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bookViews>
    <workbookView xWindow="0" yWindow="0" windowWidth="19200" windowHeight="6780" tabRatio="894"/>
  </bookViews>
  <sheets>
    <sheet name="エンジニアリスト" sheetId="5" r:id="rId1"/>
    <sheet name="ワークシート1" sheetId="10" state="hidden" r:id="rId2"/>
    <sheet name="SRA" sheetId="11" state="hidden" r:id="rId3"/>
  </sheets>
  <externalReferences>
    <externalReference r:id="rId4"/>
    <externalReference r:id="rId5"/>
  </externalReferences>
  <definedNames>
    <definedName name="_xlnm._FilterDatabase" localSheetId="0" hidden="1">エンジニアリスト!$A$1:$DN$3212</definedName>
    <definedName name="Excel_BuiltIn__FilterDatabase_10">#N/A</definedName>
    <definedName name="Excel_BuiltIn__FilterDatabase_2">#REF!</definedName>
    <definedName name="Excel_BuiltIn__FilterDatabase_5">エンジニアリスト!$A$2:$CX$1002</definedName>
    <definedName name="_xlnm.Print_Area" localSheetId="0">エンジニアリスト!$A$1103:$M$1152</definedName>
    <definedName name="アサイン">[1]Sheet3!$I$4:$I$20</definedName>
    <definedName name="アサイン_10">[2]Sheet3!$I$4:$I$20</definedName>
    <definedName name="アサイン_9">[2]Sheet3!$I$4:$I$20</definedName>
    <definedName name="アサイン2">"$#REF!.$G$7:$G$16387"</definedName>
    <definedName name="アサイン3">"$#REF!.$H$3:$H$9"</definedName>
    <definedName name="アサイン中止理由他社決定時契約期間">[1]Sheet3!$J$4:$J$10</definedName>
    <definedName name="アサイン中止理由他社決定時契約期間_10">[2]Sheet3!$J$4:$J$10</definedName>
    <definedName name="アサイン中止理由他社決定時契約期間_9">[2]Sheet3!$J$4:$J$10</definedName>
    <definedName name="お礼メール発送">[1]Sheet3!$A$4:$A$5</definedName>
    <definedName name="お礼メール発送_10">[2]Sheet3!$A$4:$A$5</definedName>
    <definedName name="お礼メール発送_9">[2]Sheet3!$A$4:$A$5</definedName>
    <definedName name="カレンダ登録更新">[1]Sheet3!$K$4:$K$5</definedName>
    <definedName name="カレンダ登録更新_10">[2]Sheet3!$K$4:$K$5</definedName>
    <definedName name="カレンダ登録更新_9">[2]Sheet3!$K$4:$K$5</definedName>
    <definedName name="コメント">"$#REF!.$C$3:$C$9"</definedName>
    <definedName name="掘起し">[1]Sheet3!$G$4:$G$6</definedName>
    <definedName name="掘起し_10">[2]Sheet3!$G$4:$G$6</definedName>
    <definedName name="掘起し_9">[2]Sheet3!$G$4:$G$6</definedName>
    <definedName name="掘起しコメント">[1]Sheet3!$H$4:$H$9</definedName>
    <definedName name="掘起しコメント_10">[2]Sheet3!$H$4:$H$9</definedName>
    <definedName name="掘起しコメント_9">[2]Sheet3!$H$4:$H$9</definedName>
    <definedName name="就業形態">[1]Sheet3!$B$4:$B$10</definedName>
    <definedName name="就業形態_10">[2]Sheet3!$B$4:$B$10</definedName>
    <definedName name="就業形態_9">[2]Sheet3!$B$4:$B$10</definedName>
    <definedName name="就業形態１">"$#REF!.$A$3:$A$9"</definedName>
    <definedName name="就業形態２">"$#REF!.$A$3:$A$9"</definedName>
    <definedName name="選定">[1]Sheet3!$E$4:$E$10</definedName>
    <definedName name="選定_10">[2]Sheet3!$E$4:$E$10</definedName>
    <definedName name="選定_9">[2]Sheet3!$E$4:$E$10</definedName>
    <definedName name="選定コメント">[1]Sheet3!$F$4:$F$10</definedName>
    <definedName name="選定コメント_10">[2]Sheet3!$F$4:$F$10</definedName>
    <definedName name="選定コメント_9">[2]Sheet3!$F$4:$F$10</definedName>
    <definedName name="登録">[1]Sheet3!$C$4:$C$6</definedName>
    <definedName name="登録_10">[2]Sheet3!$C$4:$C$6</definedName>
    <definedName name="登録_9">[2]Sheet3!$C$4:$C$6</definedName>
    <definedName name="登録コメント">[1]Sheet3!$D$4:$D$8</definedName>
    <definedName name="登録コメント_10">[2]Sheet3!$D$4:$D$8</definedName>
    <definedName name="登録コメント_9">[2]Sheet3!$D$4:$D$8</definedName>
  </definedNames>
  <calcPr calcId="145621"/>
</workbook>
</file>

<file path=xl/calcChain.xml><?xml version="1.0" encoding="utf-8"?>
<calcChain xmlns="http://schemas.openxmlformats.org/spreadsheetml/2006/main">
  <c r="L2737" i="5" l="1"/>
  <c r="L2675" i="5"/>
  <c r="L2561" i="5"/>
  <c r="L2562" i="5"/>
  <c r="L2563" i="5"/>
  <c r="L2564" i="5"/>
  <c r="L2565" i="5"/>
  <c r="L2566" i="5"/>
  <c r="L2567" i="5"/>
  <c r="L2568" i="5"/>
  <c r="L2569" i="5"/>
  <c r="L2570" i="5"/>
  <c r="L2571" i="5"/>
  <c r="L2549" i="5"/>
  <c r="L2405" i="5"/>
  <c r="L2406" i="5"/>
  <c r="L2407" i="5"/>
  <c r="L2408" i="5"/>
  <c r="L2409" i="5"/>
  <c r="L2410" i="5"/>
  <c r="L2411" i="5"/>
  <c r="L2412" i="5"/>
  <c r="L2413" i="5"/>
  <c r="L2414" i="5"/>
  <c r="L2415" i="5"/>
  <c r="L2416" i="5"/>
  <c r="L2417" i="5"/>
  <c r="L2418" i="5"/>
  <c r="L2419" i="5"/>
  <c r="L2420" i="5"/>
  <c r="L2421" i="5"/>
  <c r="L2422" i="5"/>
  <c r="L2423" i="5"/>
  <c r="L2424" i="5"/>
  <c r="L2425" i="5"/>
  <c r="L2426" i="5"/>
  <c r="L2427" i="5"/>
  <c r="L2428" i="5"/>
  <c r="L2429" i="5"/>
  <c r="L2430" i="5"/>
  <c r="L2431" i="5"/>
  <c r="L2432" i="5"/>
  <c r="L2433" i="5"/>
  <c r="L2434" i="5"/>
  <c r="L2435" i="5"/>
  <c r="L2436" i="5"/>
  <c r="L2437" i="5"/>
  <c r="L2438" i="5"/>
  <c r="L2439" i="5"/>
  <c r="L2440" i="5"/>
  <c r="L2441" i="5"/>
  <c r="L2442" i="5"/>
  <c r="L2443" i="5"/>
  <c r="L2444" i="5"/>
  <c r="L2445" i="5"/>
  <c r="L2446" i="5"/>
  <c r="L2447" i="5"/>
  <c r="L2448" i="5"/>
  <c r="L2449" i="5"/>
  <c r="L2450" i="5"/>
  <c r="L2451" i="5"/>
  <c r="L2452" i="5"/>
  <c r="L2453" i="5"/>
  <c r="L2454" i="5"/>
  <c r="L2455" i="5"/>
  <c r="L2456" i="5"/>
  <c r="L2457" i="5"/>
  <c r="L2458" i="5"/>
  <c r="L2459" i="5"/>
  <c r="L2460" i="5"/>
  <c r="L2461" i="5"/>
  <c r="L2462" i="5"/>
  <c r="L2463" i="5"/>
  <c r="L2464" i="5"/>
  <c r="L2465" i="5"/>
  <c r="L2466" i="5"/>
  <c r="L2467" i="5"/>
  <c r="L2468" i="5"/>
  <c r="L2469" i="5"/>
  <c r="L2470" i="5"/>
  <c r="L2471" i="5"/>
  <c r="L2472" i="5"/>
  <c r="L2473" i="5"/>
  <c r="L2474" i="5"/>
  <c r="L2475" i="5"/>
  <c r="L2476" i="5"/>
  <c r="L2477" i="5"/>
  <c r="L2478" i="5"/>
  <c r="L2479" i="5"/>
  <c r="L2480" i="5"/>
  <c r="L2481" i="5"/>
  <c r="L2482" i="5"/>
  <c r="L2483" i="5"/>
  <c r="L2484" i="5"/>
  <c r="L2485" i="5"/>
  <c r="L2486" i="5"/>
  <c r="L2487" i="5"/>
  <c r="L2488" i="5"/>
  <c r="L2489" i="5"/>
  <c r="L2490" i="5"/>
  <c r="L2491" i="5"/>
  <c r="L2492" i="5"/>
  <c r="L2493" i="5"/>
  <c r="L2494" i="5"/>
  <c r="L2495" i="5"/>
  <c r="L2496" i="5"/>
  <c r="L2497" i="5"/>
  <c r="L2498" i="5"/>
  <c r="L2499" i="5"/>
  <c r="L2500" i="5"/>
  <c r="L2501" i="5"/>
  <c r="L2502" i="5"/>
  <c r="L2503" i="5"/>
  <c r="L2504" i="5"/>
  <c r="L2505" i="5"/>
  <c r="L2506" i="5"/>
  <c r="L2507" i="5"/>
  <c r="L2508" i="5"/>
  <c r="L2509" i="5"/>
  <c r="L2510" i="5"/>
  <c r="L2511" i="5"/>
  <c r="L2512" i="5"/>
  <c r="L2513" i="5"/>
  <c r="L2514" i="5"/>
  <c r="L2515" i="5"/>
  <c r="L2516" i="5"/>
  <c r="L2517" i="5"/>
  <c r="L2518" i="5"/>
  <c r="L2519" i="5"/>
  <c r="L2520" i="5"/>
  <c r="L2521" i="5"/>
  <c r="L2522" i="5"/>
  <c r="L2523" i="5"/>
  <c r="L2524" i="5"/>
  <c r="L2525" i="5"/>
  <c r="L2527" i="5"/>
  <c r="L2528" i="5"/>
  <c r="L2529" i="5"/>
  <c r="L2530" i="5"/>
  <c r="L2531" i="5"/>
  <c r="L2532" i="5"/>
  <c r="L2533" i="5"/>
  <c r="L2534" i="5"/>
  <c r="L2535" i="5"/>
  <c r="L2536" i="5"/>
  <c r="L2537" i="5"/>
  <c r="L2538" i="5"/>
  <c r="L2539" i="5"/>
  <c r="L2540" i="5"/>
  <c r="L2541" i="5"/>
  <c r="L2542" i="5"/>
  <c r="L2543" i="5"/>
  <c r="L2544" i="5"/>
  <c r="L2545" i="5"/>
  <c r="L2546" i="5"/>
  <c r="L2547" i="5"/>
  <c r="L2548" i="5"/>
  <c r="L2550" i="5"/>
  <c r="L2551" i="5"/>
  <c r="L2552" i="5"/>
  <c r="L2553" i="5"/>
  <c r="L2554" i="5"/>
  <c r="L2555" i="5"/>
  <c r="L2556" i="5"/>
  <c r="L2557" i="5"/>
  <c r="L2558" i="5"/>
  <c r="L2559" i="5"/>
  <c r="L2560" i="5"/>
  <c r="L2572" i="5"/>
  <c r="L2573" i="5"/>
  <c r="L2574" i="5"/>
  <c r="L2575" i="5"/>
  <c r="L2576" i="5"/>
  <c r="L2577" i="5"/>
  <c r="L2578" i="5"/>
  <c r="L2579" i="5"/>
  <c r="L2580" i="5"/>
  <c r="L2581" i="5"/>
  <c r="L2582" i="5"/>
  <c r="L2583" i="5"/>
  <c r="L2584" i="5"/>
  <c r="L2585" i="5"/>
  <c r="L2586" i="5"/>
  <c r="L2587" i="5"/>
  <c r="L2588" i="5"/>
  <c r="L2589" i="5"/>
  <c r="L2590" i="5"/>
  <c r="L2591" i="5"/>
  <c r="L2592" i="5"/>
  <c r="L2593" i="5"/>
  <c r="L2594" i="5"/>
  <c r="L2595" i="5"/>
  <c r="L2596" i="5"/>
  <c r="L2597" i="5"/>
  <c r="L2598" i="5"/>
  <c r="L2599" i="5"/>
  <c r="L2600" i="5"/>
  <c r="L2602" i="5"/>
  <c r="L2603" i="5"/>
  <c r="L2604" i="5"/>
  <c r="L2605" i="5"/>
  <c r="L2606" i="5"/>
  <c r="L2607" i="5"/>
  <c r="L2608" i="5"/>
  <c r="L2609" i="5"/>
  <c r="L2610" i="5"/>
  <c r="L2611" i="5"/>
  <c r="L2612" i="5"/>
  <c r="L2613" i="5"/>
  <c r="L2614" i="5"/>
  <c r="L2615" i="5"/>
  <c r="L2616" i="5"/>
  <c r="L2617" i="5"/>
  <c r="L2618" i="5"/>
  <c r="L2619" i="5"/>
  <c r="L2620" i="5"/>
  <c r="L2621" i="5"/>
  <c r="L2622" i="5"/>
  <c r="L2623" i="5"/>
  <c r="L2624" i="5"/>
  <c r="L2625" i="5"/>
  <c r="L2626" i="5"/>
  <c r="L2627" i="5"/>
  <c r="L2628" i="5"/>
  <c r="L2629" i="5"/>
  <c r="L2630" i="5"/>
  <c r="L2631" i="5"/>
  <c r="L2632" i="5"/>
  <c r="L2633" i="5"/>
  <c r="L2634" i="5"/>
  <c r="L2635" i="5"/>
  <c r="L2636" i="5"/>
  <c r="L2637" i="5"/>
  <c r="L2638" i="5"/>
  <c r="L2639" i="5"/>
  <c r="L2640" i="5"/>
  <c r="L2641" i="5"/>
  <c r="L2642" i="5"/>
  <c r="L2643" i="5"/>
  <c r="L2644" i="5"/>
  <c r="L2645" i="5"/>
  <c r="L2646" i="5"/>
  <c r="L2647" i="5"/>
  <c r="L2648" i="5"/>
  <c r="L2649" i="5"/>
  <c r="L2650" i="5"/>
  <c r="L2651" i="5"/>
  <c r="L2652" i="5"/>
  <c r="L2653" i="5"/>
  <c r="L2654" i="5"/>
  <c r="L2655" i="5"/>
  <c r="L2656" i="5"/>
  <c r="L2657" i="5"/>
  <c r="L2658" i="5"/>
  <c r="L2659" i="5"/>
  <c r="L2660" i="5"/>
  <c r="L2661" i="5"/>
  <c r="L2662" i="5"/>
  <c r="L2663" i="5"/>
  <c r="L2664" i="5"/>
  <c r="L2665" i="5"/>
  <c r="L2666" i="5"/>
  <c r="L2667" i="5"/>
  <c r="L2668" i="5"/>
  <c r="L2669" i="5"/>
  <c r="L2670" i="5"/>
  <c r="L2671" i="5"/>
  <c r="L2672" i="5"/>
  <c r="L2673" i="5"/>
  <c r="L2674" i="5"/>
  <c r="L2676" i="5"/>
  <c r="L2677" i="5"/>
  <c r="L2678" i="5"/>
  <c r="L2679" i="5"/>
  <c r="L2680" i="5"/>
  <c r="L2681" i="5"/>
  <c r="L2682" i="5"/>
  <c r="L2683" i="5"/>
  <c r="L2684" i="5"/>
  <c r="L2685" i="5"/>
  <c r="L2686" i="5"/>
  <c r="L2687" i="5"/>
  <c r="L2688" i="5"/>
  <c r="L2689" i="5"/>
  <c r="L2690" i="5"/>
  <c r="L2691" i="5"/>
  <c r="L2692" i="5"/>
  <c r="L2693" i="5"/>
  <c r="L2694" i="5"/>
  <c r="L2695" i="5"/>
  <c r="L2696" i="5"/>
  <c r="L2697" i="5"/>
  <c r="L2698" i="5"/>
  <c r="L2699" i="5"/>
  <c r="L2700" i="5"/>
  <c r="L2701" i="5"/>
  <c r="L2702" i="5"/>
  <c r="L2703" i="5"/>
  <c r="L2704" i="5"/>
  <c r="L2705" i="5"/>
  <c r="L2706" i="5"/>
  <c r="L2707" i="5"/>
  <c r="L2708" i="5"/>
  <c r="L2709" i="5"/>
  <c r="L2710" i="5"/>
  <c r="L2711" i="5"/>
  <c r="L2712" i="5"/>
  <c r="L2713" i="5"/>
  <c r="L2714" i="5"/>
  <c r="L2715" i="5"/>
  <c r="L2716" i="5"/>
  <c r="L2717" i="5"/>
  <c r="L2718" i="5"/>
  <c r="L2719" i="5"/>
  <c r="L2720" i="5"/>
  <c r="L2721" i="5"/>
  <c r="L2722" i="5"/>
  <c r="L2723" i="5"/>
  <c r="L2724" i="5"/>
  <c r="L2725" i="5"/>
  <c r="L2726" i="5"/>
  <c r="L2727" i="5"/>
  <c r="L2728" i="5"/>
  <c r="L2729" i="5"/>
  <c r="L2730" i="5"/>
  <c r="L2731" i="5"/>
  <c r="L2732" i="5"/>
  <c r="L2733" i="5"/>
  <c r="L2734" i="5"/>
  <c r="L2735" i="5"/>
  <c r="L2736" i="5"/>
  <c r="L2738" i="5"/>
  <c r="L2739" i="5"/>
  <c r="L2740" i="5"/>
  <c r="L2741" i="5"/>
  <c r="L2742" i="5"/>
  <c r="L2743" i="5"/>
  <c r="L2744" i="5"/>
  <c r="L2745" i="5"/>
  <c r="L2746" i="5"/>
  <c r="L2747" i="5"/>
  <c r="L2748" i="5"/>
  <c r="L2749" i="5"/>
  <c r="L2750" i="5"/>
  <c r="L2751" i="5"/>
  <c r="L2752" i="5"/>
  <c r="L2753" i="5"/>
  <c r="L2754" i="5"/>
  <c r="L2755" i="5"/>
  <c r="L2756" i="5"/>
  <c r="L2757" i="5"/>
  <c r="L2758" i="5"/>
  <c r="L2759" i="5"/>
  <c r="L2760" i="5"/>
  <c r="L2761" i="5"/>
  <c r="L2762" i="5"/>
  <c r="L2763" i="5"/>
  <c r="L2764" i="5"/>
  <c r="L2765" i="5"/>
  <c r="L2766" i="5"/>
  <c r="L2767" i="5"/>
  <c r="L2768" i="5"/>
  <c r="L2769" i="5"/>
  <c r="L2770" i="5"/>
  <c r="L2771" i="5"/>
  <c r="L2772" i="5"/>
  <c r="L2773" i="5"/>
  <c r="L2774" i="5"/>
  <c r="L2775" i="5"/>
  <c r="L2776" i="5"/>
  <c r="L2777" i="5"/>
  <c r="L2778" i="5"/>
  <c r="L2779" i="5"/>
  <c r="L2780" i="5"/>
  <c r="L2781" i="5"/>
  <c r="L2782" i="5"/>
  <c r="L2783" i="5"/>
  <c r="L2784" i="5"/>
  <c r="L2785" i="5"/>
  <c r="L2786" i="5"/>
  <c r="L2787" i="5"/>
  <c r="L2788" i="5"/>
  <c r="L2790" i="5"/>
  <c r="L2791" i="5"/>
  <c r="L2793" i="5"/>
  <c r="L2794" i="5"/>
  <c r="L2795" i="5"/>
  <c r="L2796" i="5"/>
  <c r="L2797" i="5"/>
  <c r="L2798" i="5"/>
  <c r="L2799" i="5"/>
  <c r="L2800" i="5"/>
  <c r="L2801" i="5"/>
  <c r="L2802" i="5"/>
  <c r="L2803" i="5"/>
  <c r="L2804" i="5"/>
  <c r="L2805" i="5"/>
  <c r="L2806" i="5"/>
  <c r="L2807" i="5"/>
  <c r="L2808" i="5"/>
  <c r="L2809" i="5"/>
  <c r="L2810" i="5"/>
  <c r="L2811" i="5"/>
  <c r="L2812" i="5"/>
  <c r="L2813" i="5"/>
  <c r="L2814" i="5"/>
  <c r="L2815" i="5"/>
  <c r="L2816" i="5"/>
  <c r="L2817" i="5"/>
  <c r="L2818" i="5"/>
  <c r="L2819" i="5"/>
  <c r="L2820" i="5"/>
  <c r="L2821" i="5"/>
  <c r="L2822" i="5"/>
  <c r="L2823" i="5"/>
  <c r="L2824" i="5"/>
  <c r="L2825" i="5"/>
  <c r="L2826" i="5"/>
  <c r="L2827" i="5"/>
  <c r="L2828" i="5"/>
  <c r="L2829" i="5"/>
  <c r="L2830" i="5"/>
  <c r="L2831" i="5"/>
  <c r="L2832" i="5"/>
  <c r="L2833" i="5"/>
  <c r="L2834" i="5"/>
  <c r="L2835" i="5"/>
  <c r="L2836" i="5"/>
  <c r="L2837" i="5"/>
  <c r="L2838" i="5"/>
  <c r="L2839" i="5"/>
  <c r="L2840" i="5"/>
  <c r="L2841" i="5"/>
  <c r="L2842" i="5"/>
  <c r="L2843" i="5"/>
  <c r="L2844" i="5"/>
  <c r="L2845" i="5"/>
  <c r="L2846" i="5"/>
  <c r="L2847" i="5"/>
  <c r="L2848" i="5"/>
  <c r="L2849" i="5"/>
  <c r="L2850" i="5"/>
  <c r="L2851" i="5"/>
  <c r="L2852" i="5"/>
  <c r="L2853" i="5"/>
  <c r="L2854" i="5"/>
  <c r="L2855" i="5"/>
  <c r="L2856" i="5"/>
  <c r="L2857" i="5"/>
  <c r="L2858" i="5"/>
  <c r="L2859" i="5"/>
  <c r="L2860" i="5"/>
  <c r="L2861" i="5"/>
  <c r="L2862" i="5"/>
  <c r="L2863" i="5"/>
  <c r="L2864" i="5"/>
  <c r="L2865" i="5"/>
  <c r="L2866" i="5"/>
  <c r="L2867" i="5"/>
  <c r="L2868" i="5"/>
  <c r="L2869" i="5"/>
  <c r="L2870" i="5"/>
  <c r="L2871" i="5"/>
  <c r="L2872" i="5"/>
  <c r="L2873" i="5"/>
  <c r="L2874" i="5"/>
  <c r="L2875" i="5"/>
  <c r="L2876" i="5"/>
  <c r="L2877" i="5"/>
  <c r="L2878" i="5"/>
  <c r="L2879" i="5"/>
  <c r="L2880" i="5"/>
  <c r="L2881" i="5"/>
  <c r="L2882" i="5"/>
  <c r="L2883" i="5"/>
  <c r="L2884" i="5"/>
  <c r="L2885" i="5"/>
  <c r="L2886" i="5"/>
  <c r="L2887" i="5"/>
  <c r="L2888" i="5"/>
  <c r="L2889" i="5"/>
  <c r="L2890" i="5"/>
  <c r="L2891" i="5"/>
  <c r="L2892" i="5"/>
  <c r="L2893" i="5"/>
  <c r="L2894" i="5"/>
  <c r="L2895" i="5"/>
  <c r="L2896" i="5"/>
  <c r="L2897" i="5"/>
  <c r="L2898" i="5"/>
  <c r="L2899" i="5"/>
  <c r="L2900" i="5"/>
  <c r="L2901" i="5"/>
  <c r="L2902" i="5"/>
  <c r="L2903" i="5"/>
  <c r="L2904" i="5"/>
  <c r="L2905" i="5"/>
  <c r="L2906" i="5"/>
  <c r="L2907" i="5"/>
  <c r="L2908" i="5"/>
  <c r="L2909" i="5"/>
  <c r="L2910" i="5"/>
  <c r="L2911" i="5"/>
  <c r="L2912" i="5"/>
  <c r="L2913" i="5"/>
  <c r="L2914" i="5"/>
  <c r="L2915" i="5"/>
  <c r="L2916" i="5"/>
  <c r="L2917" i="5"/>
  <c r="L2918" i="5"/>
  <c r="L2919" i="5"/>
  <c r="L2920" i="5"/>
  <c r="L2921" i="5"/>
  <c r="L2922" i="5"/>
  <c r="L2923" i="5"/>
  <c r="L2924" i="5"/>
  <c r="L2925" i="5"/>
  <c r="L2926" i="5"/>
  <c r="L2927" i="5"/>
  <c r="L2928" i="5"/>
  <c r="L2929" i="5"/>
  <c r="L2930" i="5"/>
  <c r="L2931" i="5"/>
  <c r="L2932" i="5"/>
  <c r="L2933" i="5"/>
  <c r="L2934" i="5"/>
  <c r="L2935" i="5"/>
  <c r="L2936" i="5"/>
  <c r="L2937" i="5"/>
  <c r="L2938" i="5"/>
  <c r="L2939" i="5"/>
  <c r="L2940" i="5"/>
  <c r="L2941" i="5"/>
  <c r="L2942" i="5"/>
  <c r="L2943" i="5"/>
  <c r="L2944" i="5"/>
  <c r="L2945" i="5"/>
  <c r="L2946" i="5"/>
  <c r="L2947" i="5"/>
  <c r="L2948" i="5"/>
  <c r="L2949" i="5"/>
  <c r="L2950" i="5"/>
  <c r="L2951" i="5"/>
  <c r="L2952" i="5"/>
  <c r="L2953" i="5"/>
  <c r="L2954" i="5"/>
  <c r="L2955" i="5"/>
  <c r="L2956" i="5"/>
  <c r="L2957" i="5"/>
  <c r="L2958" i="5"/>
  <c r="L2959" i="5"/>
  <c r="L2960" i="5"/>
  <c r="L2961" i="5"/>
  <c r="L2962" i="5"/>
  <c r="L2963" i="5"/>
  <c r="L2964" i="5"/>
  <c r="L2965" i="5"/>
  <c r="L2966" i="5"/>
  <c r="L2967" i="5"/>
  <c r="L2968" i="5"/>
  <c r="L2969" i="5"/>
  <c r="L2970" i="5"/>
  <c r="L2971" i="5"/>
  <c r="L2972" i="5"/>
  <c r="L2973" i="5"/>
  <c r="L2974" i="5"/>
  <c r="L2975" i="5"/>
  <c r="L2976" i="5"/>
  <c r="L2977" i="5"/>
  <c r="L2978" i="5"/>
  <c r="L2979" i="5"/>
  <c r="L2980" i="5"/>
  <c r="L2981" i="5"/>
  <c r="L2982" i="5"/>
  <c r="L2983" i="5"/>
  <c r="L2984" i="5"/>
  <c r="L2985" i="5"/>
  <c r="L2986" i="5"/>
  <c r="L2987" i="5"/>
  <c r="L2988" i="5"/>
  <c r="L2989" i="5"/>
  <c r="L2990" i="5"/>
  <c r="L2991" i="5"/>
  <c r="L2992" i="5"/>
  <c r="L2993" i="5"/>
  <c r="L2994" i="5"/>
  <c r="L2995" i="5"/>
  <c r="L2996" i="5"/>
  <c r="L2997" i="5"/>
  <c r="L2998" i="5"/>
  <c r="L2999" i="5"/>
  <c r="L3000" i="5"/>
  <c r="L3001" i="5"/>
  <c r="L3002" i="5"/>
  <c r="L3003" i="5"/>
  <c r="L3004" i="5"/>
  <c r="L3005" i="5"/>
  <c r="L3006" i="5"/>
  <c r="L3007" i="5"/>
  <c r="L3008" i="5"/>
  <c r="L3009" i="5"/>
  <c r="L3010" i="5"/>
  <c r="L3011" i="5"/>
  <c r="L3012" i="5"/>
  <c r="L3013" i="5"/>
  <c r="L3015" i="5"/>
  <c r="L3016" i="5"/>
  <c r="L3017" i="5"/>
  <c r="L3018" i="5"/>
  <c r="L3019" i="5"/>
  <c r="L3020" i="5"/>
  <c r="L3021" i="5"/>
  <c r="L3022" i="5"/>
  <c r="L3023" i="5"/>
  <c r="L3024" i="5"/>
  <c r="L3025" i="5"/>
  <c r="L3026" i="5"/>
  <c r="L3027" i="5"/>
  <c r="L3028" i="5"/>
  <c r="L3029" i="5"/>
  <c r="L3030" i="5"/>
  <c r="L3031" i="5"/>
  <c r="L3032" i="5"/>
  <c r="L3033" i="5"/>
  <c r="L3034" i="5"/>
  <c r="L3035" i="5"/>
  <c r="L3036" i="5"/>
  <c r="L3037" i="5"/>
  <c r="L3038" i="5"/>
  <c r="L3039" i="5"/>
  <c r="L3040" i="5"/>
  <c r="L3041" i="5"/>
  <c r="L3042" i="5"/>
  <c r="L3043" i="5"/>
  <c r="L3044" i="5"/>
  <c r="L3045" i="5"/>
  <c r="L3046" i="5"/>
  <c r="L3047" i="5"/>
  <c r="L3048" i="5"/>
  <c r="L3049" i="5"/>
  <c r="L3050" i="5"/>
  <c r="L3051" i="5"/>
  <c r="L3052" i="5"/>
  <c r="L3053" i="5"/>
  <c r="L3054" i="5"/>
  <c r="L3055" i="5"/>
  <c r="L3056" i="5"/>
  <c r="L3057" i="5"/>
  <c r="L3058" i="5"/>
  <c r="L3059" i="5"/>
  <c r="L3060" i="5"/>
  <c r="L3061" i="5"/>
  <c r="L3062" i="5"/>
  <c r="L3063" i="5"/>
  <c r="L3064" i="5"/>
  <c r="L3065" i="5"/>
  <c r="L3066" i="5"/>
  <c r="L3067" i="5"/>
  <c r="L3068" i="5"/>
  <c r="L3069" i="5"/>
  <c r="L3070" i="5"/>
  <c r="L3071" i="5"/>
  <c r="L3072" i="5"/>
  <c r="L3073" i="5"/>
  <c r="L3074" i="5"/>
  <c r="L3075" i="5"/>
  <c r="L3076" i="5"/>
  <c r="L3077" i="5"/>
  <c r="L3078" i="5"/>
  <c r="L3079" i="5"/>
  <c r="L3080" i="5"/>
  <c r="L3081" i="5"/>
  <c r="L3082" i="5"/>
  <c r="L3083" i="5"/>
  <c r="L3084" i="5"/>
  <c r="L3085" i="5"/>
  <c r="L3086" i="5"/>
  <c r="L3087" i="5"/>
  <c r="L3088" i="5"/>
  <c r="L3089" i="5"/>
  <c r="L3090" i="5"/>
  <c r="L3091" i="5"/>
  <c r="L3092" i="5"/>
  <c r="L3093" i="5"/>
  <c r="L3094" i="5"/>
  <c r="L3095" i="5"/>
  <c r="L3096" i="5"/>
  <c r="L3097" i="5"/>
  <c r="L3098" i="5"/>
  <c r="L3099" i="5"/>
  <c r="L3100" i="5"/>
  <c r="L3101" i="5"/>
  <c r="L3102" i="5"/>
  <c r="L3103" i="5"/>
  <c r="L3104" i="5"/>
  <c r="L3105" i="5"/>
  <c r="L3106" i="5"/>
  <c r="L3107" i="5"/>
  <c r="L3108" i="5"/>
  <c r="L3109" i="5"/>
  <c r="L3110" i="5"/>
  <c r="L3111" i="5"/>
  <c r="L3112" i="5"/>
  <c r="L3113" i="5"/>
  <c r="L3114" i="5"/>
  <c r="L3115" i="5"/>
  <c r="L3116" i="5"/>
  <c r="L3117" i="5"/>
  <c r="L3118" i="5"/>
  <c r="L3119" i="5"/>
  <c r="L3120" i="5"/>
  <c r="L3121" i="5"/>
  <c r="L3122" i="5"/>
  <c r="L3123" i="5"/>
  <c r="L3124" i="5"/>
  <c r="L3125" i="5"/>
  <c r="L3126" i="5"/>
  <c r="L3127" i="5"/>
  <c r="L3128" i="5"/>
  <c r="L3129" i="5"/>
  <c r="L3130" i="5"/>
  <c r="L3131" i="5"/>
  <c r="L3132" i="5"/>
  <c r="L3133" i="5"/>
  <c r="L3134" i="5"/>
  <c r="L3136" i="5"/>
  <c r="L3137" i="5"/>
  <c r="L3138" i="5"/>
  <c r="L3139" i="5"/>
  <c r="L3140" i="5"/>
  <c r="L3141" i="5"/>
  <c r="L3142" i="5"/>
  <c r="L3143" i="5"/>
  <c r="L3144" i="5"/>
  <c r="L3145" i="5"/>
  <c r="L3146" i="5"/>
  <c r="L3147" i="5"/>
  <c r="L3148" i="5"/>
  <c r="L3149" i="5"/>
  <c r="L3150" i="5"/>
  <c r="L3151" i="5"/>
  <c r="L3152" i="5"/>
  <c r="L3153" i="5"/>
  <c r="L3154" i="5"/>
  <c r="L3155" i="5"/>
  <c r="L3156" i="5"/>
  <c r="L3157" i="5"/>
  <c r="L3158" i="5"/>
  <c r="L3159" i="5"/>
  <c r="L3160" i="5"/>
  <c r="L3161" i="5"/>
  <c r="L3162" i="5"/>
  <c r="L3163" i="5"/>
  <c r="L3164" i="5"/>
  <c r="L3165" i="5"/>
  <c r="L3166" i="5"/>
  <c r="L3167" i="5"/>
  <c r="L3168" i="5"/>
  <c r="L3169" i="5"/>
  <c r="L3170" i="5"/>
  <c r="L3171" i="5"/>
  <c r="L3172" i="5"/>
  <c r="L3173" i="5"/>
  <c r="L3174" i="5"/>
  <c r="L3175" i="5"/>
  <c r="L3176" i="5"/>
  <c r="L3177" i="5"/>
  <c r="L3178" i="5"/>
  <c r="L3179" i="5"/>
  <c r="L3180" i="5"/>
  <c r="L3181" i="5"/>
  <c r="L3182" i="5"/>
  <c r="L3183" i="5"/>
  <c r="L3184" i="5"/>
  <c r="L3185" i="5"/>
  <c r="L3186" i="5"/>
  <c r="L3187" i="5"/>
  <c r="L3188" i="5"/>
  <c r="L3189" i="5"/>
  <c r="L3190" i="5"/>
  <c r="L3191" i="5"/>
  <c r="L3192" i="5"/>
  <c r="L3193" i="5"/>
  <c r="L2402" i="5"/>
  <c r="L2403" i="5"/>
  <c r="L2404" i="5"/>
  <c r="L2152" i="5"/>
  <c r="L2140" i="5"/>
  <c r="L1896" i="5"/>
  <c r="DK1896" i="5"/>
  <c r="L1898" i="5"/>
  <c r="L1855" i="5"/>
  <c r="DK1855" i="5"/>
  <c r="L1872" i="5"/>
  <c r="DK1872" i="5"/>
  <c r="L1803" i="5"/>
  <c r="L9" i="5"/>
  <c r="L10" i="5"/>
  <c r="L11" i="5"/>
  <c r="L12" i="5"/>
  <c r="L13" i="5"/>
  <c r="L14" i="5"/>
  <c r="L15" i="5"/>
  <c r="L16" i="5"/>
  <c r="L17" i="5"/>
  <c r="L18" i="5"/>
  <c r="L19" i="5"/>
  <c r="L20" i="5"/>
  <c r="L21" i="5"/>
  <c r="L22" i="5"/>
  <c r="L23" i="5"/>
  <c r="L24" i="5"/>
  <c r="L25" i="5"/>
  <c r="L26" i="5"/>
  <c r="L27" i="5"/>
  <c r="L28" i="5"/>
  <c r="L29" i="5"/>
  <c r="L30" i="5"/>
  <c r="L31" i="5"/>
  <c r="L32" i="5"/>
  <c r="L33" i="5"/>
  <c r="L34" i="5"/>
  <c r="L35" i="5"/>
  <c r="L36" i="5"/>
  <c r="L37" i="5"/>
  <c r="L38" i="5"/>
  <c r="L39" i="5"/>
  <c r="L40" i="5"/>
  <c r="L41" i="5"/>
  <c r="L42" i="5"/>
  <c r="L43" i="5"/>
  <c r="L44" i="5"/>
  <c r="L45" i="5"/>
  <c r="L46" i="5"/>
  <c r="L47" i="5"/>
  <c r="L48" i="5"/>
  <c r="L49" i="5"/>
  <c r="L50" i="5"/>
  <c r="L51" i="5"/>
  <c r="L52" i="5"/>
  <c r="L53" i="5"/>
  <c r="L54" i="5"/>
  <c r="L55" i="5"/>
  <c r="L56" i="5"/>
  <c r="L57" i="5"/>
  <c r="L58" i="5"/>
  <c r="L59" i="5"/>
  <c r="L60" i="5"/>
  <c r="L61" i="5"/>
  <c r="L62" i="5"/>
  <c r="L63" i="5"/>
  <c r="L64" i="5"/>
  <c r="L65" i="5"/>
  <c r="L66" i="5"/>
  <c r="L67" i="5"/>
  <c r="L68" i="5"/>
  <c r="L69" i="5"/>
  <c r="L70" i="5"/>
  <c r="L71" i="5"/>
  <c r="L72" i="5"/>
  <c r="L73" i="5"/>
  <c r="L74" i="5"/>
  <c r="L75" i="5"/>
  <c r="L76" i="5"/>
  <c r="L77" i="5"/>
  <c r="L78" i="5"/>
  <c r="L79" i="5"/>
  <c r="L80" i="5"/>
  <c r="L81" i="5"/>
  <c r="L82" i="5"/>
  <c r="L83" i="5"/>
  <c r="L84" i="5"/>
  <c r="L85" i="5"/>
  <c r="L86" i="5"/>
  <c r="L87" i="5"/>
  <c r="L88" i="5"/>
  <c r="L89" i="5"/>
  <c r="L90" i="5"/>
  <c r="L91" i="5"/>
  <c r="L92" i="5"/>
  <c r="L93" i="5"/>
  <c r="L94" i="5"/>
  <c r="L95" i="5"/>
  <c r="L96" i="5"/>
  <c r="L97" i="5"/>
  <c r="L98" i="5"/>
  <c r="L99" i="5"/>
  <c r="L100" i="5"/>
  <c r="L101" i="5"/>
  <c r="L102" i="5"/>
  <c r="L103" i="5"/>
  <c r="L104" i="5"/>
  <c r="L105" i="5"/>
  <c r="L106" i="5"/>
  <c r="L107" i="5"/>
  <c r="L108" i="5"/>
  <c r="L109" i="5"/>
  <c r="L110" i="5"/>
  <c r="L111" i="5"/>
  <c r="L112" i="5"/>
  <c r="L113" i="5"/>
  <c r="L114" i="5"/>
  <c r="L115" i="5"/>
  <c r="L116" i="5"/>
  <c r="L117" i="5"/>
  <c r="L118" i="5"/>
  <c r="L119" i="5"/>
  <c r="L120" i="5"/>
  <c r="L121" i="5"/>
  <c r="L122" i="5"/>
  <c r="L123" i="5"/>
  <c r="L124" i="5"/>
  <c r="L125" i="5"/>
  <c r="L126" i="5"/>
  <c r="L127" i="5"/>
  <c r="L128" i="5"/>
  <c r="L129" i="5"/>
  <c r="L130" i="5"/>
  <c r="L131" i="5"/>
  <c r="L132" i="5"/>
  <c r="L133" i="5"/>
  <c r="L134" i="5"/>
  <c r="L135" i="5"/>
  <c r="L136" i="5"/>
  <c r="L137" i="5"/>
  <c r="L138" i="5"/>
  <c r="L139" i="5"/>
  <c r="L140" i="5"/>
  <c r="L141" i="5"/>
  <c r="L142" i="5"/>
  <c r="L143" i="5"/>
  <c r="L144" i="5"/>
  <c r="L145" i="5"/>
  <c r="L146" i="5"/>
  <c r="L147" i="5"/>
  <c r="L148" i="5"/>
  <c r="L149" i="5"/>
  <c r="L150" i="5"/>
  <c r="L151" i="5"/>
  <c r="L152" i="5"/>
  <c r="L153" i="5"/>
  <c r="L154" i="5"/>
  <c r="L155" i="5"/>
  <c r="L156" i="5"/>
  <c r="L157" i="5"/>
  <c r="L158" i="5"/>
  <c r="L159" i="5"/>
  <c r="L160" i="5"/>
  <c r="L161" i="5"/>
  <c r="L162" i="5"/>
  <c r="L163" i="5"/>
  <c r="L164" i="5"/>
  <c r="L165" i="5"/>
  <c r="L166" i="5"/>
  <c r="L167" i="5"/>
  <c r="L168" i="5"/>
  <c r="L169" i="5"/>
  <c r="L170" i="5"/>
  <c r="L171" i="5"/>
  <c r="L172" i="5"/>
  <c r="L173" i="5"/>
  <c r="L174" i="5"/>
  <c r="L175" i="5"/>
  <c r="L176" i="5"/>
  <c r="L177" i="5"/>
  <c r="L178" i="5"/>
  <c r="L179" i="5"/>
  <c r="L180" i="5"/>
  <c r="L181" i="5"/>
  <c r="L182" i="5"/>
  <c r="L183" i="5"/>
  <c r="L184" i="5"/>
  <c r="L185" i="5"/>
  <c r="L186" i="5"/>
  <c r="L187" i="5"/>
  <c r="L188" i="5"/>
  <c r="L189" i="5"/>
  <c r="L190" i="5"/>
  <c r="L191" i="5"/>
  <c r="L192" i="5"/>
  <c r="L193" i="5"/>
  <c r="L194" i="5"/>
  <c r="L195" i="5"/>
  <c r="L196" i="5"/>
  <c r="L197" i="5"/>
  <c r="L198" i="5"/>
  <c r="L199" i="5"/>
  <c r="L200" i="5"/>
  <c r="L201" i="5"/>
  <c r="L202" i="5"/>
  <c r="L203" i="5"/>
  <c r="L204" i="5"/>
  <c r="L205" i="5"/>
  <c r="L206" i="5"/>
  <c r="L207" i="5"/>
  <c r="L208" i="5"/>
  <c r="L209" i="5"/>
  <c r="L210" i="5"/>
  <c r="L211" i="5"/>
  <c r="L212" i="5"/>
  <c r="L213" i="5"/>
  <c r="L214" i="5"/>
  <c r="L215" i="5"/>
  <c r="L216" i="5"/>
  <c r="L217" i="5"/>
  <c r="L218" i="5"/>
  <c r="L219" i="5"/>
  <c r="L220" i="5"/>
  <c r="L221" i="5"/>
  <c r="L222" i="5"/>
  <c r="L223" i="5"/>
  <c r="L224" i="5"/>
  <c r="L225" i="5"/>
  <c r="L226" i="5"/>
  <c r="L227" i="5"/>
  <c r="L228" i="5"/>
  <c r="L229" i="5"/>
  <c r="L230" i="5"/>
  <c r="L231" i="5"/>
  <c r="L232" i="5"/>
  <c r="L233" i="5"/>
  <c r="L234" i="5"/>
  <c r="L235" i="5"/>
  <c r="L236" i="5"/>
  <c r="L237" i="5"/>
  <c r="L238" i="5"/>
  <c r="L239" i="5"/>
  <c r="L240" i="5"/>
  <c r="L241" i="5"/>
  <c r="L242" i="5"/>
  <c r="L243" i="5"/>
  <c r="L244" i="5"/>
  <c r="L245" i="5"/>
  <c r="L246" i="5"/>
  <c r="L247" i="5"/>
  <c r="L248" i="5"/>
  <c r="L249" i="5"/>
  <c r="L250" i="5"/>
  <c r="L251" i="5"/>
  <c r="L252" i="5"/>
  <c r="L253" i="5"/>
  <c r="L254" i="5"/>
  <c r="L255" i="5"/>
  <c r="L256" i="5"/>
  <c r="L257" i="5"/>
  <c r="L258" i="5"/>
  <c r="L259" i="5"/>
  <c r="L260" i="5"/>
  <c r="L261" i="5"/>
  <c r="L262" i="5"/>
  <c r="L263" i="5"/>
  <c r="L264" i="5"/>
  <c r="L265" i="5"/>
  <c r="L266" i="5"/>
  <c r="L267" i="5"/>
  <c r="L268" i="5"/>
  <c r="L269" i="5"/>
  <c r="L270" i="5"/>
  <c r="L271" i="5"/>
  <c r="L272" i="5"/>
  <c r="L273" i="5"/>
  <c r="L274" i="5"/>
  <c r="L275" i="5"/>
  <c r="L276" i="5"/>
  <c r="L277" i="5"/>
  <c r="L278" i="5"/>
  <c r="L279" i="5"/>
  <c r="L280" i="5"/>
  <c r="L281" i="5"/>
  <c r="L282" i="5"/>
  <c r="L283" i="5"/>
  <c r="L284" i="5"/>
  <c r="L285" i="5"/>
  <c r="L286" i="5"/>
  <c r="L287" i="5"/>
  <c r="L288" i="5"/>
  <c r="L289" i="5"/>
  <c r="L290" i="5"/>
  <c r="L291" i="5"/>
  <c r="L292" i="5"/>
  <c r="L293" i="5"/>
  <c r="L294" i="5"/>
  <c r="L295" i="5"/>
  <c r="L296" i="5"/>
  <c r="L297" i="5"/>
  <c r="L298" i="5"/>
  <c r="L299" i="5"/>
  <c r="L300" i="5"/>
  <c r="L301" i="5"/>
  <c r="L302" i="5"/>
  <c r="L303" i="5"/>
  <c r="L304" i="5"/>
  <c r="L305" i="5"/>
  <c r="L306" i="5"/>
  <c r="L307" i="5"/>
  <c r="L308" i="5"/>
  <c r="L309" i="5"/>
  <c r="L310" i="5"/>
  <c r="L311" i="5"/>
  <c r="L312" i="5"/>
  <c r="L313" i="5"/>
  <c r="L314" i="5"/>
  <c r="L315" i="5"/>
  <c r="L316" i="5"/>
  <c r="L317" i="5"/>
  <c r="L318" i="5"/>
  <c r="L319" i="5"/>
  <c r="L320" i="5"/>
  <c r="L321" i="5"/>
  <c r="L322" i="5"/>
  <c r="L323" i="5"/>
  <c r="L324" i="5"/>
  <c r="L325" i="5"/>
  <c r="L326" i="5"/>
  <c r="L327" i="5"/>
  <c r="L328" i="5"/>
  <c r="L329" i="5"/>
  <c r="L330" i="5"/>
  <c r="L331" i="5"/>
  <c r="L332" i="5"/>
  <c r="L333" i="5"/>
  <c r="L334" i="5"/>
  <c r="L335" i="5"/>
  <c r="L336" i="5"/>
  <c r="L337" i="5"/>
  <c r="L338" i="5"/>
  <c r="L339" i="5"/>
  <c r="L340" i="5"/>
  <c r="L341" i="5"/>
  <c r="L342" i="5"/>
  <c r="L343" i="5"/>
  <c r="L344" i="5"/>
  <c r="L345" i="5"/>
  <c r="L346" i="5"/>
  <c r="L347" i="5"/>
  <c r="L348" i="5"/>
  <c r="L349" i="5"/>
  <c r="L350" i="5"/>
  <c r="L351" i="5"/>
  <c r="L352" i="5"/>
  <c r="L353" i="5"/>
  <c r="L354" i="5"/>
  <c r="L355" i="5"/>
  <c r="L356" i="5"/>
  <c r="L357" i="5"/>
  <c r="L358" i="5"/>
  <c r="L359" i="5"/>
  <c r="L360" i="5"/>
  <c r="L361" i="5"/>
  <c r="L362" i="5"/>
  <c r="L363" i="5"/>
  <c r="L364" i="5"/>
  <c r="L365" i="5"/>
  <c r="L366" i="5"/>
  <c r="L367" i="5"/>
  <c r="L368" i="5"/>
  <c r="L369" i="5"/>
  <c r="L370" i="5"/>
  <c r="L371" i="5"/>
  <c r="L372" i="5"/>
  <c r="L373" i="5"/>
  <c r="L374" i="5"/>
  <c r="L375" i="5"/>
  <c r="L376" i="5"/>
  <c r="L377" i="5"/>
  <c r="L378" i="5"/>
  <c r="L379" i="5"/>
  <c r="L380" i="5"/>
  <c r="L381" i="5"/>
  <c r="L382" i="5"/>
  <c r="L383" i="5"/>
  <c r="L384" i="5"/>
  <c r="L385" i="5"/>
  <c r="L386" i="5"/>
  <c r="L387" i="5"/>
  <c r="L388" i="5"/>
  <c r="L389" i="5"/>
  <c r="L390" i="5"/>
  <c r="L391" i="5"/>
  <c r="L392" i="5"/>
  <c r="L393" i="5"/>
  <c r="L394" i="5"/>
  <c r="L395" i="5"/>
  <c r="L396" i="5"/>
  <c r="L397" i="5"/>
  <c r="L398" i="5"/>
  <c r="L399" i="5"/>
  <c r="L400" i="5"/>
  <c r="L401" i="5"/>
  <c r="L402" i="5"/>
  <c r="L403" i="5"/>
  <c r="L404" i="5"/>
  <c r="L405" i="5"/>
  <c r="L406" i="5"/>
  <c r="L407" i="5"/>
  <c r="L408" i="5"/>
  <c r="L409" i="5"/>
  <c r="L410" i="5"/>
  <c r="L411" i="5"/>
  <c r="L412" i="5"/>
  <c r="L413" i="5"/>
  <c r="L414" i="5"/>
  <c r="L415" i="5"/>
  <c r="L416" i="5"/>
  <c r="L417" i="5"/>
  <c r="L418" i="5"/>
  <c r="L419" i="5"/>
  <c r="L420" i="5"/>
  <c r="L421" i="5"/>
  <c r="L422" i="5"/>
  <c r="L423" i="5"/>
  <c r="L424" i="5"/>
  <c r="L425" i="5"/>
  <c r="L426" i="5"/>
  <c r="L427" i="5"/>
  <c r="L428" i="5"/>
  <c r="L429" i="5"/>
  <c r="L430" i="5"/>
  <c r="L431" i="5"/>
  <c r="L432" i="5"/>
  <c r="L433" i="5"/>
  <c r="L434" i="5"/>
  <c r="L435" i="5"/>
  <c r="L436" i="5"/>
  <c r="L437" i="5"/>
  <c r="L438" i="5"/>
  <c r="L439" i="5"/>
  <c r="L440" i="5"/>
  <c r="L441" i="5"/>
  <c r="L442" i="5"/>
  <c r="L443" i="5"/>
  <c r="L444" i="5"/>
  <c r="L445" i="5"/>
  <c r="L446" i="5"/>
  <c r="L447" i="5"/>
  <c r="L448" i="5"/>
  <c r="L449" i="5"/>
  <c r="L450" i="5"/>
  <c r="L451" i="5"/>
  <c r="L452" i="5"/>
  <c r="L453" i="5"/>
  <c r="L454" i="5"/>
  <c r="L455" i="5"/>
  <c r="L456" i="5"/>
  <c r="L457" i="5"/>
  <c r="L458" i="5"/>
  <c r="L459" i="5"/>
  <c r="L460" i="5"/>
  <c r="L461" i="5"/>
  <c r="L462" i="5"/>
  <c r="L463" i="5"/>
  <c r="L464" i="5"/>
  <c r="L465" i="5"/>
  <c r="L466" i="5"/>
  <c r="L467" i="5"/>
  <c r="L468" i="5"/>
  <c r="L469" i="5"/>
  <c r="L470" i="5"/>
  <c r="L471" i="5"/>
  <c r="L472" i="5"/>
  <c r="L473" i="5"/>
  <c r="L474" i="5"/>
  <c r="L475" i="5"/>
  <c r="L476" i="5"/>
  <c r="L477" i="5"/>
  <c r="L478" i="5"/>
  <c r="L479" i="5"/>
  <c r="L480" i="5"/>
  <c r="L481" i="5"/>
  <c r="L482" i="5"/>
  <c r="L483" i="5"/>
  <c r="L484" i="5"/>
  <c r="L485" i="5"/>
  <c r="L486" i="5"/>
  <c r="L487" i="5"/>
  <c r="L488" i="5"/>
  <c r="L489" i="5"/>
  <c r="L490" i="5"/>
  <c r="L491" i="5"/>
  <c r="L492" i="5"/>
  <c r="L493" i="5"/>
  <c r="L494" i="5"/>
  <c r="L495" i="5"/>
  <c r="L496" i="5"/>
  <c r="L497" i="5"/>
  <c r="L498" i="5"/>
  <c r="L499" i="5"/>
  <c r="L500" i="5"/>
  <c r="L501" i="5"/>
  <c r="L502" i="5"/>
  <c r="L503" i="5"/>
  <c r="L504" i="5"/>
  <c r="L505" i="5"/>
  <c r="L506" i="5"/>
  <c r="L507" i="5"/>
  <c r="L508" i="5"/>
  <c r="L509" i="5"/>
  <c r="L510" i="5"/>
  <c r="L511" i="5"/>
  <c r="L512" i="5"/>
  <c r="L513" i="5"/>
  <c r="L514" i="5"/>
  <c r="L515" i="5"/>
  <c r="L516" i="5"/>
  <c r="L517" i="5"/>
  <c r="L518" i="5"/>
  <c r="L519" i="5"/>
  <c r="L520" i="5"/>
  <c r="L521" i="5"/>
  <c r="L522" i="5"/>
  <c r="L523" i="5"/>
  <c r="L524" i="5"/>
  <c r="L525" i="5"/>
  <c r="L526" i="5"/>
  <c r="L527" i="5"/>
  <c r="L528" i="5"/>
  <c r="L529" i="5"/>
  <c r="L530" i="5"/>
  <c r="L531" i="5"/>
  <c r="L532" i="5"/>
  <c r="L533" i="5"/>
  <c r="L534" i="5"/>
  <c r="L535" i="5"/>
  <c r="L536" i="5"/>
  <c r="L537" i="5"/>
  <c r="L538" i="5"/>
  <c r="L539" i="5"/>
  <c r="L540" i="5"/>
  <c r="L541" i="5"/>
  <c r="L542" i="5"/>
  <c r="L543" i="5"/>
  <c r="L544" i="5"/>
  <c r="L545" i="5"/>
  <c r="L546" i="5"/>
  <c r="L547" i="5"/>
  <c r="L548" i="5"/>
  <c r="L549" i="5"/>
  <c r="L550" i="5"/>
  <c r="L551" i="5"/>
  <c r="L552" i="5"/>
  <c r="L553" i="5"/>
  <c r="L554" i="5"/>
  <c r="L555" i="5"/>
  <c r="L556" i="5"/>
  <c r="L557" i="5"/>
  <c r="L558" i="5"/>
  <c r="L559" i="5"/>
  <c r="L560" i="5"/>
  <c r="L561" i="5"/>
  <c r="L562" i="5"/>
  <c r="L563" i="5"/>
  <c r="L564" i="5"/>
  <c r="L565" i="5"/>
  <c r="L566" i="5"/>
  <c r="L567" i="5"/>
  <c r="L568" i="5"/>
  <c r="L569" i="5"/>
  <c r="L570" i="5"/>
  <c r="L571" i="5"/>
  <c r="L572" i="5"/>
  <c r="L573" i="5"/>
  <c r="L574" i="5"/>
  <c r="L575" i="5"/>
  <c r="L576" i="5"/>
  <c r="L577" i="5"/>
  <c r="L578" i="5"/>
  <c r="L579" i="5"/>
  <c r="L580" i="5"/>
  <c r="L581" i="5"/>
  <c r="L582" i="5"/>
  <c r="L583" i="5"/>
  <c r="L584" i="5"/>
  <c r="L585" i="5"/>
  <c r="L586" i="5"/>
  <c r="L587" i="5"/>
  <c r="L588" i="5"/>
  <c r="L589" i="5"/>
  <c r="L590" i="5"/>
  <c r="L591" i="5"/>
  <c r="L592" i="5"/>
  <c r="L593" i="5"/>
  <c r="L594" i="5"/>
  <c r="L595" i="5"/>
  <c r="L596" i="5"/>
  <c r="L597" i="5"/>
  <c r="L598" i="5"/>
  <c r="L599" i="5"/>
  <c r="L600" i="5"/>
  <c r="L601" i="5"/>
  <c r="L602" i="5"/>
  <c r="L603" i="5"/>
  <c r="L604" i="5"/>
  <c r="L605" i="5"/>
  <c r="L606" i="5"/>
  <c r="L607" i="5"/>
  <c r="L608" i="5"/>
  <c r="L609" i="5"/>
  <c r="L610" i="5"/>
  <c r="L611" i="5"/>
  <c r="L612" i="5"/>
  <c r="L613" i="5"/>
  <c r="L614" i="5"/>
  <c r="L615" i="5"/>
  <c r="L616" i="5"/>
  <c r="L617" i="5"/>
  <c r="L618" i="5"/>
  <c r="L619" i="5"/>
  <c r="L620" i="5"/>
  <c r="L621" i="5"/>
  <c r="L622" i="5"/>
  <c r="L623" i="5"/>
  <c r="L624" i="5"/>
  <c r="L625" i="5"/>
  <c r="L626" i="5"/>
  <c r="L627" i="5"/>
  <c r="L628" i="5"/>
  <c r="L629" i="5"/>
  <c r="L630" i="5"/>
  <c r="L631" i="5"/>
  <c r="L632" i="5"/>
  <c r="L633" i="5"/>
  <c r="L634" i="5"/>
  <c r="L635" i="5"/>
  <c r="L636" i="5"/>
  <c r="L637" i="5"/>
  <c r="L638" i="5"/>
  <c r="L639" i="5"/>
  <c r="L640" i="5"/>
  <c r="L641" i="5"/>
  <c r="L642" i="5"/>
  <c r="L643" i="5"/>
  <c r="L644" i="5"/>
  <c r="L645" i="5"/>
  <c r="L646" i="5"/>
  <c r="L647" i="5"/>
  <c r="L648" i="5"/>
  <c r="L649" i="5"/>
  <c r="L650" i="5"/>
  <c r="L651" i="5"/>
  <c r="L652" i="5"/>
  <c r="L653" i="5"/>
  <c r="L654" i="5"/>
  <c r="L655" i="5"/>
  <c r="L656" i="5"/>
  <c r="L657" i="5"/>
  <c r="L658" i="5"/>
  <c r="L659" i="5"/>
  <c r="L660" i="5"/>
  <c r="L661" i="5"/>
  <c r="L662" i="5"/>
  <c r="L663" i="5"/>
  <c r="L664" i="5"/>
  <c r="L665" i="5"/>
  <c r="L666" i="5"/>
  <c r="L667" i="5"/>
  <c r="L668" i="5"/>
  <c r="L669" i="5"/>
  <c r="L670" i="5"/>
  <c r="L671" i="5"/>
  <c r="L672" i="5"/>
  <c r="L673" i="5"/>
  <c r="L674" i="5"/>
  <c r="L675" i="5"/>
  <c r="L676" i="5"/>
  <c r="L677" i="5"/>
  <c r="L678" i="5"/>
  <c r="L679" i="5"/>
  <c r="L680" i="5"/>
  <c r="L681" i="5"/>
  <c r="L682" i="5"/>
  <c r="L683" i="5"/>
  <c r="L684" i="5"/>
  <c r="L685" i="5"/>
  <c r="L686" i="5"/>
  <c r="L687" i="5"/>
  <c r="L688" i="5"/>
  <c r="L689" i="5"/>
  <c r="L690" i="5"/>
  <c r="L691" i="5"/>
  <c r="L692" i="5"/>
  <c r="L693" i="5"/>
  <c r="L694" i="5"/>
  <c r="L695" i="5"/>
  <c r="L696" i="5"/>
  <c r="L697" i="5"/>
  <c r="L698" i="5"/>
  <c r="L699" i="5"/>
  <c r="L700" i="5"/>
  <c r="L701" i="5"/>
  <c r="L702" i="5"/>
  <c r="L703" i="5"/>
  <c r="L704" i="5"/>
  <c r="L705" i="5"/>
  <c r="L706" i="5"/>
  <c r="L707" i="5"/>
  <c r="L708" i="5"/>
  <c r="L709" i="5"/>
  <c r="L710" i="5"/>
  <c r="L711" i="5"/>
  <c r="L712" i="5"/>
  <c r="L713" i="5"/>
  <c r="L714" i="5"/>
  <c r="L715" i="5"/>
  <c r="L716" i="5"/>
  <c r="L717" i="5"/>
  <c r="L718" i="5"/>
  <c r="L719" i="5"/>
  <c r="L720" i="5"/>
  <c r="L721" i="5"/>
  <c r="L722" i="5"/>
  <c r="L723" i="5"/>
  <c r="L724" i="5"/>
  <c r="L725" i="5"/>
  <c r="L726" i="5"/>
  <c r="L727" i="5"/>
  <c r="L728" i="5"/>
  <c r="L729" i="5"/>
  <c r="L730" i="5"/>
  <c r="L731" i="5"/>
  <c r="L732" i="5"/>
  <c r="L733" i="5"/>
  <c r="L734" i="5"/>
  <c r="L735" i="5"/>
  <c r="L736" i="5"/>
  <c r="L737" i="5"/>
  <c r="L738" i="5"/>
  <c r="L739" i="5"/>
  <c r="L740" i="5"/>
  <c r="L741" i="5"/>
  <c r="L742" i="5"/>
  <c r="L743" i="5"/>
  <c r="L744" i="5"/>
  <c r="L745" i="5"/>
  <c r="L746" i="5"/>
  <c r="L747" i="5"/>
  <c r="L748" i="5"/>
  <c r="L749" i="5"/>
  <c r="L750" i="5"/>
  <c r="L751" i="5"/>
  <c r="L752" i="5"/>
  <c r="L753" i="5"/>
  <c r="L754" i="5"/>
  <c r="L755" i="5"/>
  <c r="L756" i="5"/>
  <c r="L757" i="5"/>
  <c r="L758" i="5"/>
  <c r="L759" i="5"/>
  <c r="L760" i="5"/>
  <c r="L761" i="5"/>
  <c r="L762" i="5"/>
  <c r="L763" i="5"/>
  <c r="L764" i="5"/>
  <c r="L765" i="5"/>
  <c r="L766" i="5"/>
  <c r="L767" i="5"/>
  <c r="L768" i="5"/>
  <c r="L769" i="5"/>
  <c r="L770" i="5"/>
  <c r="L771" i="5"/>
  <c r="L772" i="5"/>
  <c r="L773" i="5"/>
  <c r="L774" i="5"/>
  <c r="L775" i="5"/>
  <c r="L776" i="5"/>
  <c r="L777" i="5"/>
  <c r="L778" i="5"/>
  <c r="L779" i="5"/>
  <c r="L780" i="5"/>
  <c r="L781" i="5"/>
  <c r="L782" i="5"/>
  <c r="L783" i="5"/>
  <c r="L784" i="5"/>
  <c r="L785" i="5"/>
  <c r="L786" i="5"/>
  <c r="L787" i="5"/>
  <c r="L788" i="5"/>
  <c r="L789" i="5"/>
  <c r="L790" i="5"/>
  <c r="L791" i="5"/>
  <c r="L792" i="5"/>
  <c r="L793" i="5"/>
  <c r="L794" i="5"/>
  <c r="L795" i="5"/>
  <c r="L796" i="5"/>
  <c r="L797" i="5"/>
  <c r="L798" i="5"/>
  <c r="L799" i="5"/>
  <c r="L800" i="5"/>
  <c r="L801" i="5"/>
  <c r="L802" i="5"/>
  <c r="L803" i="5"/>
  <c r="L804" i="5"/>
  <c r="L805" i="5"/>
  <c r="L806" i="5"/>
  <c r="L807" i="5"/>
  <c r="L808" i="5"/>
  <c r="L809" i="5"/>
  <c r="L810" i="5"/>
  <c r="L811" i="5"/>
  <c r="L812" i="5"/>
  <c r="L813" i="5"/>
  <c r="L814" i="5"/>
  <c r="L815" i="5"/>
  <c r="L816" i="5"/>
  <c r="L817" i="5"/>
  <c r="L818" i="5"/>
  <c r="L819" i="5"/>
  <c r="L820" i="5"/>
  <c r="L821" i="5"/>
  <c r="L822" i="5"/>
  <c r="L823" i="5"/>
  <c r="L824" i="5"/>
  <c r="L825" i="5"/>
  <c r="L826" i="5"/>
  <c r="L827" i="5"/>
  <c r="L828" i="5"/>
  <c r="L829" i="5"/>
  <c r="L830" i="5"/>
  <c r="L831" i="5"/>
  <c r="L832" i="5"/>
  <c r="L833" i="5"/>
  <c r="L834" i="5"/>
  <c r="L835" i="5"/>
  <c r="L836" i="5"/>
  <c r="L837" i="5"/>
  <c r="L838" i="5"/>
  <c r="L839" i="5"/>
  <c r="L840" i="5"/>
  <c r="L841" i="5"/>
  <c r="L842" i="5"/>
  <c r="L843" i="5"/>
  <c r="L844" i="5"/>
  <c r="L845" i="5"/>
  <c r="L846" i="5"/>
  <c r="L847" i="5"/>
  <c r="L848" i="5"/>
  <c r="L849" i="5"/>
  <c r="L850" i="5"/>
  <c r="L851" i="5"/>
  <c r="L852" i="5"/>
  <c r="L853" i="5"/>
  <c r="L854" i="5"/>
  <c r="L855" i="5"/>
  <c r="L856" i="5"/>
  <c r="L857" i="5"/>
  <c r="L858" i="5"/>
  <c r="L859" i="5"/>
  <c r="L860" i="5"/>
  <c r="L861" i="5"/>
  <c r="L862" i="5"/>
  <c r="L863" i="5"/>
  <c r="L864" i="5"/>
  <c r="L865" i="5"/>
  <c r="L866" i="5"/>
  <c r="L867" i="5"/>
  <c r="L868" i="5"/>
  <c r="L869" i="5"/>
  <c r="L870" i="5"/>
  <c r="L871" i="5"/>
  <c r="L872" i="5"/>
  <c r="L873" i="5"/>
  <c r="L874" i="5"/>
  <c r="L875" i="5"/>
  <c r="L876" i="5"/>
  <c r="L877" i="5"/>
  <c r="L878" i="5"/>
  <c r="L879" i="5"/>
  <c r="L880" i="5"/>
  <c r="L881" i="5"/>
  <c r="L882" i="5"/>
  <c r="L883" i="5"/>
  <c r="L884" i="5"/>
  <c r="L885" i="5"/>
  <c r="L886" i="5"/>
  <c r="L887" i="5"/>
  <c r="L888" i="5"/>
  <c r="L889" i="5"/>
  <c r="L890" i="5"/>
  <c r="L891" i="5"/>
  <c r="L892" i="5"/>
  <c r="L893" i="5"/>
  <c r="L894" i="5"/>
  <c r="L895" i="5"/>
  <c r="L896" i="5"/>
  <c r="L897" i="5"/>
  <c r="L898" i="5"/>
  <c r="L899" i="5"/>
  <c r="L900" i="5"/>
  <c r="L901" i="5"/>
  <c r="L902" i="5"/>
  <c r="L903" i="5"/>
  <c r="L904" i="5"/>
  <c r="L905" i="5"/>
  <c r="L906" i="5"/>
  <c r="L907" i="5"/>
  <c r="L908" i="5"/>
  <c r="L909" i="5"/>
  <c r="L910" i="5"/>
  <c r="L911" i="5"/>
  <c r="L912" i="5"/>
  <c r="L913" i="5"/>
  <c r="L914" i="5"/>
  <c r="L915" i="5"/>
  <c r="L916" i="5"/>
  <c r="L917" i="5"/>
  <c r="L918" i="5"/>
  <c r="L919" i="5"/>
  <c r="L920" i="5"/>
  <c r="L921" i="5"/>
  <c r="L922" i="5"/>
  <c r="L923" i="5"/>
  <c r="L924" i="5"/>
  <c r="L925" i="5"/>
  <c r="L926" i="5"/>
  <c r="L927" i="5"/>
  <c r="L928" i="5"/>
  <c r="L929" i="5"/>
  <c r="L930" i="5"/>
  <c r="L931" i="5"/>
  <c r="L932" i="5"/>
  <c r="L933" i="5"/>
  <c r="L934" i="5"/>
  <c r="L935" i="5"/>
  <c r="L936" i="5"/>
  <c r="L937" i="5"/>
  <c r="L938" i="5"/>
  <c r="L939" i="5"/>
  <c r="L940" i="5"/>
  <c r="L941" i="5"/>
  <c r="L942" i="5"/>
  <c r="L943" i="5"/>
  <c r="L944" i="5"/>
  <c r="L945" i="5"/>
  <c r="L946" i="5"/>
  <c r="L947" i="5"/>
  <c r="L948" i="5"/>
  <c r="L949" i="5"/>
  <c r="L950" i="5"/>
  <c r="L951" i="5"/>
  <c r="L952" i="5"/>
  <c r="L953" i="5"/>
  <c r="L954" i="5"/>
  <c r="L955" i="5"/>
  <c r="L956" i="5"/>
  <c r="L957" i="5"/>
  <c r="L958" i="5"/>
  <c r="L959" i="5"/>
  <c r="L960" i="5"/>
  <c r="L961" i="5"/>
  <c r="L962" i="5"/>
  <c r="L963" i="5"/>
  <c r="L964" i="5"/>
  <c r="L965" i="5"/>
  <c r="L966" i="5"/>
  <c r="L967" i="5"/>
  <c r="L968" i="5"/>
  <c r="L969" i="5"/>
  <c r="L970" i="5"/>
  <c r="L971" i="5"/>
  <c r="L972" i="5"/>
  <c r="L973" i="5"/>
  <c r="L974" i="5"/>
  <c r="L975" i="5"/>
  <c r="L976" i="5"/>
  <c r="L977" i="5"/>
  <c r="L978" i="5"/>
  <c r="L979" i="5"/>
  <c r="L980" i="5"/>
  <c r="L981" i="5"/>
  <c r="L982" i="5"/>
  <c r="L983" i="5"/>
  <c r="L984" i="5"/>
  <c r="L985" i="5"/>
  <c r="L986" i="5"/>
  <c r="L987" i="5"/>
  <c r="L988" i="5"/>
  <c r="L989" i="5"/>
  <c r="L990" i="5"/>
  <c r="L991" i="5"/>
  <c r="L992" i="5"/>
  <c r="L993" i="5"/>
  <c r="L994" i="5"/>
  <c r="L995" i="5"/>
  <c r="L996" i="5"/>
  <c r="L997" i="5"/>
  <c r="L998" i="5"/>
  <c r="L999" i="5"/>
  <c r="L1000" i="5"/>
  <c r="L1001" i="5"/>
  <c r="L1002" i="5"/>
  <c r="L1003" i="5"/>
  <c r="L1004" i="5"/>
  <c r="L1005" i="5"/>
  <c r="L1006" i="5"/>
  <c r="L1007" i="5"/>
  <c r="L1008" i="5"/>
  <c r="L1009" i="5"/>
  <c r="L1010" i="5"/>
  <c r="L1011" i="5"/>
  <c r="L1012" i="5"/>
  <c r="L1013" i="5"/>
  <c r="L1014" i="5"/>
  <c r="L1015" i="5"/>
  <c r="L1016" i="5"/>
  <c r="L1017" i="5"/>
  <c r="L1018" i="5"/>
  <c r="L1019" i="5"/>
  <c r="L1020" i="5"/>
  <c r="L1021" i="5"/>
  <c r="L1022" i="5"/>
  <c r="L1023" i="5"/>
  <c r="L1024" i="5"/>
  <c r="L1025" i="5"/>
  <c r="L1026" i="5"/>
  <c r="L1027" i="5"/>
  <c r="L1028" i="5"/>
  <c r="L1029" i="5"/>
  <c r="L1030" i="5"/>
  <c r="L1031" i="5"/>
  <c r="L1032" i="5"/>
  <c r="L1033" i="5"/>
  <c r="L1034" i="5"/>
  <c r="L1035" i="5"/>
  <c r="L1036" i="5"/>
  <c r="L1037" i="5"/>
  <c r="L1038" i="5"/>
  <c r="L1039" i="5"/>
  <c r="L1040" i="5"/>
  <c r="L1041" i="5"/>
  <c r="L1042" i="5"/>
  <c r="L1043" i="5"/>
  <c r="L1044" i="5"/>
  <c r="L1045" i="5"/>
  <c r="L1046" i="5"/>
  <c r="L1047" i="5"/>
  <c r="L1048" i="5"/>
  <c r="L1049" i="5"/>
  <c r="L1050" i="5"/>
  <c r="L1051" i="5"/>
  <c r="L1052" i="5"/>
  <c r="L1053" i="5"/>
  <c r="L1054" i="5"/>
  <c r="L1055" i="5"/>
  <c r="L1056" i="5"/>
  <c r="L1057" i="5"/>
  <c r="L1058" i="5"/>
  <c r="L1059" i="5"/>
  <c r="L1060" i="5"/>
  <c r="L1061" i="5"/>
  <c r="L1062" i="5"/>
  <c r="L1063" i="5"/>
  <c r="L1064" i="5"/>
  <c r="L1065" i="5"/>
  <c r="L1066" i="5"/>
  <c r="L1067" i="5"/>
  <c r="L1068" i="5"/>
  <c r="L1069" i="5"/>
  <c r="L1070" i="5"/>
  <c r="L1071" i="5"/>
  <c r="L1072" i="5"/>
  <c r="L1073" i="5"/>
  <c r="L1074" i="5"/>
  <c r="L1075" i="5"/>
  <c r="L1076" i="5"/>
  <c r="L1077" i="5"/>
  <c r="L1078" i="5"/>
  <c r="L1079" i="5"/>
  <c r="L1080" i="5"/>
  <c r="L1081" i="5"/>
  <c r="L1082" i="5"/>
  <c r="L1083" i="5"/>
  <c r="L1084" i="5"/>
  <c r="L1085" i="5"/>
  <c r="L1086" i="5"/>
  <c r="L1087" i="5"/>
  <c r="L1088" i="5"/>
  <c r="L1089" i="5"/>
  <c r="L1090" i="5"/>
  <c r="L1091" i="5"/>
  <c r="L1092" i="5"/>
  <c r="L1093" i="5"/>
  <c r="L1094" i="5"/>
  <c r="L1095" i="5"/>
  <c r="L1096" i="5"/>
  <c r="L1097" i="5"/>
  <c r="L1098" i="5"/>
  <c r="L1099" i="5"/>
  <c r="L1100" i="5"/>
  <c r="L1101" i="5"/>
  <c r="L1102" i="5"/>
  <c r="L1103" i="5"/>
  <c r="L1104" i="5"/>
  <c r="L1105" i="5"/>
  <c r="L1106" i="5"/>
  <c r="L1107" i="5"/>
  <c r="L1108" i="5"/>
  <c r="L1109" i="5"/>
  <c r="L1110" i="5"/>
  <c r="L1111" i="5"/>
  <c r="L1112" i="5"/>
  <c r="L1113" i="5"/>
  <c r="L1114" i="5"/>
  <c r="L1115" i="5"/>
  <c r="L1116" i="5"/>
  <c r="L1117" i="5"/>
  <c r="L1118" i="5"/>
  <c r="L1119" i="5"/>
  <c r="L1120" i="5"/>
  <c r="L1121" i="5"/>
  <c r="L1122" i="5"/>
  <c r="L1123" i="5"/>
  <c r="L1124" i="5"/>
  <c r="L1125" i="5"/>
  <c r="L1126" i="5"/>
  <c r="L1127" i="5"/>
  <c r="L1128" i="5"/>
  <c r="L1129" i="5"/>
  <c r="L1130" i="5"/>
  <c r="L1131" i="5"/>
  <c r="L1132" i="5"/>
  <c r="L1133" i="5"/>
  <c r="L1134" i="5"/>
  <c r="L1135" i="5"/>
  <c r="L1136" i="5"/>
  <c r="L1137" i="5"/>
  <c r="L1138" i="5"/>
  <c r="L1139" i="5"/>
  <c r="L1140" i="5"/>
  <c r="L1141" i="5"/>
  <c r="L1142" i="5"/>
  <c r="L1143" i="5"/>
  <c r="L1144" i="5"/>
  <c r="L1145" i="5"/>
  <c r="L1146" i="5"/>
  <c r="L1147" i="5"/>
  <c r="L1148" i="5"/>
  <c r="L1149" i="5"/>
  <c r="L1150" i="5"/>
  <c r="L1151" i="5"/>
  <c r="L1152" i="5"/>
  <c r="L1153" i="5"/>
  <c r="L1154" i="5"/>
  <c r="L1155" i="5"/>
  <c r="L1156" i="5"/>
  <c r="L1157" i="5"/>
  <c r="L1158" i="5"/>
  <c r="L1159" i="5"/>
  <c r="L1160" i="5"/>
  <c r="L1161" i="5"/>
  <c r="L1162" i="5"/>
  <c r="L1163" i="5"/>
  <c r="L1164" i="5"/>
  <c r="L1165" i="5"/>
  <c r="L1166" i="5"/>
  <c r="L1167" i="5"/>
  <c r="L1168" i="5"/>
  <c r="L1169" i="5"/>
  <c r="L1170" i="5"/>
  <c r="L1171" i="5"/>
  <c r="L1172" i="5"/>
  <c r="L1173" i="5"/>
  <c r="L1174" i="5"/>
  <c r="L1175" i="5"/>
  <c r="L1176" i="5"/>
  <c r="L1177" i="5"/>
  <c r="L1178" i="5"/>
  <c r="L1179" i="5"/>
  <c r="L1180" i="5"/>
  <c r="L1181" i="5"/>
  <c r="L1182" i="5"/>
  <c r="L1183" i="5"/>
  <c r="L1184" i="5"/>
  <c r="L1185" i="5"/>
  <c r="L1186" i="5"/>
  <c r="L1187" i="5"/>
  <c r="L1188" i="5"/>
  <c r="L1189" i="5"/>
  <c r="L1190" i="5"/>
  <c r="L1191" i="5"/>
  <c r="L1192" i="5"/>
  <c r="L1193" i="5"/>
  <c r="L1194" i="5"/>
  <c r="L1195" i="5"/>
  <c r="L1196" i="5"/>
  <c r="L1197" i="5"/>
  <c r="L1198" i="5"/>
  <c r="L1199" i="5"/>
  <c r="L1200" i="5"/>
  <c r="L1201" i="5"/>
  <c r="L1202" i="5"/>
  <c r="L1203" i="5"/>
  <c r="L1204" i="5"/>
  <c r="L1205" i="5"/>
  <c r="L1206" i="5"/>
  <c r="L1207" i="5"/>
  <c r="L1208" i="5"/>
  <c r="L1209" i="5"/>
  <c r="L1210" i="5"/>
  <c r="L1211" i="5"/>
  <c r="L1212" i="5"/>
  <c r="L1213" i="5"/>
  <c r="L1214" i="5"/>
  <c r="L1215" i="5"/>
  <c r="L1216" i="5"/>
  <c r="L1217" i="5"/>
  <c r="L1218" i="5"/>
  <c r="L1219" i="5"/>
  <c r="L1220" i="5"/>
  <c r="L1221" i="5"/>
  <c r="L1222" i="5"/>
  <c r="L1223" i="5"/>
  <c r="L1224" i="5"/>
  <c r="L1225" i="5"/>
  <c r="L1226" i="5"/>
  <c r="L1227" i="5"/>
  <c r="L1228" i="5"/>
  <c r="L1229" i="5"/>
  <c r="L1230" i="5"/>
  <c r="L1231" i="5"/>
  <c r="L1232" i="5"/>
  <c r="L1233" i="5"/>
  <c r="L1234" i="5"/>
  <c r="L1235" i="5"/>
  <c r="L1236" i="5"/>
  <c r="L1237" i="5"/>
  <c r="L1238" i="5"/>
  <c r="L1239" i="5"/>
  <c r="L1240" i="5"/>
  <c r="L1241" i="5"/>
  <c r="L1242" i="5"/>
  <c r="L1243" i="5"/>
  <c r="L1244" i="5"/>
  <c r="L1245" i="5"/>
  <c r="L1246" i="5"/>
  <c r="L1247" i="5"/>
  <c r="L1248" i="5"/>
  <c r="L1249" i="5"/>
  <c r="L1250" i="5"/>
  <c r="L1251" i="5"/>
  <c r="L1252" i="5"/>
  <c r="L1253" i="5"/>
  <c r="L1254" i="5"/>
  <c r="L1255" i="5"/>
  <c r="L1256" i="5"/>
  <c r="L1257" i="5"/>
  <c r="L1258" i="5"/>
  <c r="L1259" i="5"/>
  <c r="L1260" i="5"/>
  <c r="L1261" i="5"/>
  <c r="L1262" i="5"/>
  <c r="L1263" i="5"/>
  <c r="L1264" i="5"/>
  <c r="L1265" i="5"/>
  <c r="L1266" i="5"/>
  <c r="L1267" i="5"/>
  <c r="L1268" i="5"/>
  <c r="L1269" i="5"/>
  <c r="L1270" i="5"/>
  <c r="L1271" i="5"/>
  <c r="L1272" i="5"/>
  <c r="L1273" i="5"/>
  <c r="L1274" i="5"/>
  <c r="L1275" i="5"/>
  <c r="L1276" i="5"/>
  <c r="L1277" i="5"/>
  <c r="L1278" i="5"/>
  <c r="L1279" i="5"/>
  <c r="L1280" i="5"/>
  <c r="L1281" i="5"/>
  <c r="L1282" i="5"/>
  <c r="L1283" i="5"/>
  <c r="L1284" i="5"/>
  <c r="L1285" i="5"/>
  <c r="L1286" i="5"/>
  <c r="L1287" i="5"/>
  <c r="L1288" i="5"/>
  <c r="L1289" i="5"/>
  <c r="L1290" i="5"/>
  <c r="L1291" i="5"/>
  <c r="L1292" i="5"/>
  <c r="L1293" i="5"/>
  <c r="L1294" i="5"/>
  <c r="L1295" i="5"/>
  <c r="L1296" i="5"/>
  <c r="L1297" i="5"/>
  <c r="L1298" i="5"/>
  <c r="L1299" i="5"/>
  <c r="L1300" i="5"/>
  <c r="L1301" i="5"/>
  <c r="L1302" i="5"/>
  <c r="L1303" i="5"/>
  <c r="L1304" i="5"/>
  <c r="L1305" i="5"/>
  <c r="L1306" i="5"/>
  <c r="L1307" i="5"/>
  <c r="L1308" i="5"/>
  <c r="L1309" i="5"/>
  <c r="L1310" i="5"/>
  <c r="L1311" i="5"/>
  <c r="L1312" i="5"/>
  <c r="L1313" i="5"/>
  <c r="L1314" i="5"/>
  <c r="L1315" i="5"/>
  <c r="L1316" i="5"/>
  <c r="L1317" i="5"/>
  <c r="L1318" i="5"/>
  <c r="L1319" i="5"/>
  <c r="L1320" i="5"/>
  <c r="L1321" i="5"/>
  <c r="L1322" i="5"/>
  <c r="L1323" i="5"/>
  <c r="L1324" i="5"/>
  <c r="L1325" i="5"/>
  <c r="L1326" i="5"/>
  <c r="L1327" i="5"/>
  <c r="L1328" i="5"/>
  <c r="L1329" i="5"/>
  <c r="L1330" i="5"/>
  <c r="L1331" i="5"/>
  <c r="L1332" i="5"/>
  <c r="L1333" i="5"/>
  <c r="L1334" i="5"/>
  <c r="L1335" i="5"/>
  <c r="L1336" i="5"/>
  <c r="L1337" i="5"/>
  <c r="L1338" i="5"/>
  <c r="L1339" i="5"/>
  <c r="L1340" i="5"/>
  <c r="L1341" i="5"/>
  <c r="L1342" i="5"/>
  <c r="L1343" i="5"/>
  <c r="L1344" i="5"/>
  <c r="L1345" i="5"/>
  <c r="L1346" i="5"/>
  <c r="L1347" i="5"/>
  <c r="L1348" i="5"/>
  <c r="L1349" i="5"/>
  <c r="L1350" i="5"/>
  <c r="L1351" i="5"/>
  <c r="L1352" i="5"/>
  <c r="L1353" i="5"/>
  <c r="L1354" i="5"/>
  <c r="L1355" i="5"/>
  <c r="L1356" i="5"/>
  <c r="L1357" i="5"/>
  <c r="L1358" i="5"/>
  <c r="L1359" i="5"/>
  <c r="L1360" i="5"/>
  <c r="L1361" i="5"/>
  <c r="L1362" i="5"/>
  <c r="L1363" i="5"/>
  <c r="L1364" i="5"/>
  <c r="L1365" i="5"/>
  <c r="L1366" i="5"/>
  <c r="L1367" i="5"/>
  <c r="L1368" i="5"/>
  <c r="L1369" i="5"/>
  <c r="L1370" i="5"/>
  <c r="L1371" i="5"/>
  <c r="L1372" i="5"/>
  <c r="L1373" i="5"/>
  <c r="L1374" i="5"/>
  <c r="L1375" i="5"/>
  <c r="L1376" i="5"/>
  <c r="L1377" i="5"/>
  <c r="L1378" i="5"/>
  <c r="L1379" i="5"/>
  <c r="L1380" i="5"/>
  <c r="L1381" i="5"/>
  <c r="L1382" i="5"/>
  <c r="L1383" i="5"/>
  <c r="L1384" i="5"/>
  <c r="L1385" i="5"/>
  <c r="L1386" i="5"/>
  <c r="L1387" i="5"/>
  <c r="L1388" i="5"/>
  <c r="L1389" i="5"/>
  <c r="L1390" i="5"/>
  <c r="L1391" i="5"/>
  <c r="L1392" i="5"/>
  <c r="L1393" i="5"/>
  <c r="L1394" i="5"/>
  <c r="L1395" i="5"/>
  <c r="L1396" i="5"/>
  <c r="L1397" i="5"/>
  <c r="L1398" i="5"/>
  <c r="L1399" i="5"/>
  <c r="L1400" i="5"/>
  <c r="L1401" i="5"/>
  <c r="L1402" i="5"/>
  <c r="L1403" i="5"/>
  <c r="L1404" i="5"/>
  <c r="L1405" i="5"/>
  <c r="L1406" i="5"/>
  <c r="L1407" i="5"/>
  <c r="L1408" i="5"/>
  <c r="L1409" i="5"/>
  <c r="L1410" i="5"/>
  <c r="L1411" i="5"/>
  <c r="L1412" i="5"/>
  <c r="L1413" i="5"/>
  <c r="L1414" i="5"/>
  <c r="L1415" i="5"/>
  <c r="L1416" i="5"/>
  <c r="L1417" i="5"/>
  <c r="L1418" i="5"/>
  <c r="L1419" i="5"/>
  <c r="L1420" i="5"/>
  <c r="L1421" i="5"/>
  <c r="L1422" i="5"/>
  <c r="L1423" i="5"/>
  <c r="L1424" i="5"/>
  <c r="L1425" i="5"/>
  <c r="L1426" i="5"/>
  <c r="L1427" i="5"/>
  <c r="L1428" i="5"/>
  <c r="L1429" i="5"/>
  <c r="L1430" i="5"/>
  <c r="L1431" i="5"/>
  <c r="L1432" i="5"/>
  <c r="L1433" i="5"/>
  <c r="L1434" i="5"/>
  <c r="L1435" i="5"/>
  <c r="L1436" i="5"/>
  <c r="L1437" i="5"/>
  <c r="L1438" i="5"/>
  <c r="L1439" i="5"/>
  <c r="L1440" i="5"/>
  <c r="L1441" i="5"/>
  <c r="L1442" i="5"/>
  <c r="L1443" i="5"/>
  <c r="L1444" i="5"/>
  <c r="L1445" i="5"/>
  <c r="L1446" i="5"/>
  <c r="L1447" i="5"/>
  <c r="L1448" i="5"/>
  <c r="L1449" i="5"/>
  <c r="L1450" i="5"/>
  <c r="L1451" i="5"/>
  <c r="L1452" i="5"/>
  <c r="L1453" i="5"/>
  <c r="L1454" i="5"/>
  <c r="L1455" i="5"/>
  <c r="L1456" i="5"/>
  <c r="L1457" i="5"/>
  <c r="L1458" i="5"/>
  <c r="L1459" i="5"/>
  <c r="L1460" i="5"/>
  <c r="L1461" i="5"/>
  <c r="L1462" i="5"/>
  <c r="L1463" i="5"/>
  <c r="L1464" i="5"/>
  <c r="L1465" i="5"/>
  <c r="L1466" i="5"/>
  <c r="L1467" i="5"/>
  <c r="L1468" i="5"/>
  <c r="L1469" i="5"/>
  <c r="L1470" i="5"/>
  <c r="L1471" i="5"/>
  <c r="L1472" i="5"/>
  <c r="L1473" i="5"/>
  <c r="L1474" i="5"/>
  <c r="L1475" i="5"/>
  <c r="L1476" i="5"/>
  <c r="L1477" i="5"/>
  <c r="L1478" i="5"/>
  <c r="L1479" i="5"/>
  <c r="L1480" i="5"/>
  <c r="L1481" i="5"/>
  <c r="L1482" i="5"/>
  <c r="L1483" i="5"/>
  <c r="L1484" i="5"/>
  <c r="L1485" i="5"/>
  <c r="L1486" i="5"/>
  <c r="L1487" i="5"/>
  <c r="L1488" i="5"/>
  <c r="L1489" i="5"/>
  <c r="L1490" i="5"/>
  <c r="L1491" i="5"/>
  <c r="L1492" i="5"/>
  <c r="L1493" i="5"/>
  <c r="L1494" i="5"/>
  <c r="L1495" i="5"/>
  <c r="L1496" i="5"/>
  <c r="L1497" i="5"/>
  <c r="L1498" i="5"/>
  <c r="L1499" i="5"/>
  <c r="L1500" i="5"/>
  <c r="L1501" i="5"/>
  <c r="L1502" i="5"/>
  <c r="L1503" i="5"/>
  <c r="L1504" i="5"/>
  <c r="L1505" i="5"/>
  <c r="L1506" i="5"/>
  <c r="L1507" i="5"/>
  <c r="L1508" i="5"/>
  <c r="L1509" i="5"/>
  <c r="L1510" i="5"/>
  <c r="L1511" i="5"/>
  <c r="L1512" i="5"/>
  <c r="L1513" i="5"/>
  <c r="L1514" i="5"/>
  <c r="L1515" i="5"/>
  <c r="L1516" i="5"/>
  <c r="L1517" i="5"/>
  <c r="L1518" i="5"/>
  <c r="L1519" i="5"/>
  <c r="L1520" i="5"/>
  <c r="L1521" i="5"/>
  <c r="L1522" i="5"/>
  <c r="L1523" i="5"/>
  <c r="L1524" i="5"/>
  <c r="L1525" i="5"/>
  <c r="L1526" i="5"/>
  <c r="L1527" i="5"/>
  <c r="L1528" i="5"/>
  <c r="L1529" i="5"/>
  <c r="L1530" i="5"/>
  <c r="L1531" i="5"/>
  <c r="L1532" i="5"/>
  <c r="L1533" i="5"/>
  <c r="L1534" i="5"/>
  <c r="L1535" i="5"/>
  <c r="L1536" i="5"/>
  <c r="L1537" i="5"/>
  <c r="L1538" i="5"/>
  <c r="L1539" i="5"/>
  <c r="L1540" i="5"/>
  <c r="L1541" i="5"/>
  <c r="L1542" i="5"/>
  <c r="L1543" i="5"/>
  <c r="L1544" i="5"/>
  <c r="L1545" i="5"/>
  <c r="L1546" i="5"/>
  <c r="L1547" i="5"/>
  <c r="L1548" i="5"/>
  <c r="L1549" i="5"/>
  <c r="L1550" i="5"/>
  <c r="L1551" i="5"/>
  <c r="L1552" i="5"/>
  <c r="L1553" i="5"/>
  <c r="L1554" i="5"/>
  <c r="L1555" i="5"/>
  <c r="L1556" i="5"/>
  <c r="L1557" i="5"/>
  <c r="L1558" i="5"/>
  <c r="L1559" i="5"/>
  <c r="L1560" i="5"/>
  <c r="L1561" i="5"/>
  <c r="L1562" i="5"/>
  <c r="L1563" i="5"/>
  <c r="L1564" i="5"/>
  <c r="L1565" i="5"/>
  <c r="L1566" i="5"/>
  <c r="L1567" i="5"/>
  <c r="L1568" i="5"/>
  <c r="L1569" i="5"/>
  <c r="L1570" i="5"/>
  <c r="L1571" i="5"/>
  <c r="L1572" i="5"/>
  <c r="L1573" i="5"/>
  <c r="L1574" i="5"/>
  <c r="L1575" i="5"/>
  <c r="L1576" i="5"/>
  <c r="L1577" i="5"/>
  <c r="L1578" i="5"/>
  <c r="L1579" i="5"/>
  <c r="L1580" i="5"/>
  <c r="L1581" i="5"/>
  <c r="L1582" i="5"/>
  <c r="L1583" i="5"/>
  <c r="L1584" i="5"/>
  <c r="L1585" i="5"/>
  <c r="L1586" i="5"/>
  <c r="L1587" i="5"/>
  <c r="L1588" i="5"/>
  <c r="L1589" i="5"/>
  <c r="L1590" i="5"/>
  <c r="L1591" i="5"/>
  <c r="L1592" i="5"/>
  <c r="L1593" i="5"/>
  <c r="L1594" i="5"/>
  <c r="L1595" i="5"/>
  <c r="L1596" i="5"/>
  <c r="L1597" i="5"/>
  <c r="L1598" i="5"/>
  <c r="L1599" i="5"/>
  <c r="L1600" i="5"/>
  <c r="L1601" i="5"/>
  <c r="L1602" i="5"/>
  <c r="L1603" i="5"/>
  <c r="L1604" i="5"/>
  <c r="L1605" i="5"/>
  <c r="L1606" i="5"/>
  <c r="L1607" i="5"/>
  <c r="L1608" i="5"/>
  <c r="L1609" i="5"/>
  <c r="L1610" i="5"/>
  <c r="L1611" i="5"/>
  <c r="L1612" i="5"/>
  <c r="L1613" i="5"/>
  <c r="L1614" i="5"/>
  <c r="L1615" i="5"/>
  <c r="L1616" i="5"/>
  <c r="L1617" i="5"/>
  <c r="L1618" i="5"/>
  <c r="L1619" i="5"/>
  <c r="L1620" i="5"/>
  <c r="L1621" i="5"/>
  <c r="L1622" i="5"/>
  <c r="L1623" i="5"/>
  <c r="L1624" i="5"/>
  <c r="L1625" i="5"/>
  <c r="L1626" i="5"/>
  <c r="L1627" i="5"/>
  <c r="L1628" i="5"/>
  <c r="L1629" i="5"/>
  <c r="L1630" i="5"/>
  <c r="L1631" i="5"/>
  <c r="L1632" i="5"/>
  <c r="L1633" i="5"/>
  <c r="L1634" i="5"/>
  <c r="L1635" i="5"/>
  <c r="L1636" i="5"/>
  <c r="L1637" i="5"/>
  <c r="L1638" i="5"/>
  <c r="L1639" i="5"/>
  <c r="L1640" i="5"/>
  <c r="L1641" i="5"/>
  <c r="L1642" i="5"/>
  <c r="L1643" i="5"/>
  <c r="L1644" i="5"/>
  <c r="L1645" i="5"/>
  <c r="L1646" i="5"/>
  <c r="L1647" i="5"/>
  <c r="L1648" i="5"/>
  <c r="L1649" i="5"/>
  <c r="L1650" i="5"/>
  <c r="L1651" i="5"/>
  <c r="L1652" i="5"/>
  <c r="L1653" i="5"/>
  <c r="L1654" i="5"/>
  <c r="L1655" i="5"/>
  <c r="L1656" i="5"/>
  <c r="L1657" i="5"/>
  <c r="L1658" i="5"/>
  <c r="L1659" i="5"/>
  <c r="L1660" i="5"/>
  <c r="L1661" i="5"/>
  <c r="L1662" i="5"/>
  <c r="L1663" i="5"/>
  <c r="L1664" i="5"/>
  <c r="L1665" i="5"/>
  <c r="L1666" i="5"/>
  <c r="L1667" i="5"/>
  <c r="L1668" i="5"/>
  <c r="L1669" i="5"/>
  <c r="L1670" i="5"/>
  <c r="L1671" i="5"/>
  <c r="L1672" i="5"/>
  <c r="L1673" i="5"/>
  <c r="L1674" i="5"/>
  <c r="L1675" i="5"/>
  <c r="L1676" i="5"/>
  <c r="L1677" i="5"/>
  <c r="L1678" i="5"/>
  <c r="L1679" i="5"/>
  <c r="L1680" i="5"/>
  <c r="L1681" i="5"/>
  <c r="L1682" i="5"/>
  <c r="L1683" i="5"/>
  <c r="L1684" i="5"/>
  <c r="L1685" i="5"/>
  <c r="L1686" i="5"/>
  <c r="L1687" i="5"/>
  <c r="L1688" i="5"/>
  <c r="L1689" i="5"/>
  <c r="L1690" i="5"/>
  <c r="L1691" i="5"/>
  <c r="L1692" i="5"/>
  <c r="L1693" i="5"/>
  <c r="L1694" i="5"/>
  <c r="L1695" i="5"/>
  <c r="L1696" i="5"/>
  <c r="L1697" i="5"/>
  <c r="L1698" i="5"/>
  <c r="L1699" i="5"/>
  <c r="L1700" i="5"/>
  <c r="L1701" i="5"/>
  <c r="L1702" i="5"/>
  <c r="L1703" i="5"/>
  <c r="L1704" i="5"/>
  <c r="L1705" i="5"/>
  <c r="L1706" i="5"/>
  <c r="L1707" i="5"/>
  <c r="L1708" i="5"/>
  <c r="L1709" i="5"/>
  <c r="L1710" i="5"/>
  <c r="L1711" i="5"/>
  <c r="L1712" i="5"/>
  <c r="L1713" i="5"/>
  <c r="L1714" i="5"/>
  <c r="L1715" i="5"/>
  <c r="L1716" i="5"/>
  <c r="L1717" i="5"/>
  <c r="L1718" i="5"/>
  <c r="L1719" i="5"/>
  <c r="L1720" i="5"/>
  <c r="L1721" i="5"/>
  <c r="L1722" i="5"/>
  <c r="L1723" i="5"/>
  <c r="L1724" i="5"/>
  <c r="L1725" i="5"/>
  <c r="L1726" i="5"/>
  <c r="L1727" i="5"/>
  <c r="L1728" i="5"/>
  <c r="L1729" i="5"/>
  <c r="L1730" i="5"/>
  <c r="L1731" i="5"/>
  <c r="L1732" i="5"/>
  <c r="L1733" i="5"/>
  <c r="L1734" i="5"/>
  <c r="L1735" i="5"/>
  <c r="L1736" i="5"/>
  <c r="L1737" i="5"/>
  <c r="L1738" i="5"/>
  <c r="L1739" i="5"/>
  <c r="L1740" i="5"/>
  <c r="L1741" i="5"/>
  <c r="L1742" i="5"/>
  <c r="L1743" i="5"/>
  <c r="L1744" i="5"/>
  <c r="L1745" i="5"/>
  <c r="L1746" i="5"/>
  <c r="L1747" i="5"/>
  <c r="L1748" i="5"/>
  <c r="L1749" i="5"/>
  <c r="L1750" i="5"/>
  <c r="L1751" i="5"/>
  <c r="L1752" i="5"/>
  <c r="L1753" i="5"/>
  <c r="L1754" i="5"/>
  <c r="L1755" i="5"/>
  <c r="L1756" i="5"/>
  <c r="L1757" i="5"/>
  <c r="L1758" i="5"/>
  <c r="L1759" i="5"/>
  <c r="L1760" i="5"/>
  <c r="L1761" i="5"/>
  <c r="L1762" i="5"/>
  <c r="L1763" i="5"/>
  <c r="L1764" i="5"/>
  <c r="L1765" i="5"/>
  <c r="L1766" i="5"/>
  <c r="L1767" i="5"/>
  <c r="L1768" i="5"/>
  <c r="L1769" i="5"/>
  <c r="L1770" i="5"/>
  <c r="L1771" i="5"/>
  <c r="L1772" i="5"/>
  <c r="L1773" i="5"/>
  <c r="L1774" i="5"/>
  <c r="L1775" i="5"/>
  <c r="L1776" i="5"/>
  <c r="L1777" i="5"/>
  <c r="L1778" i="5"/>
  <c r="L1779" i="5"/>
  <c r="L1780" i="5"/>
  <c r="L1781" i="5"/>
  <c r="L1782" i="5"/>
  <c r="L1783" i="5"/>
  <c r="L1784" i="5"/>
  <c r="L1785" i="5"/>
  <c r="L1786" i="5"/>
  <c r="L1787" i="5"/>
  <c r="L1788" i="5"/>
  <c r="L1789" i="5"/>
  <c r="L1790" i="5"/>
  <c r="L1791" i="5"/>
  <c r="L1792" i="5"/>
  <c r="L1793" i="5"/>
  <c r="L1794" i="5"/>
  <c r="L1795" i="5"/>
  <c r="L1796" i="5"/>
  <c r="L1797" i="5"/>
  <c r="L1798" i="5"/>
  <c r="L1799" i="5"/>
  <c r="L1800" i="5"/>
  <c r="L1801" i="5"/>
  <c r="L1802" i="5"/>
  <c r="L1804" i="5"/>
  <c r="L1805" i="5"/>
  <c r="L1806" i="5"/>
  <c r="L1807" i="5"/>
  <c r="L1808" i="5"/>
  <c r="L1809" i="5"/>
  <c r="L1810" i="5"/>
  <c r="L1811" i="5"/>
  <c r="L1812" i="5"/>
  <c r="L1813" i="5"/>
  <c r="L1814" i="5"/>
  <c r="L1815" i="5"/>
  <c r="L1816" i="5"/>
  <c r="L1817" i="5"/>
  <c r="L1818" i="5"/>
  <c r="L1819" i="5"/>
  <c r="L1820" i="5"/>
  <c r="L1821" i="5"/>
  <c r="L1822" i="5"/>
  <c r="L1823" i="5"/>
  <c r="L1824" i="5"/>
  <c r="L1825" i="5"/>
  <c r="L1826" i="5"/>
  <c r="L1827" i="5"/>
  <c r="L1828" i="5"/>
  <c r="L1829" i="5"/>
  <c r="L1830" i="5"/>
  <c r="L1831" i="5"/>
  <c r="L1832" i="5"/>
  <c r="L1833" i="5"/>
  <c r="L1834" i="5"/>
  <c r="L1835" i="5"/>
  <c r="L1836" i="5"/>
  <c r="L1837" i="5"/>
  <c r="L1838" i="5"/>
  <c r="L1839" i="5"/>
  <c r="L1840" i="5"/>
  <c r="L1841" i="5"/>
  <c r="L1842" i="5"/>
  <c r="L1843" i="5"/>
  <c r="L1844" i="5"/>
  <c r="L1845" i="5"/>
  <c r="L1846" i="5"/>
  <c r="L1847" i="5"/>
  <c r="L1848" i="5"/>
  <c r="L1849" i="5"/>
  <c r="L1850" i="5"/>
  <c r="L1851" i="5"/>
  <c r="L1852" i="5"/>
  <c r="L1853" i="5"/>
  <c r="L1854" i="5"/>
  <c r="L1856" i="5"/>
  <c r="L1857" i="5"/>
  <c r="L1858" i="5"/>
  <c r="L1859" i="5"/>
  <c r="L1860" i="5"/>
  <c r="L1861" i="5"/>
  <c r="L1862" i="5"/>
  <c r="L1863" i="5"/>
  <c r="L1864" i="5"/>
  <c r="L1865" i="5"/>
  <c r="L1866" i="5"/>
  <c r="L1867" i="5"/>
  <c r="L1868" i="5"/>
  <c r="L1869" i="5"/>
  <c r="L1870" i="5"/>
  <c r="L1871" i="5"/>
  <c r="L1873" i="5"/>
  <c r="L1874" i="5"/>
  <c r="L1875" i="5"/>
  <c r="L1876" i="5"/>
  <c r="L1877" i="5"/>
  <c r="L1878" i="5"/>
  <c r="L1879" i="5"/>
  <c r="L1880" i="5"/>
  <c r="L1881" i="5"/>
  <c r="L1882" i="5"/>
  <c r="L1883" i="5"/>
  <c r="L1884" i="5"/>
  <c r="L1885" i="5"/>
  <c r="L1886" i="5"/>
  <c r="L1887" i="5"/>
  <c r="L1888" i="5"/>
  <c r="L1889" i="5"/>
  <c r="L1890" i="5"/>
  <c r="L1891" i="5"/>
  <c r="L1892" i="5"/>
  <c r="L1893" i="5"/>
  <c r="L1894" i="5"/>
  <c r="L1895" i="5"/>
  <c r="L1897" i="5"/>
  <c r="L1899" i="5"/>
  <c r="L1900" i="5"/>
  <c r="L1901" i="5"/>
  <c r="L1902" i="5"/>
  <c r="L1903" i="5"/>
  <c r="L1904" i="5"/>
  <c r="L1905" i="5"/>
  <c r="L1906" i="5"/>
  <c r="L1907" i="5"/>
  <c r="L1908" i="5"/>
  <c r="L1909" i="5"/>
  <c r="L1910" i="5"/>
  <c r="L1911" i="5"/>
  <c r="L1912" i="5"/>
  <c r="L1913" i="5"/>
  <c r="L1914" i="5"/>
  <c r="L1915" i="5"/>
  <c r="L1916" i="5"/>
  <c r="L1917" i="5"/>
  <c r="L1918" i="5"/>
  <c r="L1919" i="5"/>
  <c r="L1920" i="5"/>
  <c r="L1921" i="5"/>
  <c r="L1922" i="5"/>
  <c r="L1923" i="5"/>
  <c r="L1924" i="5"/>
  <c r="L1925" i="5"/>
  <c r="L1926" i="5"/>
  <c r="L1927" i="5"/>
  <c r="L1928" i="5"/>
  <c r="L1929" i="5"/>
  <c r="L1930" i="5"/>
  <c r="L1931" i="5"/>
  <c r="L1932" i="5"/>
  <c r="L1933" i="5"/>
  <c r="L1934" i="5"/>
  <c r="L1935" i="5"/>
  <c r="L1936" i="5"/>
  <c r="L1937" i="5"/>
  <c r="L1938" i="5"/>
  <c r="L1939" i="5"/>
  <c r="L1940" i="5"/>
  <c r="L1941" i="5"/>
  <c r="L1942" i="5"/>
  <c r="L1943" i="5"/>
  <c r="L1944" i="5"/>
  <c r="L1945" i="5"/>
  <c r="L1946" i="5"/>
  <c r="L1947" i="5"/>
  <c r="L1948" i="5"/>
  <c r="L1949" i="5"/>
  <c r="L1950" i="5"/>
  <c r="L1951" i="5"/>
  <c r="L1952" i="5"/>
  <c r="L1953" i="5"/>
  <c r="L1954" i="5"/>
  <c r="L1955" i="5"/>
  <c r="L1956" i="5"/>
  <c r="L1957" i="5"/>
  <c r="L1958" i="5"/>
  <c r="L1959" i="5"/>
  <c r="L1960" i="5"/>
  <c r="L1961" i="5"/>
  <c r="L1962" i="5"/>
  <c r="L1963" i="5"/>
  <c r="L1964" i="5"/>
  <c r="L1965" i="5"/>
  <c r="L1966" i="5"/>
  <c r="L1967" i="5"/>
  <c r="L1968" i="5"/>
  <c r="L1969" i="5"/>
  <c r="L1970" i="5"/>
  <c r="L1971" i="5"/>
  <c r="L1972" i="5"/>
  <c r="L1973" i="5"/>
  <c r="L1974" i="5"/>
  <c r="L1975" i="5"/>
  <c r="L1976" i="5"/>
  <c r="L1977" i="5"/>
  <c r="L1978" i="5"/>
  <c r="L1979" i="5"/>
  <c r="L1980" i="5"/>
  <c r="L1981" i="5"/>
  <c r="L1982" i="5"/>
  <c r="L1983" i="5"/>
  <c r="L1984" i="5"/>
  <c r="L1985" i="5"/>
  <c r="L1986" i="5"/>
  <c r="L1987" i="5"/>
  <c r="L1988" i="5"/>
  <c r="L1989" i="5"/>
  <c r="L1990" i="5"/>
  <c r="L1991" i="5"/>
  <c r="L1992" i="5"/>
  <c r="L1993" i="5"/>
  <c r="L1994" i="5"/>
  <c r="L1995" i="5"/>
  <c r="L1996" i="5"/>
  <c r="L1997" i="5"/>
  <c r="L1998" i="5"/>
  <c r="L1999" i="5"/>
  <c r="L2000" i="5"/>
  <c r="L2001" i="5"/>
  <c r="L2002" i="5"/>
  <c r="L2003" i="5"/>
  <c r="L2004" i="5"/>
  <c r="L2005" i="5"/>
  <c r="L2006" i="5"/>
  <c r="L2007" i="5"/>
  <c r="L2008" i="5"/>
  <c r="L2009" i="5"/>
  <c r="L2010" i="5"/>
  <c r="L2011" i="5"/>
  <c r="L2012" i="5"/>
  <c r="L2013" i="5"/>
  <c r="L2014" i="5"/>
  <c r="L2015" i="5"/>
  <c r="L2016" i="5"/>
  <c r="L2017" i="5"/>
  <c r="L2018" i="5"/>
  <c r="L2019" i="5"/>
  <c r="L2020" i="5"/>
  <c r="L2021" i="5"/>
  <c r="L2022" i="5"/>
  <c r="L2023" i="5"/>
  <c r="L2024" i="5"/>
  <c r="L2025" i="5"/>
  <c r="L2026" i="5"/>
  <c r="L2027" i="5"/>
  <c r="L2028" i="5"/>
  <c r="L2029" i="5"/>
  <c r="L2030" i="5"/>
  <c r="L2031" i="5"/>
  <c r="L2032" i="5"/>
  <c r="L2033" i="5"/>
  <c r="L2034" i="5"/>
  <c r="L2035" i="5"/>
  <c r="L2036" i="5"/>
  <c r="L2037" i="5"/>
  <c r="L2038" i="5"/>
  <c r="L2039" i="5"/>
  <c r="L2040" i="5"/>
  <c r="L2041" i="5"/>
  <c r="L2042" i="5"/>
  <c r="L2043" i="5"/>
  <c r="L2044" i="5"/>
  <c r="L2045" i="5"/>
  <c r="L2046" i="5"/>
  <c r="L2047" i="5"/>
  <c r="L2048" i="5"/>
  <c r="L2049" i="5"/>
  <c r="L2050" i="5"/>
  <c r="L2051" i="5"/>
  <c r="L2052" i="5"/>
  <c r="L2053" i="5"/>
  <c r="L2054" i="5"/>
  <c r="L2055" i="5"/>
  <c r="L2056" i="5"/>
  <c r="L2057" i="5"/>
  <c r="L2058" i="5"/>
  <c r="L2059" i="5"/>
  <c r="L2060" i="5"/>
  <c r="L2061" i="5"/>
  <c r="L2062" i="5"/>
  <c r="L2063" i="5"/>
  <c r="L2064" i="5"/>
  <c r="L2065" i="5"/>
  <c r="L2066" i="5"/>
  <c r="L2067" i="5"/>
  <c r="L2068" i="5"/>
  <c r="L2069" i="5"/>
  <c r="L2070" i="5"/>
  <c r="L2071" i="5"/>
  <c r="L2072" i="5"/>
  <c r="L2073" i="5"/>
  <c r="L2074" i="5"/>
  <c r="L2075" i="5"/>
  <c r="L2076" i="5"/>
  <c r="L2077" i="5"/>
  <c r="L2078" i="5"/>
  <c r="L2079" i="5"/>
  <c r="L2080" i="5"/>
  <c r="L2081" i="5"/>
  <c r="L2082" i="5"/>
  <c r="L2083" i="5"/>
  <c r="L2084" i="5"/>
  <c r="L2085" i="5"/>
  <c r="L2086" i="5"/>
  <c r="L2087" i="5"/>
  <c r="L2088" i="5"/>
  <c r="L2089" i="5"/>
  <c r="L2090" i="5"/>
  <c r="L2091" i="5"/>
  <c r="L2092" i="5"/>
  <c r="L2093" i="5"/>
  <c r="L2094" i="5"/>
  <c r="L2095" i="5"/>
  <c r="L2096" i="5"/>
  <c r="L2097" i="5"/>
  <c r="L2098" i="5"/>
  <c r="L2099" i="5"/>
  <c r="L2100" i="5"/>
  <c r="L2101" i="5"/>
  <c r="L2102" i="5"/>
  <c r="L2103" i="5"/>
  <c r="L2104" i="5"/>
  <c r="L2105" i="5"/>
  <c r="L2106" i="5"/>
  <c r="L2107" i="5"/>
  <c r="L2108" i="5"/>
  <c r="L2109" i="5"/>
  <c r="L2110" i="5"/>
  <c r="L2111" i="5"/>
  <c r="L2112" i="5"/>
  <c r="L2113" i="5"/>
  <c r="L2114" i="5"/>
  <c r="L2115" i="5"/>
  <c r="L2116" i="5"/>
  <c r="L2117" i="5"/>
  <c r="L2118" i="5"/>
  <c r="L2119" i="5"/>
  <c r="L2120" i="5"/>
  <c r="L2121" i="5"/>
  <c r="L2122" i="5"/>
  <c r="L2123" i="5"/>
  <c r="L2124" i="5"/>
  <c r="L2125" i="5"/>
  <c r="L2126" i="5"/>
  <c r="L2127" i="5"/>
  <c r="L2128" i="5"/>
  <c r="L2129" i="5"/>
  <c r="L2130" i="5"/>
  <c r="L2131" i="5"/>
  <c r="L2132" i="5"/>
  <c r="L2133" i="5"/>
  <c r="L2134" i="5"/>
  <c r="L2135" i="5"/>
  <c r="L2136" i="5"/>
  <c r="L2137" i="5"/>
  <c r="L2138" i="5"/>
  <c r="L2139" i="5"/>
  <c r="L2141" i="5"/>
  <c r="L2142" i="5"/>
  <c r="L2143" i="5"/>
  <c r="L2144" i="5"/>
  <c r="L2145" i="5"/>
  <c r="L2146" i="5"/>
  <c r="L2147" i="5"/>
  <c r="L2148" i="5"/>
  <c r="L2149" i="5"/>
  <c r="L2150" i="5"/>
  <c r="L2151" i="5"/>
  <c r="L2153" i="5"/>
  <c r="L2154" i="5"/>
  <c r="L2155" i="5"/>
  <c r="L2156" i="5"/>
  <c r="L2157" i="5"/>
  <c r="L2158" i="5"/>
  <c r="L2159" i="5"/>
  <c r="L2160" i="5"/>
  <c r="L2161" i="5"/>
  <c r="L2162" i="5"/>
  <c r="L2163" i="5"/>
  <c r="L2164" i="5"/>
  <c r="L2165" i="5"/>
  <c r="L2166" i="5"/>
  <c r="L2167" i="5"/>
  <c r="L2168" i="5"/>
  <c r="L2169" i="5"/>
  <c r="L2170" i="5"/>
  <c r="L2171" i="5"/>
  <c r="L2173" i="5"/>
  <c r="L2174" i="5"/>
  <c r="L2175" i="5"/>
  <c r="L2176" i="5"/>
  <c r="L2177" i="5"/>
  <c r="L2178" i="5"/>
  <c r="L2179" i="5"/>
  <c r="L2180" i="5"/>
  <c r="L2181" i="5"/>
  <c r="L2182" i="5"/>
  <c r="L2183" i="5"/>
  <c r="L2184" i="5"/>
  <c r="L2185" i="5"/>
  <c r="L2186" i="5"/>
  <c r="L2187" i="5"/>
  <c r="L2188" i="5"/>
  <c r="L2189" i="5"/>
  <c r="L2190" i="5"/>
  <c r="L2191" i="5"/>
  <c r="L2192" i="5"/>
  <c r="L2193" i="5"/>
  <c r="L2194" i="5"/>
  <c r="L2195" i="5"/>
  <c r="L2196" i="5"/>
  <c r="L2197" i="5"/>
  <c r="L2198" i="5"/>
  <c r="L2199" i="5"/>
  <c r="L2200" i="5"/>
  <c r="L2201" i="5"/>
  <c r="L2202" i="5"/>
  <c r="L2203" i="5"/>
  <c r="L2204" i="5"/>
  <c r="L2205" i="5"/>
  <c r="L2206" i="5"/>
  <c r="L2207" i="5"/>
  <c r="L2208" i="5"/>
  <c r="L2209" i="5"/>
  <c r="L2210" i="5"/>
  <c r="L2211" i="5"/>
  <c r="L2212" i="5"/>
  <c r="L2213" i="5"/>
  <c r="L2214" i="5"/>
  <c r="L2215" i="5"/>
  <c r="L2216" i="5"/>
  <c r="L2217" i="5"/>
  <c r="L2218" i="5"/>
  <c r="L2219" i="5"/>
  <c r="L2220" i="5"/>
  <c r="L2221" i="5"/>
  <c r="L2222" i="5"/>
  <c r="L2223" i="5"/>
  <c r="L2224" i="5"/>
  <c r="L2225" i="5"/>
  <c r="L2226" i="5"/>
  <c r="L2227" i="5"/>
  <c r="L2228" i="5"/>
  <c r="L2229" i="5"/>
  <c r="L2230" i="5"/>
  <c r="L2231" i="5"/>
  <c r="L2232" i="5"/>
  <c r="L2233" i="5"/>
  <c r="L2234" i="5"/>
  <c r="L2235" i="5"/>
  <c r="L2236" i="5"/>
  <c r="L2237" i="5"/>
  <c r="L2238" i="5"/>
  <c r="L2239" i="5"/>
  <c r="L2240" i="5"/>
  <c r="L2241" i="5"/>
  <c r="L2242" i="5"/>
  <c r="L2243" i="5"/>
  <c r="L2244" i="5"/>
  <c r="L2245" i="5"/>
  <c r="L2246" i="5"/>
  <c r="L2247" i="5"/>
  <c r="L2248" i="5"/>
  <c r="L2249" i="5"/>
  <c r="L2250" i="5"/>
  <c r="L2251" i="5"/>
  <c r="L2252" i="5"/>
  <c r="L2253" i="5"/>
  <c r="L2254" i="5"/>
  <c r="L2255" i="5"/>
  <c r="L2256" i="5"/>
  <c r="L2257" i="5"/>
  <c r="L2258" i="5"/>
  <c r="L2259" i="5"/>
  <c r="L2260" i="5"/>
  <c r="L2261" i="5"/>
  <c r="L2262" i="5"/>
  <c r="L2263" i="5"/>
  <c r="L2264" i="5"/>
  <c r="L2265" i="5"/>
  <c r="L2266" i="5"/>
  <c r="L2267" i="5"/>
  <c r="L2268" i="5"/>
  <c r="L2269" i="5"/>
  <c r="L2270" i="5"/>
  <c r="L2271" i="5"/>
  <c r="L2272" i="5"/>
  <c r="L2273" i="5"/>
  <c r="L2274" i="5"/>
  <c r="L2275" i="5"/>
  <c r="L2276" i="5"/>
  <c r="L2277" i="5"/>
  <c r="L2278" i="5"/>
  <c r="L2279" i="5"/>
  <c r="L2280" i="5"/>
  <c r="L2281" i="5"/>
  <c r="L2282" i="5"/>
  <c r="L2283" i="5"/>
  <c r="L2284" i="5"/>
  <c r="L2285" i="5"/>
  <c r="L2286" i="5"/>
  <c r="L2287" i="5"/>
  <c r="L2288" i="5"/>
  <c r="L2289" i="5"/>
  <c r="L2290" i="5"/>
  <c r="L2291" i="5"/>
  <c r="L2292" i="5"/>
  <c r="L2293" i="5"/>
  <c r="L2294" i="5"/>
  <c r="L2295" i="5"/>
  <c r="L2296" i="5"/>
  <c r="L2297" i="5"/>
  <c r="L2298" i="5"/>
  <c r="L2299" i="5"/>
  <c r="L2300" i="5"/>
  <c r="L2301" i="5"/>
  <c r="L2302" i="5"/>
  <c r="L2303" i="5"/>
  <c r="L2304" i="5"/>
  <c r="L2305" i="5"/>
  <c r="L2306" i="5"/>
  <c r="L2307" i="5"/>
  <c r="L2308" i="5"/>
  <c r="L2309" i="5"/>
  <c r="L2310" i="5"/>
  <c r="L2311" i="5"/>
  <c r="L2312" i="5"/>
  <c r="L2313" i="5"/>
  <c r="L2314" i="5"/>
  <c r="L2315" i="5"/>
  <c r="L2316" i="5"/>
  <c r="L2317" i="5"/>
  <c r="L2318" i="5"/>
  <c r="L2319" i="5"/>
  <c r="L2320" i="5"/>
  <c r="L2321" i="5"/>
  <c r="L2322" i="5"/>
  <c r="L2323" i="5"/>
  <c r="L2324" i="5"/>
  <c r="L2325" i="5"/>
  <c r="L2326" i="5"/>
  <c r="L2327" i="5"/>
  <c r="L2328" i="5"/>
  <c r="L2329" i="5"/>
  <c r="L2330" i="5"/>
  <c r="L2331" i="5"/>
  <c r="L2332" i="5"/>
  <c r="L2333" i="5"/>
  <c r="L2334" i="5"/>
  <c r="L2335" i="5"/>
  <c r="L2336" i="5"/>
  <c r="L2337" i="5"/>
  <c r="L2338" i="5"/>
  <c r="L2339" i="5"/>
  <c r="L2340" i="5"/>
  <c r="L2341" i="5"/>
  <c r="L2342" i="5"/>
  <c r="L2343" i="5"/>
  <c r="L2344" i="5"/>
  <c r="L2345" i="5"/>
  <c r="L2346" i="5"/>
  <c r="L2347" i="5"/>
  <c r="L2348" i="5"/>
  <c r="L2349" i="5"/>
  <c r="L2350" i="5"/>
  <c r="L2351" i="5"/>
  <c r="L2352" i="5"/>
  <c r="L2353" i="5"/>
  <c r="L2354" i="5"/>
  <c r="L2355" i="5"/>
  <c r="L2356" i="5"/>
  <c r="L2357" i="5"/>
  <c r="L2358" i="5"/>
  <c r="L2359" i="5"/>
  <c r="L2360" i="5"/>
  <c r="L2361" i="5"/>
  <c r="L2362" i="5"/>
  <c r="L2363" i="5"/>
  <c r="L2364" i="5"/>
  <c r="L2365" i="5"/>
  <c r="L2366" i="5"/>
  <c r="L2367" i="5"/>
  <c r="L2368" i="5"/>
  <c r="L2369" i="5"/>
  <c r="L2370" i="5"/>
  <c r="L2371" i="5"/>
  <c r="L2372" i="5"/>
  <c r="L2373" i="5"/>
  <c r="L2374" i="5"/>
  <c r="L2375" i="5"/>
  <c r="L2376" i="5"/>
  <c r="L2377" i="5"/>
  <c r="L2378" i="5"/>
  <c r="L2379" i="5"/>
  <c r="L2380" i="5"/>
  <c r="L2381" i="5"/>
  <c r="L2382" i="5"/>
  <c r="L2383" i="5"/>
  <c r="L2384" i="5"/>
  <c r="L2385" i="5"/>
  <c r="L2386" i="5"/>
  <c r="L2387" i="5"/>
  <c r="L2388" i="5"/>
  <c r="L2389" i="5"/>
  <c r="L2390" i="5"/>
  <c r="L2391" i="5"/>
  <c r="L2392" i="5"/>
  <c r="L2393" i="5"/>
  <c r="L2394" i="5"/>
  <c r="L2395" i="5"/>
  <c r="L2396" i="5"/>
  <c r="L2397" i="5"/>
  <c r="L2398" i="5"/>
  <c r="L2399" i="5"/>
  <c r="L2400" i="5"/>
  <c r="L2401" i="5"/>
  <c r="L4" i="5"/>
  <c r="L5" i="5"/>
  <c r="L6" i="5"/>
  <c r="L7" i="5"/>
  <c r="L8" i="5"/>
  <c r="DK1774" i="5"/>
  <c r="DK285" i="5"/>
  <c r="DK258" i="5"/>
  <c r="L3" i="5"/>
  <c r="DK3" i="5"/>
  <c r="DK4" i="5"/>
  <c r="DK5" i="5"/>
  <c r="DK6" i="5"/>
  <c r="DK7" i="5"/>
  <c r="DK8" i="5"/>
  <c r="DK9" i="5"/>
  <c r="DK10" i="5"/>
  <c r="DK11" i="5"/>
  <c r="DK12" i="5"/>
  <c r="DK13" i="5"/>
  <c r="DK14" i="5"/>
  <c r="DK15" i="5"/>
  <c r="DK16" i="5"/>
  <c r="DK17" i="5"/>
  <c r="DK18" i="5"/>
  <c r="DK19" i="5"/>
  <c r="DK20" i="5"/>
  <c r="DK21" i="5"/>
  <c r="DK22" i="5"/>
  <c r="DK23" i="5"/>
  <c r="DK24" i="5"/>
  <c r="DK25" i="5"/>
  <c r="DK26" i="5"/>
  <c r="DK27" i="5"/>
  <c r="DK28" i="5"/>
  <c r="DK29" i="5"/>
  <c r="DK30" i="5"/>
  <c r="DK31" i="5"/>
  <c r="DK32" i="5"/>
  <c r="DK33" i="5"/>
  <c r="DK34" i="5"/>
  <c r="DK35" i="5"/>
  <c r="DK36" i="5"/>
  <c r="DK37" i="5"/>
  <c r="DK38" i="5"/>
  <c r="DK39" i="5"/>
  <c r="DK40" i="5"/>
  <c r="DK41" i="5"/>
  <c r="DK42" i="5"/>
  <c r="DK43" i="5"/>
  <c r="DK44" i="5"/>
  <c r="DK45" i="5"/>
  <c r="DK46" i="5"/>
  <c r="DK47" i="5"/>
  <c r="DK48" i="5"/>
  <c r="DK49" i="5"/>
  <c r="DK50" i="5"/>
  <c r="DK51" i="5"/>
  <c r="DK52" i="5"/>
  <c r="DK53" i="5"/>
  <c r="DK54" i="5"/>
  <c r="DK55" i="5"/>
  <c r="DK56" i="5"/>
  <c r="DK57" i="5"/>
  <c r="DK58" i="5"/>
  <c r="DK59" i="5"/>
  <c r="DK60" i="5"/>
  <c r="DK61" i="5"/>
  <c r="DK62" i="5"/>
  <c r="DK63" i="5"/>
  <c r="DK64" i="5"/>
  <c r="DK65" i="5"/>
  <c r="DK66" i="5"/>
  <c r="DK67" i="5"/>
  <c r="DK68" i="5"/>
  <c r="DK69" i="5"/>
  <c r="DK70" i="5"/>
  <c r="DK71" i="5"/>
  <c r="DK72" i="5"/>
  <c r="DK73" i="5"/>
  <c r="DK74" i="5"/>
  <c r="DK75" i="5"/>
  <c r="DK76" i="5"/>
  <c r="DK77" i="5"/>
  <c r="DK78" i="5"/>
  <c r="DK79" i="5"/>
  <c r="DK80" i="5"/>
  <c r="DK81" i="5"/>
  <c r="DK82" i="5"/>
  <c r="DK83" i="5"/>
  <c r="DK84" i="5"/>
  <c r="DK85" i="5"/>
  <c r="DK86" i="5"/>
  <c r="DK87" i="5"/>
  <c r="DK88" i="5"/>
  <c r="DK89" i="5"/>
  <c r="DK90" i="5"/>
  <c r="DK91" i="5"/>
  <c r="DK92" i="5"/>
  <c r="DK93" i="5"/>
  <c r="DK94" i="5"/>
  <c r="DK95" i="5"/>
  <c r="DK96" i="5"/>
  <c r="DK97" i="5"/>
  <c r="DK98" i="5"/>
  <c r="DK99" i="5"/>
  <c r="DK100" i="5"/>
  <c r="DK101" i="5"/>
  <c r="DK102" i="5"/>
  <c r="DK103" i="5"/>
  <c r="DK104" i="5"/>
  <c r="DK105" i="5"/>
  <c r="DK106" i="5"/>
  <c r="DK107" i="5"/>
  <c r="DK108" i="5"/>
  <c r="DK109" i="5"/>
  <c r="DK110" i="5"/>
  <c r="DK111" i="5"/>
  <c r="DK112" i="5"/>
  <c r="DK113" i="5"/>
  <c r="DK114" i="5"/>
  <c r="DK115" i="5"/>
  <c r="DK116" i="5"/>
  <c r="DK117" i="5"/>
  <c r="DK118" i="5"/>
  <c r="DK119" i="5"/>
  <c r="DK120" i="5"/>
  <c r="DK121" i="5"/>
  <c r="DK122" i="5"/>
  <c r="DK123" i="5"/>
  <c r="DK124" i="5"/>
  <c r="DK125" i="5"/>
  <c r="DK126" i="5"/>
  <c r="DK127" i="5"/>
  <c r="DK128" i="5"/>
  <c r="DK129" i="5"/>
  <c r="DK130" i="5"/>
  <c r="DK131" i="5"/>
  <c r="DK132" i="5"/>
  <c r="DK133" i="5"/>
  <c r="DK134" i="5"/>
  <c r="DK135" i="5"/>
  <c r="DK136" i="5"/>
  <c r="DK137" i="5"/>
  <c r="DK138" i="5"/>
  <c r="DK139" i="5"/>
  <c r="DK140" i="5"/>
  <c r="DK141" i="5"/>
  <c r="DK142" i="5"/>
  <c r="DK143" i="5"/>
  <c r="DK144" i="5"/>
  <c r="DK145" i="5"/>
  <c r="DK146" i="5"/>
  <c r="DK147" i="5"/>
  <c r="DK148" i="5"/>
  <c r="DK149" i="5"/>
  <c r="DK150" i="5"/>
  <c r="DK151" i="5"/>
  <c r="DK152" i="5"/>
  <c r="DK153" i="5"/>
  <c r="DK154" i="5"/>
  <c r="DK155" i="5"/>
  <c r="DK156" i="5"/>
  <c r="DK157" i="5"/>
  <c r="DK158" i="5"/>
  <c r="DK159" i="5"/>
  <c r="DK160" i="5"/>
  <c r="DK161" i="5"/>
  <c r="DK162" i="5"/>
  <c r="DK163" i="5"/>
  <c r="DK164" i="5"/>
  <c r="DK165" i="5"/>
  <c r="DK166" i="5"/>
  <c r="DK167" i="5"/>
  <c r="DK168" i="5"/>
  <c r="DK169" i="5"/>
  <c r="DK170" i="5"/>
  <c r="DK171" i="5"/>
  <c r="DK172" i="5"/>
  <c r="DK173" i="5"/>
  <c r="DK174" i="5"/>
  <c r="DK175" i="5"/>
  <c r="DK176" i="5"/>
  <c r="DK177" i="5"/>
  <c r="DK178" i="5"/>
  <c r="DK179" i="5"/>
  <c r="DK180" i="5"/>
  <c r="DK181" i="5"/>
  <c r="DK182" i="5"/>
  <c r="DK183" i="5"/>
  <c r="DK184" i="5"/>
  <c r="DK185" i="5"/>
  <c r="DK186" i="5"/>
  <c r="DK187" i="5"/>
  <c r="DK188" i="5"/>
  <c r="DK189" i="5"/>
  <c r="DK190" i="5"/>
  <c r="DK191" i="5"/>
  <c r="DK192" i="5"/>
  <c r="DK193" i="5"/>
  <c r="DK194" i="5"/>
  <c r="DK195" i="5"/>
  <c r="DK196" i="5"/>
  <c r="DK197" i="5"/>
  <c r="DK198" i="5"/>
  <c r="DK199" i="5"/>
  <c r="DK200" i="5"/>
  <c r="DK201" i="5"/>
  <c r="DK202" i="5"/>
  <c r="DK203" i="5"/>
  <c r="DK204" i="5"/>
  <c r="DK205" i="5"/>
  <c r="DK206" i="5"/>
  <c r="DK207" i="5"/>
  <c r="DK208" i="5"/>
  <c r="DK209" i="5"/>
  <c r="DK210" i="5"/>
  <c r="DK211" i="5"/>
  <c r="DK212" i="5"/>
  <c r="DK213" i="5"/>
  <c r="DK214" i="5"/>
  <c r="DK215" i="5"/>
  <c r="DK216" i="5"/>
  <c r="DK217" i="5"/>
  <c r="DK218" i="5"/>
  <c r="DK219" i="5"/>
  <c r="DK220" i="5"/>
  <c r="DK221" i="5"/>
  <c r="DK222" i="5"/>
  <c r="DK223" i="5"/>
  <c r="DK224" i="5"/>
  <c r="DK225" i="5"/>
  <c r="DK226" i="5"/>
  <c r="DK227" i="5"/>
  <c r="DK228" i="5"/>
  <c r="DK229" i="5"/>
  <c r="DK230" i="5"/>
  <c r="DK231" i="5"/>
  <c r="DK232" i="5"/>
  <c r="DK233" i="5"/>
  <c r="DK234" i="5"/>
  <c r="DK235" i="5"/>
  <c r="DK236" i="5"/>
  <c r="DK237" i="5"/>
  <c r="DK238" i="5"/>
  <c r="DK239" i="5"/>
  <c r="DK240" i="5"/>
  <c r="DK241" i="5"/>
  <c r="DK242" i="5"/>
  <c r="DK243" i="5"/>
  <c r="DK244" i="5"/>
  <c r="DK245" i="5"/>
  <c r="DK246" i="5"/>
  <c r="DK247" i="5"/>
  <c r="DK248" i="5"/>
  <c r="DK249" i="5"/>
  <c r="DK250" i="5"/>
  <c r="DK251" i="5"/>
  <c r="DK252" i="5"/>
  <c r="DK253" i="5"/>
  <c r="DK254" i="5"/>
  <c r="DK255" i="5"/>
  <c r="DK256" i="5"/>
  <c r="DK257" i="5"/>
  <c r="DK259" i="5"/>
  <c r="DK260" i="5"/>
  <c r="DK261" i="5"/>
  <c r="DK262" i="5"/>
  <c r="DK263" i="5"/>
  <c r="DK264" i="5"/>
  <c r="DK265" i="5"/>
  <c r="DK266" i="5"/>
  <c r="DK267" i="5"/>
  <c r="DK268" i="5"/>
  <c r="DK269" i="5"/>
  <c r="DK270" i="5"/>
  <c r="DK271" i="5"/>
  <c r="DK272" i="5"/>
  <c r="DK273" i="5"/>
  <c r="DK274" i="5"/>
  <c r="DK275" i="5"/>
  <c r="DK276" i="5"/>
  <c r="DK277" i="5"/>
  <c r="DK278" i="5"/>
  <c r="DK279" i="5"/>
  <c r="DK280" i="5"/>
  <c r="DK281" i="5"/>
  <c r="DK282" i="5"/>
  <c r="DK283" i="5"/>
  <c r="DK284" i="5"/>
  <c r="DK286" i="5"/>
  <c r="DK287" i="5"/>
  <c r="DK288" i="5"/>
  <c r="DK289" i="5"/>
  <c r="DK290" i="5"/>
  <c r="DK291" i="5"/>
  <c r="DK292" i="5"/>
  <c r="DK293" i="5"/>
  <c r="DK294" i="5"/>
  <c r="DK295" i="5"/>
  <c r="DK296" i="5"/>
  <c r="DK297" i="5"/>
  <c r="DK298" i="5"/>
  <c r="DK299" i="5"/>
  <c r="DK300" i="5"/>
  <c r="DK301" i="5"/>
  <c r="DK302" i="5"/>
  <c r="DK303" i="5"/>
  <c r="DK304" i="5"/>
  <c r="DK305" i="5"/>
  <c r="DK306" i="5"/>
  <c r="DK307" i="5"/>
  <c r="DK308" i="5"/>
  <c r="DK309" i="5"/>
  <c r="DK310" i="5"/>
  <c r="DK311" i="5"/>
  <c r="DK312" i="5"/>
  <c r="DK313" i="5"/>
  <c r="DK314" i="5"/>
  <c r="DK315" i="5"/>
  <c r="DK316" i="5"/>
  <c r="DK317" i="5"/>
  <c r="DK318" i="5"/>
  <c r="DK319" i="5"/>
  <c r="DK320" i="5"/>
  <c r="DK321" i="5"/>
  <c r="DK322" i="5"/>
  <c r="DK323" i="5"/>
  <c r="DK324" i="5"/>
  <c r="DK325" i="5"/>
  <c r="DK326" i="5"/>
  <c r="DK327" i="5"/>
  <c r="DK328" i="5"/>
  <c r="DK329" i="5"/>
  <c r="DK330" i="5"/>
  <c r="DK331" i="5"/>
  <c r="DK332" i="5"/>
  <c r="DK333" i="5"/>
  <c r="DK334" i="5"/>
  <c r="DK335" i="5"/>
  <c r="DK336" i="5"/>
  <c r="DK337" i="5"/>
  <c r="DK338" i="5"/>
  <c r="DK339" i="5"/>
  <c r="DK340" i="5"/>
  <c r="DK341" i="5"/>
  <c r="DK342" i="5"/>
  <c r="DK343" i="5"/>
  <c r="DK344" i="5"/>
  <c r="DK345" i="5"/>
  <c r="DK346" i="5"/>
  <c r="DK347" i="5"/>
  <c r="DK348" i="5"/>
  <c r="DK349" i="5"/>
  <c r="DK350" i="5"/>
  <c r="DK351" i="5"/>
  <c r="DK352" i="5"/>
  <c r="DK353" i="5"/>
  <c r="DK354" i="5"/>
  <c r="DK355" i="5"/>
  <c r="DK356" i="5"/>
  <c r="DK357" i="5"/>
  <c r="DK358" i="5"/>
  <c r="DK359" i="5"/>
  <c r="DK360" i="5"/>
  <c r="DK361" i="5"/>
  <c r="DK362" i="5"/>
  <c r="DK363" i="5"/>
  <c r="DK364" i="5"/>
  <c r="DK365" i="5"/>
  <c r="DK366" i="5"/>
  <c r="DK367" i="5"/>
  <c r="DK368" i="5"/>
  <c r="DK369" i="5"/>
  <c r="DK370" i="5"/>
  <c r="DK371" i="5"/>
  <c r="DK372" i="5"/>
  <c r="DK373" i="5"/>
  <c r="DK374" i="5"/>
  <c r="DK375" i="5"/>
  <c r="DK376" i="5"/>
  <c r="DK377" i="5"/>
  <c r="DK378" i="5"/>
  <c r="DK379" i="5"/>
  <c r="DK380" i="5"/>
  <c r="DK381" i="5"/>
  <c r="DK382" i="5"/>
  <c r="DK383" i="5"/>
  <c r="DK384" i="5"/>
  <c r="DK385" i="5"/>
  <c r="DK386" i="5"/>
  <c r="DK387" i="5"/>
  <c r="DK388" i="5"/>
  <c r="DK389" i="5"/>
  <c r="DK390" i="5"/>
  <c r="DK391" i="5"/>
  <c r="DK392" i="5"/>
  <c r="DK393" i="5"/>
  <c r="DK394" i="5"/>
  <c r="DK395" i="5"/>
  <c r="DK396" i="5"/>
  <c r="DK397" i="5"/>
  <c r="DK398" i="5"/>
  <c r="DK399" i="5"/>
  <c r="DK400" i="5"/>
  <c r="DK401" i="5"/>
  <c r="DK402" i="5"/>
  <c r="DK403" i="5"/>
  <c r="DK404" i="5"/>
  <c r="DK405" i="5"/>
  <c r="DK406" i="5"/>
  <c r="DK407" i="5"/>
  <c r="DK408" i="5"/>
  <c r="DK409" i="5"/>
  <c r="DK410" i="5"/>
  <c r="DK411" i="5"/>
  <c r="DK412" i="5"/>
  <c r="DK413" i="5"/>
  <c r="DK414" i="5"/>
  <c r="DK415" i="5"/>
  <c r="DK416" i="5"/>
  <c r="DK417" i="5"/>
  <c r="DK418" i="5"/>
  <c r="DK419" i="5"/>
  <c r="DK420" i="5"/>
  <c r="DK421" i="5"/>
  <c r="DK422" i="5"/>
  <c r="DK423" i="5"/>
  <c r="DK424" i="5"/>
  <c r="DK425" i="5"/>
  <c r="DK426" i="5"/>
  <c r="DK427" i="5"/>
  <c r="DK428" i="5"/>
  <c r="DK429" i="5"/>
  <c r="DK430" i="5"/>
  <c r="DK431" i="5"/>
  <c r="DK432" i="5"/>
  <c r="DK433" i="5"/>
  <c r="DK434" i="5"/>
  <c r="DK435" i="5"/>
  <c r="DK436" i="5"/>
  <c r="DK437" i="5"/>
  <c r="DK438" i="5"/>
  <c r="DK439" i="5"/>
  <c r="DK440" i="5"/>
  <c r="DK441" i="5"/>
  <c r="DK442" i="5"/>
  <c r="DK443" i="5"/>
  <c r="DK444" i="5"/>
  <c r="DK445" i="5"/>
  <c r="DK446" i="5"/>
  <c r="DK447" i="5"/>
  <c r="DK448" i="5"/>
  <c r="DK449" i="5"/>
  <c r="DK450" i="5"/>
  <c r="DK451" i="5"/>
  <c r="DK452" i="5"/>
  <c r="DK453" i="5"/>
  <c r="DK454" i="5"/>
  <c r="DK455" i="5"/>
  <c r="DK456" i="5"/>
  <c r="DK457" i="5"/>
  <c r="DK458" i="5"/>
  <c r="DK459" i="5"/>
  <c r="DK460" i="5"/>
  <c r="DK461" i="5"/>
  <c r="DK462" i="5"/>
  <c r="DK463" i="5"/>
  <c r="DK464" i="5"/>
  <c r="DK465" i="5"/>
  <c r="DK466" i="5"/>
  <c r="DK467" i="5"/>
  <c r="DK468" i="5"/>
  <c r="DK469" i="5"/>
  <c r="DK470" i="5"/>
  <c r="DK471" i="5"/>
  <c r="DK472" i="5"/>
  <c r="DK473" i="5"/>
  <c r="DK474" i="5"/>
  <c r="DK475" i="5"/>
  <c r="DK476" i="5"/>
  <c r="DK477" i="5"/>
  <c r="DK478" i="5"/>
  <c r="DK479" i="5"/>
  <c r="DK480" i="5"/>
  <c r="DK481" i="5"/>
  <c r="DK482" i="5"/>
  <c r="DK483" i="5"/>
  <c r="DK484" i="5"/>
  <c r="DK485" i="5"/>
  <c r="DK486" i="5"/>
  <c r="DK487" i="5"/>
  <c r="DK488" i="5"/>
  <c r="DK489" i="5"/>
  <c r="DK490" i="5"/>
  <c r="DK491" i="5"/>
  <c r="DK492" i="5"/>
  <c r="DK493" i="5"/>
  <c r="DK494" i="5"/>
  <c r="DK495" i="5"/>
  <c r="DK496" i="5"/>
  <c r="DK497" i="5"/>
  <c r="DK498" i="5"/>
  <c r="DK499" i="5"/>
  <c r="DK500" i="5"/>
  <c r="DK501" i="5"/>
  <c r="DK502" i="5"/>
  <c r="DK503" i="5"/>
  <c r="DK504" i="5"/>
  <c r="DK505" i="5"/>
  <c r="DK506" i="5"/>
  <c r="DK507" i="5"/>
  <c r="DK508" i="5"/>
  <c r="DK509" i="5"/>
  <c r="DK510" i="5"/>
  <c r="DK511" i="5"/>
  <c r="DK512" i="5"/>
  <c r="DK513" i="5"/>
  <c r="DK514" i="5"/>
  <c r="DK515" i="5"/>
  <c r="DK516" i="5"/>
  <c r="DK517" i="5"/>
  <c r="DK518" i="5"/>
  <c r="DK519" i="5"/>
  <c r="DK520" i="5"/>
  <c r="DK521" i="5"/>
  <c r="DK522" i="5"/>
  <c r="DK523" i="5"/>
  <c r="DK524" i="5"/>
  <c r="DK525" i="5"/>
  <c r="DK526" i="5"/>
  <c r="DK527" i="5"/>
  <c r="DK528" i="5"/>
  <c r="DK529" i="5"/>
  <c r="DK530" i="5"/>
  <c r="DK531" i="5"/>
  <c r="DK532" i="5"/>
  <c r="DK533" i="5"/>
  <c r="DK534" i="5"/>
  <c r="DK535" i="5"/>
  <c r="DK536" i="5"/>
  <c r="DK537" i="5"/>
  <c r="DK538" i="5"/>
  <c r="DK539" i="5"/>
  <c r="DK540" i="5"/>
  <c r="DK541" i="5"/>
  <c r="DK542" i="5"/>
  <c r="DK543" i="5"/>
  <c r="DK544" i="5"/>
  <c r="DK545" i="5"/>
  <c r="DK546" i="5"/>
  <c r="DK547" i="5"/>
  <c r="DK548" i="5"/>
  <c r="DK549" i="5"/>
  <c r="DK550" i="5"/>
  <c r="DK551" i="5"/>
  <c r="DK552" i="5"/>
  <c r="DK553" i="5"/>
  <c r="DK554" i="5"/>
  <c r="DK555" i="5"/>
  <c r="DK556" i="5"/>
  <c r="DK557" i="5"/>
  <c r="DK558" i="5"/>
  <c r="DK559" i="5"/>
  <c r="DK560" i="5"/>
  <c r="DK561" i="5"/>
  <c r="DK562" i="5"/>
  <c r="DK563" i="5"/>
  <c r="DK564" i="5"/>
  <c r="DK565" i="5"/>
  <c r="DK566" i="5"/>
  <c r="DK567" i="5"/>
  <c r="DK568" i="5"/>
  <c r="DK569" i="5"/>
  <c r="DK570" i="5"/>
  <c r="DK571" i="5"/>
  <c r="DK572" i="5"/>
  <c r="DK573" i="5"/>
  <c r="DK574" i="5"/>
  <c r="DK575" i="5"/>
  <c r="DK576" i="5"/>
  <c r="DK577" i="5"/>
  <c r="DK578" i="5"/>
  <c r="DK579" i="5"/>
  <c r="DK580" i="5"/>
  <c r="DK581" i="5"/>
  <c r="DK582" i="5"/>
  <c r="DK583" i="5"/>
  <c r="DK584" i="5"/>
  <c r="DK585" i="5"/>
  <c r="DK586" i="5"/>
  <c r="DK587" i="5"/>
  <c r="DK588" i="5"/>
  <c r="DK589" i="5"/>
  <c r="DK590" i="5"/>
  <c r="DK591" i="5"/>
  <c r="DK592" i="5"/>
  <c r="DK593" i="5"/>
  <c r="DK594" i="5"/>
  <c r="DK595" i="5"/>
  <c r="DK596" i="5"/>
  <c r="DK597" i="5"/>
  <c r="DK598" i="5"/>
  <c r="DK599" i="5"/>
  <c r="DK600" i="5"/>
  <c r="DK601" i="5"/>
  <c r="DK602" i="5"/>
  <c r="DK603" i="5"/>
  <c r="DK604" i="5"/>
  <c r="DK605" i="5"/>
  <c r="DK606" i="5"/>
  <c r="DK607" i="5"/>
  <c r="DK608" i="5"/>
  <c r="DK609" i="5"/>
  <c r="DK610" i="5"/>
  <c r="DK611" i="5"/>
  <c r="DK612" i="5"/>
  <c r="DK613" i="5"/>
  <c r="DK614" i="5"/>
  <c r="DK615" i="5"/>
  <c r="DK616" i="5"/>
  <c r="DK617" i="5"/>
  <c r="DK618" i="5"/>
  <c r="DK619" i="5"/>
  <c r="DK620" i="5"/>
  <c r="DK621" i="5"/>
  <c r="DK622" i="5"/>
  <c r="DK623" i="5"/>
  <c r="DK624" i="5"/>
  <c r="DK625" i="5"/>
  <c r="DK626" i="5"/>
  <c r="DK627" i="5"/>
  <c r="DK628" i="5"/>
  <c r="DK629" i="5"/>
  <c r="DK630" i="5"/>
  <c r="DK631" i="5"/>
  <c r="DK632" i="5"/>
  <c r="DK633" i="5"/>
  <c r="DK634" i="5"/>
  <c r="DK635" i="5"/>
  <c r="DK636" i="5"/>
  <c r="DK637" i="5"/>
  <c r="DK638" i="5"/>
  <c r="DK639" i="5"/>
  <c r="DK640" i="5"/>
  <c r="DK641" i="5"/>
  <c r="DK642" i="5"/>
  <c r="DK643" i="5"/>
  <c r="DK644" i="5"/>
  <c r="DK645" i="5"/>
  <c r="DK646" i="5"/>
  <c r="DK647" i="5"/>
  <c r="DK648" i="5"/>
  <c r="DK649" i="5"/>
  <c r="DK650" i="5"/>
  <c r="DK651" i="5"/>
  <c r="DK652" i="5"/>
  <c r="DK653" i="5"/>
  <c r="DK654" i="5"/>
  <c r="DK655" i="5"/>
  <c r="DK656" i="5"/>
  <c r="DK657" i="5"/>
  <c r="DK658" i="5"/>
  <c r="DK659" i="5"/>
  <c r="DK660" i="5"/>
  <c r="DK661" i="5"/>
  <c r="DK662" i="5"/>
  <c r="DK663" i="5"/>
  <c r="DK664" i="5"/>
  <c r="DK665" i="5"/>
  <c r="DK666" i="5"/>
  <c r="DK667" i="5"/>
  <c r="DK668" i="5"/>
  <c r="DK669" i="5"/>
  <c r="DK670" i="5"/>
  <c r="DK671" i="5"/>
  <c r="DK672" i="5"/>
  <c r="DK673" i="5"/>
  <c r="DK674" i="5"/>
  <c r="DK675" i="5"/>
  <c r="DK676" i="5"/>
  <c r="DK677" i="5"/>
  <c r="DK678" i="5"/>
  <c r="DK679" i="5"/>
  <c r="DK680" i="5"/>
  <c r="DK681" i="5"/>
  <c r="DK682" i="5"/>
  <c r="DK683" i="5"/>
  <c r="DK684" i="5"/>
  <c r="DK685" i="5"/>
  <c r="DK686" i="5"/>
  <c r="DK687" i="5"/>
  <c r="DK688" i="5"/>
  <c r="DK689" i="5"/>
  <c r="DK690" i="5"/>
  <c r="DK691" i="5"/>
  <c r="DK692" i="5"/>
  <c r="DK693" i="5"/>
  <c r="DK694" i="5"/>
  <c r="DK695" i="5"/>
  <c r="DK696" i="5"/>
  <c r="DK697" i="5"/>
  <c r="DK698" i="5"/>
  <c r="DK699" i="5"/>
  <c r="DK700" i="5"/>
  <c r="DK701" i="5"/>
  <c r="DK702" i="5"/>
  <c r="DK703" i="5"/>
  <c r="DK704" i="5"/>
  <c r="DK705" i="5"/>
  <c r="DK706" i="5"/>
  <c r="DK707" i="5"/>
  <c r="DK708" i="5"/>
  <c r="DK709" i="5"/>
  <c r="DK710" i="5"/>
  <c r="DK711" i="5"/>
  <c r="DK712" i="5"/>
  <c r="DK713" i="5"/>
  <c r="DK714" i="5"/>
  <c r="DK715" i="5"/>
  <c r="DK716" i="5"/>
  <c r="DK717" i="5"/>
  <c r="DK718" i="5"/>
  <c r="DK719" i="5"/>
  <c r="DK720" i="5"/>
  <c r="DK721" i="5"/>
  <c r="DK722" i="5"/>
  <c r="DK723" i="5"/>
  <c r="DK724" i="5"/>
  <c r="DK725" i="5"/>
  <c r="DK726" i="5"/>
  <c r="DK727" i="5"/>
  <c r="DK728" i="5"/>
  <c r="DK729" i="5"/>
  <c r="DK730" i="5"/>
  <c r="DK731" i="5"/>
  <c r="DK732" i="5"/>
  <c r="DK733" i="5"/>
  <c r="DK734" i="5"/>
  <c r="DK735" i="5"/>
  <c r="DK736" i="5"/>
  <c r="DK737" i="5"/>
  <c r="DK738" i="5"/>
  <c r="DK739" i="5"/>
  <c r="DK740" i="5"/>
  <c r="DK741" i="5"/>
  <c r="DK742" i="5"/>
  <c r="DK743" i="5"/>
  <c r="DK744" i="5"/>
  <c r="DK745" i="5"/>
  <c r="DK746" i="5"/>
  <c r="DK747" i="5"/>
  <c r="DK748" i="5"/>
  <c r="DK749" i="5"/>
  <c r="DK750" i="5"/>
  <c r="DK751" i="5"/>
  <c r="DK752" i="5"/>
  <c r="DK753" i="5"/>
  <c r="DK754" i="5"/>
  <c r="DK755" i="5"/>
  <c r="DK756" i="5"/>
  <c r="DK757" i="5"/>
  <c r="DK758" i="5"/>
  <c r="DK759" i="5"/>
  <c r="DK760" i="5"/>
  <c r="DK761" i="5"/>
  <c r="DK762" i="5"/>
  <c r="DK763" i="5"/>
  <c r="DK764" i="5"/>
  <c r="DK765" i="5"/>
  <c r="DK766" i="5"/>
  <c r="DK767" i="5"/>
  <c r="DK768" i="5"/>
  <c r="DK769" i="5"/>
  <c r="DK770" i="5"/>
  <c r="DK771" i="5"/>
  <c r="DK772" i="5"/>
  <c r="DK773" i="5"/>
  <c r="DK774" i="5"/>
  <c r="DK775" i="5"/>
  <c r="DK776" i="5"/>
  <c r="DK777" i="5"/>
  <c r="DK778" i="5"/>
  <c r="DK779" i="5"/>
  <c r="DK780" i="5"/>
  <c r="DK781" i="5"/>
  <c r="DK782" i="5"/>
  <c r="DK783" i="5"/>
  <c r="DK784" i="5"/>
  <c r="DK785" i="5"/>
  <c r="DK786" i="5"/>
  <c r="DK787" i="5"/>
  <c r="DK788" i="5"/>
  <c r="DK789" i="5"/>
  <c r="DK790" i="5"/>
  <c r="DK791" i="5"/>
  <c r="DK792" i="5"/>
  <c r="DK793" i="5"/>
  <c r="DK794" i="5"/>
  <c r="DK795" i="5"/>
  <c r="DK796" i="5"/>
  <c r="DK797" i="5"/>
  <c r="DK798" i="5"/>
  <c r="DK799" i="5"/>
  <c r="DK800" i="5"/>
  <c r="DK801" i="5"/>
  <c r="DK802" i="5"/>
  <c r="DK803" i="5"/>
  <c r="DK804" i="5"/>
  <c r="DK805" i="5"/>
  <c r="DK806" i="5"/>
  <c r="DK807" i="5"/>
  <c r="DK808" i="5"/>
  <c r="DK809" i="5"/>
  <c r="DK810" i="5"/>
  <c r="DK811" i="5"/>
  <c r="DK812" i="5"/>
  <c r="DK813" i="5"/>
  <c r="DK814" i="5"/>
  <c r="DK815" i="5"/>
  <c r="DK816" i="5"/>
  <c r="DK817" i="5"/>
  <c r="DK818" i="5"/>
  <c r="DK819" i="5"/>
  <c r="DK820" i="5"/>
  <c r="DK821" i="5"/>
  <c r="DK822" i="5"/>
  <c r="DK823" i="5"/>
  <c r="DK824" i="5"/>
  <c r="DK825" i="5"/>
  <c r="DK826" i="5"/>
  <c r="DK827" i="5"/>
  <c r="DK828" i="5"/>
  <c r="DK829" i="5"/>
  <c r="DK830" i="5"/>
  <c r="DK831" i="5"/>
  <c r="DK832" i="5"/>
  <c r="DK833" i="5"/>
  <c r="DK834" i="5"/>
  <c r="DK835" i="5"/>
  <c r="DK836" i="5"/>
  <c r="DK837" i="5"/>
  <c r="DK838" i="5"/>
  <c r="DK839" i="5"/>
  <c r="DK840" i="5"/>
  <c r="DK841" i="5"/>
  <c r="DK842" i="5"/>
  <c r="DK843" i="5"/>
  <c r="DK844" i="5"/>
  <c r="DK845" i="5"/>
  <c r="DK846" i="5"/>
  <c r="DK847" i="5"/>
  <c r="DK848" i="5"/>
  <c r="DK849" i="5"/>
  <c r="DK850" i="5"/>
  <c r="DK851" i="5"/>
  <c r="DK852" i="5"/>
  <c r="DK853" i="5"/>
  <c r="DK854" i="5"/>
  <c r="DK855" i="5"/>
  <c r="DK856" i="5"/>
  <c r="DK857" i="5"/>
  <c r="DK858" i="5"/>
  <c r="DK859" i="5"/>
  <c r="DK860" i="5"/>
  <c r="DK861" i="5"/>
  <c r="DK862" i="5"/>
  <c r="DK863" i="5"/>
  <c r="DK864" i="5"/>
  <c r="DK865" i="5"/>
  <c r="DK866" i="5"/>
  <c r="DK867" i="5"/>
  <c r="DK868" i="5"/>
  <c r="DK869" i="5"/>
  <c r="DK870" i="5"/>
  <c r="DK871" i="5"/>
  <c r="DK872" i="5"/>
  <c r="DK873" i="5"/>
  <c r="DK874" i="5"/>
  <c r="DK875" i="5"/>
  <c r="DK876" i="5"/>
  <c r="DK877" i="5"/>
  <c r="DK878" i="5"/>
  <c r="DK879" i="5"/>
  <c r="DK880" i="5"/>
  <c r="DK881" i="5"/>
  <c r="DK882" i="5"/>
  <c r="DK883" i="5"/>
  <c r="DK884" i="5"/>
  <c r="DK885" i="5"/>
  <c r="DK886" i="5"/>
  <c r="DK887" i="5"/>
  <c r="DK888" i="5"/>
  <c r="DK889" i="5"/>
  <c r="DK890" i="5"/>
  <c r="DK891" i="5"/>
  <c r="DK892" i="5"/>
  <c r="DK893" i="5"/>
  <c r="DK894" i="5"/>
  <c r="DK895" i="5"/>
  <c r="DK896" i="5"/>
  <c r="DK897" i="5"/>
  <c r="DK898" i="5"/>
  <c r="DK899" i="5"/>
  <c r="DK900" i="5"/>
  <c r="DK901" i="5"/>
  <c r="DK902" i="5"/>
  <c r="DK903" i="5"/>
  <c r="DK904" i="5"/>
  <c r="DK905" i="5"/>
  <c r="DK906" i="5"/>
  <c r="DK907" i="5"/>
  <c r="DK908" i="5"/>
  <c r="DK909" i="5"/>
  <c r="DK910" i="5"/>
  <c r="DK911" i="5"/>
  <c r="DK912" i="5"/>
  <c r="DK913" i="5"/>
  <c r="DK914" i="5"/>
  <c r="DK915" i="5"/>
  <c r="DK916" i="5"/>
  <c r="DK917" i="5"/>
  <c r="DK918" i="5"/>
  <c r="DK919" i="5"/>
  <c r="DK920" i="5"/>
  <c r="DK921" i="5"/>
  <c r="DK922" i="5"/>
  <c r="DK923" i="5"/>
  <c r="DK924" i="5"/>
  <c r="DK925" i="5"/>
  <c r="DK926" i="5"/>
  <c r="DK927" i="5"/>
  <c r="DK928" i="5"/>
  <c r="DK929" i="5"/>
  <c r="DK930" i="5"/>
  <c r="DK931" i="5"/>
  <c r="DK932" i="5"/>
  <c r="DK933" i="5"/>
  <c r="DK934" i="5"/>
  <c r="DK935" i="5"/>
  <c r="DK936" i="5"/>
  <c r="DK937" i="5"/>
  <c r="DK938" i="5"/>
  <c r="DK939" i="5"/>
  <c r="DK940" i="5"/>
  <c r="DK941" i="5"/>
  <c r="DK942" i="5"/>
  <c r="DK943" i="5"/>
  <c r="DK944" i="5"/>
  <c r="DK945" i="5"/>
  <c r="DK946" i="5"/>
  <c r="DK947" i="5"/>
  <c r="DK948" i="5"/>
  <c r="DK949" i="5"/>
  <c r="DK950" i="5"/>
  <c r="DK951" i="5"/>
  <c r="DK952" i="5"/>
  <c r="DK953" i="5"/>
  <c r="DK954" i="5"/>
  <c r="DK955" i="5"/>
  <c r="DK956" i="5"/>
  <c r="DK957" i="5"/>
  <c r="DK958" i="5"/>
  <c r="DK959" i="5"/>
  <c r="DK960" i="5"/>
  <c r="DK961" i="5"/>
  <c r="DK962" i="5"/>
  <c r="DK963" i="5"/>
  <c r="DK964" i="5"/>
  <c r="DK965" i="5"/>
  <c r="DK966" i="5"/>
  <c r="DK967" i="5"/>
  <c r="DK968" i="5"/>
  <c r="DK969" i="5"/>
  <c r="DK970" i="5"/>
  <c r="DK971" i="5"/>
  <c r="DK972" i="5"/>
  <c r="DK973" i="5"/>
  <c r="DK974" i="5"/>
  <c r="DK975" i="5"/>
  <c r="DK976" i="5"/>
  <c r="DK977" i="5"/>
  <c r="DK978" i="5"/>
  <c r="DK979" i="5"/>
  <c r="DK980" i="5"/>
  <c r="DK981" i="5"/>
  <c r="DK982" i="5"/>
  <c r="DK983" i="5"/>
  <c r="DK984" i="5"/>
  <c r="DK985" i="5"/>
  <c r="DK986" i="5"/>
  <c r="DK987" i="5"/>
  <c r="DK988" i="5"/>
  <c r="DK989" i="5"/>
  <c r="DK990" i="5"/>
  <c r="DK991" i="5"/>
  <c r="DK992" i="5"/>
  <c r="DK993" i="5"/>
  <c r="DK994" i="5"/>
  <c r="DK995" i="5"/>
  <c r="DK996" i="5"/>
  <c r="DK997" i="5"/>
  <c r="DK998" i="5"/>
  <c r="DK999" i="5"/>
  <c r="DK1000" i="5"/>
  <c r="DK1001" i="5"/>
  <c r="DK1002" i="5"/>
  <c r="DK1003" i="5"/>
  <c r="DK1004" i="5"/>
  <c r="DK1005" i="5"/>
  <c r="DK1006" i="5"/>
  <c r="DK1007" i="5"/>
  <c r="DK1008" i="5"/>
  <c r="DK1009" i="5"/>
  <c r="DK1010" i="5"/>
  <c r="DK1011" i="5"/>
  <c r="DK1012" i="5"/>
  <c r="DK1013" i="5"/>
  <c r="DK1014" i="5"/>
  <c r="DK1015" i="5"/>
  <c r="DK1016" i="5"/>
  <c r="DK1017" i="5"/>
  <c r="DK1018" i="5"/>
  <c r="DK1019" i="5"/>
  <c r="DK1020" i="5"/>
  <c r="DK1021" i="5"/>
  <c r="DK1022" i="5"/>
  <c r="DK1023" i="5"/>
  <c r="DK1024" i="5"/>
  <c r="DK1025" i="5"/>
  <c r="DK1026" i="5"/>
  <c r="DK1027" i="5"/>
  <c r="DK1028" i="5"/>
  <c r="DK1029" i="5"/>
  <c r="DK1030" i="5"/>
  <c r="DK1031" i="5"/>
  <c r="DK1032" i="5"/>
  <c r="DK1033" i="5"/>
  <c r="DK1034" i="5"/>
  <c r="DK1035" i="5"/>
  <c r="DK1036" i="5"/>
  <c r="DK1037" i="5"/>
  <c r="DK1038" i="5"/>
  <c r="DK1039" i="5"/>
  <c r="DK1040" i="5"/>
  <c r="DK1041" i="5"/>
  <c r="DK1042" i="5"/>
  <c r="DK1043" i="5"/>
  <c r="DK1044" i="5"/>
  <c r="DK1045" i="5"/>
  <c r="DK1046" i="5"/>
  <c r="DK1047" i="5"/>
  <c r="DK1048" i="5"/>
  <c r="DK1049" i="5"/>
  <c r="DK1050" i="5"/>
  <c r="DK1051" i="5"/>
  <c r="DK1052" i="5"/>
  <c r="DK1053" i="5"/>
  <c r="DK1054" i="5"/>
  <c r="DK1055" i="5"/>
  <c r="DK1056" i="5"/>
  <c r="DK1057" i="5"/>
  <c r="DK1058" i="5"/>
  <c r="DK1059" i="5"/>
  <c r="DK1060" i="5"/>
  <c r="DK1061" i="5"/>
  <c r="DK1062" i="5"/>
  <c r="DK1063" i="5"/>
  <c r="DK1064" i="5"/>
  <c r="DK1065" i="5"/>
  <c r="DK1066" i="5"/>
  <c r="DK1067" i="5"/>
  <c r="DK1068" i="5"/>
  <c r="DK1069" i="5"/>
  <c r="DK1070" i="5"/>
  <c r="DK1071" i="5"/>
  <c r="DK1072" i="5"/>
  <c r="DK1073" i="5"/>
  <c r="DK1074" i="5"/>
  <c r="DK1075" i="5"/>
  <c r="DK1076" i="5"/>
  <c r="DK1077" i="5"/>
  <c r="DK1078" i="5"/>
  <c r="DK1079" i="5"/>
  <c r="DK1080" i="5"/>
  <c r="DK1081" i="5"/>
  <c r="DK1082" i="5"/>
  <c r="DK1083" i="5"/>
  <c r="DK1084" i="5"/>
  <c r="DK1085" i="5"/>
  <c r="DK1086" i="5"/>
  <c r="DK1087" i="5"/>
  <c r="DK1088" i="5"/>
  <c r="DK1089" i="5"/>
  <c r="DK1090" i="5"/>
  <c r="DK1091" i="5"/>
  <c r="DK1092" i="5"/>
  <c r="DK1093" i="5"/>
  <c r="DK1094" i="5"/>
  <c r="DK1095" i="5"/>
  <c r="DK1096" i="5"/>
  <c r="DK1097" i="5"/>
  <c r="DK1098" i="5"/>
  <c r="DK1099" i="5"/>
  <c r="DK1100" i="5"/>
  <c r="DK1101" i="5"/>
  <c r="DK1102" i="5"/>
  <c r="DK1103" i="5"/>
  <c r="DK1104" i="5"/>
  <c r="DK1105" i="5"/>
  <c r="DK1106" i="5"/>
  <c r="DK1107" i="5"/>
  <c r="DK1108" i="5"/>
  <c r="DK1109" i="5"/>
  <c r="DK1110" i="5"/>
  <c r="DK1111" i="5"/>
  <c r="DK1112" i="5"/>
  <c r="DK1113" i="5"/>
  <c r="DK1114" i="5"/>
  <c r="DK1115" i="5"/>
  <c r="DK1116" i="5"/>
  <c r="DK1117" i="5"/>
  <c r="DK1118" i="5"/>
  <c r="DK1119" i="5"/>
  <c r="DK1120" i="5"/>
  <c r="DK1121" i="5"/>
  <c r="DK1122" i="5"/>
  <c r="DK1123" i="5"/>
  <c r="DK1124" i="5"/>
  <c r="DK1125" i="5"/>
  <c r="DK1126" i="5"/>
  <c r="DK1127" i="5"/>
  <c r="DK1128" i="5"/>
  <c r="DK1129" i="5"/>
  <c r="DK1130" i="5"/>
  <c r="DK1131" i="5"/>
  <c r="DK1132" i="5"/>
  <c r="DK1133" i="5"/>
  <c r="DK1134" i="5"/>
  <c r="DK1135" i="5"/>
  <c r="DK1136" i="5"/>
  <c r="DK1137" i="5"/>
  <c r="DK1138" i="5"/>
  <c r="DK1139" i="5"/>
  <c r="DK1140" i="5"/>
  <c r="DK1141" i="5"/>
  <c r="DK1142" i="5"/>
  <c r="DK1143" i="5"/>
  <c r="DK1144" i="5"/>
  <c r="DK1145" i="5"/>
  <c r="DK1146" i="5"/>
  <c r="DK1147" i="5"/>
  <c r="DK1148" i="5"/>
  <c r="DK1149" i="5"/>
  <c r="DK1150" i="5"/>
  <c r="DK1151" i="5"/>
  <c r="DK1152" i="5"/>
  <c r="DK1153" i="5"/>
  <c r="DK1154" i="5"/>
  <c r="DK1155" i="5"/>
  <c r="DK1156" i="5"/>
  <c r="DK1157" i="5"/>
  <c r="DK1158" i="5"/>
  <c r="DK1159" i="5"/>
  <c r="DK1160" i="5"/>
  <c r="DK1161" i="5"/>
  <c r="DK1162" i="5"/>
  <c r="DK1163" i="5"/>
  <c r="DK1164" i="5"/>
  <c r="DK1165" i="5"/>
  <c r="DK1166" i="5"/>
  <c r="DK1167" i="5"/>
  <c r="DK1168" i="5"/>
  <c r="DK1169" i="5"/>
  <c r="DK1170" i="5"/>
  <c r="DK1171" i="5"/>
  <c r="DK1172" i="5"/>
  <c r="DK1173" i="5"/>
  <c r="DK1174" i="5"/>
  <c r="DK1175" i="5"/>
  <c r="DK1176" i="5"/>
  <c r="DK1177" i="5"/>
  <c r="DK1178" i="5"/>
  <c r="DK1179" i="5"/>
  <c r="DK1180" i="5"/>
  <c r="DK1181" i="5"/>
  <c r="DK1182" i="5"/>
  <c r="DK1183" i="5"/>
  <c r="DK1184" i="5"/>
  <c r="DK1185" i="5"/>
  <c r="DK1186" i="5"/>
  <c r="DK1187" i="5"/>
  <c r="DK1188" i="5"/>
  <c r="DK1189" i="5"/>
  <c r="DK1190" i="5"/>
  <c r="DK1191" i="5"/>
  <c r="DK1192" i="5"/>
  <c r="DK1193" i="5"/>
  <c r="DK1194" i="5"/>
  <c r="DK1195" i="5"/>
  <c r="DK1196" i="5"/>
  <c r="DK1197" i="5"/>
  <c r="DK1198" i="5"/>
  <c r="DK1199" i="5"/>
  <c r="DK1200" i="5"/>
  <c r="DK1201" i="5"/>
  <c r="DK1202" i="5"/>
  <c r="DK1203" i="5"/>
  <c r="DK1204" i="5"/>
  <c r="DK1205" i="5"/>
  <c r="DK1206" i="5"/>
  <c r="DK1207" i="5"/>
  <c r="DK1208" i="5"/>
  <c r="DK1209" i="5"/>
  <c r="DK1210" i="5"/>
  <c r="DK1211" i="5"/>
  <c r="DK1212" i="5"/>
  <c r="DK1213" i="5"/>
  <c r="DK1214" i="5"/>
  <c r="DK1215" i="5"/>
  <c r="DK1216" i="5"/>
  <c r="DK1217" i="5"/>
  <c r="DK1218" i="5"/>
  <c r="DK1219" i="5"/>
  <c r="DK1220" i="5"/>
  <c r="DK1221" i="5"/>
  <c r="DK1222" i="5"/>
  <c r="DK1223" i="5"/>
  <c r="DK1224" i="5"/>
  <c r="DK1225" i="5"/>
  <c r="DK1226" i="5"/>
  <c r="DK1227" i="5"/>
  <c r="DK1228" i="5"/>
  <c r="DK1229" i="5"/>
  <c r="DK1230" i="5"/>
  <c r="DK1231" i="5"/>
  <c r="DK1232" i="5"/>
  <c r="DK1233" i="5"/>
  <c r="DK1234" i="5"/>
  <c r="DK1235" i="5"/>
  <c r="DK1236" i="5"/>
  <c r="DK1237" i="5"/>
  <c r="DK1238" i="5"/>
  <c r="DK1239" i="5"/>
  <c r="DK1240" i="5"/>
  <c r="DK1241" i="5"/>
  <c r="DK1242" i="5"/>
  <c r="DK1243" i="5"/>
  <c r="DK1244" i="5"/>
  <c r="DK1245" i="5"/>
  <c r="DK1246" i="5"/>
  <c r="DK1247" i="5"/>
  <c r="DK1248" i="5"/>
  <c r="DK1249" i="5"/>
  <c r="DK1250" i="5"/>
  <c r="DK1251" i="5"/>
  <c r="DK1252" i="5"/>
  <c r="DK1253" i="5"/>
  <c r="DK1254" i="5"/>
  <c r="DK1255" i="5"/>
  <c r="DK1256" i="5"/>
  <c r="DK1257" i="5"/>
  <c r="DK1258" i="5"/>
  <c r="DK1259" i="5"/>
  <c r="DK1260" i="5"/>
  <c r="DK1261" i="5"/>
  <c r="DK1262" i="5"/>
  <c r="DK1263" i="5"/>
  <c r="DK1264" i="5"/>
  <c r="DK1265" i="5"/>
  <c r="DK1266" i="5"/>
  <c r="DK1267" i="5"/>
  <c r="DK1268" i="5"/>
  <c r="DK1269" i="5"/>
  <c r="DK1270" i="5"/>
  <c r="DK1271" i="5"/>
  <c r="DK1272" i="5"/>
  <c r="DK1273" i="5"/>
  <c r="DK1274" i="5"/>
  <c r="DK1275" i="5"/>
  <c r="DK1276" i="5"/>
  <c r="DK1277" i="5"/>
  <c r="DK1278" i="5"/>
  <c r="DK1279" i="5"/>
  <c r="DK1280" i="5"/>
  <c r="DK1281" i="5"/>
  <c r="DK1282" i="5"/>
  <c r="DK1283" i="5"/>
  <c r="DK1284" i="5"/>
  <c r="DK1285" i="5"/>
  <c r="DK1286" i="5"/>
  <c r="DK1287" i="5"/>
  <c r="DK1288" i="5"/>
  <c r="DK1289" i="5"/>
  <c r="DK1290" i="5"/>
  <c r="DK1291" i="5"/>
  <c r="DK1292" i="5"/>
  <c r="DK1293" i="5"/>
  <c r="DK1294" i="5"/>
  <c r="DK1295" i="5"/>
  <c r="DK1296" i="5"/>
  <c r="DK1297" i="5"/>
  <c r="DK1298" i="5"/>
  <c r="DK1299" i="5"/>
  <c r="DK1300" i="5"/>
  <c r="DK1301" i="5"/>
  <c r="DK1302" i="5"/>
  <c r="DK1303" i="5"/>
  <c r="DK1304" i="5"/>
  <c r="DK1305" i="5"/>
  <c r="DK1306" i="5"/>
  <c r="DK1307" i="5"/>
  <c r="DK1308" i="5"/>
  <c r="DK1309" i="5"/>
  <c r="DK1310" i="5"/>
  <c r="DK1311" i="5"/>
  <c r="DK1312" i="5"/>
  <c r="DK1313" i="5"/>
  <c r="DK1314" i="5"/>
  <c r="DK1315" i="5"/>
  <c r="DK1316" i="5"/>
  <c r="DK1317" i="5"/>
  <c r="DK1318" i="5"/>
  <c r="DK1319" i="5"/>
  <c r="DK1320" i="5"/>
  <c r="DK1321" i="5"/>
  <c r="DK1322" i="5"/>
  <c r="DK1323" i="5"/>
  <c r="DK1324" i="5"/>
  <c r="DK1325" i="5"/>
  <c r="DK1326" i="5"/>
  <c r="DK1327" i="5"/>
  <c r="DK1328" i="5"/>
  <c r="DK1329" i="5"/>
  <c r="DK1330" i="5"/>
  <c r="DK1331" i="5"/>
  <c r="DK1332" i="5"/>
  <c r="DK1333" i="5"/>
  <c r="DK1334" i="5"/>
  <c r="DK1335" i="5"/>
  <c r="DK1336" i="5"/>
  <c r="DK1337" i="5"/>
  <c r="DK1338" i="5"/>
  <c r="DK1339" i="5"/>
  <c r="DK1340" i="5"/>
  <c r="DK1341" i="5"/>
  <c r="DK1342" i="5"/>
  <c r="DK1343" i="5"/>
  <c r="DK1344" i="5"/>
  <c r="DK1345" i="5"/>
  <c r="DK1346" i="5"/>
  <c r="DK1347" i="5"/>
  <c r="DK1348" i="5"/>
  <c r="DK1349" i="5"/>
  <c r="DK1350" i="5"/>
  <c r="DK1351" i="5"/>
  <c r="DK1352" i="5"/>
  <c r="DK1353" i="5"/>
  <c r="DK1354" i="5"/>
  <c r="DK1355" i="5"/>
  <c r="DK1356" i="5"/>
  <c r="DK1357" i="5"/>
  <c r="DK1358" i="5"/>
  <c r="DK1359" i="5"/>
  <c r="DK1360" i="5"/>
  <c r="DK1361" i="5"/>
  <c r="DK1362" i="5"/>
  <c r="DK1363" i="5"/>
  <c r="DK1364" i="5"/>
  <c r="DK1365" i="5"/>
  <c r="DK1366" i="5"/>
  <c r="DK1367" i="5"/>
  <c r="DK1368" i="5"/>
  <c r="DK1369" i="5"/>
  <c r="DK1370" i="5"/>
  <c r="DK1371" i="5"/>
  <c r="DK1372" i="5"/>
  <c r="DK1373" i="5"/>
  <c r="DK1374" i="5"/>
  <c r="DK1375" i="5"/>
  <c r="DK1376" i="5"/>
  <c r="DK1377" i="5"/>
  <c r="DK1378" i="5"/>
  <c r="DK1379" i="5"/>
  <c r="DK1380" i="5"/>
  <c r="DK1381" i="5"/>
  <c r="DK1382" i="5"/>
  <c r="DK1383" i="5"/>
  <c r="DK1384" i="5"/>
  <c r="DK1385" i="5"/>
  <c r="DK1386" i="5"/>
  <c r="DK1387" i="5"/>
  <c r="DK1388" i="5"/>
  <c r="DK1389" i="5"/>
  <c r="DK1390" i="5"/>
  <c r="DK1391" i="5"/>
  <c r="DK1392" i="5"/>
  <c r="DK1393" i="5"/>
  <c r="DK1394" i="5"/>
  <c r="DK1395" i="5"/>
  <c r="DK1396" i="5"/>
  <c r="DK1397" i="5"/>
  <c r="DK1398" i="5"/>
  <c r="DK1399" i="5"/>
  <c r="DK1400" i="5"/>
  <c r="DK1401" i="5"/>
  <c r="DK1402" i="5"/>
  <c r="DK1403" i="5"/>
  <c r="DK1404" i="5"/>
  <c r="DK1405" i="5"/>
  <c r="DK1406" i="5"/>
  <c r="DK1407" i="5"/>
  <c r="DK1408" i="5"/>
  <c r="DK1409" i="5"/>
  <c r="DK1410" i="5"/>
  <c r="DK1411" i="5"/>
  <c r="DK1412" i="5"/>
  <c r="DK1413" i="5"/>
  <c r="DK1414" i="5"/>
  <c r="DK1415" i="5"/>
  <c r="DK1416" i="5"/>
  <c r="DK1417" i="5"/>
  <c r="DK1418" i="5"/>
  <c r="DK1419" i="5"/>
  <c r="DK1420" i="5"/>
  <c r="DK1421" i="5"/>
  <c r="DK1422" i="5"/>
  <c r="DK1423" i="5"/>
  <c r="DK1424" i="5"/>
  <c r="DK1425" i="5"/>
  <c r="DK1426" i="5"/>
  <c r="DK1427" i="5"/>
  <c r="DK1428" i="5"/>
  <c r="DK1429" i="5"/>
  <c r="DK1430" i="5"/>
  <c r="DK1431" i="5"/>
  <c r="DK1432" i="5"/>
  <c r="DK1433" i="5"/>
  <c r="DK1434" i="5"/>
  <c r="DK1435" i="5"/>
  <c r="DK1436" i="5"/>
  <c r="DK1437" i="5"/>
  <c r="DK1438" i="5"/>
  <c r="DK1439" i="5"/>
  <c r="DK1440" i="5"/>
  <c r="DK1441" i="5"/>
  <c r="DK1442" i="5"/>
  <c r="DK1443" i="5"/>
  <c r="DK1444" i="5"/>
  <c r="DK1445" i="5"/>
  <c r="DK1446" i="5"/>
  <c r="DK1447" i="5"/>
  <c r="DK1448" i="5"/>
  <c r="DK1449" i="5"/>
  <c r="DK1450" i="5"/>
  <c r="DK1451" i="5"/>
  <c r="DK1452" i="5"/>
  <c r="DK1453" i="5"/>
  <c r="DK1454" i="5"/>
  <c r="DK1455" i="5"/>
  <c r="DK1456" i="5"/>
  <c r="DK1457" i="5"/>
  <c r="DK1458" i="5"/>
  <c r="DK1459" i="5"/>
  <c r="DK1460" i="5"/>
  <c r="DK1461" i="5"/>
  <c r="DK1462" i="5"/>
  <c r="DK1463" i="5"/>
  <c r="DK1464" i="5"/>
  <c r="DK1465" i="5"/>
  <c r="DK1466" i="5"/>
  <c r="DK1467" i="5"/>
  <c r="DK1468" i="5"/>
  <c r="DK1469" i="5"/>
  <c r="DK1470" i="5"/>
  <c r="DK1471" i="5"/>
  <c r="DK1472" i="5"/>
  <c r="DK1473" i="5"/>
  <c r="DK1474" i="5"/>
  <c r="DK1475" i="5"/>
  <c r="DK1476" i="5"/>
  <c r="DK1477" i="5"/>
  <c r="DK1478" i="5"/>
  <c r="DK1479" i="5"/>
  <c r="DK1480" i="5"/>
  <c r="DK1481" i="5"/>
  <c r="DK1482" i="5"/>
  <c r="DK1483" i="5"/>
  <c r="DK1484" i="5"/>
  <c r="DK1485" i="5"/>
  <c r="DK1486" i="5"/>
  <c r="DK1487" i="5"/>
  <c r="DK1488" i="5"/>
  <c r="DK1489" i="5"/>
  <c r="DK1490" i="5"/>
  <c r="DK1491" i="5"/>
  <c r="DK1492" i="5"/>
  <c r="DK1493" i="5"/>
  <c r="DK1494" i="5"/>
  <c r="DK1495" i="5"/>
  <c r="DK1496" i="5"/>
  <c r="DK1497" i="5"/>
  <c r="DK1498" i="5"/>
  <c r="DK1499" i="5"/>
  <c r="DK1500" i="5"/>
  <c r="DK1501" i="5"/>
  <c r="DK1502" i="5"/>
  <c r="DK1503" i="5"/>
  <c r="DK1504" i="5"/>
  <c r="DK1505" i="5"/>
  <c r="DK1506" i="5"/>
  <c r="DK1507" i="5"/>
  <c r="DK1509" i="5"/>
  <c r="DK1510" i="5"/>
  <c r="DK1511" i="5"/>
  <c r="DK1512" i="5"/>
  <c r="DK1513" i="5"/>
  <c r="DK1514" i="5"/>
  <c r="DK1515" i="5"/>
  <c r="DK1516" i="5"/>
  <c r="DK1517" i="5"/>
  <c r="DK1518" i="5"/>
  <c r="DK1519" i="5"/>
  <c r="DK1520" i="5"/>
  <c r="DK1521" i="5"/>
  <c r="DK1522" i="5"/>
  <c r="DK1523" i="5"/>
  <c r="DK1524" i="5"/>
  <c r="DK1525" i="5"/>
  <c r="DK1526" i="5"/>
  <c r="DK1527" i="5"/>
  <c r="DK1528" i="5"/>
  <c r="DK1529" i="5"/>
  <c r="DK1530" i="5"/>
  <c r="DK1531" i="5"/>
  <c r="DK1532" i="5"/>
  <c r="DK1533" i="5"/>
  <c r="DK1534" i="5"/>
  <c r="DK1535" i="5"/>
  <c r="DK1536" i="5"/>
  <c r="DK1537" i="5"/>
  <c r="DK1538" i="5"/>
  <c r="DK1539" i="5"/>
  <c r="DK1540" i="5"/>
  <c r="DK1541" i="5"/>
  <c r="DK1542" i="5"/>
  <c r="DK1543" i="5"/>
  <c r="DK1544" i="5"/>
  <c r="DK1545" i="5"/>
  <c r="DK1546" i="5"/>
  <c r="DK1547" i="5"/>
  <c r="DK1548" i="5"/>
  <c r="DK1549" i="5"/>
  <c r="DK1550" i="5"/>
  <c r="DK1551" i="5"/>
  <c r="DK1552" i="5"/>
  <c r="DK1553" i="5"/>
  <c r="DK1554" i="5"/>
  <c r="DK1555" i="5"/>
  <c r="DK1556" i="5"/>
  <c r="DK1557" i="5"/>
  <c r="DK1558" i="5"/>
  <c r="DK1559" i="5"/>
  <c r="DK1560" i="5"/>
  <c r="DK1561" i="5"/>
  <c r="DK1562" i="5"/>
  <c r="DK1563" i="5"/>
  <c r="DK1564" i="5"/>
  <c r="DK1565" i="5"/>
  <c r="DK1566" i="5"/>
  <c r="DK1567" i="5"/>
  <c r="DK1568" i="5"/>
  <c r="DK1569" i="5"/>
  <c r="DK1570" i="5"/>
  <c r="DK1571" i="5"/>
  <c r="DK1572" i="5"/>
  <c r="DK1573" i="5"/>
  <c r="DK1574" i="5"/>
  <c r="DK1575" i="5"/>
  <c r="DK1576" i="5"/>
  <c r="DK1577" i="5"/>
  <c r="DK1578" i="5"/>
  <c r="DK1579" i="5"/>
  <c r="DK1580" i="5"/>
  <c r="DK1581" i="5"/>
  <c r="DK1582" i="5"/>
  <c r="DK1583" i="5"/>
  <c r="DK1584" i="5"/>
  <c r="DK1585" i="5"/>
  <c r="DK1586" i="5"/>
  <c r="DK1587" i="5"/>
  <c r="DK1588" i="5"/>
  <c r="DK1589" i="5"/>
  <c r="DK1590" i="5"/>
  <c r="DK1591" i="5"/>
  <c r="DK1592" i="5"/>
  <c r="DK1593" i="5"/>
  <c r="DK1594" i="5"/>
  <c r="DK1595" i="5"/>
  <c r="DK1596" i="5"/>
  <c r="DK1597" i="5"/>
  <c r="DK1598" i="5"/>
  <c r="DK1599" i="5"/>
  <c r="DK1600" i="5"/>
  <c r="DK1601" i="5"/>
  <c r="DK1602" i="5"/>
  <c r="DK1603" i="5"/>
  <c r="DK1604" i="5"/>
  <c r="DK1605" i="5"/>
  <c r="DK1606" i="5"/>
  <c r="DK1607" i="5"/>
  <c r="DK1608" i="5"/>
  <c r="DK1609" i="5"/>
  <c r="DK1610" i="5"/>
  <c r="DK1611" i="5"/>
  <c r="DK1612" i="5"/>
  <c r="DK1613" i="5"/>
  <c r="DK1614" i="5"/>
  <c r="DK1615" i="5"/>
  <c r="DK1616" i="5"/>
  <c r="DK1617" i="5"/>
  <c r="DK1618" i="5"/>
  <c r="DK1619" i="5"/>
  <c r="DK1620" i="5"/>
  <c r="DK1621" i="5"/>
  <c r="DK1622" i="5"/>
  <c r="DK1623" i="5"/>
  <c r="DK1624" i="5"/>
  <c r="DK1625" i="5"/>
  <c r="DK1626" i="5"/>
  <c r="DK1627" i="5"/>
  <c r="DK1628" i="5"/>
  <c r="DK1629" i="5"/>
  <c r="DK1630" i="5"/>
  <c r="DK1631" i="5"/>
  <c r="DK1632" i="5"/>
  <c r="DK1633" i="5"/>
  <c r="DK1634" i="5"/>
  <c r="DK1635" i="5"/>
  <c r="DK1636" i="5"/>
  <c r="DK1637" i="5"/>
  <c r="DK1638" i="5"/>
  <c r="DK1639" i="5"/>
  <c r="DK1640" i="5"/>
  <c r="DK1641" i="5"/>
  <c r="DK1642" i="5"/>
  <c r="DK1643" i="5"/>
  <c r="DK1644" i="5"/>
  <c r="DK1645" i="5"/>
  <c r="DK1646" i="5"/>
  <c r="DK1647" i="5"/>
  <c r="DK1648" i="5"/>
  <c r="DK1649" i="5"/>
  <c r="DK1650" i="5"/>
  <c r="DK1651" i="5"/>
  <c r="DK1652" i="5"/>
  <c r="DK1653" i="5"/>
  <c r="DK1654" i="5"/>
  <c r="DK1655" i="5"/>
  <c r="DK1656" i="5"/>
  <c r="DK1657" i="5"/>
  <c r="DK1658" i="5"/>
  <c r="DK1659" i="5"/>
  <c r="DK1660" i="5"/>
  <c r="DK1661" i="5"/>
  <c r="DK1662" i="5"/>
  <c r="DK1663" i="5"/>
  <c r="DK1664" i="5"/>
  <c r="DK1665" i="5"/>
  <c r="DK1666" i="5"/>
  <c r="DK1667" i="5"/>
  <c r="DK1668" i="5"/>
  <c r="DK1669" i="5"/>
  <c r="DK1670" i="5"/>
  <c r="DK1671" i="5"/>
  <c r="DK1672" i="5"/>
  <c r="DK1673" i="5"/>
  <c r="DK1674" i="5"/>
  <c r="DK1675" i="5"/>
  <c r="DK1676" i="5"/>
  <c r="DK1677" i="5"/>
  <c r="DK1678" i="5"/>
  <c r="DK1679" i="5"/>
  <c r="DK1680" i="5"/>
  <c r="DK1681" i="5"/>
  <c r="DK1682" i="5"/>
  <c r="DK1683" i="5"/>
  <c r="DK1684" i="5"/>
  <c r="DK1685" i="5"/>
  <c r="DK1686" i="5"/>
  <c r="DK1687" i="5"/>
  <c r="DK1688" i="5"/>
  <c r="DK1689" i="5"/>
  <c r="DK1690" i="5"/>
  <c r="DK1691" i="5"/>
  <c r="DK1692" i="5"/>
  <c r="DK1693" i="5"/>
  <c r="DK1694" i="5"/>
  <c r="DK1695" i="5"/>
  <c r="DK1696" i="5"/>
  <c r="DK1697" i="5"/>
  <c r="DK1698" i="5"/>
  <c r="DK1699" i="5"/>
  <c r="DK1700" i="5"/>
  <c r="DK1701" i="5"/>
  <c r="DK1702" i="5"/>
  <c r="DK1703" i="5"/>
  <c r="DK1704" i="5"/>
  <c r="DK1705" i="5"/>
  <c r="DK1706" i="5"/>
  <c r="DK1707" i="5"/>
  <c r="DK1708" i="5"/>
  <c r="DK1709" i="5"/>
  <c r="DK1710" i="5"/>
  <c r="DK1711" i="5"/>
  <c r="DK1712" i="5"/>
  <c r="DK1713" i="5"/>
  <c r="DK1714" i="5"/>
  <c r="DK1715" i="5"/>
  <c r="DK1716" i="5"/>
  <c r="DK1717" i="5"/>
  <c r="DK1718" i="5"/>
  <c r="DK1719" i="5"/>
  <c r="DK1720" i="5"/>
  <c r="DK1721" i="5"/>
  <c r="DK1722" i="5"/>
  <c r="DK1723" i="5"/>
  <c r="DK1724" i="5"/>
  <c r="DK1725" i="5"/>
  <c r="DK1726" i="5"/>
  <c r="DK1727" i="5"/>
  <c r="DK1728" i="5"/>
  <c r="DK1729" i="5"/>
  <c r="DK1730" i="5"/>
  <c r="DK1731" i="5"/>
  <c r="DK1732" i="5"/>
  <c r="DK1733" i="5"/>
  <c r="DK1734" i="5"/>
  <c r="DK1735" i="5"/>
  <c r="DK1736" i="5"/>
  <c r="DK1737" i="5"/>
  <c r="DK1738" i="5"/>
  <c r="DK1739" i="5"/>
  <c r="DK1740" i="5"/>
  <c r="DK1741" i="5"/>
  <c r="DK1742" i="5"/>
  <c r="DK1743" i="5"/>
  <c r="DK1744" i="5"/>
  <c r="DK1745" i="5"/>
  <c r="DK1746" i="5"/>
  <c r="DK1747" i="5"/>
  <c r="DK1748" i="5"/>
  <c r="DK1749" i="5"/>
  <c r="DK1750" i="5"/>
  <c r="DK1751" i="5"/>
  <c r="DK1752" i="5"/>
  <c r="DK1753" i="5"/>
  <c r="DK1754" i="5"/>
  <c r="DK1755" i="5"/>
  <c r="DK1756" i="5"/>
  <c r="DK1757" i="5"/>
  <c r="DK1758" i="5"/>
  <c r="DK1759" i="5"/>
  <c r="DK1760" i="5"/>
  <c r="DK1761" i="5"/>
  <c r="DK1762" i="5"/>
  <c r="DK1763" i="5"/>
  <c r="DK1764" i="5"/>
  <c r="DK1765" i="5"/>
  <c r="DK1766" i="5"/>
  <c r="DK1767" i="5"/>
  <c r="DK1768" i="5"/>
  <c r="DK1769" i="5"/>
  <c r="DK1770" i="5"/>
  <c r="DK1771" i="5"/>
  <c r="DK1772" i="5"/>
  <c r="DK1773" i="5"/>
  <c r="DK1775" i="5"/>
  <c r="DK1776" i="5"/>
  <c r="DK1777" i="5"/>
  <c r="DK1778" i="5"/>
  <c r="DK1779" i="5"/>
  <c r="DK1780" i="5"/>
  <c r="DK1781" i="5"/>
  <c r="DK1782" i="5"/>
  <c r="DK1783" i="5"/>
  <c r="DK1784" i="5"/>
  <c r="DK1785" i="5"/>
  <c r="DK1786" i="5"/>
  <c r="DK1787" i="5"/>
  <c r="DK1788" i="5"/>
  <c r="DK1789" i="5"/>
  <c r="DK1790" i="5"/>
  <c r="DK1791" i="5"/>
  <c r="DK1792" i="5"/>
  <c r="DK1793" i="5"/>
  <c r="DK1794" i="5"/>
  <c r="DK1795" i="5"/>
  <c r="DK1796" i="5"/>
  <c r="DK1797" i="5"/>
  <c r="DK1798" i="5"/>
  <c r="DK1799" i="5"/>
  <c r="DK1800" i="5"/>
  <c r="DK1801" i="5"/>
  <c r="DK1802" i="5"/>
  <c r="DK1803" i="5"/>
  <c r="DK1804" i="5"/>
  <c r="DK1805" i="5"/>
  <c r="DK1806" i="5"/>
  <c r="DK1807" i="5"/>
  <c r="DK1808" i="5"/>
  <c r="DK1809" i="5"/>
  <c r="DK1810" i="5"/>
  <c r="DK1811" i="5"/>
  <c r="DK1812" i="5"/>
  <c r="DK1813" i="5"/>
  <c r="DK1814" i="5"/>
  <c r="DK1815" i="5"/>
  <c r="DK1816" i="5"/>
  <c r="DK1817" i="5"/>
  <c r="DK1818" i="5"/>
  <c r="DK1819" i="5"/>
  <c r="DK1820" i="5"/>
  <c r="DK1821" i="5"/>
  <c r="DK1822" i="5"/>
  <c r="DK1823" i="5"/>
  <c r="DK1824" i="5"/>
  <c r="DK1825" i="5"/>
  <c r="DK1826" i="5"/>
  <c r="DK1827" i="5"/>
  <c r="DK1828" i="5"/>
  <c r="DK1829" i="5"/>
  <c r="DK1830" i="5"/>
  <c r="DK1831" i="5"/>
  <c r="DK1832" i="5"/>
  <c r="DK1833" i="5"/>
  <c r="DK1834" i="5"/>
  <c r="DK1835" i="5"/>
  <c r="DK1836" i="5"/>
  <c r="DK1837" i="5"/>
  <c r="DK1838" i="5"/>
  <c r="DK1839" i="5"/>
  <c r="DK1840" i="5"/>
  <c r="DK1841" i="5"/>
  <c r="DK1842" i="5"/>
  <c r="DK1843" i="5"/>
  <c r="DK1844" i="5"/>
  <c r="DK1845" i="5"/>
  <c r="DK1846" i="5"/>
  <c r="DK1847" i="5"/>
  <c r="DK1848" i="5"/>
  <c r="DK1849" i="5"/>
  <c r="DK1850" i="5"/>
  <c r="DK1851" i="5"/>
  <c r="DK1852" i="5"/>
  <c r="DK1853" i="5"/>
  <c r="DK1854" i="5"/>
  <c r="DK1856" i="5"/>
  <c r="DK1857" i="5"/>
  <c r="DK1858" i="5"/>
  <c r="DK1859" i="5"/>
  <c r="DK1860" i="5"/>
  <c r="DK1861" i="5"/>
  <c r="DK1862" i="5"/>
  <c r="DK1863" i="5"/>
  <c r="DK1864" i="5"/>
  <c r="DK1865" i="5"/>
  <c r="DK1866" i="5"/>
  <c r="DK1867" i="5"/>
  <c r="DK1868" i="5"/>
  <c r="DK1869" i="5"/>
  <c r="DK1870" i="5"/>
  <c r="DK1871" i="5"/>
  <c r="DK1873" i="5"/>
  <c r="DK1874" i="5"/>
  <c r="DK1875" i="5"/>
  <c r="DK1876" i="5"/>
  <c r="DK1877" i="5"/>
  <c r="DK1878" i="5"/>
  <c r="DK1879" i="5"/>
  <c r="DK1880" i="5"/>
  <c r="DK1881" i="5"/>
  <c r="DK1882" i="5"/>
  <c r="DK1883" i="5"/>
  <c r="DK1884" i="5"/>
  <c r="DK1885" i="5"/>
  <c r="DK1886" i="5"/>
  <c r="DK1887" i="5"/>
  <c r="DK1888" i="5"/>
  <c r="DK1889" i="5"/>
  <c r="DK1890" i="5"/>
  <c r="DK1891" i="5"/>
  <c r="DK1892" i="5"/>
  <c r="DK1893" i="5"/>
  <c r="DK1894" i="5"/>
  <c r="DK1895" i="5"/>
  <c r="DK1897" i="5"/>
  <c r="DK1898" i="5"/>
  <c r="DK1899" i="5"/>
  <c r="DK1900" i="5"/>
  <c r="DK1901" i="5"/>
  <c r="DK1902" i="5"/>
  <c r="DK1903" i="5"/>
  <c r="DK1904" i="5"/>
  <c r="DK1905" i="5"/>
  <c r="DK1906" i="5"/>
  <c r="DK1907" i="5"/>
  <c r="DK1908" i="5"/>
  <c r="DK1909" i="5"/>
  <c r="DK1910" i="5"/>
  <c r="DK1911" i="5"/>
  <c r="DK1912" i="5"/>
  <c r="DK1913" i="5"/>
  <c r="DK1914" i="5"/>
  <c r="DK1915" i="5"/>
  <c r="DK1916" i="5"/>
  <c r="DK1917" i="5"/>
  <c r="DK1918" i="5"/>
  <c r="DK1919" i="5"/>
  <c r="DK1920" i="5"/>
  <c r="DK1921" i="5"/>
  <c r="DK1922" i="5"/>
  <c r="DK1923" i="5"/>
  <c r="DK1924" i="5"/>
  <c r="DK1925" i="5"/>
  <c r="DK1926" i="5"/>
  <c r="DK1927" i="5"/>
  <c r="DK1928" i="5"/>
  <c r="DK1929" i="5"/>
  <c r="DK1930" i="5"/>
  <c r="DK1931" i="5"/>
  <c r="DK1932" i="5"/>
  <c r="DK1933" i="5"/>
  <c r="DK1934" i="5"/>
  <c r="DK1935" i="5"/>
  <c r="DK1936" i="5"/>
  <c r="DK1937" i="5"/>
  <c r="DK1938" i="5"/>
  <c r="DK1939" i="5"/>
  <c r="DK1940" i="5"/>
  <c r="DK1941" i="5"/>
  <c r="DK1942" i="5"/>
  <c r="DK1943" i="5"/>
  <c r="DK1944" i="5"/>
  <c r="DK1945" i="5"/>
  <c r="DK1946" i="5"/>
  <c r="DK1947" i="5"/>
  <c r="DK1948" i="5"/>
  <c r="DK1949" i="5"/>
  <c r="DK1950" i="5"/>
  <c r="DK1951" i="5"/>
  <c r="DK1952" i="5"/>
  <c r="DK1953" i="5"/>
  <c r="DK1954" i="5"/>
  <c r="DK1955" i="5"/>
  <c r="DK1956" i="5"/>
  <c r="DK1957" i="5"/>
  <c r="DK1958" i="5"/>
  <c r="DK1959" i="5"/>
  <c r="DK1960" i="5"/>
  <c r="DK1961" i="5"/>
  <c r="DK1962" i="5"/>
  <c r="DK1963" i="5"/>
  <c r="DK1964" i="5"/>
  <c r="DK1965" i="5"/>
  <c r="DK1966" i="5"/>
  <c r="DK1967" i="5"/>
  <c r="DK1968" i="5"/>
  <c r="DK1969" i="5"/>
  <c r="DK1970" i="5"/>
  <c r="DK1971" i="5"/>
  <c r="DK1972" i="5"/>
  <c r="DK1973" i="5"/>
  <c r="DK1974" i="5"/>
  <c r="DK1975" i="5"/>
  <c r="DK1976" i="5"/>
  <c r="DK1977" i="5"/>
  <c r="DK1978" i="5"/>
  <c r="DK1979" i="5"/>
  <c r="DK1980" i="5"/>
  <c r="DK1981" i="5"/>
  <c r="DK1982" i="5"/>
  <c r="DK1983" i="5"/>
  <c r="DK1984" i="5"/>
  <c r="DK1985" i="5"/>
  <c r="DK1986" i="5"/>
  <c r="DK1987" i="5"/>
  <c r="DK1988" i="5"/>
  <c r="DK1989" i="5"/>
  <c r="DK1990" i="5"/>
  <c r="DK1991" i="5"/>
  <c r="DK1992" i="5"/>
  <c r="DK1993" i="5"/>
  <c r="DK1994" i="5"/>
  <c r="DK1995" i="5"/>
  <c r="DK1996" i="5"/>
  <c r="DK1997" i="5"/>
  <c r="DK1998" i="5"/>
  <c r="DK1999" i="5"/>
  <c r="K2" i="10"/>
</calcChain>
</file>

<file path=xl/comments1.xml><?xml version="1.0" encoding="utf-8"?>
<comments xmlns="http://schemas.openxmlformats.org/spreadsheetml/2006/main">
  <authors>
    <author/>
    <author>User15</author>
    <author>CL002</author>
    <author>komatsuPC</author>
    <author>CL000</author>
    <author>User30</author>
    <author>htokiwa</author>
    <author>horiguchi</author>
    <author>halshige</author>
    <author>komatsu</author>
    <author>sakagami</author>
    <author>株式会社HAL 石田達郎</author>
    <author>User20</author>
    <author>NemotoShingo</author>
    <author>takata</author>
    <author>nakasone</author>
    <author>teranishi</author>
    <author>H.Mochimaru</author>
    <author>User04</author>
    <author>imanari</author>
    <author>小森　新</author>
    <author>sakaguchi</author>
    <author>shumpeinakasone</author>
    <author>komori</author>
    <author>gwatanabe</author>
    <author>ako</author>
  </authors>
  <commentList>
    <comment ref="CR2" authorId="0">
      <text>
        <r>
          <rPr>
            <b/>
            <sz val="9"/>
            <color indexed="8"/>
            <rFont val="ＭＳ Ｐゴシック"/>
            <family val="3"/>
            <charset val="128"/>
          </rPr>
          <t xml:space="preserve">HAL  sakiyama:
</t>
        </r>
        <r>
          <rPr>
            <sz val="9"/>
            <color indexed="8"/>
            <rFont val="ＭＳ Ｐゴシック"/>
            <family val="3"/>
            <charset val="128"/>
          </rPr>
          <t>選定時にNGの場合のみにｺﾒﾝﾄ入力</t>
        </r>
      </text>
    </comment>
    <comment ref="DL2" authorId="0">
      <text>
        <r>
          <rPr>
            <b/>
            <sz val="9"/>
            <color indexed="8"/>
            <rFont val="ＭＳ Ｐゴシック"/>
            <family val="3"/>
            <charset val="128"/>
          </rPr>
          <t>更新がされた際に
フラグが挿入される。
更新受信後、フラグは
削除される。</t>
        </r>
      </text>
    </comment>
    <comment ref="A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 authorId="1">
      <text>
        <r>
          <rPr>
            <b/>
            <sz val="9"/>
            <color indexed="81"/>
            <rFont val="ＭＳ Ｐゴシック"/>
            <family val="3"/>
            <charset val="128"/>
          </rPr>
          <t>User15:</t>
        </r>
        <r>
          <rPr>
            <sz val="9"/>
            <color indexed="81"/>
            <rFont val="ＭＳ Ｐゴシック"/>
            <family val="3"/>
            <charset val="128"/>
          </rPr>
          <t xml:space="preserve">
レジスト無し
過去に就業経験有り</t>
        </r>
      </text>
    </comment>
    <comment ref="A19" authorId="2">
      <text>
        <r>
          <rPr>
            <b/>
            <sz val="9"/>
            <color indexed="81"/>
            <rFont val="ＭＳ Ｐゴシック"/>
            <family val="3"/>
            <charset val="128"/>
          </rPr>
          <t>uezono:DTS就業中(～2012/06/30まで)
FAITEC就業決定(2012/7/1～)</t>
        </r>
        <r>
          <rPr>
            <sz val="9"/>
            <color indexed="81"/>
            <rFont val="ＭＳ Ｐゴシック"/>
            <family val="3"/>
            <charset val="128"/>
          </rPr>
          <t xml:space="preserve">
</t>
        </r>
      </text>
    </comment>
    <comment ref="A2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3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3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3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3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3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3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3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3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3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5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6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7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8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9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9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9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93" authorId="1">
      <text>
        <r>
          <rPr>
            <b/>
            <sz val="9"/>
            <color indexed="81"/>
            <rFont val="ＭＳ Ｐゴシック"/>
            <family val="3"/>
            <charset val="128"/>
          </rPr>
          <t>User15:
レジスト無し</t>
        </r>
        <r>
          <rPr>
            <sz val="9"/>
            <color indexed="81"/>
            <rFont val="ＭＳ Ｐゴシック"/>
            <family val="3"/>
            <charset val="128"/>
          </rPr>
          <t xml:space="preserve">
</t>
        </r>
      </text>
    </comment>
    <comment ref="A94" authorId="1">
      <text>
        <r>
          <rPr>
            <b/>
            <sz val="9"/>
            <color indexed="81"/>
            <rFont val="ＭＳ Ｐゴシック"/>
            <family val="3"/>
            <charset val="128"/>
          </rPr>
          <t>User15:
レジスト無し</t>
        </r>
      </text>
    </comment>
    <comment ref="A9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9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9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9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9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0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2" authorId="1">
      <text>
        <r>
          <rPr>
            <b/>
            <sz val="9"/>
            <color indexed="81"/>
            <rFont val="ＭＳ Ｐゴシック"/>
            <family val="3"/>
            <charset val="128"/>
          </rPr>
          <t>User15:</t>
        </r>
        <r>
          <rPr>
            <sz val="9"/>
            <color indexed="81"/>
            <rFont val="ＭＳ Ｐゴシック"/>
            <family val="3"/>
            <charset val="128"/>
          </rPr>
          <t xml:space="preserve">
れじすとなし</t>
        </r>
      </text>
    </comment>
    <comment ref="A11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1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2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3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4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6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7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8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9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9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9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9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9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9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9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9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9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0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0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0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0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0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0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0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0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10" authorId="1">
      <text>
        <r>
          <rPr>
            <b/>
            <sz val="9"/>
            <color indexed="81"/>
            <rFont val="ＭＳ Ｐゴシック"/>
            <family val="3"/>
            <charset val="128"/>
          </rPr>
          <t>User15:</t>
        </r>
        <r>
          <rPr>
            <sz val="9"/>
            <color indexed="81"/>
            <rFont val="ＭＳ Ｐゴシック"/>
            <family val="3"/>
            <charset val="128"/>
          </rPr>
          <t xml:space="preserve">
レジスト無し
業界引退</t>
        </r>
      </text>
    </comment>
    <comment ref="A211" authorId="1">
      <text>
        <r>
          <rPr>
            <b/>
            <sz val="9"/>
            <color indexed="81"/>
            <rFont val="ＭＳ Ｐゴシック"/>
            <family val="3"/>
            <charset val="128"/>
          </rPr>
          <t>User15:</t>
        </r>
        <r>
          <rPr>
            <sz val="9"/>
            <color indexed="81"/>
            <rFont val="ＭＳ Ｐゴシック"/>
            <family val="3"/>
            <charset val="128"/>
          </rPr>
          <t xml:space="preserve">
レジスト無し
勤怠不良</t>
        </r>
      </text>
    </comment>
    <comment ref="A21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13" authorId="1">
      <text>
        <r>
          <rPr>
            <b/>
            <sz val="9"/>
            <color indexed="81"/>
            <rFont val="ＭＳ Ｐゴシック"/>
            <family val="3"/>
            <charset val="128"/>
          </rPr>
          <t>User15:</t>
        </r>
        <r>
          <rPr>
            <sz val="9"/>
            <color indexed="81"/>
            <rFont val="ＭＳ Ｐゴシック"/>
            <family val="3"/>
            <charset val="128"/>
          </rPr>
          <t xml:space="preserve">
レジスト無し
協力会社</t>
        </r>
      </text>
    </comment>
    <comment ref="A214" authorId="1">
      <text>
        <r>
          <rPr>
            <b/>
            <sz val="9"/>
            <color indexed="81"/>
            <rFont val="ＭＳ Ｐゴシック"/>
            <family val="3"/>
            <charset val="128"/>
          </rPr>
          <t>User15:</t>
        </r>
        <r>
          <rPr>
            <sz val="9"/>
            <color indexed="81"/>
            <rFont val="ＭＳ Ｐゴシック"/>
            <family val="3"/>
            <charset val="128"/>
          </rPr>
          <t xml:space="preserve">
レジスト無し
協力会社</t>
        </r>
      </text>
    </comment>
    <comment ref="A21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1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17" authorId="1">
      <text>
        <r>
          <rPr>
            <b/>
            <sz val="9"/>
            <color indexed="81"/>
            <rFont val="ＭＳ Ｐゴシック"/>
            <family val="3"/>
            <charset val="128"/>
          </rPr>
          <t>User15:</t>
        </r>
        <r>
          <rPr>
            <sz val="9"/>
            <color indexed="81"/>
            <rFont val="ＭＳ Ｐゴシック"/>
            <family val="3"/>
            <charset val="128"/>
          </rPr>
          <t xml:space="preserve">
データ無し</t>
        </r>
      </text>
    </comment>
    <comment ref="A218" authorId="1">
      <text>
        <r>
          <rPr>
            <b/>
            <sz val="9"/>
            <color indexed="81"/>
            <rFont val="ＭＳ Ｐゴシック"/>
            <family val="3"/>
            <charset val="128"/>
          </rPr>
          <t>User15:</t>
        </r>
        <r>
          <rPr>
            <sz val="9"/>
            <color indexed="81"/>
            <rFont val="ＭＳ Ｐゴシック"/>
            <family val="3"/>
            <charset val="128"/>
          </rPr>
          <t xml:space="preserve">
データ無し</t>
        </r>
      </text>
    </comment>
    <comment ref="A219" authorId="3">
      <text>
        <r>
          <rPr>
            <sz val="9"/>
            <color indexed="81"/>
            <rFont val="ＭＳ Ｐゴシック"/>
            <family val="3"/>
            <charset val="128"/>
          </rPr>
          <t xml:space="preserve">2016年4月1日
</t>
        </r>
      </text>
    </comment>
    <comment ref="A22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2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2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2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24" authorId="1">
      <text>
        <r>
          <rPr>
            <b/>
            <sz val="9"/>
            <color indexed="81"/>
            <rFont val="ＭＳ Ｐゴシック"/>
            <family val="3"/>
            <charset val="128"/>
          </rPr>
          <t>User15:</t>
        </r>
        <r>
          <rPr>
            <sz val="9"/>
            <color indexed="81"/>
            <rFont val="ＭＳ Ｐゴシック"/>
            <family val="3"/>
            <charset val="128"/>
          </rPr>
          <t xml:space="preserve">
レジスト無し
他者性社員</t>
        </r>
      </text>
    </comment>
    <comment ref="A225" authorId="1">
      <text>
        <r>
          <rPr>
            <b/>
            <sz val="9"/>
            <color indexed="81"/>
            <rFont val="ＭＳ Ｐゴシック"/>
            <family val="3"/>
            <charset val="128"/>
          </rPr>
          <t>User15:</t>
        </r>
        <r>
          <rPr>
            <sz val="9"/>
            <color indexed="81"/>
            <rFont val="ＭＳ Ｐゴシック"/>
            <family val="3"/>
            <charset val="128"/>
          </rPr>
          <t xml:space="preserve">
レジスト無し
掘り起こし無し（人物問題と記載有り）</t>
        </r>
      </text>
    </comment>
    <comment ref="A22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28" authorId="1">
      <text>
        <r>
          <rPr>
            <b/>
            <sz val="9"/>
            <color indexed="81"/>
            <rFont val="ＭＳ Ｐゴシック"/>
            <family val="3"/>
            <charset val="128"/>
          </rPr>
          <t>User15:</t>
        </r>
        <r>
          <rPr>
            <sz val="9"/>
            <color indexed="81"/>
            <rFont val="ＭＳ Ｐゴシック"/>
            <family val="3"/>
            <charset val="128"/>
          </rPr>
          <t xml:space="preserve">
レジスト無し
協力会社</t>
        </r>
      </text>
    </comment>
    <comment ref="A22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6" authorId="1">
      <text>
        <r>
          <rPr>
            <b/>
            <sz val="9"/>
            <color indexed="81"/>
            <rFont val="ＭＳ Ｐゴシック"/>
            <family val="3"/>
            <charset val="128"/>
          </rPr>
          <t>User15:</t>
        </r>
        <r>
          <rPr>
            <sz val="9"/>
            <color indexed="81"/>
            <rFont val="ＭＳ Ｐゴシック"/>
            <family val="3"/>
            <charset val="128"/>
          </rPr>
          <t xml:space="preserve">
レジスト無し
協力会社</t>
        </r>
      </text>
    </comment>
    <comment ref="A23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3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40" authorId="1">
      <text>
        <r>
          <rPr>
            <b/>
            <sz val="9"/>
            <color indexed="81"/>
            <rFont val="ＭＳ Ｐゴシック"/>
            <family val="3"/>
            <charset val="128"/>
          </rPr>
          <t>User15:</t>
        </r>
        <r>
          <rPr>
            <sz val="9"/>
            <color indexed="81"/>
            <rFont val="ＭＳ Ｐゴシック"/>
            <family val="3"/>
            <charset val="128"/>
          </rPr>
          <t xml:space="preserve">
レジスト無し
協力会社</t>
        </r>
      </text>
    </comment>
    <comment ref="A24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42" authorId="1">
      <text>
        <r>
          <rPr>
            <b/>
            <sz val="9"/>
            <color indexed="81"/>
            <rFont val="ＭＳ Ｐゴシック"/>
            <family val="3"/>
            <charset val="128"/>
          </rPr>
          <t>User15:</t>
        </r>
        <r>
          <rPr>
            <sz val="9"/>
            <color indexed="81"/>
            <rFont val="ＭＳ Ｐゴシック"/>
            <family val="3"/>
            <charset val="128"/>
          </rPr>
          <t xml:space="preserve">
レジスト無し
協力会社</t>
        </r>
      </text>
    </comment>
    <comment ref="A24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4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4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8"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59"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0"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1"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2"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3"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7"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268" authorId="1">
      <text>
        <r>
          <rPr>
            <b/>
            <sz val="9"/>
            <color indexed="81"/>
            <rFont val="ＭＳ Ｐゴシック"/>
            <family val="3"/>
            <charset val="128"/>
          </rPr>
          <t>User15:</t>
        </r>
        <r>
          <rPr>
            <sz val="9"/>
            <color indexed="81"/>
            <rFont val="ＭＳ Ｐゴシック"/>
            <family val="3"/>
            <charset val="128"/>
          </rPr>
          <t xml:space="preserve">
レジスト無し
協力会社</t>
        </r>
      </text>
    </comment>
    <comment ref="A269"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70"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71"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72"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73"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74" authorId="1">
      <text>
        <r>
          <rPr>
            <b/>
            <sz val="9"/>
            <color indexed="81"/>
            <rFont val="ＭＳ Ｐゴシック"/>
            <family val="3"/>
            <charset val="128"/>
          </rPr>
          <t>User15:</t>
        </r>
        <r>
          <rPr>
            <sz val="9"/>
            <color indexed="81"/>
            <rFont val="ＭＳ Ｐゴシック"/>
            <family val="3"/>
            <charset val="128"/>
          </rPr>
          <t xml:space="preserve">
データ無し</t>
        </r>
      </text>
    </comment>
    <comment ref="A275"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Q276" authorId="0">
      <text>
        <r>
          <rPr>
            <b/>
            <sz val="9"/>
            <color indexed="8"/>
            <rFont val="ＭＳ Ｐゴシック"/>
            <family val="3"/>
            <charset val="128"/>
          </rPr>
          <t>住民票：245-0016</t>
        </r>
      </text>
    </comment>
    <comment ref="R276" authorId="0">
      <text>
        <r>
          <rPr>
            <b/>
            <sz val="9"/>
            <color indexed="8"/>
            <rFont val="ＭＳ Ｐゴシック"/>
            <family val="3"/>
            <charset val="128"/>
          </rPr>
          <t xml:space="preserve">住民票：神奈川県
</t>
        </r>
      </text>
    </comment>
    <comment ref="S276" authorId="0">
      <text>
        <r>
          <rPr>
            <b/>
            <sz val="9"/>
            <color indexed="8"/>
            <rFont val="ＭＳ Ｐゴシック"/>
            <family val="3"/>
            <charset val="128"/>
          </rPr>
          <t xml:space="preserve">住民票：横浜市
</t>
        </r>
      </text>
    </comment>
    <comment ref="T276" authorId="0">
      <text>
        <r>
          <rPr>
            <b/>
            <sz val="9"/>
            <color indexed="8"/>
            <rFont val="ＭＳ Ｐゴシック"/>
            <family val="3"/>
            <charset val="128"/>
          </rPr>
          <t xml:space="preserve">住民票：泉区和泉町7407-1ホーユウパレス507
</t>
        </r>
      </text>
    </comment>
    <comment ref="A277"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78"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79"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80" authorId="4">
      <text>
        <r>
          <rPr>
            <b/>
            <sz val="9"/>
            <color indexed="81"/>
            <rFont val="ＭＳ Ｐゴシック"/>
            <family val="3"/>
            <charset val="128"/>
          </rPr>
          <t xml:space="preserve">DTS就業
2011/09/30終了
</t>
        </r>
      </text>
    </comment>
    <comment ref="A281"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82"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283" authorId="1">
      <text>
        <r>
          <rPr>
            <b/>
            <sz val="9"/>
            <color indexed="81"/>
            <rFont val="ＭＳ Ｐゴシック"/>
            <family val="3"/>
            <charset val="128"/>
          </rPr>
          <t>kon
レジスト無し
連絡先無し</t>
        </r>
        <r>
          <rPr>
            <sz val="9"/>
            <color indexed="81"/>
            <rFont val="ＭＳ Ｐゴシック"/>
            <family val="3"/>
            <charset val="128"/>
          </rPr>
          <t xml:space="preserve">
</t>
        </r>
      </text>
    </comment>
    <comment ref="A284" authorId="1">
      <text>
        <r>
          <rPr>
            <b/>
            <sz val="9"/>
            <color indexed="81"/>
            <rFont val="ＭＳ Ｐゴシック"/>
            <family val="3"/>
            <charset val="128"/>
          </rPr>
          <t>kon
来社せず</t>
        </r>
        <r>
          <rPr>
            <sz val="9"/>
            <color indexed="81"/>
            <rFont val="ＭＳ Ｐゴシック"/>
            <family val="3"/>
            <charset val="128"/>
          </rPr>
          <t xml:space="preserve">
</t>
        </r>
      </text>
    </comment>
    <comment ref="A285" authorId="1">
      <text>
        <r>
          <rPr>
            <b/>
            <sz val="9"/>
            <color indexed="81"/>
            <rFont val="ＭＳ Ｐゴシック"/>
            <family val="3"/>
            <charset val="128"/>
          </rPr>
          <t>kon
レジスト無し
連絡先無し</t>
        </r>
        <r>
          <rPr>
            <sz val="9"/>
            <color indexed="81"/>
            <rFont val="ＭＳ Ｐゴシック"/>
            <family val="3"/>
            <charset val="128"/>
          </rPr>
          <t xml:space="preserve">
</t>
        </r>
      </text>
    </comment>
    <comment ref="A286" authorId="5">
      <text>
        <r>
          <rPr>
            <b/>
            <sz val="9"/>
            <color indexed="81"/>
            <rFont val="ＭＳ Ｐゴシック"/>
            <family val="3"/>
            <charset val="128"/>
          </rPr>
          <t>Yoshino:</t>
        </r>
        <r>
          <rPr>
            <sz val="9"/>
            <color indexed="81"/>
            <rFont val="ＭＳ Ｐゴシック"/>
            <family val="3"/>
            <charset val="128"/>
          </rPr>
          <t xml:space="preserve">
他社正社員決定</t>
        </r>
      </text>
    </comment>
    <comment ref="A287" authorId="1">
      <text>
        <r>
          <rPr>
            <b/>
            <sz val="9"/>
            <color indexed="81"/>
            <rFont val="ＭＳ Ｐゴシック"/>
            <family val="3"/>
            <charset val="128"/>
          </rPr>
          <t>kon
レジスト無し
連絡先無し</t>
        </r>
        <r>
          <rPr>
            <sz val="9"/>
            <color indexed="81"/>
            <rFont val="ＭＳ Ｐゴシック"/>
            <family val="3"/>
            <charset val="128"/>
          </rPr>
          <t xml:space="preserve">
</t>
        </r>
      </text>
    </comment>
    <comment ref="A289" authorId="1">
      <text>
        <r>
          <rPr>
            <b/>
            <sz val="9"/>
            <color indexed="81"/>
            <rFont val="ＭＳ Ｐゴシック"/>
            <family val="3"/>
            <charset val="128"/>
          </rPr>
          <t>kon
データ無し</t>
        </r>
        <r>
          <rPr>
            <sz val="9"/>
            <color indexed="81"/>
            <rFont val="ＭＳ Ｐゴシック"/>
            <family val="3"/>
            <charset val="128"/>
          </rPr>
          <t xml:space="preserve">
</t>
        </r>
      </text>
    </comment>
    <comment ref="A290" authorId="1">
      <text>
        <r>
          <rPr>
            <b/>
            <sz val="9"/>
            <color indexed="81"/>
            <rFont val="ＭＳ Ｐゴシック"/>
            <family val="3"/>
            <charset val="128"/>
          </rPr>
          <t>kon
レジスト無し
勤怠不良</t>
        </r>
        <r>
          <rPr>
            <sz val="9"/>
            <color indexed="81"/>
            <rFont val="ＭＳ Ｐゴシック"/>
            <family val="3"/>
            <charset val="128"/>
          </rPr>
          <t xml:space="preserve">
</t>
        </r>
      </text>
    </comment>
    <comment ref="A291" authorId="1">
      <text>
        <r>
          <rPr>
            <b/>
            <sz val="9"/>
            <color indexed="81"/>
            <rFont val="ＭＳ Ｐゴシック"/>
            <family val="3"/>
            <charset val="128"/>
          </rPr>
          <t>kon
レジスト無し
退社</t>
        </r>
        <r>
          <rPr>
            <sz val="9"/>
            <color indexed="81"/>
            <rFont val="ＭＳ Ｐゴシック"/>
            <family val="3"/>
            <charset val="128"/>
          </rPr>
          <t xml:space="preserve">
</t>
        </r>
      </text>
    </comment>
    <comment ref="A293" authorId="1">
      <text>
        <r>
          <rPr>
            <b/>
            <sz val="9"/>
            <color indexed="81"/>
            <rFont val="ＭＳ Ｐゴシック"/>
            <family val="3"/>
            <charset val="128"/>
          </rPr>
          <t>kon
レジスト無し
協力会社</t>
        </r>
        <r>
          <rPr>
            <sz val="9"/>
            <color indexed="81"/>
            <rFont val="ＭＳ Ｐゴシック"/>
            <family val="3"/>
            <charset val="128"/>
          </rPr>
          <t xml:space="preserve">
</t>
        </r>
      </text>
    </comment>
    <comment ref="A294" authorId="1">
      <text>
        <r>
          <rPr>
            <b/>
            <sz val="9"/>
            <color indexed="81"/>
            <rFont val="ＭＳ Ｐゴシック"/>
            <family val="3"/>
            <charset val="128"/>
          </rPr>
          <t>kon
レジスト無し</t>
        </r>
        <r>
          <rPr>
            <sz val="9"/>
            <color indexed="81"/>
            <rFont val="ＭＳ Ｐゴシック"/>
            <family val="3"/>
            <charset val="128"/>
          </rPr>
          <t xml:space="preserve">
</t>
        </r>
      </text>
    </comment>
    <comment ref="A296" authorId="1">
      <text>
        <r>
          <rPr>
            <b/>
            <sz val="9"/>
            <color indexed="81"/>
            <rFont val="ＭＳ Ｐゴシック"/>
            <family val="3"/>
            <charset val="128"/>
          </rPr>
          <t>kon
レジスト無し
連絡先無し</t>
        </r>
        <r>
          <rPr>
            <sz val="9"/>
            <color indexed="81"/>
            <rFont val="ＭＳ Ｐゴシック"/>
            <family val="3"/>
            <charset val="128"/>
          </rPr>
          <t xml:space="preserve">
</t>
        </r>
      </text>
    </comment>
    <comment ref="A297" authorId="1">
      <text>
        <r>
          <rPr>
            <b/>
            <sz val="9"/>
            <color indexed="81"/>
            <rFont val="ＭＳ Ｐゴシック"/>
            <family val="3"/>
            <charset val="128"/>
          </rPr>
          <t>kon
レジスト無し
協力会社</t>
        </r>
        <r>
          <rPr>
            <sz val="9"/>
            <color indexed="81"/>
            <rFont val="ＭＳ Ｐゴシック"/>
            <family val="3"/>
            <charset val="128"/>
          </rPr>
          <t xml:space="preserve">
</t>
        </r>
      </text>
    </comment>
    <comment ref="A298" authorId="1">
      <text>
        <r>
          <rPr>
            <b/>
            <sz val="9"/>
            <color indexed="81"/>
            <rFont val="ＭＳ Ｐゴシック"/>
            <family val="3"/>
            <charset val="128"/>
          </rPr>
          <t>kon
レジスト無し
連絡先無し</t>
        </r>
        <r>
          <rPr>
            <sz val="9"/>
            <color indexed="81"/>
            <rFont val="ＭＳ Ｐゴシック"/>
            <family val="3"/>
            <charset val="128"/>
          </rPr>
          <t xml:space="preserve">
</t>
        </r>
      </text>
    </comment>
    <comment ref="A300" authorId="1">
      <text>
        <r>
          <rPr>
            <b/>
            <sz val="9"/>
            <color indexed="81"/>
            <rFont val="ＭＳ Ｐゴシック"/>
            <family val="3"/>
            <charset val="128"/>
          </rPr>
          <t>kon
レジスト無し
連絡先無し</t>
        </r>
        <r>
          <rPr>
            <sz val="9"/>
            <color indexed="81"/>
            <rFont val="ＭＳ Ｐゴシック"/>
            <family val="3"/>
            <charset val="128"/>
          </rPr>
          <t xml:space="preserve">
</t>
        </r>
      </text>
    </comment>
    <comment ref="A301" authorId="1">
      <text>
        <r>
          <rPr>
            <b/>
            <sz val="9"/>
            <color indexed="81"/>
            <rFont val="ＭＳ Ｐゴシック"/>
            <family val="3"/>
            <charset val="128"/>
          </rPr>
          <t>kon
レジスト無し
連絡先無し</t>
        </r>
        <r>
          <rPr>
            <sz val="9"/>
            <color indexed="81"/>
            <rFont val="ＭＳ Ｐゴシック"/>
            <family val="3"/>
            <charset val="128"/>
          </rPr>
          <t xml:space="preserve">
</t>
        </r>
      </text>
    </comment>
    <comment ref="A302" authorId="1">
      <text>
        <r>
          <rPr>
            <b/>
            <sz val="9"/>
            <color indexed="81"/>
            <rFont val="ＭＳ Ｐゴシック"/>
            <family val="3"/>
            <charset val="128"/>
          </rPr>
          <t>kon
レジスト無し
連絡先無し</t>
        </r>
        <r>
          <rPr>
            <sz val="9"/>
            <color indexed="81"/>
            <rFont val="ＭＳ Ｐゴシック"/>
            <family val="3"/>
            <charset val="128"/>
          </rPr>
          <t xml:space="preserve">
</t>
        </r>
      </text>
    </comment>
    <comment ref="A303" authorId="6">
      <text>
        <r>
          <rPr>
            <b/>
            <sz val="9"/>
            <color indexed="81"/>
            <rFont val="ＭＳ Ｐゴシック"/>
            <family val="3"/>
            <charset val="128"/>
          </rPr>
          <t>htokiwa:</t>
        </r>
        <r>
          <rPr>
            <sz val="9"/>
            <color indexed="81"/>
            <rFont val="ＭＳ Ｐゴシック"/>
            <family val="3"/>
            <charset val="128"/>
          </rPr>
          <t xml:space="preserve">
提案不可</t>
        </r>
      </text>
    </comment>
    <comment ref="A304" authorId="6">
      <text>
        <r>
          <rPr>
            <b/>
            <sz val="9"/>
            <color indexed="81"/>
            <rFont val="ＭＳ Ｐゴシック"/>
            <family val="3"/>
            <charset val="128"/>
          </rPr>
          <t>htokiwa:</t>
        </r>
        <r>
          <rPr>
            <sz val="9"/>
            <color indexed="81"/>
            <rFont val="ＭＳ Ｐゴシック"/>
            <family val="3"/>
            <charset val="128"/>
          </rPr>
          <t xml:space="preserve">
提案不可</t>
        </r>
      </text>
    </comment>
    <comment ref="A305" authorId="6">
      <text>
        <r>
          <rPr>
            <b/>
            <sz val="9"/>
            <color indexed="81"/>
            <rFont val="ＭＳ Ｐゴシック"/>
            <family val="3"/>
            <charset val="128"/>
          </rPr>
          <t>htokiwa:</t>
        </r>
        <r>
          <rPr>
            <sz val="9"/>
            <color indexed="81"/>
            <rFont val="ＭＳ Ｐゴシック"/>
            <family val="3"/>
            <charset val="128"/>
          </rPr>
          <t xml:space="preserve">
提案不可</t>
        </r>
      </text>
    </comment>
    <comment ref="A306" authorId="6">
      <text>
        <r>
          <rPr>
            <b/>
            <sz val="9"/>
            <color indexed="81"/>
            <rFont val="ＭＳ Ｐゴシック"/>
            <family val="3"/>
            <charset val="128"/>
          </rPr>
          <t>htokiwa:</t>
        </r>
        <r>
          <rPr>
            <sz val="9"/>
            <color indexed="81"/>
            <rFont val="ＭＳ Ｐゴシック"/>
            <family val="3"/>
            <charset val="128"/>
          </rPr>
          <t xml:space="preserve">
提案不可</t>
        </r>
      </text>
    </comment>
    <comment ref="A307" authorId="6">
      <text>
        <r>
          <rPr>
            <b/>
            <sz val="9"/>
            <color indexed="81"/>
            <rFont val="ＭＳ Ｐゴシック"/>
            <family val="3"/>
            <charset val="128"/>
          </rPr>
          <t>htokiwa:</t>
        </r>
        <r>
          <rPr>
            <sz val="9"/>
            <color indexed="81"/>
            <rFont val="ＭＳ Ｐゴシック"/>
            <family val="3"/>
            <charset val="128"/>
          </rPr>
          <t xml:space="preserve">
情報が少なすぎて、掘り起こし可否も判断出来ず（3/16）</t>
        </r>
      </text>
    </comment>
    <comment ref="A308" authorId="6">
      <text>
        <r>
          <rPr>
            <b/>
            <sz val="9"/>
            <color indexed="81"/>
            <rFont val="ＭＳ Ｐゴシック"/>
            <family val="3"/>
            <charset val="128"/>
          </rPr>
          <t>htokiwa:</t>
        </r>
        <r>
          <rPr>
            <sz val="9"/>
            <color indexed="81"/>
            <rFont val="ＭＳ Ｐゴシック"/>
            <family val="3"/>
            <charset val="128"/>
          </rPr>
          <t xml:space="preserve">
提案不可</t>
        </r>
      </text>
    </comment>
    <comment ref="A309" authorId="6">
      <text>
        <r>
          <rPr>
            <b/>
            <sz val="9"/>
            <color indexed="81"/>
            <rFont val="ＭＳ Ｐゴシック"/>
            <family val="3"/>
            <charset val="128"/>
          </rPr>
          <t>htokiwa:</t>
        </r>
        <r>
          <rPr>
            <sz val="9"/>
            <color indexed="81"/>
            <rFont val="ＭＳ Ｐゴシック"/>
            <family val="3"/>
            <charset val="128"/>
          </rPr>
          <t xml:space="preserve">
情報が少なすぎて、掘り起こし可否の判断出来ず（3/16）</t>
        </r>
      </text>
    </comment>
    <comment ref="A310" authorId="6">
      <text>
        <r>
          <rPr>
            <b/>
            <sz val="9"/>
            <color indexed="81"/>
            <rFont val="ＭＳ Ｐゴシック"/>
            <family val="3"/>
            <charset val="128"/>
          </rPr>
          <t>htokiwa:</t>
        </r>
        <r>
          <rPr>
            <sz val="9"/>
            <color indexed="81"/>
            <rFont val="ＭＳ Ｐゴシック"/>
            <family val="3"/>
            <charset val="128"/>
          </rPr>
          <t xml:space="preserve">
提案不可</t>
        </r>
      </text>
    </comment>
    <comment ref="A311" authorId="6">
      <text>
        <r>
          <rPr>
            <b/>
            <sz val="9"/>
            <color indexed="81"/>
            <rFont val="ＭＳ Ｐゴシック"/>
            <family val="3"/>
            <charset val="128"/>
          </rPr>
          <t>htokiwa:</t>
        </r>
        <r>
          <rPr>
            <sz val="9"/>
            <color indexed="81"/>
            <rFont val="ＭＳ Ｐゴシック"/>
            <family val="3"/>
            <charset val="128"/>
          </rPr>
          <t xml:space="preserve">
レジスト無く、掘り起こし可否の判断出来ず（3/16）</t>
        </r>
      </text>
    </comment>
    <comment ref="A312" authorId="6">
      <text>
        <r>
          <rPr>
            <b/>
            <sz val="9"/>
            <color indexed="81"/>
            <rFont val="ＭＳ Ｐゴシック"/>
            <family val="3"/>
            <charset val="128"/>
          </rPr>
          <t>htokiwa:</t>
        </r>
        <r>
          <rPr>
            <sz val="9"/>
            <color indexed="81"/>
            <rFont val="ＭＳ Ｐゴシック"/>
            <family val="3"/>
            <charset val="128"/>
          </rPr>
          <t xml:space="preserve">
提案不可</t>
        </r>
      </text>
    </comment>
    <comment ref="A313" authorId="6">
      <text>
        <r>
          <rPr>
            <b/>
            <sz val="9"/>
            <color indexed="81"/>
            <rFont val="ＭＳ Ｐゴシック"/>
            <family val="3"/>
            <charset val="128"/>
          </rPr>
          <t>htokiwa:</t>
        </r>
        <r>
          <rPr>
            <sz val="9"/>
            <color indexed="81"/>
            <rFont val="ＭＳ Ｐゴシック"/>
            <family val="3"/>
            <charset val="128"/>
          </rPr>
          <t xml:space="preserve">
レジスト無し</t>
        </r>
      </text>
    </comment>
    <comment ref="A314" authorId="6">
      <text>
        <r>
          <rPr>
            <b/>
            <sz val="9"/>
            <color indexed="81"/>
            <rFont val="ＭＳ Ｐゴシック"/>
            <family val="3"/>
            <charset val="128"/>
          </rPr>
          <t>htokiwa:</t>
        </r>
        <r>
          <rPr>
            <sz val="9"/>
            <color indexed="81"/>
            <rFont val="ＭＳ Ｐゴシック"/>
            <family val="3"/>
            <charset val="128"/>
          </rPr>
          <t xml:space="preserve">
提案不可</t>
        </r>
      </text>
    </comment>
    <comment ref="A315" authorId="6">
      <text>
        <r>
          <rPr>
            <b/>
            <sz val="9"/>
            <color indexed="81"/>
            <rFont val="ＭＳ Ｐゴシック"/>
            <family val="3"/>
            <charset val="128"/>
          </rPr>
          <t>htokiwa:</t>
        </r>
        <r>
          <rPr>
            <sz val="9"/>
            <color indexed="81"/>
            <rFont val="ＭＳ Ｐゴシック"/>
            <family val="3"/>
            <charset val="128"/>
          </rPr>
          <t xml:space="preserve">
提案不可</t>
        </r>
      </text>
    </comment>
    <comment ref="A316" authorId="1">
      <text>
        <r>
          <rPr>
            <b/>
            <sz val="9"/>
            <color indexed="81"/>
            <rFont val="ＭＳ Ｐゴシック"/>
            <family val="3"/>
            <charset val="128"/>
          </rPr>
          <t xml:space="preserve">kon
</t>
        </r>
        <r>
          <rPr>
            <sz val="9"/>
            <color indexed="81"/>
            <rFont val="ＭＳ Ｐゴシック"/>
            <family val="3"/>
            <charset val="128"/>
          </rPr>
          <t>協力会社
勤怠問題</t>
        </r>
      </text>
    </comment>
    <comment ref="A317" authorId="6">
      <text>
        <r>
          <rPr>
            <b/>
            <sz val="9"/>
            <color indexed="81"/>
            <rFont val="ＭＳ Ｐゴシック"/>
            <family val="3"/>
            <charset val="128"/>
          </rPr>
          <t>htokiwa:</t>
        </r>
        <r>
          <rPr>
            <sz val="9"/>
            <color indexed="81"/>
            <rFont val="ＭＳ Ｐゴシック"/>
            <family val="3"/>
            <charset val="128"/>
          </rPr>
          <t xml:space="preserve">
提案不可</t>
        </r>
      </text>
    </comment>
    <comment ref="A318" authorId="6">
      <text>
        <r>
          <rPr>
            <b/>
            <sz val="9"/>
            <color indexed="81"/>
            <rFont val="ＭＳ Ｐゴシック"/>
            <family val="3"/>
            <charset val="128"/>
          </rPr>
          <t>htokiwa:</t>
        </r>
        <r>
          <rPr>
            <sz val="9"/>
            <color indexed="81"/>
            <rFont val="ＭＳ Ｐゴシック"/>
            <family val="3"/>
            <charset val="128"/>
          </rPr>
          <t xml:space="preserve">
提案不可</t>
        </r>
      </text>
    </comment>
    <comment ref="A319" authorId="6">
      <text>
        <r>
          <rPr>
            <b/>
            <sz val="9"/>
            <color indexed="81"/>
            <rFont val="ＭＳ Ｐゴシック"/>
            <family val="3"/>
            <charset val="128"/>
          </rPr>
          <t>htokiwa:</t>
        </r>
        <r>
          <rPr>
            <sz val="9"/>
            <color indexed="81"/>
            <rFont val="ＭＳ Ｐゴシック"/>
            <family val="3"/>
            <charset val="128"/>
          </rPr>
          <t xml:space="preserve">
提案不可</t>
        </r>
      </text>
    </comment>
    <comment ref="A320" authorId="6">
      <text>
        <r>
          <rPr>
            <b/>
            <sz val="9"/>
            <color indexed="81"/>
            <rFont val="ＭＳ Ｐゴシック"/>
            <family val="3"/>
            <charset val="128"/>
          </rPr>
          <t>htokiwa:</t>
        </r>
        <r>
          <rPr>
            <sz val="9"/>
            <color indexed="81"/>
            <rFont val="ＭＳ Ｐゴシック"/>
            <family val="3"/>
            <charset val="128"/>
          </rPr>
          <t xml:space="preserve">
提案不可</t>
        </r>
      </text>
    </comment>
    <comment ref="A321" authorId="2">
      <text>
        <r>
          <rPr>
            <b/>
            <sz val="9"/>
            <color indexed="81"/>
            <rFont val="ＭＳ Ｐゴシック"/>
            <family val="3"/>
            <charset val="128"/>
          </rPr>
          <t>uezono:協力会社立ち上げの為、今後アサイン不可</t>
        </r>
        <r>
          <rPr>
            <sz val="9"/>
            <color indexed="81"/>
            <rFont val="ＭＳ Ｐゴシック"/>
            <family val="3"/>
            <charset val="128"/>
          </rPr>
          <t xml:space="preserve">
</t>
        </r>
      </text>
    </comment>
    <comment ref="T321" authorId="7">
      <text>
        <r>
          <rPr>
            <sz val="9"/>
            <color indexed="81"/>
            <rFont val="ＭＳ Ｐゴシック"/>
            <family val="3"/>
            <charset val="128"/>
          </rPr>
          <t xml:space="preserve">12/26までの住所
〒211-0068　神奈川県川崎市中原区小杉御殿町1-940-201
</t>
        </r>
      </text>
    </comment>
    <comment ref="A323" authorId="6">
      <text>
        <r>
          <rPr>
            <b/>
            <sz val="9"/>
            <color indexed="81"/>
            <rFont val="ＭＳ Ｐゴシック"/>
            <family val="3"/>
            <charset val="128"/>
          </rPr>
          <t>htokiwa:</t>
        </r>
        <r>
          <rPr>
            <sz val="9"/>
            <color indexed="81"/>
            <rFont val="ＭＳ Ｐゴシック"/>
            <family val="3"/>
            <charset val="128"/>
          </rPr>
          <t xml:space="preserve">
掘り起こし中（3/16）</t>
        </r>
      </text>
    </comment>
    <comment ref="A325" authorId="1">
      <text>
        <r>
          <rPr>
            <b/>
            <sz val="9"/>
            <color indexed="81"/>
            <rFont val="ＭＳ Ｐゴシック"/>
            <family val="3"/>
            <charset val="128"/>
          </rPr>
          <t>uezono:FAITEC就業中2012/1/31終了
仲宗根：DTS就業終了（4月末迄）
仲宗根：SCSK就業終了（3月末迄）
仲宗根：ハイマックス2013年9月末終了</t>
        </r>
      </text>
    </comment>
    <comment ref="A326" authorId="6">
      <text>
        <r>
          <rPr>
            <b/>
            <sz val="9"/>
            <color indexed="81"/>
            <rFont val="ＭＳ Ｐゴシック"/>
            <family val="3"/>
            <charset val="128"/>
          </rPr>
          <t>htokiwa:</t>
        </r>
        <r>
          <rPr>
            <sz val="9"/>
            <color indexed="81"/>
            <rFont val="ＭＳ Ｐゴシック"/>
            <family val="3"/>
            <charset val="128"/>
          </rPr>
          <t xml:space="preserve">
3/16に掘り起こしメールをしたが、メールがリターンされてきた</t>
        </r>
      </text>
    </comment>
    <comment ref="A327" authorId="6">
      <text>
        <r>
          <rPr>
            <b/>
            <sz val="9"/>
            <color indexed="81"/>
            <rFont val="ＭＳ Ｐゴシック"/>
            <family val="3"/>
            <charset val="128"/>
          </rPr>
          <t>htokiwa:</t>
        </r>
        <r>
          <rPr>
            <sz val="9"/>
            <color indexed="81"/>
            <rFont val="ＭＳ Ｐゴシック"/>
            <family val="3"/>
            <charset val="128"/>
          </rPr>
          <t xml:space="preserve">
提案不可</t>
        </r>
      </text>
    </comment>
    <comment ref="A328" authorId="6">
      <text>
        <r>
          <rPr>
            <b/>
            <sz val="9"/>
            <color indexed="81"/>
            <rFont val="ＭＳ Ｐゴシック"/>
            <family val="3"/>
            <charset val="128"/>
          </rPr>
          <t>htokiwa:</t>
        </r>
        <r>
          <rPr>
            <sz val="9"/>
            <color indexed="81"/>
            <rFont val="ＭＳ Ｐゴシック"/>
            <family val="3"/>
            <charset val="128"/>
          </rPr>
          <t xml:space="preserve">
提案不可</t>
        </r>
      </text>
    </comment>
    <comment ref="A329" authorId="6">
      <text>
        <r>
          <rPr>
            <b/>
            <sz val="9"/>
            <color indexed="81"/>
            <rFont val="ＭＳ Ｐゴシック"/>
            <family val="3"/>
            <charset val="128"/>
          </rPr>
          <t>htokiwa:</t>
        </r>
        <r>
          <rPr>
            <sz val="9"/>
            <color indexed="81"/>
            <rFont val="ＭＳ Ｐゴシック"/>
            <family val="3"/>
            <charset val="128"/>
          </rPr>
          <t xml:space="preserve">
提案不可</t>
        </r>
      </text>
    </comment>
    <comment ref="A330" authorId="6">
      <text>
        <r>
          <rPr>
            <b/>
            <sz val="9"/>
            <color indexed="81"/>
            <rFont val="ＭＳ Ｐゴシック"/>
            <family val="3"/>
            <charset val="128"/>
          </rPr>
          <t>htokiwa:</t>
        </r>
        <r>
          <rPr>
            <sz val="9"/>
            <color indexed="81"/>
            <rFont val="ＭＳ Ｐゴシック"/>
            <family val="3"/>
            <charset val="128"/>
          </rPr>
          <t xml:space="preserve">
既存の情報が少なすぎて、掘り起こし可否の判断出来ず（3/16）</t>
        </r>
      </text>
    </comment>
    <comment ref="A331" authorId="6">
      <text>
        <r>
          <rPr>
            <b/>
            <sz val="9"/>
            <color indexed="81"/>
            <rFont val="ＭＳ Ｐゴシック"/>
            <family val="3"/>
            <charset val="128"/>
          </rPr>
          <t>htokiwa:</t>
        </r>
        <r>
          <rPr>
            <sz val="9"/>
            <color indexed="81"/>
            <rFont val="ＭＳ Ｐゴシック"/>
            <family val="3"/>
            <charset val="128"/>
          </rPr>
          <t xml:space="preserve">
レジストでは布田さんとなっている</t>
        </r>
      </text>
    </comment>
    <comment ref="A333" authorId="6">
      <text>
        <r>
          <rPr>
            <b/>
            <sz val="9"/>
            <color indexed="81"/>
            <rFont val="ＭＳ Ｐゴシック"/>
            <family val="3"/>
            <charset val="128"/>
          </rPr>
          <t>htokiwa:</t>
        </r>
        <r>
          <rPr>
            <sz val="9"/>
            <color indexed="81"/>
            <rFont val="ＭＳ Ｐゴシック"/>
            <family val="3"/>
            <charset val="128"/>
          </rPr>
          <t xml:space="preserve">
レジストに保存無し</t>
        </r>
      </text>
    </comment>
    <comment ref="A334" authorId="6">
      <text>
        <r>
          <rPr>
            <b/>
            <sz val="9"/>
            <color indexed="81"/>
            <rFont val="ＭＳ Ｐゴシック"/>
            <family val="3"/>
            <charset val="128"/>
          </rPr>
          <t>htokiwa:</t>
        </r>
        <r>
          <rPr>
            <sz val="9"/>
            <color indexed="81"/>
            <rFont val="ＭＳ Ｐゴシック"/>
            <family val="3"/>
            <charset val="128"/>
          </rPr>
          <t xml:space="preserve">
提案不可</t>
        </r>
      </text>
    </comment>
    <comment ref="A335" authorId="6">
      <text>
        <r>
          <rPr>
            <b/>
            <sz val="9"/>
            <color indexed="81"/>
            <rFont val="ＭＳ Ｐゴシック"/>
            <family val="3"/>
            <charset val="128"/>
          </rPr>
          <t>htokiwa:</t>
        </r>
        <r>
          <rPr>
            <sz val="9"/>
            <color indexed="81"/>
            <rFont val="ＭＳ Ｐゴシック"/>
            <family val="3"/>
            <charset val="128"/>
          </rPr>
          <t xml:space="preserve">
提案不可</t>
        </r>
      </text>
    </comment>
    <comment ref="A338" authorId="6">
      <text>
        <r>
          <rPr>
            <b/>
            <sz val="9"/>
            <color indexed="81"/>
            <rFont val="ＭＳ Ｐゴシック"/>
            <family val="3"/>
            <charset val="128"/>
          </rPr>
          <t>htokiwa:</t>
        </r>
        <r>
          <rPr>
            <sz val="9"/>
            <color indexed="81"/>
            <rFont val="ＭＳ Ｐゴシック"/>
            <family val="3"/>
            <charset val="128"/>
          </rPr>
          <t xml:space="preserve">
レジストの中身無し</t>
        </r>
      </text>
    </comment>
    <comment ref="A340" authorId="6">
      <text>
        <r>
          <rPr>
            <b/>
            <sz val="9"/>
            <color indexed="81"/>
            <rFont val="ＭＳ Ｐゴシック"/>
            <family val="3"/>
            <charset val="128"/>
          </rPr>
          <t>htokiwa:</t>
        </r>
        <r>
          <rPr>
            <sz val="9"/>
            <color indexed="81"/>
            <rFont val="ＭＳ Ｐゴシック"/>
            <family val="3"/>
            <charset val="128"/>
          </rPr>
          <t xml:space="preserve">
提案不可</t>
        </r>
      </text>
    </comment>
    <comment ref="A341" authorId="6">
      <text>
        <r>
          <rPr>
            <b/>
            <sz val="9"/>
            <color indexed="81"/>
            <rFont val="ＭＳ Ｐゴシック"/>
            <family val="3"/>
            <charset val="128"/>
          </rPr>
          <t>htokiwa:</t>
        </r>
        <r>
          <rPr>
            <sz val="9"/>
            <color indexed="81"/>
            <rFont val="ＭＳ Ｐゴシック"/>
            <family val="3"/>
            <charset val="128"/>
          </rPr>
          <t xml:space="preserve">
提案不可</t>
        </r>
      </text>
    </comment>
    <comment ref="A342" authorId="8">
      <text>
        <r>
          <rPr>
            <sz val="9"/>
            <color indexed="81"/>
            <rFont val="ＭＳ Ｐゴシック"/>
            <family val="3"/>
            <charset val="128"/>
          </rPr>
          <t xml:space="preserve">2013月4月よりNTTテレコン社員の為、アサイン無し
</t>
        </r>
      </text>
    </comment>
    <comment ref="A343" authorId="6">
      <text>
        <r>
          <rPr>
            <b/>
            <sz val="9"/>
            <color indexed="81"/>
            <rFont val="ＭＳ Ｐゴシック"/>
            <family val="3"/>
            <charset val="128"/>
          </rPr>
          <t>htokiwa:</t>
        </r>
        <r>
          <rPr>
            <sz val="9"/>
            <color indexed="81"/>
            <rFont val="ＭＳ Ｐゴシック"/>
            <family val="3"/>
            <charset val="128"/>
          </rPr>
          <t xml:space="preserve">
情報が少なすぎて、掘り起こし可否の判断出来ず（3/16）</t>
        </r>
      </text>
    </comment>
    <comment ref="A344" authorId="6">
      <text>
        <r>
          <rPr>
            <b/>
            <sz val="9"/>
            <color indexed="81"/>
            <rFont val="ＭＳ Ｐゴシック"/>
            <family val="3"/>
            <charset val="128"/>
          </rPr>
          <t>htokiwa:</t>
        </r>
        <r>
          <rPr>
            <sz val="9"/>
            <color indexed="81"/>
            <rFont val="ＭＳ Ｐゴシック"/>
            <family val="3"/>
            <charset val="128"/>
          </rPr>
          <t xml:space="preserve">
提案不可</t>
        </r>
      </text>
    </comment>
    <comment ref="A346" authorId="6">
      <text>
        <r>
          <rPr>
            <b/>
            <sz val="9"/>
            <color indexed="81"/>
            <rFont val="ＭＳ Ｐゴシック"/>
            <family val="3"/>
            <charset val="128"/>
          </rPr>
          <t>htokiwa:</t>
        </r>
        <r>
          <rPr>
            <sz val="9"/>
            <color indexed="81"/>
            <rFont val="ＭＳ Ｐゴシック"/>
            <family val="3"/>
            <charset val="128"/>
          </rPr>
          <t xml:space="preserve">
提案不可</t>
        </r>
      </text>
    </comment>
    <comment ref="A348" authorId="6">
      <text>
        <r>
          <rPr>
            <b/>
            <sz val="9"/>
            <color indexed="81"/>
            <rFont val="ＭＳ Ｐゴシック"/>
            <family val="3"/>
            <charset val="128"/>
          </rPr>
          <t>htokiwa:</t>
        </r>
        <r>
          <rPr>
            <sz val="9"/>
            <color indexed="81"/>
            <rFont val="ＭＳ Ｐゴシック"/>
            <family val="3"/>
            <charset val="128"/>
          </rPr>
          <t xml:space="preserve">
情報が少ないので、掘り起こし可否の判断出来ず（3/16）</t>
        </r>
      </text>
    </comment>
    <comment ref="A350" authorId="6">
      <text>
        <r>
          <rPr>
            <b/>
            <sz val="9"/>
            <color indexed="81"/>
            <rFont val="ＭＳ Ｐゴシック"/>
            <family val="3"/>
            <charset val="128"/>
          </rPr>
          <t>htokiwa:</t>
        </r>
        <r>
          <rPr>
            <sz val="9"/>
            <color indexed="81"/>
            <rFont val="ＭＳ Ｐゴシック"/>
            <family val="3"/>
            <charset val="128"/>
          </rPr>
          <t xml:space="preserve">
提案不可</t>
        </r>
      </text>
    </comment>
    <comment ref="A351" authorId="6">
      <text>
        <r>
          <rPr>
            <b/>
            <sz val="9"/>
            <color indexed="81"/>
            <rFont val="ＭＳ Ｐゴシック"/>
            <family val="3"/>
            <charset val="128"/>
          </rPr>
          <t>htokiwa:</t>
        </r>
        <r>
          <rPr>
            <sz val="9"/>
            <color indexed="81"/>
            <rFont val="ＭＳ Ｐゴシック"/>
            <family val="3"/>
            <charset val="128"/>
          </rPr>
          <t xml:space="preserve">
提案不可</t>
        </r>
      </text>
    </comment>
    <comment ref="A352" authorId="6">
      <text>
        <r>
          <rPr>
            <b/>
            <sz val="9"/>
            <color indexed="81"/>
            <rFont val="ＭＳ Ｐゴシック"/>
            <family val="3"/>
            <charset val="128"/>
          </rPr>
          <t>htokiwa:</t>
        </r>
        <r>
          <rPr>
            <sz val="9"/>
            <color indexed="81"/>
            <rFont val="ＭＳ Ｐゴシック"/>
            <family val="3"/>
            <charset val="128"/>
          </rPr>
          <t xml:space="preserve">
アドレス不在の為、戻ってきてしまった（3/16）</t>
        </r>
      </text>
    </comment>
    <comment ref="A353" authorId="6">
      <text>
        <r>
          <rPr>
            <b/>
            <sz val="9"/>
            <color indexed="81"/>
            <rFont val="ＭＳ Ｐゴシック"/>
            <family val="3"/>
            <charset val="128"/>
          </rPr>
          <t>htokiwa:</t>
        </r>
        <r>
          <rPr>
            <sz val="9"/>
            <color indexed="81"/>
            <rFont val="ＭＳ Ｐゴシック"/>
            <family val="3"/>
            <charset val="128"/>
          </rPr>
          <t xml:space="preserve">
提案不可</t>
        </r>
      </text>
    </comment>
    <comment ref="A356" authorId="6">
      <text>
        <r>
          <rPr>
            <b/>
            <sz val="9"/>
            <color indexed="81"/>
            <rFont val="ＭＳ Ｐゴシック"/>
            <family val="3"/>
            <charset val="128"/>
          </rPr>
          <t>htokiwa:</t>
        </r>
        <r>
          <rPr>
            <sz val="9"/>
            <color indexed="81"/>
            <rFont val="ＭＳ Ｐゴシック"/>
            <family val="3"/>
            <charset val="128"/>
          </rPr>
          <t xml:space="preserve">
提案不可</t>
        </r>
      </text>
    </comment>
    <comment ref="A357" authorId="6">
      <text>
        <r>
          <rPr>
            <b/>
            <sz val="9"/>
            <color indexed="81"/>
            <rFont val="ＭＳ Ｐゴシック"/>
            <family val="3"/>
            <charset val="128"/>
          </rPr>
          <t>htokiwa:</t>
        </r>
        <r>
          <rPr>
            <sz val="9"/>
            <color indexed="81"/>
            <rFont val="ＭＳ Ｐゴシック"/>
            <family val="3"/>
            <charset val="128"/>
          </rPr>
          <t xml:space="preserve">
提案不可</t>
        </r>
      </text>
    </comment>
    <comment ref="A358" authorId="6">
      <text>
        <r>
          <rPr>
            <b/>
            <sz val="9"/>
            <color indexed="81"/>
            <rFont val="ＭＳ Ｐゴシック"/>
            <family val="3"/>
            <charset val="128"/>
          </rPr>
          <t>htokiwa:</t>
        </r>
        <r>
          <rPr>
            <sz val="9"/>
            <color indexed="81"/>
            <rFont val="ＭＳ Ｐゴシック"/>
            <family val="3"/>
            <charset val="128"/>
          </rPr>
          <t xml:space="preserve">
提案不可</t>
        </r>
      </text>
    </comment>
    <comment ref="A360" authorId="6">
      <text>
        <r>
          <rPr>
            <b/>
            <sz val="9"/>
            <color indexed="81"/>
            <rFont val="ＭＳ Ｐゴシック"/>
            <family val="3"/>
            <charset val="128"/>
          </rPr>
          <t>htokiwa:</t>
        </r>
        <r>
          <rPr>
            <sz val="9"/>
            <color indexed="81"/>
            <rFont val="ＭＳ Ｐゴシック"/>
            <family val="3"/>
            <charset val="128"/>
          </rPr>
          <t xml:space="preserve">
提案不可</t>
        </r>
      </text>
    </comment>
    <comment ref="A361" authorId="6">
      <text>
        <r>
          <rPr>
            <b/>
            <sz val="9"/>
            <color indexed="81"/>
            <rFont val="ＭＳ Ｐゴシック"/>
            <family val="3"/>
            <charset val="128"/>
          </rPr>
          <t>htokiwa:</t>
        </r>
        <r>
          <rPr>
            <sz val="9"/>
            <color indexed="81"/>
            <rFont val="ＭＳ Ｐゴシック"/>
            <family val="3"/>
            <charset val="128"/>
          </rPr>
          <t xml:space="preserve">
既存の情報が少ないので、掘り起こし可否判断せず（3/16）</t>
        </r>
      </text>
    </comment>
    <comment ref="A362" authorId="6">
      <text>
        <r>
          <rPr>
            <b/>
            <sz val="9"/>
            <color indexed="81"/>
            <rFont val="ＭＳ Ｐゴシック"/>
            <family val="3"/>
            <charset val="128"/>
          </rPr>
          <t>htokiwa:</t>
        </r>
        <r>
          <rPr>
            <sz val="9"/>
            <color indexed="81"/>
            <rFont val="ＭＳ Ｐゴシック"/>
            <family val="3"/>
            <charset val="128"/>
          </rPr>
          <t xml:space="preserve">
提案不可</t>
        </r>
      </text>
    </comment>
    <comment ref="A363" authorId="6">
      <text>
        <r>
          <rPr>
            <b/>
            <sz val="9"/>
            <color indexed="81"/>
            <rFont val="ＭＳ Ｐゴシック"/>
            <family val="3"/>
            <charset val="128"/>
          </rPr>
          <t>htokiwa:</t>
        </r>
        <r>
          <rPr>
            <sz val="9"/>
            <color indexed="81"/>
            <rFont val="ＭＳ Ｐゴシック"/>
            <family val="3"/>
            <charset val="128"/>
          </rPr>
          <t xml:space="preserve">
提案不可</t>
        </r>
      </text>
    </comment>
    <comment ref="A365" authorId="6">
      <text>
        <r>
          <rPr>
            <b/>
            <sz val="9"/>
            <color indexed="81"/>
            <rFont val="ＭＳ Ｐゴシック"/>
            <family val="3"/>
            <charset val="128"/>
          </rPr>
          <t>htokiwa:</t>
        </r>
        <r>
          <rPr>
            <sz val="9"/>
            <color indexed="81"/>
            <rFont val="ＭＳ Ｐゴシック"/>
            <family val="3"/>
            <charset val="128"/>
          </rPr>
          <t xml:space="preserve">
提案不可</t>
        </r>
      </text>
    </comment>
    <comment ref="A366" authorId="1">
      <text>
        <r>
          <rPr>
            <b/>
            <sz val="9"/>
            <color indexed="81"/>
            <rFont val="ＭＳ Ｐゴシック"/>
            <family val="3"/>
            <charset val="128"/>
          </rPr>
          <t>kon
協力会社</t>
        </r>
        <r>
          <rPr>
            <sz val="9"/>
            <color indexed="81"/>
            <rFont val="ＭＳ Ｐゴシック"/>
            <family val="3"/>
            <charset val="128"/>
          </rPr>
          <t xml:space="preserve">
</t>
        </r>
      </text>
    </comment>
    <comment ref="A367" authorId="6">
      <text>
        <r>
          <rPr>
            <b/>
            <sz val="9"/>
            <color indexed="81"/>
            <rFont val="ＭＳ Ｐゴシック"/>
            <family val="3"/>
            <charset val="128"/>
          </rPr>
          <t>htokiwa:</t>
        </r>
        <r>
          <rPr>
            <sz val="9"/>
            <color indexed="81"/>
            <rFont val="ＭＳ Ｐゴシック"/>
            <family val="3"/>
            <charset val="128"/>
          </rPr>
          <t xml:space="preserve">
提案不可</t>
        </r>
      </text>
    </comment>
    <comment ref="A370" authorId="6">
      <text>
        <r>
          <rPr>
            <b/>
            <sz val="9"/>
            <color indexed="81"/>
            <rFont val="ＭＳ Ｐゴシック"/>
            <family val="3"/>
            <charset val="128"/>
          </rPr>
          <t>htokiwa:</t>
        </r>
        <r>
          <rPr>
            <sz val="9"/>
            <color indexed="81"/>
            <rFont val="ＭＳ Ｐゴシック"/>
            <family val="3"/>
            <charset val="128"/>
          </rPr>
          <t xml:space="preserve">
提案不可</t>
        </r>
      </text>
    </comment>
    <comment ref="A371" authorId="1">
      <text>
        <r>
          <rPr>
            <b/>
            <sz val="9"/>
            <color indexed="81"/>
            <rFont val="ＭＳ Ｐゴシック"/>
            <family val="3"/>
            <charset val="128"/>
          </rPr>
          <t>kon
レジスト無し</t>
        </r>
        <r>
          <rPr>
            <sz val="9"/>
            <color indexed="81"/>
            <rFont val="ＭＳ Ｐゴシック"/>
            <family val="3"/>
            <charset val="128"/>
          </rPr>
          <t xml:space="preserve">
連絡先無し</t>
        </r>
      </text>
    </comment>
    <comment ref="A381" authorId="6">
      <text>
        <r>
          <rPr>
            <b/>
            <sz val="9"/>
            <color indexed="81"/>
            <rFont val="ＭＳ Ｐゴシック"/>
            <family val="3"/>
            <charset val="128"/>
          </rPr>
          <t>htokiwa:</t>
        </r>
        <r>
          <rPr>
            <sz val="9"/>
            <color indexed="81"/>
            <rFont val="ＭＳ Ｐゴシック"/>
            <family val="3"/>
            <charset val="128"/>
          </rPr>
          <t xml:space="preserve">
提案不可</t>
        </r>
      </text>
    </comment>
    <comment ref="A383" authorId="6">
      <text>
        <r>
          <rPr>
            <b/>
            <sz val="9"/>
            <color indexed="81"/>
            <rFont val="ＭＳ Ｐゴシック"/>
            <family val="3"/>
            <charset val="128"/>
          </rPr>
          <t>htokiwa:</t>
        </r>
        <r>
          <rPr>
            <sz val="9"/>
            <color indexed="81"/>
            <rFont val="ＭＳ Ｐゴシック"/>
            <family val="3"/>
            <charset val="128"/>
          </rPr>
          <t xml:space="preserve">
（3/22）他社就業決定。期間は不明。詳細はレジストの中に有るメモを参照</t>
        </r>
      </text>
    </comment>
    <comment ref="A386" authorId="6">
      <text>
        <r>
          <rPr>
            <b/>
            <sz val="9"/>
            <color indexed="81"/>
            <rFont val="ＭＳ Ｐゴシック"/>
            <family val="3"/>
            <charset val="128"/>
          </rPr>
          <t>htokiwa:</t>
        </r>
        <r>
          <rPr>
            <sz val="9"/>
            <color indexed="81"/>
            <rFont val="ＭＳ Ｐゴシック"/>
            <family val="3"/>
            <charset val="128"/>
          </rPr>
          <t xml:space="preserve">
提案不可</t>
        </r>
      </text>
    </comment>
    <comment ref="A388" authorId="6">
      <text>
        <r>
          <rPr>
            <b/>
            <sz val="9"/>
            <color indexed="81"/>
            <rFont val="ＭＳ Ｐゴシック"/>
            <family val="3"/>
            <charset val="128"/>
          </rPr>
          <t>htokiwa:</t>
        </r>
        <r>
          <rPr>
            <sz val="9"/>
            <color indexed="81"/>
            <rFont val="ＭＳ Ｐゴシック"/>
            <family val="3"/>
            <charset val="128"/>
          </rPr>
          <t xml:space="preserve">
提案不可</t>
        </r>
      </text>
    </comment>
    <comment ref="A390" authorId="6">
      <text>
        <r>
          <rPr>
            <b/>
            <sz val="9"/>
            <color indexed="81"/>
            <rFont val="ＭＳ Ｐゴシック"/>
            <family val="3"/>
            <charset val="128"/>
          </rPr>
          <t>htokiwa:</t>
        </r>
        <r>
          <rPr>
            <sz val="9"/>
            <color indexed="81"/>
            <rFont val="ＭＳ Ｐゴシック"/>
            <family val="3"/>
            <charset val="128"/>
          </rPr>
          <t xml:space="preserve">
提案不可</t>
        </r>
      </text>
    </comment>
    <comment ref="A395" authorId="6">
      <text>
        <r>
          <rPr>
            <b/>
            <sz val="9"/>
            <color indexed="81"/>
            <rFont val="ＭＳ Ｐゴシック"/>
            <family val="3"/>
            <charset val="128"/>
          </rPr>
          <t>htokiwa:</t>
        </r>
        <r>
          <rPr>
            <sz val="9"/>
            <color indexed="81"/>
            <rFont val="ＭＳ Ｐゴシック"/>
            <family val="3"/>
            <charset val="128"/>
          </rPr>
          <t xml:space="preserve">
提案不可</t>
        </r>
      </text>
    </comment>
    <comment ref="T396" authorId="0">
      <text>
        <r>
          <rPr>
            <b/>
            <sz val="9"/>
            <color indexed="8"/>
            <rFont val="ＭＳ Ｐゴシック"/>
            <family val="3"/>
            <charset val="128"/>
          </rPr>
          <t xml:space="preserve">旧：辻堂元町5-6-16MIYABI湘南205
</t>
        </r>
      </text>
    </comment>
    <comment ref="A399" authorId="6">
      <text>
        <r>
          <rPr>
            <b/>
            <sz val="9"/>
            <color indexed="81"/>
            <rFont val="ＭＳ Ｐゴシック"/>
            <family val="3"/>
            <charset val="128"/>
          </rPr>
          <t>htokiwa:</t>
        </r>
        <r>
          <rPr>
            <sz val="9"/>
            <color indexed="81"/>
            <rFont val="ＭＳ Ｐゴシック"/>
            <family val="3"/>
            <charset val="128"/>
          </rPr>
          <t xml:space="preserve">
提案不可</t>
        </r>
      </text>
    </comment>
    <comment ref="A400" authorId="5">
      <text>
        <r>
          <rPr>
            <b/>
            <sz val="9"/>
            <color indexed="81"/>
            <rFont val="ＭＳ Ｐゴシック"/>
            <family val="3"/>
            <charset val="128"/>
          </rPr>
          <t>Ｙｏｓｈｉｎｏ:</t>
        </r>
        <r>
          <rPr>
            <sz val="9"/>
            <color indexed="81"/>
            <rFont val="ＭＳ Ｐゴシック"/>
            <family val="3"/>
            <charset val="128"/>
          </rPr>
          <t xml:space="preserve">
他社就業決定</t>
        </r>
      </text>
    </comment>
    <comment ref="A401" authorId="6">
      <text>
        <r>
          <rPr>
            <b/>
            <sz val="9"/>
            <color indexed="81"/>
            <rFont val="ＭＳ Ｐゴシック"/>
            <family val="3"/>
            <charset val="128"/>
          </rPr>
          <t>htokiwa:</t>
        </r>
        <r>
          <rPr>
            <sz val="9"/>
            <color indexed="81"/>
            <rFont val="ＭＳ Ｐゴシック"/>
            <family val="3"/>
            <charset val="128"/>
          </rPr>
          <t xml:space="preserve">
提案不可</t>
        </r>
      </text>
    </comment>
    <comment ref="A404" authorId="1">
      <text>
        <r>
          <rPr>
            <b/>
            <sz val="9"/>
            <color indexed="81"/>
            <rFont val="ＭＳ Ｐゴシック"/>
            <family val="3"/>
            <charset val="128"/>
          </rPr>
          <t>kon</t>
        </r>
        <r>
          <rPr>
            <sz val="9"/>
            <color indexed="81"/>
            <rFont val="ＭＳ Ｐゴシック"/>
            <family val="3"/>
            <charset val="128"/>
          </rPr>
          <t xml:space="preserve">
レジスト無し
連絡先無し</t>
        </r>
      </text>
    </comment>
    <comment ref="A405" authorId="9">
      <text>
        <r>
          <rPr>
            <b/>
            <sz val="9"/>
            <color indexed="81"/>
            <rFont val="ＭＳ Ｐゴシック"/>
            <family val="3"/>
            <charset val="128"/>
          </rPr>
          <t>ookubo:2012/12クレスコ終了</t>
        </r>
      </text>
    </comment>
    <comment ref="A406" authorId="1">
      <text>
        <r>
          <rPr>
            <b/>
            <sz val="9"/>
            <color indexed="81"/>
            <rFont val="ＭＳ Ｐゴシック"/>
            <family val="3"/>
            <charset val="128"/>
          </rPr>
          <t>kon
協力会社</t>
        </r>
        <r>
          <rPr>
            <sz val="9"/>
            <color indexed="81"/>
            <rFont val="ＭＳ Ｐゴシック"/>
            <family val="3"/>
            <charset val="128"/>
          </rPr>
          <t xml:space="preserve">
</t>
        </r>
      </text>
    </comment>
    <comment ref="A407" authorId="1">
      <text>
        <r>
          <rPr>
            <b/>
            <sz val="9"/>
            <color indexed="81"/>
            <rFont val="ＭＳ Ｐゴシック"/>
            <family val="3"/>
            <charset val="128"/>
          </rPr>
          <t>kon</t>
        </r>
        <r>
          <rPr>
            <sz val="9"/>
            <color indexed="81"/>
            <rFont val="ＭＳ Ｐゴシック"/>
            <family val="3"/>
            <charset val="128"/>
          </rPr>
          <t xml:space="preserve">
レジスト無し
連絡先無し</t>
        </r>
      </text>
    </comment>
    <comment ref="A414" authorId="1">
      <text>
        <r>
          <rPr>
            <b/>
            <sz val="9"/>
            <color indexed="81"/>
            <rFont val="ＭＳ Ｐゴシック"/>
            <family val="3"/>
            <charset val="128"/>
          </rPr>
          <t>kon
協力会社</t>
        </r>
        <r>
          <rPr>
            <sz val="9"/>
            <color indexed="81"/>
            <rFont val="ＭＳ Ｐゴシック"/>
            <family val="3"/>
            <charset val="128"/>
          </rPr>
          <t xml:space="preserve">
</t>
        </r>
      </text>
    </comment>
    <comment ref="A415" authorId="1">
      <text>
        <r>
          <rPr>
            <b/>
            <sz val="9"/>
            <color indexed="81"/>
            <rFont val="ＭＳ Ｐゴシック"/>
            <family val="3"/>
            <charset val="128"/>
          </rPr>
          <t>kon
協力会社</t>
        </r>
        <r>
          <rPr>
            <sz val="9"/>
            <color indexed="81"/>
            <rFont val="ＭＳ Ｐゴシック"/>
            <family val="3"/>
            <charset val="128"/>
          </rPr>
          <t xml:space="preserve">
</t>
        </r>
      </text>
    </comment>
    <comment ref="A418" authorId="1">
      <text>
        <r>
          <rPr>
            <b/>
            <sz val="9"/>
            <color indexed="81"/>
            <rFont val="ＭＳ Ｐゴシック"/>
            <family val="3"/>
            <charset val="128"/>
          </rPr>
          <t>kon
協力会社</t>
        </r>
        <r>
          <rPr>
            <sz val="9"/>
            <color indexed="81"/>
            <rFont val="ＭＳ Ｐゴシック"/>
            <family val="3"/>
            <charset val="128"/>
          </rPr>
          <t xml:space="preserve">
</t>
        </r>
      </text>
    </comment>
    <comment ref="A419" authorId="2">
      <text>
        <r>
          <rPr>
            <b/>
            <sz val="9"/>
            <color indexed="81"/>
            <rFont val="ＭＳ Ｐゴシック"/>
            <family val="3"/>
            <charset val="128"/>
          </rPr>
          <t>uezono:AAC就業中　2011/6/30終了</t>
        </r>
        <r>
          <rPr>
            <sz val="9"/>
            <color indexed="81"/>
            <rFont val="ＭＳ Ｐゴシック"/>
            <family val="3"/>
            <charset val="128"/>
          </rPr>
          <t xml:space="preserve">
</t>
        </r>
      </text>
    </comment>
    <comment ref="A420" authorId="1">
      <text>
        <r>
          <rPr>
            <b/>
            <sz val="9"/>
            <color indexed="81"/>
            <rFont val="ＭＳ Ｐゴシック"/>
            <family val="3"/>
            <charset val="128"/>
          </rPr>
          <t xml:space="preserve">本人意思より再度アサイン　就業決定次第アサイン
</t>
        </r>
      </text>
    </comment>
    <comment ref="A423" authorId="1">
      <text>
        <r>
          <rPr>
            <b/>
            <sz val="9"/>
            <color indexed="81"/>
            <rFont val="ＭＳ Ｐゴシック"/>
            <family val="3"/>
            <charset val="128"/>
          </rPr>
          <t>kon
Dファイルのため掘り起しせず</t>
        </r>
        <r>
          <rPr>
            <sz val="9"/>
            <color indexed="81"/>
            <rFont val="ＭＳ Ｐゴシック"/>
            <family val="3"/>
            <charset val="128"/>
          </rPr>
          <t xml:space="preserve">
</t>
        </r>
      </text>
    </comment>
    <comment ref="A426" authorId="1">
      <text>
        <r>
          <rPr>
            <b/>
            <sz val="9"/>
            <color indexed="81"/>
            <rFont val="ＭＳ Ｐゴシック"/>
            <family val="3"/>
            <charset val="128"/>
          </rPr>
          <t>kon
協力会社</t>
        </r>
        <r>
          <rPr>
            <sz val="9"/>
            <color indexed="81"/>
            <rFont val="ＭＳ Ｐゴシック"/>
            <family val="3"/>
            <charset val="128"/>
          </rPr>
          <t xml:space="preserve">
</t>
        </r>
      </text>
    </comment>
    <comment ref="A428" authorId="1">
      <text>
        <r>
          <rPr>
            <b/>
            <sz val="9"/>
            <color indexed="81"/>
            <rFont val="ＭＳ Ｐゴシック"/>
            <family val="3"/>
            <charset val="128"/>
          </rPr>
          <t>kon
連絡先不足</t>
        </r>
        <r>
          <rPr>
            <sz val="9"/>
            <color indexed="81"/>
            <rFont val="ＭＳ Ｐゴシック"/>
            <family val="3"/>
            <charset val="128"/>
          </rPr>
          <t xml:space="preserve">
</t>
        </r>
      </text>
    </comment>
    <comment ref="A429" authorId="1">
      <text>
        <r>
          <rPr>
            <sz val="9"/>
            <color indexed="81"/>
            <rFont val="ＭＳ Ｐゴシック"/>
            <family val="3"/>
            <charset val="128"/>
          </rPr>
          <t xml:space="preserve">uezono:鈴与シンワート
～3/31迄
</t>
        </r>
      </text>
    </comment>
    <comment ref="Y429" authorId="0">
      <text>
        <r>
          <rPr>
            <b/>
            <sz val="9"/>
            <color indexed="8"/>
            <rFont val="ＭＳ Ｐゴシック"/>
            <family val="3"/>
            <charset val="128"/>
          </rPr>
          <t xml:space="preserve">旧'masahiko-f@jcom.home.ne.jp
</t>
        </r>
      </text>
    </comment>
    <comment ref="A430" authorId="1">
      <text>
        <r>
          <rPr>
            <sz val="9"/>
            <color indexed="81"/>
            <rFont val="ＭＳ Ｐゴシック"/>
            <family val="3"/>
            <charset val="128"/>
          </rPr>
          <t xml:space="preserve">kon
掘り起こししないと記載有り
</t>
        </r>
      </text>
    </comment>
    <comment ref="A431" authorId="1">
      <text>
        <r>
          <rPr>
            <b/>
            <sz val="9"/>
            <color indexed="81"/>
            <rFont val="ＭＳ Ｐゴシック"/>
            <family val="3"/>
            <charset val="128"/>
          </rPr>
          <t>kon
協力会社</t>
        </r>
        <r>
          <rPr>
            <sz val="9"/>
            <color indexed="81"/>
            <rFont val="ＭＳ Ｐゴシック"/>
            <family val="3"/>
            <charset val="128"/>
          </rPr>
          <t xml:space="preserve">
</t>
        </r>
      </text>
    </comment>
    <comment ref="A432" authorId="5">
      <text>
        <r>
          <rPr>
            <b/>
            <sz val="9"/>
            <color indexed="81"/>
            <rFont val="ＭＳ Ｐゴシック"/>
            <family val="3"/>
            <charset val="128"/>
          </rPr>
          <t>Yoshino:</t>
        </r>
        <r>
          <rPr>
            <sz val="9"/>
            <color indexed="81"/>
            <rFont val="ＭＳ Ｐゴシック"/>
            <family val="3"/>
            <charset val="128"/>
          </rPr>
          <t xml:space="preserve">
テクノエイジ就業中
仲宗根：2013年10月よりコムチュア参画</t>
        </r>
      </text>
    </comment>
    <comment ref="A433" authorId="1">
      <text>
        <r>
          <rPr>
            <b/>
            <sz val="9"/>
            <color indexed="81"/>
            <rFont val="ＭＳ Ｐゴシック"/>
            <family val="3"/>
            <charset val="128"/>
          </rPr>
          <t>kon
協力会社</t>
        </r>
        <r>
          <rPr>
            <sz val="9"/>
            <color indexed="81"/>
            <rFont val="ＭＳ Ｐゴシック"/>
            <family val="3"/>
            <charset val="128"/>
          </rPr>
          <t xml:space="preserve">
</t>
        </r>
      </text>
    </comment>
    <comment ref="A435"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438" authorId="1">
      <text>
        <r>
          <rPr>
            <b/>
            <sz val="9"/>
            <color indexed="81"/>
            <rFont val="ＭＳ Ｐゴシック"/>
            <family val="3"/>
            <charset val="128"/>
          </rPr>
          <t>kon
掘り起ししない</t>
        </r>
        <r>
          <rPr>
            <sz val="9"/>
            <color indexed="81"/>
            <rFont val="ＭＳ Ｐゴシック"/>
            <family val="3"/>
            <charset val="128"/>
          </rPr>
          <t xml:space="preserve">
</t>
        </r>
      </text>
    </comment>
    <comment ref="A443"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444" authorId="2">
      <text>
        <r>
          <rPr>
            <b/>
            <sz val="9"/>
            <color indexed="81"/>
            <rFont val="ＭＳ Ｐゴシック"/>
            <family val="3"/>
            <charset val="128"/>
          </rPr>
          <t>uezono:2012/4/24 寺西社長のデスクに原本が置かれていた。勤怠問題有りの為、アサイン不可とメモ有り</t>
        </r>
        <r>
          <rPr>
            <sz val="9"/>
            <color indexed="81"/>
            <rFont val="ＭＳ Ｐゴシック"/>
            <family val="3"/>
            <charset val="128"/>
          </rPr>
          <t xml:space="preserve">
</t>
        </r>
      </text>
    </comment>
    <comment ref="A447" authorId="1">
      <text>
        <r>
          <rPr>
            <b/>
            <sz val="9"/>
            <color indexed="81"/>
            <rFont val="ＭＳ Ｐゴシック"/>
            <family val="3"/>
            <charset val="128"/>
          </rPr>
          <t>kon
レジスト無し</t>
        </r>
        <r>
          <rPr>
            <sz val="9"/>
            <color indexed="81"/>
            <rFont val="ＭＳ Ｐゴシック"/>
            <family val="3"/>
            <charset val="128"/>
          </rPr>
          <t xml:space="preserve">
連絡先無し</t>
        </r>
      </text>
    </comment>
    <comment ref="A448"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449" authorId="1">
      <text>
        <r>
          <rPr>
            <b/>
            <sz val="9"/>
            <color indexed="81"/>
            <rFont val="ＭＳ Ｐゴシック"/>
            <family val="3"/>
            <charset val="128"/>
          </rPr>
          <t>User15:</t>
        </r>
        <r>
          <rPr>
            <sz val="9"/>
            <color indexed="81"/>
            <rFont val="ＭＳ Ｐゴシック"/>
            <family val="3"/>
            <charset val="128"/>
          </rPr>
          <t xml:space="preserve">
退職</t>
        </r>
      </text>
    </comment>
    <comment ref="A450" authorId="10">
      <text>
        <r>
          <rPr>
            <b/>
            <sz val="9"/>
            <color indexed="81"/>
            <rFont val="ＭＳ Ｐゴシック"/>
            <family val="3"/>
            <charset val="128"/>
          </rPr>
          <t>8月10日～アグレックス就業開始
ookubo:アグレックス終了(3末)</t>
        </r>
      </text>
    </comment>
    <comment ref="A451"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453"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456" authorId="10">
      <text>
        <r>
          <rPr>
            <b/>
            <sz val="9"/>
            <color indexed="81"/>
            <rFont val="ＭＳ Ｐゴシック"/>
            <family val="3"/>
            <charset val="128"/>
          </rPr>
          <t>sakagami:</t>
        </r>
        <r>
          <rPr>
            <sz val="9"/>
            <color indexed="81"/>
            <rFont val="ＭＳ Ｐゴシック"/>
            <family val="3"/>
            <charset val="128"/>
          </rPr>
          <t xml:space="preserve">
10月末退社
他社正社員として決定</t>
        </r>
      </text>
    </comment>
    <comment ref="A457" authorId="1">
      <text>
        <r>
          <rPr>
            <b/>
            <sz val="9"/>
            <color indexed="81"/>
            <rFont val="ＭＳ Ｐゴシック"/>
            <family val="3"/>
            <charset val="128"/>
          </rPr>
          <t>kon
他社正社員</t>
        </r>
        <r>
          <rPr>
            <sz val="9"/>
            <color indexed="81"/>
            <rFont val="ＭＳ Ｐゴシック"/>
            <family val="3"/>
            <charset val="128"/>
          </rPr>
          <t xml:space="preserve">
</t>
        </r>
      </text>
    </comment>
    <comment ref="A458" authorId="1">
      <text>
        <r>
          <rPr>
            <b/>
            <sz val="9"/>
            <color indexed="81"/>
            <rFont val="ＭＳ Ｐゴシック"/>
            <family val="3"/>
            <charset val="128"/>
          </rPr>
          <t>kon
協力会社</t>
        </r>
        <r>
          <rPr>
            <sz val="9"/>
            <color indexed="81"/>
            <rFont val="ＭＳ Ｐゴシック"/>
            <family val="3"/>
            <charset val="128"/>
          </rPr>
          <t xml:space="preserve">
</t>
        </r>
      </text>
    </comment>
    <comment ref="A459" authorId="1">
      <text>
        <r>
          <rPr>
            <sz val="9"/>
            <color indexed="81"/>
            <rFont val="ＭＳ Ｐゴシック"/>
            <family val="3"/>
            <charset val="128"/>
          </rPr>
          <t xml:space="preserve">kon
協力会社
</t>
        </r>
      </text>
    </comment>
    <comment ref="A463"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465" authorId="1">
      <text>
        <r>
          <rPr>
            <b/>
            <sz val="9"/>
            <color indexed="81"/>
            <rFont val="ＭＳ Ｐゴシック"/>
            <family val="3"/>
            <charset val="128"/>
          </rPr>
          <t>kon
協力会社</t>
        </r>
        <r>
          <rPr>
            <sz val="9"/>
            <color indexed="81"/>
            <rFont val="ＭＳ Ｐゴシック"/>
            <family val="3"/>
            <charset val="128"/>
          </rPr>
          <t xml:space="preserve">
</t>
        </r>
      </text>
    </comment>
    <comment ref="A470" authorId="1">
      <text>
        <r>
          <rPr>
            <b/>
            <sz val="9"/>
            <color indexed="81"/>
            <rFont val="ＭＳ Ｐゴシック"/>
            <family val="3"/>
            <charset val="128"/>
          </rPr>
          <t>kon
来社せず</t>
        </r>
        <r>
          <rPr>
            <sz val="9"/>
            <color indexed="81"/>
            <rFont val="ＭＳ Ｐゴシック"/>
            <family val="3"/>
            <charset val="128"/>
          </rPr>
          <t xml:space="preserve">
</t>
        </r>
      </text>
    </comment>
    <comment ref="A471" authorId="9">
      <text>
        <r>
          <rPr>
            <b/>
            <sz val="9"/>
            <color indexed="81"/>
            <rFont val="ＭＳ Ｐゴシック"/>
            <family val="3"/>
            <charset val="128"/>
          </rPr>
          <t xml:space="preserve">komatsu:法人化により案件紹介は必用なし
何かあったら連絡をくれます　2010/3/15
</t>
        </r>
        <r>
          <rPr>
            <sz val="9"/>
            <color indexed="81"/>
            <rFont val="ＭＳ Ｐゴシック"/>
            <family val="3"/>
            <charset val="128"/>
          </rPr>
          <t xml:space="preserve">
</t>
        </r>
      </text>
    </comment>
    <comment ref="A472" authorId="1">
      <text>
        <r>
          <rPr>
            <b/>
            <sz val="9"/>
            <color indexed="81"/>
            <rFont val="ＭＳ Ｐゴシック"/>
            <family val="3"/>
            <charset val="128"/>
          </rPr>
          <t>kon
協力会社</t>
        </r>
        <r>
          <rPr>
            <sz val="9"/>
            <color indexed="81"/>
            <rFont val="ＭＳ Ｐゴシック"/>
            <family val="3"/>
            <charset val="128"/>
          </rPr>
          <t xml:space="preserve">
</t>
        </r>
      </text>
    </comment>
    <comment ref="K474" authorId="0">
      <text>
        <r>
          <rPr>
            <b/>
            <sz val="9"/>
            <color indexed="8"/>
            <rFont val="ＭＳ Ｐゴシック"/>
            <family val="3"/>
            <charset val="128"/>
          </rPr>
          <t xml:space="preserve"> 天野:
</t>
        </r>
        <r>
          <rPr>
            <sz val="9"/>
            <color indexed="8"/>
            <rFont val="ＭＳ Ｐゴシック"/>
            <family val="3"/>
            <charset val="128"/>
          </rPr>
          <t xml:space="preserve">日付不明
</t>
        </r>
      </text>
    </comment>
    <comment ref="A476"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K476" authorId="0">
      <text>
        <r>
          <rPr>
            <b/>
            <sz val="9"/>
            <color indexed="8"/>
            <rFont val="ＭＳ Ｐゴシック"/>
            <family val="3"/>
            <charset val="128"/>
          </rPr>
          <t xml:space="preserve"> 天野:
</t>
        </r>
        <r>
          <rPr>
            <sz val="9"/>
            <color indexed="8"/>
            <rFont val="ＭＳ Ｐゴシック"/>
            <family val="3"/>
            <charset val="128"/>
          </rPr>
          <t xml:space="preserve">日付不明
</t>
        </r>
      </text>
    </comment>
    <comment ref="A480"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483" authorId="1">
      <text>
        <r>
          <rPr>
            <b/>
            <sz val="9"/>
            <color indexed="81"/>
            <rFont val="ＭＳ Ｐゴシック"/>
            <family val="3"/>
            <charset val="128"/>
          </rPr>
          <t>kon
協力会社</t>
        </r>
        <r>
          <rPr>
            <sz val="9"/>
            <color indexed="81"/>
            <rFont val="ＭＳ Ｐゴシック"/>
            <family val="3"/>
            <charset val="128"/>
          </rPr>
          <t xml:space="preserve">
</t>
        </r>
      </text>
    </comment>
    <comment ref="A485" authorId="1">
      <text>
        <r>
          <rPr>
            <b/>
            <sz val="9"/>
            <color indexed="81"/>
            <rFont val="ＭＳ Ｐゴシック"/>
            <family val="3"/>
            <charset val="128"/>
          </rPr>
          <t>kon
レジスト無し
連絡先無し</t>
        </r>
        <r>
          <rPr>
            <sz val="9"/>
            <color indexed="81"/>
            <rFont val="ＭＳ Ｐゴシック"/>
            <family val="3"/>
            <charset val="128"/>
          </rPr>
          <t xml:space="preserve">
</t>
        </r>
      </text>
    </comment>
    <comment ref="A486" authorId="4">
      <text>
        <r>
          <rPr>
            <b/>
            <sz val="9"/>
            <color indexed="81"/>
            <rFont val="ＭＳ Ｐゴシック"/>
            <family val="3"/>
            <charset val="128"/>
          </rPr>
          <t>uezono:2012/1/18 面談希望の連絡有り。2012/1/25実施予定。</t>
        </r>
      </text>
    </comment>
    <comment ref="A490" authorId="7">
      <text>
        <r>
          <rPr>
            <b/>
            <sz val="9"/>
            <color indexed="81"/>
            <rFont val="ＭＳ Ｐゴシック"/>
            <family val="3"/>
            <charset val="128"/>
          </rPr>
          <t>2011/3/31終了
家庭都合により、一旦休みたいと、終了</t>
        </r>
      </text>
    </comment>
    <comment ref="A497" authorId="1">
      <text>
        <r>
          <rPr>
            <b/>
            <sz val="9"/>
            <color indexed="81"/>
            <rFont val="ＭＳ Ｐゴシック"/>
            <family val="3"/>
            <charset val="128"/>
          </rPr>
          <t>kon
協力会社</t>
        </r>
        <r>
          <rPr>
            <sz val="9"/>
            <color indexed="81"/>
            <rFont val="ＭＳ Ｐゴシック"/>
            <family val="3"/>
            <charset val="128"/>
          </rPr>
          <t xml:space="preserve">
</t>
        </r>
      </text>
    </comment>
    <comment ref="A498" authorId="1">
      <text>
        <r>
          <rPr>
            <b/>
            <sz val="9"/>
            <color indexed="81"/>
            <rFont val="ＭＳ Ｐゴシック"/>
            <family val="3"/>
            <charset val="128"/>
          </rPr>
          <t>kon
協力会社</t>
        </r>
        <r>
          <rPr>
            <sz val="9"/>
            <color indexed="81"/>
            <rFont val="ＭＳ Ｐゴシック"/>
            <family val="3"/>
            <charset val="128"/>
          </rPr>
          <t xml:space="preserve">
</t>
        </r>
      </text>
    </comment>
    <comment ref="A499"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513" authorId="5">
      <text>
        <r>
          <rPr>
            <b/>
            <sz val="9"/>
            <color indexed="81"/>
            <rFont val="ＭＳ Ｐゴシック"/>
            <family val="3"/>
            <charset val="128"/>
          </rPr>
          <t>Yoshino:</t>
        </r>
        <r>
          <rPr>
            <sz val="9"/>
            <color indexed="81"/>
            <rFont val="ＭＳ Ｐゴシック"/>
            <family val="3"/>
            <charset val="128"/>
          </rPr>
          <t xml:space="preserve">
FSI就業時にトラブル、
アサイン停止</t>
        </r>
      </text>
    </comment>
    <comment ref="A515" authorId="7">
      <text>
        <r>
          <rPr>
            <b/>
            <sz val="9"/>
            <color indexed="81"/>
            <rFont val="ＭＳ Ｐゴシック"/>
            <family val="3"/>
            <charset val="128"/>
          </rPr>
          <t>horiguchi:</t>
        </r>
        <r>
          <rPr>
            <sz val="9"/>
            <color indexed="81"/>
            <rFont val="ＭＳ Ｐゴシック"/>
            <family val="3"/>
            <charset val="128"/>
          </rPr>
          <t xml:space="preserve">
2010/3末で一旦終了し、休職
復帰する際本人より連絡あり。経歴書更新依頼中</t>
        </r>
      </text>
    </comment>
    <comment ref="A530" authorId="5">
      <text>
        <r>
          <rPr>
            <b/>
            <sz val="9"/>
            <color indexed="81"/>
            <rFont val="ＭＳ Ｐゴシック"/>
            <family val="3"/>
            <charset val="128"/>
          </rPr>
          <t>Yoshino:</t>
        </r>
        <r>
          <rPr>
            <sz val="9"/>
            <color indexed="81"/>
            <rFont val="ＭＳ Ｐゴシック"/>
            <family val="3"/>
            <charset val="128"/>
          </rPr>
          <t xml:space="preserve">
実家（福岡）に帰省の為
アサイン不可</t>
        </r>
      </text>
    </comment>
    <comment ref="A532" authorId="5">
      <text>
        <r>
          <rPr>
            <b/>
            <sz val="9"/>
            <color indexed="81"/>
            <rFont val="ＭＳ Ｐゴシック"/>
            <family val="3"/>
            <charset val="128"/>
          </rPr>
          <t>Yoshino:</t>
        </r>
        <r>
          <rPr>
            <sz val="9"/>
            <color indexed="81"/>
            <rFont val="ＭＳ Ｐゴシック"/>
            <family val="3"/>
            <charset val="128"/>
          </rPr>
          <t xml:space="preserve">
アサイン停止</t>
        </r>
      </text>
    </comment>
    <comment ref="A537" authorId="5">
      <text>
        <r>
          <rPr>
            <b/>
            <sz val="9"/>
            <color indexed="81"/>
            <rFont val="ＭＳ Ｐゴシック"/>
            <family val="3"/>
            <charset val="128"/>
          </rPr>
          <t>Yoshino:</t>
        </r>
        <r>
          <rPr>
            <sz val="9"/>
            <color indexed="81"/>
            <rFont val="ＭＳ Ｐゴシック"/>
            <family val="3"/>
            <charset val="128"/>
          </rPr>
          <t xml:space="preserve">
不採用</t>
        </r>
      </text>
    </comment>
    <comment ref="A540" authorId="5">
      <text>
        <r>
          <rPr>
            <b/>
            <sz val="9"/>
            <color indexed="81"/>
            <rFont val="ＭＳ Ｐゴシック"/>
            <family val="3"/>
            <charset val="128"/>
          </rPr>
          <t>Yoshino:</t>
        </r>
        <r>
          <rPr>
            <sz val="9"/>
            <color indexed="81"/>
            <rFont val="ＭＳ Ｐゴシック"/>
            <family val="3"/>
            <charset val="128"/>
          </rPr>
          <t xml:space="preserve">
休養のため、アサイン
停止</t>
        </r>
      </text>
    </comment>
    <comment ref="A541" authorId="5">
      <text>
        <r>
          <rPr>
            <b/>
            <sz val="9"/>
            <color indexed="81"/>
            <rFont val="ＭＳ Ｐゴシック"/>
            <family val="3"/>
            <charset val="128"/>
          </rPr>
          <t>Yoshino:</t>
        </r>
        <r>
          <rPr>
            <sz val="9"/>
            <color indexed="81"/>
            <rFont val="ＭＳ Ｐゴシック"/>
            <family val="3"/>
            <charset val="128"/>
          </rPr>
          <t xml:space="preserve">
不採用</t>
        </r>
      </text>
    </comment>
    <comment ref="A545" authorId="5">
      <text>
        <r>
          <rPr>
            <b/>
            <sz val="9"/>
            <color indexed="81"/>
            <rFont val="ＭＳ Ｐゴシック"/>
            <family val="3"/>
            <charset val="128"/>
          </rPr>
          <t>Yoshino:</t>
        </r>
        <r>
          <rPr>
            <sz val="9"/>
            <color indexed="81"/>
            <rFont val="ＭＳ Ｐゴシック"/>
            <family val="3"/>
            <charset val="128"/>
          </rPr>
          <t xml:space="preserve">
家庭の事情により
アサイン停止</t>
        </r>
      </text>
    </comment>
    <comment ref="A547" authorId="9">
      <text>
        <r>
          <rPr>
            <b/>
            <sz val="9"/>
            <color indexed="81"/>
            <rFont val="ＭＳ Ｐゴシック"/>
            <family val="3"/>
            <charset val="128"/>
          </rPr>
          <t>komatsu:2010/3/31でスミセイ終了　終了後はHALからは提案しない（本人意思）
　</t>
        </r>
        <r>
          <rPr>
            <sz val="9"/>
            <color indexed="81"/>
            <rFont val="ＭＳ Ｐゴシック"/>
            <family val="3"/>
            <charset val="128"/>
          </rPr>
          <t xml:space="preserve">
</t>
        </r>
      </text>
    </comment>
    <comment ref="A555" authorId="5">
      <text>
        <r>
          <rPr>
            <b/>
            <sz val="9"/>
            <color indexed="81"/>
            <rFont val="ＭＳ Ｐゴシック"/>
            <family val="3"/>
            <charset val="128"/>
          </rPr>
          <t>Yoshino:</t>
        </r>
        <r>
          <rPr>
            <sz val="9"/>
            <color indexed="81"/>
            <rFont val="ＭＳ Ｐゴシック"/>
            <family val="3"/>
            <charset val="128"/>
          </rPr>
          <t xml:space="preserve">
法人設立の為、
アサイン停止</t>
        </r>
      </text>
    </comment>
    <comment ref="A556" authorId="5">
      <text>
        <r>
          <rPr>
            <b/>
            <sz val="9"/>
            <color indexed="81"/>
            <rFont val="ＭＳ Ｐゴシック"/>
            <family val="3"/>
            <charset val="128"/>
          </rPr>
          <t>Yoshino:</t>
        </r>
        <r>
          <rPr>
            <sz val="9"/>
            <color indexed="81"/>
            <rFont val="ＭＳ Ｐゴシック"/>
            <family val="3"/>
            <charset val="128"/>
          </rPr>
          <t xml:space="preserve">
同業他社と訴訟中、
Dファイルにより
アサイン不可</t>
        </r>
      </text>
    </comment>
    <comment ref="A564" authorId="5">
      <text>
        <r>
          <rPr>
            <b/>
            <sz val="9"/>
            <color indexed="81"/>
            <rFont val="ＭＳ Ｐゴシック"/>
            <family val="3"/>
            <charset val="128"/>
          </rPr>
          <t>Yoshino:</t>
        </r>
        <r>
          <rPr>
            <sz val="9"/>
            <color indexed="81"/>
            <rFont val="ＭＳ Ｐゴシック"/>
            <family val="3"/>
            <charset val="128"/>
          </rPr>
          <t xml:space="preserve">
他社正社員就業中</t>
        </r>
      </text>
    </comment>
    <comment ref="A571" authorId="5">
      <text>
        <r>
          <rPr>
            <b/>
            <sz val="9"/>
            <color indexed="81"/>
            <rFont val="ＭＳ Ｐゴシック"/>
            <family val="3"/>
            <charset val="128"/>
          </rPr>
          <t>Yoshino:</t>
        </r>
        <r>
          <rPr>
            <sz val="9"/>
            <color indexed="81"/>
            <rFont val="ＭＳ Ｐゴシック"/>
            <family val="3"/>
            <charset val="128"/>
          </rPr>
          <t xml:space="preserve">
退職</t>
        </r>
      </text>
    </comment>
    <comment ref="A572" authorId="11">
      <text>
        <r>
          <rPr>
            <b/>
            <sz val="9"/>
            <color indexed="81"/>
            <rFont val="ＭＳ Ｐゴシック"/>
            <family val="3"/>
            <charset val="128"/>
          </rPr>
          <t xml:space="preserve">uezono:テクマトリックス就業～5/31まで
</t>
        </r>
        <r>
          <rPr>
            <sz val="9"/>
            <color indexed="81"/>
            <rFont val="ＭＳ Ｐゴシック"/>
            <family val="3"/>
            <charset val="128"/>
          </rPr>
          <t xml:space="preserve">
</t>
        </r>
      </text>
    </comment>
    <comment ref="A581" authorId="5">
      <text>
        <r>
          <rPr>
            <b/>
            <sz val="9"/>
            <color indexed="81"/>
            <rFont val="ＭＳ Ｐゴシック"/>
            <family val="3"/>
            <charset val="128"/>
          </rPr>
          <t>Yoshino:</t>
        </r>
        <r>
          <rPr>
            <sz val="9"/>
            <color indexed="81"/>
            <rFont val="ＭＳ Ｐゴシック"/>
            <family val="3"/>
            <charset val="128"/>
          </rPr>
          <t xml:space="preserve">
メール連絡取れず</t>
        </r>
      </text>
    </comment>
    <comment ref="A585" authorId="5">
      <text>
        <r>
          <rPr>
            <b/>
            <sz val="9"/>
            <color indexed="81"/>
            <rFont val="ＭＳ Ｐゴシック"/>
            <family val="3"/>
            <charset val="128"/>
          </rPr>
          <t>Yoshino:</t>
        </r>
        <r>
          <rPr>
            <sz val="9"/>
            <color indexed="81"/>
            <rFont val="ＭＳ Ｐゴシック"/>
            <family val="3"/>
            <charset val="128"/>
          </rPr>
          <t xml:space="preserve">
データなし</t>
        </r>
      </text>
    </comment>
    <comment ref="A592" authorId="5">
      <text>
        <r>
          <rPr>
            <b/>
            <sz val="9"/>
            <color indexed="81"/>
            <rFont val="ＭＳ Ｐゴシック"/>
            <family val="3"/>
            <charset val="128"/>
          </rPr>
          <t>uezono:DTS就業～3/31迄</t>
        </r>
      </text>
    </comment>
    <comment ref="A593" authorId="5">
      <text>
        <r>
          <rPr>
            <b/>
            <sz val="9"/>
            <color indexed="81"/>
            <rFont val="ＭＳ Ｐゴシック"/>
            <family val="3"/>
            <charset val="128"/>
          </rPr>
          <t>Yoshino:</t>
        </r>
        <r>
          <rPr>
            <sz val="9"/>
            <color indexed="81"/>
            <rFont val="ＭＳ Ｐゴシック"/>
            <family val="3"/>
            <charset val="128"/>
          </rPr>
          <t xml:space="preserve">
他社正社員決定</t>
        </r>
      </text>
    </comment>
    <comment ref="A597" authorId="5">
      <text>
        <r>
          <rPr>
            <b/>
            <sz val="9"/>
            <color indexed="81"/>
            <rFont val="ＭＳ Ｐゴシック"/>
            <family val="3"/>
            <charset val="128"/>
          </rPr>
          <t xml:space="preserve">2012/12末退職
</t>
        </r>
      </text>
    </comment>
    <comment ref="W597" authorId="12">
      <text>
        <r>
          <rPr>
            <b/>
            <sz val="9"/>
            <color indexed="81"/>
            <rFont val="ＭＳ Ｐゴシック"/>
            <family val="3"/>
            <charset val="128"/>
          </rPr>
          <t>User20:</t>
        </r>
        <r>
          <rPr>
            <sz val="9"/>
            <color indexed="81"/>
            <rFont val="ＭＳ Ｐゴシック"/>
            <family val="3"/>
            <charset val="128"/>
          </rPr>
          <t xml:space="preserve">
旧：090-9308-7813
(7/13変更）</t>
        </r>
      </text>
    </comment>
    <comment ref="A608" authorId="5">
      <text>
        <r>
          <rPr>
            <b/>
            <sz val="9"/>
            <color indexed="81"/>
            <rFont val="ＭＳ Ｐゴシック"/>
            <family val="3"/>
            <charset val="128"/>
          </rPr>
          <t>Yoshino:</t>
        </r>
        <r>
          <rPr>
            <sz val="9"/>
            <color indexed="81"/>
            <rFont val="ＭＳ Ｐゴシック"/>
            <family val="3"/>
            <charset val="128"/>
          </rPr>
          <t xml:space="preserve">
会社設立の為、
アサイン停止</t>
        </r>
      </text>
    </comment>
    <comment ref="A616" authorId="5">
      <text>
        <r>
          <rPr>
            <b/>
            <sz val="9"/>
            <color indexed="81"/>
            <rFont val="ＭＳ Ｐゴシック"/>
            <family val="3"/>
            <charset val="128"/>
          </rPr>
          <t>Yoshino:</t>
        </r>
        <r>
          <rPr>
            <sz val="9"/>
            <color indexed="81"/>
            <rFont val="ＭＳ Ｐゴシック"/>
            <family val="3"/>
            <charset val="128"/>
          </rPr>
          <t xml:space="preserve">
勤怠不良</t>
        </r>
      </text>
    </comment>
    <comment ref="A617" authorId="5">
      <text>
        <r>
          <rPr>
            <b/>
            <sz val="9"/>
            <color indexed="81"/>
            <rFont val="ＭＳ Ｐゴシック"/>
            <family val="3"/>
            <charset val="128"/>
          </rPr>
          <t>Yoshino:</t>
        </r>
        <r>
          <rPr>
            <sz val="9"/>
            <color indexed="81"/>
            <rFont val="ＭＳ Ｐゴシック"/>
            <family val="3"/>
            <charset val="128"/>
          </rPr>
          <t xml:space="preserve">
人物問題により
アサイン停止</t>
        </r>
      </text>
    </comment>
    <comment ref="A621" authorId="5">
      <text>
        <r>
          <rPr>
            <b/>
            <sz val="9"/>
            <color indexed="81"/>
            <rFont val="ＭＳ Ｐゴシック"/>
            <family val="3"/>
            <charset val="128"/>
          </rPr>
          <t>Yoshino:</t>
        </r>
        <r>
          <rPr>
            <sz val="9"/>
            <color indexed="81"/>
            <rFont val="ＭＳ Ｐゴシック"/>
            <family val="3"/>
            <charset val="128"/>
          </rPr>
          <t xml:space="preserve">
人物問題により
アサイン停止</t>
        </r>
      </text>
    </comment>
    <comment ref="A629" authorId="2">
      <text>
        <r>
          <rPr>
            <b/>
            <sz val="9"/>
            <color indexed="81"/>
            <rFont val="ＭＳ Ｐゴシック"/>
            <family val="3"/>
            <charset val="128"/>
          </rPr>
          <t>uezono:退職(2012/7/31)</t>
        </r>
        <r>
          <rPr>
            <sz val="9"/>
            <color indexed="81"/>
            <rFont val="ＭＳ Ｐゴシック"/>
            <family val="3"/>
            <charset val="128"/>
          </rPr>
          <t xml:space="preserve">
</t>
        </r>
      </text>
    </comment>
    <comment ref="A648" authorId="5">
      <text>
        <r>
          <rPr>
            <b/>
            <sz val="9"/>
            <color indexed="81"/>
            <rFont val="ＭＳ Ｐゴシック"/>
            <family val="3"/>
            <charset val="128"/>
          </rPr>
          <t>Yoshino:</t>
        </r>
        <r>
          <rPr>
            <sz val="9"/>
            <color indexed="81"/>
            <rFont val="ＭＳ Ｐゴシック"/>
            <family val="3"/>
            <charset val="128"/>
          </rPr>
          <t xml:space="preserve">
条件面で、折り合いが
つかなかったため</t>
        </r>
      </text>
    </comment>
    <comment ref="A654" authorId="10">
      <text>
        <r>
          <rPr>
            <b/>
            <sz val="9"/>
            <color indexed="81"/>
            <rFont val="ＭＳ Ｐゴシック"/>
            <family val="3"/>
            <charset val="128"/>
          </rPr>
          <t>仲宗根：1月末にてテクノセブン就業終了</t>
        </r>
      </text>
    </comment>
    <comment ref="A656" authorId="9">
      <text>
        <r>
          <rPr>
            <b/>
            <sz val="9"/>
            <color indexed="81"/>
            <rFont val="ＭＳ Ｐゴシック"/>
            <family val="3"/>
            <charset val="128"/>
          </rPr>
          <t>komatsu:スミセイで2010/2月末まで就業</t>
        </r>
        <r>
          <rPr>
            <sz val="9"/>
            <color indexed="81"/>
            <rFont val="ＭＳ Ｐゴシック"/>
            <family val="3"/>
            <charset val="128"/>
          </rPr>
          <t xml:space="preserve">
体調不良、本人意向により終了　今後アサインせず
</t>
        </r>
      </text>
    </comment>
    <comment ref="A659" authorId="5">
      <text>
        <r>
          <rPr>
            <b/>
            <sz val="9"/>
            <color indexed="81"/>
            <rFont val="ＭＳ Ｐゴシック"/>
            <family val="3"/>
            <charset val="128"/>
          </rPr>
          <t>Yoshino:</t>
        </r>
        <r>
          <rPr>
            <sz val="9"/>
            <color indexed="81"/>
            <rFont val="ＭＳ Ｐゴシック"/>
            <family val="3"/>
            <charset val="128"/>
          </rPr>
          <t xml:space="preserve">
他社正社員</t>
        </r>
      </text>
    </comment>
    <comment ref="A661" authorId="5">
      <text>
        <r>
          <rPr>
            <b/>
            <sz val="9"/>
            <color indexed="81"/>
            <rFont val="ＭＳ Ｐゴシック"/>
            <family val="3"/>
            <charset val="128"/>
          </rPr>
          <t>Yoshino:</t>
        </r>
        <r>
          <rPr>
            <sz val="9"/>
            <color indexed="81"/>
            <rFont val="ＭＳ Ｐゴシック"/>
            <family val="3"/>
            <charset val="128"/>
          </rPr>
          <t xml:space="preserve">
正社員辞退</t>
        </r>
      </text>
    </comment>
    <comment ref="A663" authorId="5">
      <text>
        <r>
          <rPr>
            <b/>
            <sz val="9"/>
            <color indexed="81"/>
            <rFont val="ＭＳ Ｐゴシック"/>
            <family val="3"/>
            <charset val="128"/>
          </rPr>
          <t>Yoshino:</t>
        </r>
        <r>
          <rPr>
            <sz val="9"/>
            <color indexed="81"/>
            <rFont val="ＭＳ Ｐゴシック"/>
            <family val="3"/>
            <charset val="128"/>
          </rPr>
          <t xml:space="preserve">
不採用</t>
        </r>
      </text>
    </comment>
    <comment ref="A664" authorId="5">
      <text>
        <r>
          <rPr>
            <b/>
            <sz val="9"/>
            <color indexed="81"/>
            <rFont val="ＭＳ Ｐゴシック"/>
            <family val="3"/>
            <charset val="128"/>
          </rPr>
          <t>Yoshino:</t>
        </r>
        <r>
          <rPr>
            <sz val="9"/>
            <color indexed="81"/>
            <rFont val="ＭＳ Ｐゴシック"/>
            <family val="3"/>
            <charset val="128"/>
          </rPr>
          <t xml:space="preserve">
不採用</t>
        </r>
      </text>
    </comment>
    <comment ref="A665" authorId="13">
      <text>
        <r>
          <rPr>
            <b/>
            <sz val="9"/>
            <color indexed="81"/>
            <rFont val="ＭＳ Ｐゴシック"/>
            <family val="3"/>
            <charset val="128"/>
          </rPr>
          <t>NemotoShingo:</t>
        </r>
        <r>
          <rPr>
            <sz val="9"/>
            <color indexed="81"/>
            <rFont val="ＭＳ Ｐゴシック"/>
            <family val="3"/>
            <charset val="128"/>
          </rPr>
          <t xml:space="preserve">
退職。他社正社員。</t>
        </r>
      </text>
    </comment>
    <comment ref="A666" authorId="5">
      <text>
        <r>
          <rPr>
            <b/>
            <sz val="9"/>
            <color indexed="81"/>
            <rFont val="ＭＳ Ｐゴシック"/>
            <family val="3"/>
            <charset val="128"/>
          </rPr>
          <t>Yoshino:</t>
        </r>
        <r>
          <rPr>
            <sz val="9"/>
            <color indexed="81"/>
            <rFont val="ＭＳ Ｐゴシック"/>
            <family val="3"/>
            <charset val="128"/>
          </rPr>
          <t xml:space="preserve">
不採用</t>
        </r>
      </text>
    </comment>
    <comment ref="A667" authorId="5">
      <text>
        <r>
          <rPr>
            <b/>
            <sz val="9"/>
            <color indexed="81"/>
            <rFont val="ＭＳ Ｐゴシック"/>
            <family val="3"/>
            <charset val="128"/>
          </rPr>
          <t>Ｙｏｓｈｉｎｏ:</t>
        </r>
        <r>
          <rPr>
            <sz val="9"/>
            <color indexed="81"/>
            <rFont val="ＭＳ Ｐゴシック"/>
            <family val="3"/>
            <charset val="128"/>
          </rPr>
          <t xml:space="preserve">
正社員辞退</t>
        </r>
      </text>
    </comment>
    <comment ref="A669" authorId="5">
      <text>
        <r>
          <rPr>
            <b/>
            <sz val="9"/>
            <color indexed="81"/>
            <rFont val="ＭＳ Ｐゴシック"/>
            <family val="3"/>
            <charset val="128"/>
          </rPr>
          <t>Yoshino:</t>
        </r>
        <r>
          <rPr>
            <sz val="9"/>
            <color indexed="81"/>
            <rFont val="ＭＳ Ｐゴシック"/>
            <family val="3"/>
            <charset val="128"/>
          </rPr>
          <t xml:space="preserve">
正社員不採用</t>
        </r>
      </text>
    </comment>
    <comment ref="A670" authorId="5">
      <text>
        <r>
          <rPr>
            <b/>
            <sz val="9"/>
            <color indexed="81"/>
            <rFont val="ＭＳ Ｐゴシック"/>
            <family val="3"/>
            <charset val="128"/>
          </rPr>
          <t>阪上：富士ソフト就業</t>
        </r>
        <r>
          <rPr>
            <sz val="9"/>
            <color indexed="81"/>
            <rFont val="ＭＳ Ｐゴシック"/>
            <family val="3"/>
            <charset val="128"/>
          </rPr>
          <t xml:space="preserve">
uezono:2012/01/31 FSI終了</t>
        </r>
      </text>
    </comment>
    <comment ref="A673" authorId="5">
      <text>
        <r>
          <rPr>
            <b/>
            <sz val="9"/>
            <color indexed="81"/>
            <rFont val="ＭＳ Ｐゴシック"/>
            <family val="3"/>
            <charset val="128"/>
          </rPr>
          <t>Yoshino:</t>
        </r>
        <r>
          <rPr>
            <sz val="9"/>
            <color indexed="81"/>
            <rFont val="ＭＳ Ｐゴシック"/>
            <family val="3"/>
            <charset val="128"/>
          </rPr>
          <t xml:space="preserve">
不採用</t>
        </r>
      </text>
    </comment>
    <comment ref="A674" authorId="5">
      <text>
        <r>
          <rPr>
            <b/>
            <sz val="9"/>
            <color indexed="81"/>
            <rFont val="ＭＳ Ｐゴシック"/>
            <family val="3"/>
            <charset val="128"/>
          </rPr>
          <t>Yoshino:</t>
        </r>
        <r>
          <rPr>
            <sz val="9"/>
            <color indexed="81"/>
            <rFont val="ＭＳ Ｐゴシック"/>
            <family val="3"/>
            <charset val="128"/>
          </rPr>
          <t xml:space="preserve">
不採用</t>
        </r>
      </text>
    </comment>
    <comment ref="A675" authorId="5">
      <text>
        <r>
          <rPr>
            <b/>
            <sz val="9"/>
            <color indexed="81"/>
            <rFont val="ＭＳ Ｐゴシック"/>
            <family val="3"/>
            <charset val="128"/>
          </rPr>
          <t>Yoshino:</t>
        </r>
        <r>
          <rPr>
            <sz val="9"/>
            <color indexed="81"/>
            <rFont val="ＭＳ Ｐゴシック"/>
            <family val="3"/>
            <charset val="128"/>
          </rPr>
          <t xml:space="preserve">
不採用</t>
        </r>
      </text>
    </comment>
    <comment ref="A678" authorId="5">
      <text>
        <r>
          <rPr>
            <b/>
            <sz val="9"/>
            <color indexed="81"/>
            <rFont val="ＭＳ Ｐゴシック"/>
            <family val="3"/>
            <charset val="128"/>
          </rPr>
          <t>Yoshino:</t>
        </r>
        <r>
          <rPr>
            <sz val="9"/>
            <color indexed="81"/>
            <rFont val="ＭＳ Ｐゴシック"/>
            <family val="3"/>
            <charset val="128"/>
          </rPr>
          <t xml:space="preserve">
不採用</t>
        </r>
      </text>
    </comment>
    <comment ref="A692" authorId="5">
      <text>
        <r>
          <rPr>
            <b/>
            <sz val="9"/>
            <color indexed="81"/>
            <rFont val="ＭＳ Ｐゴシック"/>
            <family val="3"/>
            <charset val="128"/>
          </rPr>
          <t>Yoshino:</t>
        </r>
        <r>
          <rPr>
            <sz val="9"/>
            <color indexed="81"/>
            <rFont val="ＭＳ Ｐゴシック"/>
            <family val="3"/>
            <charset val="128"/>
          </rPr>
          <t xml:space="preserve">
人物問題によりアサイン停止</t>
        </r>
      </text>
    </comment>
    <comment ref="A694" authorId="5">
      <text>
        <r>
          <rPr>
            <b/>
            <sz val="9"/>
            <color indexed="81"/>
            <rFont val="ＭＳ Ｐゴシック"/>
            <family val="3"/>
            <charset val="128"/>
          </rPr>
          <t>Yoshino:</t>
        </r>
        <r>
          <rPr>
            <sz val="9"/>
            <color indexed="81"/>
            <rFont val="ＭＳ Ｐゴシック"/>
            <family val="3"/>
            <charset val="128"/>
          </rPr>
          <t xml:space="preserve">
体調不良により
アサイン停止</t>
        </r>
      </text>
    </comment>
    <comment ref="A695" authorId="5">
      <text>
        <r>
          <rPr>
            <b/>
            <sz val="9"/>
            <color indexed="81"/>
            <rFont val="ＭＳ Ｐゴシック"/>
            <family val="3"/>
            <charset val="128"/>
          </rPr>
          <t>Yoshino:</t>
        </r>
        <r>
          <rPr>
            <sz val="9"/>
            <color indexed="81"/>
            <rFont val="ＭＳ Ｐゴシック"/>
            <family val="3"/>
            <charset val="128"/>
          </rPr>
          <t xml:space="preserve">
正社員辞退</t>
        </r>
      </text>
    </comment>
    <comment ref="A699" authorId="5">
      <text>
        <r>
          <rPr>
            <b/>
            <sz val="9"/>
            <color indexed="81"/>
            <rFont val="ＭＳ Ｐゴシック"/>
            <family val="3"/>
            <charset val="128"/>
          </rPr>
          <t>Yoshino:</t>
        </r>
        <r>
          <rPr>
            <sz val="9"/>
            <color indexed="81"/>
            <rFont val="ＭＳ Ｐゴシック"/>
            <family val="3"/>
            <charset val="128"/>
          </rPr>
          <t xml:space="preserve">
人物問題により
アサイン停止</t>
        </r>
      </text>
    </comment>
    <comment ref="A701" authorId="5">
      <text>
        <r>
          <rPr>
            <b/>
            <sz val="9"/>
            <color indexed="81"/>
            <rFont val="ＭＳ Ｐゴシック"/>
            <family val="3"/>
            <charset val="128"/>
          </rPr>
          <t>Yoshino:</t>
        </r>
        <r>
          <rPr>
            <sz val="9"/>
            <color indexed="81"/>
            <rFont val="ＭＳ Ｐゴシック"/>
            <family val="3"/>
            <charset val="128"/>
          </rPr>
          <t xml:space="preserve">
不採用</t>
        </r>
      </text>
    </comment>
    <comment ref="A703" authorId="5">
      <text>
        <r>
          <rPr>
            <b/>
            <sz val="9"/>
            <color indexed="81"/>
            <rFont val="ＭＳ Ｐゴシック"/>
            <family val="3"/>
            <charset val="128"/>
          </rPr>
          <t>Yoshino:</t>
        </r>
        <r>
          <rPr>
            <sz val="9"/>
            <color indexed="81"/>
            <rFont val="ＭＳ Ｐゴシック"/>
            <family val="3"/>
            <charset val="128"/>
          </rPr>
          <t xml:space="preserve">
メールアドレスなし</t>
        </r>
      </text>
    </comment>
    <comment ref="A705" authorId="5">
      <text>
        <r>
          <rPr>
            <b/>
            <sz val="9"/>
            <color indexed="81"/>
            <rFont val="ＭＳ Ｐゴシック"/>
            <family val="3"/>
            <charset val="128"/>
          </rPr>
          <t>Yoshino:</t>
        </r>
        <r>
          <rPr>
            <sz val="9"/>
            <color indexed="81"/>
            <rFont val="ＭＳ Ｐゴシック"/>
            <family val="3"/>
            <charset val="128"/>
          </rPr>
          <t xml:space="preserve">
給与面、勤怠に問題あり</t>
        </r>
      </text>
    </comment>
    <comment ref="A707" authorId="5">
      <text>
        <r>
          <rPr>
            <b/>
            <sz val="9"/>
            <color indexed="81"/>
            <rFont val="ＭＳ Ｐゴシック"/>
            <family val="3"/>
            <charset val="128"/>
          </rPr>
          <t>Yoshino:</t>
        </r>
        <r>
          <rPr>
            <sz val="9"/>
            <color indexed="81"/>
            <rFont val="ＭＳ Ｐゴシック"/>
            <family val="3"/>
            <charset val="128"/>
          </rPr>
          <t xml:space="preserve">
アサイン停止</t>
        </r>
      </text>
    </comment>
    <comment ref="A714" authorId="5">
      <text>
        <r>
          <rPr>
            <b/>
            <sz val="9"/>
            <color indexed="81"/>
            <rFont val="ＭＳ Ｐゴシック"/>
            <family val="3"/>
            <charset val="128"/>
          </rPr>
          <t>Yoshino:</t>
        </r>
        <r>
          <rPr>
            <sz val="9"/>
            <color indexed="81"/>
            <rFont val="ＭＳ Ｐゴシック"/>
            <family val="3"/>
            <charset val="128"/>
          </rPr>
          <t xml:space="preserve">
正社員辞退</t>
        </r>
      </text>
    </comment>
    <comment ref="A716" authorId="5">
      <text>
        <r>
          <rPr>
            <b/>
            <sz val="9"/>
            <color indexed="81"/>
            <rFont val="ＭＳ Ｐゴシック"/>
            <family val="3"/>
            <charset val="128"/>
          </rPr>
          <t>Yoshino:</t>
        </r>
        <r>
          <rPr>
            <sz val="9"/>
            <color indexed="81"/>
            <rFont val="ＭＳ Ｐゴシック"/>
            <family val="3"/>
            <charset val="128"/>
          </rPr>
          <t xml:space="preserve">
アサイン停止</t>
        </r>
      </text>
    </comment>
    <comment ref="A718" authorId="5">
      <text>
        <r>
          <rPr>
            <b/>
            <sz val="9"/>
            <color indexed="81"/>
            <rFont val="ＭＳ Ｐゴシック"/>
            <family val="3"/>
            <charset val="128"/>
          </rPr>
          <t>Yoshino:</t>
        </r>
        <r>
          <rPr>
            <sz val="9"/>
            <color indexed="81"/>
            <rFont val="ＭＳ Ｐゴシック"/>
            <family val="3"/>
            <charset val="128"/>
          </rPr>
          <t xml:space="preserve">
アサイン停止</t>
        </r>
      </text>
    </comment>
    <comment ref="A721" authorId="14">
      <text>
        <r>
          <rPr>
            <b/>
            <sz val="9"/>
            <color indexed="81"/>
            <rFont val="ＭＳ Ｐゴシック"/>
            <family val="3"/>
            <charset val="128"/>
          </rPr>
          <t>takata:</t>
        </r>
        <r>
          <rPr>
            <sz val="9"/>
            <color indexed="81"/>
            <rFont val="ＭＳ Ｐゴシック"/>
            <family val="3"/>
            <charset val="128"/>
          </rPr>
          <t xml:space="preserve">
09/10/19 
他社正社員決定
アサイン停止</t>
        </r>
      </text>
    </comment>
    <comment ref="A723" authorId="5">
      <text>
        <r>
          <rPr>
            <b/>
            <sz val="9"/>
            <color indexed="81"/>
            <rFont val="ＭＳ Ｐゴシック"/>
            <family val="3"/>
            <charset val="128"/>
          </rPr>
          <t>Yoshino:</t>
        </r>
        <r>
          <rPr>
            <sz val="9"/>
            <color indexed="81"/>
            <rFont val="ＭＳ Ｐゴシック"/>
            <family val="3"/>
            <charset val="128"/>
          </rPr>
          <t xml:space="preserve">
アサイン停止</t>
        </r>
      </text>
    </comment>
    <comment ref="A728" authorId="5">
      <text>
        <r>
          <rPr>
            <b/>
            <sz val="9"/>
            <color indexed="81"/>
            <rFont val="ＭＳ Ｐゴシック"/>
            <family val="3"/>
            <charset val="128"/>
          </rPr>
          <t>Yoshino:</t>
        </r>
        <r>
          <rPr>
            <sz val="9"/>
            <color indexed="81"/>
            <rFont val="ＭＳ Ｐゴシック"/>
            <family val="3"/>
            <charset val="128"/>
          </rPr>
          <t xml:space="preserve">
協力会社の為
アサイン停止</t>
        </r>
      </text>
    </comment>
    <comment ref="A729" authorId="5">
      <text>
        <r>
          <rPr>
            <b/>
            <sz val="9"/>
            <color indexed="81"/>
            <rFont val="ＭＳ Ｐゴシック"/>
            <family val="3"/>
            <charset val="128"/>
          </rPr>
          <t>Yoshino:</t>
        </r>
        <r>
          <rPr>
            <sz val="9"/>
            <color indexed="81"/>
            <rFont val="ＭＳ Ｐゴシック"/>
            <family val="3"/>
            <charset val="128"/>
          </rPr>
          <t xml:space="preserve">
辞退</t>
        </r>
      </text>
    </comment>
    <comment ref="A732" authorId="5">
      <text>
        <r>
          <rPr>
            <b/>
            <sz val="9"/>
            <color indexed="81"/>
            <rFont val="ＭＳ Ｐゴシック"/>
            <family val="3"/>
            <charset val="128"/>
          </rPr>
          <t>Yoshino:</t>
        </r>
        <r>
          <rPr>
            <sz val="9"/>
            <color indexed="81"/>
            <rFont val="ＭＳ Ｐゴシック"/>
            <family val="3"/>
            <charset val="128"/>
          </rPr>
          <t xml:space="preserve">
他社正社員決定</t>
        </r>
      </text>
    </comment>
    <comment ref="A734" authorId="5">
      <text>
        <r>
          <rPr>
            <b/>
            <sz val="9"/>
            <color indexed="81"/>
            <rFont val="ＭＳ Ｐゴシック"/>
            <family val="3"/>
            <charset val="128"/>
          </rPr>
          <t>Yoshino:</t>
        </r>
        <r>
          <rPr>
            <sz val="9"/>
            <color indexed="81"/>
            <rFont val="ＭＳ Ｐゴシック"/>
            <family val="3"/>
            <charset val="128"/>
          </rPr>
          <t xml:space="preserve">
他社正社員決定</t>
        </r>
      </text>
    </comment>
    <comment ref="A737" authorId="5">
      <text>
        <r>
          <rPr>
            <b/>
            <sz val="9"/>
            <color indexed="81"/>
            <rFont val="ＭＳ Ｐゴシック"/>
            <family val="3"/>
            <charset val="128"/>
          </rPr>
          <t>Yoshino:</t>
        </r>
        <r>
          <rPr>
            <sz val="9"/>
            <color indexed="81"/>
            <rFont val="ＭＳ Ｐゴシック"/>
            <family val="3"/>
            <charset val="128"/>
          </rPr>
          <t xml:space="preserve">
アサイン停止</t>
        </r>
      </text>
    </comment>
    <comment ref="A740" authorId="5">
      <text>
        <r>
          <rPr>
            <b/>
            <sz val="9"/>
            <color indexed="81"/>
            <rFont val="ＭＳ Ｐゴシック"/>
            <family val="3"/>
            <charset val="128"/>
          </rPr>
          <t>Yoshino:</t>
        </r>
        <r>
          <rPr>
            <sz val="9"/>
            <color indexed="81"/>
            <rFont val="ＭＳ Ｐゴシック"/>
            <family val="3"/>
            <charset val="128"/>
          </rPr>
          <t xml:space="preserve">
アサインしない</t>
        </r>
      </text>
    </comment>
    <comment ref="Z748" authorId="0">
      <text>
        <r>
          <rPr>
            <b/>
            <sz val="9"/>
            <color indexed="8"/>
            <rFont val="ＭＳ Ｐゴシック"/>
            <family val="3"/>
            <charset val="128"/>
          </rPr>
          <t>携帯アドレス</t>
        </r>
      </text>
    </comment>
    <comment ref="A749" authorId="5">
      <text>
        <r>
          <rPr>
            <b/>
            <sz val="9"/>
            <color indexed="81"/>
            <rFont val="ＭＳ Ｐゴシック"/>
            <family val="3"/>
            <charset val="128"/>
          </rPr>
          <t>Ｙｏｓｈｉｎｏ:</t>
        </r>
        <r>
          <rPr>
            <sz val="9"/>
            <color indexed="81"/>
            <rFont val="ＭＳ Ｐゴシック"/>
            <family val="3"/>
            <charset val="128"/>
          </rPr>
          <t xml:space="preserve">
人物問題により
アサイン停止</t>
        </r>
      </text>
    </comment>
    <comment ref="A752" authorId="5">
      <text>
        <r>
          <rPr>
            <b/>
            <sz val="9"/>
            <color indexed="81"/>
            <rFont val="ＭＳ Ｐゴシック"/>
            <family val="3"/>
            <charset val="128"/>
          </rPr>
          <t>Yoshino:</t>
        </r>
        <r>
          <rPr>
            <sz val="9"/>
            <color indexed="81"/>
            <rFont val="ＭＳ Ｐゴシック"/>
            <family val="3"/>
            <charset val="128"/>
          </rPr>
          <t xml:space="preserve">
不採用</t>
        </r>
      </text>
    </comment>
    <comment ref="A756" authorId="5">
      <text>
        <r>
          <rPr>
            <b/>
            <sz val="9"/>
            <color indexed="81"/>
            <rFont val="ＭＳ Ｐゴシック"/>
            <family val="3"/>
            <charset val="128"/>
          </rPr>
          <t>Yoshino:</t>
        </r>
        <r>
          <rPr>
            <sz val="9"/>
            <color indexed="81"/>
            <rFont val="ＭＳ Ｐゴシック"/>
            <family val="3"/>
            <charset val="128"/>
          </rPr>
          <t xml:space="preserve">
不採用</t>
        </r>
      </text>
    </comment>
    <comment ref="A758" authorId="5">
      <text>
        <r>
          <rPr>
            <b/>
            <sz val="9"/>
            <color indexed="81"/>
            <rFont val="ＭＳ Ｐゴシック"/>
            <family val="3"/>
            <charset val="128"/>
          </rPr>
          <t>Yoshino:</t>
        </r>
        <r>
          <rPr>
            <sz val="9"/>
            <color indexed="81"/>
            <rFont val="ＭＳ Ｐゴシック"/>
            <family val="3"/>
            <charset val="128"/>
          </rPr>
          <t xml:space="preserve">
口座貸しの為
アサイン不可</t>
        </r>
      </text>
    </comment>
    <comment ref="A759" authorId="5">
      <text>
        <r>
          <rPr>
            <b/>
            <sz val="9"/>
            <color indexed="81"/>
            <rFont val="ＭＳ Ｐゴシック"/>
            <family val="3"/>
            <charset val="128"/>
          </rPr>
          <t>Yoshino:</t>
        </r>
        <r>
          <rPr>
            <sz val="9"/>
            <color indexed="81"/>
            <rFont val="ＭＳ Ｐゴシック"/>
            <family val="3"/>
            <charset val="128"/>
          </rPr>
          <t xml:space="preserve">
他社内定</t>
        </r>
      </text>
    </comment>
    <comment ref="A760" authorId="4">
      <text>
        <r>
          <rPr>
            <b/>
            <sz val="9"/>
            <color indexed="81"/>
            <rFont val="ＭＳ Ｐゴシック"/>
            <family val="3"/>
            <charset val="128"/>
          </rPr>
          <t>uezono:サイコム就業中2012/6/30終了</t>
        </r>
        <r>
          <rPr>
            <sz val="9"/>
            <color indexed="81"/>
            <rFont val="ＭＳ Ｐゴシック"/>
            <family val="3"/>
            <charset val="128"/>
          </rPr>
          <t xml:space="preserve">
</t>
        </r>
      </text>
    </comment>
    <comment ref="A762" authorId="2">
      <text>
        <r>
          <rPr>
            <b/>
            <sz val="9"/>
            <color indexed="81"/>
            <rFont val="ＭＳ Ｐゴシック"/>
            <family val="3"/>
            <charset val="128"/>
          </rPr>
          <t>uezono:2011/7/29　住商2011/7/31で終了
以後アサイン不可</t>
        </r>
        <r>
          <rPr>
            <sz val="9"/>
            <color indexed="81"/>
            <rFont val="ＭＳ Ｐゴシック"/>
            <family val="3"/>
            <charset val="128"/>
          </rPr>
          <t xml:space="preserve">
</t>
        </r>
      </text>
    </comment>
    <comment ref="A763" authorId="1">
      <text>
        <r>
          <rPr>
            <b/>
            <sz val="9"/>
            <color indexed="81"/>
            <rFont val="ＭＳ Ｐゴシック"/>
            <family val="3"/>
            <charset val="128"/>
          </rPr>
          <t xml:space="preserve">uezono:テクマトリックス就業中
</t>
        </r>
        <r>
          <rPr>
            <sz val="9"/>
            <color indexed="81"/>
            <rFont val="ＭＳ Ｐゴシック"/>
            <family val="3"/>
            <charset val="128"/>
          </rPr>
          <t xml:space="preserve">
</t>
        </r>
      </text>
    </comment>
    <comment ref="A765" authorId="5">
      <text>
        <r>
          <rPr>
            <b/>
            <sz val="9"/>
            <color indexed="81"/>
            <rFont val="ＭＳ Ｐゴシック"/>
            <family val="3"/>
            <charset val="128"/>
          </rPr>
          <t>Yoshino:</t>
        </r>
        <r>
          <rPr>
            <sz val="9"/>
            <color indexed="81"/>
            <rFont val="ＭＳ Ｐゴシック"/>
            <family val="3"/>
            <charset val="128"/>
          </rPr>
          <t xml:space="preserve">
不採用</t>
        </r>
      </text>
    </comment>
    <comment ref="A776" authorId="11">
      <text>
        <r>
          <rPr>
            <b/>
            <sz val="9"/>
            <color indexed="81"/>
            <rFont val="ＭＳ Ｐゴシック"/>
            <family val="3"/>
            <charset val="128"/>
          </rPr>
          <t>石田達郎：協力会社社員のため</t>
        </r>
        <r>
          <rPr>
            <sz val="9"/>
            <color indexed="81"/>
            <rFont val="ＭＳ Ｐゴシック"/>
            <family val="3"/>
            <charset val="128"/>
          </rPr>
          <t xml:space="preserve">
</t>
        </r>
      </text>
    </comment>
    <comment ref="A778" authorId="5">
      <text>
        <r>
          <rPr>
            <b/>
            <sz val="9"/>
            <color indexed="81"/>
            <rFont val="ＭＳ Ｐゴシック"/>
            <family val="3"/>
            <charset val="128"/>
          </rPr>
          <t>Yoshino:</t>
        </r>
        <r>
          <rPr>
            <sz val="9"/>
            <color indexed="81"/>
            <rFont val="ＭＳ Ｐゴシック"/>
            <family val="3"/>
            <charset val="128"/>
          </rPr>
          <t xml:space="preserve">
不採用</t>
        </r>
      </text>
    </comment>
    <comment ref="A782" authorId="5">
      <text>
        <r>
          <rPr>
            <b/>
            <sz val="9"/>
            <color indexed="81"/>
            <rFont val="ＭＳ Ｐゴシック"/>
            <family val="3"/>
            <charset val="128"/>
          </rPr>
          <t>Yoshino:</t>
        </r>
        <r>
          <rPr>
            <sz val="9"/>
            <color indexed="81"/>
            <rFont val="ＭＳ Ｐゴシック"/>
            <family val="3"/>
            <charset val="128"/>
          </rPr>
          <t xml:space="preserve">
他社長期案件就業</t>
        </r>
      </text>
    </comment>
    <comment ref="A785" authorId="5">
      <text>
        <r>
          <rPr>
            <b/>
            <sz val="9"/>
            <color indexed="81"/>
            <rFont val="ＭＳ Ｐゴシック"/>
            <family val="3"/>
            <charset val="128"/>
          </rPr>
          <t>Yoshino:</t>
        </r>
        <r>
          <rPr>
            <sz val="9"/>
            <color indexed="81"/>
            <rFont val="ＭＳ Ｐゴシック"/>
            <family val="3"/>
            <charset val="128"/>
          </rPr>
          <t xml:space="preserve">
不採用</t>
        </r>
      </text>
    </comment>
    <comment ref="A787" authorId="6">
      <text>
        <r>
          <rPr>
            <b/>
            <sz val="9"/>
            <color indexed="81"/>
            <rFont val="ＭＳ Ｐゴシック"/>
            <family val="3"/>
            <charset val="128"/>
          </rPr>
          <t>htokiwa:</t>
        </r>
        <r>
          <rPr>
            <sz val="9"/>
            <color indexed="81"/>
            <rFont val="ＭＳ Ｐゴシック"/>
            <family val="3"/>
            <charset val="128"/>
          </rPr>
          <t xml:space="preserve">
2010/6月末にて、HAL退職の為、提案不可
（現場常駐は5月末にて終了）</t>
        </r>
      </text>
    </comment>
    <comment ref="A790" authorId="5">
      <text>
        <r>
          <rPr>
            <b/>
            <sz val="9"/>
            <color indexed="81"/>
            <rFont val="ＭＳ Ｐゴシック"/>
            <family val="3"/>
            <charset val="128"/>
          </rPr>
          <t>Yoshino:</t>
        </r>
        <r>
          <rPr>
            <sz val="9"/>
            <color indexed="81"/>
            <rFont val="ＭＳ Ｐゴシック"/>
            <family val="3"/>
            <charset val="128"/>
          </rPr>
          <t xml:space="preserve">
不採用</t>
        </r>
      </text>
    </comment>
    <comment ref="A794" authorId="9">
      <text>
        <r>
          <rPr>
            <b/>
            <sz val="9"/>
            <color indexed="81"/>
            <rFont val="ＭＳ Ｐゴシック"/>
            <family val="3"/>
            <charset val="128"/>
          </rPr>
          <t xml:space="preserve">komatsu:2010/3/31でスミセイ終了　終了後はHALからは提案しない（本人意思）
</t>
        </r>
        <r>
          <rPr>
            <sz val="9"/>
            <color indexed="81"/>
            <rFont val="ＭＳ Ｐゴシック"/>
            <family val="3"/>
            <charset val="128"/>
          </rPr>
          <t xml:space="preserve">
</t>
        </r>
      </text>
    </comment>
    <comment ref="A796" authorId="7">
      <text>
        <r>
          <rPr>
            <b/>
            <sz val="9"/>
            <color indexed="81"/>
            <rFont val="ＭＳ Ｐゴシック"/>
            <family val="3"/>
            <charset val="128"/>
          </rPr>
          <t>horiguchi:</t>
        </r>
        <r>
          <rPr>
            <sz val="9"/>
            <color indexed="81"/>
            <rFont val="ＭＳ Ｐゴシック"/>
            <family val="3"/>
            <charset val="128"/>
          </rPr>
          <t xml:space="preserve">
2010/6末退職</t>
        </r>
      </text>
    </comment>
    <comment ref="A806" authorId="5">
      <text>
        <r>
          <rPr>
            <b/>
            <sz val="9"/>
            <color indexed="81"/>
            <rFont val="ＭＳ Ｐゴシック"/>
            <family val="3"/>
            <charset val="128"/>
          </rPr>
          <t>Yoshino:</t>
        </r>
        <r>
          <rPr>
            <sz val="9"/>
            <color indexed="81"/>
            <rFont val="ＭＳ Ｐゴシック"/>
            <family val="3"/>
            <charset val="128"/>
          </rPr>
          <t xml:space="preserve">
他社就業決定</t>
        </r>
      </text>
    </comment>
    <comment ref="A807" authorId="7">
      <text>
        <r>
          <rPr>
            <b/>
            <sz val="9"/>
            <color indexed="81"/>
            <rFont val="ＭＳ Ｐゴシック"/>
            <family val="3"/>
            <charset val="128"/>
          </rPr>
          <t>2010/10末退職</t>
        </r>
      </text>
    </comment>
    <comment ref="A814" authorId="15">
      <text>
        <r>
          <rPr>
            <b/>
            <sz val="9"/>
            <color indexed="81"/>
            <rFont val="ＭＳ Ｐゴシック"/>
            <family val="3"/>
            <charset val="128"/>
          </rPr>
          <t>nakasone:
6月末キャノン就業終了</t>
        </r>
        <r>
          <rPr>
            <sz val="9"/>
            <color indexed="81"/>
            <rFont val="ＭＳ Ｐゴシック"/>
            <family val="3"/>
            <charset val="128"/>
          </rPr>
          <t xml:space="preserve">
</t>
        </r>
      </text>
    </comment>
    <comment ref="A816" authorId="5">
      <text>
        <r>
          <rPr>
            <b/>
            <sz val="9"/>
            <color indexed="81"/>
            <rFont val="ＭＳ Ｐゴシック"/>
            <family val="3"/>
            <charset val="128"/>
          </rPr>
          <t>協力会社</t>
        </r>
      </text>
    </comment>
    <comment ref="A817" authorId="4">
      <text>
        <r>
          <rPr>
            <b/>
            <sz val="9"/>
            <color indexed="81"/>
            <rFont val="ＭＳ Ｐゴシック"/>
            <family val="3"/>
            <charset val="128"/>
          </rPr>
          <t xml:space="preserve">ookubo:
</t>
        </r>
        <r>
          <rPr>
            <sz val="9"/>
            <color indexed="81"/>
            <rFont val="ＭＳ Ｐゴシック"/>
            <family val="3"/>
            <charset val="128"/>
          </rPr>
          <t>掘起ししない</t>
        </r>
      </text>
    </comment>
    <comment ref="A820" authorId="5">
      <text>
        <r>
          <rPr>
            <b/>
            <sz val="9"/>
            <color indexed="81"/>
            <rFont val="ＭＳ Ｐゴシック"/>
            <family val="3"/>
            <charset val="128"/>
          </rPr>
          <t>Yoshino:</t>
        </r>
        <r>
          <rPr>
            <sz val="9"/>
            <color indexed="81"/>
            <rFont val="ＭＳ Ｐゴシック"/>
            <family val="3"/>
            <charset val="128"/>
          </rPr>
          <t xml:space="preserve">
データなし</t>
        </r>
      </text>
    </comment>
    <comment ref="A822" authorId="5">
      <text>
        <r>
          <rPr>
            <b/>
            <sz val="9"/>
            <color indexed="81"/>
            <rFont val="ＭＳ Ｐゴシック"/>
            <family val="3"/>
            <charset val="128"/>
          </rPr>
          <t>Yoshino:</t>
        </r>
        <r>
          <rPr>
            <sz val="9"/>
            <color indexed="81"/>
            <rFont val="ＭＳ Ｐゴシック"/>
            <family val="3"/>
            <charset val="128"/>
          </rPr>
          <t xml:space="preserve">
データ不足</t>
        </r>
      </text>
    </comment>
    <comment ref="A823" authorId="5">
      <text>
        <r>
          <rPr>
            <b/>
            <sz val="9"/>
            <color indexed="81"/>
            <rFont val="ＭＳ Ｐゴシック"/>
            <family val="3"/>
            <charset val="128"/>
          </rPr>
          <t>Yoshino:</t>
        </r>
        <r>
          <rPr>
            <sz val="9"/>
            <color indexed="81"/>
            <rFont val="ＭＳ Ｐゴシック"/>
            <family val="3"/>
            <charset val="128"/>
          </rPr>
          <t xml:space="preserve">
不採用</t>
        </r>
      </text>
    </comment>
    <comment ref="A828" authorId="5">
      <text>
        <r>
          <rPr>
            <b/>
            <sz val="9"/>
            <color indexed="81"/>
            <rFont val="ＭＳ Ｐゴシック"/>
            <family val="3"/>
            <charset val="128"/>
          </rPr>
          <t>Yoshino:</t>
        </r>
        <r>
          <rPr>
            <sz val="9"/>
            <color indexed="81"/>
            <rFont val="ＭＳ Ｐゴシック"/>
            <family val="3"/>
            <charset val="128"/>
          </rPr>
          <t xml:space="preserve">
他社就業</t>
        </r>
      </text>
    </comment>
    <comment ref="A833" authorId="5">
      <text>
        <r>
          <rPr>
            <b/>
            <sz val="9"/>
            <color indexed="81"/>
            <rFont val="ＭＳ Ｐゴシック"/>
            <family val="3"/>
            <charset val="128"/>
          </rPr>
          <t>Yoshino:</t>
        </r>
        <r>
          <rPr>
            <sz val="9"/>
            <color indexed="81"/>
            <rFont val="ＭＳ Ｐゴシック"/>
            <family val="3"/>
            <charset val="128"/>
          </rPr>
          <t xml:space="preserve">
Dファイル認定</t>
        </r>
      </text>
    </comment>
    <comment ref="A834" authorId="5">
      <text>
        <r>
          <rPr>
            <b/>
            <sz val="9"/>
            <color indexed="81"/>
            <rFont val="ＭＳ Ｐゴシック"/>
            <family val="3"/>
            <charset val="128"/>
          </rPr>
          <t>Yoshino:</t>
        </r>
        <r>
          <rPr>
            <sz val="9"/>
            <color indexed="81"/>
            <rFont val="ＭＳ Ｐゴシック"/>
            <family val="3"/>
            <charset val="128"/>
          </rPr>
          <t xml:space="preserve">
退職</t>
        </r>
      </text>
    </comment>
    <comment ref="A835" authorId="16">
      <text>
        <r>
          <rPr>
            <b/>
            <sz val="9"/>
            <color indexed="81"/>
            <rFont val="ＭＳ Ｐゴシック"/>
            <family val="3"/>
            <charset val="128"/>
          </rPr>
          <t>Masanori Ishibashi:
2009/11/5
HALからの連絡拒否</t>
        </r>
        <r>
          <rPr>
            <sz val="9"/>
            <color indexed="81"/>
            <rFont val="ＭＳ Ｐゴシック"/>
            <family val="3"/>
            <charset val="128"/>
          </rPr>
          <t xml:space="preserve">
</t>
        </r>
      </text>
    </comment>
    <comment ref="A837" authorId="5">
      <text>
        <r>
          <rPr>
            <b/>
            <sz val="9"/>
            <color indexed="81"/>
            <rFont val="ＭＳ Ｐゴシック"/>
            <family val="3"/>
            <charset val="128"/>
          </rPr>
          <t>Yoshino:</t>
        </r>
        <r>
          <rPr>
            <sz val="9"/>
            <color indexed="81"/>
            <rFont val="ＭＳ Ｐゴシック"/>
            <family val="3"/>
            <charset val="128"/>
          </rPr>
          <t xml:space="preserve">
不採用</t>
        </r>
      </text>
    </comment>
    <comment ref="A838" authorId="5">
      <text>
        <r>
          <rPr>
            <b/>
            <sz val="9"/>
            <color indexed="81"/>
            <rFont val="ＭＳ Ｐゴシック"/>
            <family val="3"/>
            <charset val="128"/>
          </rPr>
          <t>Yoshino:</t>
        </r>
        <r>
          <rPr>
            <sz val="9"/>
            <color indexed="81"/>
            <rFont val="ＭＳ Ｐゴシック"/>
            <family val="3"/>
            <charset val="128"/>
          </rPr>
          <t xml:space="preserve">
不採用</t>
        </r>
      </text>
    </comment>
    <comment ref="A840" authorId="5">
      <text>
        <r>
          <rPr>
            <b/>
            <sz val="9"/>
            <color indexed="81"/>
            <rFont val="ＭＳ Ｐゴシック"/>
            <family val="3"/>
            <charset val="128"/>
          </rPr>
          <t>Yoshino:</t>
        </r>
        <r>
          <rPr>
            <sz val="9"/>
            <color indexed="81"/>
            <rFont val="ＭＳ Ｐゴシック"/>
            <family val="3"/>
            <charset val="128"/>
          </rPr>
          <t xml:space="preserve">
不採用</t>
        </r>
      </text>
    </comment>
    <comment ref="T843" authorId="7">
      <text>
        <r>
          <rPr>
            <b/>
            <sz val="9"/>
            <color indexed="81"/>
            <rFont val="ＭＳ Ｐゴシック"/>
            <family val="3"/>
            <charset val="128"/>
          </rPr>
          <t xml:space="preserve">2011/6/27までの旧住所
東京都葛飾区金町
</t>
        </r>
      </text>
    </comment>
    <comment ref="A850" authorId="5">
      <text>
        <r>
          <rPr>
            <b/>
            <sz val="9"/>
            <color indexed="81"/>
            <rFont val="ＭＳ Ｐゴシック"/>
            <family val="3"/>
            <charset val="128"/>
          </rPr>
          <t>Yoshino:</t>
        </r>
        <r>
          <rPr>
            <sz val="9"/>
            <color indexed="81"/>
            <rFont val="ＭＳ Ｐゴシック"/>
            <family val="3"/>
            <charset val="128"/>
          </rPr>
          <t xml:space="preserve">
退職</t>
        </r>
      </text>
    </comment>
    <comment ref="A858" authorId="5">
      <text>
        <r>
          <rPr>
            <b/>
            <sz val="9"/>
            <color indexed="81"/>
            <rFont val="ＭＳ Ｐゴシック"/>
            <family val="3"/>
            <charset val="128"/>
          </rPr>
          <t>Yoshino:</t>
        </r>
        <r>
          <rPr>
            <sz val="9"/>
            <color indexed="81"/>
            <rFont val="ＭＳ Ｐゴシック"/>
            <family val="3"/>
            <charset val="128"/>
          </rPr>
          <t xml:space="preserve">
不採用</t>
        </r>
      </text>
    </comment>
    <comment ref="A862" authorId="5">
      <text>
        <r>
          <rPr>
            <b/>
            <sz val="9"/>
            <color indexed="81"/>
            <rFont val="ＭＳ Ｐゴシック"/>
            <family val="3"/>
            <charset val="128"/>
          </rPr>
          <t>Yoshino:</t>
        </r>
        <r>
          <rPr>
            <sz val="9"/>
            <color indexed="81"/>
            <rFont val="ＭＳ Ｐゴシック"/>
            <family val="3"/>
            <charset val="128"/>
          </rPr>
          <t xml:space="preserve">
不採用</t>
        </r>
      </text>
    </comment>
    <comment ref="A863" authorId="5">
      <text>
        <r>
          <rPr>
            <b/>
            <sz val="9"/>
            <color indexed="81"/>
            <rFont val="ＭＳ Ｐゴシック"/>
            <family val="3"/>
            <charset val="128"/>
          </rPr>
          <t>Yoshino:</t>
        </r>
        <r>
          <rPr>
            <sz val="9"/>
            <color indexed="81"/>
            <rFont val="ＭＳ Ｐゴシック"/>
            <family val="3"/>
            <charset val="128"/>
          </rPr>
          <t xml:space="preserve">
不採用</t>
        </r>
      </text>
    </comment>
    <comment ref="A869" authorId="5">
      <text>
        <r>
          <rPr>
            <b/>
            <sz val="9"/>
            <color indexed="81"/>
            <rFont val="ＭＳ Ｐゴシック"/>
            <family val="3"/>
            <charset val="128"/>
          </rPr>
          <t>Yoshino:</t>
        </r>
        <r>
          <rPr>
            <sz val="9"/>
            <color indexed="81"/>
            <rFont val="ＭＳ Ｐゴシック"/>
            <family val="3"/>
            <charset val="128"/>
          </rPr>
          <t xml:space="preserve">
長期療養中</t>
        </r>
      </text>
    </comment>
    <comment ref="A871" authorId="5">
      <text>
        <r>
          <rPr>
            <b/>
            <sz val="9"/>
            <color indexed="81"/>
            <rFont val="ＭＳ Ｐゴシック"/>
            <family val="3"/>
            <charset val="128"/>
          </rPr>
          <t>Yoshino:</t>
        </r>
        <r>
          <rPr>
            <sz val="9"/>
            <color indexed="81"/>
            <rFont val="ＭＳ Ｐゴシック"/>
            <family val="3"/>
            <charset val="128"/>
          </rPr>
          <t xml:space="preserve">
トラブル歴有、
アサイン停止</t>
        </r>
      </text>
    </comment>
    <comment ref="A872" authorId="5">
      <text>
        <r>
          <rPr>
            <b/>
            <sz val="9"/>
            <color indexed="81"/>
            <rFont val="ＭＳ Ｐゴシック"/>
            <family val="3"/>
            <charset val="128"/>
          </rPr>
          <t>Yoshino:</t>
        </r>
        <r>
          <rPr>
            <sz val="9"/>
            <color indexed="81"/>
            <rFont val="ＭＳ Ｐゴシック"/>
            <family val="3"/>
            <charset val="128"/>
          </rPr>
          <t xml:space="preserve">
条件折り合いつかず</t>
        </r>
      </text>
    </comment>
    <comment ref="A878" authorId="5">
      <text>
        <r>
          <rPr>
            <b/>
            <sz val="9"/>
            <color indexed="81"/>
            <rFont val="ＭＳ Ｐゴシック"/>
            <family val="3"/>
            <charset val="128"/>
          </rPr>
          <t>Yoshino:</t>
        </r>
        <r>
          <rPr>
            <sz val="9"/>
            <color indexed="81"/>
            <rFont val="ＭＳ Ｐゴシック"/>
            <family val="3"/>
            <charset val="128"/>
          </rPr>
          <t xml:space="preserve">
登録延期</t>
        </r>
      </text>
    </comment>
    <comment ref="A881" authorId="4">
      <text>
        <r>
          <rPr>
            <b/>
            <sz val="9"/>
            <color indexed="81"/>
            <rFont val="ＭＳ Ｐゴシック"/>
            <family val="3"/>
            <charset val="128"/>
          </rPr>
          <t>ookubo:</t>
        </r>
        <r>
          <rPr>
            <sz val="9"/>
            <color indexed="81"/>
            <rFont val="ＭＳ Ｐゴシック"/>
            <family val="3"/>
            <charset val="128"/>
          </rPr>
          <t xml:space="preserve">
エンジニアの都合により地方へ転居。今後アサインしない。(2011/4/28)
</t>
        </r>
      </text>
    </comment>
    <comment ref="A882" authorId="5">
      <text>
        <r>
          <rPr>
            <b/>
            <sz val="9"/>
            <color indexed="81"/>
            <rFont val="ＭＳ Ｐゴシック"/>
            <family val="3"/>
            <charset val="128"/>
          </rPr>
          <t>Yoshino:</t>
        </r>
        <r>
          <rPr>
            <sz val="9"/>
            <color indexed="81"/>
            <rFont val="ＭＳ Ｐゴシック"/>
            <family val="3"/>
            <charset val="128"/>
          </rPr>
          <t xml:space="preserve">
うつ病悪化の為</t>
        </r>
      </text>
    </comment>
    <comment ref="A889" authorId="5">
      <text>
        <r>
          <rPr>
            <b/>
            <sz val="9"/>
            <color indexed="81"/>
            <rFont val="ＭＳ Ｐゴシック"/>
            <family val="3"/>
            <charset val="128"/>
          </rPr>
          <t>Yoshino:</t>
        </r>
        <r>
          <rPr>
            <sz val="9"/>
            <color indexed="81"/>
            <rFont val="ＭＳ Ｐゴシック"/>
            <family val="3"/>
            <charset val="128"/>
          </rPr>
          <t xml:space="preserve">
連絡つかず</t>
        </r>
      </text>
    </comment>
    <comment ref="A896" authorId="5">
      <text>
        <r>
          <rPr>
            <b/>
            <sz val="9"/>
            <color indexed="81"/>
            <rFont val="ＭＳ Ｐゴシック"/>
            <family val="3"/>
            <charset val="128"/>
          </rPr>
          <t>Yoshino:</t>
        </r>
        <r>
          <rPr>
            <sz val="9"/>
            <color indexed="81"/>
            <rFont val="ＭＳ Ｐゴシック"/>
            <family val="3"/>
            <charset val="128"/>
          </rPr>
          <t xml:space="preserve">
他社長期就業決定</t>
        </r>
      </text>
    </comment>
    <comment ref="A897" authorId="5">
      <text>
        <r>
          <rPr>
            <b/>
            <sz val="9"/>
            <color indexed="81"/>
            <rFont val="ＭＳ Ｐゴシック"/>
            <family val="3"/>
            <charset val="128"/>
          </rPr>
          <t>Yoshino:</t>
        </r>
        <r>
          <rPr>
            <sz val="9"/>
            <color indexed="81"/>
            <rFont val="ＭＳ Ｐゴシック"/>
            <family val="3"/>
            <charset val="128"/>
          </rPr>
          <t xml:space="preserve">
Cファイル指定により
アサイン不可</t>
        </r>
      </text>
    </comment>
    <comment ref="A900" authorId="5">
      <text>
        <r>
          <rPr>
            <b/>
            <sz val="9"/>
            <color indexed="81"/>
            <rFont val="ＭＳ Ｐゴシック"/>
            <family val="3"/>
            <charset val="128"/>
          </rPr>
          <t>Yoshino:</t>
        </r>
        <r>
          <rPr>
            <sz val="9"/>
            <color indexed="81"/>
            <rFont val="ＭＳ Ｐゴシック"/>
            <family val="3"/>
            <charset val="128"/>
          </rPr>
          <t xml:space="preserve">
Cファイル指定により
アサイン不可</t>
        </r>
      </text>
    </comment>
    <comment ref="A901" authorId="5">
      <text>
        <r>
          <rPr>
            <b/>
            <sz val="9"/>
            <color indexed="81"/>
            <rFont val="ＭＳ Ｐゴシック"/>
            <family val="3"/>
            <charset val="128"/>
          </rPr>
          <t>Yoshino:</t>
        </r>
        <r>
          <rPr>
            <sz val="9"/>
            <color indexed="81"/>
            <rFont val="ＭＳ Ｐゴシック"/>
            <family val="3"/>
            <charset val="128"/>
          </rPr>
          <t xml:space="preserve">
登録辞退</t>
        </r>
      </text>
    </comment>
    <comment ref="A902" authorId="5">
      <text>
        <r>
          <rPr>
            <b/>
            <sz val="9"/>
            <color indexed="81"/>
            <rFont val="ＭＳ Ｐゴシック"/>
            <family val="3"/>
            <charset val="128"/>
          </rPr>
          <t>Yoshino:</t>
        </r>
        <r>
          <rPr>
            <sz val="9"/>
            <color indexed="81"/>
            <rFont val="ＭＳ Ｐゴシック"/>
            <family val="3"/>
            <charset val="128"/>
          </rPr>
          <t xml:space="preserve">
条件折り合いつかず</t>
        </r>
      </text>
    </comment>
    <comment ref="A905" authorId="5">
      <text>
        <r>
          <rPr>
            <b/>
            <sz val="9"/>
            <color indexed="81"/>
            <rFont val="ＭＳ Ｐゴシック"/>
            <family val="3"/>
            <charset val="128"/>
          </rPr>
          <t>Yoshino:</t>
        </r>
        <r>
          <rPr>
            <sz val="9"/>
            <color indexed="81"/>
            <rFont val="ＭＳ Ｐゴシック"/>
            <family val="3"/>
            <charset val="128"/>
          </rPr>
          <t xml:space="preserve">
条件面で折合いつかず</t>
        </r>
      </text>
    </comment>
    <comment ref="A908" authorId="5">
      <text>
        <r>
          <rPr>
            <b/>
            <sz val="9"/>
            <color indexed="81"/>
            <rFont val="ＭＳ Ｐゴシック"/>
            <family val="3"/>
            <charset val="128"/>
          </rPr>
          <t>Yoshino:</t>
        </r>
        <r>
          <rPr>
            <sz val="9"/>
            <color indexed="81"/>
            <rFont val="ＭＳ Ｐゴシック"/>
            <family val="3"/>
            <charset val="128"/>
          </rPr>
          <t xml:space="preserve">
アサイン不可、
個人情報削除要請</t>
        </r>
      </text>
    </comment>
    <comment ref="A910" authorId="5">
      <text>
        <r>
          <rPr>
            <b/>
            <sz val="9"/>
            <color indexed="81"/>
            <rFont val="ＭＳ Ｐゴシック"/>
            <family val="3"/>
            <charset val="128"/>
          </rPr>
          <t>Yoshino:</t>
        </r>
        <r>
          <rPr>
            <sz val="9"/>
            <color indexed="81"/>
            <rFont val="ＭＳ Ｐゴシック"/>
            <family val="3"/>
            <charset val="128"/>
          </rPr>
          <t xml:space="preserve">
他社正社員</t>
        </r>
      </text>
    </comment>
    <comment ref="A911" authorId="5">
      <text>
        <r>
          <rPr>
            <b/>
            <sz val="9"/>
            <color indexed="81"/>
            <rFont val="ＭＳ Ｐゴシック"/>
            <family val="3"/>
            <charset val="128"/>
          </rPr>
          <t>Yoshino:</t>
        </r>
        <r>
          <rPr>
            <sz val="9"/>
            <color indexed="81"/>
            <rFont val="ＭＳ Ｐゴシック"/>
            <family val="3"/>
            <charset val="128"/>
          </rPr>
          <t xml:space="preserve">
アサイン停止</t>
        </r>
      </text>
    </comment>
    <comment ref="A916" authorId="4">
      <text>
        <r>
          <rPr>
            <b/>
            <sz val="9"/>
            <color indexed="81"/>
            <rFont val="ＭＳ Ｐゴシック"/>
            <family val="3"/>
            <charset val="128"/>
          </rPr>
          <t xml:space="preserve">ookubo:他社平行中・提案ストップ(2011/7/26)
</t>
        </r>
      </text>
    </comment>
    <comment ref="A917" authorId="5">
      <text>
        <r>
          <rPr>
            <b/>
            <sz val="9"/>
            <color indexed="81"/>
            <rFont val="ＭＳ Ｐゴシック"/>
            <family val="3"/>
            <charset val="128"/>
          </rPr>
          <t>Yoshino:</t>
        </r>
        <r>
          <rPr>
            <sz val="9"/>
            <color indexed="81"/>
            <rFont val="ＭＳ Ｐゴシック"/>
            <family val="3"/>
            <charset val="128"/>
          </rPr>
          <t xml:space="preserve">
ファイルに書類なし</t>
        </r>
      </text>
    </comment>
    <comment ref="A920" authorId="4">
      <text>
        <r>
          <rPr>
            <b/>
            <sz val="9"/>
            <color indexed="81"/>
            <rFont val="ＭＳ Ｐゴシック"/>
            <family val="3"/>
            <charset val="128"/>
          </rPr>
          <t xml:space="preserve">ookubo:
</t>
        </r>
        <r>
          <rPr>
            <sz val="9"/>
            <color indexed="81"/>
            <rFont val="ＭＳ Ｐゴシック"/>
            <family val="3"/>
            <charset val="128"/>
          </rPr>
          <t>他社長期案件就業中（2011/5/6）</t>
        </r>
      </text>
    </comment>
    <comment ref="A921" authorId="2">
      <text>
        <r>
          <rPr>
            <b/>
            <sz val="9"/>
            <color indexed="81"/>
            <rFont val="ＭＳ Ｐゴシック"/>
            <family val="3"/>
            <charset val="128"/>
          </rPr>
          <t>仲宗根：FSI3月末にて終了決定</t>
        </r>
        <r>
          <rPr>
            <sz val="9"/>
            <color indexed="81"/>
            <rFont val="ＭＳ Ｐゴシック"/>
            <family val="3"/>
            <charset val="128"/>
          </rPr>
          <t xml:space="preserve">
</t>
        </r>
      </text>
    </comment>
    <comment ref="A922" authorId="5">
      <text>
        <r>
          <rPr>
            <b/>
            <sz val="9"/>
            <color indexed="81"/>
            <rFont val="ＭＳ Ｐゴシック"/>
            <family val="3"/>
            <charset val="128"/>
          </rPr>
          <t>Yoshino:</t>
        </r>
        <r>
          <rPr>
            <sz val="9"/>
            <color indexed="81"/>
            <rFont val="ＭＳ Ｐゴシック"/>
            <family val="3"/>
            <charset val="128"/>
          </rPr>
          <t xml:space="preserve">
不採用</t>
        </r>
      </text>
    </comment>
    <comment ref="A925" authorId="5">
      <text>
        <r>
          <rPr>
            <b/>
            <sz val="9"/>
            <color indexed="81"/>
            <rFont val="ＭＳ Ｐゴシック"/>
            <family val="3"/>
            <charset val="128"/>
          </rPr>
          <t>Yoshino:</t>
        </r>
        <r>
          <rPr>
            <sz val="9"/>
            <color indexed="81"/>
            <rFont val="ＭＳ Ｐゴシック"/>
            <family val="3"/>
            <charset val="128"/>
          </rPr>
          <t xml:space="preserve">
5/20まで他社就業。
7/20まで延長の可能性</t>
        </r>
      </text>
    </comment>
    <comment ref="A927" authorId="5">
      <text>
        <r>
          <rPr>
            <b/>
            <sz val="9"/>
            <color indexed="81"/>
            <rFont val="ＭＳ Ｐゴシック"/>
            <family val="3"/>
            <charset val="128"/>
          </rPr>
          <t>Yoshino:</t>
        </r>
        <r>
          <rPr>
            <sz val="9"/>
            <color indexed="81"/>
            <rFont val="ＭＳ Ｐゴシック"/>
            <family val="3"/>
            <charset val="128"/>
          </rPr>
          <t xml:space="preserve">
Cファイル指定により
アサイン不可</t>
        </r>
      </text>
    </comment>
    <comment ref="A928" authorId="5">
      <text>
        <r>
          <rPr>
            <b/>
            <sz val="9"/>
            <color indexed="81"/>
            <rFont val="ＭＳ Ｐゴシック"/>
            <family val="3"/>
            <charset val="128"/>
          </rPr>
          <t>Yoshino:</t>
        </r>
        <r>
          <rPr>
            <sz val="9"/>
            <color indexed="81"/>
            <rFont val="ＭＳ Ｐゴシック"/>
            <family val="3"/>
            <charset val="128"/>
          </rPr>
          <t xml:space="preserve">
勤怠不良</t>
        </r>
      </text>
    </comment>
    <comment ref="A929" authorId="5">
      <text>
        <r>
          <rPr>
            <b/>
            <sz val="9"/>
            <color indexed="81"/>
            <rFont val="ＭＳ Ｐゴシック"/>
            <family val="3"/>
            <charset val="128"/>
          </rPr>
          <t>Yoshino:</t>
        </r>
        <r>
          <rPr>
            <sz val="9"/>
            <color indexed="81"/>
            <rFont val="ＭＳ Ｐゴシック"/>
            <family val="3"/>
            <charset val="128"/>
          </rPr>
          <t xml:space="preserve">
辞退</t>
        </r>
      </text>
    </comment>
    <comment ref="A930" authorId="6">
      <text>
        <r>
          <rPr>
            <b/>
            <sz val="9"/>
            <color indexed="81"/>
            <rFont val="ＭＳ Ｐゴシック"/>
            <family val="3"/>
            <charset val="128"/>
          </rPr>
          <t>htokiwa:</t>
        </r>
        <r>
          <rPr>
            <sz val="9"/>
            <color indexed="81"/>
            <rFont val="ＭＳ Ｐゴシック"/>
            <family val="3"/>
            <charset val="128"/>
          </rPr>
          <t xml:space="preserve">
初回登録面談（担当/崎山さん）：2008/1/21
再登録面談（担当/常盤）：2010/4/13</t>
        </r>
      </text>
    </comment>
    <comment ref="A933" authorId="5">
      <text>
        <r>
          <rPr>
            <b/>
            <sz val="9"/>
            <color indexed="81"/>
            <rFont val="ＭＳ Ｐゴシック"/>
            <family val="3"/>
            <charset val="128"/>
          </rPr>
          <t>Yoshino:</t>
        </r>
        <r>
          <rPr>
            <sz val="9"/>
            <color indexed="81"/>
            <rFont val="ＭＳ Ｐゴシック"/>
            <family val="3"/>
            <charset val="128"/>
          </rPr>
          <t xml:space="preserve">
スキル不足</t>
        </r>
      </text>
    </comment>
    <comment ref="A935" authorId="5">
      <text>
        <r>
          <rPr>
            <b/>
            <sz val="9"/>
            <color indexed="81"/>
            <rFont val="ＭＳ Ｐゴシック"/>
            <family val="3"/>
            <charset val="128"/>
          </rPr>
          <t>Yoshino:</t>
        </r>
        <r>
          <rPr>
            <sz val="9"/>
            <color indexed="81"/>
            <rFont val="ＭＳ Ｐゴシック"/>
            <family val="3"/>
            <charset val="128"/>
          </rPr>
          <t xml:space="preserve">
勤怠不良</t>
        </r>
      </text>
    </comment>
    <comment ref="A937" authorId="5">
      <text>
        <r>
          <rPr>
            <b/>
            <sz val="9"/>
            <color indexed="81"/>
            <rFont val="ＭＳ Ｐゴシック"/>
            <family val="3"/>
            <charset val="128"/>
          </rPr>
          <t>Yoshino:</t>
        </r>
        <r>
          <rPr>
            <sz val="9"/>
            <color indexed="81"/>
            <rFont val="ＭＳ Ｐゴシック"/>
            <family val="3"/>
            <charset val="128"/>
          </rPr>
          <t xml:space="preserve">
他社正社員決定</t>
        </r>
      </text>
    </comment>
    <comment ref="A940" authorId="5">
      <text>
        <r>
          <rPr>
            <b/>
            <sz val="9"/>
            <color indexed="81"/>
            <rFont val="ＭＳ Ｐゴシック"/>
            <family val="3"/>
            <charset val="128"/>
          </rPr>
          <t>Yoshino:</t>
        </r>
        <r>
          <rPr>
            <sz val="9"/>
            <color indexed="81"/>
            <rFont val="ＭＳ Ｐゴシック"/>
            <family val="3"/>
            <charset val="128"/>
          </rPr>
          <t xml:space="preserve">
NG</t>
        </r>
      </text>
    </comment>
    <comment ref="A943" authorId="5">
      <text>
        <r>
          <rPr>
            <b/>
            <sz val="9"/>
            <color indexed="81"/>
            <rFont val="ＭＳ Ｐゴシック"/>
            <family val="3"/>
            <charset val="128"/>
          </rPr>
          <t>Yoshino:</t>
        </r>
        <r>
          <rPr>
            <sz val="9"/>
            <color indexed="81"/>
            <rFont val="ＭＳ Ｐゴシック"/>
            <family val="3"/>
            <charset val="128"/>
          </rPr>
          <t xml:space="preserve">
契約条件の不一致</t>
        </r>
      </text>
    </comment>
    <comment ref="A945" authorId="5">
      <text>
        <r>
          <rPr>
            <b/>
            <sz val="9"/>
            <color indexed="81"/>
            <rFont val="ＭＳ Ｐゴシック"/>
            <family val="3"/>
            <charset val="128"/>
          </rPr>
          <t>Yoshino:</t>
        </r>
        <r>
          <rPr>
            <sz val="9"/>
            <color indexed="81"/>
            <rFont val="ＭＳ Ｐゴシック"/>
            <family val="3"/>
            <charset val="128"/>
          </rPr>
          <t xml:space="preserve">
辞退</t>
        </r>
      </text>
    </comment>
    <comment ref="A948" authorId="5">
      <text>
        <r>
          <rPr>
            <b/>
            <sz val="9"/>
            <color indexed="81"/>
            <rFont val="ＭＳ Ｐゴシック"/>
            <family val="3"/>
            <charset val="128"/>
          </rPr>
          <t>Yoshino:</t>
        </r>
        <r>
          <rPr>
            <sz val="9"/>
            <color indexed="81"/>
            <rFont val="ＭＳ Ｐゴシック"/>
            <family val="3"/>
            <charset val="128"/>
          </rPr>
          <t xml:space="preserve">
不採用</t>
        </r>
      </text>
    </comment>
    <comment ref="A951" authorId="15">
      <text>
        <r>
          <rPr>
            <b/>
            <sz val="9"/>
            <color indexed="81"/>
            <rFont val="ＭＳ Ｐゴシック"/>
            <family val="3"/>
            <charset val="128"/>
          </rPr>
          <t>nakasone:SCSK3月末終了</t>
        </r>
        <r>
          <rPr>
            <sz val="9"/>
            <color indexed="81"/>
            <rFont val="ＭＳ Ｐゴシック"/>
            <family val="3"/>
            <charset val="128"/>
          </rPr>
          <t xml:space="preserve">
</t>
        </r>
      </text>
    </comment>
    <comment ref="A953" authorId="5">
      <text>
        <r>
          <rPr>
            <b/>
            <sz val="9"/>
            <color indexed="81"/>
            <rFont val="ＭＳ Ｐゴシック"/>
            <family val="3"/>
            <charset val="128"/>
          </rPr>
          <t>Yoshino:</t>
        </r>
        <r>
          <rPr>
            <sz val="9"/>
            <color indexed="81"/>
            <rFont val="ＭＳ Ｐゴシック"/>
            <family val="3"/>
            <charset val="128"/>
          </rPr>
          <t xml:space="preserve">
不採用</t>
        </r>
      </text>
    </comment>
    <comment ref="A954" authorId="5">
      <text>
        <r>
          <rPr>
            <b/>
            <sz val="9"/>
            <color indexed="81"/>
            <rFont val="ＭＳ Ｐゴシック"/>
            <family val="3"/>
            <charset val="128"/>
          </rPr>
          <t>Yoshino:</t>
        </r>
        <r>
          <rPr>
            <sz val="9"/>
            <color indexed="81"/>
            <rFont val="ＭＳ Ｐゴシック"/>
            <family val="3"/>
            <charset val="128"/>
          </rPr>
          <t xml:space="preserve">
案件内容不一致</t>
        </r>
      </text>
    </comment>
    <comment ref="A958" authorId="5">
      <text>
        <r>
          <rPr>
            <b/>
            <sz val="9"/>
            <color indexed="81"/>
            <rFont val="ＭＳ Ｐゴシック"/>
            <family val="3"/>
            <charset val="128"/>
          </rPr>
          <t>Yoshino:</t>
        </r>
        <r>
          <rPr>
            <sz val="9"/>
            <color indexed="81"/>
            <rFont val="ＭＳ Ｐゴシック"/>
            <family val="3"/>
            <charset val="128"/>
          </rPr>
          <t xml:space="preserve">
他社就業決定</t>
        </r>
      </text>
    </comment>
    <comment ref="A960" authorId="9">
      <text>
        <r>
          <rPr>
            <b/>
            <sz val="9"/>
            <color indexed="81"/>
            <rFont val="ＭＳ Ｐゴシック"/>
            <family val="3"/>
            <charset val="128"/>
          </rPr>
          <t>komatsu:</t>
        </r>
        <r>
          <rPr>
            <sz val="9"/>
            <color indexed="81"/>
            <rFont val="ＭＳ Ｐゴシック"/>
            <family val="3"/>
            <charset val="128"/>
          </rPr>
          <t xml:space="preserve">
2011/9/21再登録面談
</t>
        </r>
      </text>
    </comment>
    <comment ref="A961" authorId="5">
      <text>
        <r>
          <rPr>
            <b/>
            <sz val="9"/>
            <color indexed="81"/>
            <rFont val="ＭＳ Ｐゴシック"/>
            <family val="3"/>
            <charset val="128"/>
          </rPr>
          <t>Yoshino:</t>
        </r>
        <r>
          <rPr>
            <sz val="9"/>
            <color indexed="81"/>
            <rFont val="ＭＳ Ｐゴシック"/>
            <family val="3"/>
            <charset val="128"/>
          </rPr>
          <t xml:space="preserve">
NG</t>
        </r>
      </text>
    </comment>
    <comment ref="A962" authorId="5">
      <text>
        <r>
          <rPr>
            <b/>
            <sz val="9"/>
            <color indexed="81"/>
            <rFont val="ＭＳ Ｐゴシック"/>
            <family val="3"/>
            <charset val="128"/>
          </rPr>
          <t>Yoshino:</t>
        </r>
        <r>
          <rPr>
            <sz val="9"/>
            <color indexed="81"/>
            <rFont val="ＭＳ Ｐゴシック"/>
            <family val="3"/>
            <charset val="128"/>
          </rPr>
          <t xml:space="preserve">
勤怠不良</t>
        </r>
      </text>
    </comment>
    <comment ref="A963" authorId="5">
      <text>
        <r>
          <rPr>
            <b/>
            <sz val="9"/>
            <color indexed="81"/>
            <rFont val="ＭＳ Ｐゴシック"/>
            <family val="3"/>
            <charset val="128"/>
          </rPr>
          <t>Yoshino:</t>
        </r>
        <r>
          <rPr>
            <sz val="9"/>
            <color indexed="81"/>
            <rFont val="ＭＳ Ｐゴシック"/>
            <family val="3"/>
            <charset val="128"/>
          </rPr>
          <t xml:space="preserve">
エンジニア死亡の為</t>
        </r>
      </text>
    </comment>
    <comment ref="A965" authorId="5">
      <text>
        <r>
          <rPr>
            <b/>
            <sz val="9"/>
            <color indexed="81"/>
            <rFont val="ＭＳ Ｐゴシック"/>
            <family val="3"/>
            <charset val="128"/>
          </rPr>
          <t>Yoshino:</t>
        </r>
        <r>
          <rPr>
            <sz val="9"/>
            <color indexed="81"/>
            <rFont val="ＭＳ Ｐゴシック"/>
            <family val="3"/>
            <charset val="128"/>
          </rPr>
          <t xml:space="preserve">
Cファイル指定により
アサイン不可</t>
        </r>
      </text>
    </comment>
    <comment ref="A968" authorId="5">
      <text>
        <r>
          <rPr>
            <b/>
            <sz val="9"/>
            <color indexed="81"/>
            <rFont val="ＭＳ Ｐゴシック"/>
            <family val="3"/>
            <charset val="128"/>
          </rPr>
          <t>Yoshino:</t>
        </r>
        <r>
          <rPr>
            <sz val="9"/>
            <color indexed="81"/>
            <rFont val="ＭＳ Ｐゴシック"/>
            <family val="3"/>
            <charset val="128"/>
          </rPr>
          <t xml:space="preserve">
勤怠不良</t>
        </r>
      </text>
    </comment>
    <comment ref="A969" authorId="5">
      <text>
        <r>
          <rPr>
            <b/>
            <sz val="9"/>
            <color indexed="81"/>
            <rFont val="ＭＳ Ｐゴシック"/>
            <family val="3"/>
            <charset val="128"/>
          </rPr>
          <t>Yoshino:</t>
        </r>
        <r>
          <rPr>
            <sz val="9"/>
            <color indexed="81"/>
            <rFont val="ＭＳ Ｐゴシック"/>
            <family val="3"/>
            <charset val="128"/>
          </rPr>
          <t xml:space="preserve">
勤怠不良</t>
        </r>
      </text>
    </comment>
    <comment ref="A970" authorId="5">
      <text>
        <r>
          <rPr>
            <b/>
            <sz val="9"/>
            <color indexed="81"/>
            <rFont val="ＭＳ Ｐゴシック"/>
            <family val="3"/>
            <charset val="128"/>
          </rPr>
          <t>Yoshino:</t>
        </r>
        <r>
          <rPr>
            <sz val="9"/>
            <color indexed="81"/>
            <rFont val="ＭＳ Ｐゴシック"/>
            <family val="3"/>
            <charset val="128"/>
          </rPr>
          <t xml:space="preserve">
病状悪化の為</t>
        </r>
      </text>
    </comment>
    <comment ref="A971" authorId="5">
      <text>
        <r>
          <rPr>
            <b/>
            <sz val="9"/>
            <color indexed="81"/>
            <rFont val="ＭＳ Ｐゴシック"/>
            <family val="3"/>
            <charset val="128"/>
          </rPr>
          <t>Yoshino:</t>
        </r>
        <r>
          <rPr>
            <sz val="9"/>
            <color indexed="81"/>
            <rFont val="ＭＳ Ｐゴシック"/>
            <family val="3"/>
            <charset val="128"/>
          </rPr>
          <t xml:space="preserve">
辞退</t>
        </r>
      </text>
    </comment>
    <comment ref="A972" authorId="5">
      <text>
        <r>
          <rPr>
            <b/>
            <sz val="9"/>
            <color indexed="81"/>
            <rFont val="ＭＳ Ｐゴシック"/>
            <family val="3"/>
            <charset val="128"/>
          </rPr>
          <t>Yoshino:</t>
        </r>
        <r>
          <rPr>
            <sz val="9"/>
            <color indexed="81"/>
            <rFont val="ＭＳ Ｐゴシック"/>
            <family val="3"/>
            <charset val="128"/>
          </rPr>
          <t xml:space="preserve">
スキル不足</t>
        </r>
      </text>
    </comment>
    <comment ref="A973" authorId="5">
      <text>
        <r>
          <rPr>
            <b/>
            <sz val="9"/>
            <color indexed="81"/>
            <rFont val="ＭＳ Ｐゴシック"/>
            <family val="3"/>
            <charset val="128"/>
          </rPr>
          <t>Yoshino:</t>
        </r>
        <r>
          <rPr>
            <sz val="9"/>
            <color indexed="81"/>
            <rFont val="ＭＳ Ｐゴシック"/>
            <family val="3"/>
            <charset val="128"/>
          </rPr>
          <t xml:space="preserve">
退職</t>
        </r>
      </text>
    </comment>
    <comment ref="A974" authorId="5">
      <text>
        <r>
          <rPr>
            <b/>
            <sz val="9"/>
            <color indexed="81"/>
            <rFont val="ＭＳ Ｐゴシック"/>
            <family val="3"/>
            <charset val="128"/>
          </rPr>
          <t>Yoshino:</t>
        </r>
        <r>
          <rPr>
            <sz val="9"/>
            <color indexed="81"/>
            <rFont val="ＭＳ Ｐゴシック"/>
            <family val="3"/>
            <charset val="128"/>
          </rPr>
          <t xml:space="preserve">
人物問題</t>
        </r>
      </text>
    </comment>
    <comment ref="A975" authorId="5">
      <text>
        <r>
          <rPr>
            <b/>
            <sz val="9"/>
            <color indexed="81"/>
            <rFont val="ＭＳ Ｐゴシック"/>
            <family val="3"/>
            <charset val="128"/>
          </rPr>
          <t>Yoshino:</t>
        </r>
        <r>
          <rPr>
            <sz val="9"/>
            <color indexed="81"/>
            <rFont val="ＭＳ Ｐゴシック"/>
            <family val="3"/>
            <charset val="128"/>
          </rPr>
          <t xml:space="preserve">
不採用</t>
        </r>
      </text>
    </comment>
    <comment ref="A977" authorId="5">
      <text>
        <r>
          <rPr>
            <b/>
            <sz val="9"/>
            <color indexed="81"/>
            <rFont val="ＭＳ Ｐゴシック"/>
            <family val="3"/>
            <charset val="128"/>
          </rPr>
          <t>Yoshino:</t>
        </r>
        <r>
          <rPr>
            <sz val="9"/>
            <color indexed="81"/>
            <rFont val="ＭＳ Ｐゴシック"/>
            <family val="3"/>
            <charset val="128"/>
          </rPr>
          <t xml:space="preserve">
退職</t>
        </r>
      </text>
    </comment>
    <comment ref="A978" authorId="5">
      <text>
        <r>
          <rPr>
            <b/>
            <sz val="9"/>
            <color indexed="81"/>
            <rFont val="ＭＳ Ｐゴシック"/>
            <family val="3"/>
            <charset val="128"/>
          </rPr>
          <t>Yoshino:</t>
        </r>
        <r>
          <rPr>
            <sz val="9"/>
            <color indexed="81"/>
            <rFont val="ＭＳ Ｐゴシック"/>
            <family val="3"/>
            <charset val="128"/>
          </rPr>
          <t xml:space="preserve">
2010/3に掘り起こし済
連絡待ち状態</t>
        </r>
      </text>
    </comment>
    <comment ref="A979" authorId="5">
      <text>
        <r>
          <rPr>
            <b/>
            <sz val="9"/>
            <color indexed="81"/>
            <rFont val="ＭＳ Ｐゴシック"/>
            <family val="3"/>
            <charset val="128"/>
          </rPr>
          <t>Yoshino:</t>
        </r>
        <r>
          <rPr>
            <sz val="9"/>
            <color indexed="81"/>
            <rFont val="ＭＳ Ｐゴシック"/>
            <family val="3"/>
            <charset val="128"/>
          </rPr>
          <t xml:space="preserve">
条件折り合わず</t>
        </r>
      </text>
    </comment>
    <comment ref="A980" authorId="5">
      <text>
        <r>
          <rPr>
            <b/>
            <sz val="9"/>
            <color indexed="81"/>
            <rFont val="ＭＳ Ｐゴシック"/>
            <family val="3"/>
            <charset val="128"/>
          </rPr>
          <t>Yoshino:</t>
        </r>
        <r>
          <rPr>
            <sz val="9"/>
            <color indexed="81"/>
            <rFont val="ＭＳ Ｐゴシック"/>
            <family val="3"/>
            <charset val="128"/>
          </rPr>
          <t xml:space="preserve">
NG</t>
        </r>
      </text>
    </comment>
    <comment ref="A981" authorId="5">
      <text>
        <r>
          <rPr>
            <b/>
            <sz val="9"/>
            <color indexed="81"/>
            <rFont val="ＭＳ Ｐゴシック"/>
            <family val="3"/>
            <charset val="128"/>
          </rPr>
          <t>Yoshino:</t>
        </r>
        <r>
          <rPr>
            <sz val="9"/>
            <color indexed="81"/>
            <rFont val="ＭＳ Ｐゴシック"/>
            <family val="3"/>
            <charset val="128"/>
          </rPr>
          <t xml:space="preserve">
来社せず</t>
        </r>
      </text>
    </comment>
    <comment ref="A986" authorId="5">
      <text>
        <r>
          <rPr>
            <b/>
            <sz val="9"/>
            <color indexed="81"/>
            <rFont val="ＭＳ Ｐゴシック"/>
            <family val="3"/>
            <charset val="128"/>
          </rPr>
          <t>Yoshino:</t>
        </r>
        <r>
          <rPr>
            <sz val="9"/>
            <color indexed="81"/>
            <rFont val="ＭＳ Ｐゴシック"/>
            <family val="3"/>
            <charset val="128"/>
          </rPr>
          <t xml:space="preserve">
人物問題による</t>
        </r>
      </text>
    </comment>
    <comment ref="A987" authorId="5">
      <text>
        <r>
          <rPr>
            <b/>
            <sz val="9"/>
            <color indexed="81"/>
            <rFont val="ＭＳ Ｐゴシック"/>
            <family val="3"/>
            <charset val="128"/>
          </rPr>
          <t>Yoshino:</t>
        </r>
        <r>
          <rPr>
            <sz val="9"/>
            <color indexed="81"/>
            <rFont val="ＭＳ Ｐゴシック"/>
            <family val="3"/>
            <charset val="128"/>
          </rPr>
          <t xml:space="preserve">
条件不一致</t>
        </r>
      </text>
    </comment>
    <comment ref="A988" authorId="5">
      <text>
        <r>
          <rPr>
            <b/>
            <sz val="9"/>
            <color indexed="81"/>
            <rFont val="ＭＳ Ｐゴシック"/>
            <family val="3"/>
            <charset val="128"/>
          </rPr>
          <t>Yoshino:</t>
        </r>
        <r>
          <rPr>
            <sz val="9"/>
            <color indexed="81"/>
            <rFont val="ＭＳ Ｐゴシック"/>
            <family val="3"/>
            <charset val="128"/>
          </rPr>
          <t xml:space="preserve">
体調不良により休職</t>
        </r>
      </text>
    </comment>
    <comment ref="A990" authorId="5">
      <text>
        <r>
          <rPr>
            <b/>
            <sz val="9"/>
            <color indexed="81"/>
            <rFont val="ＭＳ Ｐゴシック"/>
            <family val="3"/>
            <charset val="128"/>
          </rPr>
          <t>Yoshino:</t>
        </r>
        <r>
          <rPr>
            <sz val="9"/>
            <color indexed="81"/>
            <rFont val="ＭＳ Ｐゴシック"/>
            <family val="3"/>
            <charset val="128"/>
          </rPr>
          <t xml:space="preserve">
スキル不足</t>
        </r>
      </text>
    </comment>
    <comment ref="A991" authorId="5">
      <text>
        <r>
          <rPr>
            <b/>
            <sz val="9"/>
            <color indexed="81"/>
            <rFont val="ＭＳ Ｐゴシック"/>
            <family val="3"/>
            <charset val="128"/>
          </rPr>
          <t>Yoshino:</t>
        </r>
        <r>
          <rPr>
            <sz val="9"/>
            <color indexed="81"/>
            <rFont val="ＭＳ Ｐゴシック"/>
            <family val="3"/>
            <charset val="128"/>
          </rPr>
          <t xml:space="preserve">
登録破棄</t>
        </r>
      </text>
    </comment>
    <comment ref="A992" authorId="5">
      <text>
        <r>
          <rPr>
            <b/>
            <sz val="9"/>
            <color indexed="81"/>
            <rFont val="ＭＳ Ｐゴシック"/>
            <family val="3"/>
            <charset val="128"/>
          </rPr>
          <t>Yoshino:</t>
        </r>
        <r>
          <rPr>
            <sz val="9"/>
            <color indexed="81"/>
            <rFont val="ＭＳ Ｐゴシック"/>
            <family val="3"/>
            <charset val="128"/>
          </rPr>
          <t xml:space="preserve">
社長曰く「あやしい」</t>
        </r>
      </text>
    </comment>
    <comment ref="A995" authorId="5">
      <text>
        <r>
          <rPr>
            <b/>
            <sz val="9"/>
            <color indexed="81"/>
            <rFont val="ＭＳ Ｐゴシック"/>
            <family val="3"/>
            <charset val="128"/>
          </rPr>
          <t>Yoshino:</t>
        </r>
        <r>
          <rPr>
            <sz val="9"/>
            <color indexed="81"/>
            <rFont val="ＭＳ Ｐゴシック"/>
            <family val="3"/>
            <charset val="128"/>
          </rPr>
          <t xml:space="preserve">
勤怠問題の他、
スキル不足の恐れ</t>
        </r>
      </text>
    </comment>
    <comment ref="A996" authorId="5">
      <text>
        <r>
          <rPr>
            <b/>
            <sz val="9"/>
            <color indexed="81"/>
            <rFont val="ＭＳ Ｐゴシック"/>
            <family val="3"/>
            <charset val="128"/>
          </rPr>
          <t>Yoshino:
HAL1768と同一人物、
レポートには1768を使用</t>
        </r>
      </text>
    </comment>
    <comment ref="A997" authorId="5">
      <text>
        <r>
          <rPr>
            <b/>
            <sz val="9"/>
            <color indexed="81"/>
            <rFont val="ＭＳ Ｐゴシック"/>
            <family val="3"/>
            <charset val="128"/>
          </rPr>
          <t>Yoshino:</t>
        </r>
        <r>
          <rPr>
            <sz val="9"/>
            <color indexed="81"/>
            <rFont val="ＭＳ Ｐゴシック"/>
            <family val="3"/>
            <charset val="128"/>
          </rPr>
          <t xml:space="preserve">
他社就業決定</t>
        </r>
      </text>
    </comment>
    <comment ref="A998" authorId="5">
      <text>
        <r>
          <rPr>
            <b/>
            <sz val="9"/>
            <color indexed="81"/>
            <rFont val="ＭＳ Ｐゴシック"/>
            <family val="3"/>
            <charset val="128"/>
          </rPr>
          <t>Yoshino:</t>
        </r>
        <r>
          <rPr>
            <sz val="9"/>
            <color indexed="81"/>
            <rFont val="ＭＳ Ｐゴシック"/>
            <family val="3"/>
            <charset val="128"/>
          </rPr>
          <t xml:space="preserve">
条件不一致</t>
        </r>
      </text>
    </comment>
    <comment ref="A1001" authorId="5">
      <text>
        <r>
          <rPr>
            <b/>
            <sz val="9"/>
            <color indexed="81"/>
            <rFont val="ＭＳ Ｐゴシック"/>
            <family val="3"/>
            <charset val="128"/>
          </rPr>
          <t>Yoshino:</t>
        </r>
        <r>
          <rPr>
            <sz val="9"/>
            <color indexed="81"/>
            <rFont val="ＭＳ Ｐゴシック"/>
            <family val="3"/>
            <charset val="128"/>
          </rPr>
          <t xml:space="preserve">
NG</t>
        </r>
      </text>
    </comment>
    <comment ref="A1009" authorId="1">
      <text>
        <r>
          <rPr>
            <b/>
            <sz val="9"/>
            <color indexed="81"/>
            <rFont val="ＭＳ Ｐゴシック"/>
            <family val="3"/>
            <charset val="128"/>
          </rPr>
          <t>User15:</t>
        </r>
        <r>
          <rPr>
            <sz val="9"/>
            <color indexed="81"/>
            <rFont val="ＭＳ Ｐゴシック"/>
            <family val="3"/>
            <charset val="128"/>
          </rPr>
          <t xml:space="preserve">
退職</t>
        </r>
      </text>
    </comment>
    <comment ref="A1013" authorId="5">
      <text>
        <r>
          <rPr>
            <b/>
            <sz val="9"/>
            <color indexed="81"/>
            <rFont val="ＭＳ Ｐゴシック"/>
            <family val="3"/>
            <charset val="128"/>
          </rPr>
          <t>ookubo:9/1からアサイン可能(2011/8/26)</t>
        </r>
      </text>
    </comment>
    <comment ref="A1015" authorId="1">
      <text>
        <r>
          <rPr>
            <b/>
            <sz val="9"/>
            <color indexed="81"/>
            <rFont val="ＭＳ Ｐゴシック"/>
            <family val="3"/>
            <charset val="128"/>
          </rPr>
          <t>User15:</t>
        </r>
        <r>
          <rPr>
            <sz val="9"/>
            <color indexed="81"/>
            <rFont val="ＭＳ Ｐゴシック"/>
            <family val="3"/>
            <charset val="128"/>
          </rPr>
          <t xml:space="preserve">
スキルレベルと金額がアンマッチ</t>
        </r>
      </text>
    </comment>
    <comment ref="A1016" authorId="1">
      <text>
        <r>
          <rPr>
            <b/>
            <sz val="9"/>
            <color indexed="81"/>
            <rFont val="ＭＳ Ｐゴシック"/>
            <family val="3"/>
            <charset val="128"/>
          </rPr>
          <t>kon
連絡先無し</t>
        </r>
        <r>
          <rPr>
            <sz val="9"/>
            <color indexed="81"/>
            <rFont val="ＭＳ Ｐゴシック"/>
            <family val="3"/>
            <charset val="128"/>
          </rPr>
          <t xml:space="preserve">
</t>
        </r>
      </text>
    </comment>
    <comment ref="A1018"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1020" authorId="1">
      <text>
        <r>
          <rPr>
            <b/>
            <sz val="9"/>
            <color indexed="81"/>
            <rFont val="ＭＳ Ｐゴシック"/>
            <family val="3"/>
            <charset val="128"/>
          </rPr>
          <t>User15:</t>
        </r>
        <r>
          <rPr>
            <sz val="9"/>
            <color indexed="81"/>
            <rFont val="ＭＳ Ｐゴシック"/>
            <family val="3"/>
            <charset val="128"/>
          </rPr>
          <t xml:space="preserve">
前職場で悪い評価</t>
        </r>
      </text>
    </comment>
    <comment ref="A1025" authorId="1">
      <text>
        <r>
          <rPr>
            <b/>
            <sz val="9"/>
            <color indexed="81"/>
            <rFont val="ＭＳ Ｐゴシック"/>
            <family val="3"/>
            <charset val="128"/>
          </rPr>
          <t>kon
営業拒否</t>
        </r>
        <r>
          <rPr>
            <sz val="9"/>
            <color indexed="81"/>
            <rFont val="ＭＳ Ｐゴシック"/>
            <family val="3"/>
            <charset val="128"/>
          </rPr>
          <t xml:space="preserve">
</t>
        </r>
      </text>
    </comment>
    <comment ref="A1035" authorId="4">
      <text>
        <r>
          <rPr>
            <sz val="9"/>
            <color indexed="81"/>
            <rFont val="ＭＳ Ｐゴシック"/>
            <family val="3"/>
            <charset val="128"/>
          </rPr>
          <t>uezono:クレスコ就業中(5/31まで）
uezono:アグレックス就業決定(6/1～）</t>
        </r>
      </text>
    </comment>
    <comment ref="A1036" authorId="2">
      <text>
        <r>
          <rPr>
            <b/>
            <sz val="9"/>
            <color indexed="81"/>
            <rFont val="ＭＳ Ｐゴシック"/>
            <family val="3"/>
            <charset val="128"/>
          </rPr>
          <t>uezono:Hopesで就業中(2012/6/30終了）
uezono:FSI就業決定(7/1～)</t>
        </r>
        <r>
          <rPr>
            <sz val="9"/>
            <color indexed="81"/>
            <rFont val="ＭＳ Ｐゴシック"/>
            <family val="3"/>
            <charset val="128"/>
          </rPr>
          <t xml:space="preserve">
</t>
        </r>
      </text>
    </comment>
    <comment ref="A1042" authorId="1">
      <text>
        <r>
          <rPr>
            <b/>
            <sz val="9"/>
            <color indexed="81"/>
            <rFont val="ＭＳ Ｐゴシック"/>
            <family val="3"/>
            <charset val="128"/>
          </rPr>
          <t>User15:</t>
        </r>
        <r>
          <rPr>
            <sz val="9"/>
            <color indexed="81"/>
            <rFont val="ＭＳ Ｐゴシック"/>
            <family val="3"/>
            <charset val="128"/>
          </rPr>
          <t xml:space="preserve">
HAL退職</t>
        </r>
      </text>
    </comment>
    <comment ref="A1053" authorId="13">
      <text>
        <r>
          <rPr>
            <b/>
            <sz val="9"/>
            <color indexed="81"/>
            <rFont val="ＭＳ Ｐゴシック"/>
            <family val="3"/>
            <charset val="128"/>
          </rPr>
          <t>NemotoShingo:</t>
        </r>
        <r>
          <rPr>
            <sz val="9"/>
            <color indexed="81"/>
            <rFont val="ＭＳ Ｐゴシック"/>
            <family val="3"/>
            <charset val="128"/>
          </rPr>
          <t xml:space="preserve">
アサイン対象外</t>
        </r>
      </text>
    </comment>
    <comment ref="A1054" authorId="13">
      <text>
        <r>
          <rPr>
            <b/>
            <sz val="9"/>
            <color indexed="81"/>
            <rFont val="ＭＳ Ｐゴシック"/>
            <family val="3"/>
            <charset val="128"/>
          </rPr>
          <t>NemotoShingo:</t>
        </r>
        <r>
          <rPr>
            <sz val="9"/>
            <color indexed="81"/>
            <rFont val="ＭＳ Ｐゴシック"/>
            <family val="3"/>
            <charset val="128"/>
          </rPr>
          <t xml:space="preserve">
辞退</t>
        </r>
      </text>
    </comment>
    <comment ref="A1057" authorId="13">
      <text>
        <r>
          <rPr>
            <b/>
            <sz val="9"/>
            <color indexed="81"/>
            <rFont val="ＭＳ Ｐゴシック"/>
            <family val="3"/>
            <charset val="128"/>
          </rPr>
          <t>NemotoShingo:</t>
        </r>
        <r>
          <rPr>
            <sz val="9"/>
            <color indexed="81"/>
            <rFont val="ＭＳ Ｐゴシック"/>
            <family val="3"/>
            <charset val="128"/>
          </rPr>
          <t xml:space="preserve">
登録なし
</t>
        </r>
      </text>
    </comment>
    <comment ref="A1058" authorId="13">
      <text>
        <r>
          <rPr>
            <b/>
            <sz val="9"/>
            <color indexed="81"/>
            <rFont val="ＭＳ Ｐゴシック"/>
            <family val="3"/>
            <charset val="128"/>
          </rPr>
          <t>NemotoShingo:</t>
        </r>
        <r>
          <rPr>
            <sz val="9"/>
            <color indexed="81"/>
            <rFont val="ＭＳ Ｐゴシック"/>
            <family val="3"/>
            <charset val="128"/>
          </rPr>
          <t xml:space="preserve">
登録ない</t>
        </r>
      </text>
    </comment>
    <comment ref="A1059" authorId="13">
      <text>
        <r>
          <rPr>
            <b/>
            <sz val="9"/>
            <color indexed="81"/>
            <rFont val="ＭＳ Ｐゴシック"/>
            <family val="3"/>
            <charset val="128"/>
          </rPr>
          <t>NemotoShingo:</t>
        </r>
        <r>
          <rPr>
            <sz val="9"/>
            <color indexed="81"/>
            <rFont val="ＭＳ Ｐゴシック"/>
            <family val="3"/>
            <charset val="128"/>
          </rPr>
          <t xml:space="preserve">
登録なし</t>
        </r>
      </text>
    </comment>
    <comment ref="A1060" authorId="13">
      <text>
        <r>
          <rPr>
            <b/>
            <sz val="9"/>
            <color indexed="81"/>
            <rFont val="ＭＳ Ｐゴシック"/>
            <family val="3"/>
            <charset val="128"/>
          </rPr>
          <t>NemotoShingo:</t>
        </r>
        <r>
          <rPr>
            <sz val="9"/>
            <color indexed="81"/>
            <rFont val="ＭＳ Ｐゴシック"/>
            <family val="3"/>
            <charset val="128"/>
          </rPr>
          <t xml:space="preserve">
登録ない
</t>
        </r>
      </text>
    </comment>
    <comment ref="A1061" authorId="13">
      <text>
        <r>
          <rPr>
            <b/>
            <sz val="9"/>
            <color indexed="81"/>
            <rFont val="ＭＳ Ｐゴシック"/>
            <family val="3"/>
            <charset val="128"/>
          </rPr>
          <t>NemotoShingo:</t>
        </r>
        <r>
          <rPr>
            <sz val="9"/>
            <color indexed="81"/>
            <rFont val="ＭＳ Ｐゴシック"/>
            <family val="3"/>
            <charset val="128"/>
          </rPr>
          <t xml:space="preserve">
アサイン対象外　　　　　　</t>
        </r>
      </text>
    </comment>
    <comment ref="A1062" authorId="13">
      <text>
        <r>
          <rPr>
            <b/>
            <sz val="9"/>
            <color indexed="81"/>
            <rFont val="ＭＳ Ｐゴシック"/>
            <family val="3"/>
            <charset val="128"/>
          </rPr>
          <t>NemotoShingo:</t>
        </r>
        <r>
          <rPr>
            <sz val="9"/>
            <color indexed="81"/>
            <rFont val="ＭＳ Ｐゴシック"/>
            <family val="3"/>
            <charset val="128"/>
          </rPr>
          <t xml:space="preserve">
アサイン対象外　　　　　　時間制限あり</t>
        </r>
      </text>
    </comment>
    <comment ref="A1063" authorId="13">
      <text>
        <r>
          <rPr>
            <b/>
            <sz val="9"/>
            <color indexed="81"/>
            <rFont val="ＭＳ Ｐゴシック"/>
            <family val="3"/>
            <charset val="128"/>
          </rPr>
          <t>NemotoShingo:</t>
        </r>
        <r>
          <rPr>
            <sz val="9"/>
            <color indexed="81"/>
            <rFont val="ＭＳ Ｐゴシック"/>
            <family val="3"/>
            <charset val="128"/>
          </rPr>
          <t xml:space="preserve">
正社員不採用</t>
        </r>
      </text>
    </comment>
    <comment ref="A1064" authorId="13">
      <text>
        <r>
          <rPr>
            <b/>
            <sz val="9"/>
            <color indexed="81"/>
            <rFont val="ＭＳ Ｐゴシック"/>
            <family val="3"/>
            <charset val="128"/>
          </rPr>
          <t>NemotoShingo:</t>
        </r>
        <r>
          <rPr>
            <sz val="9"/>
            <color indexed="81"/>
            <rFont val="ＭＳ Ｐゴシック"/>
            <family val="3"/>
            <charset val="128"/>
          </rPr>
          <t xml:space="preserve">
辞退</t>
        </r>
      </text>
    </comment>
    <comment ref="A1065" authorId="13">
      <text>
        <r>
          <rPr>
            <b/>
            <sz val="9"/>
            <color indexed="81"/>
            <rFont val="ＭＳ Ｐゴシック"/>
            <family val="3"/>
            <charset val="128"/>
          </rPr>
          <t>NemotoShingo:</t>
        </r>
        <r>
          <rPr>
            <sz val="9"/>
            <color indexed="81"/>
            <rFont val="ＭＳ Ｐゴシック"/>
            <family val="3"/>
            <charset val="128"/>
          </rPr>
          <t xml:space="preserve">
2010/2/19 メール返信あり　即稼働可　経歴書更新依頼中</t>
        </r>
      </text>
    </comment>
    <comment ref="A1066" authorId="13">
      <text>
        <r>
          <rPr>
            <b/>
            <sz val="9"/>
            <color indexed="81"/>
            <rFont val="ＭＳ Ｐゴシック"/>
            <family val="3"/>
            <charset val="128"/>
          </rPr>
          <t>NemotoShingo:</t>
        </r>
        <r>
          <rPr>
            <sz val="9"/>
            <color indexed="81"/>
            <rFont val="ＭＳ Ｐゴシック"/>
            <family val="3"/>
            <charset val="128"/>
          </rPr>
          <t xml:space="preserve">
正社員不採用</t>
        </r>
      </text>
    </comment>
    <comment ref="A1067" authorId="13">
      <text>
        <r>
          <rPr>
            <b/>
            <sz val="9"/>
            <color indexed="81"/>
            <rFont val="ＭＳ Ｐゴシック"/>
            <family val="3"/>
            <charset val="128"/>
          </rPr>
          <t>NemotoShingo:</t>
        </r>
        <r>
          <rPr>
            <sz val="9"/>
            <color indexed="81"/>
            <rFont val="ＭＳ Ｐゴシック"/>
            <family val="3"/>
            <charset val="128"/>
          </rPr>
          <t xml:space="preserve">
登録なし</t>
        </r>
      </text>
    </comment>
    <comment ref="A1068" authorId="13">
      <text>
        <r>
          <rPr>
            <b/>
            <sz val="9"/>
            <color indexed="81"/>
            <rFont val="ＭＳ Ｐゴシック"/>
            <family val="3"/>
            <charset val="128"/>
          </rPr>
          <t>NemotoShingo:</t>
        </r>
        <r>
          <rPr>
            <sz val="9"/>
            <color indexed="81"/>
            <rFont val="ＭＳ Ｐゴシック"/>
            <family val="3"/>
            <charset val="128"/>
          </rPr>
          <t xml:space="preserve">
2010/2/19 メール　　　　　他社案件就業中。６or８月頃空く可能性あり</t>
        </r>
      </text>
    </comment>
    <comment ref="A1069" authorId="9">
      <text>
        <r>
          <rPr>
            <b/>
            <sz val="9"/>
            <color indexed="81"/>
            <rFont val="ＭＳ Ｐゴシック"/>
            <family val="3"/>
            <charset val="128"/>
          </rPr>
          <t>komatsu:退職</t>
        </r>
        <r>
          <rPr>
            <sz val="9"/>
            <color indexed="81"/>
            <rFont val="ＭＳ Ｐゴシック"/>
            <family val="3"/>
            <charset val="128"/>
          </rPr>
          <t xml:space="preserve">
</t>
        </r>
      </text>
    </comment>
    <comment ref="A1071"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073"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075" authorId="13">
      <text>
        <r>
          <rPr>
            <b/>
            <sz val="9"/>
            <color indexed="81"/>
            <rFont val="ＭＳ Ｐゴシック"/>
            <family val="3"/>
            <charset val="128"/>
          </rPr>
          <t>NemotoShingo:</t>
        </r>
        <r>
          <rPr>
            <sz val="9"/>
            <color indexed="81"/>
            <rFont val="ＭＳ Ｐゴシック"/>
            <family val="3"/>
            <charset val="128"/>
          </rPr>
          <t xml:space="preserve">
2010/3/9返信あり。アサイン希望。しかし、スキル、単価が全く見合わないので対象外とする。
</t>
        </r>
      </text>
    </comment>
    <comment ref="A1076" authorId="13">
      <text>
        <r>
          <rPr>
            <b/>
            <sz val="9"/>
            <color indexed="81"/>
            <rFont val="ＭＳ Ｐゴシック"/>
            <family val="3"/>
            <charset val="128"/>
          </rPr>
          <t>NemotoShingo:</t>
        </r>
        <r>
          <rPr>
            <sz val="9"/>
            <color indexed="81"/>
            <rFont val="ＭＳ Ｐゴシック"/>
            <family val="3"/>
            <charset val="128"/>
          </rPr>
          <t xml:space="preserve">
アサイン対象外　　　　　条件不一致登録なし</t>
        </r>
      </text>
    </comment>
    <comment ref="A1079" authorId="13">
      <text>
        <r>
          <rPr>
            <b/>
            <sz val="9"/>
            <color indexed="81"/>
            <rFont val="ＭＳ Ｐゴシック"/>
            <family val="3"/>
            <charset val="128"/>
          </rPr>
          <t>NemotoShingo:</t>
        </r>
        <r>
          <rPr>
            <sz val="9"/>
            <color indexed="81"/>
            <rFont val="ＭＳ Ｐゴシック"/>
            <family val="3"/>
            <charset val="128"/>
          </rPr>
          <t xml:space="preserve">
登録なし</t>
        </r>
      </text>
    </comment>
    <comment ref="A1080" authorId="13">
      <text>
        <r>
          <rPr>
            <b/>
            <sz val="9"/>
            <color indexed="81"/>
            <rFont val="ＭＳ Ｐゴシック"/>
            <family val="3"/>
            <charset val="128"/>
          </rPr>
          <t>NemotoShingo:</t>
        </r>
        <r>
          <rPr>
            <sz val="9"/>
            <color indexed="81"/>
            <rFont val="ＭＳ Ｐゴシック"/>
            <family val="3"/>
            <charset val="128"/>
          </rPr>
          <t xml:space="preserve">
</t>
        </r>
      </text>
    </comment>
    <comment ref="A1081" authorId="13">
      <text>
        <r>
          <rPr>
            <b/>
            <sz val="9"/>
            <color indexed="81"/>
            <rFont val="ＭＳ Ｐゴシック"/>
            <family val="3"/>
            <charset val="128"/>
          </rPr>
          <t>NemotoShingo:</t>
        </r>
        <r>
          <rPr>
            <sz val="9"/>
            <color indexed="81"/>
            <rFont val="ＭＳ Ｐゴシック"/>
            <family val="3"/>
            <charset val="128"/>
          </rPr>
          <t xml:space="preserve">
アサイン対象外　　　　　　登録時評価</t>
        </r>
      </text>
    </comment>
    <comment ref="A1083" authorId="13">
      <text>
        <r>
          <rPr>
            <b/>
            <sz val="9"/>
            <color indexed="81"/>
            <rFont val="ＭＳ Ｐゴシック"/>
            <family val="3"/>
            <charset val="128"/>
          </rPr>
          <t>NemotoShingo:</t>
        </r>
        <r>
          <rPr>
            <sz val="9"/>
            <color indexed="81"/>
            <rFont val="ＭＳ Ｐゴシック"/>
            <family val="3"/>
            <charset val="128"/>
          </rPr>
          <t xml:space="preserve">
登録時評価</t>
        </r>
      </text>
    </comment>
    <comment ref="A1084" authorId="9">
      <text>
        <r>
          <rPr>
            <b/>
            <sz val="9"/>
            <color indexed="81"/>
            <rFont val="ＭＳ Ｐゴシック"/>
            <family val="3"/>
            <charset val="128"/>
          </rPr>
          <t>komatsu:連絡が取れないため　2010/5</t>
        </r>
        <r>
          <rPr>
            <sz val="9"/>
            <color indexed="81"/>
            <rFont val="ＭＳ Ｐゴシック"/>
            <family val="3"/>
            <charset val="128"/>
          </rPr>
          <t xml:space="preserve">
</t>
        </r>
      </text>
    </comment>
    <comment ref="A1085"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086"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088" authorId="13">
      <text>
        <r>
          <rPr>
            <b/>
            <sz val="9"/>
            <color indexed="81"/>
            <rFont val="ＭＳ Ｐゴシック"/>
            <family val="3"/>
            <charset val="128"/>
          </rPr>
          <t xml:space="preserve">Yoshino:
</t>
        </r>
        <r>
          <rPr>
            <sz val="9"/>
            <color indexed="81"/>
            <rFont val="ＭＳ Ｐゴシック"/>
            <family val="3"/>
            <charset val="128"/>
          </rPr>
          <t>生死確認拒否
当人から接触あるまで
連絡せず</t>
        </r>
      </text>
    </comment>
    <comment ref="A1089" authorId="13">
      <text>
        <r>
          <rPr>
            <sz val="9"/>
            <color indexed="81"/>
            <rFont val="ＭＳ Ｐゴシック"/>
            <family val="3"/>
            <charset val="128"/>
          </rPr>
          <t xml:space="preserve">2011/3/28　他社6末まで　小松 </t>
        </r>
      </text>
    </comment>
    <comment ref="A1090"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091" authorId="13">
      <text>
        <r>
          <rPr>
            <b/>
            <sz val="9"/>
            <color indexed="81"/>
            <rFont val="ＭＳ Ｐゴシック"/>
            <family val="3"/>
            <charset val="128"/>
          </rPr>
          <t>NemotoShingo:</t>
        </r>
        <r>
          <rPr>
            <sz val="9"/>
            <color indexed="81"/>
            <rFont val="ＭＳ Ｐゴシック"/>
            <family val="3"/>
            <charset val="128"/>
          </rPr>
          <t xml:space="preserve">
登録時評価</t>
        </r>
      </text>
    </comment>
    <comment ref="A1092" authorId="2">
      <text>
        <r>
          <rPr>
            <b/>
            <sz val="9"/>
            <color indexed="81"/>
            <rFont val="ＭＳ Ｐゴシック"/>
            <family val="3"/>
            <charset val="128"/>
          </rPr>
          <t xml:space="preserve">uezono:2011/09/30で終了・退職
</t>
        </r>
        <r>
          <rPr>
            <sz val="9"/>
            <color indexed="81"/>
            <rFont val="ＭＳ Ｐゴシック"/>
            <family val="3"/>
            <charset val="128"/>
          </rPr>
          <t xml:space="preserve">
</t>
        </r>
      </text>
    </comment>
    <comment ref="A1095"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096" authorId="13">
      <text>
        <r>
          <rPr>
            <b/>
            <sz val="9"/>
            <color indexed="81"/>
            <rFont val="ＭＳ Ｐゴシック"/>
            <family val="3"/>
            <charset val="128"/>
          </rPr>
          <t>NemotoShingo:</t>
        </r>
        <r>
          <rPr>
            <sz val="9"/>
            <color indexed="81"/>
            <rFont val="ＭＳ Ｐゴシック"/>
            <family val="3"/>
            <charset val="128"/>
          </rPr>
          <t xml:space="preserve">
登録データより、個人事業主のみ希望</t>
        </r>
      </text>
    </comment>
    <comment ref="A1097" authorId="13">
      <text>
        <r>
          <rPr>
            <b/>
            <sz val="9"/>
            <color indexed="81"/>
            <rFont val="ＭＳ Ｐゴシック"/>
            <family val="3"/>
            <charset val="128"/>
          </rPr>
          <t>NemotoShingo:</t>
        </r>
        <r>
          <rPr>
            <sz val="9"/>
            <color indexed="81"/>
            <rFont val="ＭＳ Ｐゴシック"/>
            <family val="3"/>
            <charset val="128"/>
          </rPr>
          <t xml:space="preserve">
登録データよりアサイン対象外</t>
        </r>
      </text>
    </comment>
    <comment ref="A1098" authorId="13">
      <text>
        <r>
          <rPr>
            <b/>
            <sz val="9"/>
            <color indexed="81"/>
            <rFont val="ＭＳ Ｐゴシック"/>
            <family val="3"/>
            <charset val="128"/>
          </rPr>
          <t>NemotoShingo:</t>
        </r>
        <r>
          <rPr>
            <sz val="9"/>
            <color indexed="81"/>
            <rFont val="ＭＳ Ｐゴシック"/>
            <family val="3"/>
            <charset val="128"/>
          </rPr>
          <t xml:space="preserve">
来社なし
</t>
        </r>
      </text>
    </comment>
    <comment ref="A1100" authorId="13">
      <text>
        <r>
          <rPr>
            <b/>
            <sz val="9"/>
            <color indexed="81"/>
            <rFont val="ＭＳ Ｐゴシック"/>
            <family val="3"/>
            <charset val="128"/>
          </rPr>
          <t>NemotoShingo:</t>
        </r>
        <r>
          <rPr>
            <sz val="9"/>
            <color indexed="81"/>
            <rFont val="ＭＳ Ｐゴシック"/>
            <family val="3"/>
            <charset val="128"/>
          </rPr>
          <t xml:space="preserve">
登録なし
</t>
        </r>
      </text>
    </comment>
    <comment ref="A1101"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102"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103" authorId="6">
      <text>
        <r>
          <rPr>
            <b/>
            <sz val="9"/>
            <color indexed="81"/>
            <rFont val="ＭＳ Ｐゴシック"/>
            <family val="3"/>
            <charset val="128"/>
          </rPr>
          <t>htokiwa:</t>
        </r>
        <r>
          <rPr>
            <sz val="9"/>
            <color indexed="81"/>
            <rFont val="ＭＳ Ｐゴシック"/>
            <family val="3"/>
            <charset val="128"/>
          </rPr>
          <t xml:space="preserve">
提案不可（社長判断による）</t>
        </r>
      </text>
    </comment>
    <comment ref="A1104" authorId="6">
      <text>
        <r>
          <rPr>
            <b/>
            <sz val="9"/>
            <color indexed="81"/>
            <rFont val="ＭＳ Ｐゴシック"/>
            <family val="3"/>
            <charset val="128"/>
          </rPr>
          <t>htokiwa:</t>
        </r>
        <r>
          <rPr>
            <sz val="9"/>
            <color indexed="81"/>
            <rFont val="ＭＳ Ｐゴシック"/>
            <family val="3"/>
            <charset val="128"/>
          </rPr>
          <t xml:space="preserve">
提案不可（アイネス案件で就業時に、人物面で難有りと判断した為）</t>
        </r>
      </text>
    </comment>
    <comment ref="A1105"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106"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107" authorId="6">
      <text>
        <r>
          <rPr>
            <b/>
            <sz val="9"/>
            <color indexed="81"/>
            <rFont val="ＭＳ Ｐゴシック"/>
            <family val="3"/>
            <charset val="128"/>
          </rPr>
          <t>htokiwa:</t>
        </r>
        <r>
          <rPr>
            <sz val="9"/>
            <color indexed="81"/>
            <rFont val="ＭＳ Ｐゴシック"/>
            <family val="3"/>
            <charset val="128"/>
          </rPr>
          <t xml:space="preserve">
提案不可（崎山さん判断）</t>
        </r>
      </text>
    </comment>
    <comment ref="A1108" authorId="6">
      <text>
        <r>
          <rPr>
            <b/>
            <sz val="9"/>
            <color indexed="81"/>
            <rFont val="ＭＳ Ｐゴシック"/>
            <family val="3"/>
            <charset val="128"/>
          </rPr>
          <t>htokiwa:</t>
        </r>
        <r>
          <rPr>
            <sz val="9"/>
            <color indexed="81"/>
            <rFont val="ＭＳ Ｐゴシック"/>
            <family val="3"/>
            <charset val="128"/>
          </rPr>
          <t xml:space="preserve">
2/22掘り起こしメール送付
kon 
掘り起こししない</t>
        </r>
      </text>
    </comment>
    <comment ref="A1109" authorId="6">
      <text>
        <r>
          <rPr>
            <b/>
            <sz val="9"/>
            <color indexed="81"/>
            <rFont val="ＭＳ Ｐゴシック"/>
            <family val="3"/>
            <charset val="128"/>
          </rPr>
          <t>htokiwa:</t>
        </r>
        <r>
          <rPr>
            <sz val="9"/>
            <color indexed="81"/>
            <rFont val="ＭＳ Ｐゴシック"/>
            <family val="3"/>
            <charset val="128"/>
          </rPr>
          <t xml:space="preserve">
3/2⇒他社就業中で、随時継続との事で、終了時期は未定</t>
        </r>
      </text>
    </comment>
    <comment ref="A1110" authorId="1">
      <text>
        <r>
          <rPr>
            <b/>
            <sz val="9"/>
            <color indexed="81"/>
            <rFont val="ＭＳ Ｐゴシック"/>
            <family val="3"/>
            <charset val="128"/>
          </rPr>
          <t>kon
不採用</t>
        </r>
        <r>
          <rPr>
            <sz val="9"/>
            <color indexed="81"/>
            <rFont val="ＭＳ Ｐゴシック"/>
            <family val="3"/>
            <charset val="128"/>
          </rPr>
          <t xml:space="preserve">
</t>
        </r>
      </text>
    </comment>
    <comment ref="A1111" authorId="6">
      <text>
        <r>
          <rPr>
            <b/>
            <sz val="9"/>
            <color indexed="81"/>
            <rFont val="ＭＳ Ｐゴシック"/>
            <family val="3"/>
            <charset val="128"/>
          </rPr>
          <t>htokiwa:</t>
        </r>
        <r>
          <rPr>
            <sz val="9"/>
            <color indexed="81"/>
            <rFont val="ＭＳ Ｐゴシック"/>
            <family val="3"/>
            <charset val="128"/>
          </rPr>
          <t xml:space="preserve">
提案不可</t>
        </r>
      </text>
    </comment>
    <comment ref="A1112" authorId="6">
      <text>
        <r>
          <rPr>
            <b/>
            <sz val="9"/>
            <color indexed="81"/>
            <rFont val="ＭＳ Ｐゴシック"/>
            <family val="3"/>
            <charset val="128"/>
          </rPr>
          <t>htokiwa:</t>
        </r>
        <r>
          <rPr>
            <sz val="9"/>
            <color indexed="81"/>
            <rFont val="ＭＳ Ｐゴシック"/>
            <family val="3"/>
            <charset val="128"/>
          </rPr>
          <t xml:space="preserve">
提案不可（登録面談現れす）</t>
        </r>
      </text>
    </comment>
    <comment ref="A1113" authorId="6">
      <text>
        <r>
          <rPr>
            <b/>
            <sz val="9"/>
            <color indexed="81"/>
            <rFont val="ＭＳ Ｐゴシック"/>
            <family val="3"/>
            <charset val="128"/>
          </rPr>
          <t>htokiwa:</t>
        </r>
        <r>
          <rPr>
            <sz val="9"/>
            <color indexed="81"/>
            <rFont val="ＭＳ Ｐゴシック"/>
            <family val="3"/>
            <charset val="128"/>
          </rPr>
          <t xml:space="preserve">
レジスト無し</t>
        </r>
      </text>
    </comment>
    <comment ref="A1114" authorId="6">
      <text>
        <r>
          <rPr>
            <b/>
            <sz val="9"/>
            <color indexed="81"/>
            <rFont val="ＭＳ Ｐゴシック"/>
            <family val="3"/>
            <charset val="128"/>
          </rPr>
          <t>htokiwa:</t>
        </r>
        <r>
          <rPr>
            <sz val="9"/>
            <color indexed="81"/>
            <rFont val="ＭＳ Ｐゴシック"/>
            <family val="3"/>
            <charset val="128"/>
          </rPr>
          <t xml:space="preserve">
提案不可（勤怠不良）</t>
        </r>
      </text>
    </comment>
    <comment ref="A1115" authorId="6">
      <text>
        <r>
          <rPr>
            <b/>
            <sz val="9"/>
            <color indexed="81"/>
            <rFont val="ＭＳ Ｐゴシック"/>
            <family val="3"/>
            <charset val="128"/>
          </rPr>
          <t>htokiwa:</t>
        </r>
        <r>
          <rPr>
            <sz val="9"/>
            <color indexed="81"/>
            <rFont val="ＭＳ Ｐゴシック"/>
            <family val="3"/>
            <charset val="128"/>
          </rPr>
          <t xml:space="preserve">
提案不可（社長判断？）</t>
        </r>
      </text>
    </comment>
    <comment ref="A1116" authorId="6">
      <text>
        <r>
          <rPr>
            <b/>
            <sz val="9"/>
            <color indexed="81"/>
            <rFont val="ＭＳ Ｐゴシック"/>
            <family val="3"/>
            <charset val="128"/>
          </rPr>
          <t>htokiwa:</t>
        </r>
        <r>
          <rPr>
            <sz val="9"/>
            <color indexed="81"/>
            <rFont val="ＭＳ Ｐゴシック"/>
            <family val="3"/>
            <charset val="128"/>
          </rPr>
          <t xml:space="preserve">
提案不可（社長判断？？）</t>
        </r>
      </text>
    </comment>
    <comment ref="A1117" authorId="6">
      <text>
        <r>
          <rPr>
            <b/>
            <sz val="9"/>
            <color indexed="81"/>
            <rFont val="ＭＳ Ｐゴシック"/>
            <family val="3"/>
            <charset val="128"/>
          </rPr>
          <t>htokiwa:</t>
        </r>
        <r>
          <rPr>
            <sz val="9"/>
            <color indexed="81"/>
            <rFont val="ＭＳ Ｐゴシック"/>
            <family val="3"/>
            <charset val="128"/>
          </rPr>
          <t xml:space="preserve">
提案不可（登録面談現れず）</t>
        </r>
      </text>
    </comment>
    <comment ref="A1118"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119" authorId="6">
      <text>
        <r>
          <rPr>
            <b/>
            <sz val="9"/>
            <color indexed="81"/>
            <rFont val="ＭＳ Ｐゴシック"/>
            <family val="3"/>
            <charset val="128"/>
          </rPr>
          <t>htokiwa:</t>
        </r>
        <r>
          <rPr>
            <sz val="9"/>
            <color indexed="81"/>
            <rFont val="ＭＳ Ｐゴシック"/>
            <family val="3"/>
            <charset val="128"/>
          </rPr>
          <t xml:space="preserve">
提案不可（外国籍の為）</t>
        </r>
      </text>
    </comment>
    <comment ref="A1120" authorId="6">
      <text>
        <r>
          <rPr>
            <b/>
            <sz val="9"/>
            <color indexed="81"/>
            <rFont val="ＭＳ Ｐゴシック"/>
            <family val="3"/>
            <charset val="128"/>
          </rPr>
          <t>htokiwa:</t>
        </r>
        <r>
          <rPr>
            <sz val="9"/>
            <color indexed="81"/>
            <rFont val="ＭＳ Ｐゴシック"/>
            <family val="3"/>
            <charset val="128"/>
          </rPr>
          <t xml:space="preserve">
提案不可（おそらく不採用通知）</t>
        </r>
      </text>
    </comment>
    <comment ref="A1121" authorId="6">
      <text>
        <r>
          <rPr>
            <b/>
            <sz val="9"/>
            <color indexed="81"/>
            <rFont val="ＭＳ Ｐゴシック"/>
            <family val="3"/>
            <charset val="128"/>
          </rPr>
          <t>htokiwa:</t>
        </r>
        <r>
          <rPr>
            <sz val="9"/>
            <color indexed="81"/>
            <rFont val="ＭＳ Ｐゴシック"/>
            <family val="3"/>
            <charset val="128"/>
          </rPr>
          <t xml:space="preserve">
掘り起こし中（3/8）</t>
        </r>
      </text>
    </comment>
    <comment ref="A1122" authorId="6">
      <text>
        <r>
          <rPr>
            <b/>
            <sz val="9"/>
            <color indexed="81"/>
            <rFont val="ＭＳ Ｐゴシック"/>
            <family val="3"/>
            <charset val="128"/>
          </rPr>
          <t>htokiwa:</t>
        </r>
        <r>
          <rPr>
            <sz val="9"/>
            <color indexed="81"/>
            <rFont val="ＭＳ Ｐゴシック"/>
            <family val="3"/>
            <charset val="128"/>
          </rPr>
          <t xml:space="preserve">
提案不可（登録抹消希望のと事）</t>
        </r>
      </text>
    </comment>
    <comment ref="A1123" authorId="6">
      <text>
        <r>
          <rPr>
            <b/>
            <sz val="9"/>
            <color indexed="81"/>
            <rFont val="ＭＳ Ｐゴシック"/>
            <family val="3"/>
            <charset val="128"/>
          </rPr>
          <t>htokiwa:</t>
        </r>
        <r>
          <rPr>
            <sz val="9"/>
            <color indexed="81"/>
            <rFont val="ＭＳ Ｐゴシック"/>
            <family val="3"/>
            <charset val="128"/>
          </rPr>
          <t xml:space="preserve">
年齢が高いので、掘り起こしメールせず（3/8）</t>
        </r>
      </text>
    </comment>
    <comment ref="A1124"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125" authorId="6">
      <text>
        <r>
          <rPr>
            <sz val="9"/>
            <color indexed="81"/>
            <rFont val="ＭＳ Ｐゴシック"/>
            <family val="3"/>
            <charset val="128"/>
          </rPr>
          <t xml:space="preserve">パートナー社で就業したが病気により退場
2010/6/8 
</t>
        </r>
      </text>
    </comment>
    <comment ref="A1126" authorId="6">
      <text>
        <r>
          <rPr>
            <b/>
            <sz val="9"/>
            <color indexed="81"/>
            <rFont val="ＭＳ Ｐゴシック"/>
            <family val="3"/>
            <charset val="128"/>
          </rPr>
          <t>htokiwa:</t>
        </r>
        <r>
          <rPr>
            <sz val="9"/>
            <color indexed="81"/>
            <rFont val="ＭＳ Ｐゴシック"/>
            <family val="3"/>
            <charset val="128"/>
          </rPr>
          <t xml:space="preserve">
提案不可（登録面談現れず）</t>
        </r>
      </text>
    </comment>
    <comment ref="A1127" authorId="6">
      <text>
        <r>
          <rPr>
            <b/>
            <sz val="9"/>
            <color indexed="81"/>
            <rFont val="ＭＳ Ｐゴシック"/>
            <family val="3"/>
            <charset val="128"/>
          </rPr>
          <t>htokiwa:</t>
        </r>
        <r>
          <rPr>
            <sz val="9"/>
            <color indexed="81"/>
            <rFont val="ＭＳ Ｐゴシック"/>
            <family val="3"/>
            <charset val="128"/>
          </rPr>
          <t xml:space="preserve">
提案不可</t>
        </r>
      </text>
    </comment>
    <comment ref="A1128" authorId="6">
      <text>
        <r>
          <rPr>
            <b/>
            <sz val="9"/>
            <color indexed="81"/>
            <rFont val="ＭＳ Ｐゴシック"/>
            <family val="3"/>
            <charset val="128"/>
          </rPr>
          <t>htokiwa:</t>
        </r>
        <r>
          <rPr>
            <sz val="9"/>
            <color indexed="81"/>
            <rFont val="ＭＳ Ｐゴシック"/>
            <family val="3"/>
            <charset val="128"/>
          </rPr>
          <t xml:space="preserve">
提案不可（おそらく不採用通知）</t>
        </r>
      </text>
    </comment>
    <comment ref="A1129" authorId="6">
      <text>
        <r>
          <rPr>
            <b/>
            <sz val="9"/>
            <color indexed="81"/>
            <rFont val="ＭＳ Ｐゴシック"/>
            <family val="3"/>
            <charset val="128"/>
          </rPr>
          <t>htokiwa:</t>
        </r>
        <r>
          <rPr>
            <sz val="9"/>
            <color indexed="81"/>
            <rFont val="ＭＳ Ｐゴシック"/>
            <family val="3"/>
            <charset val="128"/>
          </rPr>
          <t xml:space="preserve">
提案不可</t>
        </r>
      </text>
    </comment>
    <comment ref="A1130" authorId="6">
      <text>
        <r>
          <rPr>
            <b/>
            <sz val="9"/>
            <color indexed="81"/>
            <rFont val="ＭＳ Ｐゴシック"/>
            <family val="3"/>
            <charset val="128"/>
          </rPr>
          <t>htokiwa:</t>
        </r>
        <r>
          <rPr>
            <sz val="9"/>
            <color indexed="81"/>
            <rFont val="ＭＳ Ｐゴシック"/>
            <family val="3"/>
            <charset val="128"/>
          </rPr>
          <t xml:space="preserve">
提案不可</t>
        </r>
      </text>
    </comment>
    <comment ref="A1131" authorId="6">
      <text>
        <r>
          <rPr>
            <b/>
            <sz val="9"/>
            <color indexed="81"/>
            <rFont val="ＭＳ Ｐゴシック"/>
            <family val="3"/>
            <charset val="128"/>
          </rPr>
          <t>htokiwa:</t>
        </r>
        <r>
          <rPr>
            <sz val="9"/>
            <color indexed="81"/>
            <rFont val="ＭＳ Ｐゴシック"/>
            <family val="3"/>
            <charset val="128"/>
          </rPr>
          <t xml:space="preserve">
提案不可</t>
        </r>
      </text>
    </comment>
    <comment ref="A1132" authorId="6">
      <text>
        <r>
          <rPr>
            <b/>
            <sz val="9"/>
            <color indexed="81"/>
            <rFont val="ＭＳ Ｐゴシック"/>
            <family val="3"/>
            <charset val="128"/>
          </rPr>
          <t>htokiwa:</t>
        </r>
        <r>
          <rPr>
            <sz val="9"/>
            <color indexed="81"/>
            <rFont val="ＭＳ Ｐゴシック"/>
            <family val="3"/>
            <charset val="128"/>
          </rPr>
          <t xml:space="preserve">
提案不可</t>
        </r>
      </text>
    </comment>
    <comment ref="A1133" authorId="6">
      <text>
        <r>
          <rPr>
            <b/>
            <sz val="9"/>
            <color indexed="81"/>
            <rFont val="ＭＳ Ｐゴシック"/>
            <family val="3"/>
            <charset val="128"/>
          </rPr>
          <t>htokiwa:</t>
        </r>
        <r>
          <rPr>
            <sz val="9"/>
            <color indexed="81"/>
            <rFont val="ＭＳ Ｐゴシック"/>
            <family val="3"/>
            <charset val="128"/>
          </rPr>
          <t xml:space="preserve">
提案不可</t>
        </r>
      </text>
    </comment>
    <comment ref="A1134" authorId="1">
      <text>
        <r>
          <rPr>
            <b/>
            <sz val="9"/>
            <color indexed="81"/>
            <rFont val="ＭＳ Ｐゴシック"/>
            <family val="3"/>
            <charset val="128"/>
          </rPr>
          <t>kon
本人辞退</t>
        </r>
        <r>
          <rPr>
            <sz val="9"/>
            <color indexed="81"/>
            <rFont val="ＭＳ Ｐゴシック"/>
            <family val="3"/>
            <charset val="128"/>
          </rPr>
          <t xml:space="preserve">
</t>
        </r>
      </text>
    </comment>
    <comment ref="A1135" authorId="6">
      <text>
        <r>
          <rPr>
            <b/>
            <sz val="9"/>
            <color indexed="81"/>
            <rFont val="ＭＳ Ｐゴシック"/>
            <family val="3"/>
            <charset val="128"/>
          </rPr>
          <t>htokiwa:</t>
        </r>
        <r>
          <rPr>
            <sz val="9"/>
            <color indexed="81"/>
            <rFont val="ＭＳ Ｐゴシック"/>
            <family val="3"/>
            <charset val="128"/>
          </rPr>
          <t xml:space="preserve">
（3/24）夏頃まで他社就業中。終了の際には、大木様より連絡有り</t>
        </r>
      </text>
    </comment>
    <comment ref="A1136"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137"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138" authorId="17">
      <text>
        <r>
          <rPr>
            <b/>
            <sz val="9"/>
            <color indexed="81"/>
            <rFont val="ＭＳ Ｐゴシック"/>
            <family val="3"/>
            <charset val="128"/>
          </rPr>
          <t>H.Mochimaru:</t>
        </r>
        <r>
          <rPr>
            <sz val="9"/>
            <color indexed="81"/>
            <rFont val="ＭＳ Ｐゴシック"/>
            <family val="3"/>
            <charset val="128"/>
          </rPr>
          <t xml:space="preserve">
2009/9/25
現在、既に就業しているとのことで、連絡をしないでほしいとのお話をされていました。</t>
        </r>
      </text>
    </comment>
    <comment ref="A1139" authorId="6">
      <text>
        <r>
          <rPr>
            <b/>
            <sz val="9"/>
            <color indexed="81"/>
            <rFont val="ＭＳ Ｐゴシック"/>
            <family val="3"/>
            <charset val="128"/>
          </rPr>
          <t>htokiwa:</t>
        </r>
        <r>
          <rPr>
            <sz val="9"/>
            <color indexed="81"/>
            <rFont val="ＭＳ Ｐゴシック"/>
            <family val="3"/>
            <charset val="128"/>
          </rPr>
          <t xml:space="preserve">
掘り起こし中（3/9）</t>
        </r>
      </text>
    </comment>
    <comment ref="A1141" authorId="6">
      <text>
        <r>
          <rPr>
            <b/>
            <sz val="9"/>
            <color indexed="81"/>
            <rFont val="ＭＳ Ｐゴシック"/>
            <family val="3"/>
            <charset val="128"/>
          </rPr>
          <t>htokiwa:</t>
        </r>
        <r>
          <rPr>
            <sz val="9"/>
            <color indexed="81"/>
            <rFont val="ＭＳ Ｐゴシック"/>
            <family val="3"/>
            <charset val="128"/>
          </rPr>
          <t xml:space="preserve">
提案不可</t>
        </r>
      </text>
    </comment>
    <comment ref="A1142" authorId="4">
      <text>
        <r>
          <rPr>
            <b/>
            <sz val="9"/>
            <color indexed="81"/>
            <rFont val="ＭＳ Ｐゴシック"/>
            <family val="3"/>
            <charset val="128"/>
          </rPr>
          <t>ookubo:</t>
        </r>
        <r>
          <rPr>
            <sz val="9"/>
            <color indexed="81"/>
            <rFont val="ＭＳ Ｐゴシック"/>
            <family val="3"/>
            <charset val="128"/>
          </rPr>
          <t xml:space="preserve">他社就業中(2011/5/19)
</t>
        </r>
      </text>
    </comment>
    <comment ref="A1143" authorId="10">
      <text>
        <r>
          <rPr>
            <sz val="9"/>
            <color indexed="81"/>
            <rFont val="ＭＳ Ｐゴシック"/>
            <family val="3"/>
            <charset val="128"/>
          </rPr>
          <t xml:space="preserve">2011年3月末で退社
</t>
        </r>
      </text>
    </comment>
    <comment ref="A1144" authorId="6">
      <text>
        <r>
          <rPr>
            <b/>
            <sz val="9"/>
            <color indexed="81"/>
            <rFont val="ＭＳ Ｐゴシック"/>
            <family val="3"/>
            <charset val="128"/>
          </rPr>
          <t>htokiwa:</t>
        </r>
        <r>
          <rPr>
            <sz val="9"/>
            <color indexed="81"/>
            <rFont val="ＭＳ Ｐゴシック"/>
            <family val="3"/>
            <charset val="128"/>
          </rPr>
          <t xml:space="preserve">
提案不可</t>
        </r>
      </text>
    </comment>
    <comment ref="A1145"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146" authorId="6">
      <text>
        <r>
          <rPr>
            <b/>
            <sz val="9"/>
            <color indexed="81"/>
            <rFont val="ＭＳ Ｐゴシック"/>
            <family val="3"/>
            <charset val="128"/>
          </rPr>
          <t>htokiwa:</t>
        </r>
        <r>
          <rPr>
            <sz val="9"/>
            <color indexed="81"/>
            <rFont val="ＭＳ Ｐゴシック"/>
            <family val="3"/>
            <charset val="128"/>
          </rPr>
          <t xml:space="preserve">
提案不可</t>
        </r>
      </text>
    </comment>
    <comment ref="A1147" authorId="6">
      <text>
        <r>
          <rPr>
            <b/>
            <sz val="9"/>
            <color indexed="81"/>
            <rFont val="ＭＳ Ｐゴシック"/>
            <family val="3"/>
            <charset val="128"/>
          </rPr>
          <t>htokiwa:</t>
        </r>
        <r>
          <rPr>
            <sz val="9"/>
            <color indexed="81"/>
            <rFont val="ＭＳ Ｐゴシック"/>
            <family val="3"/>
            <charset val="128"/>
          </rPr>
          <t xml:space="preserve">
掘り起こし中（3/9）</t>
        </r>
      </text>
    </comment>
    <comment ref="A1148" authorId="6">
      <text>
        <r>
          <rPr>
            <b/>
            <sz val="9"/>
            <color indexed="81"/>
            <rFont val="ＭＳ Ｐゴシック"/>
            <family val="3"/>
            <charset val="128"/>
          </rPr>
          <t>htokiwa:</t>
        </r>
        <r>
          <rPr>
            <sz val="9"/>
            <color indexed="81"/>
            <rFont val="ＭＳ Ｐゴシック"/>
            <family val="3"/>
            <charset val="128"/>
          </rPr>
          <t xml:space="preserve">
提案不可</t>
        </r>
      </text>
    </comment>
    <comment ref="A1149" authorId="13">
      <text>
        <r>
          <rPr>
            <b/>
            <sz val="9"/>
            <color indexed="81"/>
            <rFont val="ＭＳ Ｐゴシック"/>
            <family val="3"/>
            <charset val="128"/>
          </rPr>
          <t>ookubo:6月末で退職（2011/6/21）</t>
        </r>
        <r>
          <rPr>
            <sz val="9"/>
            <color indexed="81"/>
            <rFont val="ＭＳ Ｐゴシック"/>
            <family val="3"/>
            <charset val="128"/>
          </rPr>
          <t xml:space="preserve">
                </t>
        </r>
      </text>
    </comment>
    <comment ref="A1150" authorId="6">
      <text>
        <r>
          <rPr>
            <b/>
            <sz val="9"/>
            <color indexed="81"/>
            <rFont val="ＭＳ Ｐゴシック"/>
            <family val="3"/>
            <charset val="128"/>
          </rPr>
          <t>htokiwa:</t>
        </r>
        <r>
          <rPr>
            <sz val="9"/>
            <color indexed="81"/>
            <rFont val="ＭＳ Ｐゴシック"/>
            <family val="3"/>
            <charset val="128"/>
          </rPr>
          <t xml:space="preserve">
提案不可</t>
        </r>
      </text>
    </comment>
    <comment ref="A1151" authorId="6">
      <text>
        <r>
          <rPr>
            <b/>
            <sz val="9"/>
            <color indexed="81"/>
            <rFont val="ＭＳ Ｐゴシック"/>
            <family val="3"/>
            <charset val="128"/>
          </rPr>
          <t>htokiwa:</t>
        </r>
        <r>
          <rPr>
            <sz val="9"/>
            <color indexed="81"/>
            <rFont val="ＭＳ Ｐゴシック"/>
            <family val="3"/>
            <charset val="128"/>
          </rPr>
          <t xml:space="preserve">
提案不可（アイネスの東陽町案件で問題起こした為）</t>
        </r>
      </text>
    </comment>
    <comment ref="A1152" authorId="6">
      <text>
        <r>
          <rPr>
            <b/>
            <sz val="9"/>
            <color indexed="81"/>
            <rFont val="ＭＳ Ｐゴシック"/>
            <family val="3"/>
            <charset val="128"/>
          </rPr>
          <t>htokiwa:</t>
        </r>
        <r>
          <rPr>
            <sz val="9"/>
            <color indexed="81"/>
            <rFont val="ＭＳ Ｐゴシック"/>
            <family val="3"/>
            <charset val="128"/>
          </rPr>
          <t xml:space="preserve">
提案不可</t>
        </r>
      </text>
    </comment>
    <comment ref="A1155"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1158" authorId="1">
      <text>
        <r>
          <rPr>
            <b/>
            <sz val="9"/>
            <color indexed="81"/>
            <rFont val="ＭＳ Ｐゴシック"/>
            <family val="3"/>
            <charset val="128"/>
          </rPr>
          <t>User15:</t>
        </r>
        <r>
          <rPr>
            <sz val="9"/>
            <color indexed="81"/>
            <rFont val="ＭＳ Ｐゴシック"/>
            <family val="3"/>
            <charset val="128"/>
          </rPr>
          <t xml:space="preserve">
レジストに不採用とメモ書きあり</t>
        </r>
      </text>
    </comment>
    <comment ref="A1159" authorId="1">
      <text>
        <r>
          <rPr>
            <b/>
            <sz val="9"/>
            <color indexed="81"/>
            <rFont val="ＭＳ Ｐゴシック"/>
            <family val="3"/>
            <charset val="128"/>
          </rPr>
          <t>kon
不採用</t>
        </r>
        <r>
          <rPr>
            <sz val="9"/>
            <color indexed="81"/>
            <rFont val="ＭＳ Ｐゴシック"/>
            <family val="3"/>
            <charset val="128"/>
          </rPr>
          <t xml:space="preserve">
</t>
        </r>
      </text>
    </comment>
    <comment ref="A1160"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1162" authorId="1">
      <text>
        <r>
          <rPr>
            <b/>
            <sz val="9"/>
            <color indexed="81"/>
            <rFont val="ＭＳ Ｐゴシック"/>
            <family val="3"/>
            <charset val="128"/>
          </rPr>
          <t>kon
他社就業中
終了時連絡をもらえるようメール済み</t>
        </r>
        <r>
          <rPr>
            <sz val="9"/>
            <color indexed="81"/>
            <rFont val="ＭＳ Ｐゴシック"/>
            <family val="3"/>
            <charset val="128"/>
          </rPr>
          <t xml:space="preserve">
</t>
        </r>
      </text>
    </comment>
    <comment ref="A1164" authorId="7">
      <text>
        <r>
          <rPr>
            <sz val="9"/>
            <color indexed="81"/>
            <rFont val="ＭＳ Ｐゴシック"/>
            <family val="3"/>
            <charset val="128"/>
          </rPr>
          <t xml:space="preserve">2011/3/31　退職
</t>
        </r>
      </text>
    </comment>
    <comment ref="A1168" authorId="1">
      <text>
        <r>
          <rPr>
            <b/>
            <sz val="9"/>
            <color indexed="81"/>
            <rFont val="ＭＳ Ｐゴシック"/>
            <family val="3"/>
            <charset val="128"/>
          </rPr>
          <t>User15:</t>
        </r>
        <r>
          <rPr>
            <sz val="9"/>
            <color indexed="81"/>
            <rFont val="ＭＳ Ｐゴシック"/>
            <family val="3"/>
            <charset val="128"/>
          </rPr>
          <t xml:space="preserve">
不採用</t>
        </r>
      </text>
    </comment>
    <comment ref="A1170" authorId="1">
      <text>
        <r>
          <rPr>
            <b/>
            <sz val="9"/>
            <color indexed="81"/>
            <rFont val="ＭＳ Ｐゴシック"/>
            <family val="3"/>
            <charset val="128"/>
          </rPr>
          <t>kon
メール届かず</t>
        </r>
        <r>
          <rPr>
            <sz val="9"/>
            <color indexed="81"/>
            <rFont val="ＭＳ Ｐゴシック"/>
            <family val="3"/>
            <charset val="128"/>
          </rPr>
          <t xml:space="preserve">
</t>
        </r>
      </text>
    </comment>
    <comment ref="A1172" authorId="1">
      <text>
        <r>
          <rPr>
            <b/>
            <sz val="9"/>
            <color indexed="81"/>
            <rFont val="ＭＳ Ｐゴシック"/>
            <family val="3"/>
            <charset val="128"/>
          </rPr>
          <t>kon</t>
        </r>
        <r>
          <rPr>
            <sz val="9"/>
            <color indexed="81"/>
            <rFont val="ＭＳ Ｐゴシック"/>
            <family val="3"/>
            <charset val="128"/>
          </rPr>
          <t xml:space="preserve">
メールアドレス無し</t>
        </r>
      </text>
    </comment>
    <comment ref="A1173" authorId="1">
      <text>
        <r>
          <rPr>
            <b/>
            <sz val="9"/>
            <color indexed="81"/>
            <rFont val="ＭＳ Ｐゴシック"/>
            <family val="3"/>
            <charset val="128"/>
          </rPr>
          <t>kon
メール届かず</t>
        </r>
        <r>
          <rPr>
            <sz val="9"/>
            <color indexed="81"/>
            <rFont val="ＭＳ Ｐゴシック"/>
            <family val="3"/>
            <charset val="128"/>
          </rPr>
          <t xml:space="preserve">
</t>
        </r>
      </text>
    </comment>
    <comment ref="A1174" authorId="1">
      <text>
        <r>
          <rPr>
            <b/>
            <sz val="9"/>
            <color indexed="81"/>
            <rFont val="ＭＳ Ｐゴシック"/>
            <family val="3"/>
            <charset val="128"/>
          </rPr>
          <t>kon
メール届かず</t>
        </r>
        <r>
          <rPr>
            <sz val="9"/>
            <color indexed="81"/>
            <rFont val="ＭＳ Ｐゴシック"/>
            <family val="3"/>
            <charset val="128"/>
          </rPr>
          <t xml:space="preserve">
</t>
        </r>
      </text>
    </comment>
    <comment ref="A1175" authorId="2">
      <text>
        <r>
          <rPr>
            <b/>
            <sz val="9"/>
            <color indexed="81"/>
            <rFont val="ＭＳ Ｐゴシック"/>
            <family val="3"/>
            <charset val="128"/>
          </rPr>
          <t>uezono:2012/3/27 ZEAL就業終了(～3/31まで)</t>
        </r>
      </text>
    </comment>
    <comment ref="A1178" authorId="1">
      <text>
        <r>
          <rPr>
            <b/>
            <sz val="9"/>
            <color indexed="81"/>
            <rFont val="ＭＳ Ｐゴシック"/>
            <family val="3"/>
            <charset val="128"/>
          </rPr>
          <t>kon
他社にて勤怠不良者と確認済みと記載有り</t>
        </r>
        <r>
          <rPr>
            <sz val="9"/>
            <color indexed="81"/>
            <rFont val="ＭＳ Ｐゴシック"/>
            <family val="3"/>
            <charset val="128"/>
          </rPr>
          <t xml:space="preserve">
</t>
        </r>
      </text>
    </comment>
    <comment ref="A1180" authorId="1">
      <text>
        <r>
          <rPr>
            <b/>
            <sz val="9"/>
            <color indexed="81"/>
            <rFont val="ＭＳ Ｐゴシック"/>
            <family val="3"/>
            <charset val="128"/>
          </rPr>
          <t>kon
メール届かず</t>
        </r>
        <r>
          <rPr>
            <sz val="9"/>
            <color indexed="81"/>
            <rFont val="ＭＳ Ｐゴシック"/>
            <family val="3"/>
            <charset val="128"/>
          </rPr>
          <t xml:space="preserve">
</t>
        </r>
      </text>
    </comment>
    <comment ref="A1181" authorId="1">
      <text>
        <r>
          <rPr>
            <b/>
            <sz val="9"/>
            <color indexed="81"/>
            <rFont val="ＭＳ Ｐゴシック"/>
            <family val="3"/>
            <charset val="128"/>
          </rPr>
          <t>kon
メール届かず</t>
        </r>
        <r>
          <rPr>
            <sz val="9"/>
            <color indexed="81"/>
            <rFont val="ＭＳ Ｐゴシック"/>
            <family val="3"/>
            <charset val="128"/>
          </rPr>
          <t xml:space="preserve">
</t>
        </r>
      </text>
    </comment>
    <comment ref="A1182" authorId="1">
      <text>
        <r>
          <rPr>
            <b/>
            <sz val="9"/>
            <color indexed="81"/>
            <rFont val="ＭＳ Ｐゴシック"/>
            <family val="3"/>
            <charset val="128"/>
          </rPr>
          <t>User15:</t>
        </r>
        <r>
          <rPr>
            <sz val="9"/>
            <color indexed="81"/>
            <rFont val="ＭＳ Ｐゴシック"/>
            <family val="3"/>
            <charset val="128"/>
          </rPr>
          <t xml:space="preserve">
不採用</t>
        </r>
      </text>
    </comment>
    <comment ref="A1183" authorId="1">
      <text>
        <r>
          <rPr>
            <sz val="9"/>
            <color indexed="81"/>
            <rFont val="ＭＳ Ｐゴシック"/>
            <family val="3"/>
            <charset val="128"/>
          </rPr>
          <t xml:space="preserve">kon
掘り起こししない
</t>
        </r>
      </text>
    </comment>
    <comment ref="A1184" authorId="1">
      <text>
        <r>
          <rPr>
            <b/>
            <sz val="9"/>
            <color indexed="81"/>
            <rFont val="ＭＳ Ｐゴシック"/>
            <family val="3"/>
            <charset val="128"/>
          </rPr>
          <t>User15:</t>
        </r>
        <r>
          <rPr>
            <sz val="9"/>
            <color indexed="81"/>
            <rFont val="ＭＳ Ｐゴシック"/>
            <family val="3"/>
            <charset val="128"/>
          </rPr>
          <t xml:space="preserve">
不採用</t>
        </r>
      </text>
    </comment>
    <comment ref="A1185" authorId="1">
      <text>
        <r>
          <rPr>
            <b/>
            <sz val="9"/>
            <color indexed="81"/>
            <rFont val="ＭＳ Ｐゴシック"/>
            <family val="3"/>
            <charset val="128"/>
          </rPr>
          <t>User15:</t>
        </r>
        <r>
          <rPr>
            <sz val="9"/>
            <color indexed="81"/>
            <rFont val="ＭＳ Ｐゴシック"/>
            <family val="3"/>
            <charset val="128"/>
          </rPr>
          <t xml:space="preserve">
スキル不足
給与が見合わない
サカガミ判断　NG</t>
        </r>
      </text>
    </comment>
    <comment ref="A1186" authorId="1">
      <text>
        <r>
          <rPr>
            <b/>
            <sz val="9"/>
            <color indexed="81"/>
            <rFont val="ＭＳ Ｐゴシック"/>
            <family val="3"/>
            <charset val="128"/>
          </rPr>
          <t>kon
掘り起こししない</t>
        </r>
      </text>
    </comment>
    <comment ref="A1189" authorId="1">
      <text>
        <r>
          <rPr>
            <b/>
            <sz val="9"/>
            <color indexed="81"/>
            <rFont val="ＭＳ Ｐゴシック"/>
            <family val="3"/>
            <charset val="128"/>
          </rPr>
          <t>kon
他社就業中
予定では2011年夏辺りまで
終了時に連絡をもらえるようメール済み</t>
        </r>
        <r>
          <rPr>
            <sz val="9"/>
            <color indexed="81"/>
            <rFont val="ＭＳ Ｐゴシック"/>
            <family val="3"/>
            <charset val="128"/>
          </rPr>
          <t xml:space="preserve">
</t>
        </r>
      </text>
    </comment>
    <comment ref="A1190" authorId="17">
      <text>
        <r>
          <rPr>
            <b/>
            <sz val="9"/>
            <color indexed="81"/>
            <rFont val="ＭＳ Ｐゴシック"/>
            <family val="3"/>
            <charset val="128"/>
          </rPr>
          <t>H.Mochimaru:</t>
        </r>
        <r>
          <rPr>
            <sz val="9"/>
            <color indexed="81"/>
            <rFont val="ＭＳ Ｐゴシック"/>
            <family val="3"/>
            <charset val="128"/>
          </rPr>
          <t xml:space="preserve">
2009/9/24
他社において就業中のため、提案不可</t>
        </r>
      </text>
    </comment>
    <comment ref="A1193" authorId="1">
      <text>
        <r>
          <rPr>
            <b/>
            <sz val="9"/>
            <color indexed="81"/>
            <rFont val="ＭＳ Ｐゴシック"/>
            <family val="3"/>
            <charset val="128"/>
          </rPr>
          <t>User15:</t>
        </r>
        <r>
          <rPr>
            <sz val="9"/>
            <color indexed="81"/>
            <rFont val="ＭＳ Ｐゴシック"/>
            <family val="3"/>
            <charset val="128"/>
          </rPr>
          <t xml:space="preserve">
提案不可</t>
        </r>
      </text>
    </comment>
    <comment ref="A1194" authorId="11">
      <text>
        <r>
          <rPr>
            <b/>
            <sz val="9"/>
            <color indexed="81"/>
            <rFont val="ＭＳ Ｐゴシック"/>
            <family val="3"/>
            <charset val="128"/>
          </rPr>
          <t xml:space="preserve"> 石田達郎:2010年11月末退職</t>
        </r>
      </text>
    </comment>
    <comment ref="A1195" authorId="10">
      <text>
        <r>
          <rPr>
            <b/>
            <sz val="9"/>
            <color indexed="81"/>
            <rFont val="ＭＳ Ｐゴシック"/>
            <family val="3"/>
            <charset val="128"/>
          </rPr>
          <t>sakagami:</t>
        </r>
        <r>
          <rPr>
            <sz val="9"/>
            <color indexed="81"/>
            <rFont val="ＭＳ Ｐゴシック"/>
            <family val="3"/>
            <charset val="128"/>
          </rPr>
          <t xml:space="preserve">
11月末で退社
他社正社員として決定</t>
        </r>
      </text>
    </comment>
    <comment ref="A1204" authorId="1">
      <text>
        <r>
          <rPr>
            <b/>
            <sz val="9"/>
            <color indexed="81"/>
            <rFont val="ＭＳ Ｐゴシック"/>
            <family val="3"/>
            <charset val="128"/>
          </rPr>
          <t>User15:</t>
        </r>
        <r>
          <rPr>
            <sz val="9"/>
            <color indexed="81"/>
            <rFont val="ＭＳ Ｐゴシック"/>
            <family val="3"/>
            <charset val="128"/>
          </rPr>
          <t xml:space="preserve">
不採用</t>
        </r>
      </text>
    </comment>
    <comment ref="A1205" authorId="1">
      <text>
        <r>
          <rPr>
            <b/>
            <sz val="9"/>
            <color indexed="81"/>
            <rFont val="ＭＳ Ｐゴシック"/>
            <family val="3"/>
            <charset val="128"/>
          </rPr>
          <t>kon
登録解除依頼有り
2011/3/10</t>
        </r>
        <r>
          <rPr>
            <sz val="9"/>
            <color indexed="81"/>
            <rFont val="ＭＳ Ｐゴシック"/>
            <family val="3"/>
            <charset val="128"/>
          </rPr>
          <t xml:space="preserve">
</t>
        </r>
      </text>
    </comment>
    <comment ref="A1206" authorId="1">
      <text>
        <r>
          <rPr>
            <b/>
            <sz val="9"/>
            <color indexed="81"/>
            <rFont val="ＭＳ Ｐゴシック"/>
            <family val="3"/>
            <charset val="128"/>
          </rPr>
          <t>User15:</t>
        </r>
        <r>
          <rPr>
            <sz val="9"/>
            <color indexed="81"/>
            <rFont val="ＭＳ Ｐゴシック"/>
            <family val="3"/>
            <charset val="128"/>
          </rPr>
          <t xml:space="preserve">
勤怠不良による途中退場経験有り</t>
        </r>
      </text>
    </comment>
    <comment ref="A1210" authorId="1">
      <text>
        <r>
          <rPr>
            <b/>
            <sz val="9"/>
            <color indexed="81"/>
            <rFont val="ＭＳ Ｐゴシック"/>
            <family val="3"/>
            <charset val="128"/>
          </rPr>
          <t>User15:</t>
        </r>
        <r>
          <rPr>
            <sz val="9"/>
            <color indexed="81"/>
            <rFont val="ＭＳ Ｐゴシック"/>
            <family val="3"/>
            <charset val="128"/>
          </rPr>
          <t xml:space="preserve">
他社決定のため辞退</t>
        </r>
      </text>
    </comment>
    <comment ref="A1211" authorId="1">
      <text>
        <r>
          <rPr>
            <b/>
            <sz val="9"/>
            <color indexed="81"/>
            <rFont val="ＭＳ Ｐゴシック"/>
            <family val="3"/>
            <charset val="128"/>
          </rPr>
          <t>長期案件就業中</t>
        </r>
        <r>
          <rPr>
            <sz val="9"/>
            <color indexed="81"/>
            <rFont val="ＭＳ Ｐゴシック"/>
            <family val="3"/>
            <charset val="128"/>
          </rPr>
          <t xml:space="preserve">
</t>
        </r>
      </text>
    </comment>
    <comment ref="A1214" authorId="1">
      <text>
        <r>
          <rPr>
            <sz val="9"/>
            <color indexed="81"/>
            <rFont val="ＭＳ Ｐゴシック"/>
            <family val="3"/>
            <charset val="128"/>
          </rPr>
          <t xml:space="preserve">kon
他社就業中
2012年3月まで就業予定
終了時連絡をもらえるようメール済み
</t>
        </r>
      </text>
    </comment>
    <comment ref="A1220" authorId="7">
      <text>
        <r>
          <rPr>
            <b/>
            <sz val="9"/>
            <color indexed="81"/>
            <rFont val="ＭＳ Ｐゴシック"/>
            <family val="3"/>
            <charset val="128"/>
          </rPr>
          <t>horiguchi:</t>
        </r>
        <r>
          <rPr>
            <sz val="9"/>
            <color indexed="81"/>
            <rFont val="ＭＳ Ｐゴシック"/>
            <family val="3"/>
            <charset val="128"/>
          </rPr>
          <t xml:space="preserve">
2010/3CSKITM終了
1ヶ月を切っての終了連絡に不信感をもち、営業はしないで欲しいと言われた。情報保管は了承済み</t>
        </r>
      </text>
    </comment>
    <comment ref="A1222" authorId="1">
      <text>
        <r>
          <rPr>
            <b/>
            <sz val="9"/>
            <color indexed="81"/>
            <rFont val="ＭＳ Ｐゴシック"/>
            <family val="3"/>
            <charset val="128"/>
          </rPr>
          <t>kon
掘り起こししない</t>
        </r>
        <r>
          <rPr>
            <sz val="9"/>
            <color indexed="81"/>
            <rFont val="ＭＳ Ｐゴシック"/>
            <family val="3"/>
            <charset val="128"/>
          </rPr>
          <t xml:space="preserve">
</t>
        </r>
      </text>
    </comment>
    <comment ref="A1226" authorId="1">
      <text>
        <r>
          <rPr>
            <b/>
            <sz val="9"/>
            <color indexed="81"/>
            <rFont val="ＭＳ Ｐゴシック"/>
            <family val="3"/>
            <charset val="128"/>
          </rPr>
          <t xml:space="preserve">User15:
</t>
        </r>
        <r>
          <rPr>
            <sz val="9"/>
            <color indexed="81"/>
            <rFont val="ＭＳ Ｐゴシック"/>
            <family val="3"/>
            <charset val="128"/>
          </rPr>
          <t>他社で正社員に(2011/6から
）
今後アサインはなし
2011/4/19</t>
        </r>
      </text>
    </comment>
    <comment ref="T1226" authorId="7">
      <text>
        <r>
          <rPr>
            <b/>
            <sz val="9"/>
            <color indexed="81"/>
            <rFont val="ＭＳ Ｐゴシック"/>
            <family val="3"/>
            <charset val="128"/>
          </rPr>
          <t>2011/4/15まで：富士見町7-4-405
2011/4/16より新住所</t>
        </r>
      </text>
    </comment>
    <comment ref="A1234" authorId="1">
      <text>
        <r>
          <rPr>
            <b/>
            <sz val="9"/>
            <color indexed="81"/>
            <rFont val="ＭＳ Ｐゴシック"/>
            <family val="3"/>
            <charset val="128"/>
          </rPr>
          <t>User15:</t>
        </r>
        <r>
          <rPr>
            <sz val="9"/>
            <color indexed="81"/>
            <rFont val="ＭＳ Ｐゴシック"/>
            <family val="3"/>
            <charset val="128"/>
          </rPr>
          <t xml:space="preserve">
不採用</t>
        </r>
      </text>
    </comment>
    <comment ref="A1235" authorId="4">
      <text>
        <r>
          <rPr>
            <b/>
            <sz val="9"/>
            <color indexed="81"/>
            <rFont val="ＭＳ Ｐゴシック"/>
            <family val="3"/>
            <charset val="128"/>
          </rPr>
          <t>ookubo:2011/3/29状況確認メール送信済み・返信無(2011/5/13)</t>
        </r>
        <r>
          <rPr>
            <sz val="9"/>
            <color indexed="81"/>
            <rFont val="ＭＳ Ｐゴシック"/>
            <family val="3"/>
            <charset val="128"/>
          </rPr>
          <t xml:space="preserve">
</t>
        </r>
      </text>
    </comment>
    <comment ref="A1240" authorId="1">
      <text>
        <r>
          <rPr>
            <b/>
            <sz val="9"/>
            <color indexed="81"/>
            <rFont val="ＭＳ Ｐゴシック"/>
            <family val="3"/>
            <charset val="128"/>
          </rPr>
          <t>User15:</t>
        </r>
        <r>
          <rPr>
            <sz val="9"/>
            <color indexed="81"/>
            <rFont val="ＭＳ Ｐゴシック"/>
            <family val="3"/>
            <charset val="128"/>
          </rPr>
          <t xml:space="preserve">
提案不可とメモ書きあり</t>
        </r>
      </text>
    </comment>
    <comment ref="A1241" authorId="1">
      <text>
        <r>
          <rPr>
            <b/>
            <sz val="9"/>
            <color indexed="81"/>
            <rFont val="ＭＳ Ｐゴシック"/>
            <family val="3"/>
            <charset val="128"/>
          </rPr>
          <t>User15:</t>
        </r>
        <r>
          <rPr>
            <sz val="9"/>
            <color indexed="81"/>
            <rFont val="ＭＳ Ｐゴシック"/>
            <family val="3"/>
            <charset val="128"/>
          </rPr>
          <t xml:space="preserve">
NGと記入あり</t>
        </r>
      </text>
    </comment>
    <comment ref="A1246" authorId="18">
      <text>
        <r>
          <rPr>
            <b/>
            <sz val="9"/>
            <color indexed="81"/>
            <rFont val="ＭＳ Ｐゴシック"/>
            <family val="3"/>
            <charset val="128"/>
          </rPr>
          <t xml:space="preserve">2012/12/31退職
</t>
        </r>
      </text>
    </comment>
    <comment ref="A1251" authorId="1">
      <text>
        <r>
          <rPr>
            <b/>
            <sz val="9"/>
            <color indexed="81"/>
            <rFont val="ＭＳ Ｐゴシック"/>
            <family val="3"/>
            <charset val="128"/>
          </rPr>
          <t>User15:</t>
        </r>
        <r>
          <rPr>
            <sz val="9"/>
            <color indexed="81"/>
            <rFont val="ＭＳ Ｐゴシック"/>
            <family val="3"/>
            <charset val="128"/>
          </rPr>
          <t xml:space="preserve">
不採用</t>
        </r>
      </text>
    </comment>
    <comment ref="A1256" authorId="1">
      <text>
        <r>
          <rPr>
            <b/>
            <sz val="9"/>
            <color indexed="81"/>
            <rFont val="ＭＳ Ｐゴシック"/>
            <family val="3"/>
            <charset val="128"/>
          </rPr>
          <t>User15:</t>
        </r>
        <r>
          <rPr>
            <sz val="9"/>
            <color indexed="81"/>
            <rFont val="ＭＳ Ｐゴシック"/>
            <family val="3"/>
            <charset val="128"/>
          </rPr>
          <t xml:space="preserve">
不採用</t>
        </r>
      </text>
    </comment>
    <comment ref="A1257" authorId="1">
      <text>
        <r>
          <rPr>
            <b/>
            <sz val="9"/>
            <color indexed="81"/>
            <rFont val="ＭＳ Ｐゴシック"/>
            <family val="3"/>
            <charset val="128"/>
          </rPr>
          <t>User15:</t>
        </r>
        <r>
          <rPr>
            <sz val="9"/>
            <color indexed="81"/>
            <rFont val="ＭＳ Ｐゴシック"/>
            <family val="3"/>
            <charset val="128"/>
          </rPr>
          <t xml:space="preserve">
不採用</t>
        </r>
      </text>
    </comment>
    <comment ref="A1258" authorId="1">
      <text>
        <r>
          <rPr>
            <b/>
            <sz val="9"/>
            <color indexed="81"/>
            <rFont val="ＭＳ Ｐゴシック"/>
            <family val="3"/>
            <charset val="128"/>
          </rPr>
          <t>User15:</t>
        </r>
        <r>
          <rPr>
            <sz val="9"/>
            <color indexed="81"/>
            <rFont val="ＭＳ Ｐゴシック"/>
            <family val="3"/>
            <charset val="128"/>
          </rPr>
          <t xml:space="preserve">
連絡無し</t>
        </r>
      </text>
    </comment>
    <comment ref="A1259" authorId="1">
      <text>
        <r>
          <rPr>
            <b/>
            <sz val="9"/>
            <color indexed="81"/>
            <rFont val="ＭＳ Ｐゴシック"/>
            <family val="3"/>
            <charset val="128"/>
          </rPr>
          <t>User15:</t>
        </r>
        <r>
          <rPr>
            <sz val="9"/>
            <color indexed="81"/>
            <rFont val="ＭＳ Ｐゴシック"/>
            <family val="3"/>
            <charset val="128"/>
          </rPr>
          <t xml:space="preserve">
不採用</t>
        </r>
      </text>
    </comment>
    <comment ref="A1260" authorId="1">
      <text>
        <r>
          <rPr>
            <b/>
            <sz val="9"/>
            <color indexed="81"/>
            <rFont val="ＭＳ Ｐゴシック"/>
            <family val="3"/>
            <charset val="128"/>
          </rPr>
          <t>User15:</t>
        </r>
        <r>
          <rPr>
            <sz val="9"/>
            <color indexed="81"/>
            <rFont val="ＭＳ Ｐゴシック"/>
            <family val="3"/>
            <charset val="128"/>
          </rPr>
          <t xml:space="preserve">
不採用</t>
        </r>
      </text>
    </comment>
    <comment ref="A1266" authorId="1">
      <text>
        <r>
          <rPr>
            <b/>
            <sz val="9"/>
            <color indexed="81"/>
            <rFont val="ＭＳ Ｐゴシック"/>
            <family val="3"/>
            <charset val="128"/>
          </rPr>
          <t>User15:</t>
        </r>
        <r>
          <rPr>
            <sz val="9"/>
            <color indexed="81"/>
            <rFont val="ＭＳ Ｐゴシック"/>
            <family val="3"/>
            <charset val="128"/>
          </rPr>
          <t xml:space="preserve">
提案不可</t>
        </r>
      </text>
    </comment>
    <comment ref="A1274" authorId="1">
      <text>
        <r>
          <rPr>
            <b/>
            <sz val="9"/>
            <color indexed="81"/>
            <rFont val="ＭＳ Ｐゴシック"/>
            <family val="3"/>
            <charset val="128"/>
          </rPr>
          <t>User15:</t>
        </r>
        <r>
          <rPr>
            <sz val="9"/>
            <color indexed="81"/>
            <rFont val="ＭＳ Ｐゴシック"/>
            <family val="3"/>
            <charset val="128"/>
          </rPr>
          <t xml:space="preserve">
提案不可</t>
        </r>
      </text>
    </comment>
    <comment ref="A1276" authorId="4">
      <text>
        <r>
          <rPr>
            <b/>
            <sz val="9"/>
            <color indexed="81"/>
            <rFont val="ＭＳ Ｐゴシック"/>
            <family val="3"/>
            <charset val="128"/>
          </rPr>
          <t>ookubo：8末で終了(2011/8/31)</t>
        </r>
        <r>
          <rPr>
            <sz val="9"/>
            <color indexed="81"/>
            <rFont val="ＭＳ Ｐゴシック"/>
            <family val="3"/>
            <charset val="128"/>
          </rPr>
          <t xml:space="preserve">
</t>
        </r>
      </text>
    </comment>
    <comment ref="A1277" authorId="1">
      <text>
        <r>
          <rPr>
            <b/>
            <sz val="9"/>
            <color indexed="81"/>
            <rFont val="ＭＳ Ｐゴシック"/>
            <family val="3"/>
            <charset val="128"/>
          </rPr>
          <t>User15:</t>
        </r>
        <r>
          <rPr>
            <sz val="9"/>
            <color indexed="81"/>
            <rFont val="ＭＳ Ｐゴシック"/>
            <family val="3"/>
            <charset val="128"/>
          </rPr>
          <t xml:space="preserve">
不採用</t>
        </r>
      </text>
    </comment>
    <comment ref="A1280" authorId="1">
      <text>
        <r>
          <rPr>
            <b/>
            <sz val="9"/>
            <color indexed="81"/>
            <rFont val="ＭＳ Ｐゴシック"/>
            <family val="3"/>
            <charset val="128"/>
          </rPr>
          <t>User15:</t>
        </r>
        <r>
          <rPr>
            <sz val="9"/>
            <color indexed="81"/>
            <rFont val="ＭＳ Ｐゴシック"/>
            <family val="3"/>
            <charset val="128"/>
          </rPr>
          <t xml:space="preserve">
提案不可</t>
        </r>
      </text>
    </comment>
    <comment ref="A1281" authorId="1">
      <text>
        <r>
          <rPr>
            <b/>
            <sz val="9"/>
            <color indexed="81"/>
            <rFont val="ＭＳ Ｐゴシック"/>
            <family val="3"/>
            <charset val="128"/>
          </rPr>
          <t>User15:</t>
        </r>
        <r>
          <rPr>
            <sz val="9"/>
            <color indexed="81"/>
            <rFont val="ＭＳ Ｐゴシック"/>
            <family val="3"/>
            <charset val="128"/>
          </rPr>
          <t xml:space="preserve">
不採用</t>
        </r>
      </text>
    </comment>
    <comment ref="A1285" authorId="1">
      <text>
        <r>
          <rPr>
            <b/>
            <sz val="9"/>
            <color indexed="81"/>
            <rFont val="ＭＳ Ｐゴシック"/>
            <family val="3"/>
            <charset val="128"/>
          </rPr>
          <t>User15:</t>
        </r>
        <r>
          <rPr>
            <sz val="9"/>
            <color indexed="81"/>
            <rFont val="ＭＳ Ｐゴシック"/>
            <family val="3"/>
            <charset val="128"/>
          </rPr>
          <t xml:space="preserve">
不採用</t>
        </r>
      </text>
    </comment>
    <comment ref="A1286" authorId="1">
      <text>
        <r>
          <rPr>
            <b/>
            <sz val="9"/>
            <color indexed="81"/>
            <rFont val="ＭＳ Ｐゴシック"/>
            <family val="3"/>
            <charset val="128"/>
          </rPr>
          <t>kon
2/20以降連絡無しと記載有り</t>
        </r>
      </text>
    </comment>
    <comment ref="A1287" authorId="4">
      <text>
        <r>
          <rPr>
            <b/>
            <sz val="9"/>
            <color indexed="81"/>
            <rFont val="ＭＳ Ｐゴシック"/>
            <family val="3"/>
            <charset val="128"/>
          </rPr>
          <t>ookubo;</t>
        </r>
        <r>
          <rPr>
            <sz val="9"/>
            <color indexed="81"/>
            <rFont val="ＭＳ Ｐゴシック"/>
            <family val="3"/>
            <charset val="128"/>
          </rPr>
          <t>状況確認メール送信済み・メール届かず(2011/5/13)</t>
        </r>
      </text>
    </comment>
    <comment ref="A1289" authorId="1">
      <text>
        <r>
          <rPr>
            <b/>
            <sz val="9"/>
            <color indexed="81"/>
            <rFont val="ＭＳ Ｐゴシック"/>
            <family val="3"/>
            <charset val="128"/>
          </rPr>
          <t>User15:</t>
        </r>
        <r>
          <rPr>
            <sz val="9"/>
            <color indexed="81"/>
            <rFont val="ＭＳ Ｐゴシック"/>
            <family val="3"/>
            <charset val="128"/>
          </rPr>
          <t xml:space="preserve">
不採用</t>
        </r>
      </text>
    </comment>
    <comment ref="A1290" authorId="1">
      <text>
        <r>
          <rPr>
            <b/>
            <sz val="9"/>
            <color indexed="81"/>
            <rFont val="ＭＳ Ｐゴシック"/>
            <family val="3"/>
            <charset val="128"/>
          </rPr>
          <t>User15:</t>
        </r>
        <r>
          <rPr>
            <sz val="9"/>
            <color indexed="81"/>
            <rFont val="ＭＳ Ｐゴシック"/>
            <family val="3"/>
            <charset val="128"/>
          </rPr>
          <t xml:space="preserve">
不採用</t>
        </r>
      </text>
    </comment>
    <comment ref="A1294" authorId="1">
      <text>
        <r>
          <rPr>
            <b/>
            <sz val="9"/>
            <color indexed="81"/>
            <rFont val="ＭＳ Ｐゴシック"/>
            <family val="3"/>
            <charset val="128"/>
          </rPr>
          <t>User15:</t>
        </r>
        <r>
          <rPr>
            <sz val="9"/>
            <color indexed="81"/>
            <rFont val="ＭＳ Ｐゴシック"/>
            <family val="3"/>
            <charset val="128"/>
          </rPr>
          <t xml:space="preserve">
不採用</t>
        </r>
      </text>
    </comment>
    <comment ref="A1295" authorId="1">
      <text>
        <r>
          <rPr>
            <b/>
            <sz val="9"/>
            <color indexed="81"/>
            <rFont val="ＭＳ Ｐゴシック"/>
            <family val="3"/>
            <charset val="128"/>
          </rPr>
          <t>User15:</t>
        </r>
        <r>
          <rPr>
            <sz val="9"/>
            <color indexed="81"/>
            <rFont val="ＭＳ Ｐゴシック"/>
            <family val="3"/>
            <charset val="128"/>
          </rPr>
          <t xml:space="preserve">
面談に現れず？
レジストには「No show」と記載有り
</t>
        </r>
      </text>
    </comment>
    <comment ref="A1296" authorId="1">
      <text>
        <r>
          <rPr>
            <b/>
            <sz val="9"/>
            <color indexed="81"/>
            <rFont val="ＭＳ Ｐゴシック"/>
            <family val="3"/>
            <charset val="128"/>
          </rPr>
          <t>User15:</t>
        </r>
        <r>
          <rPr>
            <sz val="9"/>
            <color indexed="81"/>
            <rFont val="ＭＳ Ｐゴシック"/>
            <family val="3"/>
            <charset val="128"/>
          </rPr>
          <t xml:space="preserve">
来社せず</t>
        </r>
      </text>
    </comment>
    <comment ref="A1297" authorId="1">
      <text>
        <r>
          <rPr>
            <b/>
            <sz val="9"/>
            <color indexed="81"/>
            <rFont val="ＭＳ Ｐゴシック"/>
            <family val="3"/>
            <charset val="128"/>
          </rPr>
          <t>User15:</t>
        </r>
        <r>
          <rPr>
            <sz val="9"/>
            <color indexed="81"/>
            <rFont val="ＭＳ Ｐゴシック"/>
            <family val="3"/>
            <charset val="128"/>
          </rPr>
          <t xml:space="preserve">
不採用</t>
        </r>
      </text>
    </comment>
    <comment ref="A1300" authorId="1">
      <text>
        <r>
          <rPr>
            <b/>
            <sz val="9"/>
            <color indexed="81"/>
            <rFont val="ＭＳ Ｐゴシック"/>
            <family val="3"/>
            <charset val="128"/>
          </rPr>
          <t>ookubo:登録抹消依頼(2011/6/23)</t>
        </r>
        <r>
          <rPr>
            <sz val="9"/>
            <color indexed="81"/>
            <rFont val="ＭＳ Ｐゴシック"/>
            <family val="3"/>
            <charset val="128"/>
          </rPr>
          <t xml:space="preserve">
</t>
        </r>
      </text>
    </comment>
    <comment ref="A1301" authorId="1">
      <text>
        <r>
          <rPr>
            <b/>
            <sz val="9"/>
            <color indexed="81"/>
            <rFont val="ＭＳ Ｐゴシック"/>
            <family val="3"/>
            <charset val="128"/>
          </rPr>
          <t>User15:</t>
        </r>
        <r>
          <rPr>
            <sz val="9"/>
            <color indexed="81"/>
            <rFont val="ＭＳ Ｐゴシック"/>
            <family val="3"/>
            <charset val="128"/>
          </rPr>
          <t xml:space="preserve">
2010/8/13の日付で状況不明のメモ書き有り</t>
        </r>
      </text>
    </comment>
    <comment ref="A1302" authorId="1">
      <text>
        <r>
          <rPr>
            <b/>
            <sz val="9"/>
            <color indexed="81"/>
            <rFont val="ＭＳ Ｐゴシック"/>
            <family val="3"/>
            <charset val="128"/>
          </rPr>
          <t>User15:</t>
        </r>
        <r>
          <rPr>
            <sz val="9"/>
            <color indexed="81"/>
            <rFont val="ＭＳ Ｐゴシック"/>
            <family val="3"/>
            <charset val="128"/>
          </rPr>
          <t xml:space="preserve">
勤怠不良</t>
        </r>
      </text>
    </comment>
    <comment ref="A1304" authorId="13">
      <text>
        <r>
          <rPr>
            <b/>
            <sz val="9"/>
            <color indexed="81"/>
            <rFont val="ＭＳ Ｐゴシック"/>
            <family val="3"/>
            <charset val="128"/>
          </rPr>
          <t>2010/2/15　根本　　　アサイン対象外　　　　　他社情報で勤怠問題あり</t>
        </r>
        <r>
          <rPr>
            <sz val="9"/>
            <color indexed="81"/>
            <rFont val="ＭＳ Ｐゴシック"/>
            <family val="3"/>
            <charset val="128"/>
          </rPr>
          <t xml:space="preserve">
</t>
        </r>
      </text>
    </comment>
    <comment ref="A1305" authorId="13">
      <text>
        <r>
          <rPr>
            <b/>
            <sz val="9"/>
            <color indexed="81"/>
            <rFont val="ＭＳ Ｐゴシック"/>
            <family val="3"/>
            <charset val="128"/>
          </rPr>
          <t>NemotoShingo:</t>
        </r>
        <r>
          <rPr>
            <sz val="9"/>
            <color indexed="81"/>
            <rFont val="ＭＳ Ｐゴシック"/>
            <family val="3"/>
            <charset val="128"/>
          </rPr>
          <t xml:space="preserve">
2010/2/17 他社就業中　期間不明</t>
        </r>
      </text>
    </comment>
    <comment ref="A1307" authorId="13">
      <text>
        <r>
          <rPr>
            <b/>
            <sz val="9"/>
            <color indexed="81"/>
            <rFont val="ＭＳ Ｐゴシック"/>
            <family val="3"/>
            <charset val="128"/>
          </rPr>
          <t>2010/2/15 根本　　　　アサイン対象外　　　　　過去登録キャンセル</t>
        </r>
      </text>
    </comment>
    <comment ref="A1308" authorId="13">
      <text>
        <r>
          <rPr>
            <b/>
            <sz val="9"/>
            <color indexed="81"/>
            <rFont val="ＭＳ Ｐゴシック"/>
            <family val="3"/>
            <charset val="128"/>
          </rPr>
          <t>2010/２/15　根本　　　アサイン対象外　　　　　面談キャンセル:</t>
        </r>
        <r>
          <rPr>
            <sz val="9"/>
            <color indexed="81"/>
            <rFont val="ＭＳ Ｐゴシック"/>
            <family val="3"/>
            <charset val="128"/>
          </rPr>
          <t xml:space="preserve">
</t>
        </r>
      </text>
    </comment>
    <comment ref="A1309" authorId="13">
      <text>
        <r>
          <rPr>
            <sz val="9"/>
            <color indexed="81"/>
            <rFont val="ＭＳ Ｐゴシック"/>
            <family val="3"/>
            <charset val="128"/>
          </rPr>
          <t xml:space="preserve">2010/2/15 根本　　　　　　アサイン対象外　　　　　　登録面談キャンセル
</t>
        </r>
      </text>
    </comment>
    <comment ref="A1310" authorId="13">
      <text>
        <r>
          <rPr>
            <sz val="9"/>
            <color indexed="81"/>
            <rFont val="ＭＳ Ｐゴシック"/>
            <family val="3"/>
            <charset val="128"/>
          </rPr>
          <t xml:space="preserve">2010/２/15　根本　　　　　アサイン対象外　　　　　　提案ＮＧのメモあり
</t>
        </r>
      </text>
    </comment>
    <comment ref="A1312" authorId="13">
      <text>
        <r>
          <rPr>
            <b/>
            <sz val="9"/>
            <color indexed="81"/>
            <rFont val="ＭＳ Ｐゴシック"/>
            <family val="3"/>
            <charset val="128"/>
          </rPr>
          <t>NemotoShingo:</t>
        </r>
        <r>
          <rPr>
            <sz val="9"/>
            <color indexed="81"/>
            <rFont val="ＭＳ Ｐゴシック"/>
            <family val="3"/>
            <charset val="128"/>
          </rPr>
          <t xml:space="preserve">
2010/2/18 
他社就業中　期間不明</t>
        </r>
      </text>
    </comment>
    <comment ref="A1313" authorId="13">
      <text>
        <r>
          <rPr>
            <sz val="9"/>
            <color indexed="81"/>
            <rFont val="ＭＳ Ｐゴシック"/>
            <family val="3"/>
            <charset val="128"/>
          </rPr>
          <t xml:space="preserve">2010/2/5 根本　　　　　　ファイルなし
uezono:2012/4/24 寺西社長のデスクに原本が置かれていた。ステータス不明
</t>
        </r>
      </text>
    </comment>
    <comment ref="A1314" authorId="13">
      <text>
        <r>
          <rPr>
            <sz val="9"/>
            <color indexed="81"/>
            <rFont val="ＭＳ Ｐゴシック"/>
            <family val="3"/>
            <charset val="128"/>
          </rPr>
          <t>2010/2/15 根本　　　　　　ファイルなし
uezono:2012/4/24 寺西社長のデスクに原本が置かれていた。ステータス不明</t>
        </r>
      </text>
    </comment>
    <comment ref="A1315" authorId="13">
      <text>
        <r>
          <rPr>
            <b/>
            <sz val="9"/>
            <color indexed="81"/>
            <rFont val="ＭＳ Ｐゴシック"/>
            <family val="3"/>
            <charset val="128"/>
          </rPr>
          <t>NemotoShingo:</t>
        </r>
        <r>
          <rPr>
            <sz val="9"/>
            <color indexed="81"/>
            <rFont val="ＭＳ Ｐゴシック"/>
            <family val="3"/>
            <charset val="128"/>
          </rPr>
          <t xml:space="preserve">
アサイン対象外　　　　　　単価高すぎ</t>
        </r>
      </text>
    </comment>
    <comment ref="A1316" authorId="13">
      <text>
        <r>
          <rPr>
            <sz val="9"/>
            <color indexed="81"/>
            <rFont val="ＭＳ Ｐゴシック"/>
            <family val="3"/>
            <charset val="128"/>
          </rPr>
          <t xml:space="preserve">2010/2/12 根本　　　　　　本人よりTELあり。　　　　　　仕事を探してほしい。　　　経歴短期、インタビュー評価、単価含めアサイン対象外と決定。
</t>
        </r>
      </text>
    </comment>
    <comment ref="A1317" authorId="13">
      <text>
        <r>
          <rPr>
            <b/>
            <sz val="9"/>
            <color indexed="81"/>
            <rFont val="ＭＳ Ｐゴシック"/>
            <family val="3"/>
            <charset val="128"/>
          </rPr>
          <t>2010/2/15　根本　　　不採用通知:</t>
        </r>
        <r>
          <rPr>
            <sz val="9"/>
            <color indexed="81"/>
            <rFont val="ＭＳ Ｐゴシック"/>
            <family val="3"/>
            <charset val="128"/>
          </rPr>
          <t xml:space="preserve">
</t>
        </r>
      </text>
    </comment>
    <comment ref="A1318" authorId="13">
      <text>
        <r>
          <rPr>
            <b/>
            <sz val="9"/>
            <color indexed="81"/>
            <rFont val="ＭＳ Ｐゴシック"/>
            <family val="3"/>
            <charset val="128"/>
          </rPr>
          <t>2010/2/15 根本　　　　不採用通知:</t>
        </r>
        <r>
          <rPr>
            <sz val="9"/>
            <color indexed="81"/>
            <rFont val="ＭＳ Ｐゴシック"/>
            <family val="3"/>
            <charset val="128"/>
          </rPr>
          <t xml:space="preserve">
</t>
        </r>
      </text>
    </comment>
    <comment ref="A1319" authorId="13">
      <text>
        <r>
          <rPr>
            <b/>
            <sz val="9"/>
            <color indexed="81"/>
            <rFont val="ＭＳ Ｐゴシック"/>
            <family val="3"/>
            <charset val="128"/>
          </rPr>
          <t>NemotoShingo:</t>
        </r>
        <r>
          <rPr>
            <sz val="9"/>
            <color indexed="81"/>
            <rFont val="ＭＳ Ｐゴシック"/>
            <family val="3"/>
            <charset val="128"/>
          </rPr>
          <t xml:space="preserve">
アサイン対象外　　　　　　データなし　登録なしか？</t>
        </r>
      </text>
    </comment>
    <comment ref="A1320" authorId="13">
      <text>
        <r>
          <rPr>
            <b/>
            <sz val="9"/>
            <color indexed="81"/>
            <rFont val="ＭＳ Ｐゴシック"/>
            <family val="3"/>
            <charset val="128"/>
          </rPr>
          <t>2010/2/15 根本　　　　不採用:</t>
        </r>
        <r>
          <rPr>
            <sz val="9"/>
            <color indexed="81"/>
            <rFont val="ＭＳ Ｐゴシック"/>
            <family val="3"/>
            <charset val="128"/>
          </rPr>
          <t xml:space="preserve">
</t>
        </r>
      </text>
    </comment>
    <comment ref="A1321" authorId="13">
      <text>
        <r>
          <rPr>
            <b/>
            <sz val="9"/>
            <color indexed="81"/>
            <rFont val="ＭＳ Ｐゴシック"/>
            <family val="3"/>
            <charset val="128"/>
          </rPr>
          <t>2010/2/15 根本　　　　不採用:</t>
        </r>
        <r>
          <rPr>
            <sz val="9"/>
            <color indexed="81"/>
            <rFont val="ＭＳ Ｐゴシック"/>
            <family val="3"/>
            <charset val="128"/>
          </rPr>
          <t xml:space="preserve">
</t>
        </r>
      </text>
    </comment>
    <comment ref="A1322" authorId="13">
      <text>
        <r>
          <rPr>
            <sz val="9"/>
            <color indexed="81"/>
            <rFont val="ＭＳ Ｐゴシック"/>
            <family val="3"/>
            <charset val="128"/>
          </rPr>
          <t xml:space="preserve">
</t>
        </r>
      </text>
    </comment>
    <comment ref="A1324" authorId="13">
      <text>
        <r>
          <rPr>
            <b/>
            <sz val="9"/>
            <color indexed="81"/>
            <rFont val="ＭＳ Ｐゴシック"/>
            <family val="3"/>
            <charset val="128"/>
          </rPr>
          <t>2010/2/15 根本　　　　不採用:</t>
        </r>
        <r>
          <rPr>
            <sz val="9"/>
            <color indexed="81"/>
            <rFont val="ＭＳ Ｐゴシック"/>
            <family val="3"/>
            <charset val="128"/>
          </rPr>
          <t xml:space="preserve">
</t>
        </r>
      </text>
    </comment>
    <comment ref="A1325" authorId="13">
      <text>
        <r>
          <rPr>
            <b/>
            <sz val="9"/>
            <color indexed="81"/>
            <rFont val="ＭＳ Ｐゴシック"/>
            <family val="3"/>
            <charset val="128"/>
          </rPr>
          <t>NemotoShingo:</t>
        </r>
        <r>
          <rPr>
            <sz val="9"/>
            <color indexed="81"/>
            <rFont val="ＭＳ Ｐゴシック"/>
            <family val="3"/>
            <charset val="128"/>
          </rPr>
          <t xml:space="preserve">
内定辞退</t>
        </r>
      </text>
    </comment>
    <comment ref="A1326" authorId="13">
      <text>
        <r>
          <rPr>
            <b/>
            <sz val="9"/>
            <color indexed="81"/>
            <rFont val="ＭＳ Ｐゴシック"/>
            <family val="3"/>
            <charset val="128"/>
          </rPr>
          <t>NemotoShingo:</t>
        </r>
        <r>
          <rPr>
            <sz val="9"/>
            <color indexed="81"/>
            <rFont val="ＭＳ Ｐゴシック"/>
            <family val="3"/>
            <charset val="128"/>
          </rPr>
          <t xml:space="preserve">
ファイルなし
uezono:2012/4/24 寺西社長のデスクに原本が置かれていた。ステータス不明</t>
        </r>
      </text>
    </comment>
    <comment ref="A1327" authorId="13">
      <text>
        <r>
          <rPr>
            <b/>
            <sz val="9"/>
            <color indexed="81"/>
            <rFont val="ＭＳ Ｐゴシック"/>
            <family val="3"/>
            <charset val="128"/>
          </rPr>
          <t>NemotoShingo:</t>
        </r>
        <r>
          <rPr>
            <sz val="9"/>
            <color indexed="81"/>
            <rFont val="ＭＳ Ｐゴシック"/>
            <family val="3"/>
            <charset val="128"/>
          </rPr>
          <t xml:space="preserve">
アサイン対象外　　　　　　正社員不採用</t>
        </r>
      </text>
    </comment>
    <comment ref="A1328" authorId="13">
      <text>
        <r>
          <rPr>
            <b/>
            <sz val="9"/>
            <color indexed="81"/>
            <rFont val="ＭＳ Ｐゴシック"/>
            <family val="3"/>
            <charset val="128"/>
          </rPr>
          <t>NemotoShingo:</t>
        </r>
        <r>
          <rPr>
            <sz val="9"/>
            <color indexed="81"/>
            <rFont val="ＭＳ Ｐゴシック"/>
            <family val="3"/>
            <charset val="128"/>
          </rPr>
          <t xml:space="preserve">
ファイルなし</t>
        </r>
      </text>
    </comment>
    <comment ref="A1329" authorId="13">
      <text>
        <r>
          <rPr>
            <b/>
            <sz val="9"/>
            <color indexed="81"/>
            <rFont val="ＭＳ Ｐゴシック"/>
            <family val="3"/>
            <charset val="128"/>
          </rPr>
          <t>NemotoShingo:</t>
        </r>
        <r>
          <rPr>
            <sz val="9"/>
            <color indexed="81"/>
            <rFont val="ＭＳ Ｐゴシック"/>
            <family val="3"/>
            <charset val="128"/>
          </rPr>
          <t xml:space="preserve">
アサイン対象外　　　　　　現れず</t>
        </r>
      </text>
    </comment>
    <comment ref="A1331" authorId="13">
      <text>
        <r>
          <rPr>
            <b/>
            <sz val="9"/>
            <color indexed="81"/>
            <rFont val="ＭＳ Ｐゴシック"/>
            <family val="3"/>
            <charset val="128"/>
          </rPr>
          <t>2010/2/15 根本　　　　</t>
        </r>
        <r>
          <rPr>
            <sz val="9"/>
            <color indexed="81"/>
            <rFont val="ＭＳ Ｐゴシック"/>
            <family val="3"/>
            <charset val="128"/>
          </rPr>
          <t xml:space="preserve">
アサイン対象外　　　　　　高齢</t>
        </r>
      </text>
    </comment>
    <comment ref="A1333" authorId="13">
      <text>
        <r>
          <rPr>
            <b/>
            <sz val="9"/>
            <color indexed="81"/>
            <rFont val="ＭＳ Ｐゴシック"/>
            <family val="3"/>
            <charset val="128"/>
          </rPr>
          <t>NemotoShingo:</t>
        </r>
        <r>
          <rPr>
            <sz val="9"/>
            <color indexed="81"/>
            <rFont val="ＭＳ Ｐゴシック"/>
            <family val="3"/>
            <charset val="128"/>
          </rPr>
          <t xml:space="preserve">
アサイン対象外　　　　　　年齢　単価
</t>
        </r>
      </text>
    </comment>
    <comment ref="A1335" authorId="13">
      <text>
        <r>
          <rPr>
            <b/>
            <sz val="9"/>
            <color indexed="81"/>
            <rFont val="ＭＳ Ｐゴシック"/>
            <family val="3"/>
            <charset val="128"/>
          </rPr>
          <t>NemotoShingo:</t>
        </r>
        <r>
          <rPr>
            <sz val="9"/>
            <color indexed="81"/>
            <rFont val="ＭＳ Ｐゴシック"/>
            <family val="3"/>
            <charset val="128"/>
          </rPr>
          <t xml:space="preserve">
ＴＥＬ出ず</t>
        </r>
      </text>
    </comment>
    <comment ref="A1336"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337" authorId="11">
      <text>
        <r>
          <rPr>
            <b/>
            <sz val="9"/>
            <color indexed="81"/>
            <rFont val="ＭＳ Ｐゴシック"/>
            <family val="3"/>
            <charset val="128"/>
          </rPr>
          <t xml:space="preserve">石田達郎:
2010/11/16　
連絡とれず、他社就業中の可能性高
</t>
        </r>
        <r>
          <rPr>
            <sz val="9"/>
            <color indexed="81"/>
            <rFont val="ＭＳ Ｐゴシック"/>
            <family val="3"/>
            <charset val="128"/>
          </rPr>
          <t xml:space="preserve">
</t>
        </r>
      </text>
    </comment>
    <comment ref="A1338"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341" authorId="6">
      <text>
        <r>
          <rPr>
            <b/>
            <sz val="9"/>
            <color indexed="81"/>
            <rFont val="ＭＳ Ｐゴシック"/>
            <family val="3"/>
            <charset val="128"/>
          </rPr>
          <t>htokiwa:</t>
        </r>
        <r>
          <rPr>
            <sz val="9"/>
            <color indexed="81"/>
            <rFont val="ＭＳ Ｐゴシック"/>
            <family val="3"/>
            <charset val="128"/>
          </rPr>
          <t xml:space="preserve">
提案不可（理由：2月初めに本人より連絡が有ったが、その後不通になった為）</t>
        </r>
      </text>
    </comment>
    <comment ref="A1342" authorId="13">
      <text>
        <r>
          <rPr>
            <b/>
            <sz val="9"/>
            <color indexed="81"/>
            <rFont val="ＭＳ Ｐゴシック"/>
            <family val="3"/>
            <charset val="128"/>
          </rPr>
          <t>Nemoto　　　　　　　　　登録辞退</t>
        </r>
      </text>
    </comment>
    <comment ref="A1343"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344" authorId="13">
      <text>
        <r>
          <rPr>
            <b/>
            <sz val="9"/>
            <color indexed="81"/>
            <rFont val="ＭＳ Ｐゴシック"/>
            <family val="3"/>
            <charset val="128"/>
          </rPr>
          <t>NemotoShingo:</t>
        </r>
        <r>
          <rPr>
            <sz val="9"/>
            <color indexed="81"/>
            <rFont val="ＭＳ Ｐゴシック"/>
            <family val="3"/>
            <charset val="128"/>
          </rPr>
          <t xml:space="preserve">
アサイン対象外　　　　　　データなし</t>
        </r>
      </text>
    </comment>
    <comment ref="A1345" authorId="13">
      <text>
        <r>
          <rPr>
            <b/>
            <sz val="9"/>
            <color indexed="81"/>
            <rFont val="ＭＳ Ｐゴシック"/>
            <family val="3"/>
            <charset val="128"/>
          </rPr>
          <t>NemotoShingo:</t>
        </r>
        <r>
          <rPr>
            <sz val="9"/>
            <color indexed="81"/>
            <rFont val="ＭＳ Ｐゴシック"/>
            <family val="3"/>
            <charset val="128"/>
          </rPr>
          <t xml:space="preserve">
アサイン対象外　　　　　　　データなし</t>
        </r>
      </text>
    </comment>
    <comment ref="A1346"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347"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348"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349"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350" authorId="13">
      <text>
        <r>
          <rPr>
            <b/>
            <sz val="9"/>
            <color indexed="81"/>
            <rFont val="ＭＳ Ｐゴシック"/>
            <family val="3"/>
            <charset val="128"/>
          </rPr>
          <t>NemotoShingo:</t>
        </r>
        <r>
          <rPr>
            <sz val="9"/>
            <color indexed="81"/>
            <rFont val="ＭＳ Ｐゴシック"/>
            <family val="3"/>
            <charset val="128"/>
          </rPr>
          <t xml:space="preserve">
アサイン対象外　　　　　　正社員不採用</t>
        </r>
      </text>
    </comment>
    <comment ref="A1351" authorId="1">
      <text>
        <r>
          <rPr>
            <b/>
            <sz val="9"/>
            <color indexed="81"/>
            <rFont val="ＭＳ Ｐゴシック"/>
            <family val="3"/>
            <charset val="128"/>
          </rPr>
          <t>User15:</t>
        </r>
        <r>
          <rPr>
            <sz val="9"/>
            <color indexed="81"/>
            <rFont val="ＭＳ Ｐゴシック"/>
            <family val="3"/>
            <charset val="128"/>
          </rPr>
          <t xml:space="preserve">
不採用？
メモ書きからはアサインは難しいと記入有り</t>
        </r>
      </text>
    </comment>
    <comment ref="A1352" authorId="6">
      <text>
        <r>
          <rPr>
            <sz val="9"/>
            <color indexed="81"/>
            <rFont val="ＭＳ Ｐゴシック"/>
            <family val="3"/>
            <charset val="128"/>
          </rPr>
          <t>協力会社要員として12/2に面談</t>
        </r>
      </text>
    </comment>
    <comment ref="A1353" authorId="6">
      <text>
        <r>
          <rPr>
            <b/>
            <sz val="9"/>
            <color indexed="81"/>
            <rFont val="ＭＳ Ｐゴシック"/>
            <family val="3"/>
            <charset val="128"/>
          </rPr>
          <t>htokiwa:</t>
        </r>
        <r>
          <rPr>
            <sz val="9"/>
            <color indexed="81"/>
            <rFont val="ＭＳ Ｐゴシック"/>
            <family val="3"/>
            <charset val="128"/>
          </rPr>
          <t xml:space="preserve">
提案不可（不採用通知：2/19郵送）</t>
        </r>
      </text>
    </comment>
    <comment ref="A1354" authorId="5">
      <text>
        <r>
          <rPr>
            <b/>
            <sz val="9"/>
            <color indexed="81"/>
            <rFont val="ＭＳ Ｐゴシック"/>
            <family val="3"/>
            <charset val="128"/>
          </rPr>
          <t>退職(2012/9/30)</t>
        </r>
      </text>
    </comment>
    <comment ref="A1355" authorId="6">
      <text>
        <r>
          <rPr>
            <b/>
            <sz val="9"/>
            <color indexed="81"/>
            <rFont val="ＭＳ Ｐゴシック"/>
            <family val="3"/>
            <charset val="128"/>
          </rPr>
          <t>htokiwa:</t>
        </r>
        <r>
          <rPr>
            <sz val="9"/>
            <color indexed="81"/>
            <rFont val="ＭＳ Ｐゴシック"/>
            <family val="3"/>
            <charset val="128"/>
          </rPr>
          <t xml:space="preserve">
提案不可</t>
        </r>
      </text>
    </comment>
    <comment ref="A1356" authorId="1">
      <text>
        <r>
          <rPr>
            <b/>
            <sz val="9"/>
            <color indexed="81"/>
            <rFont val="ＭＳ Ｐゴシック"/>
            <family val="3"/>
            <charset val="128"/>
          </rPr>
          <t>User15:</t>
        </r>
        <r>
          <rPr>
            <sz val="9"/>
            <color indexed="81"/>
            <rFont val="ＭＳ Ｐゴシック"/>
            <family val="3"/>
            <charset val="128"/>
          </rPr>
          <t xml:space="preserve">
レジスト無し
uezono:2012/4/24 寺西社長のデスクに原本が置かれていた。ステータス不明</t>
        </r>
      </text>
    </comment>
    <comment ref="A1357"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58" authorId="6">
      <text>
        <r>
          <rPr>
            <b/>
            <sz val="9"/>
            <color indexed="81"/>
            <rFont val="ＭＳ Ｐゴシック"/>
            <family val="3"/>
            <charset val="128"/>
          </rPr>
          <t>htokiwa:</t>
        </r>
        <r>
          <rPr>
            <sz val="9"/>
            <color indexed="81"/>
            <rFont val="ＭＳ Ｐゴシック"/>
            <family val="3"/>
            <charset val="128"/>
          </rPr>
          <t xml:space="preserve">
提案不可</t>
        </r>
      </text>
    </comment>
    <comment ref="A1359"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60" authorId="6">
      <text>
        <r>
          <rPr>
            <b/>
            <sz val="9"/>
            <color indexed="81"/>
            <rFont val="ＭＳ Ｐゴシック"/>
            <family val="3"/>
            <charset val="128"/>
          </rPr>
          <t>htokiwa:</t>
        </r>
        <r>
          <rPr>
            <sz val="9"/>
            <color indexed="81"/>
            <rFont val="ＭＳ Ｐゴシック"/>
            <family val="3"/>
            <charset val="128"/>
          </rPr>
          <t xml:space="preserve">
提案不可（登録面談現れず）</t>
        </r>
      </text>
    </comment>
    <comment ref="A1361" authorId="6">
      <text>
        <r>
          <rPr>
            <b/>
            <sz val="9"/>
            <color indexed="81"/>
            <rFont val="ＭＳ Ｐゴシック"/>
            <family val="3"/>
            <charset val="128"/>
          </rPr>
          <t>htokiwa:</t>
        </r>
        <r>
          <rPr>
            <sz val="9"/>
            <color indexed="81"/>
            <rFont val="ＭＳ Ｐゴシック"/>
            <family val="3"/>
            <charset val="128"/>
          </rPr>
          <t xml:space="preserve">
提案不可</t>
        </r>
      </text>
    </comment>
    <comment ref="A1362" authorId="6">
      <text>
        <r>
          <rPr>
            <b/>
            <sz val="9"/>
            <color indexed="81"/>
            <rFont val="ＭＳ Ｐゴシック"/>
            <family val="3"/>
            <charset val="128"/>
          </rPr>
          <t>htokiwa:</t>
        </r>
        <r>
          <rPr>
            <sz val="9"/>
            <color indexed="81"/>
            <rFont val="ＭＳ Ｐゴシック"/>
            <family val="3"/>
            <charset val="128"/>
          </rPr>
          <t xml:space="preserve">
提案不可（堀さんコメントより：怪しい人物）</t>
        </r>
      </text>
    </comment>
    <comment ref="A1363" authorId="2">
      <text>
        <r>
          <rPr>
            <b/>
            <sz val="9"/>
            <color indexed="81"/>
            <rFont val="ＭＳ Ｐゴシック"/>
            <family val="3"/>
            <charset val="128"/>
          </rPr>
          <t>uezono:2012/4/24 寺西社長のデスクに原本が置かれていた。ステータス不明、契約社員打診予定のメモ有り</t>
        </r>
        <r>
          <rPr>
            <sz val="9"/>
            <color indexed="81"/>
            <rFont val="ＭＳ Ｐゴシック"/>
            <family val="3"/>
            <charset val="128"/>
          </rPr>
          <t xml:space="preserve">
</t>
        </r>
      </text>
    </comment>
    <comment ref="A1364"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65" authorId="1">
      <text>
        <r>
          <rPr>
            <b/>
            <sz val="9"/>
            <color indexed="81"/>
            <rFont val="ＭＳ Ｐゴシック"/>
            <family val="3"/>
            <charset val="128"/>
          </rPr>
          <t>uezono:2012/4/24 寺西社長のデスクに原本が置かれていた。</t>
        </r>
        <r>
          <rPr>
            <sz val="9"/>
            <color indexed="81"/>
            <rFont val="ＭＳ Ｐゴシック"/>
            <family val="3"/>
            <charset val="128"/>
          </rPr>
          <t xml:space="preserve">
採用辞退のメモ有り</t>
        </r>
      </text>
    </comment>
    <comment ref="A1366" authorId="6">
      <text>
        <r>
          <rPr>
            <b/>
            <sz val="9"/>
            <color indexed="81"/>
            <rFont val="ＭＳ Ｐゴシック"/>
            <family val="3"/>
            <charset val="128"/>
          </rPr>
          <t>htokiwa:</t>
        </r>
        <r>
          <rPr>
            <sz val="9"/>
            <color indexed="81"/>
            <rFont val="ＭＳ Ｐゴシック"/>
            <family val="3"/>
            <charset val="128"/>
          </rPr>
          <t xml:space="preserve">
提案不可（本人希望）</t>
        </r>
      </text>
    </comment>
    <comment ref="A1367" authorId="6">
      <text>
        <r>
          <rPr>
            <b/>
            <sz val="9"/>
            <color indexed="81"/>
            <rFont val="ＭＳ Ｐゴシック"/>
            <family val="3"/>
            <charset val="128"/>
          </rPr>
          <t>htokiwa:</t>
        </r>
        <r>
          <rPr>
            <sz val="9"/>
            <color indexed="81"/>
            <rFont val="ＭＳ Ｐゴシック"/>
            <family val="3"/>
            <charset val="128"/>
          </rPr>
          <t xml:space="preserve">
2/17掘り起こしメール送付</t>
        </r>
      </text>
    </comment>
    <comment ref="A1368"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69"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70" authorId="6">
      <text>
        <r>
          <rPr>
            <b/>
            <sz val="9"/>
            <color indexed="81"/>
            <rFont val="ＭＳ Ｐゴシック"/>
            <family val="3"/>
            <charset val="128"/>
          </rPr>
          <t>htokiwa:</t>
        </r>
        <r>
          <rPr>
            <sz val="9"/>
            <color indexed="81"/>
            <rFont val="ＭＳ Ｐゴシック"/>
            <family val="3"/>
            <charset val="128"/>
          </rPr>
          <t xml:space="preserve">
2/17掘り起こしメール送付</t>
        </r>
      </text>
    </comment>
    <comment ref="A1371" authorId="6">
      <text>
        <r>
          <rPr>
            <b/>
            <sz val="9"/>
            <color indexed="81"/>
            <rFont val="ＭＳ Ｐゴシック"/>
            <family val="3"/>
            <charset val="128"/>
          </rPr>
          <t>htokiwa:</t>
        </r>
        <r>
          <rPr>
            <sz val="9"/>
            <color indexed="81"/>
            <rFont val="ＭＳ Ｐゴシック"/>
            <family val="3"/>
            <charset val="128"/>
          </rPr>
          <t xml:space="preserve">
提案不可（登録面談に現れず）</t>
        </r>
      </text>
    </comment>
    <comment ref="A1372" authorId="6">
      <text>
        <r>
          <rPr>
            <b/>
            <sz val="9"/>
            <color indexed="81"/>
            <rFont val="ＭＳ Ｐゴシック"/>
            <family val="3"/>
            <charset val="128"/>
          </rPr>
          <t>htokiwa:</t>
        </r>
        <r>
          <rPr>
            <sz val="9"/>
            <color indexed="81"/>
            <rFont val="ＭＳ Ｐゴシック"/>
            <family val="3"/>
            <charset val="128"/>
          </rPr>
          <t xml:space="preserve">
提案不可８不採用通知）</t>
        </r>
      </text>
    </comment>
    <comment ref="A1373" authorId="1">
      <text>
        <r>
          <rPr>
            <b/>
            <sz val="9"/>
            <color indexed="81"/>
            <rFont val="ＭＳ Ｐゴシック"/>
            <family val="3"/>
            <charset val="128"/>
          </rPr>
          <t>uezono:2012/4/24 寺西社長のデスクに原本が置かれていた。ステータス不明</t>
        </r>
      </text>
    </comment>
    <comment ref="A1375" authorId="6">
      <text>
        <r>
          <rPr>
            <b/>
            <sz val="9"/>
            <color indexed="81"/>
            <rFont val="ＭＳ Ｐゴシック"/>
            <family val="3"/>
            <charset val="128"/>
          </rPr>
          <t>htokiwa:</t>
        </r>
        <r>
          <rPr>
            <sz val="9"/>
            <color indexed="81"/>
            <rFont val="ＭＳ Ｐゴシック"/>
            <family val="3"/>
            <charset val="128"/>
          </rPr>
          <t xml:space="preserve">
提案不可（条件面不一致）</t>
        </r>
      </text>
    </comment>
    <comment ref="A1376" authorId="6">
      <text>
        <r>
          <rPr>
            <b/>
            <sz val="9"/>
            <color indexed="81"/>
            <rFont val="ＭＳ Ｐゴシック"/>
            <family val="3"/>
            <charset val="128"/>
          </rPr>
          <t>htokiwa:</t>
        </r>
        <r>
          <rPr>
            <sz val="9"/>
            <color indexed="81"/>
            <rFont val="ＭＳ Ｐゴシック"/>
            <family val="3"/>
            <charset val="128"/>
          </rPr>
          <t xml:space="preserve">
2/17掘り起こしメール送付
2/22リターン有り。希望等、再確認中
3/10時点で、リターン無し</t>
        </r>
      </text>
    </comment>
    <comment ref="A1378" authorId="6">
      <text>
        <r>
          <rPr>
            <b/>
            <sz val="9"/>
            <color indexed="81"/>
            <rFont val="ＭＳ Ｐゴシック"/>
            <family val="3"/>
            <charset val="128"/>
          </rPr>
          <t>htokiwa:</t>
        </r>
        <r>
          <rPr>
            <sz val="9"/>
            <color indexed="81"/>
            <rFont val="ＭＳ Ｐゴシック"/>
            <family val="3"/>
            <charset val="128"/>
          </rPr>
          <t xml:space="preserve">
提案不可（高年齢）</t>
        </r>
      </text>
    </comment>
    <comment ref="A1379"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80" authorId="6">
      <text>
        <r>
          <rPr>
            <b/>
            <sz val="9"/>
            <color indexed="81"/>
            <rFont val="ＭＳ Ｐゴシック"/>
            <family val="3"/>
            <charset val="128"/>
          </rPr>
          <t>htokiwa:</t>
        </r>
        <r>
          <rPr>
            <sz val="9"/>
            <color indexed="81"/>
            <rFont val="ＭＳ Ｐゴシック"/>
            <family val="3"/>
            <charset val="128"/>
          </rPr>
          <t xml:space="preserve">
不採用</t>
        </r>
      </text>
    </comment>
    <comment ref="A1382"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83" authorId="6">
      <text>
        <r>
          <rPr>
            <b/>
            <sz val="9"/>
            <color indexed="81"/>
            <rFont val="ＭＳ Ｐゴシック"/>
            <family val="3"/>
            <charset val="128"/>
          </rPr>
          <t>htokiwa:</t>
        </r>
        <r>
          <rPr>
            <sz val="9"/>
            <color indexed="81"/>
            <rFont val="ＭＳ Ｐゴシック"/>
            <family val="3"/>
            <charset val="128"/>
          </rPr>
          <t xml:space="preserve">
提案不可（登録面談に現れず）</t>
        </r>
      </text>
    </comment>
    <comment ref="A1385" authorId="2">
      <text>
        <r>
          <rPr>
            <b/>
            <sz val="9"/>
            <color indexed="81"/>
            <rFont val="ＭＳ Ｐゴシック"/>
            <family val="3"/>
            <charset val="128"/>
          </rPr>
          <t>uezono:2012/4/24 寺西社長のデスクに原本が置かれていた。ステータス不明。経歴書フォーマット送付済みのメモ有り</t>
        </r>
        <r>
          <rPr>
            <sz val="9"/>
            <color indexed="81"/>
            <rFont val="ＭＳ Ｐゴシック"/>
            <family val="3"/>
            <charset val="128"/>
          </rPr>
          <t xml:space="preserve">
</t>
        </r>
      </text>
    </comment>
    <comment ref="A1386" authorId="6">
      <text>
        <r>
          <rPr>
            <b/>
            <sz val="9"/>
            <color indexed="81"/>
            <rFont val="ＭＳ Ｐゴシック"/>
            <family val="3"/>
            <charset val="128"/>
          </rPr>
          <t>htokiwa:</t>
        </r>
        <r>
          <rPr>
            <sz val="9"/>
            <color indexed="81"/>
            <rFont val="ＭＳ Ｐゴシック"/>
            <family val="3"/>
            <charset val="128"/>
          </rPr>
          <t xml:space="preserve">
2/17掘り起こしメール送付</t>
        </r>
      </text>
    </comment>
    <comment ref="A1387" authorId="6">
      <text>
        <r>
          <rPr>
            <b/>
            <sz val="9"/>
            <color indexed="81"/>
            <rFont val="ＭＳ Ｐゴシック"/>
            <family val="3"/>
            <charset val="128"/>
          </rPr>
          <t>htokiwa:</t>
        </r>
        <r>
          <rPr>
            <sz val="9"/>
            <color indexed="81"/>
            <rFont val="ＭＳ Ｐゴシック"/>
            <family val="3"/>
            <charset val="128"/>
          </rPr>
          <t xml:space="preserve">
提案不可（レスポンス無し）</t>
        </r>
      </text>
    </comment>
    <comment ref="A1388" authorId="9">
      <text>
        <r>
          <rPr>
            <b/>
            <sz val="9"/>
            <color indexed="81"/>
            <rFont val="ＭＳ Ｐゴシック"/>
            <family val="3"/>
            <charset val="128"/>
          </rPr>
          <t>komatsu:サイコム口座貸し</t>
        </r>
        <r>
          <rPr>
            <sz val="9"/>
            <color indexed="81"/>
            <rFont val="ＭＳ Ｐゴシック"/>
            <family val="3"/>
            <charset val="128"/>
          </rPr>
          <t xml:space="preserve">
</t>
        </r>
      </text>
    </comment>
    <comment ref="A1389" authorId="9">
      <text>
        <r>
          <rPr>
            <b/>
            <sz val="9"/>
            <color indexed="81"/>
            <rFont val="ＭＳ Ｐゴシック"/>
            <family val="3"/>
            <charset val="128"/>
          </rPr>
          <t>komatsu:サイコム口座貸し</t>
        </r>
        <r>
          <rPr>
            <sz val="9"/>
            <color indexed="81"/>
            <rFont val="ＭＳ Ｐゴシック"/>
            <family val="3"/>
            <charset val="128"/>
          </rPr>
          <t xml:space="preserve">
</t>
        </r>
      </text>
    </comment>
    <comment ref="A1390" authorId="6">
      <text>
        <r>
          <rPr>
            <b/>
            <sz val="9"/>
            <color indexed="81"/>
            <rFont val="ＭＳ Ｐゴシック"/>
            <family val="3"/>
            <charset val="128"/>
          </rPr>
          <t>htokiwa:</t>
        </r>
        <r>
          <rPr>
            <sz val="9"/>
            <color indexed="81"/>
            <rFont val="ＭＳ Ｐゴシック"/>
            <family val="3"/>
            <charset val="128"/>
          </rPr>
          <t xml:space="preserve">
提案不可（登録抹消）</t>
        </r>
      </text>
    </comment>
    <comment ref="A1391" authorId="6">
      <text>
        <r>
          <rPr>
            <b/>
            <sz val="9"/>
            <color indexed="81"/>
            <rFont val="ＭＳ Ｐゴシック"/>
            <family val="3"/>
            <charset val="128"/>
          </rPr>
          <t>htokiwa:</t>
        </r>
        <r>
          <rPr>
            <sz val="9"/>
            <color indexed="81"/>
            <rFont val="ＭＳ Ｐゴシック"/>
            <family val="3"/>
            <charset val="128"/>
          </rPr>
          <t xml:space="preserve">
2/17掘り起こしメール送付</t>
        </r>
      </text>
    </comment>
    <comment ref="A1392"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93"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94" authorId="6">
      <text>
        <r>
          <rPr>
            <b/>
            <sz val="9"/>
            <color indexed="81"/>
            <rFont val="ＭＳ Ｐゴシック"/>
            <family val="3"/>
            <charset val="128"/>
          </rPr>
          <t>htokiwa:</t>
        </r>
        <r>
          <rPr>
            <sz val="9"/>
            <color indexed="81"/>
            <rFont val="ＭＳ Ｐゴシック"/>
            <family val="3"/>
            <charset val="128"/>
          </rPr>
          <t xml:space="preserve">
提案不可（口座貸しみたいな人）</t>
        </r>
      </text>
    </comment>
    <comment ref="A1395"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96"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97"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398" authorId="6">
      <text>
        <r>
          <rPr>
            <b/>
            <sz val="9"/>
            <color indexed="81"/>
            <rFont val="ＭＳ Ｐゴシック"/>
            <family val="3"/>
            <charset val="128"/>
          </rPr>
          <t>htokiwa:</t>
        </r>
        <r>
          <rPr>
            <sz val="9"/>
            <color indexed="81"/>
            <rFont val="ＭＳ Ｐゴシック"/>
            <family val="3"/>
            <charset val="128"/>
          </rPr>
          <t xml:space="preserve">
2/17掘り起こしメール送付</t>
        </r>
      </text>
    </comment>
    <comment ref="A1400" authorId="6">
      <text>
        <r>
          <rPr>
            <b/>
            <sz val="9"/>
            <color indexed="81"/>
            <rFont val="ＭＳ Ｐゴシック"/>
            <family val="3"/>
            <charset val="128"/>
          </rPr>
          <t>htokiwa:</t>
        </r>
        <r>
          <rPr>
            <sz val="9"/>
            <color indexed="81"/>
            <rFont val="ＭＳ Ｐゴシック"/>
            <family val="3"/>
            <charset val="128"/>
          </rPr>
          <t xml:space="preserve">
提案不可（不採用通知）</t>
        </r>
      </text>
    </comment>
    <comment ref="A1401" authorId="6">
      <text>
        <r>
          <rPr>
            <b/>
            <sz val="9"/>
            <color indexed="81"/>
            <rFont val="ＭＳ Ｐゴシック"/>
            <family val="3"/>
            <charset val="128"/>
          </rPr>
          <t>htokiwa:</t>
        </r>
        <r>
          <rPr>
            <sz val="9"/>
            <color indexed="81"/>
            <rFont val="ＭＳ Ｐゴシック"/>
            <family val="3"/>
            <charset val="128"/>
          </rPr>
          <t xml:space="preserve">
提案不可（登録面談に現れず）</t>
        </r>
      </text>
    </comment>
    <comment ref="A1405" authorId="7">
      <text>
        <r>
          <rPr>
            <b/>
            <sz val="9"/>
            <color indexed="81"/>
            <rFont val="ＭＳ Ｐゴシック"/>
            <family val="3"/>
            <charset val="128"/>
          </rPr>
          <t>horiguchi:</t>
        </r>
        <r>
          <rPr>
            <sz val="9"/>
            <color indexed="81"/>
            <rFont val="ＭＳ Ｐゴシック"/>
            <family val="3"/>
            <charset val="128"/>
          </rPr>
          <t xml:space="preserve">
2010/2/22
2010/7まで</t>
        </r>
      </text>
    </comment>
    <comment ref="A1410" authorId="7">
      <text>
        <r>
          <rPr>
            <b/>
            <sz val="9"/>
            <color indexed="81"/>
            <rFont val="ＭＳ Ｐゴシック"/>
            <family val="3"/>
            <charset val="128"/>
          </rPr>
          <t>horiguchi:</t>
        </r>
        <r>
          <rPr>
            <sz val="9"/>
            <color indexed="81"/>
            <rFont val="ＭＳ Ｐゴシック"/>
            <family val="3"/>
            <charset val="128"/>
          </rPr>
          <t xml:space="preserve">
レジストファイル無し</t>
        </r>
      </text>
    </comment>
    <comment ref="A1411" authorId="7">
      <text>
        <r>
          <rPr>
            <b/>
            <sz val="9"/>
            <color indexed="81"/>
            <rFont val="ＭＳ Ｐゴシック"/>
            <family val="3"/>
            <charset val="128"/>
          </rPr>
          <t>horiguchi:</t>
        </r>
        <r>
          <rPr>
            <sz val="9"/>
            <color indexed="81"/>
            <rFont val="ＭＳ Ｐゴシック"/>
            <family val="3"/>
            <charset val="128"/>
          </rPr>
          <t xml:space="preserve">
レジストファイル無し</t>
        </r>
      </text>
    </comment>
    <comment ref="A1417" authorId="9">
      <text>
        <r>
          <rPr>
            <b/>
            <sz val="9"/>
            <color indexed="81"/>
            <rFont val="ＭＳ Ｐゴシック"/>
            <family val="3"/>
            <charset val="128"/>
          </rPr>
          <t xml:space="preserve">komatsu:他社就業決定　2010/6/15
</t>
        </r>
        <r>
          <rPr>
            <sz val="9"/>
            <color indexed="81"/>
            <rFont val="ＭＳ Ｐゴシック"/>
            <family val="3"/>
            <charset val="128"/>
          </rPr>
          <t xml:space="preserve">
</t>
        </r>
      </text>
    </comment>
    <comment ref="A1418" authorId="7">
      <text>
        <r>
          <rPr>
            <b/>
            <sz val="9"/>
            <color indexed="81"/>
            <rFont val="ＭＳ Ｐゴシック"/>
            <family val="3"/>
            <charset val="128"/>
          </rPr>
          <t>horiguchi:</t>
        </r>
        <r>
          <rPr>
            <sz val="9"/>
            <color indexed="81"/>
            <rFont val="ＭＳ Ｐゴシック"/>
            <family val="3"/>
            <charset val="128"/>
          </rPr>
          <t xml:space="preserve">
2010/9まで就業確認（2/17確認）</t>
        </r>
      </text>
    </comment>
    <comment ref="A1427" authorId="1">
      <text>
        <r>
          <rPr>
            <sz val="9"/>
            <color indexed="81"/>
            <rFont val="ＭＳ Ｐゴシック"/>
            <family val="3"/>
            <charset val="128"/>
          </rPr>
          <t xml:space="preserve">uezono:2012/6/30　フォーサイトシステム終了
</t>
        </r>
      </text>
    </comment>
    <comment ref="A1428" authorId="7">
      <text>
        <r>
          <rPr>
            <b/>
            <sz val="9"/>
            <color indexed="81"/>
            <rFont val="ＭＳ Ｐゴシック"/>
            <family val="3"/>
            <charset val="128"/>
          </rPr>
          <t>horiguchi:</t>
        </r>
        <r>
          <rPr>
            <sz val="9"/>
            <color indexed="81"/>
            <rFont val="ＭＳ Ｐゴシック"/>
            <family val="3"/>
            <charset val="128"/>
          </rPr>
          <t xml:space="preserve">
2010/4以降も延長
(2/17確認）
</t>
        </r>
      </text>
    </comment>
    <comment ref="A1430" authorId="14">
      <text>
        <r>
          <rPr>
            <b/>
            <sz val="9"/>
            <color indexed="81"/>
            <rFont val="ＭＳ Ｐゴシック"/>
            <family val="3"/>
            <charset val="128"/>
          </rPr>
          <t>2010/2/22現在　案件の状況により、ご連絡が入る（契約は単月）</t>
        </r>
      </text>
    </comment>
    <comment ref="A1431" authorId="1">
      <text>
        <r>
          <rPr>
            <b/>
            <sz val="9"/>
            <color indexed="81"/>
            <rFont val="ＭＳ Ｐゴシック"/>
            <family val="3"/>
            <charset val="128"/>
          </rPr>
          <t>User15:</t>
        </r>
        <r>
          <rPr>
            <sz val="9"/>
            <color indexed="81"/>
            <rFont val="ＭＳ Ｐゴシック"/>
            <family val="3"/>
            <charset val="128"/>
          </rPr>
          <t xml:space="preserve">
来社せず</t>
        </r>
      </text>
    </comment>
    <comment ref="A1435" authorId="7">
      <text>
        <r>
          <rPr>
            <b/>
            <sz val="9"/>
            <color indexed="81"/>
            <rFont val="ＭＳ Ｐゴシック"/>
            <family val="3"/>
            <charset val="128"/>
          </rPr>
          <t>horiguchi:</t>
        </r>
        <r>
          <rPr>
            <sz val="9"/>
            <color indexed="81"/>
            <rFont val="ＭＳ Ｐゴシック"/>
            <family val="3"/>
            <charset val="128"/>
          </rPr>
          <t xml:space="preserve">
2010/3　連絡あり
もしかしたら3末終了の可能性もあり</t>
        </r>
      </text>
    </comment>
    <comment ref="A1439" authorId="17">
      <text>
        <r>
          <rPr>
            <b/>
            <sz val="9"/>
            <color indexed="81"/>
            <rFont val="ＭＳ Ｐゴシック"/>
            <family val="3"/>
            <charset val="128"/>
          </rPr>
          <t>H.Mochimaru:</t>
        </r>
        <r>
          <rPr>
            <sz val="9"/>
            <color indexed="81"/>
            <rFont val="ＭＳ Ｐゴシック"/>
            <family val="3"/>
            <charset val="128"/>
          </rPr>
          <t xml:space="preserve">
2010/2/17
他社において、3月末まで.
以降の延長も有り</t>
        </r>
      </text>
    </comment>
    <comment ref="A1444" authorId="16">
      <text>
        <r>
          <rPr>
            <b/>
            <sz val="9"/>
            <color indexed="81"/>
            <rFont val="ＭＳ Ｐゴシック"/>
            <family val="3"/>
            <charset val="128"/>
          </rPr>
          <t>2009/10　年契約で修業中　当面提案不可</t>
        </r>
        <r>
          <rPr>
            <sz val="9"/>
            <color indexed="81"/>
            <rFont val="ＭＳ Ｐゴシック"/>
            <family val="3"/>
            <charset val="128"/>
          </rPr>
          <t xml:space="preserve">
</t>
        </r>
      </text>
    </comment>
    <comment ref="A1445" authorId="17">
      <text>
        <r>
          <rPr>
            <b/>
            <sz val="9"/>
            <color indexed="81"/>
            <rFont val="ＭＳ Ｐゴシック"/>
            <family val="3"/>
            <charset val="128"/>
          </rPr>
          <t>H.Mochimaru:
2009/9/15
現在、正社員として就業中とのことです。</t>
        </r>
        <r>
          <rPr>
            <sz val="9"/>
            <color indexed="81"/>
            <rFont val="ＭＳ Ｐゴシック"/>
            <family val="3"/>
            <charset val="128"/>
          </rPr>
          <t xml:space="preserve">
</t>
        </r>
      </text>
    </comment>
    <comment ref="A1451" authorId="17">
      <text>
        <r>
          <rPr>
            <b/>
            <sz val="9"/>
            <color indexed="81"/>
            <rFont val="ＭＳ Ｐゴシック"/>
            <family val="3"/>
            <charset val="128"/>
          </rPr>
          <t>H.Mochimaru:</t>
        </r>
        <r>
          <rPr>
            <sz val="9"/>
            <color indexed="81"/>
            <rFont val="ＭＳ Ｐゴシック"/>
            <family val="3"/>
            <charset val="128"/>
          </rPr>
          <t xml:space="preserve">
2009年12月末まで、他社にて就業予定</t>
        </r>
      </text>
    </comment>
    <comment ref="A1452" authorId="9">
      <text>
        <r>
          <rPr>
            <b/>
            <sz val="9"/>
            <color indexed="81"/>
            <rFont val="ＭＳ Ｐゴシック"/>
            <family val="3"/>
            <charset val="128"/>
          </rPr>
          <t>komatsu:2010/10/2まで他社契約　その辺りでご連絡　小松
2010/2/16</t>
        </r>
        <r>
          <rPr>
            <sz val="9"/>
            <color indexed="81"/>
            <rFont val="ＭＳ Ｐゴシック"/>
            <family val="3"/>
            <charset val="128"/>
          </rPr>
          <t xml:space="preserve">
</t>
        </r>
      </text>
    </comment>
    <comment ref="A1453" authorId="16">
      <text>
        <r>
          <rPr>
            <sz val="9"/>
            <color indexed="81"/>
            <rFont val="ＭＳ Ｐゴシック"/>
            <family val="3"/>
            <charset val="128"/>
          </rPr>
          <t xml:space="preserve">他社正社員
</t>
        </r>
      </text>
    </comment>
    <comment ref="A1454" authorId="9">
      <text>
        <r>
          <rPr>
            <b/>
            <sz val="9"/>
            <color indexed="81"/>
            <rFont val="ＭＳ Ｐゴシック"/>
            <family val="3"/>
            <charset val="128"/>
          </rPr>
          <t>komatsu:登録辞退</t>
        </r>
        <r>
          <rPr>
            <sz val="9"/>
            <color indexed="81"/>
            <rFont val="ＭＳ Ｐゴシック"/>
            <family val="3"/>
            <charset val="128"/>
          </rPr>
          <t xml:space="preserve">
</t>
        </r>
      </text>
    </comment>
    <comment ref="A1455" authorId="9">
      <text>
        <r>
          <rPr>
            <b/>
            <sz val="9"/>
            <color indexed="81"/>
            <rFont val="ＭＳ Ｐゴシック"/>
            <family val="3"/>
            <charset val="128"/>
          </rPr>
          <t>komatsu:</t>
        </r>
        <r>
          <rPr>
            <sz val="9"/>
            <color indexed="81"/>
            <rFont val="ＭＳ Ｐゴシック"/>
            <family val="3"/>
            <charset val="128"/>
          </rPr>
          <t xml:space="preserve">
</t>
        </r>
      </text>
    </comment>
    <comment ref="A1456" authorId="9">
      <text>
        <r>
          <rPr>
            <b/>
            <sz val="9"/>
            <color indexed="81"/>
            <rFont val="ＭＳ Ｐゴシック"/>
            <family val="3"/>
            <charset val="128"/>
          </rPr>
          <t>ookubo:</t>
        </r>
        <r>
          <rPr>
            <sz val="9"/>
            <color indexed="81"/>
            <rFont val="ＭＳ Ｐゴシック"/>
            <family val="3"/>
            <charset val="128"/>
          </rPr>
          <t>他社就業中(6月末までで延長の可能性有)(2011/5/27)</t>
        </r>
      </text>
    </comment>
    <comment ref="A1457" authorId="9">
      <text>
        <r>
          <rPr>
            <b/>
            <sz val="9"/>
            <color indexed="81"/>
            <rFont val="ＭＳ Ｐゴシック"/>
            <family val="3"/>
            <charset val="128"/>
          </rPr>
          <t>komatsu:他社正社員
就業中　2010/2/22</t>
        </r>
        <r>
          <rPr>
            <sz val="9"/>
            <color indexed="81"/>
            <rFont val="ＭＳ Ｐゴシック"/>
            <family val="3"/>
            <charset val="128"/>
          </rPr>
          <t xml:space="preserve">
</t>
        </r>
      </text>
    </comment>
    <comment ref="A1458" authorId="5">
      <text>
        <r>
          <rPr>
            <b/>
            <sz val="9"/>
            <color indexed="81"/>
            <rFont val="ＭＳ Ｐゴシック"/>
            <family val="3"/>
            <charset val="128"/>
          </rPr>
          <t>Yoshino:</t>
        </r>
        <r>
          <rPr>
            <sz val="9"/>
            <color indexed="81"/>
            <rFont val="ＭＳ Ｐゴシック"/>
            <family val="3"/>
            <charset val="128"/>
          </rPr>
          <t xml:space="preserve">
2011/1/11
他社就業決定
終了後エンジニアより連絡</t>
        </r>
      </text>
    </comment>
    <comment ref="A1459" authorId="9">
      <text>
        <r>
          <rPr>
            <b/>
            <sz val="9"/>
            <color indexed="81"/>
            <rFont val="ＭＳ Ｐゴシック"/>
            <family val="3"/>
            <charset val="128"/>
          </rPr>
          <t>komatsu:面談後音信不通　自分で会社経営</t>
        </r>
        <r>
          <rPr>
            <sz val="9"/>
            <color indexed="81"/>
            <rFont val="ＭＳ Ｐゴシック"/>
            <family val="3"/>
            <charset val="128"/>
          </rPr>
          <t xml:space="preserve">
</t>
        </r>
      </text>
    </comment>
    <comment ref="A1461" authorId="1">
      <text>
        <r>
          <rPr>
            <b/>
            <sz val="9"/>
            <color indexed="81"/>
            <rFont val="ＭＳ Ｐゴシック"/>
            <family val="3"/>
            <charset val="128"/>
          </rPr>
          <t>User15:</t>
        </r>
        <r>
          <rPr>
            <sz val="9"/>
            <color indexed="81"/>
            <rFont val="ＭＳ Ｐゴシック"/>
            <family val="3"/>
            <charset val="128"/>
          </rPr>
          <t xml:space="preserve">
スキルシートの更新を依頼するも連絡無し</t>
        </r>
      </text>
    </comment>
    <comment ref="A1465" authorId="4">
      <text>
        <r>
          <rPr>
            <b/>
            <sz val="9"/>
            <color indexed="81"/>
            <rFont val="ＭＳ Ｐゴシック"/>
            <family val="3"/>
            <charset val="128"/>
          </rPr>
          <t>ookubo:</t>
        </r>
        <r>
          <rPr>
            <sz val="9"/>
            <color indexed="81"/>
            <rFont val="ＭＳ Ｐゴシック"/>
            <family val="3"/>
            <charset val="128"/>
          </rPr>
          <t>7月末まで他社就業中(2011/5/20)</t>
        </r>
      </text>
    </comment>
    <comment ref="A1467" authorId="9">
      <text>
        <r>
          <rPr>
            <b/>
            <sz val="9"/>
            <color indexed="81"/>
            <rFont val="ＭＳ Ｐゴシック"/>
            <family val="3"/>
            <charset val="128"/>
          </rPr>
          <t>komatsu:来社せず</t>
        </r>
        <r>
          <rPr>
            <sz val="9"/>
            <color indexed="81"/>
            <rFont val="ＭＳ Ｐゴシック"/>
            <family val="3"/>
            <charset val="128"/>
          </rPr>
          <t xml:space="preserve">
</t>
        </r>
      </text>
    </comment>
    <comment ref="A1468" authorId="9">
      <text>
        <r>
          <rPr>
            <b/>
            <sz val="9"/>
            <color indexed="81"/>
            <rFont val="ＭＳ Ｐゴシック"/>
            <family val="3"/>
            <charset val="128"/>
          </rPr>
          <t>komatsu:来社せず</t>
        </r>
        <r>
          <rPr>
            <sz val="9"/>
            <color indexed="81"/>
            <rFont val="ＭＳ Ｐゴシック"/>
            <family val="3"/>
            <charset val="128"/>
          </rPr>
          <t xml:space="preserve">
</t>
        </r>
      </text>
    </comment>
    <comment ref="A1470" authorId="9">
      <text>
        <r>
          <rPr>
            <b/>
            <sz val="9"/>
            <color indexed="81"/>
            <rFont val="ＭＳ Ｐゴシック"/>
            <family val="3"/>
            <charset val="128"/>
          </rPr>
          <t>komatsu:口座貸し</t>
        </r>
        <r>
          <rPr>
            <sz val="9"/>
            <color indexed="81"/>
            <rFont val="ＭＳ Ｐゴシック"/>
            <family val="3"/>
            <charset val="128"/>
          </rPr>
          <t xml:space="preserve">
</t>
        </r>
      </text>
    </comment>
    <comment ref="A1471" authorId="9">
      <text>
        <r>
          <rPr>
            <b/>
            <sz val="9"/>
            <color indexed="81"/>
            <rFont val="ＭＳ Ｐゴシック"/>
            <family val="3"/>
            <charset val="128"/>
          </rPr>
          <t>komatsu:口座貸し
HAL0396に同姓同名あり
uezono:2012/3/28 FSI終了(3/31迄)
4月以降休職の為、アサイン不可</t>
        </r>
      </text>
    </comment>
    <comment ref="A1475" authorId="9">
      <text>
        <r>
          <rPr>
            <b/>
            <sz val="9"/>
            <color indexed="81"/>
            <rFont val="ＭＳ Ｐゴシック"/>
            <family val="3"/>
            <charset val="128"/>
          </rPr>
          <t>komatsu:NG</t>
        </r>
        <r>
          <rPr>
            <sz val="9"/>
            <color indexed="81"/>
            <rFont val="ＭＳ Ｐゴシック"/>
            <family val="3"/>
            <charset val="128"/>
          </rPr>
          <t xml:space="preserve">
</t>
        </r>
      </text>
    </comment>
    <comment ref="A1479" authorId="9">
      <text>
        <r>
          <rPr>
            <b/>
            <sz val="9"/>
            <color indexed="81"/>
            <rFont val="ＭＳ Ｐゴシック"/>
            <family val="3"/>
            <charset val="128"/>
          </rPr>
          <t xml:space="preserve">komatsu:正社員じゃないと嫌との事
</t>
        </r>
        <r>
          <rPr>
            <sz val="9"/>
            <color indexed="81"/>
            <rFont val="ＭＳ Ｐゴシック"/>
            <family val="3"/>
            <charset val="128"/>
          </rPr>
          <t xml:space="preserve">
</t>
        </r>
      </text>
    </comment>
    <comment ref="A1480" authorId="9">
      <text>
        <r>
          <rPr>
            <b/>
            <sz val="9"/>
            <color indexed="81"/>
            <rFont val="ＭＳ Ｐゴシック"/>
            <family val="3"/>
            <charset val="128"/>
          </rPr>
          <t>komatsu:就業中
3月末終了可能性
2010/2/22</t>
        </r>
        <r>
          <rPr>
            <sz val="9"/>
            <color indexed="81"/>
            <rFont val="ＭＳ Ｐゴシック"/>
            <family val="3"/>
            <charset val="128"/>
          </rPr>
          <t xml:space="preserve">
</t>
        </r>
      </text>
    </comment>
    <comment ref="A1481" authorId="9">
      <text>
        <r>
          <rPr>
            <sz val="9"/>
            <color indexed="81"/>
            <rFont val="ＭＳ Ｐゴシック"/>
            <family val="3"/>
            <charset val="128"/>
          </rPr>
          <t xml:space="preserve">2010/4より就業可能
小松
</t>
        </r>
      </text>
    </comment>
    <comment ref="A1482" authorId="9">
      <text>
        <r>
          <rPr>
            <b/>
            <sz val="9"/>
            <color indexed="81"/>
            <rFont val="ＭＳ Ｐゴシック"/>
            <family val="3"/>
            <charset val="128"/>
          </rPr>
          <t xml:space="preserve">komatsu:来社せず
</t>
        </r>
        <r>
          <rPr>
            <sz val="9"/>
            <color indexed="81"/>
            <rFont val="ＭＳ Ｐゴシック"/>
            <family val="3"/>
            <charset val="128"/>
          </rPr>
          <t xml:space="preserve">
</t>
        </r>
      </text>
    </comment>
    <comment ref="A1484" authorId="9">
      <text>
        <r>
          <rPr>
            <b/>
            <sz val="9"/>
            <color indexed="81"/>
            <rFont val="ＭＳ Ｐゴシック"/>
            <family val="3"/>
            <charset val="128"/>
          </rPr>
          <t>komatsu:アサインは難しいと判断（以前の病気）</t>
        </r>
        <r>
          <rPr>
            <sz val="9"/>
            <color indexed="81"/>
            <rFont val="ＭＳ Ｐゴシック"/>
            <family val="3"/>
            <charset val="128"/>
          </rPr>
          <t xml:space="preserve">
</t>
        </r>
      </text>
    </comment>
    <comment ref="A1485" authorId="9">
      <text>
        <r>
          <rPr>
            <b/>
            <sz val="9"/>
            <color indexed="81"/>
            <rFont val="ＭＳ Ｐゴシック"/>
            <family val="3"/>
            <charset val="128"/>
          </rPr>
          <t xml:space="preserve">komatsu:来社せず
</t>
        </r>
        <r>
          <rPr>
            <sz val="9"/>
            <color indexed="81"/>
            <rFont val="ＭＳ Ｐゴシック"/>
            <family val="3"/>
            <charset val="128"/>
          </rPr>
          <t xml:space="preserve">
</t>
        </r>
      </text>
    </comment>
    <comment ref="A1486" authorId="9">
      <text>
        <r>
          <rPr>
            <b/>
            <sz val="9"/>
            <color indexed="81"/>
            <rFont val="ＭＳ Ｐゴシック"/>
            <family val="3"/>
            <charset val="128"/>
          </rPr>
          <t>komatsu:</t>
        </r>
        <r>
          <rPr>
            <sz val="9"/>
            <color indexed="81"/>
            <rFont val="ＭＳ Ｐゴシック"/>
            <family val="3"/>
            <charset val="128"/>
          </rPr>
          <t xml:space="preserve">
提案ストップ(2010/2/12)</t>
        </r>
      </text>
    </comment>
    <comment ref="A1489" authorId="16">
      <text>
        <r>
          <rPr>
            <b/>
            <sz val="9"/>
            <color indexed="81"/>
            <rFont val="ＭＳ Ｐゴシック"/>
            <family val="3"/>
            <charset val="128"/>
          </rPr>
          <t>契約社員ではなく、個人事業主か会社としての取引希望。アサイン不可。</t>
        </r>
        <r>
          <rPr>
            <sz val="9"/>
            <color indexed="81"/>
            <rFont val="ＭＳ Ｐゴシック"/>
            <family val="3"/>
            <charset val="128"/>
          </rPr>
          <t xml:space="preserve">
</t>
        </r>
      </text>
    </comment>
    <comment ref="A1490" authorId="17">
      <text>
        <r>
          <rPr>
            <b/>
            <sz val="9"/>
            <color indexed="81"/>
            <rFont val="ＭＳ Ｐゴシック"/>
            <family val="3"/>
            <charset val="128"/>
          </rPr>
          <t>2009/9/18
辞退</t>
        </r>
      </text>
    </comment>
    <comment ref="A1491" authorId="9">
      <text>
        <r>
          <rPr>
            <b/>
            <sz val="9"/>
            <color indexed="81"/>
            <rFont val="ＭＳ Ｐゴシック"/>
            <family val="3"/>
            <charset val="128"/>
          </rPr>
          <t>komatsu:他社就業中</t>
        </r>
        <r>
          <rPr>
            <sz val="9"/>
            <color indexed="81"/>
            <rFont val="ＭＳ Ｐゴシック"/>
            <family val="3"/>
            <charset val="128"/>
          </rPr>
          <t xml:space="preserve">
案件紹介のときは連絡くれる　2010/2/16
</t>
        </r>
      </text>
    </comment>
    <comment ref="A1492" authorId="1">
      <text>
        <r>
          <rPr>
            <b/>
            <sz val="9"/>
            <color indexed="81"/>
            <rFont val="ＭＳ Ｐゴシック"/>
            <family val="3"/>
            <charset val="128"/>
          </rPr>
          <t>User15:</t>
        </r>
        <r>
          <rPr>
            <sz val="9"/>
            <color indexed="81"/>
            <rFont val="ＭＳ Ｐゴシック"/>
            <family val="3"/>
            <charset val="128"/>
          </rPr>
          <t xml:space="preserve">
来社せず</t>
        </r>
      </text>
    </comment>
    <comment ref="A1494" authorId="14">
      <text>
        <r>
          <rPr>
            <b/>
            <sz val="9"/>
            <color indexed="81"/>
            <rFont val="ＭＳ Ｐゴシック"/>
            <family val="3"/>
            <charset val="128"/>
          </rPr>
          <t>takata:</t>
        </r>
        <r>
          <rPr>
            <sz val="9"/>
            <color indexed="81"/>
            <rFont val="ＭＳ Ｐゴシック"/>
            <family val="3"/>
            <charset val="128"/>
          </rPr>
          <t xml:space="preserve">
09/10/19 他社決定</t>
        </r>
      </text>
    </comment>
    <comment ref="A1495" authorId="9">
      <text>
        <r>
          <rPr>
            <b/>
            <sz val="9"/>
            <color indexed="81"/>
            <rFont val="ＭＳ Ｐゴシック"/>
            <family val="3"/>
            <charset val="128"/>
          </rPr>
          <t>komatsu:他社正社員2010/2/17</t>
        </r>
        <r>
          <rPr>
            <sz val="9"/>
            <color indexed="81"/>
            <rFont val="ＭＳ Ｐゴシック"/>
            <family val="3"/>
            <charset val="128"/>
          </rPr>
          <t xml:space="preserve">
</t>
        </r>
      </text>
    </comment>
    <comment ref="A1496" authorId="9">
      <text>
        <r>
          <rPr>
            <b/>
            <sz val="9"/>
            <color indexed="81"/>
            <rFont val="ＭＳ Ｐゴシック"/>
            <family val="3"/>
            <charset val="128"/>
          </rPr>
          <t>komatsu:情報無し</t>
        </r>
        <r>
          <rPr>
            <sz val="9"/>
            <color indexed="81"/>
            <rFont val="ＭＳ Ｐゴシック"/>
            <family val="3"/>
            <charset val="128"/>
          </rPr>
          <t xml:space="preserve">
</t>
        </r>
      </text>
    </comment>
    <comment ref="A1497" authorId="9">
      <text>
        <r>
          <rPr>
            <b/>
            <sz val="9"/>
            <color indexed="81"/>
            <rFont val="ＭＳ Ｐゴシック"/>
            <family val="3"/>
            <charset val="128"/>
          </rPr>
          <t>komatsu:辞退</t>
        </r>
        <r>
          <rPr>
            <sz val="9"/>
            <color indexed="81"/>
            <rFont val="ＭＳ Ｐゴシック"/>
            <family val="3"/>
            <charset val="128"/>
          </rPr>
          <t xml:space="preserve">
</t>
        </r>
      </text>
    </comment>
    <comment ref="A1499" authorId="1">
      <text>
        <r>
          <rPr>
            <b/>
            <sz val="9"/>
            <color indexed="81"/>
            <rFont val="ＭＳ Ｐゴシック"/>
            <family val="3"/>
            <charset val="128"/>
          </rPr>
          <t>User15:</t>
        </r>
        <r>
          <rPr>
            <sz val="9"/>
            <color indexed="81"/>
            <rFont val="ＭＳ Ｐゴシック"/>
            <family val="3"/>
            <charset val="128"/>
          </rPr>
          <t xml:space="preserve">
2010/1/21付けのメモ書きに現在就業中でフリーになった際は連絡をもらえると有り</t>
        </r>
      </text>
    </comment>
    <comment ref="A1500" authorId="16">
      <text>
        <r>
          <rPr>
            <b/>
            <sz val="9"/>
            <color indexed="81"/>
            <rFont val="ＭＳ Ｐゴシック"/>
            <family val="3"/>
            <charset val="128"/>
          </rPr>
          <t>2009/10
他社で就業決定</t>
        </r>
        <r>
          <rPr>
            <sz val="9"/>
            <color indexed="81"/>
            <rFont val="ＭＳ Ｐゴシック"/>
            <family val="3"/>
            <charset val="128"/>
          </rPr>
          <t xml:space="preserve">
</t>
        </r>
      </text>
    </comment>
    <comment ref="A1501" authorId="1">
      <text>
        <r>
          <rPr>
            <b/>
            <sz val="9"/>
            <color indexed="81"/>
            <rFont val="ＭＳ Ｐゴシック"/>
            <family val="3"/>
            <charset val="128"/>
          </rPr>
          <t>User15:</t>
        </r>
        <r>
          <rPr>
            <sz val="9"/>
            <color indexed="81"/>
            <rFont val="ＭＳ Ｐゴシック"/>
            <family val="3"/>
            <charset val="128"/>
          </rPr>
          <t xml:space="preserve">
来社せず</t>
        </r>
      </text>
    </comment>
    <comment ref="A1502" authorId="9">
      <text>
        <r>
          <rPr>
            <b/>
            <sz val="9"/>
            <color indexed="81"/>
            <rFont val="ＭＳ Ｐゴシック"/>
            <family val="3"/>
            <charset val="128"/>
          </rPr>
          <t xml:space="preserve">komatsu:他社就業中
2010/2/19
</t>
        </r>
        <r>
          <rPr>
            <sz val="9"/>
            <color indexed="81"/>
            <rFont val="ＭＳ Ｐゴシック"/>
            <family val="3"/>
            <charset val="128"/>
          </rPr>
          <t xml:space="preserve">
</t>
        </r>
      </text>
    </comment>
    <comment ref="A1503" authorId="16">
      <text>
        <r>
          <rPr>
            <b/>
            <sz val="9"/>
            <color indexed="81"/>
            <rFont val="ＭＳ Ｐゴシック"/>
            <family val="3"/>
            <charset val="128"/>
          </rPr>
          <t xml:space="preserve">他社就業中4月以降も延長確実　2010/2/19
</t>
        </r>
        <r>
          <rPr>
            <sz val="9"/>
            <color indexed="81"/>
            <rFont val="ＭＳ Ｐゴシック"/>
            <family val="3"/>
            <charset val="128"/>
          </rPr>
          <t xml:space="preserve">
</t>
        </r>
      </text>
    </comment>
    <comment ref="A1509" authorId="9">
      <text>
        <r>
          <rPr>
            <b/>
            <sz val="9"/>
            <color indexed="81"/>
            <rFont val="ＭＳ Ｐゴシック"/>
            <family val="3"/>
            <charset val="128"/>
          </rPr>
          <t xml:space="preserve">komatsu:他社就業中
長期見込み　
2010/2/19
</t>
        </r>
        <r>
          <rPr>
            <sz val="9"/>
            <color indexed="81"/>
            <rFont val="ＭＳ Ｐゴシック"/>
            <family val="3"/>
            <charset val="128"/>
          </rPr>
          <t xml:space="preserve">
</t>
        </r>
      </text>
    </comment>
    <comment ref="A1511" authorId="1">
      <text>
        <r>
          <rPr>
            <b/>
            <sz val="9"/>
            <color indexed="81"/>
            <rFont val="ＭＳ Ｐゴシック"/>
            <family val="3"/>
            <charset val="128"/>
          </rPr>
          <t>kon:登録抹消依頼
怪我で福井へ帰ったため</t>
        </r>
        <r>
          <rPr>
            <sz val="9"/>
            <color indexed="81"/>
            <rFont val="ＭＳ Ｐゴシック"/>
            <family val="3"/>
            <charset val="128"/>
          </rPr>
          <t xml:space="preserve">
</t>
        </r>
      </text>
    </comment>
    <comment ref="A1512" authorId="9">
      <text>
        <r>
          <rPr>
            <b/>
            <sz val="9"/>
            <color indexed="81"/>
            <rFont val="ＭＳ Ｐゴシック"/>
            <family val="3"/>
            <charset val="128"/>
          </rPr>
          <t>komatsu:09/11/24
登録面談辞退</t>
        </r>
        <r>
          <rPr>
            <sz val="9"/>
            <color indexed="81"/>
            <rFont val="ＭＳ Ｐゴシック"/>
            <family val="3"/>
            <charset val="128"/>
          </rPr>
          <t xml:space="preserve">
</t>
        </r>
      </text>
    </comment>
    <comment ref="A1513" authorId="9">
      <text>
        <r>
          <rPr>
            <b/>
            <sz val="9"/>
            <color indexed="81"/>
            <rFont val="ＭＳ Ｐゴシック"/>
            <family val="3"/>
            <charset val="128"/>
          </rPr>
          <t>komatsu:他社正社員個人情報破棄依頼の為、削除</t>
        </r>
        <r>
          <rPr>
            <sz val="9"/>
            <color indexed="81"/>
            <rFont val="ＭＳ Ｐゴシック"/>
            <family val="3"/>
            <charset val="128"/>
          </rPr>
          <t xml:space="preserve">
</t>
        </r>
      </text>
    </comment>
    <comment ref="A1514" authorId="9">
      <text>
        <r>
          <rPr>
            <b/>
            <sz val="9"/>
            <color indexed="81"/>
            <rFont val="ＭＳ Ｐゴシック"/>
            <family val="3"/>
            <charset val="128"/>
          </rPr>
          <t>komatsu:他社正社員決定09/12/03</t>
        </r>
        <r>
          <rPr>
            <sz val="9"/>
            <color indexed="81"/>
            <rFont val="ＭＳ Ｐゴシック"/>
            <family val="3"/>
            <charset val="128"/>
          </rPr>
          <t xml:space="preserve">
</t>
        </r>
      </text>
    </comment>
    <comment ref="A1515" authorId="9">
      <text>
        <r>
          <rPr>
            <b/>
            <sz val="9"/>
            <color indexed="81"/>
            <rFont val="ＭＳ Ｐゴシック"/>
            <family val="3"/>
            <charset val="128"/>
          </rPr>
          <t>komatsu:他社正社員として就業</t>
        </r>
        <r>
          <rPr>
            <sz val="9"/>
            <color indexed="81"/>
            <rFont val="ＭＳ Ｐゴシック"/>
            <family val="3"/>
            <charset val="128"/>
          </rPr>
          <t xml:space="preserve">
</t>
        </r>
      </text>
    </comment>
    <comment ref="A1516" authorId="9">
      <text>
        <r>
          <rPr>
            <b/>
            <sz val="9"/>
            <color indexed="81"/>
            <rFont val="ＭＳ Ｐゴシック"/>
            <family val="3"/>
            <charset val="128"/>
          </rPr>
          <t xml:space="preserve">komatsu:堀口M
</t>
        </r>
        <r>
          <rPr>
            <sz val="9"/>
            <color indexed="81"/>
            <rFont val="ＭＳ Ｐゴシック"/>
            <family val="3"/>
            <charset val="128"/>
          </rPr>
          <t xml:space="preserve">
</t>
        </r>
      </text>
    </comment>
    <comment ref="A1517" authorId="6">
      <text>
        <r>
          <rPr>
            <b/>
            <sz val="9"/>
            <color indexed="81"/>
            <rFont val="ＭＳ Ｐゴシック"/>
            <family val="3"/>
            <charset val="128"/>
          </rPr>
          <t>htokiwa:</t>
        </r>
        <r>
          <rPr>
            <sz val="9"/>
            <color indexed="81"/>
            <rFont val="ＭＳ Ｐゴシック"/>
            <family val="3"/>
            <charset val="128"/>
          </rPr>
          <t xml:space="preserve">
提案不可
（理由：何度か連絡を試みたが、不通の為）</t>
        </r>
      </text>
    </comment>
    <comment ref="A1518" authorId="4">
      <text>
        <r>
          <rPr>
            <b/>
            <sz val="9"/>
            <color indexed="81"/>
            <rFont val="ＭＳ Ｐゴシック"/>
            <family val="3"/>
            <charset val="128"/>
          </rPr>
          <t>ookubo:</t>
        </r>
        <r>
          <rPr>
            <sz val="9"/>
            <color indexed="81"/>
            <rFont val="ＭＳ Ｐゴシック"/>
            <family val="3"/>
            <charset val="128"/>
          </rPr>
          <t xml:space="preserve">
退職者(2011/5/17)
</t>
        </r>
      </text>
    </comment>
    <comment ref="A1520" authorId="9">
      <text>
        <r>
          <rPr>
            <b/>
            <sz val="9"/>
            <color indexed="81"/>
            <rFont val="ＭＳ Ｐゴシック"/>
            <family val="3"/>
            <charset val="128"/>
          </rPr>
          <t>就職活動のため一旦
営業ストップ</t>
        </r>
      </text>
    </comment>
    <comment ref="A1521" authorId="9">
      <text>
        <r>
          <rPr>
            <b/>
            <sz val="9"/>
            <color indexed="81"/>
            <rFont val="ＭＳ Ｐゴシック"/>
            <family val="3"/>
            <charset val="128"/>
          </rPr>
          <t>ookubo:</t>
        </r>
        <r>
          <rPr>
            <sz val="9"/>
            <color indexed="81"/>
            <rFont val="ＭＳ Ｐゴシック"/>
            <family val="3"/>
            <charset val="128"/>
          </rPr>
          <t xml:space="preserve">6月末まで他社就業中(2011/5/20)
</t>
        </r>
      </text>
    </comment>
    <comment ref="A1522" authorId="9">
      <text>
        <r>
          <rPr>
            <b/>
            <sz val="9"/>
            <color indexed="81"/>
            <rFont val="ＭＳ Ｐゴシック"/>
            <family val="3"/>
            <charset val="128"/>
          </rPr>
          <t xml:space="preserve">komatsu:他社正社員決定　2010/2/17 
</t>
        </r>
        <r>
          <rPr>
            <sz val="9"/>
            <color indexed="81"/>
            <rFont val="ＭＳ Ｐゴシック"/>
            <family val="3"/>
            <charset val="128"/>
          </rPr>
          <t xml:space="preserve">
</t>
        </r>
      </text>
    </comment>
    <comment ref="A1525" authorId="9">
      <text>
        <r>
          <rPr>
            <b/>
            <sz val="9"/>
            <color indexed="81"/>
            <rFont val="ＭＳ Ｐゴシック"/>
            <family val="3"/>
            <charset val="128"/>
          </rPr>
          <t>komatsu:来社せず</t>
        </r>
        <r>
          <rPr>
            <sz val="9"/>
            <color indexed="81"/>
            <rFont val="ＭＳ Ｐゴシック"/>
            <family val="3"/>
            <charset val="128"/>
          </rPr>
          <t xml:space="preserve">
</t>
        </r>
      </text>
    </comment>
    <comment ref="A1526" authorId="9">
      <text>
        <r>
          <rPr>
            <b/>
            <sz val="9"/>
            <color indexed="81"/>
            <rFont val="ＭＳ Ｐゴシック"/>
            <family val="3"/>
            <charset val="128"/>
          </rPr>
          <t xml:space="preserve">komatsu:他社正社員
また案件紹介の時は連絡します。との事。
2010/2/16
</t>
        </r>
        <r>
          <rPr>
            <sz val="9"/>
            <color indexed="81"/>
            <rFont val="ＭＳ Ｐゴシック"/>
            <family val="3"/>
            <charset val="128"/>
          </rPr>
          <t xml:space="preserve">
</t>
        </r>
      </text>
    </comment>
    <comment ref="A1527" authorId="9">
      <text>
        <r>
          <rPr>
            <b/>
            <sz val="9"/>
            <color indexed="81"/>
            <rFont val="ＭＳ Ｐゴシック"/>
            <family val="3"/>
            <charset val="128"/>
          </rPr>
          <t xml:space="preserve">komatsu:他社就業
ただ更新が1ヶ月事。
案件が終わる頃に連絡をくれる。
</t>
        </r>
        <r>
          <rPr>
            <sz val="9"/>
            <color indexed="81"/>
            <rFont val="ＭＳ Ｐゴシック"/>
            <family val="3"/>
            <charset val="128"/>
          </rPr>
          <t xml:space="preserve">
</t>
        </r>
      </text>
    </comment>
    <comment ref="A1528" authorId="9">
      <text>
        <r>
          <rPr>
            <b/>
            <sz val="9"/>
            <color indexed="81"/>
            <rFont val="ＭＳ Ｐゴシック"/>
            <family val="3"/>
            <charset val="128"/>
          </rPr>
          <t>ookubo:</t>
        </r>
        <r>
          <rPr>
            <sz val="9"/>
            <color indexed="81"/>
            <rFont val="ＭＳ Ｐゴシック"/>
            <family val="3"/>
            <charset val="128"/>
          </rPr>
          <t xml:space="preserve">6月末まで他社就業中(2011/5/20)
</t>
        </r>
      </text>
    </comment>
    <comment ref="A1529" authorId="1">
      <text>
        <r>
          <rPr>
            <b/>
            <sz val="9"/>
            <color indexed="81"/>
            <rFont val="ＭＳ Ｐゴシック"/>
            <family val="3"/>
            <charset val="128"/>
          </rPr>
          <t>User15:</t>
        </r>
        <r>
          <rPr>
            <sz val="9"/>
            <color indexed="81"/>
            <rFont val="ＭＳ Ｐゴシック"/>
            <family val="3"/>
            <charset val="128"/>
          </rPr>
          <t xml:space="preserve">
来社せず</t>
        </r>
      </text>
    </comment>
    <comment ref="A1530" authorId="1">
      <text>
        <r>
          <rPr>
            <b/>
            <sz val="9"/>
            <color indexed="81"/>
            <rFont val="ＭＳ Ｐゴシック"/>
            <family val="3"/>
            <charset val="128"/>
          </rPr>
          <t>User15:</t>
        </r>
        <r>
          <rPr>
            <sz val="9"/>
            <color indexed="81"/>
            <rFont val="ＭＳ Ｐゴシック"/>
            <family val="3"/>
            <charset val="128"/>
          </rPr>
          <t xml:space="preserve">
レジスト無し
連絡先無し</t>
        </r>
      </text>
    </comment>
    <comment ref="A1531" authorId="7">
      <text>
        <r>
          <rPr>
            <b/>
            <sz val="9"/>
            <color indexed="81"/>
            <rFont val="ＭＳ Ｐゴシック"/>
            <family val="3"/>
            <charset val="128"/>
          </rPr>
          <t>horiguchi:</t>
        </r>
        <r>
          <rPr>
            <sz val="9"/>
            <color indexed="81"/>
            <rFont val="ＭＳ Ｐゴシック"/>
            <family val="3"/>
            <charset val="128"/>
          </rPr>
          <t xml:space="preserve">
2010/6末まで就業決定</t>
        </r>
      </text>
    </comment>
    <comment ref="A1532" authorId="6">
      <text>
        <r>
          <rPr>
            <b/>
            <sz val="9"/>
            <color indexed="81"/>
            <rFont val="ＭＳ Ｐゴシック"/>
            <family val="3"/>
            <charset val="128"/>
          </rPr>
          <t>htokiwa:</t>
        </r>
        <r>
          <rPr>
            <sz val="9"/>
            <color indexed="81"/>
            <rFont val="ＭＳ Ｐゴシック"/>
            <family val="3"/>
            <charset val="128"/>
          </rPr>
          <t xml:space="preserve">
提案不可</t>
        </r>
      </text>
    </comment>
    <comment ref="A1533" authorId="9">
      <text>
        <r>
          <rPr>
            <b/>
            <sz val="9"/>
            <color indexed="81"/>
            <rFont val="ＭＳ Ｐゴシック"/>
            <family val="3"/>
            <charset val="128"/>
          </rPr>
          <t xml:space="preserve">komatsu:他社正社員決定　2010/3/10
</t>
        </r>
        <r>
          <rPr>
            <sz val="9"/>
            <color indexed="81"/>
            <rFont val="ＭＳ Ｐゴシック"/>
            <family val="3"/>
            <charset val="128"/>
          </rPr>
          <t xml:space="preserve">
</t>
        </r>
      </text>
    </comment>
    <comment ref="A1534"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35" authorId="7">
      <text>
        <r>
          <rPr>
            <b/>
            <sz val="9"/>
            <color indexed="81"/>
            <rFont val="ＭＳ Ｐゴシック"/>
            <family val="3"/>
            <charset val="128"/>
          </rPr>
          <t>horiguchi:</t>
        </r>
        <r>
          <rPr>
            <sz val="9"/>
            <color indexed="81"/>
            <rFont val="ＭＳ Ｐゴシック"/>
            <family val="3"/>
            <charset val="128"/>
          </rPr>
          <t xml:space="preserve">
ハローワーク応募者
辞退</t>
        </r>
      </text>
    </comment>
    <comment ref="A1536" authorId="1">
      <text>
        <r>
          <rPr>
            <b/>
            <sz val="9"/>
            <color indexed="81"/>
            <rFont val="ＭＳ Ｐゴシック"/>
            <family val="3"/>
            <charset val="128"/>
          </rPr>
          <t>User15:</t>
        </r>
        <r>
          <rPr>
            <sz val="9"/>
            <color indexed="81"/>
            <rFont val="ＭＳ Ｐゴシック"/>
            <family val="3"/>
            <charset val="128"/>
          </rPr>
          <t xml:space="preserve">
レジスト無し</t>
        </r>
      </text>
    </comment>
    <comment ref="A1537" authorId="1">
      <text>
        <r>
          <rPr>
            <b/>
            <sz val="9"/>
            <color indexed="81"/>
            <rFont val="ＭＳ Ｐゴシック"/>
            <family val="3"/>
            <charset val="128"/>
          </rPr>
          <t>uezono:契約社員としてアサイン可(2011/12/14)</t>
        </r>
      </text>
    </comment>
    <comment ref="A1539" authorId="7">
      <text>
        <r>
          <rPr>
            <b/>
            <sz val="9"/>
            <color indexed="81"/>
            <rFont val="ＭＳ Ｐゴシック"/>
            <family val="3"/>
            <charset val="128"/>
          </rPr>
          <t>horiguchi:</t>
        </r>
        <r>
          <rPr>
            <sz val="9"/>
            <color indexed="81"/>
            <rFont val="ＭＳ Ｐゴシック"/>
            <family val="3"/>
            <charset val="128"/>
          </rPr>
          <t xml:space="preserve">
ハローワーク応募者
他社正社員内定により、辞退</t>
        </r>
      </text>
    </comment>
    <comment ref="A1540" authorId="9">
      <text>
        <r>
          <rPr>
            <sz val="9"/>
            <color indexed="81"/>
            <rFont val="ＭＳ Ｐゴシック"/>
            <family val="3"/>
            <charset val="128"/>
          </rPr>
          <t xml:space="preserve">DTS就業中にトラブル（言動、スキル不足）の為、アサイン無し
</t>
        </r>
      </text>
    </comment>
    <comment ref="A1542" authorId="9">
      <text>
        <r>
          <rPr>
            <b/>
            <sz val="9"/>
            <color indexed="81"/>
            <rFont val="ＭＳ Ｐゴシック"/>
            <family val="3"/>
            <charset val="128"/>
          </rPr>
          <t>komatsu:他社正社員決定　5月20日</t>
        </r>
        <r>
          <rPr>
            <sz val="9"/>
            <color indexed="81"/>
            <rFont val="ＭＳ Ｐゴシック"/>
            <family val="3"/>
            <charset val="128"/>
          </rPr>
          <t xml:space="preserve">
</t>
        </r>
      </text>
    </comment>
    <comment ref="A1543" authorId="7">
      <text>
        <r>
          <rPr>
            <sz val="9"/>
            <color indexed="81"/>
            <rFont val="ＭＳ Ｐゴシック"/>
            <family val="3"/>
            <charset val="128"/>
          </rPr>
          <t xml:space="preserve">2010/3/19
ハローワーク応募者
登録面談したが、受け答えが的を得ず、コミュニケーション力不足の為、不採用
</t>
        </r>
      </text>
    </comment>
    <comment ref="A1544" authorId="13">
      <text>
        <r>
          <rPr>
            <b/>
            <sz val="9"/>
            <color indexed="81"/>
            <rFont val="ＭＳ Ｐゴシック"/>
            <family val="3"/>
            <charset val="128"/>
          </rPr>
          <t>NemotoShingo:
2010/3/19 スキル経験不足の為。今回アサイン対象外とする。よほど好景気になれば見直し。</t>
        </r>
      </text>
    </comment>
    <comment ref="A1545" authorId="13">
      <text>
        <r>
          <rPr>
            <b/>
            <sz val="9"/>
            <color indexed="81"/>
            <rFont val="ＭＳ Ｐゴシック"/>
            <family val="3"/>
            <charset val="128"/>
          </rPr>
          <t>NemotoShingo:</t>
        </r>
        <r>
          <rPr>
            <sz val="9"/>
            <color indexed="81"/>
            <rFont val="ＭＳ Ｐゴシック"/>
            <family val="3"/>
            <charset val="128"/>
          </rPr>
          <t xml:space="preserve">
2010/3/23 インタビューはしたが、スキル不足のためアサイン対象外。VB2年、DBは触ったことがない。</t>
        </r>
      </text>
    </comment>
    <comment ref="A1546" authorId="13">
      <text>
        <r>
          <rPr>
            <b/>
            <sz val="9"/>
            <color indexed="81"/>
            <rFont val="ＭＳ Ｐゴシック"/>
            <family val="3"/>
            <charset val="128"/>
          </rPr>
          <t>NemotoShingo:</t>
        </r>
        <r>
          <rPr>
            <sz val="9"/>
            <color indexed="81"/>
            <rFont val="ＭＳ Ｐゴシック"/>
            <family val="3"/>
            <charset val="128"/>
          </rPr>
          <t xml:space="preserve">
3/29 登録後、辞退TEL　正社員希望のため。今回は契約社員でインタビューを行った。</t>
        </r>
      </text>
    </comment>
    <comment ref="A1549" authorId="1">
      <text>
        <r>
          <rPr>
            <b/>
            <sz val="9"/>
            <color indexed="81"/>
            <rFont val="ＭＳ Ｐゴシック"/>
            <family val="3"/>
            <charset val="128"/>
          </rPr>
          <t>User15:</t>
        </r>
        <r>
          <rPr>
            <sz val="9"/>
            <color indexed="81"/>
            <rFont val="ＭＳ Ｐゴシック"/>
            <family val="3"/>
            <charset val="128"/>
          </rPr>
          <t xml:space="preserve">
他社内定</t>
        </r>
      </text>
    </comment>
    <comment ref="A1550" authorId="4">
      <text>
        <r>
          <rPr>
            <b/>
            <sz val="9"/>
            <color indexed="81"/>
            <rFont val="ＭＳ Ｐゴシック"/>
            <family val="3"/>
            <charset val="128"/>
          </rPr>
          <t>ookubo：アルバイトとして他社就業決定</t>
        </r>
        <r>
          <rPr>
            <sz val="9"/>
            <color indexed="81"/>
            <rFont val="ＭＳ Ｐゴシック"/>
            <family val="3"/>
            <charset val="128"/>
          </rPr>
          <t xml:space="preserve">
</t>
        </r>
      </text>
    </comment>
    <comment ref="A1551" authorId="6">
      <text>
        <r>
          <rPr>
            <b/>
            <sz val="9"/>
            <color indexed="81"/>
            <rFont val="ＭＳ Ｐゴシック"/>
            <family val="3"/>
            <charset val="128"/>
          </rPr>
          <t>htokiwa:</t>
        </r>
        <r>
          <rPr>
            <sz val="9"/>
            <color indexed="81"/>
            <rFont val="ＭＳ Ｐゴシック"/>
            <family val="3"/>
            <charset val="128"/>
          </rPr>
          <t xml:space="preserve">
提案不可（ブランクがあるのと、市場を考えたときに難しいと判断）</t>
        </r>
      </text>
    </comment>
    <comment ref="A1553" authorId="13">
      <text>
        <r>
          <rPr>
            <b/>
            <sz val="9"/>
            <color indexed="81"/>
            <rFont val="ＭＳ Ｐゴシック"/>
            <family val="3"/>
            <charset val="128"/>
          </rPr>
          <t>NemotoShingo:</t>
        </r>
        <r>
          <rPr>
            <sz val="9"/>
            <color indexed="81"/>
            <rFont val="ＭＳ Ｐゴシック"/>
            <family val="3"/>
            <charset val="128"/>
          </rPr>
          <t xml:space="preserve">
2010/6/7 他社正社員</t>
        </r>
      </text>
    </comment>
    <comment ref="A1554" authorId="6">
      <text>
        <r>
          <rPr>
            <b/>
            <sz val="9"/>
            <color indexed="81"/>
            <rFont val="ＭＳ Ｐゴシック"/>
            <family val="3"/>
            <charset val="128"/>
          </rPr>
          <t>htokiwa:</t>
        </r>
        <r>
          <rPr>
            <sz val="9"/>
            <color indexed="81"/>
            <rFont val="ＭＳ Ｐゴシック"/>
            <family val="3"/>
            <charset val="128"/>
          </rPr>
          <t xml:space="preserve">
提案不可（人物問題）</t>
        </r>
      </text>
    </comment>
    <comment ref="A1555" authorId="1">
      <text>
        <r>
          <rPr>
            <b/>
            <sz val="9"/>
            <color indexed="81"/>
            <rFont val="ＭＳ Ｐゴシック"/>
            <family val="3"/>
            <charset val="128"/>
          </rPr>
          <t>User15:</t>
        </r>
        <r>
          <rPr>
            <sz val="9"/>
            <color indexed="81"/>
            <rFont val="ＭＳ Ｐゴシック"/>
            <family val="3"/>
            <charset val="128"/>
          </rPr>
          <t xml:space="preserve">
他社就業中</t>
        </r>
      </text>
    </comment>
    <comment ref="A1556" authorId="1">
      <text>
        <r>
          <rPr>
            <b/>
            <sz val="9"/>
            <color indexed="81"/>
            <rFont val="ＭＳ Ｐゴシック"/>
            <family val="3"/>
            <charset val="128"/>
          </rPr>
          <t>User15:</t>
        </r>
        <r>
          <rPr>
            <sz val="9"/>
            <color indexed="81"/>
            <rFont val="ＭＳ Ｐゴシック"/>
            <family val="3"/>
            <charset val="128"/>
          </rPr>
          <t xml:space="preserve">
他社就業中
</t>
        </r>
      </text>
    </comment>
    <comment ref="A1558" authorId="9">
      <text>
        <r>
          <rPr>
            <b/>
            <sz val="9"/>
            <color indexed="81"/>
            <rFont val="ＭＳ Ｐゴシック"/>
            <family val="3"/>
            <charset val="128"/>
          </rPr>
          <t>komatsu:</t>
        </r>
        <r>
          <rPr>
            <sz val="9"/>
            <color indexed="81"/>
            <rFont val="ＭＳ Ｐゴシック"/>
            <family val="3"/>
            <charset val="128"/>
          </rPr>
          <t xml:space="preserve">
他社就業連絡有り
2010/05/26
</t>
        </r>
      </text>
    </comment>
    <comment ref="A1559" authorId="13">
      <text>
        <r>
          <rPr>
            <b/>
            <sz val="9"/>
            <color indexed="81"/>
            <rFont val="ＭＳ Ｐゴシック"/>
            <family val="3"/>
            <charset val="128"/>
          </rPr>
          <t>NemotoShingo:</t>
        </r>
        <r>
          <rPr>
            <sz val="9"/>
            <color indexed="81"/>
            <rFont val="ＭＳ Ｐゴシック"/>
            <family val="3"/>
            <charset val="128"/>
          </rPr>
          <t xml:space="preserve">
</t>
        </r>
      </text>
    </comment>
    <comment ref="A1560" authorId="1">
      <text>
        <r>
          <rPr>
            <b/>
            <sz val="9"/>
            <color indexed="81"/>
            <rFont val="ＭＳ Ｐゴシック"/>
            <family val="3"/>
            <charset val="128"/>
          </rPr>
          <t>User15:</t>
        </r>
        <r>
          <rPr>
            <sz val="9"/>
            <color indexed="81"/>
            <rFont val="ＭＳ Ｐゴシック"/>
            <family val="3"/>
            <charset val="128"/>
          </rPr>
          <t xml:space="preserve">
不採用</t>
        </r>
      </text>
    </comment>
    <comment ref="A1561" authorId="9">
      <text>
        <r>
          <rPr>
            <b/>
            <sz val="9"/>
            <color indexed="81"/>
            <rFont val="ＭＳ Ｐゴシック"/>
            <family val="3"/>
            <charset val="128"/>
          </rPr>
          <t xml:space="preserve">uezono:FAITEC就業中2011/12/31終了。他社での就業希望の為、アサイン不可(2011/12/09)
</t>
        </r>
      </text>
    </comment>
    <comment ref="A1563" authorId="5">
      <text>
        <r>
          <rPr>
            <b/>
            <sz val="9"/>
            <color indexed="81"/>
            <rFont val="ＭＳ Ｐゴシック"/>
            <family val="3"/>
            <charset val="128"/>
          </rPr>
          <t>Yoshino:</t>
        </r>
        <r>
          <rPr>
            <sz val="9"/>
            <color indexed="81"/>
            <rFont val="ＭＳ Ｐゴシック"/>
            <family val="3"/>
            <charset val="128"/>
          </rPr>
          <t xml:space="preserve">
異業種に転職のため</t>
        </r>
      </text>
    </comment>
    <comment ref="A1564" authorId="5">
      <text>
        <r>
          <rPr>
            <b/>
            <sz val="9"/>
            <color indexed="81"/>
            <rFont val="ＭＳ Ｐゴシック"/>
            <family val="3"/>
            <charset val="128"/>
          </rPr>
          <t>Yoshino:</t>
        </r>
        <r>
          <rPr>
            <sz val="9"/>
            <color indexed="81"/>
            <rFont val="ＭＳ Ｐゴシック"/>
            <family val="3"/>
            <charset val="128"/>
          </rPr>
          <t xml:space="preserve">
辞退後、
2011/3/1復活</t>
        </r>
      </text>
    </comment>
    <comment ref="A1566" authorId="7">
      <text>
        <r>
          <rPr>
            <sz val="9"/>
            <color indexed="81"/>
            <rFont val="ＭＳ Ｐゴシック"/>
            <family val="3"/>
            <charset val="128"/>
          </rPr>
          <t>条件面（手取り40万円）折り合わず、本人より辞退連絡あり</t>
        </r>
      </text>
    </comment>
    <comment ref="A1567" authorId="18">
      <text>
        <r>
          <rPr>
            <b/>
            <sz val="9"/>
            <color indexed="81"/>
            <rFont val="ＭＳ Ｐゴシック"/>
            <family val="3"/>
            <charset val="128"/>
          </rPr>
          <t>User04:</t>
        </r>
        <r>
          <rPr>
            <sz val="9"/>
            <color indexed="81"/>
            <rFont val="ＭＳ Ｐゴシック"/>
            <family val="3"/>
            <charset val="128"/>
          </rPr>
          <t xml:space="preserve">
2010/10/13
営業停止、本人希望
沼田</t>
        </r>
      </text>
    </comment>
    <comment ref="A1569" authorId="4">
      <text>
        <r>
          <rPr>
            <sz val="9"/>
            <color indexed="81"/>
            <rFont val="ＭＳ Ｐゴシック"/>
            <family val="3"/>
            <charset val="128"/>
          </rPr>
          <t xml:space="preserve">uezono:他社就業中。2/29終了予定。アサイン可
</t>
        </r>
      </text>
    </comment>
    <comment ref="A1571" authorId="1">
      <text>
        <r>
          <rPr>
            <b/>
            <sz val="9"/>
            <color indexed="81"/>
            <rFont val="ＭＳ Ｐゴシック"/>
            <family val="3"/>
            <charset val="128"/>
          </rPr>
          <t>User15:</t>
        </r>
        <r>
          <rPr>
            <sz val="9"/>
            <color indexed="81"/>
            <rFont val="ＭＳ Ｐゴシック"/>
            <family val="3"/>
            <charset val="128"/>
          </rPr>
          <t xml:space="preserve">
2011年3月まで他社</t>
        </r>
      </text>
    </comment>
    <comment ref="A1572" authorId="7">
      <text>
        <r>
          <rPr>
            <b/>
            <sz val="9"/>
            <color indexed="81"/>
            <rFont val="ＭＳ Ｐゴシック"/>
            <family val="3"/>
            <charset val="128"/>
          </rPr>
          <t>2011/1/1~1/31の他社短期案件就業決定（2010/12/24確認・堀口）</t>
        </r>
      </text>
    </comment>
    <comment ref="A1574" authorId="9">
      <text>
        <r>
          <rPr>
            <b/>
            <sz val="9"/>
            <color indexed="81"/>
            <rFont val="ＭＳ Ｐゴシック"/>
            <family val="3"/>
            <charset val="128"/>
          </rPr>
          <t xml:space="preserve">komatsu:サイト制作中の為、終了のメドがたったら連絡来る
2010/5/10
</t>
        </r>
        <r>
          <rPr>
            <sz val="9"/>
            <color indexed="81"/>
            <rFont val="ＭＳ Ｐゴシック"/>
            <family val="3"/>
            <charset val="128"/>
          </rPr>
          <t xml:space="preserve">
</t>
        </r>
      </text>
    </comment>
    <comment ref="A1576" authorId="18">
      <text>
        <r>
          <rPr>
            <b/>
            <sz val="9"/>
            <color indexed="81"/>
            <rFont val="ＭＳ Ｐゴシック"/>
            <family val="3"/>
            <charset val="128"/>
          </rPr>
          <t>User04:</t>
        </r>
        <r>
          <rPr>
            <sz val="9"/>
            <color indexed="81"/>
            <rFont val="ＭＳ Ｐゴシック"/>
            <family val="3"/>
            <charset val="128"/>
          </rPr>
          <t xml:space="preserve">
長期案件のため
2010 7/20
</t>
        </r>
      </text>
    </comment>
    <comment ref="A1577" authorId="2">
      <text>
        <r>
          <rPr>
            <b/>
            <sz val="9"/>
            <color indexed="81"/>
            <rFont val="ＭＳ Ｐゴシック"/>
            <family val="3"/>
            <charset val="128"/>
          </rPr>
          <t>ueozono:2012/4/24 寺西社長のデスクに原本が置かれていた。ステータス不明</t>
        </r>
        <r>
          <rPr>
            <sz val="9"/>
            <color indexed="81"/>
            <rFont val="ＭＳ Ｐゴシック"/>
            <family val="3"/>
            <charset val="128"/>
          </rPr>
          <t xml:space="preserve">
</t>
        </r>
      </text>
    </comment>
    <comment ref="A1580" authorId="1">
      <text>
        <r>
          <rPr>
            <b/>
            <sz val="9"/>
            <color indexed="81"/>
            <rFont val="ＭＳ Ｐゴシック"/>
            <family val="3"/>
            <charset val="128"/>
          </rPr>
          <t>2012/3/31までFSIで就業中
本人でも動いている模様</t>
        </r>
      </text>
    </comment>
    <comment ref="A1582" authorId="18">
      <text>
        <r>
          <rPr>
            <b/>
            <sz val="9"/>
            <color indexed="81"/>
            <rFont val="ＭＳ Ｐゴシック"/>
            <family val="3"/>
            <charset val="128"/>
          </rPr>
          <t>User04:</t>
        </r>
        <r>
          <rPr>
            <sz val="9"/>
            <color indexed="81"/>
            <rFont val="ＭＳ Ｐゴシック"/>
            <family val="3"/>
            <charset val="128"/>
          </rPr>
          <t xml:space="preserve">
2010/11/4他社正社員
沼田</t>
        </r>
      </text>
    </comment>
    <comment ref="A1585" authorId="9">
      <text>
        <r>
          <rPr>
            <b/>
            <sz val="9"/>
            <color indexed="81"/>
            <rFont val="ＭＳ Ｐゴシック"/>
            <family val="3"/>
            <charset val="128"/>
          </rPr>
          <t>komatsu:正社員希望の為、辞退</t>
        </r>
        <r>
          <rPr>
            <sz val="9"/>
            <color indexed="81"/>
            <rFont val="ＭＳ Ｐゴシック"/>
            <family val="3"/>
            <charset val="128"/>
          </rPr>
          <t xml:space="preserve">
</t>
        </r>
      </text>
    </comment>
    <comment ref="A1586" authorId="1">
      <text>
        <r>
          <rPr>
            <b/>
            <sz val="9"/>
            <color indexed="81"/>
            <rFont val="ＭＳ Ｐゴシック"/>
            <family val="3"/>
            <charset val="128"/>
          </rPr>
          <t>User15:</t>
        </r>
        <r>
          <rPr>
            <sz val="9"/>
            <color indexed="81"/>
            <rFont val="ＭＳ Ｐゴシック"/>
            <family val="3"/>
            <charset val="128"/>
          </rPr>
          <t xml:space="preserve">
2010/11/4
電話、メール返送無し</t>
        </r>
      </text>
    </comment>
    <comment ref="A1587" authorId="1">
      <text>
        <r>
          <rPr>
            <b/>
            <sz val="9"/>
            <color indexed="81"/>
            <rFont val="ＭＳ Ｐゴシック"/>
            <family val="3"/>
            <charset val="128"/>
          </rPr>
          <t>User15:</t>
        </r>
        <r>
          <rPr>
            <sz val="9"/>
            <color indexed="81"/>
            <rFont val="ＭＳ Ｐゴシック"/>
            <family val="3"/>
            <charset val="128"/>
          </rPr>
          <t xml:space="preserve">
他社決定</t>
        </r>
      </text>
    </comment>
    <comment ref="A1588" authorId="7">
      <text>
        <r>
          <rPr>
            <b/>
            <sz val="9"/>
            <color indexed="81"/>
            <rFont val="ＭＳ Ｐゴシック"/>
            <family val="3"/>
            <charset val="128"/>
          </rPr>
          <t>horiguchi:</t>
        </r>
        <r>
          <rPr>
            <sz val="9"/>
            <color indexed="81"/>
            <rFont val="ＭＳ Ｐゴシック"/>
            <family val="3"/>
            <charset val="128"/>
          </rPr>
          <t xml:space="preserve">
6/22他社就職決定連絡あり</t>
        </r>
      </text>
    </comment>
    <comment ref="A1589" authorId="6">
      <text>
        <r>
          <rPr>
            <b/>
            <sz val="9"/>
            <color indexed="81"/>
            <rFont val="ＭＳ Ｐゴシック"/>
            <family val="3"/>
            <charset val="128"/>
          </rPr>
          <t>htokiwa:</t>
        </r>
        <r>
          <rPr>
            <sz val="9"/>
            <color indexed="81"/>
            <rFont val="ＭＳ Ｐゴシック"/>
            <family val="3"/>
            <charset val="128"/>
          </rPr>
          <t xml:space="preserve">
本人希望により、営業STOP（6/21)
9月くらいに本人より連絡くる予定</t>
        </r>
      </text>
    </comment>
    <comment ref="A1591" authorId="4">
      <text>
        <r>
          <rPr>
            <b/>
            <sz val="9"/>
            <color indexed="81"/>
            <rFont val="ＭＳ Ｐゴシック"/>
            <family val="3"/>
            <charset val="128"/>
          </rPr>
          <t>ookubo:</t>
        </r>
        <r>
          <rPr>
            <sz val="9"/>
            <color indexed="81"/>
            <rFont val="ＭＳ Ｐゴシック"/>
            <family val="3"/>
            <charset val="128"/>
          </rPr>
          <t>状況確認メール送信届かず(2011/5/20)</t>
        </r>
      </text>
    </comment>
    <comment ref="A1592" authorId="1">
      <text>
        <r>
          <rPr>
            <b/>
            <sz val="9"/>
            <color indexed="81"/>
            <rFont val="ＭＳ Ｐゴシック"/>
            <family val="3"/>
            <charset val="128"/>
          </rPr>
          <t>User15:</t>
        </r>
        <r>
          <rPr>
            <sz val="9"/>
            <color indexed="81"/>
            <rFont val="ＭＳ Ｐゴシック"/>
            <family val="3"/>
            <charset val="128"/>
          </rPr>
          <t xml:space="preserve">
他社正社員</t>
        </r>
      </text>
    </comment>
    <comment ref="A1593" authorId="1">
      <text>
        <r>
          <rPr>
            <b/>
            <sz val="9"/>
            <color indexed="81"/>
            <rFont val="ＭＳ Ｐゴシック"/>
            <family val="3"/>
            <charset val="128"/>
          </rPr>
          <t>User15:</t>
        </r>
        <r>
          <rPr>
            <sz val="9"/>
            <color indexed="81"/>
            <rFont val="ＭＳ Ｐゴシック"/>
            <family val="3"/>
            <charset val="128"/>
          </rPr>
          <t xml:space="preserve">
不採用</t>
        </r>
      </text>
    </comment>
    <comment ref="A1595" authorId="5">
      <text>
        <r>
          <rPr>
            <b/>
            <sz val="9"/>
            <color indexed="81"/>
            <rFont val="ＭＳ Ｐゴシック"/>
            <family val="3"/>
            <charset val="128"/>
          </rPr>
          <t>yoshino:2010/12/8
他社正社員就業決定</t>
        </r>
        <r>
          <rPr>
            <sz val="9"/>
            <color indexed="81"/>
            <rFont val="ＭＳ Ｐゴシック"/>
            <family val="3"/>
            <charset val="128"/>
          </rPr>
          <t xml:space="preserve">
</t>
        </r>
      </text>
    </comment>
    <comment ref="A1596" authorId="1">
      <text>
        <r>
          <rPr>
            <b/>
            <sz val="9"/>
            <color indexed="81"/>
            <rFont val="ＭＳ Ｐゴシック"/>
            <family val="3"/>
            <charset val="128"/>
          </rPr>
          <t>User15:</t>
        </r>
        <r>
          <rPr>
            <sz val="9"/>
            <color indexed="81"/>
            <rFont val="ＭＳ Ｐゴシック"/>
            <family val="3"/>
            <charset val="128"/>
          </rPr>
          <t xml:space="preserve">
他社正社員</t>
        </r>
      </text>
    </comment>
    <comment ref="A1598" authorId="4">
      <text>
        <r>
          <rPr>
            <b/>
            <sz val="9"/>
            <color indexed="81"/>
            <rFont val="ＭＳ Ｐゴシック"/>
            <family val="3"/>
            <charset val="128"/>
          </rPr>
          <t>ookubo:9月まで療養のため休業中(2011/6/6)</t>
        </r>
        <r>
          <rPr>
            <sz val="9"/>
            <color indexed="81"/>
            <rFont val="ＭＳ Ｐゴシック"/>
            <family val="3"/>
            <charset val="128"/>
          </rPr>
          <t xml:space="preserve">
</t>
        </r>
      </text>
    </comment>
    <comment ref="A1599" authorId="13">
      <text>
        <r>
          <rPr>
            <b/>
            <sz val="9"/>
            <color indexed="81"/>
            <rFont val="ＭＳ Ｐゴシック"/>
            <family val="3"/>
            <charset val="128"/>
          </rPr>
          <t>NemotoShingo:</t>
        </r>
        <r>
          <rPr>
            <sz val="9"/>
            <color indexed="81"/>
            <rFont val="ＭＳ Ｐゴシック"/>
            <family val="3"/>
            <charset val="128"/>
          </rPr>
          <t xml:space="preserve">
他社。営業停止依頼あり。再開は本人より改めての連絡次第。
</t>
        </r>
      </text>
    </comment>
    <comment ref="A1601" authorId="18">
      <text>
        <r>
          <rPr>
            <b/>
            <sz val="9"/>
            <color indexed="81"/>
            <rFont val="ＭＳ Ｐゴシック"/>
            <family val="3"/>
            <charset val="128"/>
          </rPr>
          <t>User04:</t>
        </r>
        <r>
          <rPr>
            <sz val="9"/>
            <color indexed="81"/>
            <rFont val="ＭＳ Ｐゴシック"/>
            <family val="3"/>
            <charset val="128"/>
          </rPr>
          <t xml:space="preserve">
長期案件のため
2010 7/20
</t>
        </r>
      </text>
    </comment>
    <comment ref="A1603" authorId="1">
      <text>
        <r>
          <rPr>
            <b/>
            <sz val="9"/>
            <color indexed="81"/>
            <rFont val="ＭＳ Ｐゴシック"/>
            <family val="3"/>
            <charset val="128"/>
          </rPr>
          <t>User15:</t>
        </r>
        <r>
          <rPr>
            <sz val="9"/>
            <color indexed="81"/>
            <rFont val="ＭＳ Ｐゴシック"/>
            <family val="3"/>
            <charset val="128"/>
          </rPr>
          <t xml:space="preserve">
他社内定</t>
        </r>
      </text>
    </comment>
    <comment ref="A1604" authorId="5">
      <text>
        <r>
          <rPr>
            <b/>
            <sz val="9"/>
            <color indexed="81"/>
            <rFont val="ＭＳ Ｐゴシック"/>
            <family val="3"/>
            <charset val="128"/>
          </rPr>
          <t>Yoshino:他社就業中</t>
        </r>
        <r>
          <rPr>
            <sz val="9"/>
            <color indexed="81"/>
            <rFont val="ＭＳ Ｐゴシック"/>
            <family val="3"/>
            <charset val="128"/>
          </rPr>
          <t xml:space="preserve">
半年間(～2011/6/30)</t>
        </r>
      </text>
    </comment>
    <comment ref="A1605" authorId="1">
      <text>
        <r>
          <rPr>
            <b/>
            <sz val="9"/>
            <color indexed="81"/>
            <rFont val="ＭＳ Ｐゴシック"/>
            <family val="3"/>
            <charset val="128"/>
          </rPr>
          <t>User15:</t>
        </r>
        <r>
          <rPr>
            <sz val="9"/>
            <color indexed="81"/>
            <rFont val="ＭＳ Ｐゴシック"/>
            <family val="3"/>
            <charset val="128"/>
          </rPr>
          <t xml:space="preserve">
メモ書きで「単価が合わないため提案できず」とあり</t>
        </r>
      </text>
    </comment>
    <comment ref="A1609" authorId="18">
      <text>
        <r>
          <rPr>
            <b/>
            <sz val="9"/>
            <color indexed="81"/>
            <rFont val="ＭＳ Ｐゴシック"/>
            <family val="3"/>
            <charset val="128"/>
          </rPr>
          <t>User04:</t>
        </r>
        <r>
          <rPr>
            <sz val="9"/>
            <color indexed="81"/>
            <rFont val="ＭＳ Ｐゴシック"/>
            <family val="3"/>
            <charset val="128"/>
          </rPr>
          <t xml:space="preserve">
他社就業</t>
        </r>
      </text>
    </comment>
    <comment ref="A1611" authorId="9">
      <text>
        <r>
          <rPr>
            <b/>
            <sz val="9"/>
            <color indexed="81"/>
            <rFont val="ＭＳ Ｐゴシック"/>
            <family val="3"/>
            <charset val="128"/>
          </rPr>
          <t>ookubo:他社就業決定</t>
        </r>
      </text>
    </comment>
    <comment ref="A1615" authorId="5">
      <text>
        <r>
          <rPr>
            <sz val="9"/>
            <color indexed="81"/>
            <rFont val="ＭＳ Ｐゴシック"/>
            <family val="3"/>
            <charset val="128"/>
          </rPr>
          <t xml:space="preserve">Yoshino:
2011/1/21
他社就業決定
</t>
        </r>
      </text>
    </comment>
    <comment ref="A1616" authorId="1">
      <text>
        <r>
          <rPr>
            <b/>
            <sz val="9"/>
            <color indexed="81"/>
            <rFont val="ＭＳ Ｐゴシック"/>
            <family val="3"/>
            <charset val="128"/>
          </rPr>
          <t>User15:</t>
        </r>
        <r>
          <rPr>
            <sz val="9"/>
            <color indexed="81"/>
            <rFont val="ＭＳ Ｐゴシック"/>
            <family val="3"/>
            <charset val="128"/>
          </rPr>
          <t xml:space="preserve">
9/16　連絡がつかないため営業停止とメモ書き有り</t>
        </r>
      </text>
    </comment>
    <comment ref="A1617" authorId="1">
      <text>
        <r>
          <rPr>
            <b/>
            <sz val="9"/>
            <color indexed="81"/>
            <rFont val="ＭＳ Ｐゴシック"/>
            <family val="3"/>
            <charset val="128"/>
          </rPr>
          <t>kon:連絡とれず</t>
        </r>
        <r>
          <rPr>
            <sz val="9"/>
            <color indexed="81"/>
            <rFont val="ＭＳ Ｐゴシック"/>
            <family val="3"/>
            <charset val="128"/>
          </rPr>
          <t xml:space="preserve">
</t>
        </r>
      </text>
    </comment>
    <comment ref="A1618" authorId="1">
      <text>
        <r>
          <rPr>
            <b/>
            <sz val="9"/>
            <color indexed="81"/>
            <rFont val="ＭＳ Ｐゴシック"/>
            <family val="3"/>
            <charset val="128"/>
          </rPr>
          <t>kon:連絡とれず</t>
        </r>
        <r>
          <rPr>
            <sz val="9"/>
            <color indexed="81"/>
            <rFont val="ＭＳ Ｐゴシック"/>
            <family val="3"/>
            <charset val="128"/>
          </rPr>
          <t xml:space="preserve">
</t>
        </r>
      </text>
    </comment>
    <comment ref="A1622" authorId="4">
      <text>
        <r>
          <rPr>
            <b/>
            <sz val="9"/>
            <color indexed="81"/>
            <rFont val="ＭＳ Ｐゴシック"/>
            <family val="3"/>
            <charset val="128"/>
          </rPr>
          <t>ookubo:</t>
        </r>
        <r>
          <rPr>
            <sz val="9"/>
            <color indexed="81"/>
            <rFont val="ＭＳ Ｐゴシック"/>
            <family val="3"/>
            <charset val="128"/>
          </rPr>
          <t xml:space="preserve">退職者
</t>
        </r>
      </text>
    </comment>
    <comment ref="A1624" authorId="9">
      <text>
        <r>
          <rPr>
            <b/>
            <sz val="9"/>
            <color indexed="81"/>
            <rFont val="ＭＳ Ｐゴシック"/>
            <family val="3"/>
            <charset val="128"/>
          </rPr>
          <t xml:space="preserve">ookubo:6月17日～8月31日まで他社就業決定。9月以降再びアサイン依頼(2011/6/16)
</t>
        </r>
        <r>
          <rPr>
            <sz val="9"/>
            <color indexed="81"/>
            <rFont val="ＭＳ Ｐゴシック"/>
            <family val="3"/>
            <charset val="128"/>
          </rPr>
          <t xml:space="preserve">
</t>
        </r>
      </text>
    </comment>
    <comment ref="A1625" authorId="10">
      <text>
        <r>
          <rPr>
            <b/>
            <sz val="9"/>
            <color indexed="81"/>
            <rFont val="ＭＳ Ｐゴシック"/>
            <family val="3"/>
            <charset val="128"/>
          </rPr>
          <t>sakagami:
2011/10</t>
        </r>
        <r>
          <rPr>
            <sz val="9"/>
            <color indexed="81"/>
            <rFont val="ＭＳ Ｐゴシック"/>
            <family val="3"/>
            <charset val="128"/>
          </rPr>
          <t xml:space="preserve">
他社就業中
当面続く可能性有り</t>
        </r>
      </text>
    </comment>
    <comment ref="A1626" authorId="1">
      <text>
        <r>
          <rPr>
            <b/>
            <sz val="9"/>
            <color indexed="81"/>
            <rFont val="ＭＳ Ｐゴシック"/>
            <family val="3"/>
            <charset val="128"/>
          </rPr>
          <t>kon
2011/4/22
他社就業中</t>
        </r>
        <r>
          <rPr>
            <sz val="9"/>
            <color indexed="81"/>
            <rFont val="ＭＳ Ｐゴシック"/>
            <family val="3"/>
            <charset val="128"/>
          </rPr>
          <t xml:space="preserve">
終了時連絡を貰えるとのこと</t>
        </r>
      </text>
    </comment>
    <comment ref="A1628" authorId="1">
      <text>
        <r>
          <rPr>
            <b/>
            <sz val="9"/>
            <color indexed="81"/>
            <rFont val="ＭＳ Ｐゴシック"/>
            <family val="3"/>
            <charset val="128"/>
          </rPr>
          <t>User15:</t>
        </r>
        <r>
          <rPr>
            <sz val="9"/>
            <color indexed="81"/>
            <rFont val="ＭＳ Ｐゴシック"/>
            <family val="3"/>
            <charset val="128"/>
          </rPr>
          <t xml:space="preserve">
9/15　連絡無しとメモ書き有り</t>
        </r>
      </text>
    </comment>
    <comment ref="A1629" authorId="1">
      <text>
        <r>
          <rPr>
            <b/>
            <sz val="9"/>
            <color indexed="81"/>
            <rFont val="ＭＳ Ｐゴシック"/>
            <family val="3"/>
            <charset val="128"/>
          </rPr>
          <t>User15:</t>
        </r>
        <r>
          <rPr>
            <sz val="9"/>
            <color indexed="81"/>
            <rFont val="ＭＳ Ｐゴシック"/>
            <family val="3"/>
            <charset val="128"/>
          </rPr>
          <t xml:space="preserve">
他社就業中　4月よりアサイン可能</t>
        </r>
      </text>
    </comment>
    <comment ref="A1630" authorId="5">
      <text>
        <r>
          <rPr>
            <sz val="9"/>
            <color indexed="81"/>
            <rFont val="ＭＳ Ｐゴシック"/>
            <family val="3"/>
            <charset val="128"/>
          </rPr>
          <t>根本
クライス就業.本人都合で途中解約。他社。アサインは要検討。調布→損保ジャパンはNG。</t>
        </r>
      </text>
    </comment>
    <comment ref="A1631" authorId="1">
      <text>
        <r>
          <rPr>
            <b/>
            <sz val="9"/>
            <color indexed="81"/>
            <rFont val="ＭＳ Ｐゴシック"/>
            <family val="3"/>
            <charset val="128"/>
          </rPr>
          <t>User15:</t>
        </r>
        <r>
          <rPr>
            <sz val="9"/>
            <color indexed="81"/>
            <rFont val="ＭＳ Ｐゴシック"/>
            <family val="3"/>
            <charset val="128"/>
          </rPr>
          <t xml:space="preserve">
不採用</t>
        </r>
      </text>
    </comment>
    <comment ref="A1633" authorId="1">
      <text>
        <r>
          <rPr>
            <b/>
            <sz val="9"/>
            <color indexed="81"/>
            <rFont val="ＭＳ Ｐゴシック"/>
            <family val="3"/>
            <charset val="128"/>
          </rPr>
          <t>User15:</t>
        </r>
        <r>
          <rPr>
            <sz val="9"/>
            <color indexed="81"/>
            <rFont val="ＭＳ Ｐゴシック"/>
            <family val="3"/>
            <charset val="128"/>
          </rPr>
          <t xml:space="preserve">
音信不通とメモ書き有り</t>
        </r>
      </text>
    </comment>
    <comment ref="A1634" authorId="5">
      <text>
        <r>
          <rPr>
            <b/>
            <sz val="9"/>
            <color indexed="81"/>
            <rFont val="ＭＳ Ｐゴシック"/>
            <family val="3"/>
            <charset val="128"/>
          </rPr>
          <t>Yoshino:</t>
        </r>
        <r>
          <rPr>
            <sz val="9"/>
            <color indexed="81"/>
            <rFont val="ＭＳ Ｐゴシック"/>
            <family val="3"/>
            <charset val="128"/>
          </rPr>
          <t xml:space="preserve">
2011/2/2
他社就業確認</t>
        </r>
      </text>
    </comment>
    <comment ref="A1635" authorId="1">
      <text>
        <r>
          <rPr>
            <b/>
            <sz val="9"/>
            <color indexed="81"/>
            <rFont val="ＭＳ Ｐゴシック"/>
            <family val="3"/>
            <charset val="128"/>
          </rPr>
          <t>User15:</t>
        </r>
        <r>
          <rPr>
            <sz val="9"/>
            <color indexed="81"/>
            <rFont val="ＭＳ Ｐゴシック"/>
            <family val="3"/>
            <charset val="128"/>
          </rPr>
          <t xml:space="preserve">
他社就業中　2011/6まで</t>
        </r>
      </text>
    </comment>
    <comment ref="A1636" authorId="1">
      <text>
        <r>
          <rPr>
            <b/>
            <sz val="9"/>
            <color indexed="81"/>
            <rFont val="ＭＳ Ｐゴシック"/>
            <family val="3"/>
            <charset val="128"/>
          </rPr>
          <t>kon:連絡とれず</t>
        </r>
        <r>
          <rPr>
            <sz val="9"/>
            <color indexed="81"/>
            <rFont val="ＭＳ Ｐゴシック"/>
            <family val="3"/>
            <charset val="128"/>
          </rPr>
          <t xml:space="preserve">
</t>
        </r>
      </text>
    </comment>
    <comment ref="A1640" authorId="5">
      <text>
        <r>
          <rPr>
            <b/>
            <sz val="9"/>
            <color indexed="81"/>
            <rFont val="ＭＳ Ｐゴシック"/>
            <family val="3"/>
            <charset val="128"/>
          </rPr>
          <t>Yoshino:</t>
        </r>
        <r>
          <rPr>
            <sz val="9"/>
            <color indexed="81"/>
            <rFont val="ＭＳ Ｐゴシック"/>
            <family val="3"/>
            <charset val="128"/>
          </rPr>
          <t xml:space="preserve">
他社就業決定</t>
        </r>
      </text>
    </comment>
    <comment ref="A1642" authorId="18">
      <text>
        <r>
          <rPr>
            <b/>
            <sz val="9"/>
            <color indexed="81"/>
            <rFont val="ＭＳ Ｐゴシック"/>
            <family val="3"/>
            <charset val="128"/>
          </rPr>
          <t>User04:</t>
        </r>
        <r>
          <rPr>
            <sz val="9"/>
            <color indexed="81"/>
            <rFont val="ＭＳ Ｐゴシック"/>
            <family val="3"/>
            <charset val="128"/>
          </rPr>
          <t xml:space="preserve">
他社、登録面談未</t>
        </r>
      </text>
    </comment>
    <comment ref="A1643" authorId="18">
      <text>
        <r>
          <rPr>
            <b/>
            <sz val="9"/>
            <color indexed="81"/>
            <rFont val="ＭＳ Ｐゴシック"/>
            <family val="3"/>
            <charset val="128"/>
          </rPr>
          <t>User04:</t>
        </r>
        <r>
          <rPr>
            <sz val="9"/>
            <color indexed="81"/>
            <rFont val="ＭＳ Ｐゴシック"/>
            <family val="3"/>
            <charset val="128"/>
          </rPr>
          <t xml:space="preserve">
他社就業中
2010/12/8確認</t>
        </r>
      </text>
    </comment>
    <comment ref="A1644" authorId="18">
      <text>
        <r>
          <rPr>
            <b/>
            <sz val="9"/>
            <color indexed="81"/>
            <rFont val="ＭＳ Ｐゴシック"/>
            <family val="3"/>
            <charset val="128"/>
          </rPr>
          <t>Yoshino:</t>
        </r>
        <r>
          <rPr>
            <sz val="9"/>
            <color indexed="81"/>
            <rFont val="ＭＳ Ｐゴシック"/>
            <family val="3"/>
            <charset val="128"/>
          </rPr>
          <t xml:space="preserve">
他社就業決定</t>
        </r>
      </text>
    </comment>
    <comment ref="A1645" authorId="18">
      <text>
        <r>
          <rPr>
            <b/>
            <sz val="9"/>
            <color indexed="81"/>
            <rFont val="ＭＳ Ｐゴシック"/>
            <family val="3"/>
            <charset val="128"/>
          </rPr>
          <t>User04:</t>
        </r>
        <r>
          <rPr>
            <sz val="9"/>
            <color indexed="81"/>
            <rFont val="ＭＳ Ｐゴシック"/>
            <family val="3"/>
            <charset val="128"/>
          </rPr>
          <t xml:space="preserve">
他社、登録面談未</t>
        </r>
      </text>
    </comment>
    <comment ref="A1647" authorId="18">
      <text>
        <r>
          <rPr>
            <b/>
            <sz val="9"/>
            <color indexed="81"/>
            <rFont val="ＭＳ Ｐゴシック"/>
            <family val="3"/>
            <charset val="128"/>
          </rPr>
          <t>kon
2011/5/18
他社就業決定　6月末まで</t>
        </r>
      </text>
    </comment>
    <comment ref="A1648" authorId="2">
      <text>
        <r>
          <rPr>
            <b/>
            <sz val="9"/>
            <color indexed="81"/>
            <rFont val="ＭＳ Ｐゴシック"/>
            <family val="3"/>
            <charset val="128"/>
          </rPr>
          <t>uezono:本人より履歴書返送依頼あり。2011/5/17 応募書類返送</t>
        </r>
        <r>
          <rPr>
            <sz val="9"/>
            <color indexed="81"/>
            <rFont val="ＭＳ Ｐゴシック"/>
            <family val="3"/>
            <charset val="128"/>
          </rPr>
          <t xml:space="preserve">
</t>
        </r>
      </text>
    </comment>
    <comment ref="A1649" authorId="18">
      <text>
        <r>
          <rPr>
            <b/>
            <sz val="9"/>
            <color indexed="81"/>
            <rFont val="ＭＳ Ｐゴシック"/>
            <family val="3"/>
            <charset val="128"/>
          </rPr>
          <t>User04:</t>
        </r>
        <r>
          <rPr>
            <sz val="9"/>
            <color indexed="81"/>
            <rFont val="ＭＳ Ｐゴシック"/>
            <family val="3"/>
            <charset val="128"/>
          </rPr>
          <t xml:space="preserve">
他社　10/25</t>
        </r>
      </text>
    </comment>
    <comment ref="A1651" authorId="13">
      <text>
        <r>
          <rPr>
            <b/>
            <sz val="9"/>
            <color indexed="81"/>
            <rFont val="ＭＳ Ｐゴシック"/>
            <family val="3"/>
            <charset val="128"/>
          </rPr>
          <t>NemotoShingo:</t>
        </r>
        <r>
          <rPr>
            <sz val="9"/>
            <color indexed="81"/>
            <rFont val="ＭＳ Ｐゴシック"/>
            <family val="3"/>
            <charset val="128"/>
          </rPr>
          <t xml:space="preserve">
2010/11/16 本人より登録抹消依頼あり。</t>
        </r>
      </text>
    </comment>
    <comment ref="A1652" authorId="5">
      <text>
        <r>
          <rPr>
            <b/>
            <sz val="9"/>
            <color indexed="81"/>
            <rFont val="ＭＳ Ｐゴシック"/>
            <family val="3"/>
            <charset val="128"/>
          </rPr>
          <t>Yoshino:</t>
        </r>
        <r>
          <rPr>
            <sz val="9"/>
            <color indexed="81"/>
            <rFont val="ＭＳ Ｐゴシック"/>
            <family val="3"/>
            <charset val="128"/>
          </rPr>
          <t xml:space="preserve">
他社就業決定</t>
        </r>
      </text>
    </comment>
    <comment ref="A1653" authorId="1">
      <text>
        <r>
          <rPr>
            <b/>
            <sz val="9"/>
            <color indexed="81"/>
            <rFont val="ＭＳ Ｐゴシック"/>
            <family val="3"/>
            <charset val="128"/>
          </rPr>
          <t>User15:</t>
        </r>
        <r>
          <rPr>
            <sz val="9"/>
            <color indexed="81"/>
            <rFont val="ＭＳ Ｐゴシック"/>
            <family val="3"/>
            <charset val="128"/>
          </rPr>
          <t xml:space="preserve">
協力会社</t>
        </r>
      </text>
    </comment>
    <comment ref="A1654" authorId="1">
      <text>
        <r>
          <rPr>
            <b/>
            <sz val="9"/>
            <color indexed="81"/>
            <rFont val="ＭＳ Ｐゴシック"/>
            <family val="3"/>
            <charset val="128"/>
          </rPr>
          <t>User15:</t>
        </r>
        <r>
          <rPr>
            <sz val="9"/>
            <color indexed="81"/>
            <rFont val="ＭＳ Ｐゴシック"/>
            <family val="3"/>
            <charset val="128"/>
          </rPr>
          <t xml:space="preserve">
協力会社</t>
        </r>
      </text>
    </comment>
    <comment ref="A1655" authorId="11">
      <text>
        <r>
          <rPr>
            <b/>
            <sz val="9"/>
            <color indexed="81"/>
            <rFont val="ＭＳ Ｐゴシック"/>
            <family val="3"/>
            <charset val="128"/>
          </rPr>
          <t>株式会社HAL 石田達郎:単金が合わないのでアサインしない。（社長判断）</t>
        </r>
      </text>
    </comment>
    <comment ref="A1656" authorId="2">
      <text>
        <r>
          <rPr>
            <b/>
            <sz val="9"/>
            <color indexed="81"/>
            <rFont val="ＭＳ Ｐゴシック"/>
            <family val="3"/>
            <charset val="128"/>
          </rPr>
          <t>uezono:システムウイング就業(～7/31迄)
人間性に問題が有る為、今後アサイン不可</t>
        </r>
        <r>
          <rPr>
            <sz val="9"/>
            <color indexed="81"/>
            <rFont val="ＭＳ Ｐゴシック"/>
            <family val="3"/>
            <charset val="128"/>
          </rPr>
          <t xml:space="preserve">
</t>
        </r>
      </text>
    </comment>
    <comment ref="A1657" authorId="5">
      <text>
        <r>
          <rPr>
            <b/>
            <sz val="9"/>
            <color indexed="81"/>
            <rFont val="ＭＳ Ｐゴシック"/>
            <family val="3"/>
            <charset val="128"/>
          </rPr>
          <t>Yoshino:2010/12/17</t>
        </r>
        <r>
          <rPr>
            <sz val="9"/>
            <color indexed="81"/>
            <rFont val="ＭＳ Ｐゴシック"/>
            <family val="3"/>
            <charset val="128"/>
          </rPr>
          <t xml:space="preserve">
３月まで他社就業中</t>
        </r>
      </text>
    </comment>
    <comment ref="A1658" authorId="18">
      <text>
        <r>
          <rPr>
            <b/>
            <sz val="9"/>
            <color indexed="81"/>
            <rFont val="ＭＳ Ｐゴシック"/>
            <family val="3"/>
            <charset val="128"/>
          </rPr>
          <t>User04:</t>
        </r>
        <r>
          <rPr>
            <sz val="9"/>
            <color indexed="81"/>
            <rFont val="ＭＳ Ｐゴシック"/>
            <family val="3"/>
            <charset val="128"/>
          </rPr>
          <t xml:space="preserve">
他社就業中
2010/12/8</t>
        </r>
      </text>
    </comment>
    <comment ref="A1659" authorId="11">
      <text>
        <r>
          <rPr>
            <b/>
            <sz val="9"/>
            <color indexed="81"/>
            <rFont val="ＭＳ Ｐゴシック"/>
            <family val="3"/>
            <charset val="128"/>
          </rPr>
          <t>株式会社HAL 石田達郎:登録に来ず</t>
        </r>
        <r>
          <rPr>
            <sz val="9"/>
            <color indexed="81"/>
            <rFont val="ＭＳ Ｐゴシック"/>
            <family val="3"/>
            <charset val="128"/>
          </rPr>
          <t xml:space="preserve">
</t>
        </r>
      </text>
    </comment>
    <comment ref="A1660" authorId="13">
      <text>
        <r>
          <rPr>
            <b/>
            <sz val="9"/>
            <color indexed="81"/>
            <rFont val="ＭＳ Ｐゴシック"/>
            <family val="3"/>
            <charset val="128"/>
          </rPr>
          <t>NemotoShingo:</t>
        </r>
        <r>
          <rPr>
            <sz val="9"/>
            <color indexed="81"/>
            <rFont val="ＭＳ Ｐゴシック"/>
            <family val="3"/>
            <charset val="128"/>
          </rPr>
          <t xml:space="preserve">
不採用（社長面談）</t>
        </r>
      </text>
    </comment>
    <comment ref="A1661" authorId="13">
      <text>
        <r>
          <rPr>
            <b/>
            <sz val="9"/>
            <color indexed="81"/>
            <rFont val="ＭＳ Ｐゴシック"/>
            <family val="3"/>
            <charset val="128"/>
          </rPr>
          <t>NemotoShingo:</t>
        </r>
        <r>
          <rPr>
            <sz val="9"/>
            <color indexed="81"/>
            <rFont val="ＭＳ Ｐゴシック"/>
            <family val="3"/>
            <charset val="128"/>
          </rPr>
          <t xml:space="preserve">
来社せず。連絡無。</t>
        </r>
      </text>
    </comment>
    <comment ref="A1662" authorId="13">
      <text>
        <r>
          <rPr>
            <b/>
            <sz val="9"/>
            <color indexed="81"/>
            <rFont val="ＭＳ Ｐゴシック"/>
            <family val="3"/>
            <charset val="128"/>
          </rPr>
          <t>NemotoShingo:</t>
        </r>
        <r>
          <rPr>
            <sz val="9"/>
            <color indexed="81"/>
            <rFont val="ＭＳ Ｐゴシック"/>
            <family val="3"/>
            <charset val="128"/>
          </rPr>
          <t xml:space="preserve">
不採用。スキル不足。</t>
        </r>
      </text>
    </comment>
    <comment ref="A1663" authorId="13">
      <text>
        <r>
          <rPr>
            <b/>
            <sz val="9"/>
            <color indexed="81"/>
            <rFont val="ＭＳ Ｐゴシック"/>
            <family val="3"/>
            <charset val="128"/>
          </rPr>
          <t xml:space="preserve">2013年12月末CEC就業終了。
</t>
        </r>
      </text>
    </comment>
    <comment ref="A1664" authorId="13">
      <text>
        <r>
          <rPr>
            <b/>
            <sz val="9"/>
            <color indexed="81"/>
            <rFont val="ＭＳ Ｐゴシック"/>
            <family val="3"/>
            <charset val="128"/>
          </rPr>
          <t>NemotoShingo:</t>
        </r>
        <r>
          <rPr>
            <sz val="9"/>
            <color indexed="81"/>
            <rFont val="ＭＳ Ｐゴシック"/>
            <family val="3"/>
            <charset val="128"/>
          </rPr>
          <t xml:space="preserve">
内定通知済み。2010/11月中に回答を頂く予定。
辞退</t>
        </r>
      </text>
    </comment>
    <comment ref="A1665" authorId="9">
      <text>
        <r>
          <rPr>
            <b/>
            <sz val="9"/>
            <color indexed="81"/>
            <rFont val="ＭＳ Ｐゴシック"/>
            <family val="3"/>
            <charset val="128"/>
          </rPr>
          <t xml:space="preserve">komatsu:正社員前提であれば契約社員でも可能　就業後正社員
</t>
        </r>
        <r>
          <rPr>
            <sz val="9"/>
            <color indexed="81"/>
            <rFont val="ＭＳ Ｐゴシック"/>
            <family val="3"/>
            <charset val="128"/>
          </rPr>
          <t xml:space="preserve">
</t>
        </r>
      </text>
    </comment>
    <comment ref="A1666" authorId="13">
      <text>
        <r>
          <rPr>
            <b/>
            <sz val="9"/>
            <color indexed="81"/>
            <rFont val="ＭＳ Ｐゴシック"/>
            <family val="3"/>
            <charset val="128"/>
          </rPr>
          <t>パートナー就業
2010年12月20日～</t>
        </r>
      </text>
    </comment>
    <comment ref="A1667" authorId="13">
      <text>
        <r>
          <rPr>
            <b/>
            <sz val="9"/>
            <color indexed="81"/>
            <rFont val="ＭＳ Ｐゴシック"/>
            <family val="3"/>
            <charset val="128"/>
          </rPr>
          <t>NemotoShingo:</t>
        </r>
        <r>
          <rPr>
            <sz val="9"/>
            <color indexed="81"/>
            <rFont val="ＭＳ Ｐゴシック"/>
            <family val="3"/>
            <charset val="128"/>
          </rPr>
          <t xml:space="preserve">
内定通知済み。2010/11/19回答予定。
11/22本人より辞退</t>
        </r>
      </text>
    </comment>
    <comment ref="A1668" authorId="13">
      <text>
        <r>
          <rPr>
            <b/>
            <sz val="9"/>
            <color indexed="81"/>
            <rFont val="ＭＳ Ｐゴシック"/>
            <family val="3"/>
            <charset val="128"/>
          </rPr>
          <t>NemotoShingo:</t>
        </r>
        <r>
          <rPr>
            <sz val="9"/>
            <color indexed="81"/>
            <rFont val="ＭＳ Ｐゴシック"/>
            <family val="3"/>
            <charset val="128"/>
          </rPr>
          <t xml:space="preserve">
内定通知済み。1/1～本人回答待ち.11/22 本人より辞退。</t>
        </r>
      </text>
    </comment>
    <comment ref="A1669" authorId="2">
      <text>
        <r>
          <rPr>
            <b/>
            <sz val="9"/>
            <color indexed="81"/>
            <rFont val="ＭＳ Ｐゴシック"/>
            <family val="3"/>
            <charset val="128"/>
          </rPr>
          <t xml:space="preserve">仲宗根：2012年8月3日にて途中退場（ＯＡＳ）
2013：4月30日にてDTS終了
2013:12月31日ｱｲﾚｯｸｽ就業終了
</t>
        </r>
      </text>
    </comment>
    <comment ref="A1670" authorId="13">
      <text>
        <r>
          <rPr>
            <b/>
            <sz val="9"/>
            <color indexed="81"/>
            <rFont val="ＭＳ Ｐゴシック"/>
            <family val="3"/>
            <charset val="128"/>
          </rPr>
          <t>NemotoShingo:</t>
        </r>
        <r>
          <rPr>
            <sz val="9"/>
            <color indexed="81"/>
            <rFont val="ＭＳ Ｐゴシック"/>
            <family val="3"/>
            <charset val="128"/>
          </rPr>
          <t xml:space="preserve">
不採用。理由は汎用系からWEB系へのスキル変更が条件であるが全くの未経験、不勉強の為。</t>
        </r>
      </text>
    </comment>
    <comment ref="A1671" authorId="13">
      <text>
        <r>
          <rPr>
            <b/>
            <sz val="9"/>
            <color indexed="81"/>
            <rFont val="ＭＳ Ｐゴシック"/>
            <family val="3"/>
            <charset val="128"/>
          </rPr>
          <t xml:space="preserve">就業中
</t>
        </r>
      </text>
    </comment>
    <comment ref="A1672" authorId="1">
      <text>
        <r>
          <rPr>
            <b/>
            <sz val="9"/>
            <color indexed="81"/>
            <rFont val="ＭＳ Ｐゴシック"/>
            <family val="3"/>
            <charset val="128"/>
          </rPr>
          <t>User15:</t>
        </r>
        <r>
          <rPr>
            <sz val="9"/>
            <color indexed="81"/>
            <rFont val="ＭＳ Ｐゴシック"/>
            <family val="3"/>
            <charset val="128"/>
          </rPr>
          <t xml:space="preserve">
協力会社
</t>
        </r>
        <r>
          <rPr>
            <b/>
            <sz val="9"/>
            <color indexed="81"/>
            <rFont val="ＭＳ Ｐゴシック"/>
            <family val="3"/>
            <charset val="128"/>
          </rPr>
          <t>uezono</t>
        </r>
        <r>
          <rPr>
            <sz val="9"/>
            <color indexed="81"/>
            <rFont val="ＭＳ Ｐゴシック"/>
            <family val="3"/>
            <charset val="128"/>
          </rPr>
          <t>：2011/09/06　キヤノン就業中　09/30終了</t>
        </r>
      </text>
    </comment>
    <comment ref="A1677" authorId="13">
      <text>
        <r>
          <rPr>
            <b/>
            <sz val="9"/>
            <color indexed="81"/>
            <rFont val="ＭＳ Ｐゴシック"/>
            <family val="3"/>
            <charset val="128"/>
          </rPr>
          <t>NemotoShingo:</t>
        </r>
        <r>
          <rPr>
            <sz val="9"/>
            <color indexed="81"/>
            <rFont val="ＭＳ Ｐゴシック"/>
            <family val="3"/>
            <charset val="128"/>
          </rPr>
          <t xml:space="preserve">
リクナビにて正社員応募だが個人・契約でも可能。
（2011/2/1）
他社長期就業中。</t>
        </r>
      </text>
    </comment>
    <comment ref="A1678" authorId="9">
      <text>
        <r>
          <rPr>
            <b/>
            <sz val="9"/>
            <color indexed="81"/>
            <rFont val="ＭＳ Ｐゴシック"/>
            <family val="3"/>
            <charset val="128"/>
          </rPr>
          <t xml:space="preserve">komatsu:まずは契約社員から（案件を見たい）　アサイン可能
uezono:AACにて就業中　2011/7/31終了
</t>
        </r>
        <r>
          <rPr>
            <sz val="9"/>
            <color indexed="81"/>
            <rFont val="ＭＳ Ｐゴシック"/>
            <family val="3"/>
            <charset val="128"/>
          </rPr>
          <t xml:space="preserve">
</t>
        </r>
      </text>
    </comment>
    <comment ref="A1679"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680" authorId="13">
      <text>
        <r>
          <rPr>
            <b/>
            <sz val="9"/>
            <color indexed="81"/>
            <rFont val="ＭＳ Ｐゴシック"/>
            <family val="3"/>
            <charset val="128"/>
          </rPr>
          <t>NemotoShingo:</t>
        </r>
        <r>
          <rPr>
            <sz val="9"/>
            <color indexed="81"/>
            <rFont val="ＭＳ Ｐゴシック"/>
            <family val="3"/>
            <charset val="128"/>
          </rPr>
          <t xml:space="preserve">
11/17 来社せず　連絡無</t>
        </r>
      </text>
    </comment>
    <comment ref="A1681" authorId="13">
      <text>
        <r>
          <rPr>
            <b/>
            <sz val="9"/>
            <color indexed="81"/>
            <rFont val="ＭＳ Ｐゴシック"/>
            <family val="3"/>
            <charset val="128"/>
          </rPr>
          <t>NemotoShingo:</t>
        </r>
        <r>
          <rPr>
            <sz val="9"/>
            <color indexed="81"/>
            <rFont val="ＭＳ Ｐゴシック"/>
            <family val="3"/>
            <charset val="128"/>
          </rPr>
          <t xml:space="preserve">
11/11根本面談・内定　11/24または25社長面談・
1/21本人より断り</t>
        </r>
      </text>
    </comment>
    <comment ref="A1682" authorId="13">
      <text>
        <r>
          <rPr>
            <b/>
            <sz val="9"/>
            <color indexed="81"/>
            <rFont val="ＭＳ Ｐゴシック"/>
            <family val="3"/>
            <charset val="128"/>
          </rPr>
          <t>NemotoShingo:</t>
        </r>
        <r>
          <rPr>
            <sz val="9"/>
            <color indexed="81"/>
            <rFont val="ＭＳ Ｐゴシック"/>
            <family val="3"/>
            <charset val="128"/>
          </rPr>
          <t xml:space="preserve">
2010/11/17 小松・根本内定　2011/11/18 社長
</t>
        </r>
        <r>
          <rPr>
            <b/>
            <sz val="9"/>
            <color indexed="81"/>
            <rFont val="ＭＳ Ｐゴシック"/>
            <family val="3"/>
            <charset val="128"/>
          </rPr>
          <t>uezono:2012/1/1～CEC就業中→2012/9/30退職</t>
        </r>
      </text>
    </comment>
    <comment ref="A1683" authorId="13">
      <text>
        <r>
          <rPr>
            <b/>
            <sz val="9"/>
            <color indexed="81"/>
            <rFont val="ＭＳ Ｐゴシック"/>
            <family val="3"/>
            <charset val="128"/>
          </rPr>
          <t>ookubo:スパイラルネット終了(2012年8月31日)
2013年5月末就業終了
2013/11/30:skyスキル不足により就業終了。</t>
        </r>
      </text>
    </comment>
    <comment ref="A1684" authorId="9">
      <text>
        <r>
          <rPr>
            <b/>
            <sz val="9"/>
            <color indexed="81"/>
            <rFont val="ＭＳ Ｐゴシック"/>
            <family val="3"/>
            <charset val="128"/>
          </rPr>
          <t>komatsu:不採用</t>
        </r>
        <r>
          <rPr>
            <sz val="9"/>
            <color indexed="81"/>
            <rFont val="ＭＳ Ｐゴシック"/>
            <family val="3"/>
            <charset val="128"/>
          </rPr>
          <t xml:space="preserve">
</t>
        </r>
      </text>
    </comment>
    <comment ref="A1685" authorId="5">
      <text>
        <r>
          <rPr>
            <b/>
            <sz val="9"/>
            <color indexed="81"/>
            <rFont val="ＭＳ Ｐゴシック"/>
            <family val="3"/>
            <charset val="128"/>
          </rPr>
          <t>kon
2011年3月末まで正社員。尚契約が決まった時点で契約社員。</t>
        </r>
      </text>
    </comment>
    <comment ref="A1686" authorId="13">
      <text>
        <r>
          <rPr>
            <b/>
            <sz val="9"/>
            <color indexed="81"/>
            <rFont val="ＭＳ Ｐゴシック"/>
            <family val="3"/>
            <charset val="128"/>
          </rPr>
          <t>NemotoShingo:</t>
        </r>
        <r>
          <rPr>
            <sz val="9"/>
            <color indexed="81"/>
            <rFont val="ＭＳ Ｐゴシック"/>
            <family val="3"/>
            <charset val="128"/>
          </rPr>
          <t xml:space="preserve">
2010/11/22 根本→内定　社長面談へ→社長面談せず、辞退連絡あり。</t>
        </r>
      </text>
    </comment>
    <comment ref="A1687" authorId="13">
      <text>
        <r>
          <rPr>
            <b/>
            <sz val="9"/>
            <color indexed="81"/>
            <rFont val="ＭＳ Ｐゴシック"/>
            <family val="3"/>
            <charset val="128"/>
          </rPr>
          <t>NemotoShingo:</t>
        </r>
        <r>
          <rPr>
            <sz val="9"/>
            <color indexed="81"/>
            <rFont val="ＭＳ Ｐゴシック"/>
            <family val="3"/>
            <charset val="128"/>
          </rPr>
          <t xml:space="preserve">
契約社員</t>
        </r>
      </text>
    </comment>
    <comment ref="A1688" authorId="9">
      <text>
        <r>
          <rPr>
            <b/>
            <sz val="9"/>
            <color indexed="81"/>
            <rFont val="ＭＳ Ｐゴシック"/>
            <family val="3"/>
            <charset val="128"/>
          </rPr>
          <t>uezono:キヤノンIT就業中
※2012/6/1～6/31まで現案件のメンバーから外れる</t>
        </r>
      </text>
    </comment>
    <comment ref="A1689" authorId="9">
      <text>
        <r>
          <rPr>
            <b/>
            <sz val="9"/>
            <color indexed="81"/>
            <rFont val="ＭＳ Ｐゴシック"/>
            <family val="3"/>
            <charset val="128"/>
          </rPr>
          <t>komatsu:辞退</t>
        </r>
        <r>
          <rPr>
            <sz val="9"/>
            <color indexed="81"/>
            <rFont val="ＭＳ Ｐゴシック"/>
            <family val="3"/>
            <charset val="128"/>
          </rPr>
          <t xml:space="preserve">
</t>
        </r>
      </text>
    </comment>
    <comment ref="A1690" authorId="9">
      <text>
        <r>
          <rPr>
            <b/>
            <sz val="9"/>
            <color indexed="81"/>
            <rFont val="ＭＳ Ｐゴシック"/>
            <family val="3"/>
            <charset val="128"/>
          </rPr>
          <t xml:space="preserve">komatsu:契約社員
</t>
        </r>
        <r>
          <rPr>
            <sz val="9"/>
            <color indexed="81"/>
            <rFont val="ＭＳ Ｐゴシック"/>
            <family val="3"/>
            <charset val="128"/>
          </rPr>
          <t xml:space="preserve">
</t>
        </r>
      </text>
    </comment>
    <comment ref="A1691" authorId="9">
      <text>
        <r>
          <rPr>
            <b/>
            <sz val="9"/>
            <color indexed="81"/>
            <rFont val="ＭＳ Ｐゴシック"/>
            <family val="3"/>
            <charset val="128"/>
          </rPr>
          <t>uezono:2012/7/31 CEC終了
9月1日システムイオ就業開始</t>
        </r>
      </text>
    </comment>
    <comment ref="A1692" authorId="18">
      <text>
        <r>
          <rPr>
            <b/>
            <sz val="9"/>
            <color indexed="81"/>
            <rFont val="ＭＳ Ｐゴシック"/>
            <family val="3"/>
            <charset val="128"/>
          </rPr>
          <t>User04:</t>
        </r>
        <r>
          <rPr>
            <sz val="9"/>
            <color indexed="81"/>
            <rFont val="ＭＳ Ｐゴシック"/>
            <family val="3"/>
            <charset val="128"/>
          </rPr>
          <t xml:space="preserve">
11/22
不採用</t>
        </r>
      </text>
    </comment>
    <comment ref="A1693"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694" authorId="18">
      <text>
        <r>
          <rPr>
            <b/>
            <sz val="9"/>
            <color indexed="81"/>
            <rFont val="ＭＳ Ｐゴシック"/>
            <family val="3"/>
            <charset val="128"/>
          </rPr>
          <t>User04:
2010/12より他社</t>
        </r>
      </text>
    </comment>
    <comment ref="A1695" authorId="11">
      <text>
        <r>
          <rPr>
            <b/>
            <sz val="9"/>
            <color indexed="81"/>
            <rFont val="ＭＳ Ｐゴシック"/>
            <family val="3"/>
            <charset val="128"/>
          </rPr>
          <t>ookubo:</t>
        </r>
        <r>
          <rPr>
            <sz val="9"/>
            <color indexed="81"/>
            <rFont val="ＭＳ Ｐゴシック"/>
            <family val="3"/>
            <charset val="128"/>
          </rPr>
          <t>家事手伝いのため、アサイン停止(2011/5/25)</t>
        </r>
        <r>
          <rPr>
            <b/>
            <sz val="9"/>
            <color indexed="81"/>
            <rFont val="ＭＳ Ｐゴシック"/>
            <family val="3"/>
            <charset val="128"/>
          </rPr>
          <t xml:space="preserve">
</t>
        </r>
        <r>
          <rPr>
            <sz val="9"/>
            <color indexed="81"/>
            <rFont val="ＭＳ Ｐゴシック"/>
            <family val="3"/>
            <charset val="128"/>
          </rPr>
          <t xml:space="preserve">
</t>
        </r>
      </text>
    </comment>
    <comment ref="A1696" authorId="18">
      <text>
        <r>
          <rPr>
            <b/>
            <sz val="9"/>
            <color indexed="81"/>
            <rFont val="ＭＳ Ｐゴシック"/>
            <family val="3"/>
            <charset val="128"/>
          </rPr>
          <t>User04:</t>
        </r>
        <r>
          <rPr>
            <sz val="9"/>
            <color indexed="81"/>
            <rFont val="ＭＳ Ｐゴシック"/>
            <family val="3"/>
            <charset val="128"/>
          </rPr>
          <t xml:space="preserve">
契約社員or個人事業主</t>
        </r>
      </text>
    </comment>
    <comment ref="A1697" authorId="11">
      <text>
        <r>
          <rPr>
            <b/>
            <sz val="9"/>
            <color indexed="81"/>
            <rFont val="ＭＳ Ｐゴシック"/>
            <family val="3"/>
            <charset val="128"/>
          </rPr>
          <t xml:space="preserve">石田達郎:就業決定、応募辞退
</t>
        </r>
      </text>
    </comment>
    <comment ref="A1698" authorId="9">
      <text>
        <r>
          <rPr>
            <b/>
            <sz val="9"/>
            <color indexed="81"/>
            <rFont val="ＭＳ Ｐゴシック"/>
            <family val="3"/>
            <charset val="128"/>
          </rPr>
          <t xml:space="preserve">komatsu:2011/:11/25 不採用
</t>
        </r>
        <r>
          <rPr>
            <sz val="9"/>
            <color indexed="81"/>
            <rFont val="ＭＳ Ｐゴシック"/>
            <family val="3"/>
            <charset val="128"/>
          </rPr>
          <t xml:space="preserve">
</t>
        </r>
      </text>
    </comment>
    <comment ref="A1699" authorId="13">
      <text>
        <r>
          <rPr>
            <b/>
            <sz val="9"/>
            <color indexed="81"/>
            <rFont val="ＭＳ Ｐゴシック"/>
            <family val="3"/>
            <charset val="128"/>
          </rPr>
          <t>uezono:クレスコ就業中(2012/6/30まで)</t>
        </r>
      </text>
    </comment>
    <comment ref="A1700" authorId="9">
      <text>
        <r>
          <rPr>
            <b/>
            <sz val="9"/>
            <color indexed="81"/>
            <rFont val="ＭＳ Ｐゴシック"/>
            <family val="3"/>
            <charset val="128"/>
          </rPr>
          <t>komatsu:</t>
        </r>
        <r>
          <rPr>
            <sz val="9"/>
            <color indexed="81"/>
            <rFont val="ＭＳ Ｐゴシック"/>
            <family val="3"/>
            <charset val="128"/>
          </rPr>
          <t xml:space="preserve">
不採用
</t>
        </r>
      </text>
    </comment>
    <comment ref="A1701" authorId="9">
      <text>
        <r>
          <rPr>
            <b/>
            <sz val="9"/>
            <color indexed="81"/>
            <rFont val="ＭＳ Ｐゴシック"/>
            <family val="3"/>
            <charset val="128"/>
          </rPr>
          <t xml:space="preserve">komatsu:連絡付かず
</t>
        </r>
        <r>
          <rPr>
            <sz val="9"/>
            <color indexed="81"/>
            <rFont val="ＭＳ Ｐゴシック"/>
            <family val="3"/>
            <charset val="128"/>
          </rPr>
          <t xml:space="preserve">
</t>
        </r>
      </text>
    </comment>
    <comment ref="A1702" authorId="13">
      <text>
        <r>
          <rPr>
            <b/>
            <sz val="9"/>
            <color indexed="81"/>
            <rFont val="ＭＳ Ｐゴシック"/>
            <family val="3"/>
            <charset val="128"/>
          </rPr>
          <t>提案不可
一旦入社したが退職</t>
        </r>
      </text>
    </comment>
    <comment ref="A1703" authorId="18">
      <text>
        <r>
          <rPr>
            <b/>
            <sz val="9"/>
            <color indexed="81"/>
            <rFont val="ＭＳ Ｐゴシック"/>
            <family val="3"/>
            <charset val="128"/>
          </rPr>
          <t>User04:</t>
        </r>
        <r>
          <rPr>
            <sz val="9"/>
            <color indexed="81"/>
            <rFont val="ＭＳ Ｐゴシック"/>
            <family val="3"/>
            <charset val="128"/>
          </rPr>
          <t xml:space="preserve">
12/6登録辞退のため
</t>
        </r>
      </text>
    </comment>
    <comment ref="A1704" authorId="1">
      <text>
        <r>
          <rPr>
            <b/>
            <sz val="9"/>
            <color indexed="81"/>
            <rFont val="ＭＳ Ｐゴシック"/>
            <family val="3"/>
            <charset val="128"/>
          </rPr>
          <t>kon:連絡とれず</t>
        </r>
        <r>
          <rPr>
            <sz val="9"/>
            <color indexed="81"/>
            <rFont val="ＭＳ Ｐゴシック"/>
            <family val="3"/>
            <charset val="128"/>
          </rPr>
          <t xml:space="preserve">
</t>
        </r>
      </text>
    </comment>
    <comment ref="A1705" authorId="13">
      <text>
        <r>
          <rPr>
            <b/>
            <sz val="9"/>
            <color indexed="81"/>
            <rFont val="ＭＳ Ｐゴシック"/>
            <family val="3"/>
            <charset val="128"/>
          </rPr>
          <t>uezono:退職(2012/05/31)</t>
        </r>
      </text>
    </comment>
    <comment ref="A1706" authorId="9">
      <text>
        <r>
          <rPr>
            <b/>
            <sz val="9"/>
            <color indexed="81"/>
            <rFont val="ＭＳ Ｐゴシック"/>
            <family val="3"/>
            <charset val="128"/>
          </rPr>
          <t>komatsu:反応無</t>
        </r>
        <r>
          <rPr>
            <sz val="9"/>
            <color indexed="81"/>
            <rFont val="ＭＳ Ｐゴシック"/>
            <family val="3"/>
            <charset val="128"/>
          </rPr>
          <t xml:space="preserve">
</t>
        </r>
      </text>
    </comment>
    <comment ref="A1707" authorId="9">
      <text>
        <r>
          <rPr>
            <b/>
            <sz val="9"/>
            <color indexed="81"/>
            <rFont val="ＭＳ Ｐゴシック"/>
            <family val="3"/>
            <charset val="128"/>
          </rPr>
          <t xml:space="preserve">komatsu:
契約社員依頼
その後他社へ
</t>
        </r>
        <r>
          <rPr>
            <sz val="9"/>
            <color indexed="81"/>
            <rFont val="ＭＳ Ｐゴシック"/>
            <family val="3"/>
            <charset val="128"/>
          </rPr>
          <t xml:space="preserve">
</t>
        </r>
      </text>
    </comment>
    <comment ref="A1708" authorId="13">
      <text>
        <r>
          <rPr>
            <b/>
            <sz val="9"/>
            <color indexed="81"/>
            <rFont val="ＭＳ Ｐゴシック"/>
            <family val="3"/>
            <charset val="128"/>
          </rPr>
          <t>TYoshino:</t>
        </r>
        <r>
          <rPr>
            <sz val="9"/>
            <color indexed="81"/>
            <rFont val="ＭＳ Ｐゴシック"/>
            <family val="3"/>
            <charset val="128"/>
          </rPr>
          <t xml:space="preserve">
1/6内定辞退</t>
        </r>
      </text>
    </comment>
    <comment ref="A1709" authorId="4">
      <text>
        <r>
          <rPr>
            <sz val="9"/>
            <color indexed="81"/>
            <rFont val="ＭＳ Ｐゴシック"/>
            <family val="3"/>
            <charset val="128"/>
          </rPr>
          <t xml:space="preserve">他社就業中
</t>
        </r>
      </text>
    </comment>
    <comment ref="A1711" authorId="18">
      <text>
        <r>
          <rPr>
            <b/>
            <sz val="9"/>
            <color indexed="81"/>
            <rFont val="ＭＳ Ｐゴシック"/>
            <family val="3"/>
            <charset val="128"/>
          </rPr>
          <t>User04:</t>
        </r>
        <r>
          <rPr>
            <sz val="9"/>
            <color indexed="81"/>
            <rFont val="ＭＳ Ｐゴシック"/>
            <family val="3"/>
            <charset val="128"/>
          </rPr>
          <t xml:space="preserve">
正社員面談辞退</t>
        </r>
      </text>
    </comment>
    <comment ref="A1712" authorId="9">
      <text>
        <r>
          <rPr>
            <b/>
            <sz val="9"/>
            <color indexed="81"/>
            <rFont val="ＭＳ Ｐゴシック"/>
            <family val="3"/>
            <charset val="128"/>
          </rPr>
          <t>komatsu:</t>
        </r>
        <r>
          <rPr>
            <sz val="9"/>
            <color indexed="81"/>
            <rFont val="ＭＳ Ｐゴシック"/>
            <family val="3"/>
            <charset val="128"/>
          </rPr>
          <t xml:space="preserve">
不採用</t>
        </r>
      </text>
    </comment>
    <comment ref="A1713" authorId="9">
      <text>
        <r>
          <rPr>
            <b/>
            <sz val="9"/>
            <color indexed="81"/>
            <rFont val="ＭＳ Ｐゴシック"/>
            <family val="3"/>
            <charset val="128"/>
          </rPr>
          <t>komatsu:</t>
        </r>
        <r>
          <rPr>
            <sz val="9"/>
            <color indexed="81"/>
            <rFont val="ＭＳ Ｐゴシック"/>
            <family val="3"/>
            <charset val="128"/>
          </rPr>
          <t xml:space="preserve">
本人辞退</t>
        </r>
      </text>
    </comment>
    <comment ref="A1714" authorId="18">
      <text>
        <r>
          <rPr>
            <b/>
            <sz val="9"/>
            <color indexed="81"/>
            <rFont val="ＭＳ Ｐゴシック"/>
            <family val="3"/>
            <charset val="128"/>
          </rPr>
          <t>ookubo:</t>
        </r>
        <r>
          <rPr>
            <sz val="9"/>
            <color indexed="81"/>
            <rFont val="ＭＳ Ｐゴシック"/>
            <family val="3"/>
            <charset val="128"/>
          </rPr>
          <t xml:space="preserve">
協力会社CMC
12月～6月　EC－ONE
(2011/5/24)</t>
        </r>
      </text>
    </comment>
    <comment ref="A1715" authorId="1">
      <text>
        <r>
          <rPr>
            <b/>
            <sz val="9"/>
            <color indexed="81"/>
            <rFont val="ＭＳ Ｐゴシック"/>
            <family val="3"/>
            <charset val="128"/>
          </rPr>
          <t>User15:</t>
        </r>
        <r>
          <rPr>
            <sz val="9"/>
            <color indexed="81"/>
            <rFont val="ＭＳ Ｐゴシック"/>
            <family val="3"/>
            <charset val="128"/>
          </rPr>
          <t xml:space="preserve">
連絡がつかなかったとメモ書き有り</t>
        </r>
      </text>
    </comment>
    <comment ref="A1716" authorId="1">
      <text>
        <r>
          <rPr>
            <b/>
            <sz val="9"/>
            <color indexed="81"/>
            <rFont val="ＭＳ Ｐゴシック"/>
            <family val="3"/>
            <charset val="128"/>
          </rPr>
          <t>kon
他社就業中　</t>
        </r>
        <r>
          <rPr>
            <sz val="9"/>
            <color indexed="81"/>
            <rFont val="ＭＳ Ｐゴシック"/>
            <family val="3"/>
            <charset val="128"/>
          </rPr>
          <t xml:space="preserve">
</t>
        </r>
      </text>
    </comment>
    <comment ref="A1717" authorId="18">
      <text>
        <r>
          <rPr>
            <sz val="9"/>
            <color indexed="81"/>
            <rFont val="ＭＳ Ｐゴシック"/>
            <family val="3"/>
            <charset val="128"/>
          </rPr>
          <t xml:space="preserve">不採用
</t>
        </r>
      </text>
    </comment>
    <comment ref="A1718" authorId="18">
      <text>
        <r>
          <rPr>
            <sz val="9"/>
            <color indexed="81"/>
            <rFont val="ＭＳ Ｐゴシック"/>
            <family val="3"/>
            <charset val="128"/>
          </rPr>
          <t xml:space="preserve">不採用
</t>
        </r>
      </text>
    </comment>
    <comment ref="A1719" authorId="5">
      <text>
        <r>
          <rPr>
            <b/>
            <sz val="9"/>
            <color indexed="81"/>
            <rFont val="ＭＳ Ｐゴシック"/>
            <family val="3"/>
            <charset val="128"/>
          </rPr>
          <t>Yoshino:2010/12/15</t>
        </r>
        <r>
          <rPr>
            <sz val="9"/>
            <color indexed="81"/>
            <rFont val="ＭＳ Ｐゴシック"/>
            <family val="3"/>
            <charset val="128"/>
          </rPr>
          <t xml:space="preserve">
他社内定、面談辞退</t>
        </r>
      </text>
    </comment>
    <comment ref="A1720" authorId="11">
      <text>
        <r>
          <rPr>
            <b/>
            <sz val="9"/>
            <color indexed="81"/>
            <rFont val="ＭＳ Ｐゴシック"/>
            <family val="3"/>
            <charset val="128"/>
          </rPr>
          <t>石田達郎:他社内定の為、面談辞退</t>
        </r>
        <r>
          <rPr>
            <sz val="9"/>
            <color indexed="81"/>
            <rFont val="ＭＳ Ｐゴシック"/>
            <family val="3"/>
            <charset val="128"/>
          </rPr>
          <t xml:space="preserve">
</t>
        </r>
      </text>
    </comment>
    <comment ref="A1721" authorId="1">
      <text>
        <r>
          <rPr>
            <b/>
            <sz val="9"/>
            <color indexed="81"/>
            <rFont val="ＭＳ Ｐゴシック"/>
            <family val="3"/>
            <charset val="128"/>
          </rPr>
          <t>User15:</t>
        </r>
        <r>
          <rPr>
            <sz val="9"/>
            <color indexed="81"/>
            <rFont val="ＭＳ Ｐゴシック"/>
            <family val="3"/>
            <charset val="128"/>
          </rPr>
          <t xml:space="preserve">
他社就業中　終了日未定</t>
        </r>
      </text>
    </comment>
    <comment ref="A1722" authorId="13">
      <text>
        <r>
          <rPr>
            <b/>
            <sz val="9"/>
            <color indexed="81"/>
            <rFont val="ＭＳ Ｐゴシック"/>
            <family val="3"/>
            <charset val="128"/>
          </rPr>
          <t>NemotoShingo:</t>
        </r>
        <r>
          <rPr>
            <sz val="9"/>
            <color indexed="81"/>
            <rFont val="ＭＳ Ｐゴシック"/>
            <family val="3"/>
            <charset val="128"/>
          </rPr>
          <t xml:space="preserve">
2011/1/7 他社決定
</t>
        </r>
      </text>
    </comment>
    <comment ref="A1723" authorId="13">
      <text>
        <r>
          <rPr>
            <b/>
            <sz val="9"/>
            <color indexed="81"/>
            <rFont val="ＭＳ Ｐゴシック"/>
            <family val="3"/>
            <charset val="128"/>
          </rPr>
          <t>ookubo:8/1からFAITECで就業決定(2011/7/13)
FAITEC終了(2013/4/30)</t>
        </r>
      </text>
    </comment>
    <comment ref="A1724" authorId="1">
      <text>
        <r>
          <rPr>
            <b/>
            <sz val="9"/>
            <color indexed="81"/>
            <rFont val="ＭＳ Ｐゴシック"/>
            <family val="3"/>
            <charset val="128"/>
          </rPr>
          <t>User15:</t>
        </r>
        <r>
          <rPr>
            <sz val="9"/>
            <color indexed="81"/>
            <rFont val="ＭＳ Ｐゴシック"/>
            <family val="3"/>
            <charset val="128"/>
          </rPr>
          <t xml:space="preserve">
来社せず</t>
        </r>
      </text>
    </comment>
    <comment ref="A1725" authorId="13">
      <text>
        <r>
          <rPr>
            <b/>
            <sz val="9"/>
            <color indexed="81"/>
            <rFont val="ＭＳ Ｐゴシック"/>
            <family val="3"/>
            <charset val="128"/>
          </rPr>
          <t>user15:        2011/1/31 内定辞退</t>
        </r>
      </text>
    </comment>
    <comment ref="A1726" authorId="1">
      <text>
        <r>
          <rPr>
            <b/>
            <sz val="9"/>
            <color indexed="81"/>
            <rFont val="ＭＳ Ｐゴシック"/>
            <family val="3"/>
            <charset val="128"/>
          </rPr>
          <t>ookubo</t>
        </r>
        <r>
          <rPr>
            <sz val="9"/>
            <color indexed="81"/>
            <rFont val="ＭＳ Ｐゴシック"/>
            <family val="3"/>
            <charset val="128"/>
          </rPr>
          <t xml:space="preserve">:勤態不良により、今後アサインしない（2011/5/31）
</t>
        </r>
      </text>
    </comment>
    <comment ref="A1727" authorId="9">
      <text>
        <r>
          <rPr>
            <b/>
            <sz val="9"/>
            <color indexed="81"/>
            <rFont val="ＭＳ Ｐゴシック"/>
            <family val="3"/>
            <charset val="128"/>
          </rPr>
          <t>komatsu:不採用</t>
        </r>
        <r>
          <rPr>
            <sz val="9"/>
            <color indexed="81"/>
            <rFont val="ＭＳ Ｐゴシック"/>
            <family val="3"/>
            <charset val="128"/>
          </rPr>
          <t xml:space="preserve">
</t>
        </r>
      </text>
    </comment>
    <comment ref="A1728" authorId="9">
      <text>
        <r>
          <rPr>
            <b/>
            <sz val="9"/>
            <color indexed="81"/>
            <rFont val="ＭＳ Ｐゴシック"/>
            <family val="3"/>
            <charset val="128"/>
          </rPr>
          <t>komatsu:内定通知
3/28　本人回答待ち
7月入社予定？
uezono:2011/8/1 本人より連絡無し</t>
        </r>
        <r>
          <rPr>
            <sz val="9"/>
            <color indexed="81"/>
            <rFont val="ＭＳ Ｐゴシック"/>
            <family val="3"/>
            <charset val="128"/>
          </rPr>
          <t xml:space="preserve">
</t>
        </r>
      </text>
    </comment>
    <comment ref="A1729" authorId="13">
      <text>
        <r>
          <rPr>
            <b/>
            <sz val="9"/>
            <color indexed="81"/>
            <rFont val="ＭＳ Ｐゴシック"/>
            <family val="3"/>
            <charset val="128"/>
          </rPr>
          <t>NemotoShingo:</t>
        </r>
        <r>
          <rPr>
            <sz val="9"/>
            <color indexed="81"/>
            <rFont val="ＭＳ Ｐゴシック"/>
            <family val="3"/>
            <charset val="128"/>
          </rPr>
          <t xml:space="preserve">
2010/12/24 内定通知済み。2/1～
勤怠不良のため、3末終了</t>
        </r>
      </text>
    </comment>
    <comment ref="A1730" authorId="10">
      <text>
        <r>
          <rPr>
            <b/>
            <sz val="9"/>
            <color indexed="81"/>
            <rFont val="ＭＳ Ｐゴシック"/>
            <family val="3"/>
            <charset val="128"/>
          </rPr>
          <t>uezono:2012/3/26 FSI就業決定(2012/4/1～)
sakagami:</t>
        </r>
        <r>
          <rPr>
            <sz val="9"/>
            <color indexed="81"/>
            <rFont val="ＭＳ Ｐゴシック"/>
            <family val="3"/>
            <charset val="128"/>
          </rPr>
          <t xml:space="preserve">
2011/12末でEDS終了
※勤怠問題あり
2012/3末で日立BS終了
※クレーム等はなし</t>
        </r>
      </text>
    </comment>
    <comment ref="A1731" authorId="9">
      <text>
        <r>
          <rPr>
            <b/>
            <sz val="9"/>
            <color indexed="81"/>
            <rFont val="ＭＳ Ｐゴシック"/>
            <family val="3"/>
            <charset val="128"/>
          </rPr>
          <t>komatsu:</t>
        </r>
        <r>
          <rPr>
            <sz val="9"/>
            <color indexed="81"/>
            <rFont val="ＭＳ Ｐゴシック"/>
            <family val="3"/>
            <charset val="128"/>
          </rPr>
          <t xml:space="preserve">
辞退
</t>
        </r>
      </text>
    </comment>
    <comment ref="A1732" authorId="4">
      <text>
        <r>
          <rPr>
            <sz val="9"/>
            <color indexed="81"/>
            <rFont val="ＭＳ Ｐゴシック"/>
            <family val="3"/>
            <charset val="128"/>
          </rPr>
          <t xml:space="preserve">ookubo:
来社せず(2011/4/25)
</t>
        </r>
      </text>
    </comment>
    <comment ref="A1733" authorId="5">
      <text>
        <r>
          <rPr>
            <b/>
            <sz val="9"/>
            <color indexed="81"/>
            <rFont val="ＭＳ Ｐゴシック"/>
            <family val="3"/>
            <charset val="128"/>
          </rPr>
          <t>Yoshino:</t>
        </r>
        <r>
          <rPr>
            <sz val="9"/>
            <color indexed="81"/>
            <rFont val="ＭＳ Ｐゴシック"/>
            <family val="3"/>
            <charset val="128"/>
          </rPr>
          <t xml:space="preserve">
内定辞退</t>
        </r>
      </text>
    </comment>
    <comment ref="A1734" authorId="5">
      <text>
        <r>
          <rPr>
            <b/>
            <sz val="9"/>
            <color indexed="81"/>
            <rFont val="ＭＳ Ｐゴシック"/>
            <family val="3"/>
            <charset val="128"/>
          </rPr>
          <t>Yoshino:</t>
        </r>
        <r>
          <rPr>
            <sz val="9"/>
            <color indexed="81"/>
            <rFont val="ＭＳ Ｐゴシック"/>
            <family val="3"/>
            <charset val="128"/>
          </rPr>
          <t xml:space="preserve">
他社長期案件就業中</t>
        </r>
      </text>
    </comment>
    <comment ref="A1735" authorId="4">
      <text>
        <r>
          <rPr>
            <b/>
            <sz val="9"/>
            <color indexed="81"/>
            <rFont val="ＭＳ Ｐゴシック"/>
            <family val="3"/>
            <charset val="128"/>
          </rPr>
          <t>不採用</t>
        </r>
        <r>
          <rPr>
            <sz val="9"/>
            <color indexed="81"/>
            <rFont val="ＭＳ Ｐゴシック"/>
            <family val="3"/>
            <charset val="128"/>
          </rPr>
          <t xml:space="preserve">
</t>
        </r>
      </text>
    </comment>
    <comment ref="A1736" authorId="9">
      <text>
        <r>
          <rPr>
            <b/>
            <sz val="9"/>
            <color indexed="81"/>
            <rFont val="ＭＳ Ｐゴシック"/>
            <family val="3"/>
            <charset val="128"/>
          </rPr>
          <t>komatsu:</t>
        </r>
        <r>
          <rPr>
            <sz val="9"/>
            <color indexed="81"/>
            <rFont val="ＭＳ Ｐゴシック"/>
            <family val="3"/>
            <charset val="128"/>
          </rPr>
          <t xml:space="preserve">
不採用
</t>
        </r>
      </text>
    </comment>
    <comment ref="A1737" authorId="9">
      <text>
        <r>
          <rPr>
            <b/>
            <sz val="9"/>
            <color indexed="81"/>
            <rFont val="ＭＳ Ｐゴシック"/>
            <family val="3"/>
            <charset val="128"/>
          </rPr>
          <t>komatsu:不採用</t>
        </r>
        <r>
          <rPr>
            <sz val="9"/>
            <color indexed="81"/>
            <rFont val="ＭＳ Ｐゴシック"/>
            <family val="3"/>
            <charset val="128"/>
          </rPr>
          <t xml:space="preserve">
</t>
        </r>
      </text>
    </comment>
    <comment ref="A1738" authorId="1">
      <text>
        <r>
          <rPr>
            <b/>
            <sz val="9"/>
            <color indexed="81"/>
            <rFont val="ＭＳ Ｐゴシック"/>
            <family val="3"/>
            <charset val="128"/>
          </rPr>
          <t>User15:</t>
        </r>
        <r>
          <rPr>
            <sz val="9"/>
            <color indexed="81"/>
            <rFont val="ＭＳ Ｐゴシック"/>
            <family val="3"/>
            <charset val="128"/>
          </rPr>
          <t xml:space="preserve">
山梨で就職活動</t>
        </r>
      </text>
    </comment>
    <comment ref="A1739" authorId="5">
      <text>
        <r>
          <rPr>
            <b/>
            <sz val="9"/>
            <color indexed="81"/>
            <rFont val="ＭＳ Ｐゴシック"/>
            <family val="3"/>
            <charset val="128"/>
          </rPr>
          <t>Yoshino:</t>
        </r>
        <r>
          <rPr>
            <sz val="9"/>
            <color indexed="81"/>
            <rFont val="ＭＳ Ｐゴシック"/>
            <family val="3"/>
            <charset val="128"/>
          </rPr>
          <t xml:space="preserve">
内定辞退</t>
        </r>
      </text>
    </comment>
    <comment ref="A1740" authorId="7">
      <text>
        <r>
          <rPr>
            <b/>
            <sz val="9"/>
            <color indexed="81"/>
            <rFont val="ＭＳ Ｐゴシック"/>
            <family val="3"/>
            <charset val="128"/>
          </rPr>
          <t>2011/2/22
フリーランスにて他社就業決定連絡あり
（3/1～1ヶ月毎更新）</t>
        </r>
      </text>
    </comment>
    <comment ref="A1741" authorId="5">
      <text>
        <r>
          <rPr>
            <b/>
            <sz val="9"/>
            <color indexed="81"/>
            <rFont val="ＭＳ Ｐゴシック"/>
            <family val="3"/>
            <charset val="128"/>
          </rPr>
          <t>Yoshino:</t>
        </r>
        <r>
          <rPr>
            <sz val="9"/>
            <color indexed="81"/>
            <rFont val="ＭＳ Ｐゴシック"/>
            <family val="3"/>
            <charset val="128"/>
          </rPr>
          <t xml:space="preserve">
来社せず、Tel通じず
他社で勤怠問題あり
(根本さんが知ってた)</t>
        </r>
      </text>
    </comment>
    <comment ref="A1742" authorId="9">
      <text>
        <r>
          <rPr>
            <b/>
            <sz val="9"/>
            <color indexed="81"/>
            <rFont val="ＭＳ Ｐゴシック"/>
            <family val="3"/>
            <charset val="128"/>
          </rPr>
          <t>正社員白紙
今後アサインせず</t>
        </r>
        <r>
          <rPr>
            <sz val="9"/>
            <color indexed="81"/>
            <rFont val="ＭＳ Ｐゴシック"/>
            <family val="3"/>
            <charset val="128"/>
          </rPr>
          <t xml:space="preserve">
</t>
        </r>
      </text>
    </comment>
    <comment ref="A1743" authorId="13">
      <text>
        <r>
          <rPr>
            <b/>
            <sz val="9"/>
            <color indexed="81"/>
            <rFont val="ＭＳ Ｐゴシック"/>
            <family val="3"/>
            <charset val="128"/>
          </rPr>
          <t>Yoshino:</t>
        </r>
        <r>
          <rPr>
            <sz val="9"/>
            <color indexed="81"/>
            <rFont val="ＭＳ Ｐゴシック"/>
            <family val="3"/>
            <charset val="128"/>
          </rPr>
          <t xml:space="preserve">
辞退</t>
        </r>
      </text>
    </comment>
    <comment ref="A1744" authorId="13">
      <text>
        <r>
          <rPr>
            <b/>
            <sz val="9"/>
            <color indexed="81"/>
            <rFont val="ＭＳ Ｐゴシック"/>
            <family val="3"/>
            <charset val="128"/>
          </rPr>
          <t>Yoshino:</t>
        </r>
        <r>
          <rPr>
            <sz val="9"/>
            <color indexed="81"/>
            <rFont val="ＭＳ Ｐゴシック"/>
            <family val="3"/>
            <charset val="128"/>
          </rPr>
          <t xml:space="preserve">
不採用</t>
        </r>
      </text>
    </comment>
    <comment ref="A1745" authorId="1">
      <text>
        <r>
          <rPr>
            <b/>
            <sz val="9"/>
            <color indexed="81"/>
            <rFont val="ＭＳ Ｐゴシック"/>
            <family val="3"/>
            <charset val="128"/>
          </rPr>
          <t>User15:</t>
        </r>
        <r>
          <rPr>
            <sz val="9"/>
            <color indexed="81"/>
            <rFont val="ＭＳ Ｐゴシック"/>
            <family val="3"/>
            <charset val="128"/>
          </rPr>
          <t xml:space="preserve">
他社内定のため辞退</t>
        </r>
      </text>
    </comment>
    <comment ref="A1746" authorId="1">
      <text>
        <r>
          <rPr>
            <b/>
            <sz val="9"/>
            <color indexed="81"/>
            <rFont val="ＭＳ Ｐゴシック"/>
            <family val="3"/>
            <charset val="128"/>
          </rPr>
          <t>User15:
来社せず。留守番に伝言を入れても返答無し</t>
        </r>
        <r>
          <rPr>
            <sz val="9"/>
            <color indexed="81"/>
            <rFont val="ＭＳ Ｐゴシック"/>
            <family val="3"/>
            <charset val="128"/>
          </rPr>
          <t xml:space="preserve">
</t>
        </r>
      </text>
    </comment>
    <comment ref="A1747" authorId="1">
      <text>
        <r>
          <rPr>
            <b/>
            <sz val="9"/>
            <color indexed="81"/>
            <rFont val="ＭＳ Ｐゴシック"/>
            <family val="3"/>
            <charset val="128"/>
          </rPr>
          <t>User15:
他社内定</t>
        </r>
        <r>
          <rPr>
            <sz val="9"/>
            <color indexed="81"/>
            <rFont val="ＭＳ Ｐゴシック"/>
            <family val="3"/>
            <charset val="128"/>
          </rPr>
          <t xml:space="preserve">
</t>
        </r>
      </text>
    </comment>
    <comment ref="A1748" authorId="9">
      <text>
        <r>
          <rPr>
            <sz val="9"/>
            <color indexed="81"/>
            <rFont val="ＭＳ Ｐゴシック"/>
            <family val="3"/>
            <charset val="128"/>
          </rPr>
          <t xml:space="preserve">契約社員でのDTS就業中にトラブル（現場での態度、離席、お客様への抗議等）の為、アサイン無
</t>
        </r>
      </text>
    </comment>
    <comment ref="A1749" authorId="5">
      <text>
        <r>
          <rPr>
            <b/>
            <sz val="9"/>
            <color indexed="81"/>
            <rFont val="ＭＳ Ｐゴシック"/>
            <family val="3"/>
            <charset val="128"/>
          </rPr>
          <t>Yoshino:</t>
        </r>
        <r>
          <rPr>
            <sz val="9"/>
            <color indexed="81"/>
            <rFont val="ＭＳ Ｐゴシック"/>
            <family val="3"/>
            <charset val="128"/>
          </rPr>
          <t xml:space="preserve">
選考辞退（転職活動を続行するため）
再連絡くれる可能性有</t>
        </r>
      </text>
    </comment>
    <comment ref="A1750" authorId="5">
      <text>
        <r>
          <rPr>
            <b/>
            <sz val="9"/>
            <color indexed="81"/>
            <rFont val="ＭＳ Ｐゴシック"/>
            <family val="3"/>
            <charset val="128"/>
          </rPr>
          <t>Sakagami:</t>
        </r>
        <r>
          <rPr>
            <sz val="9"/>
            <color indexed="81"/>
            <rFont val="ＭＳ Ｐゴシック"/>
            <family val="3"/>
            <charset val="128"/>
          </rPr>
          <t xml:space="preserve">
2011/10/1から
FSI就業決定
</t>
        </r>
      </text>
    </comment>
    <comment ref="A1751" authorId="9">
      <text>
        <r>
          <rPr>
            <sz val="9"/>
            <color indexed="81"/>
            <rFont val="ＭＳ Ｐゴシック"/>
            <family val="3"/>
            <charset val="128"/>
          </rPr>
          <t xml:space="preserve">2011/4/4
イーシーイー就業
</t>
        </r>
      </text>
    </comment>
    <comment ref="A1752" authorId="1">
      <text>
        <r>
          <rPr>
            <b/>
            <sz val="9"/>
            <color indexed="81"/>
            <rFont val="ＭＳ Ｐゴシック"/>
            <family val="3"/>
            <charset val="128"/>
          </rPr>
          <t xml:space="preserve">2011/11/1よりDTS就業決定
小松
</t>
        </r>
      </text>
    </comment>
    <comment ref="A1753" authorId="1">
      <text>
        <r>
          <rPr>
            <b/>
            <sz val="9"/>
            <color indexed="81"/>
            <rFont val="ＭＳ Ｐゴシック"/>
            <family val="3"/>
            <charset val="128"/>
          </rPr>
          <t>User15:</t>
        </r>
        <r>
          <rPr>
            <sz val="9"/>
            <color indexed="81"/>
            <rFont val="ＭＳ Ｐゴシック"/>
            <family val="3"/>
            <charset val="128"/>
          </rPr>
          <t xml:space="preserve">
不採用</t>
        </r>
      </text>
    </comment>
    <comment ref="A1754" authorId="13">
      <text>
        <r>
          <rPr>
            <b/>
            <sz val="9"/>
            <color indexed="81"/>
            <rFont val="ＭＳ Ｐゴシック"/>
            <family val="3"/>
            <charset val="128"/>
          </rPr>
          <t xml:space="preserve">Yoshino:
</t>
        </r>
        <r>
          <rPr>
            <sz val="9"/>
            <color indexed="81"/>
            <rFont val="ＭＳ Ｐゴシック"/>
            <family val="3"/>
            <charset val="128"/>
          </rPr>
          <t>不採用</t>
        </r>
      </text>
    </comment>
    <comment ref="A1756" authorId="9">
      <text>
        <r>
          <rPr>
            <b/>
            <sz val="9"/>
            <color indexed="81"/>
            <rFont val="ＭＳ Ｐゴシック"/>
            <family val="3"/>
            <charset val="128"/>
          </rPr>
          <t xml:space="preserve">komatsu:契約社員として打診　その後他社
へ
</t>
        </r>
        <r>
          <rPr>
            <sz val="9"/>
            <color indexed="81"/>
            <rFont val="ＭＳ Ｐゴシック"/>
            <family val="3"/>
            <charset val="128"/>
          </rPr>
          <t xml:space="preserve">
</t>
        </r>
      </text>
    </comment>
    <comment ref="A1757" authorId="9">
      <text>
        <r>
          <rPr>
            <b/>
            <sz val="9"/>
            <color indexed="81"/>
            <rFont val="ＭＳ Ｐゴシック"/>
            <family val="3"/>
            <charset val="128"/>
          </rPr>
          <t xml:space="preserve">komatsu:不採用
</t>
        </r>
        <r>
          <rPr>
            <sz val="9"/>
            <color indexed="81"/>
            <rFont val="ＭＳ Ｐゴシック"/>
            <family val="3"/>
            <charset val="128"/>
          </rPr>
          <t xml:space="preserve">
</t>
        </r>
      </text>
    </comment>
    <comment ref="A1758" authorId="13">
      <text>
        <r>
          <rPr>
            <b/>
            <sz val="9"/>
            <color indexed="81"/>
            <rFont val="ＭＳ Ｐゴシック"/>
            <family val="3"/>
            <charset val="128"/>
          </rPr>
          <t>Yoshino:</t>
        </r>
        <r>
          <rPr>
            <sz val="9"/>
            <color indexed="81"/>
            <rFont val="ＭＳ Ｐゴシック"/>
            <family val="3"/>
            <charset val="128"/>
          </rPr>
          <t xml:space="preserve">
内定辞退</t>
        </r>
      </text>
    </comment>
    <comment ref="A1759" authorId="13">
      <text>
        <r>
          <rPr>
            <b/>
            <sz val="9"/>
            <color indexed="81"/>
            <rFont val="ＭＳ Ｐゴシック"/>
            <family val="3"/>
            <charset val="128"/>
          </rPr>
          <t>NemotoShingo:</t>
        </r>
        <r>
          <rPr>
            <sz val="9"/>
            <color indexed="81"/>
            <rFont val="ＭＳ Ｐゴシック"/>
            <family val="3"/>
            <charset val="128"/>
          </rPr>
          <t xml:space="preserve">
内定。回答待ち。根本
面談辞退。</t>
        </r>
      </text>
    </comment>
    <comment ref="A1760" authorId="13">
      <text>
        <r>
          <rPr>
            <b/>
            <sz val="9"/>
            <color indexed="81"/>
            <rFont val="ＭＳ Ｐゴシック"/>
            <family val="3"/>
            <charset val="128"/>
          </rPr>
          <t>Yoshino:</t>
        </r>
        <r>
          <rPr>
            <sz val="9"/>
            <color indexed="81"/>
            <rFont val="ＭＳ Ｐゴシック"/>
            <family val="3"/>
            <charset val="128"/>
          </rPr>
          <t xml:space="preserve">
不採用</t>
        </r>
      </text>
    </comment>
    <comment ref="A1761" authorId="13">
      <text>
        <r>
          <rPr>
            <b/>
            <sz val="9"/>
            <color indexed="81"/>
            <rFont val="ＭＳ Ｐゴシック"/>
            <family val="3"/>
            <charset val="128"/>
          </rPr>
          <t>NemotoShingo:</t>
        </r>
        <r>
          <rPr>
            <sz val="9"/>
            <color indexed="81"/>
            <rFont val="ＭＳ Ｐゴシック"/>
            <family val="3"/>
            <charset val="128"/>
          </rPr>
          <t xml:space="preserve">
内定。結果持ち。
根本:内定辞退</t>
        </r>
      </text>
    </comment>
    <comment ref="A1762" authorId="9">
      <text>
        <r>
          <rPr>
            <b/>
            <sz val="9"/>
            <color indexed="81"/>
            <rFont val="ＭＳ Ｐゴシック"/>
            <family val="3"/>
            <charset val="128"/>
          </rPr>
          <t xml:space="preserve">komatsu:不採用通知
</t>
        </r>
        <r>
          <rPr>
            <sz val="9"/>
            <color indexed="81"/>
            <rFont val="ＭＳ Ｐゴシック"/>
            <family val="3"/>
            <charset val="128"/>
          </rPr>
          <t xml:space="preserve">
</t>
        </r>
      </text>
    </comment>
    <comment ref="A1763" authorId="5">
      <text>
        <r>
          <rPr>
            <sz val="9"/>
            <color indexed="81"/>
            <rFont val="ＭＳ Ｐゴシック"/>
            <family val="3"/>
            <charset val="128"/>
          </rPr>
          <t xml:space="preserve">契約社員依頼後
他社就業
</t>
        </r>
      </text>
    </comment>
    <comment ref="A1764" authorId="9">
      <text>
        <r>
          <rPr>
            <b/>
            <sz val="9"/>
            <color indexed="81"/>
            <rFont val="ＭＳ Ｐゴシック"/>
            <family val="3"/>
            <charset val="128"/>
          </rPr>
          <t>komatsu:来社せず</t>
        </r>
        <r>
          <rPr>
            <sz val="9"/>
            <color indexed="81"/>
            <rFont val="ＭＳ Ｐゴシック"/>
            <family val="3"/>
            <charset val="128"/>
          </rPr>
          <t xml:space="preserve">
</t>
        </r>
      </text>
    </comment>
    <comment ref="A1765" authorId="13">
      <text>
        <r>
          <rPr>
            <b/>
            <sz val="9"/>
            <color indexed="81"/>
            <rFont val="ＭＳ Ｐゴシック"/>
            <family val="3"/>
            <charset val="128"/>
          </rPr>
          <t>NemotoShingo:</t>
        </r>
        <r>
          <rPr>
            <sz val="9"/>
            <color indexed="81"/>
            <rFont val="ＭＳ Ｐゴシック"/>
            <family val="3"/>
            <charset val="128"/>
          </rPr>
          <t xml:space="preserve">
内定。結果待ち。回答3/4</t>
        </r>
      </text>
    </comment>
    <comment ref="A1766" authorId="9">
      <text>
        <r>
          <rPr>
            <sz val="9"/>
            <color indexed="81"/>
            <rFont val="ＭＳ Ｐゴシック"/>
            <family val="3"/>
            <charset val="128"/>
          </rPr>
          <t xml:space="preserve">正社員退職
</t>
        </r>
      </text>
    </comment>
    <comment ref="A1767" authorId="5">
      <text>
        <r>
          <rPr>
            <b/>
            <sz val="9"/>
            <color indexed="81"/>
            <rFont val="ＭＳ Ｐゴシック"/>
            <family val="3"/>
            <charset val="128"/>
          </rPr>
          <t>Yoshino:</t>
        </r>
        <r>
          <rPr>
            <sz val="9"/>
            <color indexed="81"/>
            <rFont val="ＭＳ Ｐゴシック"/>
            <family val="3"/>
            <charset val="128"/>
          </rPr>
          <t xml:space="preserve">
面談辞退</t>
        </r>
      </text>
    </comment>
    <comment ref="A1769" authorId="5">
      <text>
        <r>
          <rPr>
            <b/>
            <sz val="9"/>
            <color indexed="81"/>
            <rFont val="ＭＳ Ｐゴシック"/>
            <family val="3"/>
            <charset val="128"/>
          </rPr>
          <t>Yoshino:</t>
        </r>
        <r>
          <rPr>
            <sz val="9"/>
            <color indexed="81"/>
            <rFont val="ＭＳ Ｐゴシック"/>
            <family val="3"/>
            <charset val="128"/>
          </rPr>
          <t xml:space="preserve">
</t>
        </r>
        <r>
          <rPr>
            <b/>
            <sz val="9"/>
            <color indexed="81"/>
            <rFont val="ＭＳ Ｐゴシック"/>
            <family val="3"/>
            <charset val="128"/>
          </rPr>
          <t xml:space="preserve">HAL0994と同一人物、
人物詳細は0994を参照
</t>
        </r>
      </text>
    </comment>
    <comment ref="A1771" authorId="4">
      <text>
        <r>
          <rPr>
            <b/>
            <sz val="9"/>
            <color indexed="81"/>
            <rFont val="ＭＳ Ｐゴシック"/>
            <family val="3"/>
            <charset val="128"/>
          </rPr>
          <t>内定辞退</t>
        </r>
        <r>
          <rPr>
            <sz val="9"/>
            <color indexed="81"/>
            <rFont val="ＭＳ Ｐゴシック"/>
            <family val="3"/>
            <charset val="128"/>
          </rPr>
          <t xml:space="preserve">
</t>
        </r>
      </text>
    </comment>
    <comment ref="A1773" authorId="2">
      <text>
        <r>
          <rPr>
            <sz val="9"/>
            <color indexed="81"/>
            <rFont val="ＭＳ Ｐゴシック"/>
            <family val="3"/>
            <charset val="128"/>
          </rPr>
          <t xml:space="preserve">他社にて1年スパンの長期案件就業（2011/9/12確認）
</t>
        </r>
      </text>
    </comment>
    <comment ref="A1774" authorId="9">
      <text>
        <r>
          <rPr>
            <b/>
            <sz val="9"/>
            <color indexed="81"/>
            <rFont val="ＭＳ Ｐゴシック"/>
            <family val="3"/>
            <charset val="128"/>
          </rPr>
          <t>komatsu:</t>
        </r>
        <r>
          <rPr>
            <sz val="9"/>
            <color indexed="81"/>
            <rFont val="ＭＳ Ｐゴシック"/>
            <family val="3"/>
            <charset val="128"/>
          </rPr>
          <t xml:space="preserve">
不採用
</t>
        </r>
      </text>
    </comment>
    <comment ref="A1776" authorId="1">
      <text>
        <r>
          <rPr>
            <b/>
            <sz val="9"/>
            <color indexed="81"/>
            <rFont val="ＭＳ Ｐゴシック"/>
            <family val="3"/>
            <charset val="128"/>
          </rPr>
          <t>kon
2011年12月末まで
他社就業
終了時連絡を貰える</t>
        </r>
        <r>
          <rPr>
            <sz val="9"/>
            <color indexed="81"/>
            <rFont val="ＭＳ Ｐゴシック"/>
            <family val="3"/>
            <charset val="128"/>
          </rPr>
          <t xml:space="preserve">
</t>
        </r>
      </text>
    </comment>
    <comment ref="A1777" authorId="9">
      <text>
        <r>
          <rPr>
            <b/>
            <sz val="9"/>
            <color indexed="81"/>
            <rFont val="ＭＳ Ｐゴシック"/>
            <family val="3"/>
            <charset val="128"/>
          </rPr>
          <t xml:space="preserve">komatsu:内定通知後、回答無
</t>
        </r>
        <r>
          <rPr>
            <sz val="9"/>
            <color indexed="81"/>
            <rFont val="ＭＳ Ｐゴシック"/>
            <family val="3"/>
            <charset val="128"/>
          </rPr>
          <t xml:space="preserve">
</t>
        </r>
      </text>
    </comment>
    <comment ref="A1778" authorId="1">
      <text>
        <r>
          <rPr>
            <b/>
            <sz val="9"/>
            <color indexed="81"/>
            <rFont val="ＭＳ Ｐゴシック"/>
            <family val="3"/>
            <charset val="128"/>
          </rPr>
          <t>kon:
他社正社員就業</t>
        </r>
        <r>
          <rPr>
            <sz val="9"/>
            <color indexed="81"/>
            <rFont val="ＭＳ Ｐゴシック"/>
            <family val="3"/>
            <charset val="128"/>
          </rPr>
          <t xml:space="preserve">
</t>
        </r>
      </text>
    </comment>
    <comment ref="A1779" authorId="9">
      <text>
        <r>
          <rPr>
            <b/>
            <sz val="9"/>
            <color indexed="81"/>
            <rFont val="ＭＳ Ｐゴシック"/>
            <family val="3"/>
            <charset val="128"/>
          </rPr>
          <t xml:space="preserve">ookubo:協力会社社員のため、今後のアサインはなし(2011/7/11)
</t>
        </r>
      </text>
    </comment>
    <comment ref="A1780" authorId="5">
      <text>
        <r>
          <rPr>
            <b/>
            <sz val="9"/>
            <color indexed="81"/>
            <rFont val="ＭＳ Ｐゴシック"/>
            <family val="3"/>
            <charset val="128"/>
          </rPr>
          <t xml:space="preserve">Yoshino:
</t>
        </r>
        <r>
          <rPr>
            <sz val="9"/>
            <color indexed="81"/>
            <rFont val="ＭＳ Ｐゴシック"/>
            <family val="3"/>
            <charset val="128"/>
          </rPr>
          <t xml:space="preserve">他社決定
</t>
        </r>
      </text>
    </comment>
    <comment ref="A1781" authorId="9">
      <text>
        <r>
          <rPr>
            <b/>
            <sz val="9"/>
            <color indexed="81"/>
            <rFont val="ＭＳ Ｐゴシック"/>
            <family val="3"/>
            <charset val="128"/>
          </rPr>
          <t xml:space="preserve">komatsu:内定通知
2011/4/22
sakagami:内定辞退
2011/5/9
</t>
        </r>
        <r>
          <rPr>
            <sz val="9"/>
            <color indexed="81"/>
            <rFont val="ＭＳ Ｐゴシック"/>
            <family val="3"/>
            <charset val="128"/>
          </rPr>
          <t xml:space="preserve">
</t>
        </r>
      </text>
    </comment>
    <comment ref="A1782" authorId="10">
      <text>
        <r>
          <rPr>
            <b/>
            <sz val="9"/>
            <color indexed="81"/>
            <rFont val="ＭＳ Ｐゴシック"/>
            <family val="3"/>
            <charset val="128"/>
          </rPr>
          <t>sakagami:</t>
        </r>
        <r>
          <rPr>
            <sz val="9"/>
            <color indexed="81"/>
            <rFont val="ＭＳ Ｐゴシック"/>
            <family val="3"/>
            <charset val="128"/>
          </rPr>
          <t xml:space="preserve">
7月末まで他社就業中
8月以降も3ヶ月毎に契約更新がある為、契約更新1ヶ月前に案件があれば連絡をしてください。</t>
        </r>
      </text>
    </comment>
    <comment ref="A1783" authorId="13">
      <text>
        <r>
          <rPr>
            <b/>
            <sz val="9"/>
            <color indexed="81"/>
            <rFont val="ＭＳ Ｐゴシック"/>
            <family val="3"/>
            <charset val="128"/>
          </rPr>
          <t>NemotoShingo:</t>
        </r>
        <r>
          <rPr>
            <sz val="9"/>
            <color indexed="81"/>
            <rFont val="ＭＳ Ｐゴシック"/>
            <family val="3"/>
            <charset val="128"/>
          </rPr>
          <t xml:space="preserve">
個人事業主としてアサイン</t>
        </r>
      </text>
    </comment>
    <comment ref="A1784" authorId="9">
      <text>
        <r>
          <rPr>
            <b/>
            <sz val="9"/>
            <color indexed="81"/>
            <rFont val="ＭＳ Ｐゴシック"/>
            <family val="3"/>
            <charset val="128"/>
          </rPr>
          <t>komatsu:</t>
        </r>
        <r>
          <rPr>
            <sz val="9"/>
            <color indexed="81"/>
            <rFont val="ＭＳ Ｐゴシック"/>
            <family val="3"/>
            <charset val="128"/>
          </rPr>
          <t xml:space="preserve">
本人回答待ち
その後連絡付かず。
</t>
        </r>
      </text>
    </comment>
    <comment ref="A1785" authorId="13">
      <text>
        <r>
          <rPr>
            <b/>
            <sz val="9"/>
            <color indexed="81"/>
            <rFont val="ＭＳ Ｐゴシック"/>
            <family val="3"/>
            <charset val="128"/>
          </rPr>
          <t>NemotoShingo:</t>
        </r>
        <r>
          <rPr>
            <sz val="9"/>
            <color indexed="81"/>
            <rFont val="ＭＳ Ｐゴシック"/>
            <family val="3"/>
            <charset val="128"/>
          </rPr>
          <t xml:space="preserve">
社長面接調整中
不採用</t>
        </r>
      </text>
    </comment>
    <comment ref="A1786" authorId="4">
      <text>
        <r>
          <rPr>
            <sz val="9"/>
            <color indexed="81"/>
            <rFont val="ＭＳ Ｐゴシック"/>
            <family val="3"/>
            <charset val="128"/>
          </rPr>
          <t xml:space="preserve">ookubo;来社せず(2011/4/25)
</t>
        </r>
      </text>
    </comment>
    <comment ref="A1787" authorId="4">
      <text>
        <r>
          <rPr>
            <sz val="9"/>
            <color indexed="81"/>
            <rFont val="ＭＳ Ｐゴシック"/>
            <family val="3"/>
            <charset val="128"/>
          </rPr>
          <t xml:space="preserve">ookubo:
面談辞退(2011/4/25)
</t>
        </r>
      </text>
    </comment>
    <comment ref="A1788"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789"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790" authorId="13">
      <text>
        <r>
          <rPr>
            <b/>
            <sz val="9"/>
            <color indexed="81"/>
            <rFont val="ＭＳ Ｐゴシック"/>
            <family val="3"/>
            <charset val="128"/>
          </rPr>
          <t>NemotoShingo:</t>
        </r>
        <r>
          <rPr>
            <sz val="9"/>
            <color indexed="81"/>
            <rFont val="ＭＳ Ｐゴシック"/>
            <family val="3"/>
            <charset val="128"/>
          </rPr>
          <t xml:space="preserve">
華信就業中</t>
        </r>
      </text>
    </comment>
    <comment ref="A1791" authorId="4">
      <text>
        <r>
          <rPr>
            <b/>
            <sz val="9"/>
            <color indexed="81"/>
            <rFont val="ＭＳ Ｐゴシック"/>
            <family val="3"/>
            <charset val="128"/>
          </rPr>
          <t>不採用</t>
        </r>
        <r>
          <rPr>
            <sz val="9"/>
            <color indexed="81"/>
            <rFont val="ＭＳ Ｐゴシック"/>
            <family val="3"/>
            <charset val="128"/>
          </rPr>
          <t xml:space="preserve">
</t>
        </r>
      </text>
    </comment>
    <comment ref="A1792" authorId="13">
      <text>
        <r>
          <rPr>
            <b/>
            <sz val="9"/>
            <color indexed="81"/>
            <rFont val="ＭＳ Ｐゴシック"/>
            <family val="3"/>
            <charset val="128"/>
          </rPr>
          <t>NemotoShingo　　　　　正社員としては不採用。5月末日まで契約社員として打診の返信待ち。　　　　　　　　</t>
        </r>
      </text>
    </comment>
    <comment ref="A1793" authorId="2">
      <text>
        <r>
          <rPr>
            <b/>
            <sz val="9"/>
            <color indexed="81"/>
            <rFont val="ＭＳ Ｐゴシック"/>
            <family val="3"/>
            <charset val="128"/>
          </rPr>
          <t>uezono:不採用</t>
        </r>
        <r>
          <rPr>
            <sz val="9"/>
            <color indexed="81"/>
            <rFont val="ＭＳ Ｐゴシック"/>
            <family val="3"/>
            <charset val="128"/>
          </rPr>
          <t xml:space="preserve">
</t>
        </r>
      </text>
    </comment>
    <comment ref="A1794" authorId="13">
      <text>
        <r>
          <rPr>
            <b/>
            <sz val="9"/>
            <color indexed="81"/>
            <rFont val="ＭＳ Ｐゴシック"/>
            <family val="3"/>
            <charset val="128"/>
          </rPr>
          <t>NemotoShingo:</t>
        </r>
        <r>
          <rPr>
            <sz val="9"/>
            <color indexed="81"/>
            <rFont val="ＭＳ Ｐゴシック"/>
            <family val="3"/>
            <charset val="128"/>
          </rPr>
          <t xml:space="preserve">
5/9:単価面折り合わず、正社員は当社都合でNG。契約社員として打診中。5/13までに本人回答予定。
</t>
        </r>
      </text>
    </comment>
    <comment ref="A1795" authorId="2">
      <text>
        <r>
          <rPr>
            <b/>
            <sz val="9"/>
            <color indexed="81"/>
            <rFont val="ＭＳ Ｐゴシック"/>
            <family val="3"/>
            <charset val="128"/>
          </rPr>
          <t>uezono:2011/4/28契約社員として採用。技術経歴書作成依頼中</t>
        </r>
      </text>
    </comment>
    <comment ref="A1796" authorId="13">
      <text>
        <r>
          <rPr>
            <b/>
            <sz val="9"/>
            <color indexed="81"/>
            <rFont val="ＭＳ Ｐゴシック"/>
            <family val="3"/>
            <charset val="128"/>
          </rPr>
          <t>NemotoShingo:</t>
        </r>
        <r>
          <rPr>
            <sz val="9"/>
            <color indexed="81"/>
            <rFont val="ＭＳ Ｐゴシック"/>
            <family val="3"/>
            <charset val="128"/>
          </rPr>
          <t xml:space="preserve">
来社せず。不採用</t>
        </r>
      </text>
    </comment>
    <comment ref="A1797" authorId="4">
      <text>
        <r>
          <rPr>
            <b/>
            <sz val="9"/>
            <color indexed="81"/>
            <rFont val="ＭＳ Ｐゴシック"/>
            <family val="3"/>
            <charset val="128"/>
          </rPr>
          <t>ookubo:</t>
        </r>
        <r>
          <rPr>
            <sz val="9"/>
            <color indexed="81"/>
            <rFont val="ＭＳ Ｐゴシック"/>
            <family val="3"/>
            <charset val="128"/>
          </rPr>
          <t xml:space="preserve">二次面接辞退(2011/5/20)
</t>
        </r>
      </text>
    </comment>
    <comment ref="A1798" authorId="4">
      <text>
        <r>
          <rPr>
            <b/>
            <sz val="9"/>
            <color indexed="81"/>
            <rFont val="ＭＳ Ｐゴシック"/>
            <family val="3"/>
            <charset val="128"/>
          </rPr>
          <t xml:space="preserve">不採用
</t>
        </r>
      </text>
    </comment>
    <comment ref="A1799" authorId="4">
      <text>
        <r>
          <rPr>
            <b/>
            <sz val="9"/>
            <color indexed="81"/>
            <rFont val="ＭＳ Ｐゴシック"/>
            <family val="3"/>
            <charset val="128"/>
          </rPr>
          <t>ookubo:</t>
        </r>
        <r>
          <rPr>
            <sz val="9"/>
            <color indexed="81"/>
            <rFont val="ＭＳ Ｐゴシック"/>
            <family val="3"/>
            <charset val="128"/>
          </rPr>
          <t xml:space="preserve">面談辞退(2011/5/17)
</t>
        </r>
      </text>
    </comment>
    <comment ref="A1800" authorId="2">
      <text>
        <r>
          <rPr>
            <b/>
            <sz val="9"/>
            <color indexed="81"/>
            <rFont val="ＭＳ Ｐゴシック"/>
            <family val="3"/>
            <charset val="128"/>
          </rPr>
          <t xml:space="preserve">uezono:2012/3/26 日立BS就業決定(2012/4/1～)
</t>
        </r>
      </text>
    </comment>
    <comment ref="A1801" authorId="2">
      <text>
        <r>
          <rPr>
            <b/>
            <sz val="9"/>
            <color indexed="81"/>
            <rFont val="ＭＳ Ｐゴシック"/>
            <family val="3"/>
            <charset val="128"/>
          </rPr>
          <t>uezono:2012/3/28 SCSK就業決定(4/1～)
2013/7/8仲宗根：SCSK2013年7月末終了
2013年11月1日よりテクノセブン就業中</t>
        </r>
      </text>
    </comment>
    <comment ref="A1803" authorId="9">
      <text>
        <r>
          <rPr>
            <b/>
            <sz val="9"/>
            <color indexed="81"/>
            <rFont val="ＭＳ Ｐゴシック"/>
            <family val="3"/>
            <charset val="128"/>
          </rPr>
          <t xml:space="preserve">komatsu:5/18本人が他社も検討し、連絡をくれる　その後、社長面接
</t>
        </r>
        <r>
          <rPr>
            <sz val="9"/>
            <color indexed="81"/>
            <rFont val="ＭＳ Ｐゴシック"/>
            <family val="3"/>
            <charset val="128"/>
          </rPr>
          <t xml:space="preserve">
</t>
        </r>
      </text>
    </comment>
    <comment ref="A1804" authorId="9">
      <text>
        <r>
          <rPr>
            <b/>
            <sz val="9"/>
            <color indexed="81"/>
            <rFont val="ＭＳ Ｐゴシック"/>
            <family val="3"/>
            <charset val="128"/>
          </rPr>
          <t xml:space="preserve">komatsu:FAITEC社就業
</t>
        </r>
        <r>
          <rPr>
            <sz val="9"/>
            <color indexed="81"/>
            <rFont val="ＭＳ Ｐゴシック"/>
            <family val="3"/>
            <charset val="128"/>
          </rPr>
          <t xml:space="preserve">
</t>
        </r>
      </text>
    </comment>
    <comment ref="A1805" authorId="9">
      <text>
        <r>
          <rPr>
            <b/>
            <sz val="9"/>
            <color indexed="81"/>
            <rFont val="ＭＳ Ｐゴシック"/>
            <family val="3"/>
            <charset val="128"/>
          </rPr>
          <t xml:space="preserve">ookubo:日立BS就業終了(9末まで)
</t>
        </r>
      </text>
    </comment>
    <comment ref="A1807" authorId="2">
      <text>
        <r>
          <rPr>
            <b/>
            <sz val="9"/>
            <color indexed="81"/>
            <rFont val="ＭＳ Ｐゴシック"/>
            <family val="3"/>
            <charset val="128"/>
          </rPr>
          <t>uezono:不採用</t>
        </r>
        <r>
          <rPr>
            <sz val="9"/>
            <color indexed="81"/>
            <rFont val="ＭＳ Ｐゴシック"/>
            <family val="3"/>
            <charset val="128"/>
          </rPr>
          <t xml:space="preserve">
</t>
        </r>
      </text>
    </comment>
    <comment ref="A1808" authorId="15">
      <text>
        <r>
          <rPr>
            <b/>
            <sz val="9"/>
            <color indexed="81"/>
            <rFont val="ＭＳ Ｐゴシック"/>
            <family val="3"/>
            <charset val="128"/>
          </rPr>
          <t>nakasone:12月17日～柊ソフト開発参画中
仲宗根：3月末柊ソフト終了</t>
        </r>
        <r>
          <rPr>
            <sz val="9"/>
            <color indexed="81"/>
            <rFont val="ＭＳ Ｐゴシック"/>
            <family val="3"/>
            <charset val="128"/>
          </rPr>
          <t xml:space="preserve">
</t>
        </r>
      </text>
    </comment>
    <comment ref="A1809" authorId="9">
      <text>
        <r>
          <rPr>
            <b/>
            <sz val="9"/>
            <color indexed="81"/>
            <rFont val="ＭＳ Ｐゴシック"/>
            <family val="3"/>
            <charset val="128"/>
          </rPr>
          <t>komatsu:</t>
        </r>
        <r>
          <rPr>
            <sz val="9"/>
            <color indexed="81"/>
            <rFont val="ＭＳ Ｐゴシック"/>
            <family val="3"/>
            <charset val="128"/>
          </rPr>
          <t xml:space="preserve">
内定辞退
</t>
        </r>
      </text>
    </comment>
    <comment ref="A1810" authorId="4">
      <text>
        <r>
          <rPr>
            <b/>
            <sz val="9"/>
            <color indexed="81"/>
            <rFont val="ＭＳ Ｐゴシック"/>
            <family val="3"/>
            <charset val="128"/>
          </rPr>
          <t>ookubo:面談辞退(2011/5/31)</t>
        </r>
        <r>
          <rPr>
            <sz val="9"/>
            <color indexed="81"/>
            <rFont val="ＭＳ Ｐゴシック"/>
            <family val="3"/>
            <charset val="128"/>
          </rPr>
          <t xml:space="preserve">
</t>
        </r>
      </text>
    </comment>
    <comment ref="A1811" authorId="2">
      <text>
        <r>
          <rPr>
            <b/>
            <sz val="9"/>
            <color indexed="81"/>
            <rFont val="ＭＳ Ｐゴシック"/>
            <family val="3"/>
            <charset val="128"/>
          </rPr>
          <t>uezono:グルーヴディレクション就業決定(5/1～)
仲宗根：グルーヴディレクション9月末終了
仲宗根：医療システムズ2月末終了
仲宗根：3/21 エンジニアを辞めるとのこと。</t>
        </r>
      </text>
    </comment>
    <comment ref="A1812" authorId="2">
      <text>
        <r>
          <rPr>
            <b/>
            <sz val="9"/>
            <color indexed="81"/>
            <rFont val="ＭＳ Ｐゴシック"/>
            <family val="3"/>
            <charset val="128"/>
          </rPr>
          <t>ookubo:7/1からパートナー就業決定(2011/7/26)</t>
        </r>
        <r>
          <rPr>
            <sz val="9"/>
            <color indexed="81"/>
            <rFont val="ＭＳ Ｐゴシック"/>
            <family val="3"/>
            <charset val="128"/>
          </rPr>
          <t xml:space="preserve">
</t>
        </r>
        <r>
          <rPr>
            <b/>
            <sz val="9"/>
            <color indexed="81"/>
            <rFont val="ＭＳ Ｐゴシック"/>
            <family val="3"/>
            <charset val="128"/>
          </rPr>
          <t>uezono:パートナー就業11月末迄(2011/11/8)
sakagami:2011/11/22
他社就業決定
2012年4月あたりに状況確認</t>
        </r>
      </text>
    </comment>
    <comment ref="A1813" authorId="2">
      <text>
        <r>
          <rPr>
            <b/>
            <sz val="9"/>
            <color indexed="81"/>
            <rFont val="ＭＳ Ｐゴシック"/>
            <family val="3"/>
            <charset val="128"/>
          </rPr>
          <t>uezono:登録面談6/3リスケ、6/20来社せず連絡なし</t>
        </r>
        <r>
          <rPr>
            <sz val="9"/>
            <color indexed="81"/>
            <rFont val="ＭＳ Ｐゴシック"/>
            <family val="3"/>
            <charset val="128"/>
          </rPr>
          <t xml:space="preserve">
</t>
        </r>
      </text>
    </comment>
    <comment ref="A1814" authorId="2">
      <text>
        <r>
          <rPr>
            <b/>
            <sz val="9"/>
            <color indexed="81"/>
            <rFont val="ＭＳ Ｐゴシック"/>
            <family val="3"/>
            <charset val="128"/>
          </rPr>
          <t>uezono:アグレックス就業中(～7/31迄)</t>
        </r>
        <r>
          <rPr>
            <sz val="9"/>
            <color indexed="81"/>
            <rFont val="ＭＳ Ｐゴシック"/>
            <family val="3"/>
            <charset val="128"/>
          </rPr>
          <t xml:space="preserve">
</t>
        </r>
      </text>
    </comment>
    <comment ref="A1815" authorId="2">
      <text>
        <r>
          <rPr>
            <b/>
            <sz val="9"/>
            <color indexed="81"/>
            <rFont val="ＭＳ Ｐゴシック"/>
            <family val="3"/>
            <charset val="128"/>
          </rPr>
          <t>uezono:</t>
        </r>
        <r>
          <rPr>
            <sz val="9"/>
            <color indexed="81"/>
            <rFont val="ＭＳ Ｐゴシック"/>
            <family val="3"/>
            <charset val="128"/>
          </rPr>
          <t>2011/06/07　内定　6/14までに回答
uezono:連絡無し</t>
        </r>
      </text>
    </comment>
    <comment ref="A1816" authorId="13">
      <text>
        <r>
          <rPr>
            <b/>
            <sz val="9"/>
            <color indexed="81"/>
            <rFont val="ＭＳ Ｐゴシック"/>
            <family val="3"/>
            <charset val="128"/>
          </rPr>
          <t>NemotoShingo:</t>
        </r>
        <r>
          <rPr>
            <sz val="9"/>
            <color indexed="81"/>
            <rFont val="ＭＳ Ｐゴシック"/>
            <family val="3"/>
            <charset val="128"/>
          </rPr>
          <t xml:space="preserve">
6/23 面接辞退</t>
        </r>
      </text>
    </comment>
    <comment ref="A1817" authorId="4">
      <text>
        <r>
          <rPr>
            <b/>
            <sz val="9"/>
            <color indexed="81"/>
            <rFont val="ＭＳ Ｐゴシック"/>
            <family val="3"/>
            <charset val="128"/>
          </rPr>
          <t>ookubo:来社せず(2011/6/23)</t>
        </r>
        <r>
          <rPr>
            <sz val="9"/>
            <color indexed="81"/>
            <rFont val="ＭＳ Ｐゴシック"/>
            <family val="3"/>
            <charset val="128"/>
          </rPr>
          <t xml:space="preserve">
</t>
        </r>
      </text>
    </comment>
    <comment ref="A1818" authorId="13">
      <text>
        <r>
          <rPr>
            <sz val="9"/>
            <color indexed="81"/>
            <rFont val="ＭＳ Ｐゴシック"/>
            <family val="3"/>
            <charset val="128"/>
          </rPr>
          <t>uezono:2012/4/26 ZEAL社就業決定（5/9～）</t>
        </r>
      </text>
    </comment>
    <comment ref="A1819" authorId="2">
      <text>
        <r>
          <rPr>
            <b/>
            <sz val="9"/>
            <color indexed="81"/>
            <rFont val="ＭＳ Ｐゴシック"/>
            <family val="3"/>
            <charset val="128"/>
          </rPr>
          <t>uezono:2011/7/4契約社員として打診予定</t>
        </r>
        <r>
          <rPr>
            <sz val="9"/>
            <color indexed="81"/>
            <rFont val="ＭＳ Ｐゴシック"/>
            <family val="3"/>
            <charset val="128"/>
          </rPr>
          <t xml:space="preserve">
</t>
        </r>
        <r>
          <rPr>
            <b/>
            <sz val="9"/>
            <color indexed="81"/>
            <rFont val="ＭＳ Ｐゴシック"/>
            <family val="3"/>
            <charset val="128"/>
          </rPr>
          <t>uezono：2011/7/11 採用辞退</t>
        </r>
      </text>
    </comment>
    <comment ref="A1820" authorId="4">
      <text>
        <r>
          <rPr>
            <b/>
            <sz val="9"/>
            <color indexed="81"/>
            <rFont val="ＭＳ Ｐゴシック"/>
            <family val="3"/>
            <charset val="128"/>
          </rPr>
          <t>ookubo:面談辞退(2011/6/30)</t>
        </r>
        <r>
          <rPr>
            <sz val="9"/>
            <color indexed="81"/>
            <rFont val="ＭＳ Ｐゴシック"/>
            <family val="3"/>
            <charset val="128"/>
          </rPr>
          <t xml:space="preserve">
</t>
        </r>
      </text>
    </comment>
    <comment ref="A1821" authorId="4">
      <text>
        <r>
          <rPr>
            <b/>
            <sz val="9"/>
            <color indexed="81"/>
            <rFont val="ＭＳ Ｐゴシック"/>
            <family val="3"/>
            <charset val="128"/>
          </rPr>
          <t xml:space="preserve">ookubo:パートナー社社員　DTS社就業中にトラブル（スキル不足・勤怠不良）の為
アサイン無
</t>
        </r>
      </text>
    </comment>
    <comment ref="A1822" authorId="9">
      <text>
        <r>
          <rPr>
            <b/>
            <sz val="9"/>
            <color indexed="81"/>
            <rFont val="ＭＳ Ｐゴシック"/>
            <family val="3"/>
            <charset val="128"/>
          </rPr>
          <t>komatsu:正社員としては不採用
本人の申し出により
契約社員
uezono:2011/11/28 連絡無し</t>
        </r>
        <r>
          <rPr>
            <sz val="9"/>
            <color indexed="81"/>
            <rFont val="ＭＳ Ｐゴシック"/>
            <family val="3"/>
            <charset val="128"/>
          </rPr>
          <t xml:space="preserve">
</t>
        </r>
      </text>
    </comment>
    <comment ref="A1823" authorId="2">
      <text>
        <r>
          <rPr>
            <b/>
            <sz val="9"/>
            <color indexed="81"/>
            <rFont val="ＭＳ Ｐゴシック"/>
            <family val="3"/>
            <charset val="128"/>
          </rPr>
          <t xml:space="preserve">uezono:不採用（2011/7/8)
</t>
        </r>
        <r>
          <rPr>
            <sz val="9"/>
            <color indexed="81"/>
            <rFont val="ＭＳ Ｐゴシック"/>
            <family val="3"/>
            <charset val="128"/>
          </rPr>
          <t xml:space="preserve">
</t>
        </r>
      </text>
    </comment>
    <comment ref="A1825" authorId="13">
      <text>
        <r>
          <rPr>
            <b/>
            <sz val="9"/>
            <color indexed="81"/>
            <rFont val="ＭＳ Ｐゴシック"/>
            <family val="3"/>
            <charset val="128"/>
          </rPr>
          <t>NemotoShingo:</t>
        </r>
        <r>
          <rPr>
            <sz val="9"/>
            <color indexed="81"/>
            <rFont val="ＭＳ Ｐゴシック"/>
            <family val="3"/>
            <charset val="128"/>
          </rPr>
          <t xml:space="preserve">
2011.7.11当日面談確認時、辞退。理由は他社で決定の為。</t>
        </r>
      </text>
    </comment>
    <comment ref="A1826" authorId="9">
      <text>
        <r>
          <rPr>
            <b/>
            <sz val="9"/>
            <color indexed="81"/>
            <rFont val="ＭＳ Ｐゴシック"/>
            <family val="3"/>
            <charset val="128"/>
          </rPr>
          <t>komatsu:</t>
        </r>
        <r>
          <rPr>
            <sz val="9"/>
            <color indexed="81"/>
            <rFont val="ＭＳ Ｐゴシック"/>
            <family val="3"/>
            <charset val="128"/>
          </rPr>
          <t xml:space="preserve">
11月1日入社確定
金谷さん（正）の紹介
11/1DTS
</t>
        </r>
      </text>
    </comment>
    <comment ref="A1827" authorId="2">
      <text>
        <r>
          <rPr>
            <b/>
            <sz val="9"/>
            <color indexed="81"/>
            <rFont val="ＭＳ Ｐゴシック"/>
            <family val="3"/>
            <charset val="128"/>
          </rPr>
          <t>uezono:契約社員としてアサイン可</t>
        </r>
        <r>
          <rPr>
            <sz val="9"/>
            <color indexed="81"/>
            <rFont val="ＭＳ Ｐゴシック"/>
            <family val="3"/>
            <charset val="128"/>
          </rPr>
          <t xml:space="preserve">
uezono:携帯電話不通。連絡取れず。</t>
        </r>
      </text>
    </comment>
    <comment ref="A1828" authorId="2">
      <text>
        <r>
          <rPr>
            <b/>
            <sz val="9"/>
            <color indexed="81"/>
            <rFont val="ＭＳ Ｐゴシック"/>
            <family val="3"/>
            <charset val="128"/>
          </rPr>
          <t>uezono:個人事業主としてアサイン可
uezono:他社就業中</t>
        </r>
        <r>
          <rPr>
            <sz val="9"/>
            <color indexed="81"/>
            <rFont val="ＭＳ Ｐゴシック"/>
            <family val="3"/>
            <charset val="128"/>
          </rPr>
          <t xml:space="preserve">
</t>
        </r>
      </text>
    </comment>
    <comment ref="A1829" authorId="2">
      <text>
        <r>
          <rPr>
            <b/>
            <sz val="9"/>
            <color indexed="81"/>
            <rFont val="ＭＳ Ｐゴシック"/>
            <family val="3"/>
            <charset val="128"/>
          </rPr>
          <t xml:space="preserve">仲宗根：12月末にてサイコム就業終了
</t>
        </r>
        <r>
          <rPr>
            <sz val="9"/>
            <color indexed="81"/>
            <rFont val="ＭＳ Ｐゴシック"/>
            <family val="3"/>
            <charset val="128"/>
          </rPr>
          <t xml:space="preserve">
</t>
        </r>
      </text>
    </comment>
    <comment ref="X1829" authorId="7">
      <text>
        <r>
          <rPr>
            <b/>
            <sz val="9"/>
            <color indexed="81"/>
            <rFont val="ＭＳ Ｐゴシック"/>
            <family val="3"/>
            <charset val="128"/>
          </rPr>
          <t>優先</t>
        </r>
      </text>
    </comment>
    <comment ref="A1830" authorId="9">
      <text>
        <r>
          <rPr>
            <b/>
            <sz val="9"/>
            <color indexed="81"/>
            <rFont val="ＭＳ Ｐゴシック"/>
            <family val="3"/>
            <charset val="128"/>
          </rPr>
          <t xml:space="preserve">komatsu:内定辞退
</t>
        </r>
        <r>
          <rPr>
            <sz val="9"/>
            <color indexed="81"/>
            <rFont val="ＭＳ Ｐゴシック"/>
            <family val="3"/>
            <charset val="128"/>
          </rPr>
          <t xml:space="preserve">
</t>
        </r>
      </text>
    </comment>
    <comment ref="A1831" authorId="13">
      <text>
        <r>
          <rPr>
            <b/>
            <sz val="9"/>
            <color indexed="81"/>
            <rFont val="ＭＳ Ｐゴシック"/>
            <family val="3"/>
            <charset val="128"/>
          </rPr>
          <t>NemotoShingo:
内定予定。</t>
        </r>
        <r>
          <rPr>
            <sz val="9"/>
            <color indexed="81"/>
            <rFont val="ＭＳ Ｐゴシック"/>
            <family val="3"/>
            <charset val="128"/>
          </rPr>
          <t xml:space="preserve">
Uezono:内定辞退</t>
        </r>
      </text>
    </comment>
    <comment ref="A1832" authorId="4">
      <text>
        <r>
          <rPr>
            <b/>
            <sz val="9"/>
            <color indexed="81"/>
            <rFont val="ＭＳ Ｐゴシック"/>
            <family val="3"/>
            <charset val="128"/>
          </rPr>
          <t>ookubo:来社せず（2011/7/22）</t>
        </r>
        <r>
          <rPr>
            <sz val="9"/>
            <color indexed="81"/>
            <rFont val="ＭＳ Ｐゴシック"/>
            <family val="3"/>
            <charset val="128"/>
          </rPr>
          <t xml:space="preserve">
</t>
        </r>
      </text>
    </comment>
    <comment ref="A1833" authorId="2">
      <text>
        <r>
          <rPr>
            <b/>
            <sz val="9"/>
            <color indexed="81"/>
            <rFont val="ＭＳ Ｐゴシック"/>
            <family val="3"/>
            <charset val="128"/>
          </rPr>
          <t>uezono:2011/7/29　CSK就業決定（2011/8/1～）</t>
        </r>
        <r>
          <rPr>
            <sz val="9"/>
            <color indexed="81"/>
            <rFont val="ＭＳ Ｐゴシック"/>
            <family val="3"/>
            <charset val="128"/>
          </rPr>
          <t xml:space="preserve">
</t>
        </r>
      </text>
    </comment>
    <comment ref="E1833" authorId="10">
      <text>
        <r>
          <rPr>
            <b/>
            <sz val="9"/>
            <color indexed="81"/>
            <rFont val="ＭＳ Ｐゴシック"/>
            <family val="3"/>
            <charset val="128"/>
          </rPr>
          <t>sakagami:</t>
        </r>
        <r>
          <rPr>
            <sz val="9"/>
            <color indexed="81"/>
            <rFont val="ＭＳ Ｐゴシック"/>
            <family val="3"/>
            <charset val="128"/>
          </rPr>
          <t xml:space="preserve">
住所変更</t>
        </r>
      </text>
    </comment>
    <comment ref="A1835" authorId="4">
      <text>
        <r>
          <rPr>
            <b/>
            <sz val="9"/>
            <color indexed="81"/>
            <rFont val="ＭＳ Ｐゴシック"/>
            <family val="3"/>
            <charset val="128"/>
          </rPr>
          <t>ookubo:面談辞退(他社決定)</t>
        </r>
        <r>
          <rPr>
            <sz val="9"/>
            <color indexed="81"/>
            <rFont val="ＭＳ Ｐゴシック"/>
            <family val="3"/>
            <charset val="128"/>
          </rPr>
          <t xml:space="preserve">
</t>
        </r>
      </text>
    </comment>
    <comment ref="A1836" authorId="9">
      <text>
        <r>
          <rPr>
            <b/>
            <sz val="9"/>
            <color indexed="81"/>
            <rFont val="ＭＳ Ｐゴシック"/>
            <family val="3"/>
            <charset val="128"/>
          </rPr>
          <t>komatsu:不採用通知</t>
        </r>
        <r>
          <rPr>
            <sz val="9"/>
            <color indexed="81"/>
            <rFont val="ＭＳ Ｐゴシック"/>
            <family val="3"/>
            <charset val="128"/>
          </rPr>
          <t xml:space="preserve">
</t>
        </r>
      </text>
    </comment>
    <comment ref="A1837" authorId="4">
      <text>
        <r>
          <rPr>
            <b/>
            <sz val="9"/>
            <color indexed="81"/>
            <rFont val="ＭＳ Ｐゴシック"/>
            <family val="3"/>
            <charset val="128"/>
          </rPr>
          <t>ookubo:内定辞退(2011/7/29)</t>
        </r>
        <r>
          <rPr>
            <sz val="9"/>
            <color indexed="81"/>
            <rFont val="ＭＳ Ｐゴシック"/>
            <family val="3"/>
            <charset val="128"/>
          </rPr>
          <t xml:space="preserve">
</t>
        </r>
      </text>
    </comment>
    <comment ref="A1838" authorId="13">
      <text>
        <r>
          <rPr>
            <b/>
            <sz val="9"/>
            <color indexed="81"/>
            <rFont val="ＭＳ Ｐゴシック"/>
            <family val="3"/>
            <charset val="128"/>
          </rPr>
          <t>NemotoShingo:</t>
        </r>
        <r>
          <rPr>
            <sz val="9"/>
            <color indexed="81"/>
            <rFont val="ＭＳ Ｐゴシック"/>
            <family val="3"/>
            <charset val="128"/>
          </rPr>
          <t xml:space="preserve">
9/12本人回答待ち。3ヶ月後位に判断。現プロジェクトが終了後、転職希望。</t>
        </r>
      </text>
    </comment>
    <comment ref="A1839" authorId="9">
      <text>
        <r>
          <rPr>
            <b/>
            <sz val="9"/>
            <color indexed="81"/>
            <rFont val="ＭＳ Ｐゴシック"/>
            <family val="3"/>
            <charset val="128"/>
          </rPr>
          <t>2012/4～アグレックス就業決定</t>
        </r>
      </text>
    </comment>
    <comment ref="A1840" authorId="4">
      <text>
        <r>
          <rPr>
            <b/>
            <sz val="9"/>
            <color indexed="81"/>
            <rFont val="ＭＳ Ｐゴシック"/>
            <family val="3"/>
            <charset val="128"/>
          </rPr>
          <t xml:space="preserve">ookubo:面談辞退(他社で短期案件が決定したため)(2011/7/28)
</t>
        </r>
      </text>
    </comment>
    <comment ref="A1841" authorId="2">
      <text>
        <r>
          <rPr>
            <b/>
            <sz val="9"/>
            <color indexed="81"/>
            <rFont val="ＭＳ Ｐゴシック"/>
            <family val="3"/>
            <charset val="128"/>
          </rPr>
          <t>uezono:個人事業主・契約社員希望(2011/7/27)
ookubo:9/1からCSKで就業決定(2011/8/9)
3月末SCSK就業終了</t>
        </r>
        <r>
          <rPr>
            <sz val="9"/>
            <color indexed="81"/>
            <rFont val="ＭＳ Ｐゴシック"/>
            <family val="3"/>
            <charset val="128"/>
          </rPr>
          <t xml:space="preserve">
</t>
        </r>
      </text>
    </comment>
    <comment ref="A1842" authorId="9">
      <text>
        <r>
          <rPr>
            <b/>
            <sz val="9"/>
            <color indexed="81"/>
            <rFont val="ＭＳ Ｐゴシック"/>
            <family val="3"/>
            <charset val="128"/>
          </rPr>
          <t>komatsu:正社員NG　契約社員打診NG</t>
        </r>
        <r>
          <rPr>
            <sz val="9"/>
            <color indexed="81"/>
            <rFont val="ＭＳ Ｐゴシック"/>
            <family val="3"/>
            <charset val="128"/>
          </rPr>
          <t xml:space="preserve">
</t>
        </r>
      </text>
    </comment>
    <comment ref="A1843" authorId="13">
      <text>
        <r>
          <rPr>
            <b/>
            <sz val="9"/>
            <color indexed="81"/>
            <rFont val="ＭＳ Ｐゴシック"/>
            <family val="3"/>
            <charset val="128"/>
          </rPr>
          <t>NemotoShingo:</t>
        </r>
        <r>
          <rPr>
            <sz val="9"/>
            <color indexed="81"/>
            <rFont val="ＭＳ Ｐゴシック"/>
            <family val="3"/>
            <charset val="128"/>
          </rPr>
          <t xml:space="preserve">
正社員希望で面談実施済み。正社員はNG。契約社員として了承済み。</t>
        </r>
      </text>
    </comment>
    <comment ref="A1844" authorId="13">
      <text>
        <r>
          <rPr>
            <b/>
            <sz val="9"/>
            <color indexed="81"/>
            <rFont val="ＭＳ Ｐゴシック"/>
            <family val="3"/>
            <charset val="128"/>
          </rPr>
          <t>NemotoShingo:</t>
        </r>
        <r>
          <rPr>
            <sz val="9"/>
            <color indexed="81"/>
            <rFont val="ＭＳ Ｐゴシック"/>
            <family val="3"/>
            <charset val="128"/>
          </rPr>
          <t xml:space="preserve">
スキル不足NG
</t>
        </r>
      </text>
    </comment>
    <comment ref="A1845" authorId="10">
      <text>
        <r>
          <rPr>
            <b/>
            <sz val="9"/>
            <color indexed="81"/>
            <rFont val="ＭＳ Ｐゴシック"/>
            <family val="3"/>
            <charset val="128"/>
          </rPr>
          <t>sakagami:</t>
        </r>
        <r>
          <rPr>
            <sz val="9"/>
            <color indexed="81"/>
            <rFont val="ＭＳ Ｐゴシック"/>
            <family val="3"/>
            <charset val="128"/>
          </rPr>
          <t xml:space="preserve">
契約社員・個人希望
uezono:他社就業中。長期予定。</t>
        </r>
      </text>
    </comment>
    <comment ref="A1846" authorId="4">
      <text>
        <r>
          <rPr>
            <b/>
            <sz val="9"/>
            <color indexed="81"/>
            <rFont val="ＭＳ Ｐゴシック"/>
            <family val="3"/>
            <charset val="128"/>
          </rPr>
          <t>ookubo:協力会社社員</t>
        </r>
        <r>
          <rPr>
            <sz val="9"/>
            <color indexed="81"/>
            <rFont val="ＭＳ Ｐゴシック"/>
            <family val="3"/>
            <charset val="128"/>
          </rPr>
          <t xml:space="preserve">
</t>
        </r>
        <r>
          <rPr>
            <b/>
            <sz val="9"/>
            <color indexed="81"/>
            <rFont val="ＭＳ Ｐゴシック"/>
            <family val="3"/>
            <charset val="128"/>
          </rPr>
          <t>8/1よりシェアリングスで就業決定(2011/7/29)
uezono：2011/12/31　シェアリングス終了
他社就業決定</t>
        </r>
        <r>
          <rPr>
            <sz val="9"/>
            <color indexed="81"/>
            <rFont val="ＭＳ Ｐゴシック"/>
            <family val="3"/>
            <charset val="128"/>
          </rPr>
          <t xml:space="preserve">
</t>
        </r>
      </text>
    </comment>
    <comment ref="A1847" authorId="9">
      <text>
        <r>
          <rPr>
            <b/>
            <sz val="9"/>
            <color indexed="81"/>
            <rFont val="ＭＳ Ｐゴシック"/>
            <family val="3"/>
            <charset val="128"/>
          </rPr>
          <t>ookubo:2012年8月31日退職</t>
        </r>
      </text>
    </comment>
    <comment ref="A1848" authorId="9">
      <text>
        <r>
          <rPr>
            <b/>
            <sz val="9"/>
            <color indexed="81"/>
            <rFont val="ＭＳ Ｐゴシック"/>
            <family val="3"/>
            <charset val="128"/>
          </rPr>
          <t>komatsu:</t>
        </r>
        <r>
          <rPr>
            <sz val="9"/>
            <color indexed="81"/>
            <rFont val="ＭＳ Ｐゴシック"/>
            <family val="3"/>
            <charset val="128"/>
          </rPr>
          <t xml:space="preserve">
正社員はNG
契約社員打診(結果：OK)
uezono:他社内定の為、アサイン不可。
</t>
        </r>
      </text>
    </comment>
    <comment ref="A1849" authorId="4">
      <text>
        <r>
          <rPr>
            <b/>
            <sz val="9"/>
            <color indexed="81"/>
            <rFont val="ＭＳ Ｐゴシック"/>
            <family val="3"/>
            <charset val="128"/>
          </rPr>
          <t xml:space="preserve">ookubo:来社せず(2011/8/8)
</t>
        </r>
      </text>
    </comment>
    <comment ref="A1850" authorId="2">
      <text>
        <r>
          <rPr>
            <b/>
            <sz val="9"/>
            <color indexed="81"/>
            <rFont val="ＭＳ Ｐゴシック"/>
            <family val="3"/>
            <charset val="128"/>
          </rPr>
          <t>uezono:不採用</t>
        </r>
        <r>
          <rPr>
            <sz val="9"/>
            <color indexed="81"/>
            <rFont val="ＭＳ Ｐゴシック"/>
            <family val="3"/>
            <charset val="128"/>
          </rPr>
          <t xml:space="preserve">
</t>
        </r>
      </text>
    </comment>
    <comment ref="A1851" authorId="10">
      <text>
        <r>
          <rPr>
            <b/>
            <sz val="9"/>
            <color indexed="81"/>
            <rFont val="ＭＳ Ｐゴシック"/>
            <family val="3"/>
            <charset val="128"/>
          </rPr>
          <t>sakagami:</t>
        </r>
        <r>
          <rPr>
            <sz val="9"/>
            <color indexed="81"/>
            <rFont val="ＭＳ Ｐゴシック"/>
            <family val="3"/>
            <charset val="128"/>
          </rPr>
          <t xml:space="preserve">
不採用
契約社員としても不可</t>
        </r>
      </text>
    </comment>
    <comment ref="A1852" authorId="2">
      <text>
        <r>
          <rPr>
            <b/>
            <sz val="9"/>
            <color indexed="81"/>
            <rFont val="ＭＳ Ｐゴシック"/>
            <family val="3"/>
            <charset val="128"/>
          </rPr>
          <t xml:space="preserve">uezono:不採用
</t>
        </r>
        <r>
          <rPr>
            <sz val="9"/>
            <color indexed="81"/>
            <rFont val="ＭＳ Ｐゴシック"/>
            <family val="3"/>
            <charset val="128"/>
          </rPr>
          <t xml:space="preserve">
</t>
        </r>
      </text>
    </comment>
    <comment ref="A1853" authorId="13">
      <text>
        <r>
          <rPr>
            <b/>
            <sz val="9"/>
            <color indexed="81"/>
            <rFont val="ＭＳ Ｐゴシック"/>
            <family val="3"/>
            <charset val="128"/>
          </rPr>
          <t>NemotoShingo:</t>
        </r>
        <r>
          <rPr>
            <sz val="9"/>
            <color indexed="81"/>
            <rFont val="ＭＳ Ｐゴシック"/>
            <family val="3"/>
            <charset val="128"/>
          </rPr>
          <t xml:space="preserve">
不採用。人物対話。</t>
        </r>
      </text>
    </comment>
    <comment ref="A1854" authorId="2">
      <text>
        <r>
          <rPr>
            <b/>
            <sz val="9"/>
            <color indexed="81"/>
            <rFont val="ＭＳ Ｐゴシック"/>
            <family val="3"/>
            <charset val="128"/>
          </rPr>
          <t xml:space="preserve">uezono:不採用（スキル不足、人物面）
</t>
        </r>
        <r>
          <rPr>
            <sz val="9"/>
            <color indexed="81"/>
            <rFont val="ＭＳ Ｐゴシック"/>
            <family val="3"/>
            <charset val="128"/>
          </rPr>
          <t xml:space="preserve">
</t>
        </r>
      </text>
    </comment>
    <comment ref="A1855" authorId="10">
      <text>
        <r>
          <rPr>
            <b/>
            <sz val="9"/>
            <color indexed="81"/>
            <rFont val="ＭＳ Ｐゴシック"/>
            <family val="3"/>
            <charset val="128"/>
          </rPr>
          <t>sakagami:</t>
        </r>
        <r>
          <rPr>
            <sz val="9"/>
            <color indexed="81"/>
            <rFont val="ＭＳ Ｐゴシック"/>
            <family val="3"/>
            <charset val="128"/>
          </rPr>
          <t xml:space="preserve">
来社せず</t>
        </r>
      </text>
    </comment>
    <comment ref="A1858" authorId="4">
      <text>
        <r>
          <rPr>
            <b/>
            <sz val="9"/>
            <color indexed="81"/>
            <rFont val="ＭＳ Ｐゴシック"/>
            <family val="3"/>
            <charset val="128"/>
          </rPr>
          <t>ookubo;不採用</t>
        </r>
      </text>
    </comment>
    <comment ref="A1859" authorId="4">
      <text>
        <r>
          <rPr>
            <b/>
            <sz val="9"/>
            <color indexed="81"/>
            <rFont val="ＭＳ Ｐゴシック"/>
            <family val="3"/>
            <charset val="128"/>
          </rPr>
          <t>ookubo:面談辞退</t>
        </r>
        <r>
          <rPr>
            <sz val="9"/>
            <color indexed="81"/>
            <rFont val="ＭＳ Ｐゴシック"/>
            <family val="3"/>
            <charset val="128"/>
          </rPr>
          <t xml:space="preserve">
</t>
        </r>
      </text>
    </comment>
    <comment ref="A1860" authorId="9">
      <text>
        <r>
          <rPr>
            <b/>
            <sz val="9"/>
            <color indexed="81"/>
            <rFont val="ＭＳ Ｐゴシック"/>
            <family val="3"/>
            <charset val="128"/>
          </rPr>
          <t>komatsu:正社員としては不採用　契約社員打診</t>
        </r>
        <r>
          <rPr>
            <sz val="9"/>
            <color indexed="81"/>
            <rFont val="ＭＳ Ｐゴシック"/>
            <family val="3"/>
            <charset val="128"/>
          </rPr>
          <t xml:space="preserve">
</t>
        </r>
        <r>
          <rPr>
            <b/>
            <sz val="9"/>
            <color indexed="81"/>
            <rFont val="ＭＳ Ｐゴシック"/>
            <family val="3"/>
            <charset val="128"/>
          </rPr>
          <t>uezono:2011/10/04　契約社員打診⇒NG</t>
        </r>
      </text>
    </comment>
    <comment ref="A1861" authorId="9">
      <text>
        <r>
          <rPr>
            <b/>
            <sz val="9"/>
            <color indexed="81"/>
            <rFont val="ＭＳ Ｐゴシック"/>
            <family val="3"/>
            <charset val="128"/>
          </rPr>
          <t>komatsu:内定通知済み
uezono:内定辞退</t>
        </r>
        <r>
          <rPr>
            <sz val="9"/>
            <color indexed="81"/>
            <rFont val="ＭＳ Ｐゴシック"/>
            <family val="3"/>
            <charset val="128"/>
          </rPr>
          <t xml:space="preserve">
</t>
        </r>
      </text>
    </comment>
    <comment ref="A1862" authorId="2">
      <text>
        <r>
          <rPr>
            <b/>
            <sz val="9"/>
            <color indexed="81"/>
            <rFont val="ＭＳ Ｐゴシック"/>
            <family val="3"/>
            <charset val="128"/>
          </rPr>
          <t>uezono:契約社員としてアサイン可</t>
        </r>
        <r>
          <rPr>
            <sz val="9"/>
            <color indexed="81"/>
            <rFont val="ＭＳ Ｐゴシック"/>
            <family val="3"/>
            <charset val="128"/>
          </rPr>
          <t xml:space="preserve">
</t>
        </r>
      </text>
    </comment>
    <comment ref="A1863" authorId="2">
      <text>
        <r>
          <rPr>
            <b/>
            <sz val="9"/>
            <color indexed="81"/>
            <rFont val="ＭＳ Ｐゴシック"/>
            <family val="3"/>
            <charset val="128"/>
          </rPr>
          <t>uezono:内定通知済み。
Uezono:内定辞退</t>
        </r>
        <r>
          <rPr>
            <sz val="9"/>
            <color indexed="81"/>
            <rFont val="ＭＳ Ｐゴシック"/>
            <family val="3"/>
            <charset val="128"/>
          </rPr>
          <t xml:space="preserve">
</t>
        </r>
      </text>
    </comment>
    <comment ref="A1864" authorId="9">
      <text>
        <r>
          <rPr>
            <sz val="9"/>
            <color indexed="81"/>
            <rFont val="ＭＳ Ｐゴシック"/>
            <family val="3"/>
            <charset val="128"/>
          </rPr>
          <t xml:space="preserve">不採用
</t>
        </r>
      </text>
    </comment>
    <comment ref="A1865" authorId="9">
      <text>
        <r>
          <rPr>
            <b/>
            <sz val="9"/>
            <color indexed="81"/>
            <rFont val="ＭＳ Ｐゴシック"/>
            <family val="3"/>
            <charset val="128"/>
          </rPr>
          <t>komatsu:楽天2013/12末にてスキルミスマッチにより契約満了</t>
        </r>
        <r>
          <rPr>
            <sz val="9"/>
            <color indexed="81"/>
            <rFont val="ＭＳ Ｐゴシック"/>
            <family val="3"/>
            <charset val="128"/>
          </rPr>
          <t xml:space="preserve">
</t>
        </r>
      </text>
    </comment>
    <comment ref="A1866" authorId="9">
      <text>
        <r>
          <rPr>
            <b/>
            <sz val="9"/>
            <color indexed="81"/>
            <rFont val="ＭＳ Ｐゴシック"/>
            <family val="3"/>
            <charset val="128"/>
          </rPr>
          <t xml:space="preserve">komatsu:正社員はNG
契約社員として打診→NG
</t>
        </r>
        <r>
          <rPr>
            <sz val="9"/>
            <color indexed="81"/>
            <rFont val="ＭＳ Ｐゴシック"/>
            <family val="3"/>
            <charset val="128"/>
          </rPr>
          <t xml:space="preserve">
</t>
        </r>
      </text>
    </comment>
    <comment ref="A1867" authorId="4">
      <text>
        <r>
          <rPr>
            <b/>
            <sz val="9"/>
            <color indexed="81"/>
            <rFont val="ＭＳ Ｐゴシック"/>
            <family val="3"/>
            <charset val="128"/>
          </rPr>
          <t>他社内定のため面談辞退(2011/9/15)</t>
        </r>
      </text>
    </comment>
    <comment ref="A1868" authorId="9">
      <text>
        <r>
          <rPr>
            <b/>
            <sz val="9"/>
            <color indexed="81"/>
            <rFont val="ＭＳ Ｐゴシック"/>
            <family val="3"/>
            <charset val="128"/>
          </rPr>
          <t xml:space="preserve">komatsu:協力会社社員
2011/10/01~30　スパイラルネット就業
</t>
        </r>
        <r>
          <rPr>
            <sz val="9"/>
            <color indexed="81"/>
            <rFont val="ＭＳ Ｐゴシック"/>
            <family val="3"/>
            <charset val="128"/>
          </rPr>
          <t xml:space="preserve">
</t>
        </r>
      </text>
    </comment>
    <comment ref="A1869" authorId="9">
      <text>
        <r>
          <rPr>
            <b/>
            <sz val="9"/>
            <color indexed="81"/>
            <rFont val="ＭＳ Ｐゴシック"/>
            <family val="3"/>
            <charset val="128"/>
          </rPr>
          <t xml:space="preserve">komatsu:協力会社社員
2011/10/01~30　スパイラルネット就業
</t>
        </r>
        <r>
          <rPr>
            <sz val="9"/>
            <color indexed="81"/>
            <rFont val="ＭＳ Ｐゴシック"/>
            <family val="3"/>
            <charset val="128"/>
          </rPr>
          <t xml:space="preserve">
</t>
        </r>
      </text>
    </comment>
    <comment ref="A1870" authorId="9">
      <text>
        <r>
          <rPr>
            <b/>
            <sz val="9"/>
            <color indexed="81"/>
            <rFont val="ＭＳ Ｐゴシック"/>
            <family val="3"/>
            <charset val="128"/>
          </rPr>
          <t xml:space="preserve">komatsu:協力会社社員
2011/10/01~30　スパイラルネット就業
</t>
        </r>
        <r>
          <rPr>
            <sz val="9"/>
            <color indexed="81"/>
            <rFont val="ＭＳ Ｐゴシック"/>
            <family val="3"/>
            <charset val="128"/>
          </rPr>
          <t xml:space="preserve">
</t>
        </r>
      </text>
    </comment>
    <comment ref="A1871" authorId="10">
      <text>
        <r>
          <rPr>
            <b/>
            <sz val="9"/>
            <color indexed="81"/>
            <rFont val="ＭＳ Ｐゴシック"/>
            <family val="3"/>
            <charset val="128"/>
          </rPr>
          <t>sakagami:</t>
        </r>
        <r>
          <rPr>
            <sz val="9"/>
            <color indexed="81"/>
            <rFont val="ＭＳ Ｐゴシック"/>
            <family val="3"/>
            <charset val="128"/>
          </rPr>
          <t xml:space="preserve">
希望年収700万以上の為、正社員として不採用。　契約社員として案件紹介は可能</t>
        </r>
      </text>
    </comment>
    <comment ref="A1872" authorId="2">
      <text>
        <r>
          <rPr>
            <sz val="9"/>
            <color indexed="81"/>
            <rFont val="ＭＳ Ｐゴシック"/>
            <family val="3"/>
            <charset val="128"/>
          </rPr>
          <t xml:space="preserve">正社員採用　11月より
小松
11月より富士ソフト就業
</t>
        </r>
      </text>
    </comment>
    <comment ref="A1873" authorId="2">
      <text>
        <r>
          <rPr>
            <b/>
            <sz val="9"/>
            <color indexed="81"/>
            <rFont val="ＭＳ Ｐゴシック"/>
            <family val="3"/>
            <charset val="128"/>
          </rPr>
          <t>uezono：契約社員として打診予定
uezono:2011/10/07　契約社員NG</t>
        </r>
        <r>
          <rPr>
            <sz val="9"/>
            <color indexed="81"/>
            <rFont val="ＭＳ Ｐゴシック"/>
            <family val="3"/>
            <charset val="128"/>
          </rPr>
          <t xml:space="preserve">
</t>
        </r>
      </text>
    </comment>
    <comment ref="A1874" authorId="9">
      <text>
        <r>
          <rPr>
            <b/>
            <sz val="9"/>
            <color indexed="81"/>
            <rFont val="ＭＳ Ｐゴシック"/>
            <family val="3"/>
            <charset val="128"/>
          </rPr>
          <t>komatsu:内定通知済み　本人回答待ち</t>
        </r>
        <r>
          <rPr>
            <sz val="9"/>
            <color indexed="81"/>
            <rFont val="ＭＳ Ｐゴシック"/>
            <family val="3"/>
            <charset val="128"/>
          </rPr>
          <t xml:space="preserve">
uezono:内定辞退</t>
        </r>
      </text>
    </comment>
    <comment ref="A1875" authorId="9">
      <text>
        <r>
          <rPr>
            <sz val="9"/>
            <color indexed="81"/>
            <rFont val="ＭＳ Ｐゴシック"/>
            <family val="3"/>
            <charset val="128"/>
          </rPr>
          <t xml:space="preserve">不採用
</t>
        </r>
      </text>
    </comment>
    <comment ref="A1876" authorId="9">
      <text>
        <r>
          <rPr>
            <b/>
            <sz val="9"/>
            <color indexed="81"/>
            <rFont val="ＭＳ Ｐゴシック"/>
            <family val="3"/>
            <charset val="128"/>
          </rPr>
          <t>komatsu:意向合わず辞退</t>
        </r>
        <r>
          <rPr>
            <sz val="9"/>
            <color indexed="81"/>
            <rFont val="ＭＳ Ｐゴシック"/>
            <family val="3"/>
            <charset val="128"/>
          </rPr>
          <t xml:space="preserve">
</t>
        </r>
      </text>
    </comment>
    <comment ref="A1877" authorId="9">
      <text>
        <r>
          <rPr>
            <sz val="9"/>
            <color indexed="81"/>
            <rFont val="ＭＳ Ｐゴシック"/>
            <family val="3"/>
            <charset val="128"/>
          </rPr>
          <t xml:space="preserve">不採用
</t>
        </r>
      </text>
    </comment>
    <comment ref="A1878" authorId="2">
      <text>
        <r>
          <rPr>
            <b/>
            <sz val="9"/>
            <color indexed="81"/>
            <rFont val="ＭＳ Ｐゴシック"/>
            <family val="3"/>
            <charset val="128"/>
          </rPr>
          <t>uezono:2011/10/13
面談辞退</t>
        </r>
        <r>
          <rPr>
            <sz val="9"/>
            <color indexed="81"/>
            <rFont val="ＭＳ Ｐゴシック"/>
            <family val="3"/>
            <charset val="128"/>
          </rPr>
          <t xml:space="preserve">
</t>
        </r>
      </text>
    </comment>
    <comment ref="A1879" authorId="2">
      <text>
        <r>
          <rPr>
            <b/>
            <sz val="9"/>
            <color indexed="81"/>
            <rFont val="ＭＳ Ｐゴシック"/>
            <family val="3"/>
            <charset val="128"/>
          </rPr>
          <t>uezono:４回リスケ、面談設定後連絡無し来社せず(2011/12/12)</t>
        </r>
        <r>
          <rPr>
            <sz val="9"/>
            <color indexed="81"/>
            <rFont val="ＭＳ Ｐゴシック"/>
            <family val="3"/>
            <charset val="128"/>
          </rPr>
          <t xml:space="preserve">
</t>
        </r>
      </text>
    </comment>
    <comment ref="A1880" authorId="9">
      <text>
        <r>
          <rPr>
            <b/>
            <sz val="9"/>
            <color indexed="81"/>
            <rFont val="ＭＳ Ｐゴシック"/>
            <family val="3"/>
            <charset val="128"/>
          </rPr>
          <t>komatsu:ビジネスリンク社員
uezono:サイバーコム就業～4/30迄
5月より家庭に入る為、アサイン不可</t>
        </r>
        <r>
          <rPr>
            <sz val="9"/>
            <color indexed="81"/>
            <rFont val="ＭＳ Ｐゴシック"/>
            <family val="3"/>
            <charset val="128"/>
          </rPr>
          <t xml:space="preserve">
</t>
        </r>
      </text>
    </comment>
    <comment ref="A1881" authorId="13">
      <text>
        <r>
          <rPr>
            <b/>
            <sz val="9"/>
            <color indexed="81"/>
            <rFont val="ＭＳ Ｐゴシック"/>
            <family val="3"/>
            <charset val="128"/>
          </rPr>
          <t>NemotoShingo:</t>
        </r>
        <r>
          <rPr>
            <sz val="9"/>
            <color indexed="81"/>
            <rFont val="ＭＳ Ｐゴシック"/>
            <family val="3"/>
            <charset val="128"/>
          </rPr>
          <t xml:space="preserve">
不採用。うつ病。ブランク</t>
        </r>
      </text>
    </comment>
    <comment ref="A1882" authorId="13">
      <text>
        <r>
          <rPr>
            <b/>
            <sz val="9"/>
            <color indexed="81"/>
            <rFont val="ＭＳ Ｐゴシック"/>
            <family val="3"/>
            <charset val="128"/>
          </rPr>
          <t>NemotoShingo:</t>
        </r>
        <r>
          <rPr>
            <sz val="9"/>
            <color indexed="81"/>
            <rFont val="ＭＳ Ｐゴシック"/>
            <family val="3"/>
            <charset val="128"/>
          </rPr>
          <t xml:space="preserve">
不採用。単価。正社員希望のみ。</t>
        </r>
      </text>
    </comment>
    <comment ref="A1883" authorId="13">
      <text>
        <r>
          <rPr>
            <b/>
            <sz val="9"/>
            <color indexed="81"/>
            <rFont val="ＭＳ Ｐゴシック"/>
            <family val="3"/>
            <charset val="128"/>
          </rPr>
          <t>NemotoShingo:</t>
        </r>
        <r>
          <rPr>
            <sz val="9"/>
            <color indexed="81"/>
            <rFont val="ＭＳ Ｐゴシック"/>
            <family val="3"/>
            <charset val="128"/>
          </rPr>
          <t xml:space="preserve">
連絡なし</t>
        </r>
      </text>
    </comment>
    <comment ref="A1884" authorId="2">
      <text>
        <r>
          <rPr>
            <b/>
            <sz val="9"/>
            <color indexed="81"/>
            <rFont val="ＭＳ Ｐゴシック"/>
            <family val="3"/>
            <charset val="128"/>
          </rPr>
          <t>uezono:2011/10/19　他社就業決定・面談辞退</t>
        </r>
        <r>
          <rPr>
            <sz val="9"/>
            <color indexed="81"/>
            <rFont val="ＭＳ Ｐゴシック"/>
            <family val="3"/>
            <charset val="128"/>
          </rPr>
          <t xml:space="preserve">
</t>
        </r>
      </text>
    </comment>
    <comment ref="A1885" authorId="2">
      <text>
        <r>
          <rPr>
            <sz val="9"/>
            <color indexed="81"/>
            <rFont val="ＭＳ Ｐゴシック"/>
            <family val="3"/>
            <charset val="128"/>
          </rPr>
          <t>imanari：8/31終了
仲宗根：9月1日～日本自動化開発にて就業決定</t>
        </r>
      </text>
    </comment>
    <comment ref="A1886" authorId="9">
      <text>
        <r>
          <rPr>
            <b/>
            <sz val="9"/>
            <color indexed="81"/>
            <rFont val="ＭＳ Ｐゴシック"/>
            <family val="3"/>
            <charset val="128"/>
          </rPr>
          <t>komatsu:サイカヤ・システム・テクノロジー社員
アンドロボ2末終了
2013年7月末アイレックス就業終了</t>
        </r>
        <r>
          <rPr>
            <sz val="9"/>
            <color indexed="81"/>
            <rFont val="ＭＳ Ｐゴシック"/>
            <family val="3"/>
            <charset val="128"/>
          </rPr>
          <t xml:space="preserve">
</t>
        </r>
      </text>
    </comment>
    <comment ref="A1887" authorId="2">
      <text>
        <r>
          <rPr>
            <b/>
            <sz val="9"/>
            <color indexed="81"/>
            <rFont val="ＭＳ Ｐゴシック"/>
            <family val="3"/>
            <charset val="128"/>
          </rPr>
          <t>uezono:金額に対しての開きが大きい為、契約社員・個人事業主で
案件紹介可能</t>
        </r>
        <r>
          <rPr>
            <sz val="9"/>
            <color indexed="81"/>
            <rFont val="ＭＳ Ｐゴシック"/>
            <family val="3"/>
            <charset val="128"/>
          </rPr>
          <t xml:space="preserve">
</t>
        </r>
      </text>
    </comment>
    <comment ref="A1888" authorId="13">
      <text>
        <r>
          <rPr>
            <b/>
            <sz val="9"/>
            <color indexed="81"/>
            <rFont val="ＭＳ Ｐゴシック"/>
            <family val="3"/>
            <charset val="128"/>
          </rPr>
          <t>NemotoShingo:</t>
        </r>
        <r>
          <rPr>
            <sz val="9"/>
            <color indexed="81"/>
            <rFont val="ＭＳ Ｐゴシック"/>
            <family val="3"/>
            <charset val="128"/>
          </rPr>
          <t xml:space="preserve">
不採用。ブランク。単価。</t>
        </r>
      </text>
    </comment>
    <comment ref="A1889" authorId="13">
      <text>
        <r>
          <rPr>
            <b/>
            <sz val="9"/>
            <color indexed="81"/>
            <rFont val="ＭＳ Ｐゴシック"/>
            <family val="3"/>
            <charset val="128"/>
          </rPr>
          <t>NemotoShingo:</t>
        </r>
        <r>
          <rPr>
            <sz val="9"/>
            <color indexed="81"/>
            <rFont val="ＭＳ Ｐゴシック"/>
            <family val="3"/>
            <charset val="128"/>
          </rPr>
          <t xml:space="preserve">
内定
uezono:連絡無し</t>
        </r>
      </text>
    </comment>
    <comment ref="A1890" authorId="13">
      <text>
        <r>
          <rPr>
            <b/>
            <sz val="9"/>
            <color indexed="81"/>
            <rFont val="ＭＳ Ｐゴシック"/>
            <family val="3"/>
            <charset val="128"/>
          </rPr>
          <t xml:space="preserve">2012年10月よりCAC参画決定
2012年12月よりDTS
2013年1月末終了
</t>
        </r>
      </text>
    </comment>
    <comment ref="A1891"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892" authorId="13">
      <text>
        <r>
          <rPr>
            <b/>
            <sz val="9"/>
            <color indexed="81"/>
            <rFont val="ＭＳ Ｐゴシック"/>
            <family val="3"/>
            <charset val="128"/>
          </rPr>
          <t>NemotoShingo:</t>
        </r>
        <r>
          <rPr>
            <sz val="9"/>
            <color indexed="81"/>
            <rFont val="ＭＳ Ｐゴシック"/>
            <family val="3"/>
            <charset val="128"/>
          </rPr>
          <t xml:space="preserve">
内定
uezono:2011/11/28　連絡無し</t>
        </r>
      </text>
    </comment>
    <comment ref="A1893" authorId="13">
      <text>
        <r>
          <rPr>
            <b/>
            <sz val="9"/>
            <color indexed="81"/>
            <rFont val="ＭＳ Ｐゴシック"/>
            <family val="3"/>
            <charset val="128"/>
          </rPr>
          <t>就業後トラブル（スキル不足）により退職</t>
        </r>
      </text>
    </comment>
    <comment ref="A1894" authorId="2">
      <text>
        <r>
          <rPr>
            <b/>
            <sz val="9"/>
            <color indexed="81"/>
            <rFont val="ＭＳ Ｐゴシック"/>
            <family val="3"/>
            <charset val="128"/>
          </rPr>
          <t>uezono:2011/10/31　個人事業主としてアサイン可</t>
        </r>
        <r>
          <rPr>
            <sz val="9"/>
            <color indexed="81"/>
            <rFont val="ＭＳ Ｐゴシック"/>
            <family val="3"/>
            <charset val="128"/>
          </rPr>
          <t xml:space="preserve">
</t>
        </r>
      </text>
    </comment>
    <comment ref="A1895" authorId="13">
      <text>
        <r>
          <rPr>
            <b/>
            <sz val="9"/>
            <color indexed="81"/>
            <rFont val="ＭＳ Ｐゴシック"/>
            <family val="3"/>
            <charset val="128"/>
          </rPr>
          <t>NemotoShingo:</t>
        </r>
        <r>
          <rPr>
            <sz val="9"/>
            <color indexed="81"/>
            <rFont val="ＭＳ Ｐゴシック"/>
            <family val="3"/>
            <charset val="128"/>
          </rPr>
          <t xml:space="preserve">
不採用</t>
        </r>
      </text>
    </comment>
    <comment ref="A1896" authorId="13">
      <text>
        <r>
          <rPr>
            <sz val="9"/>
            <color indexed="81"/>
            <rFont val="ＭＳ Ｐゴシック"/>
            <family val="3"/>
            <charset val="128"/>
          </rPr>
          <t>uezono:サイコム就業中
9月1日～クレヴァシステム就業開始</t>
        </r>
      </text>
    </comment>
    <comment ref="A1897" authorId="9">
      <text>
        <r>
          <rPr>
            <sz val="9"/>
            <color indexed="81"/>
            <rFont val="ＭＳ Ｐゴシック"/>
            <family val="3"/>
            <charset val="128"/>
          </rPr>
          <t xml:space="preserve">不採用
</t>
        </r>
      </text>
    </comment>
    <comment ref="A1898" authorId="9">
      <text>
        <r>
          <rPr>
            <b/>
            <sz val="9"/>
            <color indexed="81"/>
            <rFont val="ＭＳ Ｐゴシック"/>
            <family val="3"/>
            <charset val="128"/>
          </rPr>
          <t xml:space="preserve">uezono:2012/12/8JIEC就業中
ookubo:2012/12/21DTS就業決定
2013/1月末終了
5月20日からイーアンドエム参画中
</t>
        </r>
        <r>
          <rPr>
            <sz val="9"/>
            <color indexed="81"/>
            <rFont val="ＭＳ Ｐゴシック"/>
            <family val="3"/>
            <charset val="128"/>
          </rPr>
          <t xml:space="preserve">
</t>
        </r>
      </text>
    </comment>
    <comment ref="A1899" authorId="2">
      <text>
        <r>
          <rPr>
            <b/>
            <sz val="9"/>
            <color indexed="81"/>
            <rFont val="ＭＳ Ｐゴシック"/>
            <family val="3"/>
            <charset val="128"/>
          </rPr>
          <t>ookubo:8月休職</t>
        </r>
      </text>
    </comment>
    <comment ref="A1900" authorId="2">
      <text>
        <r>
          <rPr>
            <b/>
            <sz val="9"/>
            <color indexed="81"/>
            <rFont val="ＭＳ Ｐゴシック"/>
            <family val="3"/>
            <charset val="128"/>
          </rPr>
          <t>uezono:正社員NG（金額条件が合わない為）
契約社員としてアサイン可
連絡無し</t>
        </r>
        <r>
          <rPr>
            <sz val="9"/>
            <color indexed="81"/>
            <rFont val="ＭＳ Ｐゴシック"/>
            <family val="3"/>
            <charset val="128"/>
          </rPr>
          <t xml:space="preserve">
</t>
        </r>
      </text>
    </comment>
    <comment ref="A1901" authorId="13">
      <text>
        <r>
          <rPr>
            <b/>
            <sz val="9"/>
            <color indexed="81"/>
            <rFont val="ＭＳ Ｐゴシック"/>
            <family val="3"/>
            <charset val="128"/>
          </rPr>
          <t>NemotoShingo:</t>
        </r>
        <r>
          <rPr>
            <sz val="9"/>
            <color indexed="81"/>
            <rFont val="ＭＳ Ｐゴシック"/>
            <family val="3"/>
            <charset val="128"/>
          </rPr>
          <t xml:space="preserve">
内定通知済み。
uezono：内定辞退(2011/12/14)</t>
        </r>
      </text>
    </comment>
    <comment ref="A1902" authorId="13">
      <text>
        <r>
          <rPr>
            <b/>
            <sz val="9"/>
            <color indexed="81"/>
            <rFont val="ＭＳ Ｐゴシック"/>
            <family val="3"/>
            <charset val="128"/>
          </rPr>
          <t>ookubo:NCS終了(2012年8月31日)
仲宗根：2012年12月よりキャノン就業中
仲宗根：2013年5月より東京へ就業場所変更
小松：2013年8月よりDTS案件</t>
        </r>
      </text>
    </comment>
    <comment ref="A1903" authorId="9">
      <text>
        <r>
          <rPr>
            <sz val="9"/>
            <color indexed="81"/>
            <rFont val="ＭＳ Ｐゴシック"/>
            <family val="3"/>
            <charset val="128"/>
          </rPr>
          <t xml:space="preserve">不採用
</t>
        </r>
      </text>
    </comment>
    <comment ref="A1904" authorId="2">
      <text>
        <r>
          <rPr>
            <b/>
            <sz val="9"/>
            <color indexed="81"/>
            <rFont val="ＭＳ Ｐゴシック"/>
            <family val="3"/>
            <charset val="128"/>
          </rPr>
          <t xml:space="preserve">uezono:不採用（スキル不足の為）2011/11/24
</t>
        </r>
        <r>
          <rPr>
            <sz val="9"/>
            <color indexed="81"/>
            <rFont val="ＭＳ Ｐゴシック"/>
            <family val="3"/>
            <charset val="128"/>
          </rPr>
          <t xml:space="preserve">
</t>
        </r>
      </text>
    </comment>
    <comment ref="A1905" authorId="2">
      <text>
        <r>
          <rPr>
            <b/>
            <sz val="9"/>
            <color indexed="81"/>
            <rFont val="ＭＳ Ｐゴシック"/>
            <family val="3"/>
            <charset val="128"/>
          </rPr>
          <t>uezono:2011/11/24　正社員としては不採用。契約社員としての採用を打診中。回答11/29まで</t>
        </r>
        <r>
          <rPr>
            <sz val="9"/>
            <color indexed="81"/>
            <rFont val="ＭＳ Ｐゴシック"/>
            <family val="3"/>
            <charset val="128"/>
          </rPr>
          <t xml:space="preserve">
</t>
        </r>
      </text>
    </comment>
    <comment ref="A1906" authorId="2">
      <text>
        <r>
          <rPr>
            <b/>
            <sz val="9"/>
            <color indexed="81"/>
            <rFont val="ＭＳ Ｐゴシック"/>
            <family val="3"/>
            <charset val="128"/>
          </rPr>
          <t>uezono:2011/11/28 内定通知済み。12/15までに回答。
2011/12/13 内定辞退</t>
        </r>
        <r>
          <rPr>
            <sz val="9"/>
            <color indexed="81"/>
            <rFont val="ＭＳ Ｐゴシック"/>
            <family val="3"/>
            <charset val="128"/>
          </rPr>
          <t xml:space="preserve">
</t>
        </r>
      </text>
    </comment>
    <comment ref="A1907" authorId="2">
      <text>
        <r>
          <rPr>
            <b/>
            <sz val="9"/>
            <color indexed="81"/>
            <rFont val="ＭＳ Ｐゴシック"/>
            <family val="3"/>
            <charset val="128"/>
          </rPr>
          <t>uezono:2011/11/29　正社員NG。契約社員打診予定（根本本部長対応）契約社員OK。</t>
        </r>
        <r>
          <rPr>
            <sz val="9"/>
            <color indexed="81"/>
            <rFont val="ＭＳ Ｐゴシック"/>
            <family val="3"/>
            <charset val="128"/>
          </rPr>
          <t xml:space="preserve">
12/6 他社案件確定メールあり。根本</t>
        </r>
      </text>
    </comment>
    <comment ref="A1908" authorId="2">
      <text>
        <r>
          <rPr>
            <b/>
            <sz val="9"/>
            <color indexed="81"/>
            <rFont val="ＭＳ Ｐゴシック"/>
            <family val="3"/>
            <charset val="128"/>
          </rPr>
          <t xml:space="preserve">uezono:登録面談2回リスケ
仲宗根：3月28日
連絡なし
</t>
        </r>
        <r>
          <rPr>
            <sz val="9"/>
            <color indexed="81"/>
            <rFont val="ＭＳ Ｐゴシック"/>
            <family val="3"/>
            <charset val="128"/>
          </rPr>
          <t xml:space="preserve">
</t>
        </r>
      </text>
    </comment>
    <comment ref="A1909" authorId="2">
      <text>
        <r>
          <rPr>
            <b/>
            <sz val="9"/>
            <color indexed="81"/>
            <rFont val="ＭＳ Ｐゴシック"/>
            <family val="3"/>
            <charset val="128"/>
          </rPr>
          <t>uezono:2011/12/2　不採用</t>
        </r>
        <r>
          <rPr>
            <sz val="9"/>
            <color indexed="81"/>
            <rFont val="ＭＳ Ｐゴシック"/>
            <family val="3"/>
            <charset val="128"/>
          </rPr>
          <t xml:space="preserve">
</t>
        </r>
      </text>
    </comment>
    <comment ref="A1910" authorId="2">
      <text>
        <r>
          <rPr>
            <b/>
            <sz val="9"/>
            <color indexed="81"/>
            <rFont val="ＭＳ Ｐゴシック"/>
            <family val="3"/>
            <charset val="128"/>
          </rPr>
          <t>uezono:2011/12/5　不採用</t>
        </r>
        <r>
          <rPr>
            <sz val="9"/>
            <color indexed="81"/>
            <rFont val="ＭＳ Ｐゴシック"/>
            <family val="3"/>
            <charset val="128"/>
          </rPr>
          <t xml:space="preserve">
</t>
        </r>
      </text>
    </comment>
    <comment ref="A1911" authorId="2">
      <text>
        <r>
          <rPr>
            <b/>
            <sz val="9"/>
            <color indexed="81"/>
            <rFont val="ＭＳ Ｐゴシック"/>
            <family val="3"/>
            <charset val="128"/>
          </rPr>
          <t>uezono:2012/3/29 DTS就業終了(4/30まで)</t>
        </r>
      </text>
    </comment>
    <comment ref="A1912" authorId="9">
      <text>
        <r>
          <rPr>
            <b/>
            <sz val="9"/>
            <color indexed="81"/>
            <rFont val="ＭＳ Ｐゴシック"/>
            <family val="3"/>
            <charset val="128"/>
          </rPr>
          <t>komatsu:内定通知済み.12/22 内定辞退メール確認。根本</t>
        </r>
        <r>
          <rPr>
            <sz val="9"/>
            <color indexed="81"/>
            <rFont val="ＭＳ Ｐゴシック"/>
            <family val="3"/>
            <charset val="128"/>
          </rPr>
          <t xml:space="preserve">
</t>
        </r>
      </text>
    </comment>
    <comment ref="A1913" authorId="9">
      <text>
        <r>
          <rPr>
            <sz val="9"/>
            <color indexed="81"/>
            <rFont val="ＭＳ Ｐゴシック"/>
            <family val="3"/>
            <charset val="128"/>
          </rPr>
          <t xml:space="preserve">内定通知　根本
</t>
        </r>
      </text>
    </comment>
    <comment ref="A1914" authorId="13">
      <text>
        <r>
          <rPr>
            <b/>
            <sz val="9"/>
            <color indexed="81"/>
            <rFont val="ＭＳ Ｐゴシック"/>
            <family val="3"/>
            <charset val="128"/>
          </rPr>
          <t>NemotoShingo:</t>
        </r>
        <r>
          <rPr>
            <sz val="9"/>
            <color indexed="81"/>
            <rFont val="ＭＳ Ｐゴシック"/>
            <family val="3"/>
            <charset val="128"/>
          </rPr>
          <t xml:space="preserve">
契約社員として打診中。
uezono：契約社員不可(2011/12/14)
</t>
        </r>
      </text>
    </comment>
    <comment ref="A1915" authorId="2">
      <text>
        <r>
          <rPr>
            <b/>
            <sz val="9"/>
            <color indexed="81"/>
            <rFont val="ＭＳ Ｐゴシック"/>
            <family val="3"/>
            <charset val="128"/>
          </rPr>
          <t>sakagami:内定通知発送済(2011/12/20)
uezono:内定辞退</t>
        </r>
        <r>
          <rPr>
            <sz val="9"/>
            <color indexed="81"/>
            <rFont val="ＭＳ Ｐゴシック"/>
            <family val="3"/>
            <charset val="128"/>
          </rPr>
          <t xml:space="preserve">
</t>
        </r>
      </text>
    </comment>
    <comment ref="A1916" authorId="2">
      <text>
        <r>
          <rPr>
            <b/>
            <sz val="9"/>
            <color indexed="81"/>
            <rFont val="ＭＳ Ｐゴシック"/>
            <family val="3"/>
            <charset val="128"/>
          </rPr>
          <t>uezono:来社せず・連絡無し(2011/12/13)</t>
        </r>
        <r>
          <rPr>
            <sz val="9"/>
            <color indexed="81"/>
            <rFont val="ＭＳ Ｐゴシック"/>
            <family val="3"/>
            <charset val="128"/>
          </rPr>
          <t xml:space="preserve">
</t>
        </r>
      </text>
    </comment>
    <comment ref="A1917" authorId="9">
      <text>
        <r>
          <rPr>
            <b/>
            <sz val="9"/>
            <color indexed="81"/>
            <rFont val="ＭＳ Ｐゴシック"/>
            <family val="3"/>
            <charset val="128"/>
          </rPr>
          <t>komatsu:</t>
        </r>
        <r>
          <rPr>
            <sz val="9"/>
            <color indexed="81"/>
            <rFont val="ＭＳ Ｐゴシック"/>
            <family val="3"/>
            <charset val="128"/>
          </rPr>
          <t xml:space="preserve">
内定通知済み　本人回答25日迄
uezono:内定辞退</t>
        </r>
      </text>
    </comment>
    <comment ref="A1918" authorId="2">
      <text>
        <r>
          <rPr>
            <b/>
            <sz val="9"/>
            <color indexed="81"/>
            <rFont val="ＭＳ Ｐゴシック"/>
            <family val="3"/>
            <charset val="128"/>
          </rPr>
          <t>uezono:採用。内定通知済み。回答12月中(2011/12/15)
内定辞退</t>
        </r>
        <r>
          <rPr>
            <sz val="9"/>
            <color indexed="81"/>
            <rFont val="ＭＳ Ｐゴシック"/>
            <family val="3"/>
            <charset val="128"/>
          </rPr>
          <t xml:space="preserve">
</t>
        </r>
      </text>
    </comment>
    <comment ref="A1919" authorId="2">
      <text>
        <r>
          <rPr>
            <b/>
            <sz val="9"/>
            <color indexed="81"/>
            <rFont val="ＭＳ Ｐゴシック"/>
            <family val="3"/>
            <charset val="128"/>
          </rPr>
          <t>uezono:不採用(2011/12/15)</t>
        </r>
        <r>
          <rPr>
            <sz val="9"/>
            <color indexed="81"/>
            <rFont val="ＭＳ Ｐゴシック"/>
            <family val="3"/>
            <charset val="128"/>
          </rPr>
          <t xml:space="preserve">
</t>
        </r>
      </text>
    </comment>
    <comment ref="A1920" authorId="2">
      <text>
        <r>
          <rPr>
            <b/>
            <sz val="9"/>
            <color indexed="81"/>
            <rFont val="ＭＳ Ｐゴシック"/>
            <family val="3"/>
            <charset val="128"/>
          </rPr>
          <t>uezono:不採用（HAL、応募者共にNG）</t>
        </r>
        <r>
          <rPr>
            <sz val="9"/>
            <color indexed="81"/>
            <rFont val="ＭＳ Ｐゴシック"/>
            <family val="3"/>
            <charset val="128"/>
          </rPr>
          <t xml:space="preserve">
</t>
        </r>
      </text>
    </comment>
    <comment ref="A1921" authorId="2">
      <text>
        <r>
          <rPr>
            <b/>
            <sz val="9"/>
            <color indexed="81"/>
            <rFont val="ＭＳ Ｐゴシック"/>
            <family val="3"/>
            <charset val="128"/>
          </rPr>
          <t>uezono:契約社員希望。経歴書依頼中(2011/12/21)</t>
        </r>
        <r>
          <rPr>
            <sz val="9"/>
            <color indexed="81"/>
            <rFont val="ＭＳ Ｐゴシック"/>
            <family val="3"/>
            <charset val="128"/>
          </rPr>
          <t xml:space="preserve">
12/22　契約社員としても辞退メール確認。根本</t>
        </r>
      </text>
    </comment>
    <comment ref="A1922" authorId="4">
      <text>
        <r>
          <rPr>
            <sz val="9"/>
            <color indexed="81"/>
            <rFont val="ＭＳ Ｐゴシック"/>
            <family val="3"/>
            <charset val="128"/>
          </rPr>
          <t xml:space="preserve">ookubo:クレスコ終了(3末)・今後は休養希望(2013/3/15)
</t>
        </r>
      </text>
    </comment>
    <comment ref="A1923" authorId="2">
      <text>
        <r>
          <rPr>
            <b/>
            <sz val="9"/>
            <color indexed="81"/>
            <rFont val="ＭＳ Ｐゴシック"/>
            <family val="3"/>
            <charset val="128"/>
          </rPr>
          <t>uezono:正社員NG、契約社員打診
2011/12/27　契約社員NG</t>
        </r>
        <r>
          <rPr>
            <sz val="9"/>
            <color indexed="81"/>
            <rFont val="ＭＳ Ｐゴシック"/>
            <family val="3"/>
            <charset val="128"/>
          </rPr>
          <t xml:space="preserve">
</t>
        </r>
      </text>
    </comment>
    <comment ref="A1924" authorId="13">
      <text>
        <r>
          <rPr>
            <b/>
            <sz val="9"/>
            <color indexed="81"/>
            <rFont val="ＭＳ Ｐゴシック"/>
            <family val="3"/>
            <charset val="128"/>
          </rPr>
          <t>NemotoShingo:</t>
        </r>
        <r>
          <rPr>
            <sz val="9"/>
            <color indexed="81"/>
            <rFont val="ＭＳ Ｐゴシック"/>
            <family val="3"/>
            <charset val="128"/>
          </rPr>
          <t xml:space="preserve">
1/6 内定通知メール送付。</t>
        </r>
      </text>
    </comment>
    <comment ref="A1925" authorId="2">
      <text>
        <r>
          <rPr>
            <b/>
            <sz val="9"/>
            <color indexed="81"/>
            <rFont val="ＭＳ Ｐゴシック"/>
            <family val="3"/>
            <charset val="128"/>
          </rPr>
          <t>uezono:不採用</t>
        </r>
        <r>
          <rPr>
            <sz val="9"/>
            <color indexed="81"/>
            <rFont val="ＭＳ Ｐゴシック"/>
            <family val="3"/>
            <charset val="128"/>
          </rPr>
          <t xml:space="preserve">
</t>
        </r>
      </text>
    </comment>
    <comment ref="A1926" authorId="2">
      <text>
        <r>
          <rPr>
            <b/>
            <sz val="9"/>
            <color indexed="81"/>
            <rFont val="ＭＳ Ｐゴシック"/>
            <family val="3"/>
            <charset val="128"/>
          </rPr>
          <t>uezono:1/19 契約社員打診⇒回答1月末まで
uezono:2/3契約社員NG</t>
        </r>
        <r>
          <rPr>
            <sz val="9"/>
            <color indexed="81"/>
            <rFont val="ＭＳ Ｐゴシック"/>
            <family val="3"/>
            <charset val="128"/>
          </rPr>
          <t xml:space="preserve">
</t>
        </r>
      </text>
    </comment>
    <comment ref="A1927" authorId="2">
      <text>
        <r>
          <rPr>
            <b/>
            <sz val="9"/>
            <color indexed="81"/>
            <rFont val="ＭＳ Ｐゴシック"/>
            <family val="3"/>
            <charset val="128"/>
          </rPr>
          <t>uezono:1/16内定通知。
1/18 内定辞退</t>
        </r>
        <r>
          <rPr>
            <sz val="9"/>
            <color indexed="81"/>
            <rFont val="ＭＳ Ｐゴシック"/>
            <family val="3"/>
            <charset val="128"/>
          </rPr>
          <t xml:space="preserve">
</t>
        </r>
      </text>
    </comment>
    <comment ref="A1928" authorId="2">
      <text>
        <r>
          <rPr>
            <b/>
            <sz val="9"/>
            <color indexed="81"/>
            <rFont val="ＭＳ Ｐゴシック"/>
            <family val="3"/>
            <charset val="128"/>
          </rPr>
          <t>uezono:1/17 登録面談リスケ</t>
        </r>
        <r>
          <rPr>
            <sz val="9"/>
            <color indexed="81"/>
            <rFont val="ＭＳ Ｐゴシック"/>
            <family val="3"/>
            <charset val="128"/>
          </rPr>
          <t xml:space="preserve">
仲宗根：3/28 連絡なし</t>
        </r>
      </text>
    </comment>
    <comment ref="A1929" authorId="2">
      <text>
        <r>
          <rPr>
            <b/>
            <sz val="9"/>
            <color indexed="81"/>
            <rFont val="ＭＳ Ｐゴシック"/>
            <family val="3"/>
            <charset val="128"/>
          </rPr>
          <t>uezono:2012/1/27　内定通知済み
uezono:2012/1/30 内定辞退</t>
        </r>
        <r>
          <rPr>
            <sz val="9"/>
            <color indexed="81"/>
            <rFont val="ＭＳ Ｐゴシック"/>
            <family val="3"/>
            <charset val="128"/>
          </rPr>
          <t xml:space="preserve">
</t>
        </r>
      </text>
    </comment>
    <comment ref="A1930" authorId="2">
      <text>
        <r>
          <rPr>
            <b/>
            <sz val="9"/>
            <color indexed="81"/>
            <rFont val="ＭＳ Ｐゴシック"/>
            <family val="3"/>
            <charset val="128"/>
          </rPr>
          <t>uezono:2012/1/17 契約社員打診予定</t>
        </r>
        <r>
          <rPr>
            <sz val="9"/>
            <color indexed="81"/>
            <rFont val="ＭＳ Ｐゴシック"/>
            <family val="3"/>
            <charset val="128"/>
          </rPr>
          <t xml:space="preserve">
uezono:2012/1/19 契約社員NG</t>
        </r>
      </text>
    </comment>
    <comment ref="A1931" authorId="2">
      <text>
        <r>
          <rPr>
            <b/>
            <sz val="9"/>
            <color indexed="81"/>
            <rFont val="ＭＳ Ｐゴシック"/>
            <family val="3"/>
            <charset val="128"/>
          </rPr>
          <t xml:space="preserve">uezono:2012/1/23 内定通知済み。関西での就業を希望
uezono:2/9内定辞退
</t>
        </r>
      </text>
    </comment>
    <comment ref="A1932" authorId="2">
      <text>
        <r>
          <rPr>
            <b/>
            <sz val="9"/>
            <color indexed="81"/>
            <rFont val="ＭＳ Ｐゴシック"/>
            <family val="3"/>
            <charset val="128"/>
          </rPr>
          <t>uezono:2012/1/23 登録面談リスケ。再設定未定</t>
        </r>
        <r>
          <rPr>
            <sz val="9"/>
            <color indexed="81"/>
            <rFont val="ＭＳ Ｐゴシック"/>
            <family val="3"/>
            <charset val="128"/>
          </rPr>
          <t xml:space="preserve">
2012/03/28:連絡なし</t>
        </r>
      </text>
    </comment>
    <comment ref="A1933" authorId="2">
      <text>
        <r>
          <rPr>
            <b/>
            <sz val="9"/>
            <color indexed="81"/>
            <rFont val="ＭＳ Ｐゴシック"/>
            <family val="3"/>
            <charset val="128"/>
          </rPr>
          <t>uezono:CEC就業決定中(～6/30終了)
仲宗根：キャノン2013年6月末終了</t>
        </r>
        <r>
          <rPr>
            <sz val="9"/>
            <color indexed="81"/>
            <rFont val="ＭＳ Ｐゴシック"/>
            <family val="3"/>
            <charset val="128"/>
          </rPr>
          <t xml:space="preserve">
</t>
        </r>
      </text>
    </comment>
    <comment ref="A1934" authorId="2">
      <text>
        <r>
          <rPr>
            <b/>
            <sz val="9"/>
            <color indexed="81"/>
            <rFont val="ＭＳ Ｐゴシック"/>
            <family val="3"/>
            <charset val="128"/>
          </rPr>
          <t>uezono:2012/1/27 内定通知済み</t>
        </r>
        <r>
          <rPr>
            <sz val="9"/>
            <color indexed="81"/>
            <rFont val="ＭＳ Ｐゴシック"/>
            <family val="3"/>
            <charset val="128"/>
          </rPr>
          <t xml:space="preserve">
uezono:2012/2/20 内定辞退</t>
        </r>
      </text>
    </comment>
    <comment ref="A1935" authorId="2">
      <text>
        <r>
          <rPr>
            <b/>
            <sz val="9"/>
            <color indexed="81"/>
            <rFont val="ＭＳ Ｐゴシック"/>
            <family val="3"/>
            <charset val="128"/>
          </rPr>
          <t>uezono:選考辞退</t>
        </r>
        <r>
          <rPr>
            <sz val="9"/>
            <color indexed="81"/>
            <rFont val="ＭＳ Ｐゴシック"/>
            <family val="3"/>
            <charset val="128"/>
          </rPr>
          <t xml:space="preserve">
</t>
        </r>
      </text>
    </comment>
    <comment ref="A1936" authorId="2">
      <text>
        <r>
          <rPr>
            <b/>
            <sz val="9"/>
            <color indexed="81"/>
            <rFont val="ＭＳ Ｐゴシック"/>
            <family val="3"/>
            <charset val="128"/>
          </rPr>
          <t>uezono:2012/2/20　不採用</t>
        </r>
        <r>
          <rPr>
            <sz val="9"/>
            <color indexed="81"/>
            <rFont val="ＭＳ Ｐゴシック"/>
            <family val="3"/>
            <charset val="128"/>
          </rPr>
          <t xml:space="preserve">
</t>
        </r>
      </text>
    </comment>
    <comment ref="A1937" authorId="2">
      <text>
        <r>
          <rPr>
            <b/>
            <sz val="9"/>
            <color indexed="81"/>
            <rFont val="ＭＳ Ｐゴシック"/>
            <family val="3"/>
            <charset val="128"/>
          </rPr>
          <t>uezono:2012/2/20　正社員NG（金額条件等折り合わず）。契約社員として検討中</t>
        </r>
        <r>
          <rPr>
            <sz val="9"/>
            <color indexed="81"/>
            <rFont val="ＭＳ Ｐゴシック"/>
            <family val="3"/>
            <charset val="128"/>
          </rPr>
          <t xml:space="preserve">
</t>
        </r>
      </text>
    </comment>
    <comment ref="A1938" authorId="2">
      <text>
        <r>
          <rPr>
            <b/>
            <sz val="9"/>
            <color indexed="81"/>
            <rFont val="ＭＳ Ｐゴシック"/>
            <family val="3"/>
            <charset val="128"/>
          </rPr>
          <t>uezono:内定通知済み
仲宗根：内定辞退</t>
        </r>
        <r>
          <rPr>
            <sz val="9"/>
            <color indexed="81"/>
            <rFont val="ＭＳ Ｐゴシック"/>
            <family val="3"/>
            <charset val="128"/>
          </rPr>
          <t xml:space="preserve">
</t>
        </r>
      </text>
    </comment>
    <comment ref="A1939" authorId="2">
      <text>
        <r>
          <rPr>
            <b/>
            <sz val="9"/>
            <color indexed="81"/>
            <rFont val="ＭＳ Ｐゴシック"/>
            <family val="3"/>
            <charset val="128"/>
          </rPr>
          <t>uezono:2012/2/21 正社員ＮＧ。
仲宗根：3/13 応募書類送付済</t>
        </r>
        <r>
          <rPr>
            <sz val="9"/>
            <color indexed="81"/>
            <rFont val="ＭＳ Ｐゴシック"/>
            <family val="3"/>
            <charset val="128"/>
          </rPr>
          <t xml:space="preserve">
</t>
        </r>
      </text>
    </comment>
    <comment ref="A1940" authorId="2">
      <text>
        <r>
          <rPr>
            <b/>
            <sz val="9"/>
            <color indexed="81"/>
            <rFont val="ＭＳ Ｐゴシック"/>
            <family val="3"/>
            <charset val="128"/>
          </rPr>
          <t>uezono:2012/2/22 他社内定により、面接辞退</t>
        </r>
        <r>
          <rPr>
            <sz val="9"/>
            <color indexed="81"/>
            <rFont val="ＭＳ Ｐゴシック"/>
            <family val="3"/>
            <charset val="128"/>
          </rPr>
          <t xml:space="preserve">
</t>
        </r>
      </text>
    </comment>
    <comment ref="A1941" authorId="2">
      <text>
        <r>
          <rPr>
            <b/>
            <sz val="9"/>
            <color indexed="81"/>
            <rFont val="ＭＳ Ｐゴシック"/>
            <family val="3"/>
            <charset val="128"/>
          </rPr>
          <t>uezono:2012/2/23 内定通知済み(3/17迄に回答)</t>
        </r>
        <r>
          <rPr>
            <sz val="9"/>
            <color indexed="81"/>
            <rFont val="ＭＳ Ｐゴシック"/>
            <family val="3"/>
            <charset val="128"/>
          </rPr>
          <t xml:space="preserve">
</t>
        </r>
      </text>
    </comment>
    <comment ref="A1942" authorId="2">
      <text>
        <r>
          <rPr>
            <b/>
            <sz val="9"/>
            <color indexed="81"/>
            <rFont val="ＭＳ Ｐゴシック"/>
            <family val="3"/>
            <charset val="128"/>
          </rPr>
          <t>仲宗根:サイバネット終了（2012/3/31）</t>
        </r>
        <r>
          <rPr>
            <sz val="9"/>
            <color indexed="81"/>
            <rFont val="ＭＳ Ｐゴシック"/>
            <family val="3"/>
            <charset val="128"/>
          </rPr>
          <t xml:space="preserve">
</t>
        </r>
      </text>
    </comment>
    <comment ref="A1943" authorId="2">
      <text>
        <r>
          <rPr>
            <b/>
            <sz val="9"/>
            <color indexed="81"/>
            <rFont val="ＭＳ Ｐゴシック"/>
            <family val="3"/>
            <charset val="128"/>
          </rPr>
          <t>uezono:5/1入社予定
uezono:入社取消し（今後契約社員としてアサイン）</t>
        </r>
      </text>
    </comment>
    <comment ref="A1944" authorId="15">
      <text>
        <r>
          <rPr>
            <b/>
            <sz val="9"/>
            <color indexed="81"/>
            <rFont val="ＭＳ Ｐゴシック"/>
            <family val="3"/>
            <charset val="128"/>
          </rPr>
          <t>nakasone:3/13 不採用
仲宗根:3/14 応募書類送付済</t>
        </r>
        <r>
          <rPr>
            <sz val="9"/>
            <color indexed="81"/>
            <rFont val="ＭＳ Ｐゴシック"/>
            <family val="3"/>
            <charset val="128"/>
          </rPr>
          <t xml:space="preserve">
</t>
        </r>
      </text>
    </comment>
    <comment ref="A1945" authorId="2">
      <text>
        <r>
          <rPr>
            <b/>
            <sz val="9"/>
            <color indexed="81"/>
            <rFont val="ＭＳ Ｐゴシック"/>
            <family val="3"/>
            <charset val="128"/>
          </rPr>
          <t>uezono:3/13 内定通知済み
nakasone:3/26　内定辞退。応募書類送付済</t>
        </r>
      </text>
    </comment>
    <comment ref="A1946" authorId="15">
      <text>
        <r>
          <rPr>
            <b/>
            <sz val="9"/>
            <color indexed="81"/>
            <rFont val="ＭＳ Ｐゴシック"/>
            <family val="3"/>
            <charset val="128"/>
          </rPr>
          <t>nakasone:3月16日
不採用通知送付済</t>
        </r>
        <r>
          <rPr>
            <sz val="9"/>
            <color indexed="81"/>
            <rFont val="ＭＳ Ｐゴシック"/>
            <family val="3"/>
            <charset val="128"/>
          </rPr>
          <t xml:space="preserve">
</t>
        </r>
      </text>
    </comment>
    <comment ref="A1947" authorId="15">
      <text>
        <r>
          <rPr>
            <b/>
            <sz val="9"/>
            <color indexed="81"/>
            <rFont val="ＭＳ Ｐゴシック"/>
            <family val="3"/>
            <charset val="128"/>
          </rPr>
          <t>nakasone:3月16日
不採用通知送付済</t>
        </r>
        <r>
          <rPr>
            <sz val="9"/>
            <color indexed="81"/>
            <rFont val="ＭＳ Ｐゴシック"/>
            <family val="3"/>
            <charset val="128"/>
          </rPr>
          <t xml:space="preserve">
</t>
        </r>
      </text>
    </comment>
    <comment ref="A1948" authorId="15">
      <text>
        <r>
          <rPr>
            <b/>
            <sz val="9"/>
            <color indexed="81"/>
            <rFont val="ＭＳ Ｐゴシック"/>
            <family val="3"/>
            <charset val="128"/>
          </rPr>
          <t>nakasone:3/27</t>
        </r>
        <r>
          <rPr>
            <sz val="9"/>
            <color indexed="81"/>
            <rFont val="ＭＳ Ｐゴシック"/>
            <family val="3"/>
            <charset val="128"/>
          </rPr>
          <t xml:space="preserve">
面接辞退</t>
        </r>
      </text>
    </comment>
    <comment ref="A1949" authorId="15">
      <text>
        <r>
          <rPr>
            <b/>
            <sz val="9"/>
            <color indexed="81"/>
            <rFont val="ＭＳ Ｐゴシック"/>
            <family val="3"/>
            <charset val="128"/>
          </rPr>
          <t>nakasone:3月22日不採用
nakasone:3/27 不採用通知送付済</t>
        </r>
        <r>
          <rPr>
            <sz val="9"/>
            <color indexed="81"/>
            <rFont val="ＭＳ Ｐゴシック"/>
            <family val="3"/>
            <charset val="128"/>
          </rPr>
          <t xml:space="preserve">
</t>
        </r>
      </text>
    </comment>
    <comment ref="A1950" authorId="15">
      <text>
        <r>
          <rPr>
            <b/>
            <sz val="9"/>
            <color indexed="81"/>
            <rFont val="ＭＳ Ｐゴシック"/>
            <family val="3"/>
            <charset val="128"/>
          </rPr>
          <t>nakasone:3月26日不採用
nakasone：3月29日応募書類返送済</t>
        </r>
        <r>
          <rPr>
            <sz val="9"/>
            <color indexed="81"/>
            <rFont val="ＭＳ Ｐゴシック"/>
            <family val="3"/>
            <charset val="128"/>
          </rPr>
          <t xml:space="preserve">
</t>
        </r>
      </text>
    </comment>
    <comment ref="A1951" authorId="15">
      <text>
        <r>
          <rPr>
            <b/>
            <sz val="9"/>
            <color indexed="81"/>
            <rFont val="ＭＳ Ｐゴシック"/>
            <family val="3"/>
            <charset val="128"/>
          </rPr>
          <t>nakasone:内定通知済。4/23 内定辞退</t>
        </r>
        <r>
          <rPr>
            <sz val="9"/>
            <color indexed="81"/>
            <rFont val="ＭＳ Ｐゴシック"/>
            <family val="3"/>
            <charset val="128"/>
          </rPr>
          <t xml:space="preserve">
</t>
        </r>
      </text>
    </comment>
    <comment ref="A1952" authorId="15">
      <text>
        <r>
          <rPr>
            <b/>
            <sz val="9"/>
            <color indexed="81"/>
            <rFont val="ＭＳ Ｐゴシック"/>
            <family val="3"/>
            <charset val="128"/>
          </rPr>
          <t xml:space="preserve">nakasone:
3/28 内定通知
4月13日回答期限
</t>
        </r>
        <r>
          <rPr>
            <sz val="9"/>
            <color indexed="81"/>
            <rFont val="ＭＳ Ｐゴシック"/>
            <family val="3"/>
            <charset val="128"/>
          </rPr>
          <t xml:space="preserve">
</t>
        </r>
      </text>
    </comment>
    <comment ref="A1953" authorId="15">
      <text>
        <r>
          <rPr>
            <b/>
            <sz val="9"/>
            <color indexed="81"/>
            <rFont val="ＭＳ Ｐゴシック"/>
            <family val="3"/>
            <charset val="128"/>
          </rPr>
          <t>nakasone:4月9日応募書類送付済</t>
        </r>
        <r>
          <rPr>
            <sz val="9"/>
            <color indexed="81"/>
            <rFont val="ＭＳ Ｐゴシック"/>
            <family val="3"/>
            <charset val="128"/>
          </rPr>
          <t xml:space="preserve">
内定通知済。回答4月9日。
</t>
        </r>
      </text>
    </comment>
    <comment ref="A1954" authorId="2">
      <text>
        <r>
          <rPr>
            <b/>
            <sz val="9"/>
            <color indexed="81"/>
            <rFont val="ＭＳ Ｐゴシック"/>
            <family val="3"/>
            <charset val="128"/>
          </rPr>
          <t>ookubo:ＳＲＡ就業中(～11月末)
仲宗根：2012年12月からキャノン就業中
2013年5月から東京が就業場所になりキャノンにて就業中</t>
        </r>
        <r>
          <rPr>
            <sz val="9"/>
            <color indexed="81"/>
            <rFont val="ＭＳ Ｐゴシック"/>
            <family val="3"/>
            <charset val="128"/>
          </rPr>
          <t xml:space="preserve">
</t>
        </r>
      </text>
    </comment>
    <comment ref="A1955" authorId="15">
      <text>
        <r>
          <rPr>
            <b/>
            <sz val="9"/>
            <color indexed="81"/>
            <rFont val="ＭＳ Ｐゴシック"/>
            <family val="3"/>
            <charset val="128"/>
          </rPr>
          <t xml:space="preserve">nakasone:不採用
4月4日応募書類返却済
</t>
        </r>
        <r>
          <rPr>
            <sz val="9"/>
            <color indexed="81"/>
            <rFont val="ＭＳ Ｐゴシック"/>
            <family val="3"/>
            <charset val="128"/>
          </rPr>
          <t xml:space="preserve">
</t>
        </r>
      </text>
    </comment>
    <comment ref="A1956" authorId="15">
      <text>
        <r>
          <rPr>
            <b/>
            <sz val="9"/>
            <color indexed="81"/>
            <rFont val="ＭＳ Ｐゴシック"/>
            <family val="3"/>
            <charset val="128"/>
          </rPr>
          <t>nakasone:</t>
        </r>
        <r>
          <rPr>
            <sz val="9"/>
            <color indexed="81"/>
            <rFont val="ＭＳ Ｐゴシック"/>
            <family val="3"/>
            <charset val="128"/>
          </rPr>
          <t xml:space="preserve">
4月2日内定通知送付済</t>
        </r>
      </text>
    </comment>
    <comment ref="A1957" authorId="15">
      <text>
        <r>
          <rPr>
            <b/>
            <sz val="9"/>
            <color indexed="81"/>
            <rFont val="ＭＳ Ｐゴシック"/>
            <family val="3"/>
            <charset val="128"/>
          </rPr>
          <t>nakasone:不採用
4月16日応募書類送付すること</t>
        </r>
        <r>
          <rPr>
            <sz val="9"/>
            <color indexed="81"/>
            <rFont val="ＭＳ Ｐゴシック"/>
            <family val="3"/>
            <charset val="128"/>
          </rPr>
          <t xml:space="preserve">
</t>
        </r>
      </text>
    </comment>
    <comment ref="A1958" authorId="2">
      <text>
        <r>
          <rPr>
            <b/>
            <sz val="9"/>
            <color indexed="81"/>
            <rFont val="ＭＳ Ｐゴシック"/>
            <family val="3"/>
            <charset val="128"/>
          </rPr>
          <t>uezono:2012/4/16 契約社員希望。
4/18 契約社員としてアサイン開始</t>
        </r>
        <r>
          <rPr>
            <sz val="9"/>
            <color indexed="81"/>
            <rFont val="ＭＳ Ｐゴシック"/>
            <family val="3"/>
            <charset val="128"/>
          </rPr>
          <t xml:space="preserve">
</t>
        </r>
      </text>
    </comment>
    <comment ref="A1959" authorId="19">
      <text>
        <r>
          <rPr>
            <b/>
            <sz val="9"/>
            <color indexed="81"/>
            <rFont val="ＭＳ Ｐゴシック"/>
            <family val="3"/>
            <charset val="128"/>
          </rPr>
          <t>imanari:不採用
４・19不採用通知
応募書類送付済</t>
        </r>
        <r>
          <rPr>
            <sz val="9"/>
            <color indexed="81"/>
            <rFont val="ＭＳ Ｐゴシック"/>
            <family val="3"/>
            <charset val="128"/>
          </rPr>
          <t xml:space="preserve">
</t>
        </r>
      </text>
    </comment>
    <comment ref="A1960" authorId="19">
      <text>
        <r>
          <rPr>
            <b/>
            <sz val="9"/>
            <color indexed="81"/>
            <rFont val="ＭＳ Ｐゴシック"/>
            <family val="3"/>
            <charset val="128"/>
          </rPr>
          <t>imanari:2012/4/18
契約社員打診予定
uezono:2012/4/19 契約社員としてアサイン可、経歴書依頼中</t>
        </r>
      </text>
    </comment>
    <comment ref="A1961" authorId="19">
      <text>
        <r>
          <rPr>
            <sz val="9"/>
            <color indexed="81"/>
            <rFont val="ＭＳ Ｐゴシック"/>
            <family val="3"/>
            <charset val="128"/>
          </rPr>
          <t>uezono:他社就業中</t>
        </r>
      </text>
    </comment>
    <comment ref="A1962" authorId="2">
      <text>
        <r>
          <rPr>
            <b/>
            <sz val="9"/>
            <color indexed="81"/>
            <rFont val="ＭＳ Ｐゴシック"/>
            <family val="3"/>
            <charset val="128"/>
          </rPr>
          <t>uezono:2012/4/19 正社員NG。契約社員打診⇒NG</t>
        </r>
        <r>
          <rPr>
            <sz val="9"/>
            <color indexed="81"/>
            <rFont val="ＭＳ Ｐゴシック"/>
            <family val="3"/>
            <charset val="128"/>
          </rPr>
          <t xml:space="preserve">
</t>
        </r>
      </text>
    </comment>
    <comment ref="A1963" authorId="2">
      <text>
        <r>
          <rPr>
            <b/>
            <sz val="9"/>
            <color indexed="81"/>
            <rFont val="ＭＳ Ｐゴシック"/>
            <family val="3"/>
            <charset val="128"/>
          </rPr>
          <t>uezono:不採用</t>
        </r>
        <r>
          <rPr>
            <sz val="9"/>
            <color indexed="81"/>
            <rFont val="ＭＳ Ｐゴシック"/>
            <family val="3"/>
            <charset val="128"/>
          </rPr>
          <t xml:space="preserve">
</t>
        </r>
      </text>
    </comment>
    <comment ref="A1964" authorId="15">
      <text>
        <r>
          <rPr>
            <b/>
            <sz val="9"/>
            <color indexed="81"/>
            <rFont val="ＭＳ Ｐゴシック"/>
            <family val="3"/>
            <charset val="128"/>
          </rPr>
          <t>nakasone:</t>
        </r>
        <r>
          <rPr>
            <sz val="9"/>
            <color indexed="81"/>
            <rFont val="ＭＳ Ｐゴシック"/>
            <family val="3"/>
            <charset val="128"/>
          </rPr>
          <t xml:space="preserve">
4月25日　来社せず、連絡なし</t>
        </r>
      </text>
    </comment>
    <comment ref="A1965" authorId="2">
      <text>
        <r>
          <rPr>
            <b/>
            <sz val="9"/>
            <color indexed="81"/>
            <rFont val="ＭＳ Ｐゴシック"/>
            <family val="3"/>
            <charset val="128"/>
          </rPr>
          <t>uezono:2012/4/27 内定通知済み</t>
        </r>
        <r>
          <rPr>
            <sz val="9"/>
            <color indexed="81"/>
            <rFont val="ＭＳ Ｐゴシック"/>
            <family val="3"/>
            <charset val="128"/>
          </rPr>
          <t xml:space="preserve">
</t>
        </r>
      </text>
    </comment>
    <comment ref="A1966" authorId="2">
      <text>
        <r>
          <rPr>
            <sz val="9"/>
            <color indexed="81"/>
            <rFont val="ＭＳ Ｐゴシック"/>
            <family val="3"/>
            <charset val="128"/>
          </rPr>
          <t>uezono:アイオス就業決定(6/1～)
ookubo:アイオス終了(～3/31)</t>
        </r>
      </text>
    </comment>
    <comment ref="A1967" authorId="2">
      <text>
        <r>
          <rPr>
            <b/>
            <sz val="9"/>
            <color indexed="81"/>
            <rFont val="ＭＳ Ｐゴシック"/>
            <family val="3"/>
            <charset val="128"/>
          </rPr>
          <t>uezono:不採用（スキルアンマッチ）
5/10 不採用通知送付済</t>
        </r>
      </text>
    </comment>
    <comment ref="A1968" authorId="2">
      <text>
        <r>
          <rPr>
            <b/>
            <sz val="9"/>
            <color indexed="81"/>
            <rFont val="ＭＳ Ｐゴシック"/>
            <family val="3"/>
            <charset val="128"/>
          </rPr>
          <t>uezono:2012/5/8　選考辞退</t>
        </r>
        <r>
          <rPr>
            <sz val="9"/>
            <color indexed="81"/>
            <rFont val="ＭＳ Ｐゴシック"/>
            <family val="3"/>
            <charset val="128"/>
          </rPr>
          <t xml:space="preserve">
</t>
        </r>
      </text>
    </comment>
    <comment ref="A1969" authorId="2">
      <text>
        <r>
          <rPr>
            <b/>
            <sz val="9"/>
            <color indexed="81"/>
            <rFont val="ＭＳ Ｐゴシック"/>
            <family val="3"/>
            <charset val="128"/>
          </rPr>
          <t>uezono:不採用</t>
        </r>
        <r>
          <rPr>
            <sz val="9"/>
            <color indexed="81"/>
            <rFont val="ＭＳ Ｐゴシック"/>
            <family val="3"/>
            <charset val="128"/>
          </rPr>
          <t xml:space="preserve">
</t>
        </r>
      </text>
    </comment>
    <comment ref="A1970" authorId="2">
      <text>
        <r>
          <rPr>
            <b/>
            <sz val="9"/>
            <color indexed="81"/>
            <rFont val="ＭＳ Ｐゴシック"/>
            <family val="3"/>
            <charset val="128"/>
          </rPr>
          <t>uezono:不採用</t>
        </r>
        <r>
          <rPr>
            <sz val="9"/>
            <color indexed="81"/>
            <rFont val="ＭＳ Ｐゴシック"/>
            <family val="3"/>
            <charset val="128"/>
          </rPr>
          <t xml:space="preserve">
</t>
        </r>
      </text>
    </comment>
    <comment ref="A1971" authorId="15">
      <text>
        <r>
          <rPr>
            <b/>
            <sz val="9"/>
            <color indexed="81"/>
            <rFont val="ＭＳ Ｐゴシック"/>
            <family val="3"/>
            <charset val="128"/>
          </rPr>
          <t>nakasone:
2013年4月末にてコムチュア終了</t>
        </r>
        <r>
          <rPr>
            <sz val="9"/>
            <color indexed="81"/>
            <rFont val="ＭＳ Ｐゴシック"/>
            <family val="3"/>
            <charset val="128"/>
          </rPr>
          <t xml:space="preserve">
</t>
        </r>
      </text>
    </comment>
    <comment ref="A1972" authorId="19">
      <text>
        <r>
          <rPr>
            <b/>
            <sz val="9"/>
            <color indexed="81"/>
            <rFont val="ＭＳ Ｐゴシック"/>
            <family val="3"/>
            <charset val="128"/>
          </rPr>
          <t>imanari:8/31就業終了</t>
        </r>
        <r>
          <rPr>
            <sz val="9"/>
            <color indexed="81"/>
            <rFont val="ＭＳ Ｐゴシック"/>
            <family val="3"/>
            <charset val="128"/>
          </rPr>
          <t xml:space="preserve">
</t>
        </r>
      </text>
    </comment>
    <comment ref="A1973" authorId="2">
      <text>
        <r>
          <rPr>
            <b/>
            <sz val="9"/>
            <color indexed="81"/>
            <rFont val="ＭＳ Ｐゴシック"/>
            <family val="3"/>
            <charset val="128"/>
          </rPr>
          <t>uezono:2012/6/6 転職可能が最短で2013年1月の為、保留</t>
        </r>
        <r>
          <rPr>
            <sz val="9"/>
            <color indexed="81"/>
            <rFont val="ＭＳ Ｐゴシック"/>
            <family val="3"/>
            <charset val="128"/>
          </rPr>
          <t xml:space="preserve">
</t>
        </r>
      </text>
    </comment>
    <comment ref="A1974" authorId="2">
      <text>
        <r>
          <rPr>
            <b/>
            <sz val="9"/>
            <color indexed="81"/>
            <rFont val="ＭＳ Ｐゴシック"/>
            <family val="3"/>
            <charset val="128"/>
          </rPr>
          <t>2012/10月よりDTS就業・小松
2013/2月DTS終了
2013年8月末中央システム終了（仲宗根）</t>
        </r>
      </text>
    </comment>
    <comment ref="A1975" authorId="2">
      <text>
        <r>
          <rPr>
            <b/>
            <sz val="9"/>
            <color indexed="81"/>
            <rFont val="ＭＳ Ｐゴシック"/>
            <family val="3"/>
            <charset val="128"/>
          </rPr>
          <t>uezono:2012/6/8 契約社員、経歴書依頼中
uezono:2012/6/25 他社正社員入社決定</t>
        </r>
        <r>
          <rPr>
            <sz val="9"/>
            <color indexed="81"/>
            <rFont val="ＭＳ Ｐゴシック"/>
            <family val="3"/>
            <charset val="128"/>
          </rPr>
          <t xml:space="preserve">
</t>
        </r>
      </text>
    </comment>
    <comment ref="A1976" authorId="2">
      <text>
        <r>
          <rPr>
            <b/>
            <sz val="9"/>
            <color indexed="81"/>
            <rFont val="ＭＳ Ｐゴシック"/>
            <family val="3"/>
            <charset val="128"/>
          </rPr>
          <t>ookunbo:アサイン不可(2012/8/3)</t>
        </r>
      </text>
    </comment>
    <comment ref="A1977" authorId="2">
      <text>
        <r>
          <rPr>
            <b/>
            <sz val="9"/>
            <color indexed="81"/>
            <rFont val="ＭＳ Ｐゴシック"/>
            <family val="3"/>
            <charset val="128"/>
          </rPr>
          <t>uezono:契約社員打診済み、回答待ち</t>
        </r>
        <r>
          <rPr>
            <sz val="9"/>
            <color indexed="81"/>
            <rFont val="ＭＳ Ｐゴシック"/>
            <family val="3"/>
            <charset val="128"/>
          </rPr>
          <t xml:space="preserve">
</t>
        </r>
      </text>
    </comment>
    <comment ref="A1978" authorId="2">
      <text>
        <r>
          <rPr>
            <b/>
            <sz val="9"/>
            <color indexed="81"/>
            <rFont val="ＭＳ Ｐゴシック"/>
            <family val="3"/>
            <charset val="128"/>
          </rPr>
          <t>ookubo:神田通信機就業中(～11月末)</t>
        </r>
      </text>
    </comment>
    <comment ref="A1979" authorId="2">
      <text>
        <r>
          <rPr>
            <sz val="9"/>
            <color indexed="81"/>
            <rFont val="ＭＳ Ｐゴシック"/>
            <family val="3"/>
            <charset val="128"/>
          </rPr>
          <t xml:space="preserve">imanari：他社就業（パートナーにてアサイン
</t>
        </r>
      </text>
    </comment>
    <comment ref="A1980" authorId="2">
      <text>
        <r>
          <rPr>
            <b/>
            <sz val="9"/>
            <color indexed="81"/>
            <rFont val="ＭＳ Ｐゴシック"/>
            <family val="3"/>
            <charset val="128"/>
          </rPr>
          <t>uezono:契約社員としてアサイン可
8/13～　システムイオ就業開始　仲宗根
2013年9月末就業終了</t>
        </r>
        <r>
          <rPr>
            <sz val="9"/>
            <color indexed="81"/>
            <rFont val="ＭＳ Ｐゴシック"/>
            <family val="3"/>
            <charset val="128"/>
          </rPr>
          <t xml:space="preserve">
</t>
        </r>
      </text>
    </comment>
    <comment ref="A1981" authorId="2">
      <text>
        <r>
          <rPr>
            <b/>
            <sz val="9"/>
            <color indexed="81"/>
            <rFont val="ＭＳ Ｐゴシック"/>
            <family val="3"/>
            <charset val="128"/>
          </rPr>
          <t>uezono:HAL1973と同一人物</t>
        </r>
        <r>
          <rPr>
            <sz val="9"/>
            <color indexed="81"/>
            <rFont val="ＭＳ Ｐゴシック"/>
            <family val="3"/>
            <charset val="128"/>
          </rPr>
          <t xml:space="preserve">
</t>
        </r>
      </text>
    </comment>
    <comment ref="A1982" authorId="2">
      <text>
        <r>
          <rPr>
            <b/>
            <sz val="9"/>
            <color indexed="81"/>
            <rFont val="ＭＳ Ｐゴシック"/>
            <family val="3"/>
            <charset val="128"/>
          </rPr>
          <t>uezono:2013年5月から正社員としてキヤノン就業
5月入社予定（正社員）</t>
        </r>
        <r>
          <rPr>
            <sz val="9"/>
            <color indexed="81"/>
            <rFont val="ＭＳ Ｐゴシック"/>
            <family val="3"/>
            <charset val="128"/>
          </rPr>
          <t xml:space="preserve">
</t>
        </r>
      </text>
    </comment>
    <comment ref="A1983" authorId="2">
      <text>
        <r>
          <rPr>
            <b/>
            <sz val="9"/>
            <color indexed="81"/>
            <rFont val="ＭＳ Ｐゴシック"/>
            <family val="3"/>
            <charset val="128"/>
          </rPr>
          <t>uezono:他社就業中</t>
        </r>
        <r>
          <rPr>
            <sz val="9"/>
            <color indexed="81"/>
            <rFont val="ＭＳ Ｐゴシック"/>
            <family val="3"/>
            <charset val="128"/>
          </rPr>
          <t xml:space="preserve">
</t>
        </r>
      </text>
    </comment>
    <comment ref="A1984" authorId="2">
      <text>
        <r>
          <rPr>
            <b/>
            <sz val="9"/>
            <color indexed="81"/>
            <rFont val="ＭＳ Ｐゴシック"/>
            <family val="3"/>
            <charset val="128"/>
          </rPr>
          <t>uezono:他社就業決定(2012/7/26)</t>
        </r>
        <r>
          <rPr>
            <sz val="9"/>
            <color indexed="81"/>
            <rFont val="ＭＳ Ｐゴシック"/>
            <family val="3"/>
            <charset val="128"/>
          </rPr>
          <t xml:space="preserve">
</t>
        </r>
      </text>
    </comment>
    <comment ref="A1985" authorId="15">
      <text>
        <r>
          <rPr>
            <b/>
            <sz val="9"/>
            <color indexed="81"/>
            <rFont val="ＭＳ Ｐゴシック"/>
            <family val="3"/>
            <charset val="128"/>
          </rPr>
          <t>nakasone:</t>
        </r>
        <r>
          <rPr>
            <sz val="9"/>
            <color indexed="81"/>
            <rFont val="ＭＳ Ｐゴシック"/>
            <family val="3"/>
            <charset val="128"/>
          </rPr>
          <t xml:space="preserve">
7月6日内定通知済
11日回答期限
uezono:契約社員打診済み（経歴書作成依頼中）</t>
        </r>
      </text>
    </comment>
    <comment ref="A1986" authorId="2">
      <text>
        <r>
          <rPr>
            <b/>
            <sz val="9"/>
            <color indexed="81"/>
            <rFont val="ＭＳ Ｐゴシック"/>
            <family val="3"/>
            <charset val="128"/>
          </rPr>
          <t>uezono:契約社員打診済み、回答待ち</t>
        </r>
        <r>
          <rPr>
            <sz val="9"/>
            <color indexed="81"/>
            <rFont val="ＭＳ Ｐゴシック"/>
            <family val="3"/>
            <charset val="128"/>
          </rPr>
          <t xml:space="preserve">
</t>
        </r>
      </text>
    </comment>
    <comment ref="A1987" authorId="2">
      <text>
        <r>
          <rPr>
            <b/>
            <sz val="9"/>
            <color indexed="81"/>
            <rFont val="ＭＳ Ｐゴシック"/>
            <family val="3"/>
            <charset val="128"/>
          </rPr>
          <t>uezono:7/16の週に社長面接予定</t>
        </r>
        <r>
          <rPr>
            <sz val="9"/>
            <color indexed="81"/>
            <rFont val="ＭＳ Ｐゴシック"/>
            <family val="3"/>
            <charset val="128"/>
          </rPr>
          <t xml:space="preserve">
</t>
        </r>
      </text>
    </comment>
    <comment ref="A1988" authorId="2">
      <text>
        <r>
          <rPr>
            <sz val="9"/>
            <color indexed="81"/>
            <rFont val="ＭＳ Ｐゴシック"/>
            <family val="3"/>
            <charset val="128"/>
          </rPr>
          <t xml:space="preserve">2013年4月HBA終了
2013年5月DTS就業
2013年9月末SJI就業終了
2013年12月NSD就業終了
</t>
        </r>
      </text>
    </comment>
    <comment ref="A1989" authorId="15">
      <text>
        <r>
          <rPr>
            <b/>
            <sz val="9"/>
            <color indexed="81"/>
            <rFont val="ＭＳ Ｐゴシック"/>
            <family val="3"/>
            <charset val="128"/>
          </rPr>
          <t>nakasone:
3月末にてアイソル途中退場</t>
        </r>
        <r>
          <rPr>
            <sz val="9"/>
            <color indexed="81"/>
            <rFont val="ＭＳ Ｐゴシック"/>
            <family val="3"/>
            <charset val="128"/>
          </rPr>
          <t xml:space="preserve">
</t>
        </r>
      </text>
    </comment>
    <comment ref="A1990" authorId="19">
      <text>
        <r>
          <rPr>
            <b/>
            <sz val="9"/>
            <color indexed="81"/>
            <rFont val="ＭＳ Ｐゴシック"/>
            <family val="3"/>
            <charset val="128"/>
          </rPr>
          <t>imanari：支払いサイド
合わず辞退（面接途中まで）</t>
        </r>
        <r>
          <rPr>
            <sz val="9"/>
            <color indexed="81"/>
            <rFont val="ＭＳ Ｐゴシック"/>
            <family val="3"/>
            <charset val="128"/>
          </rPr>
          <t xml:space="preserve">
</t>
        </r>
      </text>
    </comment>
    <comment ref="A1991" authorId="2">
      <text>
        <r>
          <rPr>
            <b/>
            <sz val="9"/>
            <color indexed="81"/>
            <rFont val="ＭＳ Ｐゴシック"/>
            <family val="3"/>
            <charset val="128"/>
          </rPr>
          <t>ookubo:HBA就業(2013年2月～）
ookubo:HBA3末終了</t>
        </r>
      </text>
    </comment>
    <comment ref="A1992" authorId="2">
      <text>
        <r>
          <rPr>
            <b/>
            <sz val="9"/>
            <color indexed="81"/>
            <rFont val="ＭＳ Ｐゴシック"/>
            <family val="3"/>
            <charset val="128"/>
          </rPr>
          <t>uezono:契約社員打診予定</t>
        </r>
        <r>
          <rPr>
            <sz val="9"/>
            <color indexed="81"/>
            <rFont val="ＭＳ Ｐゴシック"/>
            <family val="3"/>
            <charset val="128"/>
          </rPr>
          <t xml:space="preserve">
</t>
        </r>
      </text>
    </comment>
    <comment ref="A1993" authorId="15">
      <text>
        <r>
          <rPr>
            <b/>
            <sz val="9"/>
            <color indexed="81"/>
            <rFont val="ＭＳ Ｐゴシック"/>
            <family val="3"/>
            <charset val="128"/>
          </rPr>
          <t>nakasone:
テクノウィング2月末にて就業終了</t>
        </r>
        <r>
          <rPr>
            <sz val="9"/>
            <color indexed="81"/>
            <rFont val="ＭＳ Ｐゴシック"/>
            <family val="3"/>
            <charset val="128"/>
          </rPr>
          <t xml:space="preserve">
</t>
        </r>
      </text>
    </comment>
    <comment ref="A1995" authorId="19">
      <text>
        <r>
          <rPr>
            <b/>
            <sz val="9"/>
            <color indexed="81"/>
            <rFont val="ＭＳ Ｐゴシック"/>
            <family val="3"/>
            <charset val="128"/>
          </rPr>
          <t>ookubo;アセンディア終了(12末)
ookubo;日本キャスト終了（2末）</t>
        </r>
      </text>
    </comment>
    <comment ref="A1996" authorId="15">
      <text>
        <r>
          <rPr>
            <b/>
            <sz val="9"/>
            <color indexed="81"/>
            <rFont val="ＭＳ Ｐゴシック"/>
            <family val="3"/>
            <charset val="128"/>
          </rPr>
          <t>nakasone:</t>
        </r>
        <r>
          <rPr>
            <sz val="9"/>
            <color indexed="81"/>
            <rFont val="ＭＳ Ｐゴシック"/>
            <family val="3"/>
            <charset val="128"/>
          </rPr>
          <t xml:space="preserve">
1月末アプローチシステムズ就業終了
2013年4月末にて中央システム就業終了
2013年9月末にてハイマックス就業終了
2013年11月5日よりアプローチシステムズ就業中</t>
        </r>
      </text>
    </comment>
    <comment ref="A1997" authorId="8">
      <text>
        <r>
          <rPr>
            <sz val="9"/>
            <color indexed="81"/>
            <rFont val="ＭＳ Ｐゴシック"/>
            <family val="3"/>
            <charset val="128"/>
          </rPr>
          <t xml:space="preserve">他社就業確定の為
面接前に辞退
</t>
        </r>
      </text>
    </comment>
    <comment ref="A1998" authorId="8">
      <text>
        <r>
          <rPr>
            <sz val="9"/>
            <color indexed="81"/>
            <rFont val="ＭＳ Ｐゴシック"/>
            <family val="3"/>
            <charset val="128"/>
          </rPr>
          <t xml:space="preserve">テクマトリックス
2012年10月末まで
就業。
協力会社社員　小松
</t>
        </r>
      </text>
    </comment>
    <comment ref="A1999" authorId="19">
      <text>
        <r>
          <rPr>
            <b/>
            <sz val="9"/>
            <color indexed="81"/>
            <rFont val="ＭＳ Ｐゴシック"/>
            <family val="3"/>
            <charset val="128"/>
          </rPr>
          <t>imanari：根本さん
　</t>
        </r>
        <r>
          <rPr>
            <sz val="9"/>
            <color indexed="81"/>
            <rFont val="ＭＳ Ｐゴシック"/>
            <family val="3"/>
            <charset val="128"/>
          </rPr>
          <t xml:space="preserve">
コミュニケーション不足の為　連絡も不可</t>
        </r>
      </text>
    </comment>
    <comment ref="A2000" authorId="19">
      <text>
        <r>
          <rPr>
            <b/>
            <sz val="9"/>
            <color indexed="81"/>
            <rFont val="ＭＳ Ｐゴシック"/>
            <family val="3"/>
            <charset val="128"/>
          </rPr>
          <t>imanari:鬱病の為
経過まち</t>
        </r>
        <r>
          <rPr>
            <sz val="9"/>
            <color indexed="81"/>
            <rFont val="ＭＳ Ｐゴシック"/>
            <family val="3"/>
            <charset val="128"/>
          </rPr>
          <t xml:space="preserve">
</t>
        </r>
      </text>
    </comment>
    <comment ref="A2002" authorId="15">
      <text>
        <r>
          <rPr>
            <b/>
            <sz val="9"/>
            <color indexed="81"/>
            <rFont val="ＭＳ Ｐゴシック"/>
            <family val="3"/>
            <charset val="128"/>
          </rPr>
          <t>nakasone:</t>
        </r>
        <r>
          <rPr>
            <sz val="9"/>
            <color indexed="81"/>
            <rFont val="ＭＳ Ｐゴシック"/>
            <family val="3"/>
            <charset val="128"/>
          </rPr>
          <t xml:space="preserve">
来社せず</t>
        </r>
      </text>
    </comment>
    <comment ref="A2005" authorId="15">
      <text>
        <r>
          <rPr>
            <b/>
            <sz val="9"/>
            <color indexed="81"/>
            <rFont val="ＭＳ Ｐゴシック"/>
            <family val="3"/>
            <charset val="128"/>
          </rPr>
          <t>nakasone:</t>
        </r>
        <r>
          <rPr>
            <sz val="9"/>
            <color indexed="81"/>
            <rFont val="ＭＳ Ｐゴシック"/>
            <family val="3"/>
            <charset val="128"/>
          </rPr>
          <t xml:space="preserve">
10月22日にてシステムイオ就業終了。
10月23日以降他社にて就業予定</t>
        </r>
      </text>
    </comment>
    <comment ref="A2006" authorId="15">
      <text>
        <r>
          <rPr>
            <b/>
            <sz val="9"/>
            <color indexed="81"/>
            <rFont val="ＭＳ Ｐゴシック"/>
            <family val="3"/>
            <charset val="128"/>
          </rPr>
          <t>nakasone:</t>
        </r>
        <r>
          <rPr>
            <sz val="9"/>
            <color indexed="81"/>
            <rFont val="ＭＳ Ｐゴシック"/>
            <family val="3"/>
            <charset val="128"/>
          </rPr>
          <t xml:space="preserve">
2013年4月末にてアレックスマネジメント終了</t>
        </r>
      </text>
    </comment>
    <comment ref="A2008" authorId="8">
      <text>
        <r>
          <rPr>
            <sz val="9"/>
            <color indexed="81"/>
            <rFont val="ＭＳ Ｐゴシック"/>
            <family val="3"/>
            <charset val="128"/>
          </rPr>
          <t xml:space="preserve">2012/12/31迄DTS就業
イーネット社員
</t>
        </r>
      </text>
    </comment>
    <comment ref="A2009" authorId="8">
      <text>
        <r>
          <rPr>
            <sz val="9"/>
            <color indexed="81"/>
            <rFont val="ＭＳ Ｐゴシック"/>
            <family val="3"/>
            <charset val="128"/>
          </rPr>
          <t xml:space="preserve">DTS赤坂見附案件就業したが、人物面、スキルとも足りず2週間で退場
</t>
        </r>
      </text>
    </comment>
    <comment ref="A2010" authorId="8">
      <text>
        <r>
          <rPr>
            <sz val="9"/>
            <color indexed="81"/>
            <rFont val="ＭＳ Ｐゴシック"/>
            <family val="3"/>
            <charset val="128"/>
          </rPr>
          <t xml:space="preserve">halshige:DTS就業
2012年9月～
</t>
        </r>
      </text>
    </comment>
    <comment ref="A2011" authorId="15">
      <text>
        <r>
          <rPr>
            <b/>
            <sz val="9"/>
            <color indexed="81"/>
            <rFont val="ＭＳ Ｐゴシック"/>
            <family val="3"/>
            <charset val="128"/>
          </rPr>
          <t>nakasone:</t>
        </r>
        <r>
          <rPr>
            <sz val="9"/>
            <color indexed="81"/>
            <rFont val="ＭＳ Ｐゴシック"/>
            <family val="3"/>
            <charset val="128"/>
          </rPr>
          <t xml:space="preserve">
キャノン4月末就業終了</t>
        </r>
      </text>
    </comment>
    <comment ref="A2012" authorId="19">
      <text>
        <r>
          <rPr>
            <b/>
            <sz val="9"/>
            <color indexed="81"/>
            <rFont val="ＭＳ Ｐゴシック"/>
            <family val="3"/>
            <charset val="128"/>
          </rPr>
          <t>imanari:9/10 契約社員打診中</t>
        </r>
        <r>
          <rPr>
            <sz val="9"/>
            <color indexed="81"/>
            <rFont val="ＭＳ Ｐゴシック"/>
            <family val="3"/>
            <charset val="128"/>
          </rPr>
          <t xml:space="preserve">
</t>
        </r>
      </text>
    </comment>
    <comment ref="A2013" authorId="19">
      <text>
        <r>
          <rPr>
            <b/>
            <sz val="9"/>
            <color indexed="81"/>
            <rFont val="ＭＳ Ｐゴシック"/>
            <family val="3"/>
            <charset val="128"/>
          </rPr>
          <t xml:space="preserve">仲宗根:サンソウシステムズ　12月末終了
</t>
        </r>
        <r>
          <rPr>
            <sz val="9"/>
            <color indexed="81"/>
            <rFont val="ＭＳ Ｐゴシック"/>
            <family val="3"/>
            <charset val="128"/>
          </rPr>
          <t xml:space="preserve">
</t>
        </r>
      </text>
    </comment>
    <comment ref="A2014" authorId="10">
      <text>
        <r>
          <rPr>
            <b/>
            <sz val="9"/>
            <color indexed="81"/>
            <rFont val="ＭＳ Ｐゴシック"/>
            <family val="3"/>
            <charset val="128"/>
          </rPr>
          <t>sakagami:</t>
        </r>
        <r>
          <rPr>
            <sz val="9"/>
            <color indexed="81"/>
            <rFont val="ＭＳ Ｐゴシック"/>
            <family val="3"/>
            <charset val="128"/>
          </rPr>
          <t xml:space="preserve">
株式会社アクサスコンサルティングジャパン社員
9月3日からFSI就業
</t>
        </r>
      </text>
    </comment>
    <comment ref="A2015" authorId="10">
      <text>
        <r>
          <rPr>
            <b/>
            <sz val="9"/>
            <color indexed="81"/>
            <rFont val="ＭＳ Ｐゴシック"/>
            <family val="3"/>
            <charset val="128"/>
          </rPr>
          <t>sakagami:</t>
        </r>
        <r>
          <rPr>
            <sz val="9"/>
            <color indexed="81"/>
            <rFont val="ＭＳ Ｐゴシック"/>
            <family val="3"/>
            <charset val="128"/>
          </rPr>
          <t xml:space="preserve">
株式会社ノードコミュニケーション社員
9月18日からFSI就業
</t>
        </r>
      </text>
    </comment>
    <comment ref="A2016" authorId="10">
      <text>
        <r>
          <rPr>
            <b/>
            <sz val="9"/>
            <color indexed="81"/>
            <rFont val="ＭＳ Ｐゴシック"/>
            <family val="3"/>
            <charset val="128"/>
          </rPr>
          <t>sakagami:</t>
        </r>
        <r>
          <rPr>
            <sz val="9"/>
            <color indexed="81"/>
            <rFont val="ＭＳ Ｐゴシック"/>
            <family val="3"/>
            <charset val="128"/>
          </rPr>
          <t xml:space="preserve">
株式会社アクサスコンサルティングジャパン社員(在籍出向)
9月4日からFSI就業</t>
        </r>
      </text>
    </comment>
    <comment ref="A2017" authorId="19">
      <text>
        <r>
          <rPr>
            <b/>
            <sz val="9"/>
            <color indexed="81"/>
            <rFont val="ＭＳ Ｐゴシック"/>
            <family val="3"/>
            <charset val="128"/>
          </rPr>
          <t>imanari:9/19　他社就業の為　内定辞退</t>
        </r>
        <r>
          <rPr>
            <sz val="9"/>
            <color indexed="81"/>
            <rFont val="ＭＳ Ｐゴシック"/>
            <family val="3"/>
            <charset val="128"/>
          </rPr>
          <t xml:space="preserve">
</t>
        </r>
      </text>
    </comment>
    <comment ref="A2018" authorId="19">
      <text>
        <r>
          <rPr>
            <b/>
            <sz val="9"/>
            <color indexed="81"/>
            <rFont val="ＭＳ Ｐゴシック"/>
            <family val="3"/>
            <charset val="128"/>
          </rPr>
          <t>imanari：他社就業決定</t>
        </r>
      </text>
    </comment>
    <comment ref="A2019" authorId="15">
      <text>
        <r>
          <rPr>
            <b/>
            <sz val="9"/>
            <color indexed="81"/>
            <rFont val="ＭＳ Ｐゴシック"/>
            <family val="3"/>
            <charset val="128"/>
          </rPr>
          <t>nakasone:他社就業決定</t>
        </r>
      </text>
    </comment>
    <comment ref="A2020" authorId="19">
      <text>
        <r>
          <rPr>
            <b/>
            <sz val="9"/>
            <color indexed="81"/>
            <rFont val="ＭＳ Ｐゴシック"/>
            <family val="3"/>
            <charset val="128"/>
          </rPr>
          <t>仲宗根：３</t>
        </r>
        <r>
          <rPr>
            <sz val="9"/>
            <color indexed="81"/>
            <rFont val="ＭＳ Ｐゴシック"/>
            <family val="3"/>
            <charset val="128"/>
          </rPr>
          <t>月末　サンソウシステムズ就業終了
5月末イオ就業終了</t>
        </r>
      </text>
    </comment>
    <comment ref="A2021" authorId="19">
      <text>
        <r>
          <rPr>
            <b/>
            <sz val="9"/>
            <color indexed="81"/>
            <rFont val="ＭＳ Ｐゴシック"/>
            <family val="3"/>
            <charset val="128"/>
          </rPr>
          <t>imanari：9/19内定通知済み</t>
        </r>
        <r>
          <rPr>
            <sz val="9"/>
            <color indexed="81"/>
            <rFont val="ＭＳ Ｐゴシック"/>
            <family val="3"/>
            <charset val="128"/>
          </rPr>
          <t xml:space="preserve">
10月中旬連絡頂ける</t>
        </r>
      </text>
    </comment>
    <comment ref="A2022" authorId="15">
      <text>
        <r>
          <rPr>
            <b/>
            <sz val="9"/>
            <color indexed="81"/>
            <rFont val="ＭＳ Ｐゴシック"/>
            <family val="3"/>
            <charset val="128"/>
          </rPr>
          <t>nakasone:
9月26日契約社員打診⇒回答10月2日</t>
        </r>
        <r>
          <rPr>
            <sz val="9"/>
            <color indexed="81"/>
            <rFont val="ＭＳ Ｐゴシック"/>
            <family val="3"/>
            <charset val="128"/>
          </rPr>
          <t xml:space="preserve">
</t>
        </r>
      </text>
    </comment>
    <comment ref="A2024" authorId="15">
      <text>
        <r>
          <rPr>
            <b/>
            <sz val="9"/>
            <color indexed="81"/>
            <rFont val="ＭＳ Ｐゴシック"/>
            <family val="3"/>
            <charset val="128"/>
          </rPr>
          <t>nakasone:
10月末にてアプローチシステム就業終了</t>
        </r>
        <r>
          <rPr>
            <sz val="9"/>
            <color indexed="81"/>
            <rFont val="ＭＳ Ｐゴシック"/>
            <family val="3"/>
            <charset val="128"/>
          </rPr>
          <t xml:space="preserve">
</t>
        </r>
      </text>
    </comment>
    <comment ref="A2026" authorId="20">
      <text>
        <r>
          <rPr>
            <b/>
            <sz val="9"/>
            <color indexed="81"/>
            <rFont val="ＭＳ Ｐゴシック"/>
            <family val="3"/>
            <charset val="128"/>
          </rPr>
          <t>小森　新:</t>
        </r>
        <r>
          <rPr>
            <sz val="9"/>
            <color indexed="81"/>
            <rFont val="ＭＳ Ｐゴシック"/>
            <family val="3"/>
            <charset val="128"/>
          </rPr>
          <t xml:space="preserve">
DTS就業。2013年12月末にて所属都合により契約満了。</t>
        </r>
      </text>
    </comment>
    <comment ref="A2027" authorId="8">
      <text>
        <r>
          <rPr>
            <b/>
            <sz val="9"/>
            <color indexed="81"/>
            <rFont val="ＭＳ Ｐゴシック"/>
            <family val="3"/>
            <charset val="128"/>
          </rPr>
          <t xml:space="preserve">halshige:DTS就業中
10/1～10/12
</t>
        </r>
        <r>
          <rPr>
            <sz val="9"/>
            <color indexed="81"/>
            <rFont val="ＭＳ Ｐゴシック"/>
            <family val="3"/>
            <charset val="128"/>
          </rPr>
          <t xml:space="preserve">
</t>
        </r>
      </text>
    </comment>
    <comment ref="A2028" authorId="15">
      <text>
        <r>
          <rPr>
            <b/>
            <sz val="9"/>
            <color indexed="81"/>
            <rFont val="ＭＳ Ｐゴシック"/>
            <family val="3"/>
            <charset val="128"/>
          </rPr>
          <t>nakasone:
シンクシステム就業中</t>
        </r>
        <r>
          <rPr>
            <sz val="9"/>
            <color indexed="81"/>
            <rFont val="ＭＳ Ｐゴシック"/>
            <family val="3"/>
            <charset val="128"/>
          </rPr>
          <t xml:space="preserve">
2013年12月末日で契約満了。</t>
        </r>
      </text>
    </comment>
    <comment ref="A2029" authorId="15">
      <text>
        <r>
          <rPr>
            <b/>
            <sz val="9"/>
            <color indexed="81"/>
            <rFont val="ＭＳ Ｐゴシック"/>
            <family val="3"/>
            <charset val="128"/>
          </rPr>
          <t>nakasone:
テクノウィング12月末にて就業終了</t>
        </r>
        <r>
          <rPr>
            <sz val="9"/>
            <color indexed="81"/>
            <rFont val="ＭＳ Ｐゴシック"/>
            <family val="3"/>
            <charset val="128"/>
          </rPr>
          <t xml:space="preserve">
</t>
        </r>
      </text>
    </comment>
    <comment ref="A2030" authorId="19">
      <text>
        <r>
          <rPr>
            <b/>
            <sz val="9"/>
            <color indexed="81"/>
            <rFont val="ＭＳ Ｐゴシック"/>
            <family val="3"/>
            <charset val="128"/>
          </rPr>
          <t>imanari:10・1エムソフト就業決定　イーネットからおかりした</t>
        </r>
        <r>
          <rPr>
            <sz val="9"/>
            <color indexed="81"/>
            <rFont val="ＭＳ Ｐゴシック"/>
            <family val="3"/>
            <charset val="128"/>
          </rPr>
          <t xml:space="preserve">
</t>
        </r>
      </text>
    </comment>
    <comment ref="A2032" authorId="15">
      <text>
        <r>
          <rPr>
            <b/>
            <sz val="9"/>
            <color indexed="81"/>
            <rFont val="ＭＳ Ｐゴシック"/>
            <family val="3"/>
            <charset val="128"/>
          </rPr>
          <t>nakasone:</t>
        </r>
        <r>
          <rPr>
            <sz val="9"/>
            <color indexed="81"/>
            <rFont val="ＭＳ Ｐゴシック"/>
            <family val="3"/>
            <charset val="128"/>
          </rPr>
          <t xml:space="preserve">
面談リスケ</t>
        </r>
      </text>
    </comment>
    <comment ref="A2033" authorId="15">
      <text>
        <r>
          <rPr>
            <b/>
            <sz val="9"/>
            <color indexed="81"/>
            <rFont val="ＭＳ Ｐゴシック"/>
            <family val="3"/>
            <charset val="128"/>
          </rPr>
          <t>nakasone:
2012年1月1日入社希望</t>
        </r>
        <r>
          <rPr>
            <sz val="9"/>
            <color indexed="81"/>
            <rFont val="ＭＳ Ｐゴシック"/>
            <family val="3"/>
            <charset val="128"/>
          </rPr>
          <t xml:space="preserve">
</t>
        </r>
      </text>
    </comment>
    <comment ref="A2034" authorId="8">
      <text>
        <r>
          <rPr>
            <sz val="9"/>
            <color indexed="81"/>
            <rFont val="ＭＳ Ｐゴシック"/>
            <family val="3"/>
            <charset val="128"/>
          </rPr>
          <t xml:space="preserve">内定通知済み　本人回答待ち　10/2　小松
</t>
        </r>
      </text>
    </comment>
    <comment ref="A2035" authorId="15">
      <text>
        <r>
          <rPr>
            <b/>
            <sz val="9"/>
            <color indexed="81"/>
            <rFont val="ＭＳ Ｐゴシック"/>
            <family val="3"/>
            <charset val="128"/>
          </rPr>
          <t xml:space="preserve">nakasone:
10月9日より契約社員にてアサイン開始
</t>
        </r>
        <r>
          <rPr>
            <sz val="9"/>
            <color indexed="81"/>
            <rFont val="ＭＳ Ｐゴシック"/>
            <family val="3"/>
            <charset val="128"/>
          </rPr>
          <t xml:space="preserve">
</t>
        </r>
      </text>
    </comment>
    <comment ref="A2036" authorId="15">
      <text>
        <r>
          <rPr>
            <b/>
            <sz val="9"/>
            <color indexed="81"/>
            <rFont val="ＭＳ Ｐゴシック"/>
            <family val="3"/>
            <charset val="128"/>
          </rPr>
          <t>nakasone:
10月11日採用通知送信済
10月19日　内定辞退</t>
        </r>
        <r>
          <rPr>
            <sz val="9"/>
            <color indexed="81"/>
            <rFont val="ＭＳ Ｐゴシック"/>
            <family val="3"/>
            <charset val="128"/>
          </rPr>
          <t xml:space="preserve">
</t>
        </r>
      </text>
    </comment>
    <comment ref="A2037" authorId="15">
      <text>
        <r>
          <rPr>
            <b/>
            <sz val="9"/>
            <color indexed="81"/>
            <rFont val="ＭＳ Ｐゴシック"/>
            <family val="3"/>
            <charset val="128"/>
          </rPr>
          <t>nakasone:
個人事業主希望・受託案件希望</t>
        </r>
        <r>
          <rPr>
            <sz val="9"/>
            <color indexed="81"/>
            <rFont val="ＭＳ Ｐゴシック"/>
            <family val="3"/>
            <charset val="128"/>
          </rPr>
          <t xml:space="preserve">
</t>
        </r>
      </text>
    </comment>
    <comment ref="A2040" authorId="8">
      <text>
        <r>
          <rPr>
            <sz val="9"/>
            <color indexed="81"/>
            <rFont val="ＭＳ Ｐゴシック"/>
            <family val="3"/>
            <charset val="128"/>
          </rPr>
          <t xml:space="preserve">2012/11/1DTS就業決定　小松
2013/4末　FAITEC終了
</t>
        </r>
      </text>
    </comment>
    <comment ref="A2041" authorId="8">
      <text>
        <r>
          <rPr>
            <sz val="9"/>
            <color indexed="81"/>
            <rFont val="ＭＳ Ｐゴシック"/>
            <family val="3"/>
            <charset val="128"/>
          </rPr>
          <t xml:space="preserve">2012/11/1DTS就業決定　小松
2013/1月末終了
</t>
        </r>
      </text>
    </comment>
    <comment ref="A2042" authorId="15">
      <text>
        <r>
          <rPr>
            <b/>
            <sz val="9"/>
            <color indexed="81"/>
            <rFont val="ＭＳ Ｐゴシック"/>
            <family val="3"/>
            <charset val="128"/>
          </rPr>
          <t>nakasone:</t>
        </r>
        <r>
          <rPr>
            <sz val="9"/>
            <color indexed="81"/>
            <rFont val="ＭＳ Ｐゴシック"/>
            <family val="3"/>
            <charset val="128"/>
          </rPr>
          <t xml:space="preserve">
12月末アンドロボティックス就業終了
6月末サンソウシステムズ終了</t>
        </r>
      </text>
    </comment>
    <comment ref="A2043" authorId="15">
      <text>
        <r>
          <rPr>
            <b/>
            <sz val="9"/>
            <color indexed="81"/>
            <rFont val="ＭＳ Ｐゴシック"/>
            <family val="3"/>
            <charset val="128"/>
          </rPr>
          <t>nakasone:</t>
        </r>
        <r>
          <rPr>
            <sz val="9"/>
            <color indexed="81"/>
            <rFont val="ＭＳ Ｐゴシック"/>
            <family val="3"/>
            <charset val="128"/>
          </rPr>
          <t xml:space="preserve">
11月1日よりキャノン参画
キャノン4月末就業終了
キャノン7月末就業終了</t>
        </r>
      </text>
    </comment>
    <comment ref="A2044" authorId="8">
      <text>
        <r>
          <rPr>
            <sz val="9"/>
            <color indexed="81"/>
            <rFont val="ＭＳ Ｐゴシック"/>
            <family val="3"/>
            <charset val="128"/>
          </rPr>
          <t xml:space="preserve">2012年11月1日よりシステナ就業決定
小松
</t>
        </r>
      </text>
    </comment>
    <comment ref="A2046" authorId="15">
      <text>
        <r>
          <rPr>
            <b/>
            <sz val="9"/>
            <color indexed="81"/>
            <rFont val="ＭＳ Ｐゴシック"/>
            <family val="3"/>
            <charset val="128"/>
          </rPr>
          <t xml:space="preserve">nakasone:
イーアンドエム1２月就業終了
</t>
        </r>
        <r>
          <rPr>
            <sz val="9"/>
            <color indexed="81"/>
            <rFont val="ＭＳ Ｐゴシック"/>
            <family val="3"/>
            <charset val="128"/>
          </rPr>
          <t xml:space="preserve">
</t>
        </r>
      </text>
    </comment>
    <comment ref="A2047" authorId="15">
      <text>
        <r>
          <rPr>
            <b/>
            <sz val="9"/>
            <color indexed="81"/>
            <rFont val="ＭＳ Ｐゴシック"/>
            <family val="3"/>
            <charset val="128"/>
          </rPr>
          <t>nakasone:
11/8 契約打診し了承済。経歴書送付済</t>
        </r>
        <r>
          <rPr>
            <sz val="9"/>
            <color indexed="81"/>
            <rFont val="ＭＳ Ｐゴシック"/>
            <family val="3"/>
            <charset val="128"/>
          </rPr>
          <t xml:space="preserve">
</t>
        </r>
      </text>
    </comment>
    <comment ref="A2048" authorId="15">
      <text>
        <r>
          <rPr>
            <b/>
            <sz val="9"/>
            <color indexed="81"/>
            <rFont val="ＭＳ Ｐゴシック"/>
            <family val="3"/>
            <charset val="128"/>
          </rPr>
          <t>nakasone:11月5日よりシステムイオ就業開始
5月末イオ就業終了</t>
        </r>
        <r>
          <rPr>
            <sz val="9"/>
            <color indexed="81"/>
            <rFont val="ＭＳ Ｐゴシック"/>
            <family val="3"/>
            <charset val="128"/>
          </rPr>
          <t xml:space="preserve">
</t>
        </r>
      </text>
    </comment>
    <comment ref="A2049" authorId="15">
      <text>
        <r>
          <rPr>
            <b/>
            <sz val="9"/>
            <color indexed="81"/>
            <rFont val="ＭＳ Ｐゴシック"/>
            <family val="3"/>
            <charset val="128"/>
          </rPr>
          <t xml:space="preserve">nakasone:
</t>
        </r>
        <r>
          <rPr>
            <sz val="9"/>
            <color indexed="81"/>
            <rFont val="ＭＳ Ｐゴシック"/>
            <family val="3"/>
            <charset val="128"/>
          </rPr>
          <t xml:space="preserve">
</t>
        </r>
      </text>
    </comment>
    <comment ref="A2051" authorId="15">
      <text>
        <r>
          <rPr>
            <b/>
            <sz val="9"/>
            <color indexed="81"/>
            <rFont val="ＭＳ Ｐゴシック"/>
            <family val="3"/>
            <charset val="128"/>
          </rPr>
          <t>nakasone:
3月末～キャノン終了</t>
        </r>
      </text>
    </comment>
    <comment ref="A2052" authorId="15">
      <text>
        <r>
          <rPr>
            <b/>
            <sz val="9"/>
            <color indexed="81"/>
            <rFont val="ＭＳ Ｐゴシック"/>
            <family val="3"/>
            <charset val="128"/>
          </rPr>
          <t>nakasone:来社せず</t>
        </r>
        <r>
          <rPr>
            <sz val="9"/>
            <color indexed="81"/>
            <rFont val="ＭＳ Ｐゴシック"/>
            <family val="3"/>
            <charset val="128"/>
          </rPr>
          <t xml:space="preserve">
</t>
        </r>
      </text>
    </comment>
    <comment ref="A2053" authorId="15">
      <text>
        <r>
          <rPr>
            <b/>
            <sz val="9"/>
            <color indexed="81"/>
            <rFont val="ＭＳ Ｐゴシック"/>
            <family val="3"/>
            <charset val="128"/>
          </rPr>
          <t>nakasone:</t>
        </r>
        <r>
          <rPr>
            <sz val="9"/>
            <color indexed="81"/>
            <rFont val="ＭＳ Ｐゴシック"/>
            <family val="3"/>
            <charset val="128"/>
          </rPr>
          <t xml:space="preserve">
来社せず</t>
        </r>
      </text>
    </comment>
    <comment ref="A2054" authorId="15">
      <text>
        <r>
          <rPr>
            <b/>
            <sz val="9"/>
            <color indexed="81"/>
            <rFont val="ＭＳ Ｐゴシック"/>
            <family val="3"/>
            <charset val="128"/>
          </rPr>
          <t>nakasone:</t>
        </r>
        <r>
          <rPr>
            <sz val="9"/>
            <color indexed="81"/>
            <rFont val="ＭＳ Ｐゴシック"/>
            <family val="3"/>
            <charset val="128"/>
          </rPr>
          <t xml:space="preserve">
来社せず</t>
        </r>
      </text>
    </comment>
    <comment ref="A2055" authorId="15">
      <text>
        <r>
          <rPr>
            <b/>
            <sz val="9"/>
            <color indexed="81"/>
            <rFont val="ＭＳ Ｐゴシック"/>
            <family val="3"/>
            <charset val="128"/>
          </rPr>
          <t>nakasone:
アイセル12月末にて終了となる</t>
        </r>
        <r>
          <rPr>
            <sz val="9"/>
            <color indexed="81"/>
            <rFont val="ＭＳ Ｐゴシック"/>
            <family val="3"/>
            <charset val="128"/>
          </rPr>
          <t xml:space="preserve">
</t>
        </r>
      </text>
    </comment>
    <comment ref="A2056" authorId="15">
      <text>
        <r>
          <rPr>
            <b/>
            <sz val="9"/>
            <color indexed="81"/>
            <rFont val="ＭＳ Ｐゴシック"/>
            <family val="3"/>
            <charset val="128"/>
          </rPr>
          <t>nakasone:
アイセル12月就業開始</t>
        </r>
        <r>
          <rPr>
            <sz val="9"/>
            <color indexed="81"/>
            <rFont val="ＭＳ Ｐゴシック"/>
            <family val="3"/>
            <charset val="128"/>
          </rPr>
          <t xml:space="preserve">
</t>
        </r>
      </text>
    </comment>
    <comment ref="A2057" authorId="15">
      <text>
        <r>
          <rPr>
            <b/>
            <sz val="9"/>
            <color indexed="81"/>
            <rFont val="ＭＳ Ｐゴシック"/>
            <family val="3"/>
            <charset val="128"/>
          </rPr>
          <t>nakasone:</t>
        </r>
        <r>
          <rPr>
            <sz val="9"/>
            <color indexed="81"/>
            <rFont val="ＭＳ Ｐゴシック"/>
            <family val="3"/>
            <charset val="128"/>
          </rPr>
          <t xml:space="preserve">
4/1入社決定</t>
        </r>
      </text>
    </comment>
    <comment ref="A2059" authorId="15">
      <text>
        <r>
          <rPr>
            <b/>
            <sz val="9"/>
            <color indexed="81"/>
            <rFont val="ＭＳ Ｐゴシック"/>
            <family val="3"/>
            <charset val="128"/>
          </rPr>
          <t>nakasone:</t>
        </r>
        <r>
          <rPr>
            <sz val="9"/>
            <color indexed="81"/>
            <rFont val="ＭＳ Ｐゴシック"/>
            <family val="3"/>
            <charset val="128"/>
          </rPr>
          <t xml:space="preserve">
内定通知済：回答なし</t>
        </r>
      </text>
    </comment>
    <comment ref="A2060" authorId="15">
      <text>
        <r>
          <rPr>
            <b/>
            <sz val="9"/>
            <color indexed="81"/>
            <rFont val="ＭＳ Ｐゴシック"/>
            <family val="3"/>
            <charset val="128"/>
          </rPr>
          <t>nakasone:</t>
        </r>
        <r>
          <rPr>
            <sz val="9"/>
            <color indexed="81"/>
            <rFont val="ＭＳ Ｐゴシック"/>
            <family val="3"/>
            <charset val="128"/>
          </rPr>
          <t xml:space="preserve">
来社せず</t>
        </r>
      </text>
    </comment>
    <comment ref="A2061" authorId="15">
      <text>
        <r>
          <rPr>
            <b/>
            <sz val="9"/>
            <color indexed="81"/>
            <rFont val="ＭＳ Ｐゴシック"/>
            <family val="3"/>
            <charset val="128"/>
          </rPr>
          <t>nakasone:
12月17日～柊ソフト参画中
仲宗根：3月末柊ソフト終了</t>
        </r>
        <r>
          <rPr>
            <sz val="9"/>
            <color indexed="81"/>
            <rFont val="ＭＳ Ｐゴシック"/>
            <family val="3"/>
            <charset val="128"/>
          </rPr>
          <t xml:space="preserve">
</t>
        </r>
      </text>
    </comment>
    <comment ref="A2062" authorId="15">
      <text>
        <r>
          <rPr>
            <b/>
            <sz val="9"/>
            <color indexed="81"/>
            <rFont val="ＭＳ Ｐゴシック"/>
            <family val="3"/>
            <charset val="128"/>
          </rPr>
          <t>nakasone:</t>
        </r>
        <r>
          <rPr>
            <sz val="9"/>
            <color indexed="81"/>
            <rFont val="ＭＳ Ｐゴシック"/>
            <family val="3"/>
            <charset val="128"/>
          </rPr>
          <t xml:space="preserve">
サンソウ12月17日～就業開始</t>
        </r>
      </text>
    </comment>
    <comment ref="A2063" authorId="15">
      <text>
        <r>
          <rPr>
            <b/>
            <sz val="9"/>
            <color indexed="81"/>
            <rFont val="ＭＳ Ｐゴシック"/>
            <family val="3"/>
            <charset val="128"/>
          </rPr>
          <t>nakasone:</t>
        </r>
        <r>
          <rPr>
            <sz val="9"/>
            <color indexed="81"/>
            <rFont val="ＭＳ Ｐゴシック"/>
            <family val="3"/>
            <charset val="128"/>
          </rPr>
          <t xml:space="preserve">
来社せず</t>
        </r>
      </text>
    </comment>
    <comment ref="A2065" authorId="15">
      <text>
        <r>
          <rPr>
            <b/>
            <sz val="9"/>
            <color indexed="81"/>
            <rFont val="ＭＳ Ｐゴシック"/>
            <family val="3"/>
            <charset val="128"/>
          </rPr>
          <t>nakasone:
1月4日シンクシステム様の就業開始
12月31日契約満了で終了</t>
        </r>
      </text>
    </comment>
    <comment ref="A2066" authorId="15">
      <text>
        <r>
          <rPr>
            <b/>
            <sz val="9"/>
            <color indexed="81"/>
            <rFont val="ＭＳ Ｐゴシック"/>
            <family val="3"/>
            <charset val="128"/>
          </rPr>
          <t>nakasone:</t>
        </r>
        <r>
          <rPr>
            <sz val="9"/>
            <color indexed="81"/>
            <rFont val="ＭＳ Ｐゴシック"/>
            <family val="3"/>
            <charset val="128"/>
          </rPr>
          <t xml:space="preserve">
2013/3～サンソウシステムズ終了
2013/4～システムイオ就業開始
5月末イオ就業終了</t>
        </r>
      </text>
    </comment>
    <comment ref="A2067" authorId="15">
      <text>
        <r>
          <rPr>
            <b/>
            <sz val="9"/>
            <color indexed="81"/>
            <rFont val="ＭＳ Ｐゴシック"/>
            <family val="3"/>
            <charset val="128"/>
          </rPr>
          <t>nakasone:</t>
        </r>
        <r>
          <rPr>
            <sz val="9"/>
            <color indexed="81"/>
            <rFont val="ＭＳ Ｐゴシック"/>
            <family val="3"/>
            <charset val="128"/>
          </rPr>
          <t xml:space="preserve">
日本データ1月7日より参画中
日本データ6月末にて終了</t>
        </r>
      </text>
    </comment>
    <comment ref="A2068" authorId="8">
      <text>
        <r>
          <rPr>
            <b/>
            <sz val="9"/>
            <color indexed="81"/>
            <rFont val="ＭＳ Ｐゴシック"/>
            <family val="3"/>
            <charset val="128"/>
          </rPr>
          <t xml:space="preserve">halshige:DTS就業1/7より
</t>
        </r>
        <r>
          <rPr>
            <sz val="9"/>
            <color indexed="81"/>
            <rFont val="ＭＳ Ｐゴシック"/>
            <family val="3"/>
            <charset val="128"/>
          </rPr>
          <t xml:space="preserve">
</t>
        </r>
      </text>
    </comment>
    <comment ref="A2069" authorId="15">
      <text>
        <r>
          <rPr>
            <b/>
            <sz val="9"/>
            <color indexed="81"/>
            <rFont val="ＭＳ Ｐゴシック"/>
            <family val="3"/>
            <charset val="128"/>
          </rPr>
          <t>nakasone:</t>
        </r>
        <r>
          <rPr>
            <sz val="9"/>
            <color indexed="81"/>
            <rFont val="ＭＳ Ｐゴシック"/>
            <family val="3"/>
            <charset val="128"/>
          </rPr>
          <t xml:space="preserve">
1月4日システムイオ参画中
5月末イオ就業終了
サンソウシステム8月末終了</t>
        </r>
      </text>
    </comment>
    <comment ref="A2071" authorId="15">
      <text>
        <r>
          <rPr>
            <b/>
            <sz val="9"/>
            <color indexed="81"/>
            <rFont val="ＭＳ Ｐゴシック"/>
            <family val="3"/>
            <charset val="128"/>
          </rPr>
          <t>nakasone:</t>
        </r>
        <r>
          <rPr>
            <sz val="9"/>
            <color indexed="81"/>
            <rFont val="ＭＳ Ｐゴシック"/>
            <family val="3"/>
            <charset val="128"/>
          </rPr>
          <t xml:space="preserve">
システムイオ1月4日参画中
仲宗根：システムイオ3月末終了</t>
        </r>
      </text>
    </comment>
    <comment ref="A2072" authorId="15">
      <text>
        <r>
          <rPr>
            <b/>
            <sz val="9"/>
            <color indexed="81"/>
            <rFont val="ＭＳ Ｐゴシック"/>
            <family val="3"/>
            <charset val="128"/>
          </rPr>
          <t>nakasone:</t>
        </r>
        <r>
          <rPr>
            <sz val="9"/>
            <color indexed="81"/>
            <rFont val="ＭＳ Ｐゴシック"/>
            <family val="3"/>
            <charset val="128"/>
          </rPr>
          <t xml:space="preserve">
1月4日よりシステムイオ参画中
2014月2月末イオ就業終了</t>
        </r>
      </text>
    </comment>
    <comment ref="A2073" authorId="3">
      <text>
        <r>
          <rPr>
            <sz val="9"/>
            <color indexed="81"/>
            <rFont val="ＭＳ Ｐゴシック"/>
            <family val="3"/>
            <charset val="128"/>
          </rPr>
          <t xml:space="preserve">HAL2067使用
</t>
        </r>
      </text>
    </comment>
    <comment ref="A2074" authorId="8">
      <text>
        <r>
          <rPr>
            <b/>
            <sz val="9"/>
            <color indexed="81"/>
            <rFont val="ＭＳ Ｐゴシック"/>
            <family val="3"/>
            <charset val="128"/>
          </rPr>
          <t xml:space="preserve">halshige:2013/1/7オプティマ就業
</t>
        </r>
        <r>
          <rPr>
            <sz val="9"/>
            <color indexed="81"/>
            <rFont val="ＭＳ Ｐゴシック"/>
            <family val="3"/>
            <charset val="128"/>
          </rPr>
          <t xml:space="preserve">
</t>
        </r>
      </text>
    </comment>
    <comment ref="A2075" authorId="8">
      <text>
        <r>
          <rPr>
            <b/>
            <sz val="9"/>
            <color indexed="81"/>
            <rFont val="ＭＳ Ｐゴシック"/>
            <family val="3"/>
            <charset val="128"/>
          </rPr>
          <t xml:space="preserve">halshige:2013/1/7オプティマ就業
</t>
        </r>
        <r>
          <rPr>
            <sz val="9"/>
            <color indexed="81"/>
            <rFont val="ＭＳ Ｐゴシック"/>
            <family val="3"/>
            <charset val="128"/>
          </rPr>
          <t xml:space="preserve">
</t>
        </r>
      </text>
    </comment>
    <comment ref="A2076" authorId="8">
      <text>
        <r>
          <rPr>
            <b/>
            <sz val="9"/>
            <color indexed="81"/>
            <rFont val="ＭＳ Ｐゴシック"/>
            <family val="3"/>
            <charset val="128"/>
          </rPr>
          <t xml:space="preserve">halshige:2013/1/7オプティマ就業
1月末終了（スキル、コミュニケーション力不足の為）
</t>
        </r>
        <r>
          <rPr>
            <sz val="9"/>
            <color indexed="81"/>
            <rFont val="ＭＳ Ｐゴシック"/>
            <family val="3"/>
            <charset val="128"/>
          </rPr>
          <t xml:space="preserve">
</t>
        </r>
      </text>
    </comment>
    <comment ref="A2077" authorId="8">
      <text>
        <r>
          <rPr>
            <b/>
            <sz val="9"/>
            <color indexed="81"/>
            <rFont val="ＭＳ Ｐゴシック"/>
            <family val="3"/>
            <charset val="128"/>
          </rPr>
          <t>halshige:2013/1/7オプティマ就業</t>
        </r>
        <r>
          <rPr>
            <sz val="9"/>
            <color indexed="81"/>
            <rFont val="ＭＳ Ｐゴシック"/>
            <family val="3"/>
            <charset val="128"/>
          </rPr>
          <t xml:space="preserve">
</t>
        </r>
      </text>
    </comment>
    <comment ref="A2078" authorId="8">
      <text>
        <r>
          <rPr>
            <b/>
            <sz val="9"/>
            <color indexed="81"/>
            <rFont val="ＭＳ Ｐゴシック"/>
            <family val="3"/>
            <charset val="128"/>
          </rPr>
          <t xml:space="preserve">halshige:2013/1/7日本キャスト就業
</t>
        </r>
        <r>
          <rPr>
            <sz val="9"/>
            <color indexed="81"/>
            <rFont val="ＭＳ Ｐゴシック"/>
            <family val="3"/>
            <charset val="128"/>
          </rPr>
          <t xml:space="preserve">
</t>
        </r>
      </text>
    </comment>
    <comment ref="A2080" authorId="8">
      <text>
        <r>
          <rPr>
            <sz val="9"/>
            <color indexed="81"/>
            <rFont val="ＭＳ Ｐゴシック"/>
            <family val="3"/>
            <charset val="128"/>
          </rPr>
          <t xml:space="preserve">オプティマ就業中
</t>
        </r>
      </text>
    </comment>
    <comment ref="A2081" authorId="15">
      <text>
        <r>
          <rPr>
            <b/>
            <sz val="9"/>
            <color indexed="81"/>
            <rFont val="ＭＳ Ｐゴシック"/>
            <family val="3"/>
            <charset val="128"/>
          </rPr>
          <t>nakasone:
1月15日内定通知済</t>
        </r>
        <r>
          <rPr>
            <sz val="9"/>
            <color indexed="81"/>
            <rFont val="ＭＳ Ｐゴシック"/>
            <family val="3"/>
            <charset val="128"/>
          </rPr>
          <t xml:space="preserve">
</t>
        </r>
      </text>
    </comment>
    <comment ref="A2082" authorId="15">
      <text>
        <r>
          <rPr>
            <b/>
            <sz val="9"/>
            <color indexed="81"/>
            <rFont val="ＭＳ Ｐゴシック"/>
            <family val="3"/>
            <charset val="128"/>
          </rPr>
          <t>nakasone:</t>
        </r>
        <r>
          <rPr>
            <sz val="9"/>
            <color indexed="81"/>
            <rFont val="ＭＳ Ｐゴシック"/>
            <family val="3"/>
            <charset val="128"/>
          </rPr>
          <t xml:space="preserve">
契約社員打診。回答なし：2013年1月18日</t>
        </r>
      </text>
    </comment>
    <comment ref="A2084" authorId="15">
      <text>
        <r>
          <rPr>
            <b/>
            <sz val="9"/>
            <color indexed="81"/>
            <rFont val="ＭＳ Ｐゴシック"/>
            <family val="3"/>
            <charset val="128"/>
          </rPr>
          <t>nakasone:
1月16日よりアイセル就業中
4月30日アイセル終了</t>
        </r>
        <r>
          <rPr>
            <sz val="9"/>
            <color indexed="81"/>
            <rFont val="ＭＳ Ｐゴシック"/>
            <family val="3"/>
            <charset val="128"/>
          </rPr>
          <t xml:space="preserve">
</t>
        </r>
      </text>
    </comment>
    <comment ref="A2085" authorId="15">
      <text>
        <r>
          <rPr>
            <sz val="9"/>
            <color indexed="81"/>
            <rFont val="ＭＳ Ｐゴシック"/>
            <family val="3"/>
            <charset val="128"/>
          </rPr>
          <t xml:space="preserve">2/18からDTS就業
小松
</t>
        </r>
      </text>
    </comment>
    <comment ref="A2086" authorId="15">
      <text>
        <r>
          <rPr>
            <b/>
            <sz val="9"/>
            <color indexed="81"/>
            <rFont val="ＭＳ Ｐゴシック"/>
            <family val="3"/>
            <charset val="128"/>
          </rPr>
          <t>nakasone:</t>
        </r>
        <r>
          <rPr>
            <sz val="9"/>
            <color indexed="81"/>
            <rFont val="ＭＳ Ｐゴシック"/>
            <family val="3"/>
            <charset val="128"/>
          </rPr>
          <t xml:space="preserve">
2月1日～サンソウ就業中
仲宗根：3月末サンソウ終了
5月末イオ就業終了</t>
        </r>
      </text>
    </comment>
    <comment ref="A2087" authorId="15">
      <text>
        <r>
          <rPr>
            <b/>
            <sz val="9"/>
            <color indexed="81"/>
            <rFont val="ＭＳ Ｐゴシック"/>
            <family val="3"/>
            <charset val="128"/>
          </rPr>
          <t>nakasone:
2月末にて終了。体調不良のため</t>
        </r>
        <r>
          <rPr>
            <sz val="9"/>
            <color indexed="81"/>
            <rFont val="ＭＳ Ｐゴシック"/>
            <family val="3"/>
            <charset val="128"/>
          </rPr>
          <t xml:space="preserve">
</t>
        </r>
      </text>
    </comment>
    <comment ref="A2088" authorId="8">
      <text>
        <r>
          <rPr>
            <b/>
            <sz val="9"/>
            <color indexed="81"/>
            <rFont val="ＭＳ Ｐゴシック"/>
            <family val="3"/>
            <charset val="128"/>
          </rPr>
          <t>halshige:オプティマ2月1日より</t>
        </r>
        <r>
          <rPr>
            <sz val="9"/>
            <color indexed="81"/>
            <rFont val="ＭＳ Ｐゴシック"/>
            <family val="3"/>
            <charset val="128"/>
          </rPr>
          <t xml:space="preserve">
</t>
        </r>
      </text>
    </comment>
    <comment ref="A2089" authorId="13">
      <text>
        <r>
          <rPr>
            <b/>
            <sz val="9"/>
            <color indexed="81"/>
            <rFont val="ＭＳ Ｐゴシック"/>
            <family val="3"/>
            <charset val="128"/>
          </rPr>
          <t>NemotoShingo:</t>
        </r>
        <r>
          <rPr>
            <sz val="9"/>
            <color indexed="81"/>
            <rFont val="ＭＳ Ｐゴシック"/>
            <family val="3"/>
            <charset val="128"/>
          </rPr>
          <t xml:space="preserve">
2013/2/1 HBA 田町　PHP
20133/18　HBA終了(3末)</t>
        </r>
      </text>
    </comment>
    <comment ref="A2090" authorId="15">
      <text>
        <r>
          <rPr>
            <b/>
            <sz val="9"/>
            <color indexed="81"/>
            <rFont val="ＭＳ Ｐゴシック"/>
            <family val="3"/>
            <charset val="128"/>
          </rPr>
          <t>nakasone:2月12日アイエスエープラン参画中
仲宗根：3月末アイエスエープラン就業終了</t>
        </r>
      </text>
    </comment>
    <comment ref="A2091" authorId="15">
      <text>
        <r>
          <rPr>
            <b/>
            <sz val="9"/>
            <color indexed="81"/>
            <rFont val="ＭＳ Ｐゴシック"/>
            <family val="3"/>
            <charset val="128"/>
          </rPr>
          <t>nakasone:</t>
        </r>
        <r>
          <rPr>
            <sz val="9"/>
            <color indexed="81"/>
            <rFont val="ＭＳ Ｐゴシック"/>
            <family val="3"/>
            <charset val="128"/>
          </rPr>
          <t xml:space="preserve">
契約社員にて打診中。返答なし</t>
        </r>
      </text>
    </comment>
    <comment ref="A2092" authorId="15">
      <text>
        <r>
          <rPr>
            <b/>
            <sz val="9"/>
            <color indexed="81"/>
            <rFont val="ＭＳ Ｐゴシック"/>
            <family val="3"/>
            <charset val="128"/>
          </rPr>
          <t>nakasone:</t>
        </r>
        <r>
          <rPr>
            <sz val="9"/>
            <color indexed="81"/>
            <rFont val="ＭＳ Ｐゴシック"/>
            <family val="3"/>
            <charset val="128"/>
          </rPr>
          <t xml:space="preserve">
面談辞退</t>
        </r>
      </text>
    </comment>
    <comment ref="A2093" authorId="15">
      <text>
        <r>
          <rPr>
            <b/>
            <sz val="9"/>
            <color indexed="81"/>
            <rFont val="ＭＳ Ｐゴシック"/>
            <family val="3"/>
            <charset val="128"/>
          </rPr>
          <t>nakasone:
内定通知済：3月7日辞退</t>
        </r>
        <r>
          <rPr>
            <sz val="9"/>
            <color indexed="81"/>
            <rFont val="ＭＳ Ｐゴシック"/>
            <family val="3"/>
            <charset val="128"/>
          </rPr>
          <t xml:space="preserve">
</t>
        </r>
      </text>
    </comment>
    <comment ref="A2096" authorId="15">
      <text>
        <r>
          <rPr>
            <b/>
            <sz val="9"/>
            <color indexed="81"/>
            <rFont val="ＭＳ Ｐゴシック"/>
            <family val="3"/>
            <charset val="128"/>
          </rPr>
          <t>nakasone:</t>
        </r>
        <r>
          <rPr>
            <sz val="9"/>
            <color indexed="81"/>
            <rFont val="ＭＳ Ｐゴシック"/>
            <family val="3"/>
            <charset val="128"/>
          </rPr>
          <t xml:space="preserve">
面談辞退</t>
        </r>
      </text>
    </comment>
    <comment ref="A2097" authorId="15">
      <text>
        <r>
          <rPr>
            <b/>
            <sz val="9"/>
            <color indexed="81"/>
            <rFont val="ＭＳ Ｐゴシック"/>
            <family val="3"/>
            <charset val="128"/>
          </rPr>
          <t>nakasone:</t>
        </r>
        <r>
          <rPr>
            <sz val="9"/>
            <color indexed="81"/>
            <rFont val="ＭＳ Ｐゴシック"/>
            <family val="3"/>
            <charset val="128"/>
          </rPr>
          <t xml:space="preserve">
3月1日サイコムにて就業中→2013年12月25日にて契約満了。</t>
        </r>
      </text>
    </comment>
    <comment ref="A2098" authorId="15">
      <text>
        <r>
          <rPr>
            <b/>
            <sz val="9"/>
            <color indexed="81"/>
            <rFont val="ＭＳ Ｐゴシック"/>
            <family val="3"/>
            <charset val="128"/>
          </rPr>
          <t>nakasone:</t>
        </r>
        <r>
          <rPr>
            <sz val="9"/>
            <color indexed="81"/>
            <rFont val="ＭＳ Ｐゴシック"/>
            <family val="3"/>
            <charset val="128"/>
          </rPr>
          <t xml:space="preserve">
鈴木雅人さんの紹介
6/1～就業可能
クレスコ１０月末で就業終了。</t>
        </r>
      </text>
    </comment>
    <comment ref="A2099" authorId="15">
      <text>
        <r>
          <rPr>
            <b/>
            <sz val="9"/>
            <color indexed="81"/>
            <rFont val="ＭＳ Ｐゴシック"/>
            <family val="3"/>
            <charset val="128"/>
          </rPr>
          <t>nakasone:2月末にて就業終了</t>
        </r>
        <r>
          <rPr>
            <sz val="9"/>
            <color indexed="81"/>
            <rFont val="ＭＳ Ｐゴシック"/>
            <family val="3"/>
            <charset val="128"/>
          </rPr>
          <t xml:space="preserve">
</t>
        </r>
      </text>
    </comment>
    <comment ref="A2100" authorId="15">
      <text>
        <r>
          <rPr>
            <b/>
            <sz val="9"/>
            <color indexed="81"/>
            <rFont val="ＭＳ Ｐゴシック"/>
            <family val="3"/>
            <charset val="128"/>
          </rPr>
          <t>nakasone:</t>
        </r>
        <r>
          <rPr>
            <sz val="9"/>
            <color indexed="81"/>
            <rFont val="ＭＳ Ｐゴシック"/>
            <family val="3"/>
            <charset val="128"/>
          </rPr>
          <t xml:space="preserve">
2013年3月4日来社せず</t>
        </r>
      </text>
    </comment>
    <comment ref="A2102" authorId="4">
      <text>
        <r>
          <rPr>
            <b/>
            <sz val="9"/>
            <color indexed="81"/>
            <rFont val="ＭＳ Ｐゴシック"/>
            <family val="3"/>
            <charset val="128"/>
          </rPr>
          <t>HBA終了(2013/4/30)</t>
        </r>
      </text>
    </comment>
    <comment ref="A2103" authorId="15">
      <text>
        <r>
          <rPr>
            <b/>
            <sz val="9"/>
            <color indexed="81"/>
            <rFont val="ＭＳ Ｐゴシック"/>
            <family val="3"/>
            <charset val="128"/>
          </rPr>
          <t>nakasone:</t>
        </r>
        <r>
          <rPr>
            <sz val="9"/>
            <color indexed="81"/>
            <rFont val="ＭＳ Ｐゴシック"/>
            <family val="3"/>
            <charset val="128"/>
          </rPr>
          <t xml:space="preserve">
他社で入社決定</t>
        </r>
      </text>
    </comment>
    <comment ref="A2105" authorId="15">
      <text>
        <r>
          <rPr>
            <b/>
            <sz val="9"/>
            <color indexed="81"/>
            <rFont val="ＭＳ Ｐゴシック"/>
            <family val="3"/>
            <charset val="128"/>
          </rPr>
          <t>nakasone:</t>
        </r>
        <r>
          <rPr>
            <sz val="9"/>
            <color indexed="81"/>
            <rFont val="ＭＳ Ｐゴシック"/>
            <family val="3"/>
            <charset val="128"/>
          </rPr>
          <t xml:space="preserve">
3月4日～システムイオ参画中
7月末システムイオ就業終了
</t>
        </r>
      </text>
    </comment>
    <comment ref="A2107" authorId="15">
      <text>
        <r>
          <rPr>
            <b/>
            <sz val="9"/>
            <color indexed="81"/>
            <rFont val="ＭＳ Ｐゴシック"/>
            <family val="3"/>
            <charset val="128"/>
          </rPr>
          <t>nakasone:
2013年3月15日</t>
        </r>
        <r>
          <rPr>
            <sz val="9"/>
            <color indexed="81"/>
            <rFont val="ＭＳ Ｐゴシック"/>
            <family val="3"/>
            <charset val="128"/>
          </rPr>
          <t xml:space="preserve">
契約社員打診：回答なし</t>
        </r>
      </text>
    </comment>
    <comment ref="A2110" authorId="15">
      <text>
        <r>
          <rPr>
            <b/>
            <sz val="9"/>
            <color indexed="81"/>
            <rFont val="ＭＳ Ｐゴシック"/>
            <family val="3"/>
            <charset val="128"/>
          </rPr>
          <t>nakasone:</t>
        </r>
        <r>
          <rPr>
            <sz val="9"/>
            <color indexed="81"/>
            <rFont val="ＭＳ Ｐゴシック"/>
            <family val="3"/>
            <charset val="128"/>
          </rPr>
          <t xml:space="preserve">
2013年3月7日来社せず
</t>
        </r>
      </text>
    </comment>
    <comment ref="A2111" authorId="15">
      <text>
        <r>
          <rPr>
            <b/>
            <sz val="9"/>
            <color indexed="81"/>
            <rFont val="ＭＳ Ｐゴシック"/>
            <family val="3"/>
            <charset val="128"/>
          </rPr>
          <t>nakasone:
2013年3月11日来社せず</t>
        </r>
        <r>
          <rPr>
            <sz val="9"/>
            <color indexed="81"/>
            <rFont val="ＭＳ Ｐゴシック"/>
            <family val="3"/>
            <charset val="128"/>
          </rPr>
          <t xml:space="preserve">
</t>
        </r>
      </text>
    </comment>
    <comment ref="A2112" authorId="15">
      <text>
        <r>
          <rPr>
            <b/>
            <sz val="9"/>
            <color indexed="81"/>
            <rFont val="ＭＳ Ｐゴシック"/>
            <family val="3"/>
            <charset val="128"/>
          </rPr>
          <t>nakasone:
シンクシステム3月11日就業開始</t>
        </r>
        <r>
          <rPr>
            <sz val="9"/>
            <color indexed="81"/>
            <rFont val="ＭＳ Ｐゴシック"/>
            <family val="3"/>
            <charset val="128"/>
          </rPr>
          <t xml:space="preserve">
</t>
        </r>
      </text>
    </comment>
    <comment ref="A2113" authorId="15">
      <text>
        <r>
          <rPr>
            <b/>
            <sz val="9"/>
            <color indexed="81"/>
            <rFont val="ＭＳ Ｐゴシック"/>
            <family val="3"/>
            <charset val="128"/>
          </rPr>
          <t>nakasone:</t>
        </r>
        <r>
          <rPr>
            <sz val="9"/>
            <color indexed="81"/>
            <rFont val="ＭＳ Ｐゴシック"/>
            <family val="3"/>
            <charset val="128"/>
          </rPr>
          <t xml:space="preserve">
4/1付けで正社員として入社決定
4月22日～イーアンドエム就業中
10月末レバレジーズ就業終了</t>
        </r>
      </text>
    </comment>
    <comment ref="A2114" authorId="15">
      <text>
        <r>
          <rPr>
            <b/>
            <sz val="9"/>
            <color indexed="81"/>
            <rFont val="ＭＳ Ｐゴシック"/>
            <family val="3"/>
            <charset val="128"/>
          </rPr>
          <t>nakasone:
来社せず</t>
        </r>
        <r>
          <rPr>
            <sz val="9"/>
            <color indexed="81"/>
            <rFont val="ＭＳ Ｐゴシック"/>
            <family val="3"/>
            <charset val="128"/>
          </rPr>
          <t xml:space="preserve">
</t>
        </r>
      </text>
    </comment>
    <comment ref="A2115" authorId="8">
      <text>
        <r>
          <rPr>
            <b/>
            <sz val="9"/>
            <color indexed="81"/>
            <rFont val="ＭＳ Ｐゴシック"/>
            <family val="3"/>
            <charset val="128"/>
          </rPr>
          <t>halshige:2013/4よりオプティマ</t>
        </r>
        <r>
          <rPr>
            <sz val="9"/>
            <color indexed="81"/>
            <rFont val="ＭＳ Ｐゴシック"/>
            <family val="3"/>
            <charset val="128"/>
          </rPr>
          <t xml:space="preserve">
</t>
        </r>
      </text>
    </comment>
    <comment ref="A2116" authorId="8">
      <text>
        <r>
          <rPr>
            <sz val="9"/>
            <color indexed="81"/>
            <rFont val="ＭＳ Ｐゴシック"/>
            <family val="3"/>
            <charset val="128"/>
          </rPr>
          <t xml:space="preserve">4月1日～テクノエイジ就業
</t>
        </r>
      </text>
    </comment>
    <comment ref="A2117" authorId="15">
      <text>
        <r>
          <rPr>
            <b/>
            <sz val="9"/>
            <color indexed="81"/>
            <rFont val="ＭＳ Ｐゴシック"/>
            <family val="3"/>
            <charset val="128"/>
          </rPr>
          <t>nakasone:
2013/4/1～
システムイオ就業開始
2013年6月末にてシステムイオ就業終了
2013年7月サンソウ就業開始
2013年8月サンソウ終了</t>
        </r>
        <r>
          <rPr>
            <sz val="9"/>
            <color indexed="81"/>
            <rFont val="ＭＳ Ｐゴシック"/>
            <family val="3"/>
            <charset val="128"/>
          </rPr>
          <t xml:space="preserve">
</t>
        </r>
      </text>
    </comment>
    <comment ref="A2118" authorId="15">
      <text>
        <r>
          <rPr>
            <b/>
            <sz val="9"/>
            <color indexed="81"/>
            <rFont val="ＭＳ Ｐゴシック"/>
            <family val="3"/>
            <charset val="128"/>
          </rPr>
          <t>nakasone:</t>
        </r>
        <r>
          <rPr>
            <sz val="9"/>
            <color indexed="81"/>
            <rFont val="ＭＳ Ｐゴシック"/>
            <family val="3"/>
            <charset val="128"/>
          </rPr>
          <t xml:space="preserve">
4月5日契約社員打診中
⇒契約社員NG</t>
        </r>
      </text>
    </comment>
    <comment ref="A2120" authorId="15">
      <text>
        <r>
          <rPr>
            <b/>
            <sz val="9"/>
            <color indexed="81"/>
            <rFont val="ＭＳ Ｐゴシック"/>
            <family val="3"/>
            <charset val="128"/>
          </rPr>
          <t>nakasone:面談リスケ</t>
        </r>
        <r>
          <rPr>
            <sz val="9"/>
            <color indexed="81"/>
            <rFont val="ＭＳ Ｐゴシック"/>
            <family val="3"/>
            <charset val="128"/>
          </rPr>
          <t xml:space="preserve">
</t>
        </r>
      </text>
    </comment>
    <comment ref="A2121" authorId="15">
      <text>
        <r>
          <rPr>
            <b/>
            <sz val="9"/>
            <color indexed="81"/>
            <rFont val="ＭＳ Ｐゴシック"/>
            <family val="3"/>
            <charset val="128"/>
          </rPr>
          <t>nakasone:</t>
        </r>
        <r>
          <rPr>
            <sz val="9"/>
            <color indexed="81"/>
            <rFont val="ＭＳ Ｐゴシック"/>
            <family val="3"/>
            <charset val="128"/>
          </rPr>
          <t xml:space="preserve">
4月15日内定通知書送付済。内定承諾済
DTS10月1日就業、12月31日勤怠不良により契約満了</t>
        </r>
      </text>
    </comment>
    <comment ref="A2123" authorId="15">
      <text>
        <r>
          <rPr>
            <b/>
            <sz val="9"/>
            <color indexed="81"/>
            <rFont val="ＭＳ Ｐゴシック"/>
            <family val="3"/>
            <charset val="128"/>
          </rPr>
          <t>nakasone:</t>
        </r>
        <r>
          <rPr>
            <sz val="9"/>
            <color indexed="81"/>
            <rFont val="ＭＳ Ｐゴシック"/>
            <family val="3"/>
            <charset val="128"/>
          </rPr>
          <t xml:space="preserve">
4月17日内定通知済</t>
        </r>
      </text>
    </comment>
    <comment ref="A2124" authorId="15">
      <text>
        <r>
          <rPr>
            <b/>
            <sz val="9"/>
            <color indexed="81"/>
            <rFont val="ＭＳ Ｐゴシック"/>
            <family val="3"/>
            <charset val="128"/>
          </rPr>
          <t>nakasone:</t>
        </r>
        <r>
          <rPr>
            <sz val="9"/>
            <color indexed="81"/>
            <rFont val="ＭＳ Ｐゴシック"/>
            <family val="3"/>
            <charset val="128"/>
          </rPr>
          <t xml:space="preserve">
5月1日からITPM就業中
6月末ITPM就業終了
2014年6月よりサイコム就業開始</t>
        </r>
      </text>
    </comment>
    <comment ref="A2125" authorId="15">
      <text>
        <r>
          <rPr>
            <b/>
            <sz val="9"/>
            <color indexed="81"/>
            <rFont val="ＭＳ Ｐゴシック"/>
            <family val="3"/>
            <charset val="128"/>
          </rPr>
          <t>nakasone:5月2日不採用通知済</t>
        </r>
        <r>
          <rPr>
            <sz val="9"/>
            <color indexed="81"/>
            <rFont val="ＭＳ Ｐゴシック"/>
            <family val="3"/>
            <charset val="128"/>
          </rPr>
          <t xml:space="preserve">
</t>
        </r>
      </text>
    </comment>
    <comment ref="A2128" authorId="15">
      <text>
        <r>
          <rPr>
            <b/>
            <sz val="9"/>
            <color indexed="81"/>
            <rFont val="ＭＳ Ｐゴシック"/>
            <family val="3"/>
            <charset val="128"/>
          </rPr>
          <t>nakasone:
5月9日契約社員打診。回答5月21日迄</t>
        </r>
        <r>
          <rPr>
            <sz val="9"/>
            <color indexed="81"/>
            <rFont val="ＭＳ Ｐゴシック"/>
            <family val="3"/>
            <charset val="128"/>
          </rPr>
          <t xml:space="preserve">
</t>
        </r>
      </text>
    </comment>
    <comment ref="A2129" authorId="15">
      <text>
        <r>
          <rPr>
            <b/>
            <sz val="9"/>
            <color indexed="81"/>
            <rFont val="ＭＳ Ｐゴシック"/>
            <family val="3"/>
            <charset val="128"/>
          </rPr>
          <t>nakasone:</t>
        </r>
        <r>
          <rPr>
            <sz val="9"/>
            <color indexed="81"/>
            <rFont val="ＭＳ Ｐゴシック"/>
            <family val="3"/>
            <charset val="128"/>
          </rPr>
          <t xml:space="preserve">
面談来ず。連絡なし</t>
        </r>
      </text>
    </comment>
    <comment ref="A2130" authorId="15">
      <text>
        <r>
          <rPr>
            <b/>
            <sz val="9"/>
            <color indexed="81"/>
            <rFont val="ＭＳ Ｐゴシック"/>
            <family val="3"/>
            <charset val="128"/>
          </rPr>
          <t>nakasone:</t>
        </r>
        <r>
          <rPr>
            <sz val="9"/>
            <color indexed="81"/>
            <rFont val="ＭＳ Ｐゴシック"/>
            <family val="3"/>
            <charset val="128"/>
          </rPr>
          <t xml:space="preserve">
5月20日からイーアンドエム参画中
2014年1月末にて終了</t>
        </r>
      </text>
    </comment>
    <comment ref="A2131" authorId="8">
      <text>
        <r>
          <rPr>
            <sz val="9"/>
            <color indexed="81"/>
            <rFont val="ＭＳ Ｐゴシック"/>
            <family val="3"/>
            <charset val="128"/>
          </rPr>
          <t xml:space="preserve">PMC経由
</t>
        </r>
      </text>
    </comment>
    <comment ref="A2132" authorId="8">
      <text>
        <r>
          <rPr>
            <sz val="9"/>
            <color indexed="81"/>
            <rFont val="ＭＳ Ｐゴシック"/>
            <family val="3"/>
            <charset val="128"/>
          </rPr>
          <t xml:space="preserve">平野
</t>
        </r>
      </text>
    </comment>
    <comment ref="A2133" authorId="8">
      <text>
        <r>
          <rPr>
            <b/>
            <sz val="9"/>
            <color indexed="81"/>
            <rFont val="ＭＳ Ｐゴシック"/>
            <family val="3"/>
            <charset val="128"/>
          </rPr>
          <t>DTS案件6月から</t>
        </r>
      </text>
    </comment>
    <comment ref="A2135" authorId="8">
      <text>
        <r>
          <rPr>
            <b/>
            <sz val="9"/>
            <color indexed="81"/>
            <rFont val="ＭＳ Ｐゴシック"/>
            <family val="3"/>
            <charset val="128"/>
          </rPr>
          <t>halshige:2013/8
アクロネット就業中</t>
        </r>
        <r>
          <rPr>
            <sz val="9"/>
            <color indexed="81"/>
            <rFont val="ＭＳ Ｐゴシック"/>
            <family val="3"/>
            <charset val="128"/>
          </rPr>
          <t xml:space="preserve">
</t>
        </r>
      </text>
    </comment>
    <comment ref="A2136" authorId="15">
      <text>
        <r>
          <rPr>
            <b/>
            <sz val="9"/>
            <color indexed="81"/>
            <rFont val="ＭＳ Ｐゴシック"/>
            <family val="3"/>
            <charset val="128"/>
          </rPr>
          <t>nakasone:</t>
        </r>
        <r>
          <rPr>
            <sz val="9"/>
            <color indexed="81"/>
            <rFont val="ＭＳ Ｐゴシック"/>
            <family val="3"/>
            <charset val="128"/>
          </rPr>
          <t xml:space="preserve">
イーアンドエム6月より就業中→12月末にて就業終了</t>
        </r>
      </text>
    </comment>
    <comment ref="A2137" authorId="15">
      <text>
        <r>
          <rPr>
            <b/>
            <sz val="9"/>
            <color indexed="81"/>
            <rFont val="ＭＳ Ｐゴシック"/>
            <family val="3"/>
            <charset val="128"/>
          </rPr>
          <t>nakasone:
6月3日内定通知済</t>
        </r>
        <r>
          <rPr>
            <sz val="9"/>
            <color indexed="81"/>
            <rFont val="ＭＳ Ｐゴシック"/>
            <family val="3"/>
            <charset val="128"/>
          </rPr>
          <t xml:space="preserve">
</t>
        </r>
      </text>
    </comment>
    <comment ref="A2139" authorId="15">
      <text>
        <r>
          <rPr>
            <b/>
            <sz val="9"/>
            <color indexed="81"/>
            <rFont val="ＭＳ Ｐゴシック"/>
            <family val="3"/>
            <charset val="128"/>
          </rPr>
          <t xml:space="preserve">7月18日より楽天社就業
</t>
        </r>
      </text>
    </comment>
    <comment ref="A2140" authorId="21">
      <text>
        <r>
          <rPr>
            <b/>
            <sz val="9"/>
            <color indexed="81"/>
            <rFont val="ＭＳ Ｐゴシック"/>
            <family val="3"/>
            <charset val="128"/>
          </rPr>
          <t>sakaguchi:</t>
        </r>
        <r>
          <rPr>
            <sz val="9"/>
            <color indexed="81"/>
            <rFont val="ＭＳ Ｐゴシック"/>
            <family val="3"/>
            <charset val="128"/>
          </rPr>
          <t xml:space="preserve">
HAL0015-3から変更
11月30日DTS終了</t>
        </r>
      </text>
    </comment>
    <comment ref="A2141" authorId="15">
      <text>
        <r>
          <rPr>
            <b/>
            <sz val="9"/>
            <color indexed="81"/>
            <rFont val="ＭＳ Ｐゴシック"/>
            <family val="3"/>
            <charset val="128"/>
          </rPr>
          <t>nakasone:</t>
        </r>
        <r>
          <rPr>
            <sz val="9"/>
            <color indexed="81"/>
            <rFont val="ＭＳ Ｐゴシック"/>
            <family val="3"/>
            <charset val="128"/>
          </rPr>
          <t xml:space="preserve">
アイセル9月末終了</t>
        </r>
      </text>
    </comment>
    <comment ref="A2143" authorId="15">
      <text>
        <r>
          <rPr>
            <b/>
            <sz val="9"/>
            <color indexed="81"/>
            <rFont val="ＭＳ Ｐゴシック"/>
            <family val="3"/>
            <charset val="128"/>
          </rPr>
          <t>nakasone:
内定出し予定/小松対応</t>
        </r>
        <r>
          <rPr>
            <sz val="9"/>
            <color indexed="81"/>
            <rFont val="ＭＳ Ｐゴシック"/>
            <family val="3"/>
            <charset val="128"/>
          </rPr>
          <t xml:space="preserve">
</t>
        </r>
      </text>
    </comment>
    <comment ref="A2144" authorId="8">
      <text>
        <r>
          <rPr>
            <b/>
            <sz val="9"/>
            <color indexed="81"/>
            <rFont val="ＭＳ Ｐゴシック"/>
            <family val="3"/>
            <charset val="128"/>
          </rPr>
          <t>halshige:</t>
        </r>
        <r>
          <rPr>
            <sz val="9"/>
            <color indexed="81"/>
            <rFont val="ＭＳ Ｐゴシック"/>
            <family val="3"/>
            <charset val="128"/>
          </rPr>
          <t xml:space="preserve">
AKT就業中</t>
        </r>
      </text>
    </comment>
    <comment ref="A2148" authorId="15">
      <text>
        <r>
          <rPr>
            <b/>
            <sz val="9"/>
            <color indexed="81"/>
            <rFont val="ＭＳ Ｐゴシック"/>
            <family val="3"/>
            <charset val="128"/>
          </rPr>
          <t>nakasone:
システムイオ7月より就業中</t>
        </r>
        <r>
          <rPr>
            <sz val="9"/>
            <color indexed="81"/>
            <rFont val="ＭＳ Ｐゴシック"/>
            <family val="3"/>
            <charset val="128"/>
          </rPr>
          <t xml:space="preserve">
</t>
        </r>
      </text>
    </comment>
    <comment ref="A2149" authorId="15">
      <text>
        <r>
          <rPr>
            <b/>
            <sz val="9"/>
            <color indexed="81"/>
            <rFont val="ＭＳ Ｐゴシック"/>
            <family val="3"/>
            <charset val="128"/>
          </rPr>
          <t>nakasone:</t>
        </r>
        <r>
          <rPr>
            <sz val="9"/>
            <color indexed="81"/>
            <rFont val="ＭＳ Ｐゴシック"/>
            <family val="3"/>
            <charset val="128"/>
          </rPr>
          <t xml:space="preserve">
システムイオ7月より就業中</t>
        </r>
      </text>
    </comment>
    <comment ref="A2150" authorId="15">
      <text>
        <r>
          <rPr>
            <b/>
            <sz val="9"/>
            <color indexed="81"/>
            <rFont val="ＭＳ Ｐゴシック"/>
            <family val="3"/>
            <charset val="128"/>
          </rPr>
          <t>nakasone:</t>
        </r>
        <r>
          <rPr>
            <sz val="9"/>
            <color indexed="81"/>
            <rFont val="ＭＳ Ｐゴシック"/>
            <family val="3"/>
            <charset val="128"/>
          </rPr>
          <t xml:space="preserve">
システムイオ76月より就業中
仲宗根：システムイオ7月末にて終了</t>
        </r>
      </text>
    </comment>
    <comment ref="A2152" authorId="15">
      <text>
        <r>
          <rPr>
            <b/>
            <sz val="9"/>
            <color indexed="81"/>
            <rFont val="ＭＳ Ｐゴシック"/>
            <family val="3"/>
            <charset val="128"/>
          </rPr>
          <t>nakasone:
7月1日ケンファースト参画中
9月30日ケンファースト就業終了</t>
        </r>
        <r>
          <rPr>
            <sz val="9"/>
            <color indexed="81"/>
            <rFont val="ＭＳ Ｐゴシック"/>
            <family val="3"/>
            <charset val="128"/>
          </rPr>
          <t xml:space="preserve">
</t>
        </r>
      </text>
    </comment>
    <comment ref="A2155" authorId="8">
      <text>
        <r>
          <rPr>
            <sz val="9"/>
            <color indexed="81"/>
            <rFont val="ＭＳ Ｐゴシック"/>
            <family val="3"/>
            <charset val="128"/>
          </rPr>
          <t xml:space="preserve">アイエンター就業中7月1日
</t>
        </r>
      </text>
    </comment>
    <comment ref="A2159" authorId="20">
      <text>
        <r>
          <rPr>
            <b/>
            <sz val="9"/>
            <color indexed="81"/>
            <rFont val="ＭＳ Ｐゴシック"/>
            <family val="3"/>
            <charset val="128"/>
          </rPr>
          <t>10月３１日ATGS就業終了
11月1日CSKマネジメント参画中</t>
        </r>
      </text>
    </comment>
    <comment ref="A2160" authorId="8">
      <text>
        <r>
          <rPr>
            <sz val="9"/>
            <color indexed="81"/>
            <rFont val="ＭＳ Ｐゴシック"/>
            <family val="3"/>
            <charset val="128"/>
          </rPr>
          <t xml:space="preserve">協力会社　2013年7月17日　ヒューマンクレスト就業決定
</t>
        </r>
      </text>
    </comment>
    <comment ref="A2161" authorId="15">
      <text>
        <r>
          <rPr>
            <b/>
            <sz val="9"/>
            <color indexed="81"/>
            <rFont val="ＭＳ Ｐゴシック"/>
            <family val="3"/>
            <charset val="128"/>
          </rPr>
          <t>nakasone:</t>
        </r>
        <r>
          <rPr>
            <sz val="9"/>
            <color indexed="81"/>
            <rFont val="ＭＳ Ｐゴシック"/>
            <family val="3"/>
            <charset val="128"/>
          </rPr>
          <t xml:space="preserve">
7月18日よりアイエスエイプランに参画中
2013年11月30日アイエスエイプラン契約満了</t>
        </r>
      </text>
    </comment>
    <comment ref="A2164" authorId="15">
      <text>
        <r>
          <rPr>
            <b/>
            <sz val="9"/>
            <color indexed="81"/>
            <rFont val="ＭＳ Ｐゴシック"/>
            <family val="3"/>
            <charset val="128"/>
          </rPr>
          <t>nakasone:
サンソウシステムズ7月29日より参画中</t>
        </r>
        <r>
          <rPr>
            <sz val="9"/>
            <color indexed="81"/>
            <rFont val="ＭＳ Ｐゴシック"/>
            <family val="3"/>
            <charset val="128"/>
          </rPr>
          <t xml:space="preserve">
</t>
        </r>
      </text>
    </comment>
    <comment ref="A2165" authorId="20">
      <text>
        <r>
          <rPr>
            <sz val="9"/>
            <color indexed="81"/>
            <rFont val="ＭＳ Ｐゴシック"/>
            <family val="3"/>
            <charset val="128"/>
          </rPr>
          <t>8月1日よりエーアイで就業。10末で終了</t>
        </r>
      </text>
    </comment>
    <comment ref="A2166" authorId="15">
      <text>
        <r>
          <rPr>
            <b/>
            <sz val="9"/>
            <color indexed="81"/>
            <rFont val="ＭＳ Ｐゴシック"/>
            <family val="3"/>
            <charset val="128"/>
          </rPr>
          <t>nakasone:
8月1日よりシステムイオ就業中
9月末システムイオ就業終了</t>
        </r>
        <r>
          <rPr>
            <sz val="9"/>
            <color indexed="81"/>
            <rFont val="ＭＳ Ｐゴシック"/>
            <family val="3"/>
            <charset val="128"/>
          </rPr>
          <t xml:space="preserve">
</t>
        </r>
      </text>
    </comment>
    <comment ref="A2169" authorId="15">
      <text>
        <r>
          <rPr>
            <b/>
            <sz val="9"/>
            <color indexed="81"/>
            <rFont val="ＭＳ Ｐゴシック"/>
            <family val="3"/>
            <charset val="128"/>
          </rPr>
          <t>nakasone:</t>
        </r>
        <r>
          <rPr>
            <sz val="9"/>
            <color indexed="81"/>
            <rFont val="ＭＳ Ｐゴシック"/>
            <family val="3"/>
            <charset val="128"/>
          </rPr>
          <t xml:space="preserve">
サンソウシステムズ8月19日より就業開始
12月31日にて、契約満了。
</t>
        </r>
      </text>
    </comment>
    <comment ref="A2170" authorId="15">
      <text>
        <r>
          <rPr>
            <b/>
            <sz val="9"/>
            <color indexed="81"/>
            <rFont val="ＭＳ Ｐゴシック"/>
            <family val="3"/>
            <charset val="128"/>
          </rPr>
          <t>nakasone:8月19日よりアイレックス参画中</t>
        </r>
        <r>
          <rPr>
            <sz val="9"/>
            <color indexed="81"/>
            <rFont val="ＭＳ Ｐゴシック"/>
            <family val="3"/>
            <charset val="128"/>
          </rPr>
          <t xml:space="preserve">
</t>
        </r>
      </text>
    </comment>
    <comment ref="A2172" authorId="15">
      <text>
        <r>
          <rPr>
            <b/>
            <sz val="9"/>
            <color indexed="81"/>
            <rFont val="ＭＳ Ｐゴシック"/>
            <family val="3"/>
            <charset val="128"/>
          </rPr>
          <t>nakasone:</t>
        </r>
        <r>
          <rPr>
            <sz val="9"/>
            <color indexed="81"/>
            <rFont val="ＭＳ Ｐゴシック"/>
            <family val="3"/>
            <charset val="128"/>
          </rPr>
          <t xml:space="preserve">
10月～SCSK就業中
2014年3月末にて終了。休職中
</t>
        </r>
      </text>
    </comment>
    <comment ref="A2174" authorId="15">
      <text>
        <r>
          <rPr>
            <b/>
            <sz val="9"/>
            <color indexed="81"/>
            <rFont val="ＭＳ Ｐゴシック"/>
            <family val="3"/>
            <charset val="128"/>
          </rPr>
          <t>nakasone:</t>
        </r>
        <r>
          <rPr>
            <sz val="9"/>
            <color indexed="81"/>
            <rFont val="ＭＳ Ｐゴシック"/>
            <family val="3"/>
            <charset val="128"/>
          </rPr>
          <t xml:space="preserve">
2013年9月よりシステムイオ参画中</t>
        </r>
      </text>
    </comment>
    <comment ref="A2175" authorId="15">
      <text>
        <r>
          <rPr>
            <b/>
            <sz val="9"/>
            <color indexed="81"/>
            <rFont val="ＭＳ Ｐゴシック"/>
            <family val="3"/>
            <charset val="128"/>
          </rPr>
          <t>nakasone:</t>
        </r>
        <r>
          <rPr>
            <sz val="9"/>
            <color indexed="81"/>
            <rFont val="ＭＳ Ｐゴシック"/>
            <family val="3"/>
            <charset val="128"/>
          </rPr>
          <t xml:space="preserve">
2013年9月よりシステムイオ参画中</t>
        </r>
      </text>
    </comment>
    <comment ref="A2176" authorId="15">
      <text>
        <r>
          <rPr>
            <b/>
            <sz val="9"/>
            <color indexed="81"/>
            <rFont val="ＭＳ Ｐゴシック"/>
            <family val="3"/>
            <charset val="128"/>
          </rPr>
          <t>nakasone:</t>
        </r>
        <r>
          <rPr>
            <sz val="9"/>
            <color indexed="81"/>
            <rFont val="ＭＳ Ｐゴシック"/>
            <family val="3"/>
            <charset val="128"/>
          </rPr>
          <t xml:space="preserve">
2013年9月よりシステムイオ参画中</t>
        </r>
      </text>
    </comment>
    <comment ref="A2177" authorId="15">
      <text>
        <r>
          <rPr>
            <b/>
            <sz val="9"/>
            <color indexed="81"/>
            <rFont val="ＭＳ Ｐゴシック"/>
            <family val="3"/>
            <charset val="128"/>
          </rPr>
          <t>nakasone:</t>
        </r>
        <r>
          <rPr>
            <sz val="9"/>
            <color indexed="81"/>
            <rFont val="ＭＳ Ｐゴシック"/>
            <family val="3"/>
            <charset val="128"/>
          </rPr>
          <t xml:space="preserve">
2013年9月よりシステムイオ参画中</t>
        </r>
      </text>
    </comment>
    <comment ref="A2178" authorId="15">
      <text>
        <r>
          <rPr>
            <b/>
            <sz val="9"/>
            <color indexed="81"/>
            <rFont val="ＭＳ Ｐゴシック"/>
            <family val="3"/>
            <charset val="128"/>
          </rPr>
          <t>nakasone:</t>
        </r>
        <r>
          <rPr>
            <sz val="9"/>
            <color indexed="81"/>
            <rFont val="ＭＳ Ｐゴシック"/>
            <family val="3"/>
            <charset val="128"/>
          </rPr>
          <t xml:space="preserve">
2013年9月よりシステムイオ参画中</t>
        </r>
      </text>
    </comment>
    <comment ref="A2179" authorId="15">
      <text>
        <r>
          <rPr>
            <b/>
            <sz val="9"/>
            <color indexed="81"/>
            <rFont val="ＭＳ Ｐゴシック"/>
            <family val="3"/>
            <charset val="128"/>
          </rPr>
          <t>nakasone:</t>
        </r>
        <r>
          <rPr>
            <sz val="9"/>
            <color indexed="81"/>
            <rFont val="ＭＳ Ｐゴシック"/>
            <family val="3"/>
            <charset val="128"/>
          </rPr>
          <t xml:space="preserve">
2013年9月よりシステムイオ参画中</t>
        </r>
      </text>
    </comment>
    <comment ref="A2185" authorId="15">
      <text>
        <r>
          <rPr>
            <b/>
            <sz val="9"/>
            <color indexed="81"/>
            <rFont val="ＭＳ Ｐゴシック"/>
            <family val="3"/>
            <charset val="128"/>
          </rPr>
          <t>nakasone:
2013年9月24日
契約社員としてアサイン開始</t>
        </r>
        <r>
          <rPr>
            <sz val="9"/>
            <color indexed="81"/>
            <rFont val="ＭＳ Ｐゴシック"/>
            <family val="3"/>
            <charset val="128"/>
          </rPr>
          <t xml:space="preserve">
</t>
        </r>
      </text>
    </comment>
    <comment ref="A2186" authorId="15">
      <text>
        <r>
          <rPr>
            <b/>
            <sz val="9"/>
            <color indexed="81"/>
            <rFont val="ＭＳ Ｐゴシック"/>
            <family val="3"/>
            <charset val="128"/>
          </rPr>
          <t>nakasone:
10月1日アイセル就業中
11月末アイセル終了</t>
        </r>
        <r>
          <rPr>
            <sz val="9"/>
            <color indexed="81"/>
            <rFont val="ＭＳ Ｐゴシック"/>
            <family val="3"/>
            <charset val="128"/>
          </rPr>
          <t xml:space="preserve">
</t>
        </r>
      </text>
    </comment>
    <comment ref="A2187" authorId="15">
      <text>
        <r>
          <rPr>
            <b/>
            <sz val="9"/>
            <color indexed="81"/>
            <rFont val="ＭＳ Ｐゴシック"/>
            <family val="3"/>
            <charset val="128"/>
          </rPr>
          <t>nakasone:</t>
        </r>
        <r>
          <rPr>
            <sz val="9"/>
            <color indexed="81"/>
            <rFont val="ＭＳ Ｐゴシック"/>
            <family val="3"/>
            <charset val="128"/>
          </rPr>
          <t xml:space="preserve">
システムイオ10月1日より就業中</t>
        </r>
      </text>
    </comment>
    <comment ref="A2188" authorId="8">
      <text>
        <r>
          <rPr>
            <sz val="9"/>
            <color indexed="81"/>
            <rFont val="ＭＳ Ｐゴシック"/>
            <family val="3"/>
            <charset val="128"/>
          </rPr>
          <t xml:space="preserve">クレヴァシステムズ就業　10月1日　小松
</t>
        </r>
      </text>
    </comment>
    <comment ref="A2189" authorId="15">
      <text>
        <r>
          <rPr>
            <b/>
            <sz val="9"/>
            <color indexed="81"/>
            <rFont val="ＭＳ Ｐゴシック"/>
            <family val="3"/>
            <charset val="128"/>
          </rPr>
          <t>nakasone:</t>
        </r>
        <r>
          <rPr>
            <sz val="9"/>
            <color indexed="81"/>
            <rFont val="ＭＳ Ｐゴシック"/>
            <family val="3"/>
            <charset val="128"/>
          </rPr>
          <t xml:space="preserve">
9月24日よりシステムイオ就業中</t>
        </r>
      </text>
    </comment>
    <comment ref="A2193" authorId="15">
      <text>
        <r>
          <rPr>
            <b/>
            <sz val="9"/>
            <color indexed="81"/>
            <rFont val="ＭＳ Ｐゴシック"/>
            <family val="3"/>
            <charset val="128"/>
          </rPr>
          <t>nakasone:</t>
        </r>
        <r>
          <rPr>
            <sz val="9"/>
            <color indexed="81"/>
            <rFont val="ＭＳ Ｐゴシック"/>
            <family val="3"/>
            <charset val="128"/>
          </rPr>
          <t xml:space="preserve">
システムイオ10月8日より就業中</t>
        </r>
      </text>
    </comment>
    <comment ref="A2199" authorId="20">
      <text>
        <r>
          <rPr>
            <b/>
            <sz val="9"/>
            <color indexed="81"/>
            <rFont val="ＭＳ Ｐゴシック"/>
            <family val="3"/>
            <charset val="128"/>
          </rPr>
          <t>小森　新:</t>
        </r>
        <r>
          <rPr>
            <sz val="9"/>
            <color indexed="81"/>
            <rFont val="ＭＳ Ｐゴシック"/>
            <family val="3"/>
            <charset val="128"/>
          </rPr>
          <t xml:space="preserve">
2013/10/15日本キャスト就業。12/31 に勤怠不良により契約満了。</t>
        </r>
      </text>
    </comment>
    <comment ref="A2200" authorId="15">
      <text>
        <r>
          <rPr>
            <b/>
            <sz val="9"/>
            <color indexed="81"/>
            <rFont val="ＭＳ Ｐゴシック"/>
            <family val="3"/>
            <charset val="128"/>
          </rPr>
          <t>nakasone:</t>
        </r>
        <r>
          <rPr>
            <sz val="9"/>
            <color indexed="81"/>
            <rFont val="ＭＳ Ｐゴシック"/>
            <family val="3"/>
            <charset val="128"/>
          </rPr>
          <t xml:space="preserve">
10月15日システムイオ就業中
12月末システムイオ就業終了</t>
        </r>
      </text>
    </comment>
    <comment ref="A2201" authorId="8">
      <text>
        <r>
          <rPr>
            <sz val="9"/>
            <color indexed="81"/>
            <rFont val="ＭＳ Ｐゴシック"/>
            <family val="3"/>
            <charset val="128"/>
          </rPr>
          <t xml:space="preserve">2013/11月1日より日本プロセス就業
適応障害の為、途中終了
</t>
        </r>
      </text>
    </comment>
    <comment ref="A2202" authorId="15">
      <text>
        <r>
          <rPr>
            <b/>
            <sz val="9"/>
            <color indexed="81"/>
            <rFont val="ＭＳ Ｐゴシック"/>
            <family val="3"/>
            <charset val="128"/>
          </rPr>
          <t>nakasone:</t>
        </r>
        <r>
          <rPr>
            <sz val="9"/>
            <color indexed="81"/>
            <rFont val="ＭＳ Ｐゴシック"/>
            <family val="3"/>
            <charset val="128"/>
          </rPr>
          <t xml:space="preserve">
12月1日よりシステムイオ就業中</t>
        </r>
      </text>
    </comment>
    <comment ref="A2203" authorId="8">
      <text>
        <r>
          <rPr>
            <b/>
            <sz val="9"/>
            <color indexed="81"/>
            <rFont val="ＭＳ Ｐゴシック"/>
            <family val="3"/>
            <charset val="128"/>
          </rPr>
          <t xml:space="preserve">アイエンター就業中11/1～
</t>
        </r>
      </text>
    </comment>
    <comment ref="A2205" authorId="15">
      <text>
        <r>
          <rPr>
            <b/>
            <sz val="9"/>
            <color indexed="81"/>
            <rFont val="ＭＳ Ｐゴシック"/>
            <family val="3"/>
            <charset val="128"/>
          </rPr>
          <t>nakasone:</t>
        </r>
        <r>
          <rPr>
            <sz val="9"/>
            <color indexed="81"/>
            <rFont val="ＭＳ Ｐゴシック"/>
            <family val="3"/>
            <charset val="128"/>
          </rPr>
          <t xml:space="preserve">
11月18日よりサイコム就業中 12月31日プロジェクト終了により契約満了</t>
        </r>
      </text>
    </comment>
    <comment ref="A2206" authorId="15">
      <text>
        <r>
          <rPr>
            <b/>
            <sz val="9"/>
            <color indexed="81"/>
            <rFont val="ＭＳ Ｐゴシック"/>
            <family val="3"/>
            <charset val="128"/>
          </rPr>
          <t>nakasone:</t>
        </r>
        <r>
          <rPr>
            <sz val="9"/>
            <color indexed="81"/>
            <rFont val="ＭＳ Ｐゴシック"/>
            <family val="3"/>
            <charset val="128"/>
          </rPr>
          <t xml:space="preserve">
11月18日サイコム就業中</t>
        </r>
      </text>
    </comment>
    <comment ref="A2207" authorId="15">
      <text>
        <r>
          <rPr>
            <b/>
            <sz val="9"/>
            <color indexed="81"/>
            <rFont val="ＭＳ Ｐゴシック"/>
            <family val="3"/>
            <charset val="128"/>
          </rPr>
          <t>nakasone:</t>
        </r>
        <r>
          <rPr>
            <sz val="9"/>
            <color indexed="81"/>
            <rFont val="ＭＳ Ｐゴシック"/>
            <family val="3"/>
            <charset val="128"/>
          </rPr>
          <t xml:space="preserve">
11月18日サイコム就業開始→12月31日就業終了。</t>
        </r>
      </text>
    </comment>
    <comment ref="A2208" authorId="15">
      <text>
        <r>
          <rPr>
            <b/>
            <sz val="9"/>
            <color indexed="81"/>
            <rFont val="ＭＳ Ｐゴシック"/>
            <family val="3"/>
            <charset val="128"/>
          </rPr>
          <t>nakasone:
システムイオ12月1日就業中</t>
        </r>
        <r>
          <rPr>
            <sz val="9"/>
            <color indexed="81"/>
            <rFont val="ＭＳ Ｐゴシック"/>
            <family val="3"/>
            <charset val="128"/>
          </rPr>
          <t xml:space="preserve">
</t>
        </r>
      </text>
    </comment>
    <comment ref="A2209" authorId="15">
      <text>
        <r>
          <rPr>
            <b/>
            <sz val="9"/>
            <color indexed="81"/>
            <rFont val="ＭＳ Ｐゴシック"/>
            <family val="3"/>
            <charset val="128"/>
          </rPr>
          <t>nakasone:</t>
        </r>
        <r>
          <rPr>
            <sz val="9"/>
            <color indexed="81"/>
            <rFont val="ＭＳ Ｐゴシック"/>
            <family val="3"/>
            <charset val="128"/>
          </rPr>
          <t xml:space="preserve">
システムイオ12月1日就業中</t>
        </r>
      </text>
    </comment>
    <comment ref="A2210" authorId="22">
      <text>
        <r>
          <rPr>
            <b/>
            <sz val="9"/>
            <color indexed="81"/>
            <rFont val="ＭＳ Ｐゴシック"/>
            <family val="3"/>
            <charset val="128"/>
          </rPr>
          <t>shumpeinakasone:</t>
        </r>
        <r>
          <rPr>
            <sz val="9"/>
            <color indexed="81"/>
            <rFont val="ＭＳ Ｐゴシック"/>
            <family val="3"/>
            <charset val="128"/>
          </rPr>
          <t xml:space="preserve">
2014年3月よりハイマックス社参画</t>
        </r>
      </text>
    </comment>
    <comment ref="A2213" authorId="22">
      <text>
        <r>
          <rPr>
            <b/>
            <sz val="9"/>
            <color indexed="81"/>
            <rFont val="ＭＳ Ｐゴシック"/>
            <family val="3"/>
            <charset val="128"/>
          </rPr>
          <t>shumpeinakasone:</t>
        </r>
        <r>
          <rPr>
            <sz val="9"/>
            <color indexed="81"/>
            <rFont val="ＭＳ Ｐゴシック"/>
            <family val="3"/>
            <charset val="128"/>
          </rPr>
          <t xml:space="preserve">
12月1日システムイオ就業中
1月31日就業終了</t>
        </r>
      </text>
    </comment>
    <comment ref="A2214" authorId="22">
      <text>
        <r>
          <rPr>
            <b/>
            <sz val="9"/>
            <color indexed="81"/>
            <rFont val="ＭＳ Ｐゴシック"/>
            <family val="3"/>
            <charset val="128"/>
          </rPr>
          <t>shumpeinakasone:</t>
        </r>
        <r>
          <rPr>
            <sz val="9"/>
            <color indexed="81"/>
            <rFont val="ＭＳ Ｐゴシック"/>
            <family val="3"/>
            <charset val="128"/>
          </rPr>
          <t xml:space="preserve">
11月25日システムイオ就業中</t>
        </r>
      </text>
    </comment>
    <comment ref="A2215" authorId="22">
      <text>
        <r>
          <rPr>
            <b/>
            <sz val="9"/>
            <color indexed="81"/>
            <rFont val="ＭＳ Ｐゴシック"/>
            <family val="3"/>
            <charset val="128"/>
          </rPr>
          <t>shumpeinakasone:</t>
        </r>
        <r>
          <rPr>
            <sz val="9"/>
            <color indexed="81"/>
            <rFont val="ＭＳ Ｐゴシック"/>
            <family val="3"/>
            <charset val="128"/>
          </rPr>
          <t xml:space="preserve">
11月25日システムイオ就業中</t>
        </r>
      </text>
    </comment>
    <comment ref="A2216" authorId="22">
      <text>
        <r>
          <rPr>
            <b/>
            <sz val="9"/>
            <color indexed="81"/>
            <rFont val="ＭＳ Ｐゴシック"/>
            <family val="3"/>
            <charset val="128"/>
          </rPr>
          <t>shumpeinakasone:</t>
        </r>
        <r>
          <rPr>
            <sz val="9"/>
            <color indexed="81"/>
            <rFont val="ＭＳ Ｐゴシック"/>
            <family val="3"/>
            <charset val="128"/>
          </rPr>
          <t xml:space="preserve">
12月1日システムイオ就業中</t>
        </r>
      </text>
    </comment>
    <comment ref="A2217" authorId="3">
      <text>
        <r>
          <rPr>
            <sz val="9"/>
            <color indexed="81"/>
            <rFont val="ＭＳ Ｐゴシック"/>
            <family val="3"/>
            <charset val="128"/>
          </rPr>
          <t xml:space="preserve">AKT就業12月2日
</t>
        </r>
      </text>
    </comment>
    <comment ref="A2218" authorId="22">
      <text>
        <r>
          <rPr>
            <b/>
            <sz val="9"/>
            <color indexed="81"/>
            <rFont val="ＭＳ Ｐゴシック"/>
            <family val="3"/>
            <charset val="128"/>
          </rPr>
          <t>shumpeinakasone:</t>
        </r>
        <r>
          <rPr>
            <sz val="9"/>
            <color indexed="81"/>
            <rFont val="ＭＳ Ｐゴシック"/>
            <family val="3"/>
            <charset val="128"/>
          </rPr>
          <t xml:space="preserve">
サンソウシステムズ12月4日より就業中</t>
        </r>
      </text>
    </comment>
    <comment ref="A2219" authorId="22">
      <text>
        <r>
          <rPr>
            <b/>
            <sz val="9"/>
            <color indexed="81"/>
            <rFont val="ＭＳ Ｐゴシック"/>
            <family val="3"/>
            <charset val="128"/>
          </rPr>
          <t>shumpeinakasone:</t>
        </r>
        <r>
          <rPr>
            <sz val="9"/>
            <color indexed="81"/>
            <rFont val="ＭＳ Ｐゴシック"/>
            <family val="3"/>
            <charset val="128"/>
          </rPr>
          <t xml:space="preserve">
サンソウシステムズ12月4日より就業中</t>
        </r>
      </text>
    </comment>
    <comment ref="A2222" authorId="22">
      <text>
        <r>
          <rPr>
            <b/>
            <sz val="9"/>
            <color indexed="81"/>
            <rFont val="ＭＳ Ｐゴシック"/>
            <family val="3"/>
            <charset val="128"/>
          </rPr>
          <t>shumpeinakasone:</t>
        </r>
        <r>
          <rPr>
            <sz val="9"/>
            <color indexed="81"/>
            <rFont val="ＭＳ Ｐゴシック"/>
            <family val="3"/>
            <charset val="128"/>
          </rPr>
          <t xml:space="preserve">
12月16日よりライブエスト参画中</t>
        </r>
      </text>
    </comment>
    <comment ref="A2223" authorId="3">
      <text>
        <r>
          <rPr>
            <sz val="9"/>
            <color indexed="81"/>
            <rFont val="ＭＳ Ｐゴシック"/>
            <family val="3"/>
            <charset val="128"/>
          </rPr>
          <t xml:space="preserve">楽天就業1/28より　小松
</t>
        </r>
      </text>
    </comment>
    <comment ref="A2227" authorId="3">
      <text>
        <r>
          <rPr>
            <sz val="9"/>
            <color indexed="81"/>
            <rFont val="ＭＳ Ｐゴシック"/>
            <family val="3"/>
            <charset val="128"/>
          </rPr>
          <t xml:space="preserve">DTS就業　2014/1
</t>
        </r>
      </text>
    </comment>
    <comment ref="A2231" authorId="22">
      <text>
        <r>
          <rPr>
            <b/>
            <sz val="9"/>
            <color indexed="81"/>
            <rFont val="ＭＳ Ｐゴシック"/>
            <family val="3"/>
            <charset val="128"/>
          </rPr>
          <t>shumpeinakasone:</t>
        </r>
        <r>
          <rPr>
            <sz val="9"/>
            <color indexed="81"/>
            <rFont val="ＭＳ Ｐゴシック"/>
            <family val="3"/>
            <charset val="128"/>
          </rPr>
          <t xml:space="preserve">
2014年1月システムイオ就業中</t>
        </r>
      </text>
    </comment>
    <comment ref="A2232" authorId="22">
      <text>
        <r>
          <rPr>
            <b/>
            <sz val="9"/>
            <color indexed="81"/>
            <rFont val="ＭＳ Ｐゴシック"/>
            <family val="3"/>
            <charset val="128"/>
          </rPr>
          <t>shumpeinakasone:</t>
        </r>
        <r>
          <rPr>
            <sz val="9"/>
            <color indexed="81"/>
            <rFont val="ＭＳ Ｐゴシック"/>
            <family val="3"/>
            <charset val="128"/>
          </rPr>
          <t xml:space="preserve">
システムイオ就業中</t>
        </r>
      </text>
    </comment>
    <comment ref="A2233" authorId="22">
      <text>
        <r>
          <rPr>
            <b/>
            <sz val="9"/>
            <color indexed="81"/>
            <rFont val="ＭＳ Ｐゴシック"/>
            <family val="3"/>
            <charset val="128"/>
          </rPr>
          <t>shumpeinakasone:</t>
        </r>
        <r>
          <rPr>
            <sz val="9"/>
            <color indexed="81"/>
            <rFont val="ＭＳ Ｐゴシック"/>
            <family val="3"/>
            <charset val="128"/>
          </rPr>
          <t xml:space="preserve">
システムイオ就業中</t>
        </r>
      </text>
    </comment>
    <comment ref="A2234" authorId="22">
      <text>
        <r>
          <rPr>
            <b/>
            <sz val="9"/>
            <color indexed="81"/>
            <rFont val="ＭＳ Ｐゴシック"/>
            <family val="3"/>
            <charset val="128"/>
          </rPr>
          <t>shumpeinakasone:</t>
        </r>
        <r>
          <rPr>
            <sz val="9"/>
            <color indexed="81"/>
            <rFont val="ＭＳ Ｐゴシック"/>
            <family val="3"/>
            <charset val="128"/>
          </rPr>
          <t xml:space="preserve">
システムイオ就業中</t>
        </r>
      </text>
    </comment>
    <comment ref="A2235" authorId="22">
      <text>
        <r>
          <rPr>
            <b/>
            <sz val="9"/>
            <color indexed="81"/>
            <rFont val="ＭＳ Ｐゴシック"/>
            <family val="3"/>
            <charset val="128"/>
          </rPr>
          <t>shumpeinakasone:</t>
        </r>
        <r>
          <rPr>
            <sz val="9"/>
            <color indexed="81"/>
            <rFont val="ＭＳ Ｐゴシック"/>
            <family val="3"/>
            <charset val="128"/>
          </rPr>
          <t xml:space="preserve">
2014年1月シンクシステム就業中</t>
        </r>
      </text>
    </comment>
    <comment ref="A2236" authorId="3">
      <text>
        <r>
          <rPr>
            <sz val="9"/>
            <color indexed="81"/>
            <rFont val="ＭＳ Ｐゴシック"/>
            <family val="3"/>
            <charset val="128"/>
          </rPr>
          <t xml:space="preserve">2014/1アイエンター参画
</t>
        </r>
      </text>
    </comment>
    <comment ref="A2237" authorId="3">
      <text>
        <r>
          <rPr>
            <sz val="9"/>
            <color indexed="81"/>
            <rFont val="ＭＳ Ｐゴシック"/>
            <family val="3"/>
            <charset val="128"/>
          </rPr>
          <t xml:space="preserve">2014/1DTS参画
</t>
        </r>
      </text>
    </comment>
    <comment ref="A2239" authorId="20">
      <text>
        <r>
          <rPr>
            <sz val="9"/>
            <color indexed="81"/>
            <rFont val="ＭＳ Ｐゴシック"/>
            <family val="3"/>
            <charset val="128"/>
          </rPr>
          <t xml:space="preserve">1月22日登録面談
1月29日内定辞退
</t>
        </r>
      </text>
    </comment>
    <comment ref="A2240" authorId="20">
      <text>
        <r>
          <rPr>
            <b/>
            <sz val="9"/>
            <color indexed="81"/>
            <rFont val="ＭＳ Ｐゴシック"/>
            <family val="3"/>
            <charset val="128"/>
          </rPr>
          <t>1月27日登録面談
1月29日内定辞退</t>
        </r>
      </text>
    </comment>
    <comment ref="A2241" authorId="20">
      <text>
        <r>
          <rPr>
            <b/>
            <sz val="9"/>
            <color indexed="81"/>
            <rFont val="ＭＳ Ｐゴシック"/>
            <family val="3"/>
            <charset val="128"/>
          </rPr>
          <t>小森　新:</t>
        </r>
        <r>
          <rPr>
            <sz val="9"/>
            <color indexed="81"/>
            <rFont val="ＭＳ Ｐゴシック"/>
            <family val="3"/>
            <charset val="128"/>
          </rPr>
          <t xml:space="preserve">
DTSに2月より参画</t>
        </r>
      </text>
    </comment>
    <comment ref="A2242" authorId="22">
      <text>
        <r>
          <rPr>
            <b/>
            <sz val="9"/>
            <color indexed="81"/>
            <rFont val="ＭＳ Ｐゴシック"/>
            <family val="3"/>
            <charset val="128"/>
          </rPr>
          <t>shumpeinakasone:</t>
        </r>
        <r>
          <rPr>
            <sz val="9"/>
            <color indexed="81"/>
            <rFont val="ＭＳ Ｐゴシック"/>
            <family val="3"/>
            <charset val="128"/>
          </rPr>
          <t xml:space="preserve">
2014年2月よりっステムイオ参画</t>
        </r>
      </text>
    </comment>
    <comment ref="A2244" authorId="22">
      <text>
        <r>
          <rPr>
            <b/>
            <sz val="9"/>
            <color indexed="81"/>
            <rFont val="ＭＳ Ｐゴシック"/>
            <family val="3"/>
            <charset val="128"/>
          </rPr>
          <t>shumpeinakasone:</t>
        </r>
        <r>
          <rPr>
            <sz val="9"/>
            <color indexed="81"/>
            <rFont val="ＭＳ Ｐゴシック"/>
            <family val="3"/>
            <charset val="128"/>
          </rPr>
          <t xml:space="preserve">
2014年2月よりシステムイオ参画</t>
        </r>
      </text>
    </comment>
    <comment ref="A2245" authorId="22">
      <text>
        <r>
          <rPr>
            <b/>
            <sz val="9"/>
            <color indexed="81"/>
            <rFont val="ＭＳ Ｐゴシック"/>
            <family val="3"/>
            <charset val="128"/>
          </rPr>
          <t>shumpeinakasone:</t>
        </r>
        <r>
          <rPr>
            <sz val="9"/>
            <color indexed="81"/>
            <rFont val="ＭＳ Ｐゴシック"/>
            <family val="3"/>
            <charset val="128"/>
          </rPr>
          <t xml:space="preserve">
RPC参画中2014年2月</t>
        </r>
      </text>
    </comment>
    <comment ref="A2246" authorId="22">
      <text>
        <r>
          <rPr>
            <b/>
            <sz val="9"/>
            <color indexed="81"/>
            <rFont val="ＭＳ Ｐゴシック"/>
            <family val="3"/>
            <charset val="128"/>
          </rPr>
          <t>shumpeinakasone:</t>
        </r>
        <r>
          <rPr>
            <sz val="9"/>
            <color indexed="81"/>
            <rFont val="ＭＳ Ｐゴシック"/>
            <family val="3"/>
            <charset val="128"/>
          </rPr>
          <t xml:space="preserve">
2014年2月RPC参画</t>
        </r>
      </text>
    </comment>
    <comment ref="A2247" authorId="3">
      <text>
        <r>
          <rPr>
            <sz val="9"/>
            <color indexed="81"/>
            <rFont val="ＭＳ Ｐゴシック"/>
            <family val="3"/>
            <charset val="128"/>
          </rPr>
          <t xml:space="preserve">アイエンター就業中
</t>
        </r>
      </text>
    </comment>
    <comment ref="A2248" authorId="3">
      <text>
        <r>
          <rPr>
            <sz val="9"/>
            <color indexed="81"/>
            <rFont val="ＭＳ Ｐゴシック"/>
            <family val="3"/>
            <charset val="128"/>
          </rPr>
          <t xml:space="preserve">DTS2月17日から就業
</t>
        </r>
      </text>
    </comment>
    <comment ref="A2249" authorId="3">
      <text>
        <r>
          <rPr>
            <sz val="9"/>
            <color indexed="81"/>
            <rFont val="ＭＳ Ｐゴシック"/>
            <family val="3"/>
            <charset val="128"/>
          </rPr>
          <t xml:space="preserve">DTS2月17日より就業
</t>
        </r>
      </text>
    </comment>
    <comment ref="A2250" authorId="22">
      <text>
        <r>
          <rPr>
            <b/>
            <sz val="9"/>
            <color indexed="81"/>
            <rFont val="ＭＳ Ｐゴシック"/>
            <family val="3"/>
            <charset val="128"/>
          </rPr>
          <t>shumpeinakasone:</t>
        </r>
        <r>
          <rPr>
            <sz val="9"/>
            <color indexed="81"/>
            <rFont val="ＭＳ Ｐゴシック"/>
            <family val="3"/>
            <charset val="128"/>
          </rPr>
          <t xml:space="preserve">
2014年3月よりシステムイオ就業</t>
        </r>
      </text>
    </comment>
    <comment ref="A2251" authorId="22">
      <text>
        <r>
          <rPr>
            <b/>
            <sz val="9"/>
            <color indexed="81"/>
            <rFont val="ＭＳ Ｐゴシック"/>
            <family val="3"/>
            <charset val="128"/>
          </rPr>
          <t>shumpeinakasone:</t>
        </r>
        <r>
          <rPr>
            <sz val="9"/>
            <color indexed="81"/>
            <rFont val="ＭＳ Ｐゴシック"/>
            <family val="3"/>
            <charset val="128"/>
          </rPr>
          <t xml:space="preserve">
2014年3月よりシステムイオ就業開始</t>
        </r>
      </text>
    </comment>
    <comment ref="A2252" authorId="3">
      <text>
        <r>
          <rPr>
            <sz val="9"/>
            <color indexed="81"/>
            <rFont val="ＭＳ Ｐゴシック"/>
            <family val="3"/>
            <charset val="128"/>
          </rPr>
          <t xml:space="preserve">3月4日よりシステムフロンティア
</t>
        </r>
      </text>
    </comment>
    <comment ref="A2253" authorId="22">
      <text>
        <r>
          <rPr>
            <b/>
            <sz val="9"/>
            <color indexed="81"/>
            <rFont val="ＭＳ Ｐゴシック"/>
            <family val="3"/>
            <charset val="128"/>
          </rPr>
          <t>shumpeinakasone:</t>
        </r>
        <r>
          <rPr>
            <sz val="9"/>
            <color indexed="81"/>
            <rFont val="ＭＳ Ｐゴシック"/>
            <family val="3"/>
            <charset val="128"/>
          </rPr>
          <t xml:space="preserve">
2014年3月よりシステムイオ就業中</t>
        </r>
      </text>
    </comment>
    <comment ref="A2257" authorId="22">
      <text>
        <r>
          <rPr>
            <b/>
            <sz val="9"/>
            <color indexed="81"/>
            <rFont val="ＭＳ Ｐゴシック"/>
            <family val="3"/>
            <charset val="128"/>
          </rPr>
          <t>shumpeinakasone:</t>
        </r>
        <r>
          <rPr>
            <sz val="9"/>
            <color indexed="81"/>
            <rFont val="ＭＳ Ｐゴシック"/>
            <family val="3"/>
            <charset val="128"/>
          </rPr>
          <t xml:space="preserve">
システムイオ就業中</t>
        </r>
      </text>
    </comment>
    <comment ref="A2260" authorId="22">
      <text>
        <r>
          <rPr>
            <b/>
            <sz val="9"/>
            <color indexed="81"/>
            <rFont val="ＭＳ Ｐゴシック"/>
            <family val="3"/>
            <charset val="128"/>
          </rPr>
          <t>shumpeinakasone:</t>
        </r>
        <r>
          <rPr>
            <sz val="9"/>
            <color indexed="81"/>
            <rFont val="ＭＳ Ｐゴシック"/>
            <family val="3"/>
            <charset val="128"/>
          </rPr>
          <t xml:space="preserve">
仲宗根の友人紹介</t>
        </r>
      </text>
    </comment>
    <comment ref="A2261" authorId="22">
      <text>
        <r>
          <rPr>
            <b/>
            <sz val="9"/>
            <color indexed="81"/>
            <rFont val="ＭＳ Ｐゴシック"/>
            <family val="3"/>
            <charset val="128"/>
          </rPr>
          <t>shumpeinakasone:</t>
        </r>
        <r>
          <rPr>
            <sz val="9"/>
            <color indexed="81"/>
            <rFont val="ＭＳ Ｐゴシック"/>
            <family val="3"/>
            <charset val="128"/>
          </rPr>
          <t xml:space="preserve">
シンクシステム3月19日より就業中</t>
        </r>
      </text>
    </comment>
    <comment ref="A2266" authorId="22">
      <text>
        <r>
          <rPr>
            <b/>
            <sz val="9"/>
            <color indexed="81"/>
            <rFont val="ＭＳ Ｐゴシック"/>
            <family val="3"/>
            <charset val="128"/>
          </rPr>
          <t>shumpeinakasone:</t>
        </r>
        <r>
          <rPr>
            <sz val="9"/>
            <color indexed="81"/>
            <rFont val="ＭＳ Ｐゴシック"/>
            <family val="3"/>
            <charset val="128"/>
          </rPr>
          <t xml:space="preserve">
システムイオ就業中</t>
        </r>
      </text>
    </comment>
    <comment ref="A2274" authorId="3">
      <text>
        <r>
          <rPr>
            <sz val="9"/>
            <color indexed="81"/>
            <rFont val="ＭＳ Ｐゴシック"/>
            <family val="3"/>
            <charset val="128"/>
          </rPr>
          <t xml:space="preserve">退職
</t>
        </r>
      </text>
    </comment>
    <comment ref="A2276" authorId="3">
      <text>
        <r>
          <rPr>
            <sz val="9"/>
            <color indexed="81"/>
            <rFont val="ＭＳ Ｐゴシック"/>
            <family val="3"/>
            <charset val="128"/>
          </rPr>
          <t xml:space="preserve">CTC就業
</t>
        </r>
      </text>
    </comment>
    <comment ref="A2278" authorId="3">
      <text>
        <r>
          <rPr>
            <sz val="9"/>
            <color indexed="81"/>
            <rFont val="ＭＳ Ｐゴシック"/>
            <family val="3"/>
            <charset val="128"/>
          </rPr>
          <t xml:space="preserve">日本キャスト就業2014/5小松
</t>
        </r>
      </text>
    </comment>
    <comment ref="A2279" authorId="20">
      <text>
        <r>
          <rPr>
            <b/>
            <sz val="9"/>
            <color indexed="81"/>
            <rFont val="ＭＳ Ｐゴシック"/>
            <family val="3"/>
            <charset val="128"/>
          </rPr>
          <t>小森　新:</t>
        </r>
        <r>
          <rPr>
            <sz val="9"/>
            <color indexed="81"/>
            <rFont val="ＭＳ Ｐゴシック"/>
            <family val="3"/>
            <charset val="128"/>
          </rPr>
          <t xml:space="preserve">
5月1日よりサイコム就業中</t>
        </r>
      </text>
    </comment>
    <comment ref="A2281" authorId="22">
      <text>
        <r>
          <rPr>
            <b/>
            <sz val="9"/>
            <color indexed="81"/>
            <rFont val="ＭＳ Ｐゴシック"/>
            <family val="3"/>
            <charset val="128"/>
          </rPr>
          <t>shumpeinakasone:</t>
        </r>
        <r>
          <rPr>
            <sz val="9"/>
            <color indexed="81"/>
            <rFont val="ＭＳ Ｐゴシック"/>
            <family val="3"/>
            <charset val="128"/>
          </rPr>
          <t xml:space="preserve">
5月2日システムイオ参画中</t>
        </r>
      </text>
    </comment>
    <comment ref="A2282" authorId="3">
      <text>
        <r>
          <rPr>
            <sz val="9"/>
            <color indexed="81"/>
            <rFont val="ＭＳ Ｐゴシック"/>
            <family val="3"/>
            <charset val="128"/>
          </rPr>
          <t xml:space="preserve">G-news就業中
</t>
        </r>
      </text>
    </comment>
    <comment ref="A2288" authorId="22">
      <text>
        <r>
          <rPr>
            <b/>
            <sz val="9"/>
            <color indexed="81"/>
            <rFont val="ＭＳ Ｐゴシック"/>
            <family val="3"/>
            <charset val="128"/>
          </rPr>
          <t>shumpeinakasone:</t>
        </r>
        <r>
          <rPr>
            <sz val="9"/>
            <color indexed="81"/>
            <rFont val="ＭＳ Ｐゴシック"/>
            <family val="3"/>
            <charset val="128"/>
          </rPr>
          <t xml:space="preserve">
2014年6月よりケンファースト参画開始</t>
        </r>
      </text>
    </comment>
    <comment ref="A2291" authorId="3">
      <text>
        <r>
          <rPr>
            <sz val="9"/>
            <color indexed="81"/>
            <rFont val="ＭＳ Ｐゴシック"/>
            <family val="3"/>
            <charset val="128"/>
          </rPr>
          <t xml:space="preserve">2014年7月1日入社
</t>
        </r>
      </text>
    </comment>
    <comment ref="A2296" authorId="3">
      <text>
        <r>
          <rPr>
            <sz val="9"/>
            <color indexed="81"/>
            <rFont val="ＭＳ Ｐゴシック"/>
            <family val="3"/>
            <charset val="128"/>
          </rPr>
          <t xml:space="preserve">2015年7月1日入社
正社員野中さん紹介
2014年7月1日SCSK参画決定
</t>
        </r>
      </text>
    </comment>
    <comment ref="A2299" authorId="22">
      <text>
        <r>
          <rPr>
            <b/>
            <sz val="9"/>
            <color indexed="81"/>
            <rFont val="ＭＳ Ｐゴシック"/>
            <family val="3"/>
            <charset val="128"/>
          </rPr>
          <t>アサイン不可</t>
        </r>
      </text>
    </comment>
    <comment ref="A2302" authorId="22">
      <text>
        <r>
          <rPr>
            <b/>
            <sz val="9"/>
            <color indexed="81"/>
            <rFont val="ＭＳ Ｐゴシック"/>
            <family val="3"/>
            <charset val="128"/>
          </rPr>
          <t>shumpeinakasone:</t>
        </r>
        <r>
          <rPr>
            <sz val="9"/>
            <color indexed="81"/>
            <rFont val="ＭＳ Ｐゴシック"/>
            <family val="3"/>
            <charset val="128"/>
          </rPr>
          <t xml:space="preserve">
2014年6月からテラインター就業中</t>
        </r>
      </text>
    </comment>
    <comment ref="A2303" authorId="22">
      <text>
        <r>
          <rPr>
            <b/>
            <sz val="9"/>
            <color indexed="81"/>
            <rFont val="ＭＳ Ｐゴシック"/>
            <family val="3"/>
            <charset val="128"/>
          </rPr>
          <t>shumpeinakasone:</t>
        </r>
        <r>
          <rPr>
            <sz val="9"/>
            <color indexed="81"/>
            <rFont val="ＭＳ Ｐゴシック"/>
            <family val="3"/>
            <charset val="128"/>
          </rPr>
          <t xml:space="preserve">
2014年6月からテラインター就業中</t>
        </r>
      </text>
    </comment>
    <comment ref="A2304" authorId="22">
      <text>
        <r>
          <rPr>
            <b/>
            <sz val="9"/>
            <color indexed="81"/>
            <rFont val="ＭＳ Ｐゴシック"/>
            <family val="3"/>
            <charset val="128"/>
          </rPr>
          <t>shumpeinakasone:</t>
        </r>
        <r>
          <rPr>
            <sz val="9"/>
            <color indexed="81"/>
            <rFont val="ＭＳ Ｐゴシック"/>
            <family val="3"/>
            <charset val="128"/>
          </rPr>
          <t xml:space="preserve">
2014年6月からテラインター就業中</t>
        </r>
      </text>
    </comment>
    <comment ref="A2305" authorId="22">
      <text>
        <r>
          <rPr>
            <b/>
            <sz val="9"/>
            <color indexed="81"/>
            <rFont val="ＭＳ Ｐゴシック"/>
            <family val="3"/>
            <charset val="128"/>
          </rPr>
          <t>shumpeinakasone:</t>
        </r>
        <r>
          <rPr>
            <sz val="9"/>
            <color indexed="81"/>
            <rFont val="ＭＳ Ｐゴシック"/>
            <family val="3"/>
            <charset val="128"/>
          </rPr>
          <t xml:space="preserve">
サイコム2014年6月参画中</t>
        </r>
      </text>
    </comment>
    <comment ref="A2306" authorId="22">
      <text>
        <r>
          <rPr>
            <b/>
            <sz val="9"/>
            <color indexed="81"/>
            <rFont val="ＭＳ Ｐゴシック"/>
            <family val="3"/>
            <charset val="128"/>
          </rPr>
          <t>サイコム2014年6月参画開始</t>
        </r>
        <r>
          <rPr>
            <sz val="9"/>
            <color indexed="81"/>
            <rFont val="ＭＳ Ｐゴシック"/>
            <family val="3"/>
            <charset val="128"/>
          </rPr>
          <t xml:space="preserve">
</t>
        </r>
      </text>
    </comment>
    <comment ref="A2307" authorId="22">
      <text>
        <r>
          <rPr>
            <b/>
            <sz val="9"/>
            <color indexed="81"/>
            <rFont val="ＭＳ Ｐゴシック"/>
            <family val="3"/>
            <charset val="128"/>
          </rPr>
          <t>shumpeinakasone:</t>
        </r>
        <r>
          <rPr>
            <sz val="9"/>
            <color indexed="81"/>
            <rFont val="ＭＳ Ｐゴシック"/>
            <family val="3"/>
            <charset val="128"/>
          </rPr>
          <t xml:space="preserve">
2014年6月サイコム就業中</t>
        </r>
      </text>
    </comment>
    <comment ref="A2311" authorId="3">
      <text>
        <r>
          <rPr>
            <sz val="9"/>
            <color indexed="81"/>
            <rFont val="ＭＳ Ｐゴシック"/>
            <family val="3"/>
            <charset val="128"/>
          </rPr>
          <t xml:space="preserve">アズ就業中
</t>
        </r>
      </text>
    </comment>
    <comment ref="A2315" authorId="22">
      <text>
        <r>
          <rPr>
            <b/>
            <sz val="9"/>
            <color indexed="81"/>
            <rFont val="ＭＳ Ｐゴシック"/>
            <family val="3"/>
            <charset val="128"/>
          </rPr>
          <t>shumpeinakasone:</t>
        </r>
        <r>
          <rPr>
            <sz val="9"/>
            <color indexed="81"/>
            <rFont val="ＭＳ Ｐゴシック"/>
            <family val="3"/>
            <charset val="128"/>
          </rPr>
          <t xml:space="preserve">
サイコム6月24日就業開始</t>
        </r>
      </text>
    </comment>
    <comment ref="A2316" authorId="3">
      <text>
        <r>
          <rPr>
            <sz val="9"/>
            <color indexed="81"/>
            <rFont val="ＭＳ Ｐゴシック"/>
            <family val="3"/>
            <charset val="128"/>
          </rPr>
          <t xml:space="preserve">7月1日よりDTS就業
</t>
        </r>
      </text>
    </comment>
    <comment ref="A2318" authorId="22">
      <text>
        <r>
          <rPr>
            <b/>
            <sz val="9"/>
            <color indexed="81"/>
            <rFont val="ＭＳ Ｐゴシック"/>
            <family val="3"/>
            <charset val="128"/>
          </rPr>
          <t>shumpeinakasone:</t>
        </r>
        <r>
          <rPr>
            <sz val="9"/>
            <color indexed="81"/>
            <rFont val="ＭＳ Ｐゴシック"/>
            <family val="3"/>
            <charset val="128"/>
          </rPr>
          <t xml:space="preserve">
7月1日サンソウシステムズ参画開始</t>
        </r>
      </text>
    </comment>
    <comment ref="A2321" authorId="22">
      <text>
        <r>
          <rPr>
            <b/>
            <sz val="9"/>
            <color indexed="81"/>
            <rFont val="ＭＳ Ｐゴシック"/>
            <family val="3"/>
            <charset val="128"/>
          </rPr>
          <t>shumpeinakasone:</t>
        </r>
        <r>
          <rPr>
            <sz val="9"/>
            <color indexed="81"/>
            <rFont val="ＭＳ Ｐゴシック"/>
            <family val="3"/>
            <charset val="128"/>
          </rPr>
          <t xml:space="preserve">
2014年7月1日シンクシステム就業開始</t>
        </r>
      </text>
    </comment>
    <comment ref="A2323" authorId="22">
      <text>
        <r>
          <rPr>
            <b/>
            <sz val="9"/>
            <color indexed="81"/>
            <rFont val="ＭＳ Ｐゴシック"/>
            <family val="3"/>
            <charset val="128"/>
          </rPr>
          <t>shumpeinakasone:</t>
        </r>
        <r>
          <rPr>
            <sz val="9"/>
            <color indexed="81"/>
            <rFont val="ＭＳ Ｐゴシック"/>
            <family val="3"/>
            <charset val="128"/>
          </rPr>
          <t xml:space="preserve">
7月23日日本自動化参画開始
10月1日アイエスエイプラン川参画開始</t>
        </r>
      </text>
    </comment>
    <comment ref="A2328" authorId="3">
      <text>
        <r>
          <rPr>
            <sz val="9"/>
            <color indexed="81"/>
            <rFont val="ＭＳ Ｐゴシック"/>
            <family val="3"/>
            <charset val="128"/>
          </rPr>
          <t xml:space="preserve">DTS就業中
</t>
        </r>
      </text>
    </comment>
    <comment ref="A2331" authorId="22">
      <text>
        <r>
          <rPr>
            <b/>
            <sz val="9"/>
            <color indexed="81"/>
            <rFont val="ＭＳ Ｐゴシック"/>
            <family val="3"/>
            <charset val="128"/>
          </rPr>
          <t>shumpeinakasone:</t>
        </r>
        <r>
          <rPr>
            <sz val="9"/>
            <color indexed="81"/>
            <rFont val="ＭＳ Ｐゴシック"/>
            <family val="3"/>
            <charset val="128"/>
          </rPr>
          <t xml:space="preserve">
8月1日ソフトビジョン参画</t>
        </r>
      </text>
    </comment>
    <comment ref="A2332" authorId="22">
      <text>
        <r>
          <rPr>
            <b/>
            <sz val="9"/>
            <color indexed="81"/>
            <rFont val="ＭＳ Ｐゴシック"/>
            <family val="3"/>
            <charset val="128"/>
          </rPr>
          <t>shumpeinakasone:</t>
        </r>
        <r>
          <rPr>
            <sz val="9"/>
            <color indexed="81"/>
            <rFont val="ＭＳ Ｐゴシック"/>
            <family val="3"/>
            <charset val="128"/>
          </rPr>
          <t xml:space="preserve">
8月1日ソフトビジョン参画</t>
        </r>
      </text>
    </comment>
    <comment ref="A2333" authorId="22">
      <text>
        <r>
          <rPr>
            <b/>
            <sz val="9"/>
            <color indexed="81"/>
            <rFont val="ＭＳ Ｐゴシック"/>
            <family val="3"/>
            <charset val="128"/>
          </rPr>
          <t>shumpeinakasone:</t>
        </r>
        <r>
          <rPr>
            <sz val="9"/>
            <color indexed="81"/>
            <rFont val="ＭＳ Ｐゴシック"/>
            <family val="3"/>
            <charset val="128"/>
          </rPr>
          <t xml:space="preserve">
シンクシステム8月1日就業開始</t>
        </r>
      </text>
    </comment>
    <comment ref="A2337" authorId="3">
      <text>
        <r>
          <rPr>
            <sz val="9"/>
            <color indexed="81"/>
            <rFont val="ＭＳ Ｐゴシック"/>
            <family val="3"/>
            <charset val="128"/>
          </rPr>
          <t xml:space="preserve">アイエンター就業中
2014年9月～
</t>
        </r>
      </text>
    </comment>
    <comment ref="A2344" authorId="22">
      <text>
        <r>
          <rPr>
            <b/>
            <sz val="9"/>
            <color indexed="81"/>
            <rFont val="ＭＳ Ｐゴシック"/>
            <family val="3"/>
            <charset val="128"/>
          </rPr>
          <t>shumpeinakasone:</t>
        </r>
        <r>
          <rPr>
            <sz val="9"/>
            <color indexed="81"/>
            <rFont val="ＭＳ Ｐゴシック"/>
            <family val="3"/>
            <charset val="128"/>
          </rPr>
          <t xml:space="preserve">
2014年9月1日参画決定</t>
        </r>
      </text>
    </comment>
    <comment ref="A2346" authorId="3">
      <text>
        <r>
          <rPr>
            <sz val="9"/>
            <color indexed="81"/>
            <rFont val="ＭＳ Ｐゴシック"/>
            <family val="3"/>
            <charset val="128"/>
          </rPr>
          <t xml:space="preserve">DTS就業
</t>
        </r>
      </text>
    </comment>
    <comment ref="A2350" authorId="22">
      <text>
        <r>
          <rPr>
            <b/>
            <sz val="9"/>
            <color indexed="81"/>
            <rFont val="ＭＳ Ｐゴシック"/>
            <family val="3"/>
            <charset val="128"/>
          </rPr>
          <t>shumpeinakasone:</t>
        </r>
        <r>
          <rPr>
            <sz val="9"/>
            <color indexed="81"/>
            <rFont val="ＭＳ Ｐゴシック"/>
            <family val="3"/>
            <charset val="128"/>
          </rPr>
          <t xml:space="preserve">
10月1日ケンファースト参画</t>
        </r>
      </text>
    </comment>
    <comment ref="A2351" authorId="22">
      <text>
        <r>
          <rPr>
            <b/>
            <sz val="9"/>
            <color indexed="81"/>
            <rFont val="ＭＳ Ｐゴシック"/>
            <family val="3"/>
            <charset val="128"/>
          </rPr>
          <t>shumpeinakasone:</t>
        </r>
        <r>
          <rPr>
            <sz val="9"/>
            <color indexed="81"/>
            <rFont val="ＭＳ Ｐゴシック"/>
            <family val="3"/>
            <charset val="128"/>
          </rPr>
          <t xml:space="preserve">
2014年10月ケンファースト参画</t>
        </r>
      </text>
    </comment>
    <comment ref="A2352" authorId="22">
      <text>
        <r>
          <rPr>
            <b/>
            <sz val="9"/>
            <color indexed="81"/>
            <rFont val="ＭＳ Ｐゴシック"/>
            <family val="3"/>
            <charset val="128"/>
          </rPr>
          <t>shumpeinakasone:</t>
        </r>
        <r>
          <rPr>
            <sz val="9"/>
            <color indexed="81"/>
            <rFont val="ＭＳ Ｐゴシック"/>
            <family val="3"/>
            <charset val="128"/>
          </rPr>
          <t xml:space="preserve">
2014年10月1日参画</t>
        </r>
      </text>
    </comment>
    <comment ref="A2353" authorId="22">
      <text>
        <r>
          <rPr>
            <b/>
            <sz val="9"/>
            <color indexed="81"/>
            <rFont val="ＭＳ Ｐゴシック"/>
            <family val="3"/>
            <charset val="128"/>
          </rPr>
          <t>shumpeinakasone:</t>
        </r>
        <r>
          <rPr>
            <sz val="9"/>
            <color indexed="81"/>
            <rFont val="ＭＳ Ｐゴシック"/>
            <family val="3"/>
            <charset val="128"/>
          </rPr>
          <t xml:space="preserve">
2014年10月1日からケンファースト参画</t>
        </r>
      </text>
    </comment>
    <comment ref="A2354" authorId="22">
      <text>
        <r>
          <rPr>
            <b/>
            <sz val="9"/>
            <color indexed="81"/>
            <rFont val="ＭＳ Ｐゴシック"/>
            <family val="3"/>
            <charset val="128"/>
          </rPr>
          <t>shumpeinakasone:</t>
        </r>
        <r>
          <rPr>
            <sz val="9"/>
            <color indexed="81"/>
            <rFont val="ＭＳ Ｐゴシック"/>
            <family val="3"/>
            <charset val="128"/>
          </rPr>
          <t xml:space="preserve">
2014年10月1日ケンファースト参画開始</t>
        </r>
      </text>
    </comment>
    <comment ref="A2356" authorId="22">
      <text>
        <r>
          <rPr>
            <b/>
            <sz val="9"/>
            <color indexed="81"/>
            <rFont val="ＭＳ Ｐゴシック"/>
            <family val="3"/>
            <charset val="128"/>
          </rPr>
          <t>shumpeinakasone:</t>
        </r>
        <r>
          <rPr>
            <sz val="9"/>
            <color indexed="81"/>
            <rFont val="ＭＳ Ｐゴシック"/>
            <family val="3"/>
            <charset val="128"/>
          </rPr>
          <t xml:space="preserve">
2014年10月1日よりシンクシステム就業開始</t>
        </r>
      </text>
    </comment>
    <comment ref="A2357" authorId="23">
      <text>
        <r>
          <rPr>
            <b/>
            <sz val="9"/>
            <color indexed="81"/>
            <rFont val="ＭＳ Ｐゴシック"/>
            <family val="3"/>
            <charset val="128"/>
          </rPr>
          <t>komori:</t>
        </r>
        <r>
          <rPr>
            <sz val="9"/>
            <color indexed="81"/>
            <rFont val="ＭＳ Ｐゴシック"/>
            <family val="3"/>
            <charset val="128"/>
          </rPr>
          <t xml:space="preserve">
2014年10月1日シンクシステム就業開始</t>
        </r>
      </text>
    </comment>
    <comment ref="A2358" authorId="3">
      <text>
        <r>
          <rPr>
            <sz val="9"/>
            <color indexed="81"/>
            <rFont val="ＭＳ Ｐゴシック"/>
            <family val="3"/>
            <charset val="128"/>
          </rPr>
          <t xml:space="preserve">内定辞退
</t>
        </r>
      </text>
    </comment>
    <comment ref="A2362" authorId="3">
      <text>
        <r>
          <rPr>
            <sz val="9"/>
            <color indexed="81"/>
            <rFont val="ＭＳ Ｐゴシック"/>
            <family val="3"/>
            <charset val="128"/>
          </rPr>
          <t xml:space="preserve">アジアンリンク就業
</t>
        </r>
      </text>
    </comment>
    <comment ref="A2363" authorId="3">
      <text>
        <r>
          <rPr>
            <sz val="9"/>
            <color indexed="81"/>
            <rFont val="ＭＳ Ｐゴシック"/>
            <family val="3"/>
            <charset val="128"/>
          </rPr>
          <t xml:space="preserve">オプティマ就業
</t>
        </r>
      </text>
    </comment>
    <comment ref="A2364" authorId="3">
      <text>
        <r>
          <rPr>
            <sz val="9"/>
            <color indexed="81"/>
            <rFont val="ＭＳ Ｐゴシック"/>
            <family val="3"/>
            <charset val="128"/>
          </rPr>
          <t xml:space="preserve">USE社
</t>
        </r>
      </text>
    </comment>
    <comment ref="A2365" authorId="3">
      <text>
        <r>
          <rPr>
            <sz val="9"/>
            <color indexed="81"/>
            <rFont val="ＭＳ Ｐゴシック"/>
            <family val="3"/>
            <charset val="128"/>
          </rPr>
          <t xml:space="preserve">USE社
</t>
        </r>
      </text>
    </comment>
    <comment ref="A2366" authorId="22">
      <text>
        <r>
          <rPr>
            <b/>
            <sz val="9"/>
            <color indexed="81"/>
            <rFont val="ＭＳ Ｐゴシック"/>
            <family val="3"/>
            <charset val="128"/>
          </rPr>
          <t>shumpeinakasone:</t>
        </r>
        <r>
          <rPr>
            <sz val="9"/>
            <color indexed="81"/>
            <rFont val="ＭＳ Ｐゴシック"/>
            <family val="3"/>
            <charset val="128"/>
          </rPr>
          <t xml:space="preserve">
２０１４年１０月よりシンクシステム就業中</t>
        </r>
      </text>
    </comment>
    <comment ref="A2368" authorId="22">
      <text>
        <r>
          <rPr>
            <b/>
            <sz val="9"/>
            <color indexed="81"/>
            <rFont val="ＭＳ Ｐゴシック"/>
            <family val="3"/>
            <charset val="128"/>
          </rPr>
          <t>shumpeinakasone:</t>
        </r>
        <r>
          <rPr>
            <sz val="9"/>
            <color indexed="81"/>
            <rFont val="ＭＳ Ｐゴシック"/>
            <family val="3"/>
            <charset val="128"/>
          </rPr>
          <t xml:space="preserve">
2014年10月参画中</t>
        </r>
      </text>
    </comment>
    <comment ref="A2369" authorId="22">
      <text>
        <r>
          <rPr>
            <b/>
            <sz val="9"/>
            <color indexed="81"/>
            <rFont val="ＭＳ Ｐゴシック"/>
            <family val="3"/>
            <charset val="128"/>
          </rPr>
          <t>shumpeinakasone:</t>
        </r>
        <r>
          <rPr>
            <sz val="9"/>
            <color indexed="81"/>
            <rFont val="ＭＳ Ｐゴシック"/>
            <family val="3"/>
            <charset val="128"/>
          </rPr>
          <t xml:space="preserve">
2014年10月参画中</t>
        </r>
      </text>
    </comment>
    <comment ref="A2370" authorId="22">
      <text>
        <r>
          <rPr>
            <b/>
            <sz val="9"/>
            <color indexed="81"/>
            <rFont val="ＭＳ Ｐゴシック"/>
            <family val="3"/>
            <charset val="128"/>
          </rPr>
          <t>shumpeinakasone:</t>
        </r>
        <r>
          <rPr>
            <sz val="9"/>
            <color indexed="81"/>
            <rFont val="ＭＳ Ｐゴシック"/>
            <family val="3"/>
            <charset val="128"/>
          </rPr>
          <t xml:space="preserve">
2014年10月参画中</t>
        </r>
      </text>
    </comment>
    <comment ref="A2371" authorId="22">
      <text>
        <r>
          <rPr>
            <b/>
            <sz val="9"/>
            <color indexed="81"/>
            <rFont val="ＭＳ Ｐゴシック"/>
            <family val="3"/>
            <charset val="128"/>
          </rPr>
          <t>shumpeinakasone:</t>
        </r>
        <r>
          <rPr>
            <sz val="9"/>
            <color indexed="81"/>
            <rFont val="ＭＳ Ｐゴシック"/>
            <family val="3"/>
            <charset val="128"/>
          </rPr>
          <t xml:space="preserve">
2014年10月参画中
2014年12月よりDTS
</t>
        </r>
      </text>
    </comment>
    <comment ref="A2372" authorId="22">
      <text>
        <r>
          <rPr>
            <b/>
            <sz val="9"/>
            <color indexed="81"/>
            <rFont val="ＭＳ Ｐゴシック"/>
            <family val="3"/>
            <charset val="128"/>
          </rPr>
          <t>shumpeinakasone:</t>
        </r>
        <r>
          <rPr>
            <sz val="9"/>
            <color indexed="81"/>
            <rFont val="ＭＳ Ｐゴシック"/>
            <family val="3"/>
            <charset val="128"/>
          </rPr>
          <t xml:space="preserve">
2014年10月参画中</t>
        </r>
      </text>
    </comment>
    <comment ref="A2373" authorId="3">
      <text>
        <r>
          <rPr>
            <sz val="9"/>
            <color indexed="81"/>
            <rFont val="ＭＳ Ｐゴシック"/>
            <family val="3"/>
            <charset val="128"/>
          </rPr>
          <t xml:space="preserve">アジアンリンク就業
</t>
        </r>
      </text>
    </comment>
    <comment ref="A2388" authorId="3">
      <text>
        <r>
          <rPr>
            <b/>
            <sz val="9"/>
            <color indexed="81"/>
            <rFont val="ＭＳ Ｐゴシック"/>
            <family val="3"/>
            <charset val="128"/>
          </rPr>
          <t xml:space="preserve">komatsuPC:USE就業中
</t>
        </r>
        <r>
          <rPr>
            <sz val="9"/>
            <color indexed="81"/>
            <rFont val="ＭＳ Ｐゴシック"/>
            <family val="3"/>
            <charset val="128"/>
          </rPr>
          <t xml:space="preserve">
</t>
        </r>
      </text>
    </comment>
    <comment ref="A2389" authorId="22">
      <text>
        <r>
          <rPr>
            <b/>
            <sz val="9"/>
            <color indexed="81"/>
            <rFont val="ＭＳ Ｐゴシック"/>
            <family val="3"/>
            <charset val="128"/>
          </rPr>
          <t>shumpeinakasone:</t>
        </r>
        <r>
          <rPr>
            <sz val="9"/>
            <color indexed="81"/>
            <rFont val="ＭＳ Ｐゴシック"/>
            <family val="3"/>
            <charset val="128"/>
          </rPr>
          <t xml:space="preserve">
スリーケーシー2014年11月参画開始</t>
        </r>
      </text>
    </comment>
    <comment ref="A2390" authorId="3">
      <text>
        <r>
          <rPr>
            <sz val="9"/>
            <color indexed="81"/>
            <rFont val="ＭＳ Ｐゴシック"/>
            <family val="3"/>
            <charset val="128"/>
          </rPr>
          <t xml:space="preserve">G-news就業
</t>
        </r>
      </text>
    </comment>
    <comment ref="A2394" authorId="22">
      <text>
        <r>
          <rPr>
            <b/>
            <sz val="9"/>
            <color indexed="81"/>
            <rFont val="ＭＳ Ｐゴシック"/>
            <family val="3"/>
            <charset val="128"/>
          </rPr>
          <t>shumpeinakasone:</t>
        </r>
        <r>
          <rPr>
            <sz val="9"/>
            <color indexed="81"/>
            <rFont val="ＭＳ Ｐゴシック"/>
            <family val="3"/>
            <charset val="128"/>
          </rPr>
          <t xml:space="preserve">
サイコム2014年11月より就業開始</t>
        </r>
      </text>
    </comment>
    <comment ref="A2395" authorId="22">
      <text>
        <r>
          <rPr>
            <b/>
            <sz val="9"/>
            <color indexed="81"/>
            <rFont val="ＭＳ Ｐゴシック"/>
            <family val="3"/>
            <charset val="128"/>
          </rPr>
          <t>shumpeinakasone:</t>
        </r>
        <r>
          <rPr>
            <sz val="9"/>
            <color indexed="81"/>
            <rFont val="ＭＳ Ｐゴシック"/>
            <family val="3"/>
            <charset val="128"/>
          </rPr>
          <t xml:space="preserve">
2014年10月29日よりシーエス参画開始</t>
        </r>
      </text>
    </comment>
    <comment ref="A2397" authorId="3">
      <text>
        <r>
          <rPr>
            <sz val="9"/>
            <color indexed="81"/>
            <rFont val="ＭＳ Ｐゴシック"/>
            <family val="3"/>
            <charset val="128"/>
          </rPr>
          <t xml:space="preserve">DTS就業
</t>
        </r>
      </text>
    </comment>
    <comment ref="A2402" authorId="3">
      <text>
        <r>
          <rPr>
            <sz val="9"/>
            <color indexed="81"/>
            <rFont val="ＭＳ Ｐゴシック"/>
            <family val="3"/>
            <charset val="128"/>
          </rPr>
          <t xml:space="preserve">内定辞退
</t>
        </r>
      </text>
    </comment>
    <comment ref="A2404" authorId="3">
      <text>
        <r>
          <rPr>
            <sz val="9"/>
            <color indexed="81"/>
            <rFont val="ＭＳ Ｐゴシック"/>
            <family val="3"/>
            <charset val="128"/>
          </rPr>
          <t xml:space="preserve">日本プロセス就業
</t>
        </r>
      </text>
    </comment>
    <comment ref="A2411" authorId="22">
      <text>
        <r>
          <rPr>
            <b/>
            <sz val="9"/>
            <color indexed="81"/>
            <rFont val="ＭＳ Ｐゴシック"/>
            <family val="3"/>
            <charset val="128"/>
          </rPr>
          <t>shumpeinakasone:</t>
        </r>
        <r>
          <rPr>
            <sz val="9"/>
            <color indexed="81"/>
            <rFont val="ＭＳ Ｐゴシック"/>
            <family val="3"/>
            <charset val="128"/>
          </rPr>
          <t xml:space="preserve">
1月よりスリーケーシー参画</t>
        </r>
      </text>
    </comment>
    <comment ref="A2414" authorId="22">
      <text>
        <r>
          <rPr>
            <b/>
            <sz val="9"/>
            <color indexed="81"/>
            <rFont val="ＭＳ Ｐゴシック"/>
            <family val="3"/>
            <charset val="128"/>
          </rPr>
          <t>shumpeinakasone:</t>
        </r>
        <r>
          <rPr>
            <sz val="9"/>
            <color indexed="81"/>
            <rFont val="ＭＳ Ｐゴシック"/>
            <family val="3"/>
            <charset val="128"/>
          </rPr>
          <t xml:space="preserve">
2015年1月5日シンクシステム参画開始</t>
        </r>
      </text>
    </comment>
    <comment ref="A2415" authorId="22">
      <text>
        <r>
          <rPr>
            <b/>
            <sz val="9"/>
            <color indexed="81"/>
            <rFont val="ＭＳ Ｐゴシック"/>
            <family val="3"/>
            <charset val="128"/>
          </rPr>
          <t>shumpeinakasone:</t>
        </r>
        <r>
          <rPr>
            <sz val="9"/>
            <color indexed="81"/>
            <rFont val="ＭＳ Ｐゴシック"/>
            <family val="3"/>
            <charset val="128"/>
          </rPr>
          <t xml:space="preserve">
2015年1月5日シンクシステム参画開始</t>
        </r>
      </text>
    </comment>
    <comment ref="A2416" authorId="22">
      <text>
        <r>
          <rPr>
            <b/>
            <sz val="9"/>
            <color indexed="81"/>
            <rFont val="ＭＳ Ｐゴシック"/>
            <family val="3"/>
            <charset val="128"/>
          </rPr>
          <t>shumpeinakasone:</t>
        </r>
        <r>
          <rPr>
            <sz val="9"/>
            <color indexed="81"/>
            <rFont val="ＭＳ Ｐゴシック"/>
            <family val="3"/>
            <charset val="128"/>
          </rPr>
          <t xml:space="preserve">
2015年1月よりシステムイオ参画</t>
        </r>
      </text>
    </comment>
    <comment ref="A2417" authorId="22">
      <text>
        <r>
          <rPr>
            <b/>
            <sz val="9"/>
            <color indexed="81"/>
            <rFont val="ＭＳ Ｐゴシック"/>
            <family val="3"/>
            <charset val="128"/>
          </rPr>
          <t>shumpeinakasone:</t>
        </r>
        <r>
          <rPr>
            <sz val="9"/>
            <color indexed="81"/>
            <rFont val="ＭＳ Ｐゴシック"/>
            <family val="3"/>
            <charset val="128"/>
          </rPr>
          <t xml:space="preserve">
2015年1月よりシステムイオ参画</t>
        </r>
      </text>
    </comment>
    <comment ref="A2418" authorId="22">
      <text>
        <r>
          <rPr>
            <b/>
            <sz val="9"/>
            <color indexed="81"/>
            <rFont val="ＭＳ Ｐゴシック"/>
            <family val="3"/>
            <charset val="128"/>
          </rPr>
          <t>shumpeinakasone:</t>
        </r>
        <r>
          <rPr>
            <sz val="9"/>
            <color indexed="81"/>
            <rFont val="ＭＳ Ｐゴシック"/>
            <family val="3"/>
            <charset val="128"/>
          </rPr>
          <t xml:space="preserve">
2015年1月よりシステムイオ参画</t>
        </r>
      </text>
    </comment>
    <comment ref="A2420" authorId="3">
      <text>
        <r>
          <rPr>
            <sz val="9"/>
            <color indexed="81"/>
            <rFont val="ＭＳ Ｐゴシック"/>
            <family val="3"/>
            <charset val="128"/>
          </rPr>
          <t xml:space="preserve">日本キャスト
</t>
        </r>
      </text>
    </comment>
    <comment ref="A2421" authorId="3">
      <text>
        <r>
          <rPr>
            <sz val="9"/>
            <color indexed="81"/>
            <rFont val="ＭＳ Ｐゴシック"/>
            <family val="3"/>
            <charset val="128"/>
          </rPr>
          <t xml:space="preserve">DTS就業
</t>
        </r>
      </text>
    </comment>
    <comment ref="A2424" authorId="22">
      <text>
        <r>
          <rPr>
            <b/>
            <sz val="9"/>
            <color indexed="81"/>
            <rFont val="ＭＳ Ｐゴシック"/>
            <family val="3"/>
            <charset val="128"/>
          </rPr>
          <t>shumpeinakasone:</t>
        </r>
        <r>
          <rPr>
            <sz val="9"/>
            <color indexed="81"/>
            <rFont val="ＭＳ Ｐゴシック"/>
            <family val="3"/>
            <charset val="128"/>
          </rPr>
          <t xml:space="preserve">
1月5日ケンファースト参画開始</t>
        </r>
      </text>
    </comment>
    <comment ref="A2432" authorId="22">
      <text>
        <r>
          <rPr>
            <b/>
            <sz val="9"/>
            <color indexed="81"/>
            <rFont val="ＭＳ Ｐゴシック"/>
            <family val="3"/>
            <charset val="128"/>
          </rPr>
          <t>shumpeinakasone:</t>
        </r>
        <r>
          <rPr>
            <sz val="9"/>
            <color indexed="81"/>
            <rFont val="ＭＳ Ｐゴシック"/>
            <family val="3"/>
            <charset val="128"/>
          </rPr>
          <t xml:space="preserve">
システムイオ2015年2月就業中</t>
        </r>
      </text>
    </comment>
    <comment ref="A2441" authorId="22">
      <text>
        <r>
          <rPr>
            <b/>
            <sz val="9"/>
            <color indexed="81"/>
            <rFont val="ＭＳ Ｐゴシック"/>
            <family val="3"/>
            <charset val="128"/>
          </rPr>
          <t>shumpeinakasone:</t>
        </r>
        <r>
          <rPr>
            <sz val="9"/>
            <color indexed="81"/>
            <rFont val="ＭＳ Ｐゴシック"/>
            <family val="3"/>
            <charset val="128"/>
          </rPr>
          <t xml:space="preserve">
2月12日よりシンクシステム就業開始</t>
        </r>
      </text>
    </comment>
    <comment ref="A2453" authorId="22">
      <text>
        <r>
          <rPr>
            <b/>
            <sz val="9"/>
            <color indexed="81"/>
            <rFont val="ＭＳ Ｐゴシック"/>
            <family val="3"/>
            <charset val="128"/>
          </rPr>
          <t>shumpeinakasone:</t>
        </r>
        <r>
          <rPr>
            <sz val="9"/>
            <color indexed="81"/>
            <rFont val="ＭＳ Ｐゴシック"/>
            <family val="3"/>
            <charset val="128"/>
          </rPr>
          <t xml:space="preserve">
3月1日よりイーアンドエム参画（単月限定）</t>
        </r>
      </text>
    </comment>
    <comment ref="A2552" authorId="3">
      <text>
        <r>
          <rPr>
            <sz val="9"/>
            <color indexed="81"/>
            <rFont val="ＭＳ Ｐゴシック"/>
            <family val="3"/>
            <charset val="128"/>
          </rPr>
          <t xml:space="preserve">オプティマ就業
</t>
        </r>
      </text>
    </comment>
    <comment ref="A2569" authorId="3">
      <text>
        <r>
          <rPr>
            <sz val="9"/>
            <color indexed="81"/>
            <rFont val="ＭＳ Ｐゴシック"/>
            <family val="3"/>
            <charset val="128"/>
          </rPr>
          <t xml:space="preserve">SP就業　7月1日～
小松
</t>
        </r>
      </text>
    </comment>
    <comment ref="A2682" authorId="3">
      <text>
        <r>
          <rPr>
            <b/>
            <sz val="9"/>
            <color indexed="81"/>
            <rFont val="ＭＳ Ｐゴシック"/>
            <family val="3"/>
            <charset val="128"/>
          </rPr>
          <t>SP就業中</t>
        </r>
      </text>
    </comment>
    <comment ref="A2837" authorId="24">
      <text>
        <r>
          <rPr>
            <b/>
            <sz val="9"/>
            <color indexed="81"/>
            <rFont val="ＭＳ Ｐゴシック"/>
            <family val="3"/>
            <charset val="128"/>
          </rPr>
          <t>gwatanabe:</t>
        </r>
        <r>
          <rPr>
            <sz val="9"/>
            <color indexed="81"/>
            <rFont val="ＭＳ Ｐゴシック"/>
            <family val="3"/>
            <charset val="128"/>
          </rPr>
          <t xml:space="preserve">
2016年4月～
イーソルで稼働予定
根本さん担当</t>
        </r>
      </text>
    </comment>
    <comment ref="A3014" authorId="25">
      <text>
        <r>
          <rPr>
            <b/>
            <sz val="9"/>
            <color indexed="81"/>
            <rFont val="ＭＳ Ｐゴシック"/>
            <family val="3"/>
            <charset val="128"/>
          </rPr>
          <t xml:space="preserve">ako:8/22～9/30
トラブルにより終了
</t>
        </r>
        <r>
          <rPr>
            <sz val="9"/>
            <color indexed="81"/>
            <rFont val="ＭＳ Ｐゴシック"/>
            <family val="3"/>
            <charset val="128"/>
          </rPr>
          <t xml:space="preserve">
</t>
        </r>
      </text>
    </comment>
  </commentList>
</comments>
</file>

<file path=xl/sharedStrings.xml><?xml version="1.0" encoding="utf-8"?>
<sst xmlns="http://schemas.openxmlformats.org/spreadsheetml/2006/main" count="88770" uniqueCount="49170">
  <si>
    <t>常総</t>
    <phoneticPr fontId="23"/>
  </si>
  <si>
    <t>戸頭</t>
    <phoneticPr fontId="23"/>
  </si>
  <si>
    <t>徒歩</t>
    <phoneticPr fontId="23"/>
  </si>
  <si>
    <t>男</t>
    <phoneticPr fontId="23"/>
  </si>
  <si>
    <t>未婚</t>
    <phoneticPr fontId="23"/>
  </si>
  <si>
    <t>302-0034</t>
    <phoneticPr fontId="23"/>
  </si>
  <si>
    <t>普通自動車免許</t>
    <phoneticPr fontId="23"/>
  </si>
  <si>
    <t>C,C++ PG,組込み・制御系</t>
    <phoneticPr fontId="23"/>
  </si>
  <si>
    <t>Windows,UNIX,Linux,MS-DOS,RTOS,NetBSD,FACOM</t>
    <phoneticPr fontId="23"/>
  </si>
  <si>
    <t>Assembler,C言語,C++,VC++,FORTRAN,金型CADシステムの簡易言語</t>
    <phoneticPr fontId="23"/>
  </si>
  <si>
    <t>Oracle</t>
    <phoneticPr fontId="23"/>
  </si>
  <si>
    <t>ルネサスHEW</t>
    <phoneticPr fontId="23"/>
  </si>
  <si>
    <t>基本設計,詳細設計,製造、UT,結合ﾃｽﾄ,総合ﾃｽﾄ</t>
    <phoneticPr fontId="23"/>
  </si>
  <si>
    <t>物流、販売,通信,電気,建設,製造</t>
    <phoneticPr fontId="23"/>
  </si>
  <si>
    <t>通信系のSIP関連</t>
    <phoneticPr fontId="23"/>
  </si>
  <si>
    <t>就業形態　1）個人事業主　2)契約社員</t>
    <phoneticPr fontId="23"/>
  </si>
  <si>
    <t>就業後</t>
    <phoneticPr fontId="23"/>
  </si>
  <si>
    <t>ﾌｫｰﾑﾒｰﾙ</t>
    <phoneticPr fontId="23"/>
  </si>
  <si>
    <t>（前回はエン・ジャパン）</t>
    <phoneticPr fontId="23"/>
  </si>
  <si>
    <t>NECにて長期就業経験有り。サイバーコム（我孫子）就業経験有り</t>
    <phoneticPr fontId="23"/>
  </si>
  <si>
    <t>B</t>
    <phoneticPr fontId="23"/>
  </si>
  <si>
    <t>C+</t>
    <phoneticPr fontId="23"/>
  </si>
  <si>
    <t>B-</t>
    <phoneticPr fontId="23"/>
  </si>
  <si>
    <t>通信制御経験豊富で、特に交換機のソフトウェア開発経験が長いです。</t>
    <phoneticPr fontId="23"/>
  </si>
  <si>
    <t>NGN、SIPプロトコル使用した開発経験有り</t>
    <phoneticPr fontId="23"/>
  </si>
  <si>
    <t>言語としてはUnix-Cを得意としており、アセンブラ,C++,VC++も対応可能</t>
    <phoneticPr fontId="23"/>
  </si>
  <si>
    <t>物腰が柔らかく、コミュニケーション良好です。</t>
    <phoneticPr fontId="23"/>
  </si>
  <si>
    <t>ﾄﾐﾊﾘ</t>
  </si>
  <si>
    <t>150-0034</t>
  </si>
  <si>
    <t>代官山町13-8-603号室</t>
  </si>
  <si>
    <t>C++はオブジェクトにて対応が出来る</t>
    <phoneticPr fontId="23"/>
  </si>
  <si>
    <t>組込、ミドルウェア対応十分可能</t>
    <phoneticPr fontId="23"/>
  </si>
  <si>
    <t>温厚・誠実</t>
    <phoneticPr fontId="23"/>
  </si>
  <si>
    <t>勤怠に問題無し</t>
    <phoneticPr fontId="23"/>
  </si>
  <si>
    <t>技術力は上流。案件に合わせて柔軟に対応可能</t>
    <phoneticPr fontId="23"/>
  </si>
  <si>
    <t>HAL0621</t>
  </si>
  <si>
    <t>菅原</t>
  </si>
  <si>
    <t>ｽｶﾞﾜﾗ</t>
  </si>
  <si>
    <t>要件定義,基本設計,詳細設計,製造、UT,結合ﾃｽﾄ,保守,運用,ｻﾎﾟｰﾄ</t>
    <phoneticPr fontId="23"/>
  </si>
  <si>
    <t>C、PL/SQLエンジニア</t>
  </si>
  <si>
    <t>Perlは現行修正なら可能</t>
  </si>
  <si>
    <t>調査分析からリリースまでの経験が豊富な方</t>
  </si>
  <si>
    <t>DBｽﾍﾟｼｬﾘｽﾄ,ｵｰﾌﾟﾝ系基盤,ﾈｯﾄﾜｰｸ,汎用基盤,C,C++,C#系</t>
  </si>
  <si>
    <t>090-5447-8359</t>
    <phoneticPr fontId="23"/>
  </si>
  <si>
    <t>ten12_issei@hotmail.co.jp</t>
    <phoneticPr fontId="23"/>
  </si>
  <si>
    <t>卒業</t>
    <phoneticPr fontId="23"/>
  </si>
  <si>
    <t>男</t>
    <phoneticPr fontId="23"/>
  </si>
  <si>
    <t>245-0008</t>
    <phoneticPr fontId="23"/>
  </si>
  <si>
    <t>今里</t>
  </si>
  <si>
    <t>二俣</t>
  </si>
  <si>
    <t>HAL2000</t>
    <phoneticPr fontId="23"/>
  </si>
  <si>
    <t>宮北</t>
  </si>
  <si>
    <t>光久</t>
  </si>
  <si>
    <t>ﾐﾔｷﾀ</t>
  </si>
  <si>
    <t>ﾐﾂﾋｻ</t>
  </si>
  <si>
    <t>都筑区すみれが丘12-24</t>
  </si>
  <si>
    <t>045-594-5498</t>
  </si>
  <si>
    <t>080-4366-9388</t>
  </si>
  <si>
    <t>224-0013</t>
  </si>
  <si>
    <t>OracleMasterｼﾙﾊﾞｰ,第二種情報処理,初級ｼｽｱﾄﾞ</t>
  </si>
  <si>
    <t>本田</t>
  </si>
  <si>
    <t>鷲宮</t>
  </si>
  <si>
    <t>千葉市緑区</t>
  </si>
  <si>
    <t>鎌ケ谷市</t>
  </si>
  <si>
    <t>山武郡大網白里町</t>
  </si>
  <si>
    <t>HAL2013</t>
    <phoneticPr fontId="23"/>
  </si>
  <si>
    <t>日本</t>
    <phoneticPr fontId="23"/>
  </si>
  <si>
    <t>HAL2014</t>
    <phoneticPr fontId="23"/>
  </si>
  <si>
    <t>協力会社</t>
    <phoneticPr fontId="23"/>
  </si>
  <si>
    <t>荒深</t>
    <phoneticPr fontId="23"/>
  </si>
  <si>
    <t>優一</t>
    <phoneticPr fontId="23"/>
  </si>
  <si>
    <t>ｱﾗﾌｶ</t>
    <phoneticPr fontId="23"/>
  </si>
  <si>
    <t>ﾕｳｲﾁ</t>
    <phoneticPr fontId="23"/>
  </si>
  <si>
    <t>協力会社</t>
    <rPh sb="0" eb="2">
      <t>キョウリョク</t>
    </rPh>
    <phoneticPr fontId="23"/>
  </si>
  <si>
    <t>阪上　誠</t>
    <phoneticPr fontId="23"/>
  </si>
  <si>
    <t>住谷</t>
    <rPh sb="0" eb="2">
      <t>スミヤ</t>
    </rPh>
    <phoneticPr fontId="23"/>
  </si>
  <si>
    <t>剛</t>
    <rPh sb="0" eb="1">
      <t>タケシ</t>
    </rPh>
    <phoneticPr fontId="23"/>
  </si>
  <si>
    <t>ｽﾐﾔ</t>
    <phoneticPr fontId="23"/>
  </si>
  <si>
    <t>ﾀｹｼ</t>
    <phoneticPr fontId="23"/>
  </si>
  <si>
    <t>希望勤務地→京王線（新宿～八王子）中央線（新宿～八王子）</t>
    <phoneticPr fontId="23"/>
  </si>
  <si>
    <t>今成　友子</t>
  </si>
  <si>
    <t>HAL1668</t>
    <phoneticPr fontId="23"/>
  </si>
  <si>
    <t>今成　友子</t>
    <phoneticPr fontId="23"/>
  </si>
  <si>
    <t>大久保</t>
    <phoneticPr fontId="23"/>
  </si>
  <si>
    <t>祥子</t>
    <phoneticPr fontId="23"/>
  </si>
  <si>
    <t>ｵｵｸﾎﾞ</t>
    <phoneticPr fontId="23"/>
  </si>
  <si>
    <t>nyuko@juno.dti.ne.jp</t>
  </si>
  <si>
    <t>大祐</t>
  </si>
  <si>
    <t>ｽﾐﾀﾞ</t>
  </si>
  <si>
    <t>ﾀﾞｲｽｹ</t>
  </si>
  <si>
    <t>462-0865</t>
  </si>
  <si>
    <t>残業時間３０時間ぐらいまで</t>
  </si>
  <si>
    <t>ｶﾝ</t>
  </si>
  <si>
    <t>ﾌｧﾝｼﾝ</t>
  </si>
  <si>
    <t>南水元3-4-1　ミディオン・ソレイユレジデンス1402</t>
  </si>
  <si>
    <t>03-5699-5286</t>
  </si>
  <si>
    <t>080-1167-0530</t>
  </si>
  <si>
    <t>michelle@mideon.nir.jp</t>
  </si>
  <si>
    <t>県立丹羽高等学校</t>
  </si>
  <si>
    <t>京成金町線</t>
  </si>
  <si>
    <t>MCSE,MOT Word/Excel</t>
  </si>
  <si>
    <t>biz@lepetit-prince.net</t>
  </si>
  <si>
    <t>shibano@s-itsol.com</t>
  </si>
  <si>
    <t>HAL0500</t>
  </si>
  <si>
    <t>水野</t>
  </si>
  <si>
    <t>英大</t>
  </si>
  <si>
    <t>HTML,Java,JavaScript,PL/SQL,SQL,Shell,VBA</t>
    <phoneticPr fontId="23"/>
  </si>
  <si>
    <t>DB2,MySQL,Oracle,Syfoware</t>
    <phoneticPr fontId="23"/>
  </si>
  <si>
    <t>白金</t>
  </si>
  <si>
    <t>北町</t>
  </si>
  <si>
    <t>清川</t>
  </si>
  <si>
    <t>HAL1918</t>
    <phoneticPr fontId="23"/>
  </si>
  <si>
    <t>志和</t>
  </si>
  <si>
    <t>ｼﾜ</t>
  </si>
  <si>
    <t>高砂4-13-5 HIPPO HOUSE武蔵浦和 706号室</t>
  </si>
  <si>
    <t>011-772-6629</t>
  </si>
  <si>
    <t>090-9434-2027</t>
  </si>
  <si>
    <t>zyoru_natsuki@yahoo.co.jp</t>
  </si>
  <si>
    <t>330-0063</t>
  </si>
  <si>
    <t>Assembler,VB,VB.NET,C言語,C#,C++,Java,PL/SQL</t>
  </si>
  <si>
    <t>HAL0297</t>
    <phoneticPr fontId="23"/>
  </si>
  <si>
    <t>上園　奈央</t>
    <phoneticPr fontId="23"/>
  </si>
  <si>
    <t>鳩山</t>
    <phoneticPr fontId="23"/>
  </si>
  <si>
    <t>聖一</t>
    <phoneticPr fontId="23"/>
  </si>
  <si>
    <t>ﾊﾄﾔﾏ</t>
    <phoneticPr fontId="23"/>
  </si>
  <si>
    <t>ｾｲｲﾁ</t>
    <phoneticPr fontId="23"/>
  </si>
  <si>
    <t>日本</t>
    <phoneticPr fontId="23"/>
  </si>
  <si>
    <t>東京都</t>
    <phoneticPr fontId="23"/>
  </si>
  <si>
    <t>大田区</t>
    <phoneticPr fontId="23"/>
  </si>
  <si>
    <t>中央3-3-7　岩山ハウス201</t>
    <phoneticPr fontId="23"/>
  </si>
  <si>
    <t>090-7466-3681</t>
    <phoneticPr fontId="23"/>
  </si>
  <si>
    <t>CBC12105@nifty.com</t>
    <phoneticPr fontId="23"/>
  </si>
  <si>
    <t>hatos@jcom.home.ne.jp</t>
    <phoneticPr fontId="23"/>
  </si>
  <si>
    <t>宮崎大学</t>
    <phoneticPr fontId="23"/>
  </si>
  <si>
    <t>教育学部</t>
    <phoneticPr fontId="23"/>
  </si>
  <si>
    <t>終了</t>
    <phoneticPr fontId="23"/>
  </si>
  <si>
    <t>京浜東北線</t>
    <phoneticPr fontId="23"/>
  </si>
  <si>
    <t>大森</t>
    <phoneticPr fontId="23"/>
  </si>
  <si>
    <t>バス</t>
    <phoneticPr fontId="23"/>
  </si>
  <si>
    <t>Windows,ACOS,MSP,MVS,XSP</t>
    <phoneticPr fontId="23"/>
  </si>
  <si>
    <t>Assembler,COBOL,Delphi,PL/I,YPS-COBOL</t>
    <phoneticPr fontId="23"/>
  </si>
  <si>
    <t>Oracle</t>
    <phoneticPr fontId="23"/>
  </si>
  <si>
    <t>AIM,IMS</t>
    <phoneticPr fontId="23"/>
  </si>
  <si>
    <t>176-0004</t>
    <phoneticPr fontId="23"/>
  </si>
  <si>
    <t>SJC-P</t>
    <phoneticPr fontId="23"/>
  </si>
  <si>
    <t>普通自動車免許</t>
    <phoneticPr fontId="23"/>
  </si>
  <si>
    <t>Windows,SymbianOS,BREW,MOAP,OPP</t>
    <phoneticPr fontId="23"/>
  </si>
  <si>
    <t>VB,C言語,C++,VC++,Java</t>
    <phoneticPr fontId="23"/>
  </si>
  <si>
    <t>SQLite</t>
    <phoneticPr fontId="23"/>
  </si>
  <si>
    <t>Carbide,Codewarrior</t>
    <phoneticPr fontId="23"/>
  </si>
  <si>
    <t>基本設計,詳細設計,製造、UT,結合ﾃｽﾄ,保守,運用</t>
    <phoneticPr fontId="23"/>
  </si>
  <si>
    <t>スマートフォン向け開発案件</t>
    <phoneticPr fontId="23"/>
  </si>
  <si>
    <t>就業後</t>
    <phoneticPr fontId="23"/>
  </si>
  <si>
    <t>@Type</t>
    <phoneticPr fontId="23"/>
  </si>
  <si>
    <t>B+</t>
    <phoneticPr fontId="23"/>
  </si>
  <si>
    <t>B</t>
    <phoneticPr fontId="23"/>
  </si>
  <si>
    <t>C、C++、VC++での開発を得意としております。</t>
    <phoneticPr fontId="23"/>
  </si>
  <si>
    <t>特に、携帯電話向けアプリケーション開発経験が豊富です。</t>
    <phoneticPr fontId="23"/>
  </si>
  <si>
    <t>基本・詳細設計から開発、テスト、保守運用まで幅広く対応可能です。</t>
    <phoneticPr fontId="23"/>
  </si>
  <si>
    <t>穏やかな人物で、メンバー間のコミュニケーションや情報共有を大切にしております。</t>
    <phoneticPr fontId="23"/>
  </si>
  <si>
    <t>効率や品質を意識しつつ、丁寧な作業を心がけております。</t>
    <phoneticPr fontId="23"/>
  </si>
  <si>
    <t>○</t>
    <phoneticPr fontId="23"/>
  </si>
  <si>
    <t>正社員希望</t>
    <phoneticPr fontId="23"/>
  </si>
  <si>
    <t>正社員</t>
    <phoneticPr fontId="23"/>
  </si>
  <si>
    <t>スキルを上げ、リーダー・サブリーダー等管理やマネジメントに挑戦していきたい</t>
    <phoneticPr fontId="23"/>
  </si>
  <si>
    <t>大人しい印象です。穏やかで、落ち着いています。出来るだけチーム体制での就業を希望しています。</t>
    <phoneticPr fontId="23"/>
  </si>
  <si>
    <t>金額条件は、年収350万円、月（額面）25万円以上を希望しています。</t>
    <phoneticPr fontId="23"/>
  </si>
  <si>
    <t>直近はクレスコでの就業で、単価は55万円（固定）です。</t>
    <phoneticPr fontId="23"/>
  </si>
  <si>
    <t>HAL1975</t>
    <phoneticPr fontId="23"/>
  </si>
  <si>
    <t>貴司</t>
  </si>
  <si>
    <t>HAL1976</t>
    <phoneticPr fontId="23"/>
  </si>
  <si>
    <t>西内</t>
  </si>
  <si>
    <t>祐介</t>
  </si>
  <si>
    <t>ﾆｼｳﾁ</t>
  </si>
  <si>
    <t>三田4-12-2-A301</t>
  </si>
  <si>
    <t>044-571-7687</t>
  </si>
  <si>
    <t>080-6737-4253</t>
  </si>
  <si>
    <t>you.nishi5150@gmail.com</t>
  </si>
  <si>
    <t>213-0034</t>
  </si>
  <si>
    <t>HAL1977</t>
    <phoneticPr fontId="23"/>
  </si>
  <si>
    <t>今成　友子</t>
    <phoneticPr fontId="23"/>
  </si>
  <si>
    <t>古田</t>
    <phoneticPr fontId="23"/>
  </si>
  <si>
    <t>哲也</t>
    <phoneticPr fontId="23"/>
  </si>
  <si>
    <t>ﾌﾙﾀ</t>
    <phoneticPr fontId="23"/>
  </si>
  <si>
    <t>ﾃﾂﾔ</t>
    <phoneticPr fontId="23"/>
  </si>
  <si>
    <t>日本</t>
    <phoneticPr fontId="23"/>
  </si>
  <si>
    <t>男</t>
    <phoneticPr fontId="23"/>
  </si>
  <si>
    <t>-</t>
    <phoneticPr fontId="23"/>
  </si>
  <si>
    <t>HAL1978</t>
    <phoneticPr fontId="23"/>
  </si>
  <si>
    <t>HAL1034</t>
    <phoneticPr fontId="23"/>
  </si>
  <si>
    <t>上園　奈央</t>
    <phoneticPr fontId="23"/>
  </si>
  <si>
    <t>山口</t>
    <phoneticPr fontId="23"/>
  </si>
  <si>
    <t>結</t>
    <phoneticPr fontId="23"/>
  </si>
  <si>
    <t>ﾔﾏｸﾞﾁ</t>
    <phoneticPr fontId="23"/>
  </si>
  <si>
    <t>ﾕｲ</t>
    <phoneticPr fontId="23"/>
  </si>
  <si>
    <t>日本</t>
    <phoneticPr fontId="23"/>
  </si>
  <si>
    <t>東京都</t>
    <phoneticPr fontId="23"/>
  </si>
  <si>
    <t>文京区</t>
    <phoneticPr fontId="23"/>
  </si>
  <si>
    <t>ﾀｸﾋﾄ</t>
  </si>
  <si>
    <t>駿東郡長泉町</t>
  </si>
  <si>
    <t>下長窪485-7</t>
  </si>
  <si>
    <t>055-989-9232</t>
  </si>
  <si>
    <t>090-1231-0779</t>
  </si>
  <si>
    <t>aamatsuno@ybb.ne.jp</t>
  </si>
  <si>
    <t>411-0934</t>
  </si>
  <si>
    <t>OracleMasterｺﾞｰﾙﾄﾞ,LPIC Level2</t>
  </si>
  <si>
    <t>日商簿記２級,英検２級,普通自動車免許,行政書士</t>
  </si>
  <si>
    <t>C言語,C++,HTML,Java,JSP</t>
  </si>
  <si>
    <t>Apache,JP1,Weblogic,Flash,VMware,Postfix</t>
  </si>
  <si>
    <t>詳細設計,保守,運用,サーバ構築,ネットワーク構築,サーバ仮想化</t>
  </si>
  <si>
    <t>HAL1937</t>
    <phoneticPr fontId="23"/>
  </si>
  <si>
    <t>笹塚2-7-8 フォレシティ705</t>
  </si>
  <si>
    <t>090-9096-4214</t>
  </si>
  <si>
    <t>worldwidewalker@hotmail.co.jp</t>
  </si>
  <si>
    <t>HAL1938</t>
    <phoneticPr fontId="23"/>
  </si>
  <si>
    <t>大郷</t>
  </si>
  <si>
    <t>ﾀﾞｲｺﾞｳ</t>
  </si>
  <si>
    <t>北烏山8-6-16 ライトハウスアネックス102号</t>
  </si>
  <si>
    <t>090-7251-8245</t>
  </si>
  <si>
    <t>daigouhair@yahoo.co.jp</t>
  </si>
  <si>
    <t>157-0061</t>
  </si>
  <si>
    <t>LPIC Level1,基本情報技術者,SJC-A,UMTP-L1,OCUPファンダメンタル</t>
  </si>
  <si>
    <t>Windows,UNIX,Solaris,Linux,RedHat</t>
  </si>
  <si>
    <t>ASP,VB,VBScript,HTML,JavaScript,PHP,Pro*C</t>
  </si>
  <si>
    <t>Oracle,PostgreSQL,SQL-Server,HiRDB</t>
  </si>
  <si>
    <t>Apache,JP1,Weblogic,Cosminexus,SQL Developer,vSphere</t>
  </si>
  <si>
    <t>製造、UT,結合ﾃｽﾄ,総合ﾃｽﾄ,運用</t>
  </si>
  <si>
    <t>HAL1939</t>
    <phoneticPr fontId="23"/>
  </si>
  <si>
    <t>坂東市</t>
  </si>
  <si>
    <t>馬立773-9</t>
  </si>
  <si>
    <t>0297-35-3396</t>
  </si>
  <si>
    <t>090-4608-3504</t>
  </si>
  <si>
    <t>kazuhero911@gmail.com</t>
  </si>
  <si>
    <t>306-0605</t>
  </si>
  <si>
    <t>UMTP L1</t>
  </si>
  <si>
    <t>Windows,UNIX,HP-UX,AIX</t>
  </si>
  <si>
    <t>Java,Perl</t>
  </si>
  <si>
    <t>Oracle,PRECIO</t>
  </si>
  <si>
    <t>JP1,SAS,DOSバッチ</t>
  </si>
  <si>
    <t>その他金融,公共</t>
  </si>
  <si>
    <t>HAL1940</t>
    <phoneticPr fontId="23"/>
  </si>
  <si>
    <t>涼</t>
  </si>
  <si>
    <t>下馬1-37-7 パピオンＡ号室</t>
  </si>
  <si>
    <t>043-284-7775</t>
  </si>
  <si>
    <t>090-7213-0718</t>
  </si>
  <si>
    <t>ryomoriya08@gmail.com</t>
  </si>
  <si>
    <t>亜細亜大学</t>
  </si>
  <si>
    <t>154-0002</t>
  </si>
  <si>
    <t>UNIX,ACOS,FACOM</t>
  </si>
  <si>
    <t>COBOL,PL/SQL,RPG</t>
  </si>
  <si>
    <t>Oracle,ADABAS</t>
  </si>
  <si>
    <t>SVF,FORMS</t>
  </si>
  <si>
    <t>A-</t>
    <phoneticPr fontId="23"/>
  </si>
  <si>
    <t>データベースを中心とした設計、構築、開発、運用経験が豊富でストレージ管理の経験もあります。</t>
    <phoneticPr fontId="23"/>
  </si>
  <si>
    <t>データベースのチューニングの経験も豊富でSQLの調査から行い、チューニングのポイントを割り出し、SQLの修正、メモリの割り当てが可能です。</t>
    <phoneticPr fontId="23"/>
  </si>
  <si>
    <t>新しい技術や言語に対してもまったく、抵抗なく、開発センスも非常によく、なんなくこなします。</t>
    <phoneticPr fontId="23"/>
  </si>
  <si>
    <t>HAL1979</t>
    <phoneticPr fontId="23"/>
  </si>
  <si>
    <t>上園　奈央</t>
    <phoneticPr fontId="23"/>
  </si>
  <si>
    <t>今井</t>
    <phoneticPr fontId="23"/>
  </si>
  <si>
    <t>正明</t>
    <phoneticPr fontId="23"/>
  </si>
  <si>
    <t>ｲﾏｲ</t>
    <phoneticPr fontId="23"/>
  </si>
  <si>
    <t>ﾏｻｱｷ</t>
    <phoneticPr fontId="23"/>
  </si>
  <si>
    <t>日本</t>
    <phoneticPr fontId="23"/>
  </si>
  <si>
    <t>東京都</t>
    <phoneticPr fontId="23"/>
  </si>
  <si>
    <t>江東区</t>
    <phoneticPr fontId="23"/>
  </si>
  <si>
    <t>扇橋2-9-10 ボヌール扇橋602</t>
    <phoneticPr fontId="23"/>
  </si>
  <si>
    <t>03-6666-8247</t>
    <phoneticPr fontId="23"/>
  </si>
  <si>
    <t>090-2334-6718</t>
    <phoneticPr fontId="23"/>
  </si>
  <si>
    <t>imai@moonlines.com</t>
    <phoneticPr fontId="23"/>
  </si>
  <si>
    <t>創価大学</t>
    <phoneticPr fontId="23"/>
  </si>
  <si>
    <t>文学部</t>
    <phoneticPr fontId="23"/>
  </si>
  <si>
    <t>終了</t>
    <phoneticPr fontId="23"/>
  </si>
  <si>
    <t>男</t>
    <phoneticPr fontId="23"/>
  </si>
  <si>
    <t>既婚</t>
    <phoneticPr fontId="23"/>
  </si>
  <si>
    <t>Oracle,TimesTen</t>
    <phoneticPr fontId="23"/>
  </si>
  <si>
    <t>Eclipse,UML,RationalRose,EA,JUDE</t>
    <phoneticPr fontId="23"/>
  </si>
  <si>
    <t>柳原</t>
  </si>
  <si>
    <t>水元</t>
  </si>
  <si>
    <t>四つ木</t>
  </si>
  <si>
    <t>HAL2132</t>
    <phoneticPr fontId="23"/>
  </si>
  <si>
    <t>靖彦</t>
  </si>
  <si>
    <t>南桜井</t>
  </si>
  <si>
    <t>AIS社員</t>
  </si>
  <si>
    <t>HAL2133</t>
    <phoneticPr fontId="23"/>
  </si>
  <si>
    <t>根本　真吾</t>
    <phoneticPr fontId="23"/>
  </si>
  <si>
    <t>福田</t>
    <phoneticPr fontId="23"/>
  </si>
  <si>
    <t>真也</t>
    <phoneticPr fontId="23"/>
  </si>
  <si>
    <t>ﾌｸﾀﾞ</t>
    <phoneticPr fontId="23"/>
  </si>
  <si>
    <t>ｼﾝﾔ</t>
    <phoneticPr fontId="23"/>
  </si>
  <si>
    <t>日本</t>
    <phoneticPr fontId="23"/>
  </si>
  <si>
    <t>東長崎</t>
    <phoneticPr fontId="23"/>
  </si>
  <si>
    <t>男</t>
    <phoneticPr fontId="23"/>
  </si>
  <si>
    <t>-</t>
    <phoneticPr fontId="23"/>
  </si>
  <si>
    <t>JAVA PG</t>
    <phoneticPr fontId="23"/>
  </si>
  <si>
    <t>協力会社：システムプロュース所属</t>
    <phoneticPr fontId="23"/>
  </si>
  <si>
    <t>HAL2136</t>
    <phoneticPr fontId="23"/>
  </si>
  <si>
    <t>仲宗根　俊平</t>
    <phoneticPr fontId="23"/>
  </si>
  <si>
    <t>山村</t>
    <phoneticPr fontId="23"/>
  </si>
  <si>
    <t>泰一朗</t>
    <phoneticPr fontId="23"/>
  </si>
  <si>
    <t>ﾔﾏﾑﾗ</t>
    <phoneticPr fontId="23"/>
  </si>
  <si>
    <t>ﾀｲｲﾁﾛｳ</t>
    <phoneticPr fontId="23"/>
  </si>
  <si>
    <t>1974年5月8日</t>
    <phoneticPr fontId="23"/>
  </si>
  <si>
    <t>日本</t>
    <phoneticPr fontId="23"/>
  </si>
  <si>
    <t>東京都</t>
    <phoneticPr fontId="23"/>
  </si>
  <si>
    <t>町田市</t>
    <phoneticPr fontId="23"/>
  </si>
  <si>
    <t>鶴間１３４２－９</t>
    <phoneticPr fontId="23"/>
  </si>
  <si>
    <t>042-799-5930</t>
    <phoneticPr fontId="23"/>
  </si>
  <si>
    <t>090-5494-0508</t>
    <phoneticPr fontId="23"/>
  </si>
  <si>
    <t>yamam.taichi0508@gmail.com</t>
    <phoneticPr fontId="23"/>
  </si>
  <si>
    <t>男</t>
    <phoneticPr fontId="23"/>
  </si>
  <si>
    <t>-</t>
    <phoneticPr fontId="23"/>
  </si>
  <si>
    <t>OracleMasterｺﾞｰﾙﾄﾞ</t>
    <phoneticPr fontId="23"/>
  </si>
  <si>
    <t>UNIX,Linux,HP-UX,iTron</t>
  </si>
  <si>
    <t>13/05/27</t>
  </si>
  <si>
    <t>HAL2137</t>
    <phoneticPr fontId="23"/>
  </si>
  <si>
    <t>鎌田</t>
    <phoneticPr fontId="23"/>
  </si>
  <si>
    <t>佳孝</t>
    <phoneticPr fontId="23"/>
  </si>
  <si>
    <t>ｶﾏﾀﾞ</t>
    <phoneticPr fontId="23"/>
  </si>
  <si>
    <t>ﾖｼﾀｶ</t>
    <phoneticPr fontId="23"/>
  </si>
  <si>
    <t>日本</t>
    <phoneticPr fontId="23"/>
  </si>
  <si>
    <t>080-6947-2481</t>
    <phoneticPr fontId="23"/>
  </si>
  <si>
    <t>社会福祉部　保健福祉学科</t>
  </si>
  <si>
    <t>東西</t>
    <phoneticPr fontId="23"/>
  </si>
  <si>
    <t>西葛西</t>
    <phoneticPr fontId="23"/>
  </si>
  <si>
    <t>徒歩</t>
    <phoneticPr fontId="23"/>
  </si>
  <si>
    <t>-</t>
    <phoneticPr fontId="23"/>
  </si>
  <si>
    <t>サーバー運用・保守</t>
    <phoneticPr fontId="23"/>
  </si>
  <si>
    <t>Linux,Windows 2003,2008 Server,Solaris9</t>
    <phoneticPr fontId="23"/>
  </si>
  <si>
    <t>VBA(Excel),C-shell</t>
    <phoneticPr fontId="23"/>
  </si>
  <si>
    <t>Oracle10g,11g</t>
    <phoneticPr fontId="23"/>
  </si>
  <si>
    <t>Systemwalker service quarity coordinator</t>
    <phoneticPr fontId="23"/>
  </si>
  <si>
    <t>保守,運用</t>
    <phoneticPr fontId="23"/>
  </si>
  <si>
    <t>ストレージのサイジング等も経験をしたい</t>
  </si>
  <si>
    <t>紹介</t>
    <phoneticPr fontId="23"/>
  </si>
  <si>
    <t>山口結</t>
    <phoneticPr fontId="23"/>
  </si>
  <si>
    <t>得意分野：性能テスト計画・評価・運用管理</t>
    <phoneticPr fontId="23"/>
  </si>
  <si>
    <t>OracleDBの物理設計経験があります。</t>
  </si>
  <si>
    <t>SorarisやOracleDBの構築経験があります。</t>
  </si>
  <si>
    <t>キャパシティ管理の経験も豊富です。</t>
  </si>
  <si>
    <t>性能テストでは各業務シナリオを想定し、本番同様の稼働環境を実現し負荷テストを実現させた経験もあります。</t>
  </si>
  <si>
    <t>大規模の他システムとの調整も行っておりました。</t>
  </si>
  <si>
    <t>何事に対しても前向きに取り組む姿勢を持ってます。</t>
  </si>
  <si>
    <t>落ち着きのある人物でコミュニケーションもスムーズにとれます。</t>
  </si>
  <si>
    <t>登録面談</t>
    <phoneticPr fontId="23"/>
  </si>
  <si>
    <t>正社員希望</t>
    <phoneticPr fontId="23"/>
  </si>
  <si>
    <t>性能テスト計画で他システムとの連携もある為、調整に関しては得意</t>
  </si>
  <si>
    <t>HAL2140</t>
    <phoneticPr fontId="23"/>
  </si>
  <si>
    <t>真辺</t>
  </si>
  <si>
    <t>信也</t>
  </si>
  <si>
    <t>ﾏﾈﾍﾞ</t>
  </si>
  <si>
    <t>舞浜駅</t>
  </si>
  <si>
    <t>OSSC</t>
  </si>
  <si>
    <t>6月13日よりアイセル参画中</t>
  </si>
  <si>
    <t>52万円（利益7万円）</t>
  </si>
  <si>
    <t>HAL2085</t>
    <phoneticPr fontId="23"/>
  </si>
  <si>
    <t>正男</t>
  </si>
  <si>
    <t>C言語,COBOL,PL/SQL,SQL</t>
  </si>
  <si>
    <t>2月1日よりサンソウ就業中</t>
  </si>
  <si>
    <t>単価59万円（利益4万円）</t>
  </si>
  <si>
    <t>鈴木</t>
    <phoneticPr fontId="23"/>
  </si>
  <si>
    <t>HAL2087</t>
    <phoneticPr fontId="23"/>
  </si>
  <si>
    <t>康伸</t>
  </si>
  <si>
    <t>ﾔｽﾉﾌﾞ</t>
  </si>
  <si>
    <t>HAL2088</t>
    <phoneticPr fontId="23"/>
  </si>
  <si>
    <t>PHP,Perl系</t>
  </si>
  <si>
    <t>Ajax,JavaScript,PHP,CakePHP,Smarty,Ecrips</t>
  </si>
  <si>
    <t>協力会社AGS　営業：森田様</t>
  </si>
  <si>
    <t>HAL2089</t>
    <phoneticPr fontId="23"/>
  </si>
  <si>
    <t>文夫</t>
  </si>
  <si>
    <t>深谷駅</t>
  </si>
  <si>
    <t>C言語,HTML,JSP</t>
  </si>
  <si>
    <t>2月12日よりアイエスエープラン参画</t>
  </si>
  <si>
    <t>62万円⇒利益3万円</t>
  </si>
  <si>
    <t>132-0014</t>
    <phoneticPr fontId="23"/>
  </si>
  <si>
    <t>東京都</t>
    <phoneticPr fontId="23"/>
  </si>
  <si>
    <t>東瑞江2-17-8 ルネサンス瑞江ザ・レジデンス701</t>
    <phoneticPr fontId="23"/>
  </si>
  <si>
    <t>HAL2090</t>
    <phoneticPr fontId="23"/>
  </si>
  <si>
    <t>戒能</t>
    <phoneticPr fontId="23"/>
  </si>
  <si>
    <t>浩子</t>
    <phoneticPr fontId="23"/>
  </si>
  <si>
    <t>ｶｲﾉｳ</t>
    <phoneticPr fontId="23"/>
  </si>
  <si>
    <t>ﾋﾛｺ</t>
    <phoneticPr fontId="23"/>
  </si>
  <si>
    <t>日本</t>
    <phoneticPr fontId="23"/>
  </si>
  <si>
    <t>東京都</t>
    <phoneticPr fontId="23"/>
  </si>
  <si>
    <t>江戸川区</t>
    <phoneticPr fontId="23"/>
  </si>
  <si>
    <t>南篠崎町2-51-5 スタッグハイム 305</t>
    <phoneticPr fontId="23"/>
  </si>
  <si>
    <t>090-4065-1808</t>
    <phoneticPr fontId="23"/>
  </si>
  <si>
    <t>kainou@peace-calm.com</t>
    <phoneticPr fontId="23"/>
  </si>
  <si>
    <t>県立高等学校</t>
    <phoneticPr fontId="23"/>
  </si>
  <si>
    <t>デザイン科</t>
    <phoneticPr fontId="23"/>
  </si>
  <si>
    <t>卒業</t>
    <phoneticPr fontId="23"/>
  </si>
  <si>
    <t>女</t>
    <phoneticPr fontId="23"/>
  </si>
  <si>
    <t>133-0065</t>
    <phoneticPr fontId="23"/>
  </si>
  <si>
    <t>心理アロマカウンセラー認定資格、メンタル心理士認定資格、全米ＮＬＰ協会公認認定資格,一般財団法人日本ＮＬＰ協会認定資格,メンタルヘルス・マネジメント3級、日本話し言葉検定3級</t>
    <phoneticPr fontId="23"/>
  </si>
  <si>
    <t>バッチ</t>
    <phoneticPr fontId="23"/>
  </si>
  <si>
    <t>VB.NET,VBA(Access),VBA(Excel),VBScript,VB2010</t>
    <phoneticPr fontId="23"/>
  </si>
  <si>
    <t>SQL-Server</t>
    <phoneticPr fontId="23"/>
  </si>
  <si>
    <t>JP1</t>
    <phoneticPr fontId="23"/>
  </si>
  <si>
    <t>基本設計,詳細設計,製造、UT,基本設計(画面設計)</t>
    <phoneticPr fontId="23"/>
  </si>
  <si>
    <t>統計管理</t>
    <phoneticPr fontId="23"/>
  </si>
  <si>
    <t>ﾘｸﾅﾋﾞﾈｸｽﾄ</t>
    <phoneticPr fontId="23"/>
  </si>
  <si>
    <t>○</t>
    <phoneticPr fontId="23"/>
  </si>
  <si>
    <t>登録面談</t>
    <phoneticPr fontId="23"/>
  </si>
  <si>
    <t>未定</t>
    <phoneticPr fontId="23"/>
  </si>
  <si>
    <t>HAL2091</t>
    <phoneticPr fontId="23"/>
  </si>
  <si>
    <t>ﾏﾙｲ</t>
  </si>
  <si>
    <t>高石1丁目7番地20号ソフィアクレスト205号室</t>
  </si>
  <si>
    <t>090-1800-3327　</t>
  </si>
  <si>
    <t xml:space="preserve">金融個人情報保護オフィサー2級 </t>
  </si>
  <si>
    <t>経理・営業サポート・総務,COBOL,PMO経験、基盤構築経験</t>
  </si>
  <si>
    <t>Z/OS</t>
  </si>
  <si>
    <t>DB2,DB論理設計</t>
  </si>
  <si>
    <t>調査分析,要件定義,基本設計,詳細設計,製造、UT,ユーザ折衝,協力会社取りまとめ,移行</t>
  </si>
  <si>
    <t>090-2256-7474</t>
  </si>
  <si>
    <t>kamata-k@gate01.com</t>
  </si>
  <si>
    <t>武田</t>
  </si>
  <si>
    <t>Windows,UNIX,Linux,VOS</t>
  </si>
  <si>
    <t>小田急線</t>
    <phoneticPr fontId="23"/>
  </si>
  <si>
    <t>英文マニュアル対応可能</t>
    <phoneticPr fontId="23"/>
  </si>
  <si>
    <t>正社員応募</t>
  </si>
  <si>
    <t>080-1224-4399</t>
  </si>
  <si>
    <t>第二種情報処理,NECソフトウェア技術者試験（PC-LAN 中級),NECソフトウェア技術者試験(UNIX 初級)</t>
    <phoneticPr fontId="23"/>
  </si>
  <si>
    <t>普通自動車免許</t>
    <phoneticPr fontId="23"/>
  </si>
  <si>
    <t>03-3735-2441</t>
  </si>
  <si>
    <t>080-3200-5509</t>
  </si>
  <si>
    <t>情報科学専門課程　情報処理科三年制</t>
    <phoneticPr fontId="23"/>
  </si>
  <si>
    <t>室田</t>
    <phoneticPr fontId="23"/>
  </si>
  <si>
    <t>武洋</t>
  </si>
  <si>
    <t>ﾑﾛﾀ</t>
    <phoneticPr fontId="23"/>
  </si>
  <si>
    <t>日本</t>
    <phoneticPr fontId="23"/>
  </si>
  <si>
    <t>東京都</t>
    <phoneticPr fontId="23"/>
  </si>
  <si>
    <t>UNIX,Solaris,Linux</t>
    <phoneticPr fontId="23"/>
  </si>
  <si>
    <t>MySQL,Oracle,PostgreSQL</t>
    <phoneticPr fontId="23"/>
  </si>
  <si>
    <t>個人事業主ですが、案件により契約社員も可能。</t>
  </si>
  <si>
    <t>中青木2-9-8　ラ・ベルメゾン小陽２０６号</t>
    <phoneticPr fontId="23"/>
  </si>
  <si>
    <t>090-7240-7180</t>
    <phoneticPr fontId="23"/>
  </si>
  <si>
    <t>ビジネスアプリケーション系SE</t>
  </si>
  <si>
    <t>自宅から一時間以内を希望</t>
  </si>
  <si>
    <t>HAL0931</t>
  </si>
  <si>
    <t>嶋田</t>
  </si>
  <si>
    <t>純也</t>
  </si>
  <si>
    <t>ｼﾞｭﾝﾔ</t>
  </si>
  <si>
    <t>HAL0932</t>
  </si>
  <si>
    <t>みちよ</t>
  </si>
  <si>
    <t>ﾐﾁﾖ</t>
  </si>
  <si>
    <t>東京都</t>
    <phoneticPr fontId="23"/>
  </si>
  <si>
    <t>墨田区</t>
    <phoneticPr fontId="23"/>
  </si>
  <si>
    <t>石原1－1－2　コスモグラシア両国</t>
    <phoneticPr fontId="23"/>
  </si>
  <si>
    <t>03-3625-9622</t>
    <phoneticPr fontId="23"/>
  </si>
  <si>
    <t>090-7179-7177</t>
    <phoneticPr fontId="23"/>
  </si>
  <si>
    <t>ﾀｶﾊｼ</t>
    <phoneticPr fontId="23"/>
  </si>
  <si>
    <t>埼玉県</t>
    <phoneticPr fontId="23"/>
  </si>
  <si>
    <t>090-4535-3590</t>
    <phoneticPr fontId="23"/>
  </si>
  <si>
    <t>日本工学院専門学校工学部</t>
    <phoneticPr fontId="23"/>
  </si>
  <si>
    <t>普通自動車免許,第一級陸上特殊無線技術士</t>
    <phoneticPr fontId="23"/>
  </si>
  <si>
    <t>C,C++,C#系</t>
    <phoneticPr fontId="23"/>
  </si>
  <si>
    <t>Windows,Linux,AIX</t>
    <phoneticPr fontId="23"/>
  </si>
  <si>
    <t>135-0011</t>
    <phoneticPr fontId="23"/>
  </si>
  <si>
    <t>第二種情報処理</t>
    <phoneticPr fontId="23"/>
  </si>
  <si>
    <t>基本設計,詳細設計,製造、UT,結合ﾃｽﾄ,総合ﾃｽﾄ,保守,運用,構築</t>
    <phoneticPr fontId="23"/>
  </si>
  <si>
    <t>その他金融,通信</t>
    <phoneticPr fontId="23"/>
  </si>
  <si>
    <t>PL</t>
    <phoneticPr fontId="23"/>
  </si>
  <si>
    <t>ﾌｫｰﾑﾒｰﾙ</t>
    <phoneticPr fontId="23"/>
  </si>
  <si>
    <t>A-</t>
    <phoneticPr fontId="23"/>
  </si>
  <si>
    <t>B+</t>
    <phoneticPr fontId="23"/>
  </si>
  <si>
    <t>A+</t>
    <phoneticPr fontId="23"/>
  </si>
  <si>
    <t>B</t>
    <phoneticPr fontId="23"/>
  </si>
  <si>
    <t>組み込みやSIの経験有しており、幅広く対応が可能</t>
    <phoneticPr fontId="23"/>
  </si>
  <si>
    <t>温和でコミュニケーション良好</t>
    <phoneticPr fontId="23"/>
  </si>
  <si>
    <t>○</t>
    <phoneticPr fontId="23"/>
  </si>
  <si>
    <t>登録面談</t>
    <phoneticPr fontId="23"/>
  </si>
  <si>
    <t>済</t>
    <phoneticPr fontId="23"/>
  </si>
  <si>
    <t>する</t>
    <phoneticPr fontId="23"/>
  </si>
  <si>
    <t>提案中</t>
    <phoneticPr fontId="23"/>
  </si>
  <si>
    <t>拘り・・無し</t>
    <phoneticPr fontId="23"/>
  </si>
  <si>
    <t>拘り・・普通</t>
    <phoneticPr fontId="23"/>
  </si>
  <si>
    <t>今後を見越し、Javaの経験を積める案件</t>
    <phoneticPr fontId="23"/>
  </si>
  <si>
    <t>HAL1425</t>
    <phoneticPr fontId="23"/>
  </si>
  <si>
    <t>212-0004</t>
    <phoneticPr fontId="23"/>
  </si>
  <si>
    <t>Windows,UNIX,Linux,OS/2</t>
    <phoneticPr fontId="23"/>
  </si>
  <si>
    <t>組み込み系、C言語を使用した案件</t>
    <phoneticPr fontId="23"/>
  </si>
  <si>
    <t>就業後</t>
    <phoneticPr fontId="23"/>
  </si>
  <si>
    <t>開発経験が長く、運用を意識した開発が出来る</t>
    <phoneticPr fontId="23"/>
  </si>
  <si>
    <t>契約社員希望</t>
    <phoneticPr fontId="23"/>
  </si>
  <si>
    <t>2012年6月末までフォ―サイトシステム就業　単価は58万円(140H-180H）※85％還元</t>
    <phoneticPr fontId="23"/>
  </si>
  <si>
    <t>HAL1970</t>
    <phoneticPr fontId="23"/>
  </si>
  <si>
    <t>今成　友子</t>
    <phoneticPr fontId="23"/>
  </si>
  <si>
    <t>久保田</t>
    <phoneticPr fontId="23"/>
  </si>
  <si>
    <t>雅則</t>
    <phoneticPr fontId="23"/>
  </si>
  <si>
    <t>ｸﾎﾞﾀ</t>
    <phoneticPr fontId="23"/>
  </si>
  <si>
    <t>ﾏｻﾉﾘ</t>
    <phoneticPr fontId="23"/>
  </si>
  <si>
    <t>男</t>
    <phoneticPr fontId="23"/>
  </si>
  <si>
    <t>-</t>
    <phoneticPr fontId="23"/>
  </si>
  <si>
    <t>HAL1971</t>
    <phoneticPr fontId="23"/>
  </si>
  <si>
    <t>斎藤</t>
  </si>
  <si>
    <t>真澄</t>
  </si>
  <si>
    <t>東武野田線</t>
  </si>
  <si>
    <t>磐槻</t>
  </si>
  <si>
    <t>HAL1932</t>
    <phoneticPr fontId="23"/>
  </si>
  <si>
    <t>上園　奈央</t>
    <phoneticPr fontId="23"/>
  </si>
  <si>
    <t>秋田</t>
    <phoneticPr fontId="23"/>
  </si>
  <si>
    <t>安彦</t>
    <phoneticPr fontId="23"/>
  </si>
  <si>
    <t>ｱｷﾀ</t>
    <phoneticPr fontId="23"/>
  </si>
  <si>
    <t>ﾔｽﾋｺ</t>
    <phoneticPr fontId="23"/>
  </si>
  <si>
    <t>日本</t>
    <phoneticPr fontId="23"/>
  </si>
  <si>
    <t>東京都</t>
    <phoneticPr fontId="23"/>
  </si>
  <si>
    <t>杉並区</t>
    <phoneticPr fontId="23"/>
  </si>
  <si>
    <t>荻窪5-23-4　サンライズ荻窪78-101</t>
    <phoneticPr fontId="23"/>
  </si>
  <si>
    <t>090-5346-8133</t>
    <phoneticPr fontId="23"/>
  </si>
  <si>
    <t>akita847@jcom.home.ne.jp</t>
    <phoneticPr fontId="23"/>
  </si>
  <si>
    <t>中央大学</t>
    <phoneticPr fontId="23"/>
  </si>
  <si>
    <t>文学部国文学科</t>
    <phoneticPr fontId="23"/>
  </si>
  <si>
    <t>卒業</t>
    <phoneticPr fontId="23"/>
  </si>
  <si>
    <t>京王</t>
    <phoneticPr fontId="23"/>
  </si>
  <si>
    <t>荻窪</t>
    <phoneticPr fontId="23"/>
  </si>
  <si>
    <t>徒歩</t>
    <phoneticPr fontId="23"/>
  </si>
  <si>
    <t>男</t>
    <phoneticPr fontId="23"/>
  </si>
  <si>
    <t>未婚</t>
    <phoneticPr fontId="23"/>
  </si>
  <si>
    <t>167-0051</t>
    <phoneticPr fontId="23"/>
  </si>
  <si>
    <t>SJC-P</t>
    <phoneticPr fontId="23"/>
  </si>
  <si>
    <t>普通自動車免許</t>
    <phoneticPr fontId="23"/>
  </si>
  <si>
    <t>Windows,Redhat Linux</t>
    <phoneticPr fontId="23"/>
  </si>
  <si>
    <t>C言語,HTML,Java,JavaScript,Perl,PHP,CGI</t>
    <phoneticPr fontId="23"/>
  </si>
  <si>
    <t>DB2,MySQL,Oracle,PostgreSQL</t>
    <phoneticPr fontId="23"/>
  </si>
  <si>
    <t>Apache,Eclipse,IIS,Tomcat,Xampp,KANA Response</t>
    <phoneticPr fontId="23"/>
  </si>
  <si>
    <t>要件定義,基本設計,詳細設計,製造、UT,結合ﾃｽﾄ,総合ﾃｽﾄ,保守,構築</t>
    <phoneticPr fontId="23"/>
  </si>
  <si>
    <t>PM,PL,SL</t>
    <phoneticPr fontId="23"/>
  </si>
  <si>
    <t>就業後</t>
    <phoneticPr fontId="23"/>
  </si>
  <si>
    <t>ﾘｸﾅﾋﾞﾈｸｽﾄ</t>
    <phoneticPr fontId="23"/>
  </si>
  <si>
    <t>直近はCECでの就業で、単価は55万円(150H-180H)です。</t>
    <phoneticPr fontId="23"/>
  </si>
  <si>
    <t>B+</t>
    <phoneticPr fontId="23"/>
  </si>
  <si>
    <t>B</t>
    <phoneticPr fontId="23"/>
  </si>
  <si>
    <t>PHPによるオープン・Web系アプリケーションの開発を得意としております。</t>
    <phoneticPr fontId="23"/>
  </si>
  <si>
    <t>要件定義から設計、製造、テスト、保守と一連の業務に対応可能です。</t>
    <phoneticPr fontId="23"/>
  </si>
  <si>
    <t>サブリーダーとして、顧客折衝、メンバーへの技術指導、進捗管理を行った経験があります。</t>
    <phoneticPr fontId="23"/>
  </si>
  <si>
    <t>周囲と積極的にコミュニケーションを取るよう心がけております。</t>
    <phoneticPr fontId="23"/>
  </si>
  <si>
    <t>業務に対し、効率が良くなるよう優先順位を意識します。</t>
    <phoneticPr fontId="23"/>
  </si>
  <si>
    <t>正社員希望</t>
    <phoneticPr fontId="23"/>
  </si>
  <si>
    <t>正社員</t>
    <phoneticPr fontId="23"/>
  </si>
  <si>
    <t>HAL1972</t>
    <phoneticPr fontId="23"/>
  </si>
  <si>
    <t>上園　奈央</t>
    <phoneticPr fontId="23"/>
  </si>
  <si>
    <t>鈴木</t>
    <phoneticPr fontId="23"/>
  </si>
  <si>
    <t>亨介</t>
    <phoneticPr fontId="23"/>
  </si>
  <si>
    <t>ｽｽﾞｷ</t>
    <phoneticPr fontId="23"/>
  </si>
  <si>
    <t>ﾘｮｳｽｹ</t>
    <phoneticPr fontId="23"/>
  </si>
  <si>
    <t>日本</t>
    <phoneticPr fontId="23"/>
  </si>
  <si>
    <t>日本</t>
    <phoneticPr fontId="23"/>
  </si>
  <si>
    <t>東京都</t>
    <phoneticPr fontId="23"/>
  </si>
  <si>
    <t>大田区</t>
    <phoneticPr fontId="23"/>
  </si>
  <si>
    <t>大森西5-7-16ｺﾝﾌｫｰﾄ大森西108</t>
    <phoneticPr fontId="23"/>
  </si>
  <si>
    <t>090-2493-5346</t>
    <phoneticPr fontId="23"/>
  </si>
  <si>
    <t>brsjy585@ybb.ne.jp</t>
    <phoneticPr fontId="23"/>
  </si>
  <si>
    <t>日本大学</t>
    <phoneticPr fontId="23"/>
  </si>
  <si>
    <t>理工学部物理学科</t>
    <phoneticPr fontId="23"/>
  </si>
  <si>
    <t>卒業</t>
    <phoneticPr fontId="23"/>
  </si>
  <si>
    <t>京浜急行</t>
    <phoneticPr fontId="23"/>
  </si>
  <si>
    <t>大森町</t>
    <phoneticPr fontId="23"/>
  </si>
  <si>
    <t>徒歩</t>
    <phoneticPr fontId="23"/>
  </si>
  <si>
    <t>男</t>
    <phoneticPr fontId="23"/>
  </si>
  <si>
    <t>未婚</t>
    <phoneticPr fontId="23"/>
  </si>
  <si>
    <t>143-0015</t>
    <phoneticPr fontId="23"/>
  </si>
  <si>
    <t>JAVA系</t>
    <phoneticPr fontId="23"/>
  </si>
  <si>
    <t>Windows,UNIX,Linux</t>
    <phoneticPr fontId="23"/>
  </si>
  <si>
    <t>SD、MMは詳細設計から経験あり。</t>
    <phoneticPr fontId="23"/>
  </si>
  <si>
    <t>周囲とのコミュニケーションや協調を意識して作業に取り組みます。</t>
  </si>
  <si>
    <t>向上心があり、新しい技術を積極的に学習しております。</t>
  </si>
  <si>
    <t>芝園町</t>
  </si>
  <si>
    <t>サーバ運用希望</t>
  </si>
  <si>
    <t>15分</t>
    <phoneticPr fontId="23"/>
  </si>
  <si>
    <t>男</t>
    <phoneticPr fontId="23"/>
  </si>
  <si>
    <t>既婚</t>
    <phoneticPr fontId="23"/>
  </si>
  <si>
    <t>253-0084</t>
    <phoneticPr fontId="23"/>
  </si>
  <si>
    <t>関わってきた案件をあまり、理解してないように見受けられた。</t>
    <phoneticPr fontId="23"/>
  </si>
  <si>
    <t>登録面談</t>
    <phoneticPr fontId="23"/>
  </si>
  <si>
    <t>拘り・・無し</t>
    <phoneticPr fontId="23"/>
  </si>
  <si>
    <t>稼動普通希望</t>
    <phoneticPr fontId="23"/>
  </si>
  <si>
    <t>拘り・・普通</t>
    <phoneticPr fontId="23"/>
  </si>
  <si>
    <t>契約社員希望</t>
    <phoneticPr fontId="23"/>
  </si>
  <si>
    <t>契約社員</t>
    <phoneticPr fontId="23"/>
  </si>
  <si>
    <t>はるひ野１‐15‐1　822号室</t>
  </si>
  <si>
    <t>044-986-2549</t>
  </si>
  <si>
    <t>yoshi-k@juno.dti.ne.jp</t>
    <phoneticPr fontId="23"/>
  </si>
  <si>
    <t>日本文化大学</t>
    <phoneticPr fontId="23"/>
  </si>
  <si>
    <t>卒業</t>
    <phoneticPr fontId="23"/>
  </si>
  <si>
    <t>埼京線</t>
    <phoneticPr fontId="23"/>
  </si>
  <si>
    <t>戸田</t>
    <phoneticPr fontId="23"/>
  </si>
  <si>
    <t>徒歩</t>
    <phoneticPr fontId="23"/>
  </si>
  <si>
    <t>男</t>
    <phoneticPr fontId="23"/>
  </si>
  <si>
    <t>大賀</t>
  </si>
  <si>
    <t>大角</t>
  </si>
  <si>
    <t>PHP,Perl系</t>
    <phoneticPr fontId="23"/>
  </si>
  <si>
    <t>Windows,Linux,Mac OS</t>
    <phoneticPr fontId="23"/>
  </si>
  <si>
    <t>VBA(Access),C言語,C++,VC++,Java,JavaScript,PHP,XML</t>
    <phoneticPr fontId="23"/>
  </si>
  <si>
    <t>MySQL,Oracle,PostgreSQL</t>
    <phoneticPr fontId="23"/>
  </si>
  <si>
    <t>要件定義,基本設計,詳細設計,製造、UT,結合ﾃｽﾄ,総合ﾃｽﾄ</t>
    <phoneticPr fontId="23"/>
  </si>
  <si>
    <t>PL</t>
    <phoneticPr fontId="23"/>
  </si>
  <si>
    <t>直近はアイソルにて59万円。利益3万円</t>
    <phoneticPr fontId="23"/>
  </si>
  <si>
    <t>B</t>
    <phoneticPr fontId="23"/>
  </si>
  <si>
    <t>A</t>
    <phoneticPr fontId="23"/>
  </si>
  <si>
    <t>協力会社希望</t>
    <phoneticPr fontId="23"/>
  </si>
  <si>
    <t>HAL1983</t>
    <phoneticPr fontId="23"/>
  </si>
  <si>
    <t>上園　奈央</t>
    <phoneticPr fontId="23"/>
  </si>
  <si>
    <t>南條</t>
    <phoneticPr fontId="23"/>
  </si>
  <si>
    <t>真紀</t>
    <phoneticPr fontId="23"/>
  </si>
  <si>
    <t>ﾅﾝｼﾞｮｳ</t>
    <phoneticPr fontId="23"/>
  </si>
  <si>
    <t>ﾏｷ</t>
    <phoneticPr fontId="23"/>
  </si>
  <si>
    <t>日本</t>
    <phoneticPr fontId="23"/>
  </si>
  <si>
    <t>千葉県</t>
    <phoneticPr fontId="23"/>
  </si>
  <si>
    <t>千葉市</t>
    <phoneticPr fontId="23"/>
  </si>
  <si>
    <t>花見川区幕張町3-7726-1　ライオンズマンション幕張シティ902</t>
    <phoneticPr fontId="23"/>
  </si>
  <si>
    <t>070-6515-6717</t>
    <phoneticPr fontId="23"/>
  </si>
  <si>
    <t>nanko.smile.6.7.17@gmail.com</t>
    <phoneticPr fontId="23"/>
  </si>
  <si>
    <t>長野県長野商業高等学校</t>
    <phoneticPr fontId="23"/>
  </si>
  <si>
    <t>普通自動車免許,特別会員証券外務員ニ種　</t>
    <phoneticPr fontId="23"/>
  </si>
  <si>
    <t>Windows</t>
    <phoneticPr fontId="23"/>
  </si>
  <si>
    <t>VBA(Access),VBA(Excel),VBScript,C#,SQL</t>
    <phoneticPr fontId="23"/>
  </si>
  <si>
    <t>Access,SQL-Server</t>
    <phoneticPr fontId="23"/>
  </si>
  <si>
    <t>調査分析,要件定義,基本設計,詳細設計,製造、UT,結合ﾃｽﾄ,総合ﾃｽﾄ,運用</t>
    <phoneticPr fontId="23"/>
  </si>
  <si>
    <t>証券,生保,損保,放送、出版、マスコミ</t>
    <phoneticPr fontId="23"/>
  </si>
  <si>
    <t>品川・新宿</t>
    <phoneticPr fontId="23"/>
  </si>
  <si>
    <t>午前</t>
    <phoneticPr fontId="23"/>
  </si>
  <si>
    <t>@Type</t>
    <phoneticPr fontId="23"/>
  </si>
  <si>
    <t>月に、額面で30万円(＋交通費)希望です</t>
    <phoneticPr fontId="23"/>
  </si>
  <si>
    <t>AccessVBA、ExcelVBAによるツール開発を得意としております。</t>
    <phoneticPr fontId="23"/>
  </si>
  <si>
    <t>為替や金利デリバティブ商品に関する業務知識が豊富です。</t>
    <phoneticPr fontId="23"/>
  </si>
  <si>
    <t>周囲とのコミュニケーションを大切にし、業務に取り組みます。</t>
    <phoneticPr fontId="23"/>
  </si>
  <si>
    <t>向上心があり、開発経験の無い技術においても、自主的に勉強しております。</t>
    <phoneticPr fontId="23"/>
  </si>
  <si>
    <t>正社員希望</t>
    <phoneticPr fontId="23"/>
  </si>
  <si>
    <t>契約社員</t>
    <phoneticPr fontId="23"/>
  </si>
  <si>
    <t>HAL1989</t>
    <phoneticPr fontId="23"/>
  </si>
  <si>
    <t>井出</t>
  </si>
  <si>
    <t>文太</t>
  </si>
  <si>
    <t>ｲﾃﾞ</t>
  </si>
  <si>
    <t>ﾌﾞﾝﾀ</t>
  </si>
  <si>
    <t>東日暮里4-20-3三陽ビル３A</t>
  </si>
  <si>
    <t>090-3007-4633</t>
  </si>
  <si>
    <t>bunta.ide@gmail.com</t>
  </si>
  <si>
    <t>116-0014</t>
  </si>
  <si>
    <t>Windows,Solaris,Linux,MS-DOS,Mac OS</t>
  </si>
  <si>
    <t>ASP,VB.NET,HTML,Perl,PHP,SQL,VBA</t>
  </si>
  <si>
    <t>Apache,IIS,JP1,ActiveDirectory</t>
  </si>
  <si>
    <t>契約社員打診済み</t>
  </si>
  <si>
    <t>上園　奈央</t>
    <phoneticPr fontId="23"/>
  </si>
  <si>
    <t>山下</t>
    <phoneticPr fontId="23"/>
  </si>
  <si>
    <t>豊</t>
    <phoneticPr fontId="23"/>
  </si>
  <si>
    <t>ﾔﾏｼﾀ</t>
    <phoneticPr fontId="23"/>
  </si>
  <si>
    <t>ﾕﾀｶ</t>
    <phoneticPr fontId="23"/>
  </si>
  <si>
    <t>日本</t>
    <phoneticPr fontId="23"/>
  </si>
  <si>
    <t>東京都</t>
    <phoneticPr fontId="23"/>
  </si>
  <si>
    <t>杉並区</t>
    <phoneticPr fontId="23"/>
  </si>
  <si>
    <t>永福2－7－10</t>
    <phoneticPr fontId="23"/>
  </si>
  <si>
    <t>03-3321-8533</t>
    <phoneticPr fontId="23"/>
  </si>
  <si>
    <t>090-3345-4208</t>
    <phoneticPr fontId="23"/>
  </si>
  <si>
    <t>ga42243@lg7.so-net.ne.jp</t>
    <phoneticPr fontId="23"/>
  </si>
  <si>
    <t>佼成学園高校</t>
    <phoneticPr fontId="23"/>
  </si>
  <si>
    <t>卒業</t>
    <phoneticPr fontId="23"/>
  </si>
  <si>
    <t>京王線</t>
    <phoneticPr fontId="23"/>
  </si>
  <si>
    <t>下高井戸</t>
    <phoneticPr fontId="23"/>
  </si>
  <si>
    <t>徒歩</t>
    <phoneticPr fontId="23"/>
  </si>
  <si>
    <t>男</t>
    <phoneticPr fontId="23"/>
  </si>
  <si>
    <t>未婚</t>
    <phoneticPr fontId="23"/>
  </si>
  <si>
    <t>168-0064</t>
    <phoneticPr fontId="23"/>
  </si>
  <si>
    <t>Windows,UNIX,Solaris,HP-UX,AIX,OS400,MPE</t>
    <phoneticPr fontId="23"/>
  </si>
  <si>
    <t>Assembler,VB,VBA(Access),C言語,C-shell,COBOL,PL/SQL,Pro*C</t>
    <phoneticPr fontId="23"/>
  </si>
  <si>
    <t>Access,DB2,Infomix,Oracle,SQL-Server,ALLBASE,UNISQL</t>
    <phoneticPr fontId="23"/>
  </si>
  <si>
    <t>Motif,MFC,ESQL</t>
    <phoneticPr fontId="23"/>
  </si>
  <si>
    <t>高津区久末５５　サンパーク21　204号</t>
    <phoneticPr fontId="23"/>
  </si>
  <si>
    <t>090-7322-2380</t>
    <phoneticPr fontId="23"/>
  </si>
  <si>
    <t>kawasaki_sabo_10_chikrin@yahoo.co.jp</t>
    <phoneticPr fontId="23"/>
  </si>
  <si>
    <t>東白川農商高等学校</t>
    <phoneticPr fontId="23"/>
  </si>
  <si>
    <t>情報処理科</t>
    <phoneticPr fontId="23"/>
  </si>
  <si>
    <t>卒業</t>
    <phoneticPr fontId="23"/>
  </si>
  <si>
    <t>南武線</t>
    <phoneticPr fontId="23"/>
  </si>
  <si>
    <t>武蔵中原</t>
    <phoneticPr fontId="23"/>
  </si>
  <si>
    <t>徒歩</t>
    <phoneticPr fontId="23"/>
  </si>
  <si>
    <t>男</t>
    <phoneticPr fontId="23"/>
  </si>
  <si>
    <t>既婚</t>
    <phoneticPr fontId="23"/>
  </si>
  <si>
    <t>213-0026</t>
    <phoneticPr fontId="23"/>
  </si>
  <si>
    <t>Windows,Solaris,Linux</t>
    <phoneticPr fontId="23"/>
  </si>
  <si>
    <t>160-0023</t>
  </si>
  <si>
    <t>西新宿4-29-4-212</t>
  </si>
  <si>
    <t>03-5350-8372</t>
  </si>
  <si>
    <t>070-5462-1937</t>
  </si>
  <si>
    <t>2009年1月まで</t>
  </si>
  <si>
    <t>アピールポイント：真面目でコミュニケーション力あり、几帳面</t>
  </si>
  <si>
    <t>有限会社ホーネットソフウェア</t>
    <phoneticPr fontId="23"/>
  </si>
  <si>
    <t>157-0077</t>
  </si>
  <si>
    <t>吉田町170-5　グレースアベー</t>
    <phoneticPr fontId="23"/>
  </si>
  <si>
    <t>080-1347-8341</t>
    <phoneticPr fontId="23"/>
  </si>
  <si>
    <t>mike6400@gmail.com</t>
    <phoneticPr fontId="23"/>
  </si>
  <si>
    <t>ｶﾜｱｲ</t>
  </si>
  <si>
    <t>米ノ井126-67</t>
  </si>
  <si>
    <t>0297-78-6206</t>
  </si>
  <si>
    <t>080-3006-1101</t>
  </si>
  <si>
    <t>dkawaai@cy‐com.co.jp</t>
  </si>
  <si>
    <t>関鉄常総</t>
  </si>
  <si>
    <t>稲戸井</t>
  </si>
  <si>
    <t>鎌田3-17-4 豊伸ビル311</t>
  </si>
  <si>
    <t>03-5491-4682</t>
  </si>
  <si>
    <t>090-5392-4696</t>
  </si>
  <si>
    <t>kmoribe@live.jp</t>
  </si>
  <si>
    <t>実家　076-264-4424</t>
  </si>
  <si>
    <t>HAL1866</t>
    <phoneticPr fontId="23"/>
  </si>
  <si>
    <t>鈴木　美那</t>
    <phoneticPr fontId="23"/>
  </si>
  <si>
    <t>上村</t>
    <phoneticPr fontId="23"/>
  </si>
  <si>
    <t>一成</t>
    <phoneticPr fontId="23"/>
  </si>
  <si>
    <t>ｶﾐﾑﾗ</t>
    <phoneticPr fontId="23"/>
  </si>
  <si>
    <t>ｲｯｾｲ</t>
    <phoneticPr fontId="23"/>
  </si>
  <si>
    <t>日本</t>
    <phoneticPr fontId="23"/>
  </si>
  <si>
    <t>神奈川県</t>
    <phoneticPr fontId="23"/>
  </si>
  <si>
    <t>横浜市</t>
    <phoneticPr fontId="23"/>
  </si>
  <si>
    <t>泉区弥生台20-18-201</t>
    <phoneticPr fontId="23"/>
  </si>
  <si>
    <t>045-568-7441</t>
    <phoneticPr fontId="23"/>
  </si>
  <si>
    <t>大原法律公務員専門学校　大宮校</t>
    <phoneticPr fontId="23"/>
  </si>
  <si>
    <t>卒業見込み</t>
    <phoneticPr fontId="23"/>
  </si>
  <si>
    <t>東武日光</t>
    <phoneticPr fontId="23"/>
  </si>
  <si>
    <t>HAL1886</t>
    <phoneticPr fontId="23"/>
  </si>
  <si>
    <t>福岡大学</t>
    <phoneticPr fontId="23"/>
  </si>
  <si>
    <t>法学部　経営法学科</t>
    <phoneticPr fontId="23"/>
  </si>
  <si>
    <t>卒業</t>
    <phoneticPr fontId="23"/>
  </si>
  <si>
    <t>JR線</t>
    <phoneticPr fontId="23"/>
  </si>
  <si>
    <t>秋葉原</t>
    <phoneticPr fontId="23"/>
  </si>
  <si>
    <t>徒歩</t>
    <phoneticPr fontId="23"/>
  </si>
  <si>
    <t>日比谷線</t>
    <phoneticPr fontId="23"/>
  </si>
  <si>
    <t>未婚</t>
    <phoneticPr fontId="23"/>
  </si>
  <si>
    <t>JAVA SE</t>
    <phoneticPr fontId="23"/>
  </si>
  <si>
    <t>Windows,UNIX,Solaris,Linux</t>
    <phoneticPr fontId="23"/>
  </si>
  <si>
    <t>銀行,販売管理,通信</t>
    <phoneticPr fontId="23"/>
  </si>
  <si>
    <t>時間よりも交通費が重要（安ければ安い方がいい）</t>
    <phoneticPr fontId="23"/>
  </si>
  <si>
    <t>Java,C#を得意としており、調査分析～運用・保守まで対応可能</t>
  </si>
  <si>
    <t>折衝経験豊富で、本人も得意としております。</t>
  </si>
  <si>
    <t>PLとして最大25名程度の管理もしておりました。</t>
  </si>
  <si>
    <t>穏やかな印象ですが、物事ははっきりと言います。</t>
  </si>
  <si>
    <t>リーダー経験も豊富で、お客様への提案なども得意としております。</t>
  </si>
  <si>
    <t>拘り・・無し</t>
    <phoneticPr fontId="23"/>
  </si>
  <si>
    <t>拘り・・強い</t>
    <phoneticPr fontId="23"/>
  </si>
  <si>
    <t>契約社員の場合、提案金額95万円ー最低提案金額88万円（手取りで50万～55万円）、個人事業主の場合提案金額75万円（還元金額60万円前後）</t>
  </si>
  <si>
    <t>穏やかな印象だが、物事ははっきり言う。特にお金の拘りが強い</t>
  </si>
  <si>
    <t>JavaのSE、但し、業務知識として強みは無いが、PLとしての経験はある</t>
  </si>
  <si>
    <t>HAL1887</t>
    <phoneticPr fontId="23"/>
  </si>
  <si>
    <t>昇</t>
  </si>
  <si>
    <t>ﾉﾎﾞﾙ</t>
  </si>
  <si>
    <t>大和田町3-11-28-512</t>
  </si>
  <si>
    <t>042-645-9345</t>
  </si>
  <si>
    <t>080-5860-0441</t>
  </si>
  <si>
    <t>192-0045</t>
  </si>
  <si>
    <t>ワープロ検定3級</t>
  </si>
  <si>
    <t>VB,C言語,C++</t>
  </si>
  <si>
    <t>要件定義,基本設計,詳細設計,製造、UT,結合ﾃｽﾄ,総合ﾃｽﾄ,保守,顧客折衝</t>
  </si>
  <si>
    <t>銀行,販売管理</t>
  </si>
  <si>
    <t>HAL1888</t>
    <phoneticPr fontId="23"/>
  </si>
  <si>
    <t>東砂7-17-16　トーシンハイム砂町702</t>
  </si>
  <si>
    <t>03-5690-0740</t>
  </si>
  <si>
    <t>090-9857-6849</t>
  </si>
  <si>
    <t>nakatomi@yellow.plala.or.jp</t>
  </si>
  <si>
    <t>基本情報技術者,ITIL v3 Foundation,UNIX/Solarisアソシエイツ</t>
  </si>
  <si>
    <t>Windows,UNIX,Solaris,Linux,Android</t>
  </si>
  <si>
    <t>B-shell,FORTRAN,PHP,AnyTran,VBA</t>
  </si>
  <si>
    <t>詳細設計,製造、UT,結合ﾃｽﾄ,保守,工数管理</t>
  </si>
  <si>
    <t>HAL1834</t>
    <phoneticPr fontId="23"/>
  </si>
  <si>
    <t>HAL1890</t>
    <phoneticPr fontId="23"/>
  </si>
  <si>
    <t>上園　奈央</t>
    <phoneticPr fontId="23"/>
  </si>
  <si>
    <t>中村</t>
    <phoneticPr fontId="23"/>
  </si>
  <si>
    <t>賢</t>
    <phoneticPr fontId="23"/>
  </si>
  <si>
    <t>ﾅｶﾑﾗ</t>
    <phoneticPr fontId="23"/>
  </si>
  <si>
    <t>ｹﾝ</t>
    <phoneticPr fontId="23"/>
  </si>
  <si>
    <t>日本</t>
    <phoneticPr fontId="23"/>
  </si>
  <si>
    <t>東京都</t>
    <phoneticPr fontId="23"/>
  </si>
  <si>
    <t>品川区</t>
    <phoneticPr fontId="23"/>
  </si>
  <si>
    <t>小山6-2-9　網井ビル506号室</t>
    <phoneticPr fontId="23"/>
  </si>
  <si>
    <t>0256-45-3533</t>
    <phoneticPr fontId="23"/>
  </si>
  <si>
    <t>大</t>
    <phoneticPr fontId="23"/>
  </si>
  <si>
    <t>ｶﾄｳ</t>
    <phoneticPr fontId="23"/>
  </si>
  <si>
    <t>ﾏｻﾙ</t>
    <phoneticPr fontId="23"/>
  </si>
  <si>
    <t>日本</t>
    <phoneticPr fontId="23"/>
  </si>
  <si>
    <t>男</t>
    <phoneticPr fontId="23"/>
  </si>
  <si>
    <t>-</t>
    <phoneticPr fontId="23"/>
  </si>
  <si>
    <t>アンドロボティクス正社員</t>
    <phoneticPr fontId="23"/>
  </si>
  <si>
    <t>HAL2073</t>
    <phoneticPr fontId="23"/>
  </si>
  <si>
    <t>HAL2075</t>
    <phoneticPr fontId="23"/>
  </si>
  <si>
    <t>小田急・相鉄線</t>
  </si>
  <si>
    <t>バリストライド</t>
  </si>
  <si>
    <t>HAL2076</t>
    <phoneticPr fontId="23"/>
  </si>
  <si>
    <t>都営新宿線　</t>
  </si>
  <si>
    <t>ビジネスリンク</t>
  </si>
  <si>
    <t>HAL2074</t>
    <phoneticPr fontId="23"/>
  </si>
  <si>
    <t>小松　茂徳</t>
    <phoneticPr fontId="23"/>
  </si>
  <si>
    <t>吉田</t>
    <phoneticPr fontId="23"/>
  </si>
  <si>
    <t>正人</t>
    <phoneticPr fontId="23"/>
  </si>
  <si>
    <t>ﾖｼﾀﾞ</t>
    <phoneticPr fontId="23"/>
  </si>
  <si>
    <t>ﾏｻﾄ</t>
    <phoneticPr fontId="23"/>
  </si>
  <si>
    <t>東西線</t>
    <phoneticPr fontId="23"/>
  </si>
  <si>
    <t>木場</t>
    <phoneticPr fontId="23"/>
  </si>
  <si>
    <t>AIS正社員</t>
    <phoneticPr fontId="23"/>
  </si>
  <si>
    <t>HAL2077</t>
    <phoneticPr fontId="23"/>
  </si>
  <si>
    <t>イーネット社員</t>
  </si>
  <si>
    <t>HAL2078</t>
    <phoneticPr fontId="23"/>
  </si>
  <si>
    <t>藤田</t>
    <phoneticPr fontId="23"/>
  </si>
  <si>
    <t>哲也</t>
    <phoneticPr fontId="23"/>
  </si>
  <si>
    <t>ﾌｼﾞﾀ</t>
    <phoneticPr fontId="23"/>
  </si>
  <si>
    <t>ﾃﾂﾔ</t>
    <phoneticPr fontId="23"/>
  </si>
  <si>
    <t>日本</t>
    <phoneticPr fontId="23"/>
  </si>
  <si>
    <t>東京都</t>
    <phoneticPr fontId="23"/>
  </si>
  <si>
    <t>品川区</t>
    <phoneticPr fontId="23"/>
  </si>
  <si>
    <t>八潮</t>
    <phoneticPr fontId="23"/>
  </si>
  <si>
    <t>03-3790-5002</t>
    <phoneticPr fontId="23"/>
  </si>
  <si>
    <t>080-3367-8873</t>
    <phoneticPr fontId="23"/>
  </si>
  <si>
    <t>fujita@nakayoshi.cc</t>
    <phoneticPr fontId="23"/>
  </si>
  <si>
    <t>ﾋｱﾘﾝｸﾞ能力が高い　（ｺﾐｭﾆｹｰｼｮﾝ能勅を評価されることが多い）</t>
    <phoneticPr fontId="23"/>
  </si>
  <si>
    <t>積極的な性格で指示待ちタイプではない</t>
    <phoneticPr fontId="23"/>
  </si>
  <si>
    <t>大江戸</t>
    <phoneticPr fontId="23"/>
  </si>
  <si>
    <t>西新宿四丁目</t>
    <phoneticPr fontId="23"/>
  </si>
  <si>
    <t>女</t>
    <phoneticPr fontId="23"/>
  </si>
  <si>
    <t>Access,DB2,CICS</t>
    <phoneticPr fontId="23"/>
  </si>
  <si>
    <t>Word,Excel</t>
  </si>
  <si>
    <t>調査分析,製造、UT,運用,工数管理,ベンダー折衝</t>
  </si>
  <si>
    <t>20~200</t>
  </si>
  <si>
    <t>バイタリティがあり協調性がある</t>
    <phoneticPr fontId="23"/>
  </si>
  <si>
    <t>真面目で几帳面な性格</t>
    <phoneticPr fontId="23"/>
  </si>
  <si>
    <t>OracleMasterｺﾞｰﾙﾄﾞ,第二種情報処理,マイクロコンピュータ応用システム開発技術者試験(初級),Sun認定Javaプログラマ(310-025)</t>
    <phoneticPr fontId="23"/>
  </si>
  <si>
    <t>UNIX,Linux,GoogleAppEngine,DOS</t>
    <phoneticPr fontId="23"/>
  </si>
  <si>
    <t>279-0004</t>
  </si>
  <si>
    <t>　対応フェーズ：要件定義～運用まで経験有</t>
  </si>
  <si>
    <t>案件＞単金＞通勤</t>
  </si>
  <si>
    <t>Oracle経験無し</t>
  </si>
  <si>
    <t>長期案件希望</t>
    <phoneticPr fontId="23"/>
  </si>
  <si>
    <t>ﾅﾙﾐ</t>
  </si>
  <si>
    <t>ﾃﾙｵ</t>
  </si>
  <si>
    <t>緑町5-19-2ﾋﾞｰﾙｰﾑ小金井209</t>
  </si>
  <si>
    <t>090-8509-8889</t>
  </si>
  <si>
    <t>teruo_narumi@hotmail.com</t>
  </si>
  <si>
    <t>カナダランガラ短期大学</t>
  </si>
  <si>
    <t>Buisiness Administration</t>
  </si>
  <si>
    <t>JR中央</t>
  </si>
  <si>
    <t>武蔵小金井</t>
  </si>
  <si>
    <t>礼儀正しくコミュニケーション能力の高い、好感のもてる方です</t>
  </si>
  <si>
    <t>汎用機上でのアプリケーション開発を希望</t>
  </si>
  <si>
    <t>津原</t>
    <phoneticPr fontId="23"/>
  </si>
  <si>
    <t>平田</t>
    <phoneticPr fontId="23"/>
  </si>
  <si>
    <t>杉林</t>
    <phoneticPr fontId="23"/>
  </si>
  <si>
    <t>HAL0976</t>
    <phoneticPr fontId="23"/>
  </si>
  <si>
    <t>HAL1751</t>
    <phoneticPr fontId="23"/>
  </si>
  <si>
    <t>sweetjane@nifty.com</t>
    <phoneticPr fontId="23"/>
  </si>
  <si>
    <t>神奈川大学</t>
    <phoneticPr fontId="23"/>
  </si>
  <si>
    <t>工学部電気工学科</t>
    <phoneticPr fontId="23"/>
  </si>
  <si>
    <t>卒業</t>
    <phoneticPr fontId="23"/>
  </si>
  <si>
    <t>東急東横線</t>
    <phoneticPr fontId="23"/>
  </si>
  <si>
    <t>自由が丘</t>
    <phoneticPr fontId="23"/>
  </si>
  <si>
    <t>徒歩</t>
    <phoneticPr fontId="23"/>
  </si>
  <si>
    <t>10分</t>
    <phoneticPr fontId="23"/>
  </si>
  <si>
    <t>COBOL,VBA(Excel),JCL</t>
    <phoneticPr fontId="23"/>
  </si>
  <si>
    <t>保守,運用</t>
    <phoneticPr fontId="23"/>
  </si>
  <si>
    <t>勤怠でのクレーム、トラブルは社会人になてから一度もない</t>
    <phoneticPr fontId="23"/>
  </si>
  <si>
    <t>090-4612-0760</t>
    <phoneticPr fontId="23"/>
  </si>
  <si>
    <t>hiro-ishi-ad@hotmail.co.jp</t>
    <phoneticPr fontId="23"/>
  </si>
  <si>
    <t>詳細設計,製造、UT,結合ﾃｽﾄ,総合ﾃｽﾄ,保守,運用,製造経験メイン</t>
    <phoneticPr fontId="23"/>
  </si>
  <si>
    <t>在庫管理,経理、財務</t>
    <phoneticPr fontId="23"/>
  </si>
  <si>
    <t>ASP.net(ASP)、PHP</t>
    <phoneticPr fontId="23"/>
  </si>
  <si>
    <t>首都圏</t>
    <phoneticPr fontId="23"/>
  </si>
  <si>
    <t>大窪　久美</t>
    <phoneticPr fontId="23"/>
  </si>
  <si>
    <t>c-kid14@jcom.home.ne.jp</t>
  </si>
  <si>
    <t>基本情報技術者,MOUS Excel2000上級,MOUS Access2000上級</t>
  </si>
  <si>
    <t>渋谷近辺</t>
  </si>
  <si>
    <t>HAL1177</t>
  </si>
  <si>
    <t>永遠</t>
  </si>
  <si>
    <t>通信、保険、不動産</t>
  </si>
  <si>
    <t>ジャパンシステム</t>
  </si>
  <si>
    <t>最低金額　フルタイム就業　個：55　契：40　週2,3日（目安）　個人：3000円/時　契：2,500円/時</t>
  </si>
  <si>
    <t>一成</t>
  </si>
  <si>
    <t>漆山</t>
  </si>
  <si>
    <t>ｳﾙｼﾔﾏ</t>
  </si>
  <si>
    <t>ﾏｺﾄ</t>
  </si>
  <si>
    <t>175-0091</t>
  </si>
  <si>
    <t>三園1-32-26アーバン三園407</t>
  </si>
  <si>
    <t>070-6645-3711</t>
  </si>
  <si>
    <t>m-urushiyama@ybb.ne.jp</t>
  </si>
  <si>
    <t>東京都</t>
  </si>
  <si>
    <t>目黒区</t>
  </si>
  <si>
    <t>JR山手線</t>
  </si>
  <si>
    <t>目黒</t>
  </si>
  <si>
    <t>HAL</t>
  </si>
  <si>
    <t>HAL0007</t>
  </si>
  <si>
    <t>喜多</t>
  </si>
  <si>
    <t>ﾌｧﾃｨﾏ</t>
  </si>
  <si>
    <t>HAL0008</t>
  </si>
  <si>
    <t>奈良</t>
  </si>
  <si>
    <t>Oracle,SQL-Server,CICS/DB2,VIS,AIM/NDB</t>
  </si>
  <si>
    <t>調査分析,要件定義,基本設計,詳細設計,製造、UT,結合ﾃｽﾄ,総合ﾃｽﾄ,保守</t>
  </si>
  <si>
    <t>eri.kisakai.ducati@docomo.ne.jp</t>
    <phoneticPr fontId="23"/>
  </si>
  <si>
    <t>美夕紀</t>
  </si>
  <si>
    <t>HAL0235</t>
  </si>
  <si>
    <t>矢野</t>
  </si>
  <si>
    <t>秀則</t>
  </si>
  <si>
    <t>杉並区</t>
  </si>
  <si>
    <t>天沼3-39-9ﾘﾗｺｰﾄ101</t>
  </si>
  <si>
    <t>Notes Domino 機能追加、変更、修正がほとんど</t>
  </si>
  <si>
    <t>Notes　Script　は少々</t>
  </si>
  <si>
    <t>現場に開発者がいないため、独自で現行機能を調査し開発を行う</t>
  </si>
  <si>
    <t>Oracle,Symfoware</t>
    <phoneticPr fontId="23"/>
  </si>
  <si>
    <t>在庫管理,購買管理</t>
    <phoneticPr fontId="23"/>
  </si>
  <si>
    <t>博司</t>
    <phoneticPr fontId="23"/>
  </si>
  <si>
    <t>ｲｶﾞﾗｼ</t>
    <phoneticPr fontId="23"/>
  </si>
  <si>
    <t>ﾋﾛｼ</t>
    <phoneticPr fontId="23"/>
  </si>
  <si>
    <t>日本</t>
    <phoneticPr fontId="23"/>
  </si>
  <si>
    <t>千葉県</t>
    <phoneticPr fontId="23"/>
  </si>
  <si>
    <t>調査分析,基本設計,詳細設計,結合ﾃｽﾄ,総合ﾃｽﾄ,運用,構築</t>
  </si>
  <si>
    <t>銀行,その他金融,在庫管理,経理、財務,物流、販売,通信,公共,医療</t>
  </si>
  <si>
    <t>人柄もよくコミュニケーション能力もかなり高いです。</t>
    <phoneticPr fontId="23"/>
  </si>
  <si>
    <t>会計管理のアプリ開発の経験が豊富で業務分析(調査分析)を得意としています。</t>
    <phoneticPr fontId="23"/>
  </si>
  <si>
    <t>開発からＤＢのチューニングまで作業領域があります。</t>
    <phoneticPr fontId="23"/>
  </si>
  <si>
    <t>Shellでの開発,Oracleの開発を得意としています。</t>
    <phoneticPr fontId="23"/>
  </si>
  <si>
    <t>人柄は落ち着いている方です。支払いサイドについて(41日払い)について不満があるそうです。</t>
    <phoneticPr fontId="23"/>
  </si>
  <si>
    <t>電話に直ぐ出れない場合があるが（お子さんと一緒の為）折り返しはすぐもらえる様確認済み</t>
    <phoneticPr fontId="23"/>
  </si>
  <si>
    <t>213-0002</t>
    <phoneticPr fontId="23"/>
  </si>
  <si>
    <t>ヒューマンスキルとしては高く、質疑応答も明確　手取りは最低25万円をキープ</t>
    <phoneticPr fontId="23"/>
  </si>
  <si>
    <t>HAL1692</t>
    <phoneticPr fontId="23"/>
  </si>
  <si>
    <t>五十嵐</t>
    <phoneticPr fontId="23"/>
  </si>
  <si>
    <t>HAL0078</t>
  </si>
  <si>
    <t>岩崎</t>
  </si>
  <si>
    <t>幸美</t>
  </si>
  <si>
    <t>kiyuu@beige.plala.or.jp</t>
  </si>
  <si>
    <t>ｺﾊﾞﾔｼ</t>
  </si>
  <si>
    <t>135-0043</t>
  </si>
  <si>
    <t>ﾕｷﾐﾂ</t>
  </si>
  <si>
    <t>158-0095</t>
  </si>
  <si>
    <t>瀬田5-34-21　プリモレガーロ用賀３０４号</t>
  </si>
  <si>
    <t>ASP,C++,Delphi,Java,PL/SQL,SQL,VB,VC++,VBA</t>
    <phoneticPr fontId="23"/>
  </si>
  <si>
    <t>既婚</t>
    <phoneticPr fontId="23"/>
  </si>
  <si>
    <t>220-0046</t>
    <phoneticPr fontId="23"/>
  </si>
  <si>
    <t>MCSA,MCSE,ITILFoundation</t>
  </si>
  <si>
    <t>TOEIC　710点</t>
  </si>
  <si>
    <t>Windows,UNIX,SGML,Visual Basic</t>
  </si>
  <si>
    <t>048-432-1491</t>
    <phoneticPr fontId="23"/>
  </si>
  <si>
    <t>汎用ｱﾌﾟﾘ開発</t>
    <phoneticPr fontId="23"/>
  </si>
  <si>
    <t>MVS,Z/OS,OS390</t>
    <phoneticPr fontId="23"/>
  </si>
  <si>
    <t>相談事項：まず中に入ってそれで場合によっては外にいく</t>
    <phoneticPr fontId="23"/>
  </si>
  <si>
    <t>HAL0474</t>
  </si>
  <si>
    <t>慶軍</t>
  </si>
  <si>
    <t>ｹｲｸﾞﾝ</t>
  </si>
  <si>
    <t>美浜区高洲2-1-1-507</t>
  </si>
  <si>
    <t>a-kojima@s5.dion.ne.jp</t>
    <phoneticPr fontId="23"/>
  </si>
  <si>
    <t>486-0833</t>
    <phoneticPr fontId="23"/>
  </si>
  <si>
    <t>日商簿記２級,英検２級,普通自動車免許</t>
    <phoneticPr fontId="23"/>
  </si>
  <si>
    <t>重野</t>
    <phoneticPr fontId="23"/>
  </si>
  <si>
    <t>ｼｹﾞﾉ</t>
    <phoneticPr fontId="23"/>
  </si>
  <si>
    <t>三矢小台2-12-3</t>
    <phoneticPr fontId="23"/>
  </si>
  <si>
    <t>047-367-0810</t>
    <phoneticPr fontId="23"/>
  </si>
  <si>
    <t>090-6047-1299</t>
    <phoneticPr fontId="23"/>
  </si>
  <si>
    <t>n-shigeno@cybernk.jp</t>
    <phoneticPr fontId="23"/>
  </si>
  <si>
    <t>271-0087</t>
    <phoneticPr fontId="23"/>
  </si>
  <si>
    <t>丙種危険物取扱者,剣道初段</t>
    <phoneticPr fontId="23"/>
  </si>
  <si>
    <t>ｺﾞﾛｳ</t>
  </si>
  <si>
    <t>越後谷</t>
  </si>
  <si>
    <t>高広</t>
  </si>
  <si>
    <t>ｴﾁｺﾞﾔ</t>
  </si>
  <si>
    <t>243-0433</t>
  </si>
  <si>
    <t>河原口1091‐8‐911</t>
  </si>
  <si>
    <t>C++,C言語,COBOL,C-shell,FORTRAN,PL/I,PL/SQL,Pro*C,SQL,VB,VBA(Access),VBA(Excel),JCL</t>
  </si>
  <si>
    <t>Oracle,ADABAS,HiRDB</t>
  </si>
  <si>
    <t>祥子</t>
    <phoneticPr fontId="23"/>
  </si>
  <si>
    <t>ﾀﾐﾅﾄ</t>
    <phoneticPr fontId="23"/>
  </si>
  <si>
    <t>HAL1847</t>
    <phoneticPr fontId="23"/>
  </si>
  <si>
    <t>好市</t>
    <phoneticPr fontId="23"/>
  </si>
  <si>
    <t>高津区千年 704</t>
    <phoneticPr fontId="23"/>
  </si>
  <si>
    <t>090-5504-1380</t>
    <phoneticPr fontId="23"/>
  </si>
  <si>
    <t>dx_job68@yahoo.co.jp</t>
    <phoneticPr fontId="23"/>
  </si>
  <si>
    <t>国学院大学</t>
    <phoneticPr fontId="23"/>
  </si>
  <si>
    <t>正社員希望</t>
    <phoneticPr fontId="23"/>
  </si>
  <si>
    <t>ﾏｲﾅﾋﾞ転職</t>
  </si>
  <si>
    <t>singo7045f@yahoo.co.jp</t>
    <phoneticPr fontId="23"/>
  </si>
  <si>
    <t>若松町9番9号　パークホームズ新宿若松町901</t>
  </si>
  <si>
    <t>03-3341-8640</t>
  </si>
  <si>
    <t>090-5433-1079</t>
  </si>
  <si>
    <t>東京都杉並高等学校</t>
  </si>
  <si>
    <t>若松河田</t>
  </si>
  <si>
    <t>C言語,Java,Perl,PHP,ksh,bash</t>
  </si>
  <si>
    <t>Eclipse,Websphere</t>
  </si>
  <si>
    <t>山田</t>
    <phoneticPr fontId="23"/>
  </si>
  <si>
    <t>瀬戸</t>
  </si>
  <si>
    <t>東京理科大学</t>
    <phoneticPr fontId="23"/>
  </si>
  <si>
    <t>工学部第二部電気工学科</t>
    <phoneticPr fontId="23"/>
  </si>
  <si>
    <t>中退</t>
    <phoneticPr fontId="23"/>
  </si>
  <si>
    <t>東武野田</t>
    <phoneticPr fontId="23"/>
  </si>
  <si>
    <t>高柳</t>
    <phoneticPr fontId="23"/>
  </si>
  <si>
    <t>277-0941</t>
    <phoneticPr fontId="23"/>
  </si>
  <si>
    <t>親身に接することにより、お客様、メンバー、他チームの方々からの信頼と協力を得てきました。</t>
  </si>
  <si>
    <t>○</t>
    <phoneticPr fontId="23"/>
  </si>
  <si>
    <t>契約社員希望</t>
    <phoneticPr fontId="23"/>
  </si>
  <si>
    <t>タバコアレルギーのため、現場環境のヒヤリングが必要です。（must）</t>
  </si>
  <si>
    <t>A</t>
    <phoneticPr fontId="23"/>
  </si>
  <si>
    <t>B+</t>
    <phoneticPr fontId="23"/>
  </si>
  <si>
    <t>B</t>
    <phoneticPr fontId="23"/>
  </si>
  <si>
    <t>A-</t>
    <phoneticPr fontId="23"/>
  </si>
  <si>
    <t>・COBOLによる汎用系アプリケーション設計、開発が得意です。</t>
    <phoneticPr fontId="23"/>
  </si>
  <si>
    <t>・要件定義～保守まで、幅広く対応出来ます。</t>
    <phoneticPr fontId="23"/>
  </si>
  <si>
    <t>・保険業務一般の業務知識があり、特に保全、契約管理全般に関しては自信があります。</t>
    <phoneticPr fontId="23"/>
  </si>
  <si>
    <t>問題点や改善点を自ら探し出し、積極的に作業が出来ます。</t>
  </si>
  <si>
    <t>人当りが良く、コミュニケーション良好です。</t>
  </si>
  <si>
    <t>○</t>
    <phoneticPr fontId="23"/>
  </si>
  <si>
    <t>登録面談</t>
    <phoneticPr fontId="23"/>
  </si>
  <si>
    <t>する</t>
    <phoneticPr fontId="23"/>
  </si>
  <si>
    <t>提案中</t>
    <phoneticPr fontId="23"/>
  </si>
  <si>
    <t>長期案件希望</t>
    <phoneticPr fontId="23"/>
  </si>
  <si>
    <t>契約社員希望</t>
    <phoneticPr fontId="23"/>
  </si>
  <si>
    <t>契約社員で提案する旨、伝達済み。今まで契約社員で就業した経験がないとのことなので、適宜、契約社員の給与形態について説明したほうがベターかも(2010/4)</t>
    <phoneticPr fontId="23"/>
  </si>
  <si>
    <t>Access,Infomix,MySQL,Oracle,PostgreSQL,SQL-Server</t>
    <phoneticPr fontId="23"/>
  </si>
  <si>
    <t>Catalystｽｲｯﾁ,Ciscoﾙｰﾀｰ,JP1,ActiveDirectory</t>
    <phoneticPr fontId="23"/>
  </si>
  <si>
    <t>要件定義,基本設計,詳細設計,製造、UT,結合ﾃｽﾄ,総合ﾃｽﾄ</t>
    <phoneticPr fontId="23"/>
  </si>
  <si>
    <t>@Type</t>
    <phoneticPr fontId="23"/>
  </si>
  <si>
    <t>HAL1993</t>
    <phoneticPr fontId="23"/>
  </si>
  <si>
    <t>久保田</t>
  </si>
  <si>
    <t>金久保</t>
  </si>
  <si>
    <t>金沢</t>
  </si>
  <si>
    <t>駒崎</t>
  </si>
  <si>
    <t>下新郷</t>
  </si>
  <si>
    <t>短期案件であれば個人事業主を希望</t>
  </si>
  <si>
    <t>アピールポイント（強み）が本人に無く、スキル印象弱い（岩城さん談）</t>
  </si>
  <si>
    <t>手戻り無しを心掛け要件に盛り込む作業スタンス＆自身の作業を時間内に終わらせ帰るスタンス</t>
  </si>
  <si>
    <t>HAL1438</t>
  </si>
  <si>
    <t>ﾄｷﾜ</t>
  </si>
  <si>
    <t>193-0943</t>
  </si>
  <si>
    <t>寺田町432 グリーンヒル寺田104-302</t>
  </si>
  <si>
    <t>042-662-2172</t>
  </si>
  <si>
    <t>090-9147-8949</t>
  </si>
  <si>
    <t>tokiwa@ekot.info</t>
  </si>
  <si>
    <t>京王高尾</t>
  </si>
  <si>
    <t>めじろ台</t>
  </si>
  <si>
    <t>八王子みなみ野</t>
  </si>
  <si>
    <t>Windows,Solaris,Linux,HP-UX,MS-DOS,Mac OS</t>
  </si>
  <si>
    <t>JSOXやISOの知識を有する</t>
  </si>
  <si>
    <t>ITILの知識、経験を有する</t>
  </si>
  <si>
    <t>VB、VBA、ASP、PL/SQL、Transact-SQL</t>
  </si>
  <si>
    <t>熊本県立熊本高等学校</t>
    <phoneticPr fontId="23"/>
  </si>
  <si>
    <t>理数科</t>
    <phoneticPr fontId="23"/>
  </si>
  <si>
    <t>東京メトロ東西線</t>
    <phoneticPr fontId="23"/>
  </si>
  <si>
    <t>浦安駅</t>
    <phoneticPr fontId="23"/>
  </si>
  <si>
    <t>279-0004</t>
    <phoneticPr fontId="23"/>
  </si>
  <si>
    <t>JR埼京線</t>
  </si>
  <si>
    <t>卒業</t>
    <phoneticPr fontId="23"/>
  </si>
  <si>
    <t>相鉄線</t>
    <phoneticPr fontId="23"/>
  </si>
  <si>
    <t>瀬谷</t>
    <phoneticPr fontId="23"/>
  </si>
  <si>
    <t>徒歩</t>
    <phoneticPr fontId="23"/>
  </si>
  <si>
    <t>ﾕｷｵ</t>
  </si>
  <si>
    <t>OS4/F4,F5,CPM,VMS</t>
  </si>
  <si>
    <t>Assembler,COBOL,イージートリーブ,DCL</t>
  </si>
  <si>
    <t>銀行,その他金融,経理、財務,公共</t>
  </si>
  <si>
    <t>HAL1042</t>
  </si>
  <si>
    <t>小森宮</t>
  </si>
  <si>
    <t>利雄</t>
  </si>
  <si>
    <t>ｺﾓﾘﾐﾔ</t>
  </si>
  <si>
    <t>347-0014</t>
  </si>
  <si>
    <t>ﾊﾗﾀﾞ</t>
  </si>
  <si>
    <t>ｹｲﾀ</t>
  </si>
  <si>
    <t>口座貸し</t>
  </si>
  <si>
    <t>朴</t>
  </si>
  <si>
    <t>DTS　産業事業部の小松、青木</t>
  </si>
  <si>
    <t>　OS：Windows</t>
  </si>
  <si>
    <t>274-0802</t>
  </si>
  <si>
    <t>八木が谷2-42-6</t>
  </si>
  <si>
    <t>ｱｷﾊﾞﾜｰｸｽ</t>
    <phoneticPr fontId="23"/>
  </si>
  <si>
    <t>takumi@frog.ne.jp</t>
  </si>
  <si>
    <t>cbx1000@di.pdx.ne.jp</t>
  </si>
  <si>
    <t>神奈川県立中沢高等学校</t>
  </si>
  <si>
    <t>弥生台</t>
  </si>
  <si>
    <t>MCP,第二種情報処理,MCDST</t>
  </si>
  <si>
    <t>HTML,Perl,PHP,VBScript</t>
  </si>
  <si>
    <t>結合ﾃｽﾄ,構築</t>
  </si>
  <si>
    <t>証券,経理、財務,販売管理</t>
  </si>
  <si>
    <t>Windowsサーバ構築</t>
  </si>
  <si>
    <t>始業時間が遅ければ遅いほど良い</t>
  </si>
  <si>
    <t>いずれ北海道に移りたいので、最低1年の就業は可能（それ以上は、案件内容次第）</t>
  </si>
  <si>
    <t>Windows/Linuxサーバ構築案件希望</t>
  </si>
  <si>
    <t>WindowsはAD設計～サーバ構築、クライアントのマスタ作成から展開まで対応可能</t>
  </si>
  <si>
    <t>070-5622-6923</t>
    <phoneticPr fontId="23"/>
  </si>
  <si>
    <t>cray@mti.biglobe.ne.jp</t>
    <phoneticPr fontId="23"/>
  </si>
  <si>
    <t>ASP.NET,VB,VBA(Access),VBA(Excel),VBScript,C++,VC++,Java,JavaScript,PHP,PL/SQL,SQL</t>
    <phoneticPr fontId="23"/>
  </si>
  <si>
    <t>Access,DB2,MySQL,Oracle,PostgreSQL,SQL-Server</t>
    <phoneticPr fontId="23"/>
  </si>
  <si>
    <t>Flash、HTMLをやりたいがPHPも可能</t>
  </si>
  <si>
    <t>コーディング希望</t>
  </si>
  <si>
    <t>linuxインストール経験あり</t>
  </si>
  <si>
    <t>HAL0797</t>
  </si>
  <si>
    <t>隆史</t>
  </si>
  <si>
    <t>ｶﾀﾔﾏ</t>
  </si>
  <si>
    <t>ｺﾐｭﾆｹｰｼｮﾝ能力、ヒアリング能力、協調性が高い方です。</t>
  </si>
  <si>
    <t>HAL0941</t>
  </si>
  <si>
    <t>義一</t>
  </si>
  <si>
    <t>ﾖｼﾋﾄ</t>
  </si>
  <si>
    <t>150-0012</t>
  </si>
  <si>
    <t>090-3333-8365</t>
  </si>
  <si>
    <t>日本</t>
    <phoneticPr fontId="23"/>
  </si>
  <si>
    <t>卒業</t>
    <phoneticPr fontId="23"/>
  </si>
  <si>
    <t>男</t>
    <phoneticPr fontId="23"/>
  </si>
  <si>
    <t>未婚</t>
    <phoneticPr fontId="23"/>
  </si>
  <si>
    <t>メールサーバ構築、運用など社内インフラ構築経験有（業者選定、折衝も担当）</t>
  </si>
  <si>
    <t>西八王子</t>
    <phoneticPr fontId="23"/>
  </si>
  <si>
    <t>男</t>
    <phoneticPr fontId="23"/>
  </si>
  <si>
    <t>192-0066</t>
    <phoneticPr fontId="23"/>
  </si>
  <si>
    <t>090-3779-5901</t>
    <phoneticPr fontId="23"/>
  </si>
  <si>
    <t>jun-ito-syusyoku@r3.dion.ne.jp</t>
    <phoneticPr fontId="23"/>
  </si>
  <si>
    <t>北海道情報大学</t>
    <phoneticPr fontId="23"/>
  </si>
  <si>
    <t>終日</t>
    <phoneticPr fontId="23"/>
  </si>
  <si>
    <t>ﾌｫｰﾑﾒｰﾙ</t>
    <phoneticPr fontId="23"/>
  </si>
  <si>
    <t>富士見町４－１３－３３</t>
  </si>
  <si>
    <t>042-487-4385</t>
  </si>
  <si>
    <t>080-5012-5327</t>
  </si>
  <si>
    <t>HAL0690</t>
  </si>
  <si>
    <t>成虎</t>
  </si>
  <si>
    <t>ｾｲｺ</t>
  </si>
  <si>
    <t>横浜市中区</t>
  </si>
  <si>
    <t>末吉町</t>
  </si>
  <si>
    <t>piaochenghu@hotmail</t>
  </si>
  <si>
    <t>基本情報技術者,ｿﾌﾄｳｴｱ開発技術者,MCA(Application)</t>
    <phoneticPr fontId="23"/>
  </si>
  <si>
    <t>349-0213</t>
  </si>
  <si>
    <t>西城3-75　メルヴェイユー202号</t>
  </si>
  <si>
    <t>0480-92-6988</t>
  </si>
  <si>
    <t>090-9816-5835</t>
  </si>
  <si>
    <t>teddybon2004@yahoo.co.jp</t>
  </si>
  <si>
    <t>JR宇都宮</t>
  </si>
  <si>
    <t>JAVA,SEを目標</t>
  </si>
  <si>
    <t>東陽町OK</t>
  </si>
  <si>
    <t>決定後１ヵ月</t>
  </si>
  <si>
    <t>335-0005</t>
    <phoneticPr fontId="23"/>
  </si>
  <si>
    <t>C言語,COBOL,Java,PL/I,SQL,EASY,SAS</t>
    <phoneticPr fontId="23"/>
  </si>
  <si>
    <t>DB2,CICS/DB2,IMS-DB</t>
    <phoneticPr fontId="23"/>
  </si>
  <si>
    <t>ptrin@tgweb.net</t>
    <phoneticPr fontId="23"/>
  </si>
  <si>
    <t>武蔵工業大学</t>
    <phoneticPr fontId="23"/>
  </si>
  <si>
    <t>工学部　エネルギー基礎工学科</t>
    <phoneticPr fontId="23"/>
  </si>
  <si>
    <t>調査分析,要件定義,基本設計,詳細設計,製造、UT,結合ﾃｽﾄ,総合ﾃｽﾄ,保守,運用</t>
  </si>
  <si>
    <t>経理、財務,販売管理,通信</t>
  </si>
  <si>
    <t>HAL0018</t>
  </si>
  <si>
    <t>張ケ井</t>
  </si>
  <si>
    <t>洋光</t>
  </si>
  <si>
    <t>D</t>
  </si>
  <si>
    <t>Ajax,C++,C言語,Java,JSP,Perl,PHP,PL/SQL,SQL,VBA(Excel),IDL</t>
  </si>
  <si>
    <t>野尻</t>
  </si>
  <si>
    <t>未婚</t>
    <phoneticPr fontId="23"/>
  </si>
  <si>
    <t>★HALの契約社員</t>
  </si>
  <si>
    <t>通勤は１時間１５分程度まで</t>
  </si>
  <si>
    <t>HAL0369</t>
  </si>
  <si>
    <t>三木</t>
  </si>
  <si>
    <t>HAL0262</t>
  </si>
  <si>
    <t>木谷</t>
  </si>
  <si>
    <t>glass@d1.dion.ne.jp</t>
  </si>
  <si>
    <t>A</t>
    <phoneticPr fontId="23"/>
  </si>
  <si>
    <t>B+</t>
    <phoneticPr fontId="23"/>
  </si>
  <si>
    <t>アトピー性皮膚炎（若干落ちつき無し）、通院で休むこと無し</t>
  </si>
  <si>
    <t>櫻井</t>
    <phoneticPr fontId="23"/>
  </si>
  <si>
    <t>治樹</t>
    <phoneticPr fontId="23"/>
  </si>
  <si>
    <t>ｻｸﾗｲ</t>
    <phoneticPr fontId="23"/>
  </si>
  <si>
    <t>ﾊﾙｷ</t>
    <phoneticPr fontId="23"/>
  </si>
  <si>
    <t>日本</t>
    <phoneticPr fontId="23"/>
  </si>
  <si>
    <t>090-1809-2793</t>
    <phoneticPr fontId="23"/>
  </si>
  <si>
    <t>東京工芸大学工学部</t>
    <phoneticPr fontId="23"/>
  </si>
  <si>
    <t>調査分析,要件定義,基本設計,詳細設計,製造、UT,結合ﾃｽﾄ,総合ﾃｽﾄ,保守,運用,指導育成</t>
  </si>
  <si>
    <t>銀行,証券,生産管理,公共</t>
  </si>
  <si>
    <t>Ｊａｖａ，ＰＬ/ＳＱＬ，Ｔｒａｎｓａｃｔ－ＳＱＬ　その他</t>
  </si>
  <si>
    <t>津田沼までで30分　就業場所は案件何用によって対応</t>
  </si>
  <si>
    <t>106-0047</t>
  </si>
  <si>
    <t>港区</t>
  </si>
  <si>
    <t>南麻布3-5-22</t>
  </si>
  <si>
    <t>03-3473-4652</t>
  </si>
  <si>
    <t>090-4542-1379</t>
  </si>
  <si>
    <t>shige3@giga.ocn.ne.jp</t>
  </si>
  <si>
    <t>真二</t>
  </si>
  <si>
    <t>人当たりの良い、受け答えに問題ない人物</t>
  </si>
  <si>
    <t>体力に自信あり、大きな病気歴無し</t>
  </si>
  <si>
    <t>固定資産地理情報システムがキーワードかも</t>
  </si>
  <si>
    <t>HAL1542</t>
    <phoneticPr fontId="23"/>
  </si>
  <si>
    <t>HAL0399</t>
    <phoneticPr fontId="23"/>
  </si>
  <si>
    <t>平林</t>
    <phoneticPr fontId="23"/>
  </si>
  <si>
    <t>孝英</t>
    <phoneticPr fontId="23"/>
  </si>
  <si>
    <t>03-3964-3331</t>
    <phoneticPr fontId="23"/>
  </si>
  <si>
    <t>090-5506-5731</t>
    <phoneticPr fontId="23"/>
  </si>
  <si>
    <t>北沢4-22-13　パークシティ北沢201</t>
  </si>
  <si>
    <t>070-5584-4288</t>
  </si>
  <si>
    <t>mizzzzzzz@hotmail.com</t>
  </si>
  <si>
    <t>理工学部　電子工学科</t>
  </si>
  <si>
    <t>日本大学　</t>
  </si>
  <si>
    <t>生産工学部　数理情報工学科</t>
  </si>
  <si>
    <t>千代田</t>
  </si>
  <si>
    <t>代々木上原</t>
  </si>
  <si>
    <t>CCNA,基本情報技術者</t>
  </si>
  <si>
    <t>英語検定準２級</t>
  </si>
  <si>
    <t>Linux(RedHat ES3,4),Linux(Fedoracore)</t>
  </si>
  <si>
    <t>HTML,ColdFusion</t>
  </si>
  <si>
    <t>Apache,Samba</t>
  </si>
  <si>
    <t>若葉台</t>
  </si>
  <si>
    <t>スキルを考えると市場価値はあると思うが、本人希望条件・受け答えを判断すると、難有りの印象を受ける・・</t>
    <phoneticPr fontId="23"/>
  </si>
  <si>
    <t>Windows,Linux</t>
    <phoneticPr fontId="23"/>
  </si>
  <si>
    <t>C++,C言語,SQL,C#</t>
    <phoneticPr fontId="23"/>
  </si>
  <si>
    <t>東京都</t>
    <phoneticPr fontId="23"/>
  </si>
  <si>
    <t>国分寺市</t>
    <phoneticPr fontId="23"/>
  </si>
  <si>
    <t>人事,医療,顧客管理</t>
    <phoneticPr fontId="23"/>
  </si>
  <si>
    <t>即日</t>
    <phoneticPr fontId="23"/>
  </si>
  <si>
    <t>海外経験が長いので、英語は得意</t>
    <phoneticPr fontId="23"/>
  </si>
  <si>
    <t>VB,VBAを得意としており、Perlも5年経験があります。</t>
  </si>
  <si>
    <t>海外での作業経験も有り、英語を得意としております。</t>
  </si>
  <si>
    <t>効率的な作業の進め方をします。</t>
  </si>
  <si>
    <t>Access,Oracle,SQL-Server</t>
    <phoneticPr fontId="23"/>
  </si>
  <si>
    <t>物流、販売,人事,公共</t>
    <phoneticPr fontId="23"/>
  </si>
  <si>
    <t>アキバワークス</t>
    <phoneticPr fontId="23"/>
  </si>
  <si>
    <t>Access,MySQL,Oracle,PostgreSQL,Sybase</t>
  </si>
  <si>
    <t>DB2,Oracle,PostgreSQL,SQL-Server,Sybase</t>
  </si>
  <si>
    <t>久富</t>
  </si>
  <si>
    <t>ﾋｻﾄﾐ</t>
  </si>
  <si>
    <t>LinuxはLinuxｱｶﾃﾞﾐで就学し基礎知識あり、現場経験もｻﾎﾟｰﾄレベルであり</t>
  </si>
  <si>
    <t>新規開発や仕様変更を主に行ってきた</t>
  </si>
  <si>
    <t>新規開発では、クライアントと頻繁に打合せを行い煮詰めて仕様確定を行ってきた</t>
  </si>
  <si>
    <t>詳細設計～テストまで経験豊富（基本設計も対応可能）</t>
  </si>
  <si>
    <t>サブリーダー経験有り</t>
  </si>
  <si>
    <t>明るく人当たりの良い人物</t>
  </si>
  <si>
    <t>丸井</t>
  </si>
  <si>
    <t>詳細設計,製造、UT,結合ﾃｽﾄ,総合ﾃｽﾄ,保守</t>
    <phoneticPr fontId="23"/>
  </si>
  <si>
    <t>銀行,生保</t>
    <phoneticPr fontId="23"/>
  </si>
  <si>
    <t>神奈川ネット</t>
    <phoneticPr fontId="23"/>
  </si>
  <si>
    <t>B+</t>
    <phoneticPr fontId="23"/>
  </si>
  <si>
    <t>A</t>
    <phoneticPr fontId="23"/>
  </si>
  <si>
    <t>・人事・給与システムにおける社会保険業務の基本設計</t>
    <phoneticPr fontId="23"/>
  </si>
  <si>
    <t>・汎用機系の開発業務</t>
    <phoneticPr fontId="23"/>
  </si>
  <si>
    <t>・几帳面で責任感が強い</t>
    <phoneticPr fontId="23"/>
  </si>
  <si>
    <t>・時間や納期を厳守し、困難な仕事に対しても前向きに取り組む</t>
    <phoneticPr fontId="23"/>
  </si>
  <si>
    <t>Access,DB2,Oracle,PostgreSQL</t>
    <phoneticPr fontId="23"/>
  </si>
  <si>
    <t>A5M2,Common SQL Environment ,Eclipse,Struts,VisualStudio,WinSCP,Aqua Data Studio,Putty,DBDesigner</t>
    <phoneticPr fontId="23"/>
  </si>
  <si>
    <t>要件定義,基本設計,詳細設計,製造、UT,結合ﾃｽﾄ,総合ﾃｽﾄ,保守,運用</t>
    <phoneticPr fontId="23"/>
  </si>
  <si>
    <t>その他金融,公共</t>
    <phoneticPr fontId="23"/>
  </si>
  <si>
    <t>06年新卒採用</t>
    <phoneticPr fontId="23"/>
  </si>
  <si>
    <t>B</t>
    <phoneticPr fontId="23"/>
  </si>
  <si>
    <t>C</t>
    <phoneticPr fontId="23"/>
  </si>
  <si>
    <t>A</t>
    <phoneticPr fontId="23"/>
  </si>
  <si>
    <t>B+</t>
    <phoneticPr fontId="23"/>
  </si>
  <si>
    <t>詳細設計から運用・保守までを経験しており、エンドユーザ様との要件の調整を行う事も多々経験しております。・一つの現場で約6年継続しており、お客様からは、高い評価を頂いております。</t>
    <phoneticPr fontId="23"/>
  </si>
  <si>
    <t>一つの現場で約6年継続しており、評価も高いです。</t>
    <phoneticPr fontId="23"/>
  </si>
  <si>
    <t>温厚で協調性がある人物です。</t>
    <phoneticPr fontId="23"/>
  </si>
  <si>
    <t>責任感が強く、積極的に動けます。</t>
    <phoneticPr fontId="23"/>
  </si>
  <si>
    <t>登録面談</t>
    <phoneticPr fontId="23"/>
  </si>
  <si>
    <t>済</t>
    <phoneticPr fontId="23"/>
  </si>
  <si>
    <t>正社員</t>
    <phoneticPr fontId="23"/>
  </si>
  <si>
    <t>提案中</t>
    <phoneticPr fontId="23"/>
  </si>
  <si>
    <t>○</t>
    <phoneticPr fontId="23"/>
  </si>
  <si>
    <t>正社員希望</t>
    <phoneticPr fontId="23"/>
  </si>
  <si>
    <t>HAL0448</t>
    <phoneticPr fontId="23"/>
  </si>
  <si>
    <t>就業後</t>
    <phoneticPr fontId="23"/>
  </si>
  <si>
    <t>直近（クレスコ）の契約は、56万円（固定）です。</t>
    <phoneticPr fontId="23"/>
  </si>
  <si>
    <t>HAL1990</t>
    <phoneticPr fontId="23"/>
  </si>
  <si>
    <t>上園　奈央</t>
    <phoneticPr fontId="23"/>
  </si>
  <si>
    <t>碓井</t>
    <phoneticPr fontId="23"/>
  </si>
  <si>
    <t>尚志</t>
    <phoneticPr fontId="23"/>
  </si>
  <si>
    <t>ｳｽｲ</t>
    <phoneticPr fontId="23"/>
  </si>
  <si>
    <t>ﾀｶｼ</t>
    <phoneticPr fontId="23"/>
  </si>
  <si>
    <t>日本</t>
    <phoneticPr fontId="23"/>
  </si>
  <si>
    <t>埼玉県</t>
    <phoneticPr fontId="23"/>
  </si>
  <si>
    <t>三郷市</t>
    <phoneticPr fontId="23"/>
  </si>
  <si>
    <t>さつき平2-3-1-605</t>
    <phoneticPr fontId="23"/>
  </si>
  <si>
    <t>048-951-9623</t>
    <phoneticPr fontId="23"/>
  </si>
  <si>
    <t>090-6522-3640</t>
    <phoneticPr fontId="23"/>
  </si>
  <si>
    <t>naoshi-u@u01.gate01.com</t>
    <phoneticPr fontId="23"/>
  </si>
  <si>
    <t>明治学院大学</t>
    <phoneticPr fontId="23"/>
  </si>
  <si>
    <t>文学部フランス文学科</t>
    <phoneticPr fontId="23"/>
  </si>
  <si>
    <t>卒業</t>
    <phoneticPr fontId="23"/>
  </si>
  <si>
    <t>武蔵野</t>
    <phoneticPr fontId="23"/>
  </si>
  <si>
    <t>新三郷</t>
    <phoneticPr fontId="23"/>
  </si>
  <si>
    <t>徒歩</t>
    <phoneticPr fontId="23"/>
  </si>
  <si>
    <t>男</t>
    <phoneticPr fontId="23"/>
  </si>
  <si>
    <t>未婚</t>
    <phoneticPr fontId="23"/>
  </si>
  <si>
    <t>341-0021</t>
    <phoneticPr fontId="23"/>
  </si>
  <si>
    <t>基本情報技術者</t>
    <phoneticPr fontId="23"/>
  </si>
  <si>
    <t>Windows,Linux,GS8000</t>
    <phoneticPr fontId="23"/>
  </si>
  <si>
    <t>C#,Java,Perl,PHP,VBA,JCL</t>
    <phoneticPr fontId="23"/>
  </si>
  <si>
    <t>MySQL,Oracle,PostgreSQL,SQL-Server</t>
    <phoneticPr fontId="23"/>
  </si>
  <si>
    <t>Struts,軽業WEB</t>
    <phoneticPr fontId="23"/>
  </si>
  <si>
    <t>東川口</t>
  </si>
  <si>
    <t>相模原市緑区</t>
  </si>
  <si>
    <t>下作延</t>
  </si>
  <si>
    <t>拘り・・無し</t>
    <phoneticPr fontId="23"/>
  </si>
  <si>
    <t>拘り・・普通</t>
    <phoneticPr fontId="23"/>
  </si>
  <si>
    <t>正社員希望,契約社員希望</t>
    <phoneticPr fontId="23"/>
  </si>
  <si>
    <t>契約社員</t>
    <phoneticPr fontId="23"/>
  </si>
  <si>
    <t>コミュニケーションの際、せっかちな印象を与える。</t>
    <phoneticPr fontId="23"/>
  </si>
  <si>
    <t>HAL1909</t>
    <phoneticPr fontId="23"/>
  </si>
  <si>
    <t>向ケ丘67-1 瀧マンション第一春来207</t>
  </si>
  <si>
    <t>044-853-2395</t>
  </si>
  <si>
    <t>090-7847-5880</t>
  </si>
  <si>
    <t>C#,Java,JavaScript,JSP,PHP,VBA</t>
    <phoneticPr fontId="23"/>
  </si>
  <si>
    <t>Access,MySQL,Oracle,SQL-Server,Symfoware</t>
    <phoneticPr fontId="23"/>
  </si>
  <si>
    <t>Eclipse,Junit,Seaser2,Struts,VisualStudio,JMeter,SVN,Smarty</t>
    <phoneticPr fontId="23"/>
  </si>
  <si>
    <t>基本設計,詳細設計,製造、UT,結合ﾃｽﾄ,総合ﾃｽﾄ</t>
    <phoneticPr fontId="23"/>
  </si>
  <si>
    <t>通信,職業紹介斡旋業務,森林情報管理業務,DB関連知識</t>
    <phoneticPr fontId="23"/>
  </si>
  <si>
    <t>将来的にも開発者として経験を積みたい</t>
    <phoneticPr fontId="23"/>
  </si>
  <si>
    <t>東京23区／その他東京都／横浜市／川崎市／その他神奈川</t>
    <phoneticPr fontId="23"/>
  </si>
  <si>
    <t>就業後</t>
    <phoneticPr fontId="23"/>
  </si>
  <si>
    <t>ﾘｸﾅﾋﾞﾈｸｽﾄ</t>
    <phoneticPr fontId="23"/>
  </si>
  <si>
    <t>とてもさわやかで、質疑応答も明確。Java、JSPの製造以降が得意、詳細設計も対応可能</t>
    <phoneticPr fontId="23"/>
  </si>
  <si>
    <t>A</t>
    <phoneticPr fontId="23"/>
  </si>
  <si>
    <t>B+</t>
    <phoneticPr fontId="23"/>
  </si>
  <si>
    <t>B</t>
    <phoneticPr fontId="23"/>
  </si>
  <si>
    <t>A-</t>
    <phoneticPr fontId="23"/>
  </si>
  <si>
    <t>Javaでの開発を得意としております。</t>
    <phoneticPr fontId="23"/>
  </si>
  <si>
    <t>効率的に作業し、生産性も高いです。</t>
    <phoneticPr fontId="23"/>
  </si>
  <si>
    <t>とても人当たりが良く、質疑応答も明確です。</t>
    <phoneticPr fontId="23"/>
  </si>
  <si>
    <t>協調性を大事にし、フォローも積極的にします。</t>
    <phoneticPr fontId="23"/>
  </si>
  <si>
    <t>○</t>
    <phoneticPr fontId="23"/>
  </si>
  <si>
    <t>登録面談</t>
    <phoneticPr fontId="23"/>
  </si>
  <si>
    <t>済</t>
    <phoneticPr fontId="23"/>
  </si>
  <si>
    <t>しない</t>
    <phoneticPr fontId="23"/>
  </si>
  <si>
    <t>正社員採用</t>
    <phoneticPr fontId="23"/>
  </si>
  <si>
    <t>提案中</t>
    <phoneticPr fontId="23"/>
  </si>
  <si>
    <t>拘り・・無し</t>
    <phoneticPr fontId="23"/>
  </si>
  <si>
    <t>拘り・・普通</t>
    <phoneticPr fontId="23"/>
  </si>
  <si>
    <t>正社員希望</t>
    <phoneticPr fontId="23"/>
  </si>
  <si>
    <t>通勤面重視の傾向があります。</t>
    <phoneticPr fontId="23"/>
  </si>
  <si>
    <t>直近はアグレックスでの就業で、契約金額は56万円（140-180）</t>
    <phoneticPr fontId="23"/>
  </si>
  <si>
    <t>男</t>
    <phoneticPr fontId="23"/>
  </si>
  <si>
    <t>-</t>
    <phoneticPr fontId="23"/>
  </si>
  <si>
    <t>HAL1988</t>
    <phoneticPr fontId="23"/>
  </si>
  <si>
    <t>仲宗根　俊平</t>
    <phoneticPr fontId="23"/>
  </si>
  <si>
    <t>藤田</t>
    <phoneticPr fontId="23"/>
  </si>
  <si>
    <t>祐一</t>
    <phoneticPr fontId="23"/>
  </si>
  <si>
    <t>ﾌｼﾞﾀ</t>
    <phoneticPr fontId="23"/>
  </si>
  <si>
    <t>ﾕｳｲﾁ</t>
    <phoneticPr fontId="23"/>
  </si>
  <si>
    <t>日本</t>
    <phoneticPr fontId="23"/>
  </si>
  <si>
    <t>技術</t>
    <phoneticPr fontId="23"/>
  </si>
  <si>
    <t>東京コンピューター専門学校</t>
    <phoneticPr fontId="23"/>
  </si>
  <si>
    <t>JR</t>
    <phoneticPr fontId="23"/>
  </si>
  <si>
    <t>国分寺</t>
    <phoneticPr fontId="23"/>
  </si>
  <si>
    <t>ASP,ASP.NET,VB,VB.NET,VBA(Excel),PL/SQL</t>
    <phoneticPr fontId="23"/>
  </si>
  <si>
    <t>Access,DB2,Oracle,PostgreSQL,SQL-Server</t>
    <phoneticPr fontId="23"/>
  </si>
  <si>
    <t>卒業</t>
    <phoneticPr fontId="23"/>
  </si>
  <si>
    <t>総武</t>
    <phoneticPr fontId="23"/>
  </si>
  <si>
    <t>幕張</t>
    <phoneticPr fontId="23"/>
  </si>
  <si>
    <t>徒歩</t>
    <phoneticPr fontId="23"/>
  </si>
  <si>
    <t>女</t>
    <phoneticPr fontId="23"/>
  </si>
  <si>
    <t>未婚</t>
    <phoneticPr fontId="23"/>
  </si>
  <si>
    <t>262-0032</t>
    <phoneticPr fontId="23"/>
  </si>
  <si>
    <t>MCP,Excel2002 VBA Basic</t>
    <phoneticPr fontId="23"/>
  </si>
  <si>
    <t>HAL2024</t>
    <phoneticPr fontId="23"/>
  </si>
  <si>
    <t>協力会社</t>
    <phoneticPr fontId="23"/>
  </si>
  <si>
    <t>仲宗根　俊平</t>
    <phoneticPr fontId="23"/>
  </si>
  <si>
    <t>綿貫</t>
    <phoneticPr fontId="23"/>
  </si>
  <si>
    <t>隆夫</t>
    <phoneticPr fontId="23"/>
  </si>
  <si>
    <t>ﾜﾀﾇｷ</t>
    <phoneticPr fontId="23"/>
  </si>
  <si>
    <t>ﾀｶｵ</t>
    <phoneticPr fontId="23"/>
  </si>
  <si>
    <t>080-3918-1701</t>
  </si>
  <si>
    <t>鶴見駅</t>
  </si>
  <si>
    <t>男</t>
    <phoneticPr fontId="23"/>
  </si>
  <si>
    <t>-</t>
    <phoneticPr fontId="23"/>
  </si>
  <si>
    <t>ASP,C言語,C#,C#.NET,Java,JSP</t>
  </si>
  <si>
    <t>Eclipse,Spring,Struts</t>
  </si>
  <si>
    <t>直近アプリコットにて参画。</t>
  </si>
  <si>
    <t>時給3930円。160時間計算にて利益52800円</t>
  </si>
  <si>
    <t>八丁堀にて9月24日より参画</t>
  </si>
  <si>
    <t>HAL2026</t>
    <phoneticPr fontId="23"/>
  </si>
  <si>
    <t>清水川</t>
  </si>
  <si>
    <t>ｼﾐｽﾞｶﾜ</t>
  </si>
  <si>
    <t>HAL0017</t>
    <phoneticPr fontId="23"/>
  </si>
  <si>
    <t>上園　奈央</t>
    <phoneticPr fontId="23"/>
  </si>
  <si>
    <t>和田</t>
    <phoneticPr fontId="23"/>
  </si>
  <si>
    <t>奈美子</t>
    <phoneticPr fontId="23"/>
  </si>
  <si>
    <t>ﾜﾀﾞ</t>
    <phoneticPr fontId="23"/>
  </si>
  <si>
    <t>ﾅﾐｺ</t>
    <phoneticPr fontId="23"/>
  </si>
  <si>
    <t>千葉県</t>
    <phoneticPr fontId="23"/>
  </si>
  <si>
    <t>船橋市</t>
    <phoneticPr fontId="23"/>
  </si>
  <si>
    <t>東船橋4-33-5 パルタージェ東船橋102</t>
    <phoneticPr fontId="23"/>
  </si>
  <si>
    <t>090-3340-2061</t>
    <phoneticPr fontId="23"/>
  </si>
  <si>
    <t>namiko_1217@yahoo.co.jp</t>
    <phoneticPr fontId="23"/>
  </si>
  <si>
    <t>JR総武線</t>
    <phoneticPr fontId="23"/>
  </si>
  <si>
    <t>東船橋</t>
    <phoneticPr fontId="23"/>
  </si>
  <si>
    <t>HAL</t>
    <phoneticPr fontId="23"/>
  </si>
  <si>
    <t>女</t>
    <phoneticPr fontId="23"/>
  </si>
  <si>
    <t>既婚</t>
    <phoneticPr fontId="23"/>
  </si>
  <si>
    <t>273-0002</t>
    <phoneticPr fontId="23"/>
  </si>
  <si>
    <t>Windows,MS-DOS</t>
    <phoneticPr fontId="23"/>
  </si>
  <si>
    <t>ASP,VB,VB.NET,C言語,C#,C#.NET,VC++,COBOL,Java,JSP,PL/SQL,AcvtiveReport.NET2.0J,VBA</t>
    <phoneticPr fontId="23"/>
  </si>
  <si>
    <t>Access,DB2,Oracle,SQL-Server</t>
    <phoneticPr fontId="23"/>
  </si>
  <si>
    <t>VisualStudio,Jet,MultiRow</t>
    <phoneticPr fontId="23"/>
  </si>
  <si>
    <t>調査分析,要件定義,基本設計,詳細設計,製造、UT,結合ﾃｽﾄ,総合ﾃｽﾄ,保守,運用</t>
    <phoneticPr fontId="23"/>
  </si>
  <si>
    <t>経理、財務,販売管理,通信</t>
    <phoneticPr fontId="23"/>
  </si>
  <si>
    <t>就業後</t>
    <phoneticPr fontId="23"/>
  </si>
  <si>
    <t>要件定義から運用・保守まで数多くの経験をしております。</t>
    <phoneticPr fontId="23"/>
  </si>
  <si>
    <t>幅広く言語も対応でき、立ち上がりも非常に早いです。</t>
    <phoneticPr fontId="23"/>
  </si>
  <si>
    <t>人当たりが良く、どの現場でも好印象との評価を頂いてます。</t>
    <phoneticPr fontId="23"/>
  </si>
  <si>
    <t>折衝能力が高く、お客様からの信頼も高いです。</t>
    <phoneticPr fontId="23"/>
  </si>
  <si>
    <t>とても気さくな人物で、誰とでも接する事が出来る前向きな人物。</t>
    <phoneticPr fontId="23"/>
  </si>
  <si>
    <t>済</t>
    <phoneticPr fontId="23"/>
  </si>
  <si>
    <t>正社員</t>
    <phoneticPr fontId="23"/>
  </si>
  <si>
    <t>正社員希望</t>
    <phoneticPr fontId="23"/>
  </si>
  <si>
    <t>HAL1352</t>
    <phoneticPr fontId="23"/>
  </si>
  <si>
    <t>今　理志</t>
    <phoneticPr fontId="23"/>
  </si>
  <si>
    <t>佐川</t>
    <phoneticPr fontId="23"/>
  </si>
  <si>
    <t>仁志</t>
    <phoneticPr fontId="23"/>
  </si>
  <si>
    <t>ｻｶﾞﾜ</t>
    <phoneticPr fontId="23"/>
  </si>
  <si>
    <t>ﾋﾄｼ</t>
    <phoneticPr fontId="23"/>
  </si>
  <si>
    <t>日本</t>
    <phoneticPr fontId="23"/>
  </si>
  <si>
    <t>神奈川県</t>
    <phoneticPr fontId="23"/>
  </si>
  <si>
    <t>川崎市</t>
    <phoneticPr fontId="23"/>
  </si>
  <si>
    <t>千代田区工科芸術専門学校</t>
    <phoneticPr fontId="23"/>
  </si>
  <si>
    <t>音響芸術科</t>
    <phoneticPr fontId="23"/>
  </si>
  <si>
    <t>卒業</t>
    <phoneticPr fontId="23"/>
  </si>
  <si>
    <t>ｶｽﾞﾕｷ</t>
    <phoneticPr fontId="23"/>
  </si>
  <si>
    <t>東京都</t>
    <phoneticPr fontId="23"/>
  </si>
  <si>
    <t>練馬区</t>
    <phoneticPr fontId="23"/>
  </si>
  <si>
    <t>早宮2-17-8　インテグラ小泉209</t>
    <phoneticPr fontId="23"/>
  </si>
  <si>
    <t>03-6915-7388</t>
    <phoneticPr fontId="23"/>
  </si>
  <si>
    <t>090-6471-5799</t>
    <phoneticPr fontId="23"/>
  </si>
  <si>
    <t>iv8k-ttd@asahi-net.or.jp</t>
    <phoneticPr fontId="23"/>
  </si>
  <si>
    <t>大東文化大学大学院</t>
  </si>
  <si>
    <t>孝志</t>
    <phoneticPr fontId="23"/>
  </si>
  <si>
    <t>ｷﾀｶﾞﾜ</t>
    <phoneticPr fontId="23"/>
  </si>
  <si>
    <t>ﾀｶｼ</t>
    <phoneticPr fontId="23"/>
  </si>
  <si>
    <t>日本</t>
    <phoneticPr fontId="23"/>
  </si>
  <si>
    <t>茨城県</t>
    <phoneticPr fontId="23"/>
  </si>
  <si>
    <t>取手市</t>
    <phoneticPr fontId="23"/>
  </si>
  <si>
    <t>戸頭7-7-21-303</t>
    <phoneticPr fontId="23"/>
  </si>
  <si>
    <t>0297-70-2407</t>
    <phoneticPr fontId="23"/>
  </si>
  <si>
    <t>080-4149-7262</t>
    <phoneticPr fontId="23"/>
  </si>
  <si>
    <t>agx513_k@abox2.so-net.ne.jp</t>
    <phoneticPr fontId="23"/>
  </si>
  <si>
    <t>詳細設計,製造、UT,結合ﾃｽﾄ,総合ﾃｽﾄ</t>
    <phoneticPr fontId="23"/>
  </si>
  <si>
    <t>9月20日よりアプローチシステムより参画。直近57万円（利益四万円）</t>
    <phoneticPr fontId="23"/>
  </si>
  <si>
    <t>2012/9/20現在⇒35歳</t>
  </si>
  <si>
    <t>330-0852</t>
  </si>
  <si>
    <t>高等科</t>
    <phoneticPr fontId="23"/>
  </si>
  <si>
    <t>大島</t>
  </si>
  <si>
    <t>男</t>
    <phoneticPr fontId="23"/>
  </si>
  <si>
    <t>136-0072</t>
    <phoneticPr fontId="23"/>
  </si>
  <si>
    <t>UNIX,Solaris,Linux,MVS,Z/OS,OS390</t>
    <phoneticPr fontId="23"/>
  </si>
  <si>
    <t>C++,C言語,COBOL,Java,Perl</t>
    <phoneticPr fontId="23"/>
  </si>
  <si>
    <t>DB2,MySQL,Oracle</t>
    <phoneticPr fontId="23"/>
  </si>
  <si>
    <t>東京23区内</t>
    <phoneticPr fontId="23"/>
  </si>
  <si>
    <t>ｶｽﾞﾋｺ</t>
  </si>
  <si>
    <t>MCP,LPIC Level1,LPIC Level2,マイクロソフトｵﾌｨｽスペシャリストExcel上級,comptia network+</t>
  </si>
  <si>
    <t>ASP,C言語,HTML,Java,JavaScript,JavaServlet,JSP,Perl,VBA(Access),C#.NET,FileMaker7</t>
  </si>
  <si>
    <t>HAL1935</t>
    <phoneticPr fontId="23"/>
  </si>
  <si>
    <t>上園　奈央</t>
    <phoneticPr fontId="23"/>
  </si>
  <si>
    <t>星野</t>
    <phoneticPr fontId="23"/>
  </si>
  <si>
    <t>宇宙</t>
    <phoneticPr fontId="23"/>
  </si>
  <si>
    <t>ﾎｼﾉ</t>
    <phoneticPr fontId="23"/>
  </si>
  <si>
    <t>ｳﾁｭｳ</t>
    <phoneticPr fontId="23"/>
  </si>
  <si>
    <t>日本</t>
    <phoneticPr fontId="23"/>
  </si>
  <si>
    <t>東京都</t>
    <phoneticPr fontId="23"/>
  </si>
  <si>
    <t>杉並区</t>
    <phoneticPr fontId="23"/>
  </si>
  <si>
    <t>高円寺南3-23-16-202</t>
    <phoneticPr fontId="23"/>
  </si>
  <si>
    <t>090-5195-3303</t>
    <phoneticPr fontId="23"/>
  </si>
  <si>
    <t>uchu3@jcom.home.ne.jp</t>
    <phoneticPr fontId="23"/>
  </si>
  <si>
    <t>男</t>
    <phoneticPr fontId="23"/>
  </si>
  <si>
    <t>166-0003</t>
    <phoneticPr fontId="23"/>
  </si>
  <si>
    <t>基本情報技術者</t>
    <phoneticPr fontId="23"/>
  </si>
  <si>
    <t>普通自動車免許</t>
    <phoneticPr fontId="23"/>
  </si>
  <si>
    <t>VB,C++,C-shell,FORTRAN</t>
    <phoneticPr fontId="23"/>
  </si>
  <si>
    <t>VisualStudio,ultraVNC,Excel,Word</t>
  </si>
  <si>
    <t>調査分析,要件定義,基本設計,詳細設計,製造、UT,結合ﾃｽﾄ,総合ﾃｽﾄ</t>
    <phoneticPr fontId="23"/>
  </si>
  <si>
    <t>HAL1936</t>
    <phoneticPr fontId="23"/>
  </si>
  <si>
    <t>ﾏｷﾉ</t>
  </si>
  <si>
    <t>前原</t>
  </si>
  <si>
    <t>大室</t>
  </si>
  <si>
    <t>大澤</t>
  </si>
  <si>
    <t>C言語,Perl,PHP,PL/SQL,SQL,VC++</t>
  </si>
  <si>
    <t>MySQL,Oracle</t>
  </si>
  <si>
    <t>千葉県</t>
    <phoneticPr fontId="23"/>
  </si>
  <si>
    <t>千葉市</t>
    <phoneticPr fontId="23"/>
  </si>
  <si>
    <t>稲毛区小仲台7-3-1 フォレスタールネ稲毛　フォレスタ棟311号</t>
    <phoneticPr fontId="23"/>
  </si>
  <si>
    <t>043-233-2737</t>
    <phoneticPr fontId="23"/>
  </si>
  <si>
    <t>090-1458-7349</t>
    <phoneticPr fontId="23"/>
  </si>
  <si>
    <t>Windows,Solaris,Linux,ACOS</t>
    <phoneticPr fontId="23"/>
  </si>
  <si>
    <t>非常に神経質、ｸﾚｰﾏｰと判断</t>
  </si>
  <si>
    <t>隆行</t>
  </si>
  <si>
    <t>樋野口612篠田マンション３０１</t>
  </si>
  <si>
    <t>090-2537-1882</t>
  </si>
  <si>
    <t>takahata@deathmegane.com</t>
  </si>
  <si>
    <t>富張</t>
  </si>
  <si>
    <t>047-476-9081</t>
  </si>
  <si>
    <t>林間2-7-4-202</t>
  </si>
  <si>
    <t>日本語に関しては、喋りは多少むずかしい所あり。人当たりは良く、柔らかいイメージ</t>
    <phoneticPr fontId="23"/>
  </si>
  <si>
    <t>B</t>
    <phoneticPr fontId="23"/>
  </si>
  <si>
    <t>C+</t>
    <phoneticPr fontId="23"/>
  </si>
  <si>
    <t>B-</t>
    <phoneticPr fontId="23"/>
  </si>
  <si>
    <t>石田　達郎</t>
    <phoneticPr fontId="23"/>
  </si>
  <si>
    <t>ASP.NET,VB.NET,C#,Java,PL/SQL</t>
  </si>
  <si>
    <t>HAL2001</t>
    <phoneticPr fontId="23"/>
  </si>
  <si>
    <t>美浜区磯辺3-44-4</t>
  </si>
  <si>
    <t>043-277-5731</t>
  </si>
  <si>
    <t>VB PG,PHP,Perl系</t>
  </si>
  <si>
    <t>VB,Java,JavaScript,PHP</t>
  </si>
  <si>
    <t>DB2,MySQL,SQL-Server</t>
  </si>
  <si>
    <t>HAL1994</t>
    <phoneticPr fontId="23"/>
  </si>
  <si>
    <t>2012/-7/26</t>
    <phoneticPr fontId="23"/>
  </si>
  <si>
    <t>荒井</t>
    <phoneticPr fontId="23"/>
  </si>
  <si>
    <t>博</t>
    <phoneticPr fontId="23"/>
  </si>
  <si>
    <t>ｱﾗｲ</t>
    <phoneticPr fontId="23"/>
  </si>
  <si>
    <t>HAL2002</t>
    <phoneticPr fontId="23"/>
  </si>
  <si>
    <t>WebSAM</t>
  </si>
  <si>
    <t>調査分析,要件定義,基本設計,詳細設計,結合ﾃｽﾄ,総合ﾃｽﾄ,保守,運用,構築,ｻﾎﾟｰﾄ</t>
  </si>
  <si>
    <t>UNIX、LINUX案件</t>
  </si>
  <si>
    <t>HAL2003</t>
    <phoneticPr fontId="23"/>
  </si>
  <si>
    <t>HAL2004</t>
    <phoneticPr fontId="23"/>
  </si>
  <si>
    <t>川崎区</t>
  </si>
  <si>
    <t>090-3693-4690</t>
  </si>
  <si>
    <t>京急本線</t>
  </si>
  <si>
    <t>八丁</t>
  </si>
  <si>
    <t>B-shell,C言語,Java,JavaScript,Pro*C,SQL</t>
  </si>
  <si>
    <t>8月23日からシステムイオにて就業決定</t>
  </si>
  <si>
    <t>直近は59万円。粗利３万円になります。</t>
  </si>
  <si>
    <t>姓</t>
    <phoneticPr fontId="23"/>
  </si>
  <si>
    <t>HAL2005</t>
    <phoneticPr fontId="23"/>
  </si>
  <si>
    <t>仲宗根　俊平</t>
    <phoneticPr fontId="23"/>
  </si>
  <si>
    <t>山口</t>
    <phoneticPr fontId="23"/>
  </si>
  <si>
    <t>有一</t>
    <phoneticPr fontId="23"/>
  </si>
  <si>
    <t>ﾔﾏｸﾞﾁ</t>
    <phoneticPr fontId="23"/>
  </si>
  <si>
    <t>ﾕｳｲﾁ</t>
    <phoneticPr fontId="23"/>
  </si>
  <si>
    <t>1966/07</t>
    <phoneticPr fontId="23"/>
  </si>
  <si>
    <t>日本</t>
    <phoneticPr fontId="23"/>
  </si>
  <si>
    <t>埼玉県</t>
    <phoneticPr fontId="23"/>
  </si>
  <si>
    <t>飯能市</t>
    <phoneticPr fontId="23"/>
  </si>
  <si>
    <t>090-9322-3770</t>
  </si>
  <si>
    <t>飯能駅</t>
  </si>
  <si>
    <t>男</t>
    <phoneticPr fontId="23"/>
  </si>
  <si>
    <t>-</t>
    <phoneticPr fontId="23"/>
  </si>
  <si>
    <t>ASP.NET,VB.NET,B-shell,C#,C#.NET,C++,C-shell,Java,PL/SQL</t>
  </si>
  <si>
    <t>アイレックスマネジメント9月3日から就業決定。60万円固定</t>
  </si>
  <si>
    <t>HAL1980</t>
    <phoneticPr fontId="23"/>
  </si>
  <si>
    <t>仲宗根　俊平</t>
    <phoneticPr fontId="23"/>
  </si>
  <si>
    <t>稲寄</t>
    <phoneticPr fontId="23"/>
  </si>
  <si>
    <t>真一郎</t>
    <phoneticPr fontId="23"/>
  </si>
  <si>
    <t>ｲﾅﾖﾘ</t>
    <phoneticPr fontId="23"/>
  </si>
  <si>
    <t>ｼﾝｲﾁﾛｳ</t>
    <phoneticPr fontId="23"/>
  </si>
  <si>
    <t>日本</t>
    <phoneticPr fontId="23"/>
  </si>
  <si>
    <t>東京都</t>
    <phoneticPr fontId="23"/>
  </si>
  <si>
    <t>足立区加平</t>
    <phoneticPr fontId="23"/>
  </si>
  <si>
    <t>2-15-15　ミヤマエ弐番館403</t>
    <phoneticPr fontId="23"/>
  </si>
  <si>
    <t>03-3620-1467</t>
    <phoneticPr fontId="23"/>
  </si>
  <si>
    <t>090-2487-6911</t>
    <phoneticPr fontId="23"/>
  </si>
  <si>
    <t>法政大学</t>
    <phoneticPr fontId="23"/>
  </si>
  <si>
    <t>工学部</t>
    <phoneticPr fontId="23"/>
  </si>
  <si>
    <t>卒業</t>
    <phoneticPr fontId="23"/>
  </si>
  <si>
    <t>六町駅</t>
    <phoneticPr fontId="23"/>
  </si>
  <si>
    <t>徒歩</t>
    <phoneticPr fontId="23"/>
  </si>
  <si>
    <t>男</t>
    <phoneticPr fontId="23"/>
  </si>
  <si>
    <t>未婚</t>
    <phoneticPr fontId="23"/>
  </si>
  <si>
    <t>121-0055</t>
    <phoneticPr fontId="23"/>
  </si>
  <si>
    <t>普通自動車免許</t>
    <phoneticPr fontId="23"/>
  </si>
  <si>
    <t>JAVA SE,VB.NET SE,C,C++ SE</t>
    <phoneticPr fontId="23"/>
  </si>
  <si>
    <t>Windows,UNIX,Solaris,Linux,HP-UX,AIX</t>
    <phoneticPr fontId="23"/>
  </si>
  <si>
    <t>ASP,ASP.NET,VB,VB.NET,C言語,Java,SQL</t>
    <phoneticPr fontId="23"/>
  </si>
  <si>
    <t>Infomix,Oracle,SQL-Server,Visual age</t>
    <phoneticPr fontId="23"/>
  </si>
  <si>
    <t>Struts</t>
    <phoneticPr fontId="23"/>
  </si>
  <si>
    <t>調査分析,要件定義,基本設計,詳細設計,製造、UT,結合ﾃｽﾄ,総合ﾃｽﾄ,保守</t>
    <phoneticPr fontId="23"/>
  </si>
  <si>
    <t>PL,SL</t>
    <phoneticPr fontId="23"/>
  </si>
  <si>
    <t>開発をしたい</t>
    <phoneticPr fontId="23"/>
  </si>
  <si>
    <t>未定</t>
    <phoneticPr fontId="23"/>
  </si>
  <si>
    <t>ﾌｫｰﾑﾒｰﾙ</t>
    <phoneticPr fontId="23"/>
  </si>
  <si>
    <t>A</t>
    <phoneticPr fontId="23"/>
  </si>
  <si>
    <t>契約社員希望</t>
    <phoneticPr fontId="23"/>
  </si>
  <si>
    <t>額面最低給与50万円になります。</t>
  </si>
  <si>
    <t>HAL2006</t>
    <phoneticPr fontId="23"/>
  </si>
  <si>
    <t>澄芳</t>
  </si>
  <si>
    <t>ﾏﾂｻﾞｷ</t>
  </si>
  <si>
    <t>03-5999-7407</t>
  </si>
  <si>
    <t>ASP,VB,C言語,C++,HTML,Java,JavaScript,JSP,PHP</t>
  </si>
  <si>
    <t>直近はビップシステムにて65万円固定（利益３万円）</t>
  </si>
  <si>
    <t>-</t>
    <phoneticPr fontId="23"/>
  </si>
  <si>
    <t>高田</t>
    <phoneticPr fontId="23"/>
  </si>
  <si>
    <t>智宏</t>
    <phoneticPr fontId="23"/>
  </si>
  <si>
    <t>ﾀｶﾀﾞ</t>
    <phoneticPr fontId="23"/>
  </si>
  <si>
    <t>ﾄﾓﾋﾛ</t>
    <phoneticPr fontId="23"/>
  </si>
  <si>
    <t>1973年</t>
    <phoneticPr fontId="23"/>
  </si>
  <si>
    <t>千代田線</t>
    <phoneticPr fontId="23"/>
  </si>
  <si>
    <t>南柏</t>
    <phoneticPr fontId="23"/>
  </si>
  <si>
    <t>男</t>
    <phoneticPr fontId="23"/>
  </si>
  <si>
    <t>-</t>
    <phoneticPr fontId="23"/>
  </si>
  <si>
    <t>イーネット社員</t>
    <phoneticPr fontId="23"/>
  </si>
  <si>
    <t>HAL2009</t>
    <phoneticPr fontId="23"/>
  </si>
  <si>
    <t>小寺</t>
  </si>
  <si>
    <t>喬之</t>
  </si>
  <si>
    <t>ｺﾃﾞﾗ</t>
  </si>
  <si>
    <t>アイムシステムサービス社員</t>
  </si>
  <si>
    <t>HAL2008</t>
    <phoneticPr fontId="23"/>
  </si>
  <si>
    <t>協力会社</t>
    <phoneticPr fontId="23"/>
  </si>
  <si>
    <t>小松　茂徳</t>
    <phoneticPr fontId="23"/>
  </si>
  <si>
    <t>城戸</t>
    <phoneticPr fontId="23"/>
  </si>
  <si>
    <t>勇</t>
    <phoneticPr fontId="23"/>
  </si>
  <si>
    <t>ｷﾄﾞ</t>
    <phoneticPr fontId="23"/>
  </si>
  <si>
    <t>ｲｻﾑ</t>
    <phoneticPr fontId="23"/>
  </si>
  <si>
    <t>ALJ社員</t>
    <phoneticPr fontId="23"/>
  </si>
  <si>
    <t>HAL2007</t>
    <phoneticPr fontId="23"/>
  </si>
  <si>
    <t>HAL2010</t>
    <phoneticPr fontId="23"/>
  </si>
  <si>
    <t>JR総武線</t>
  </si>
  <si>
    <t>HAL2011</t>
    <phoneticPr fontId="23"/>
  </si>
  <si>
    <t>阿部　</t>
  </si>
  <si>
    <t>了馬</t>
  </si>
  <si>
    <t>中央区星が丘3-10-23</t>
  </si>
  <si>
    <t>042-707-4748</t>
  </si>
  <si>
    <t>080-3124-0854</t>
  </si>
  <si>
    <t>ryoma1114@gmail.com</t>
  </si>
  <si>
    <t>252-0238</t>
  </si>
  <si>
    <t>BASIC,VB.NET,Delphi,Java</t>
  </si>
  <si>
    <t>HAL2012</t>
    <phoneticPr fontId="23"/>
  </si>
  <si>
    <t>洋文</t>
  </si>
  <si>
    <t>竹松　</t>
    <phoneticPr fontId="23"/>
  </si>
  <si>
    <t>隆行</t>
    <phoneticPr fontId="23"/>
  </si>
  <si>
    <t>ﾀｹﾏﾂ</t>
    <phoneticPr fontId="23"/>
  </si>
  <si>
    <t>ﾀｶﾕｷ</t>
    <phoneticPr fontId="23"/>
  </si>
  <si>
    <t>日本</t>
    <phoneticPr fontId="23"/>
  </si>
  <si>
    <t>越前谷</t>
    <phoneticPr fontId="23"/>
  </si>
  <si>
    <t>俊人</t>
    <phoneticPr fontId="23"/>
  </si>
  <si>
    <t>HAL1712</t>
    <phoneticPr fontId="23"/>
  </si>
  <si>
    <t>ｼﾐｽﾞ</t>
    <phoneticPr fontId="23"/>
  </si>
  <si>
    <t>HAL1735</t>
    <phoneticPr fontId="23"/>
  </si>
  <si>
    <t>小松　茂徳</t>
    <phoneticPr fontId="23"/>
  </si>
  <si>
    <t>廣畑</t>
    <phoneticPr fontId="23"/>
  </si>
  <si>
    <t>匡人</t>
    <phoneticPr fontId="23"/>
  </si>
  <si>
    <t>ﾋﾛﾊﾀ</t>
    <phoneticPr fontId="23"/>
  </si>
  <si>
    <t>158-0083</t>
    <phoneticPr fontId="23"/>
  </si>
  <si>
    <t>川口市</t>
    <phoneticPr fontId="23"/>
  </si>
  <si>
    <t>西青木2-4-20-307</t>
    <phoneticPr fontId="23"/>
  </si>
  <si>
    <t>090-2212-3549</t>
    <phoneticPr fontId="23"/>
  </si>
  <si>
    <t>証券,経理、財務,販売管理,人事,通信</t>
  </si>
  <si>
    <t>流通、コンシューマー向けサービス</t>
  </si>
  <si>
    <t>都営新宿</t>
    <phoneticPr fontId="23"/>
  </si>
  <si>
    <t>東大島</t>
    <phoneticPr fontId="23"/>
  </si>
  <si>
    <t>男</t>
    <phoneticPr fontId="23"/>
  </si>
  <si>
    <t>090-3221-9009</t>
  </si>
  <si>
    <t>HAL1096</t>
  </si>
  <si>
    <t>水島</t>
  </si>
  <si>
    <t>悠介</t>
  </si>
  <si>
    <t>ﾐｽﾞｼﾏ</t>
  </si>
  <si>
    <t>ﾕｳｽｹ</t>
  </si>
  <si>
    <t>090-2669-6138</t>
  </si>
  <si>
    <t>cradle-h@k6.dion.ne.jp</t>
    <phoneticPr fontId="23"/>
  </si>
  <si>
    <t>埼玉県桶川市立東中学校</t>
    <phoneticPr fontId="23"/>
  </si>
  <si>
    <t>東武東上</t>
    <phoneticPr fontId="23"/>
  </si>
  <si>
    <t>練馬</t>
    <phoneticPr fontId="23"/>
  </si>
  <si>
    <t>172-0012</t>
    <phoneticPr fontId="23"/>
  </si>
  <si>
    <t>SJC-P</t>
    <phoneticPr fontId="23"/>
  </si>
  <si>
    <t>JAVA系</t>
    <phoneticPr fontId="23"/>
  </si>
  <si>
    <t>ﾕｳｼﾞ</t>
    <phoneticPr fontId="23"/>
  </si>
  <si>
    <t>Struts,Swing,Tomcat,intra-mart,Seaesr,SVF</t>
  </si>
  <si>
    <t>HAL1917</t>
    <phoneticPr fontId="23"/>
  </si>
  <si>
    <t>上園　奈央</t>
    <phoneticPr fontId="23"/>
  </si>
  <si>
    <t>皿海</t>
    <phoneticPr fontId="23"/>
  </si>
  <si>
    <t>邦朗</t>
    <phoneticPr fontId="23"/>
  </si>
  <si>
    <t>ｻﾗｶﾞｲ</t>
    <phoneticPr fontId="23"/>
  </si>
  <si>
    <t>ｸﾆｵ</t>
    <phoneticPr fontId="23"/>
  </si>
  <si>
    <t>日本</t>
    <phoneticPr fontId="23"/>
  </si>
  <si>
    <t>東京都</t>
    <phoneticPr fontId="23"/>
  </si>
  <si>
    <t>大田区</t>
    <phoneticPr fontId="23"/>
  </si>
  <si>
    <t>東矢口2-14-4 メゾンフジ302</t>
    <phoneticPr fontId="23"/>
  </si>
  <si>
    <t>03-6459-8537</t>
    <phoneticPr fontId="23"/>
  </si>
  <si>
    <t>080-3201-4118</t>
    <phoneticPr fontId="23"/>
  </si>
  <si>
    <t>ec383@west.cts.ne.jp</t>
    <phoneticPr fontId="23"/>
  </si>
  <si>
    <t>高輪高校</t>
    <phoneticPr fontId="23"/>
  </si>
  <si>
    <t>普通科</t>
    <phoneticPr fontId="23"/>
  </si>
  <si>
    <t>卒業</t>
    <phoneticPr fontId="23"/>
  </si>
  <si>
    <t>男</t>
    <phoneticPr fontId="23"/>
  </si>
  <si>
    <t>146-0094</t>
    <phoneticPr fontId="23"/>
  </si>
  <si>
    <t>普通自動車免許</t>
    <phoneticPr fontId="23"/>
  </si>
  <si>
    <t>Windows,Linux</t>
    <phoneticPr fontId="23"/>
  </si>
  <si>
    <t>Active Directry,VMWare,Hyper-V</t>
    <phoneticPr fontId="23"/>
  </si>
  <si>
    <t>要件定義,運用,構築,サーバー構築・運用</t>
    <phoneticPr fontId="23"/>
  </si>
  <si>
    <t>@Type</t>
    <phoneticPr fontId="23"/>
  </si>
  <si>
    <t>HAL1535</t>
    <phoneticPr fontId="23"/>
  </si>
  <si>
    <t>秋山</t>
  </si>
  <si>
    <t>小沼</t>
  </si>
  <si>
    <t>大蔵</t>
  </si>
  <si>
    <t>北烏山</t>
  </si>
  <si>
    <t>八幡山</t>
  </si>
  <si>
    <t>深沢</t>
  </si>
  <si>
    <t>松崎</t>
  </si>
  <si>
    <t>上福岡</t>
  </si>
  <si>
    <t>新白岡</t>
  </si>
  <si>
    <t>森坂</t>
  </si>
  <si>
    <t>千駄木3-42-3-901</t>
    <phoneticPr fontId="23"/>
  </si>
  <si>
    <t>03-3822-7162</t>
    <phoneticPr fontId="23"/>
  </si>
  <si>
    <t>090-9382-3939</t>
    <phoneticPr fontId="23"/>
  </si>
  <si>
    <t>国立宮崎大学</t>
    <phoneticPr fontId="23"/>
  </si>
  <si>
    <t>農学部</t>
    <phoneticPr fontId="23"/>
  </si>
  <si>
    <t>山の手</t>
    <phoneticPr fontId="23"/>
  </si>
  <si>
    <t>日暮里</t>
    <phoneticPr fontId="23"/>
  </si>
  <si>
    <t>徒歩</t>
    <phoneticPr fontId="23"/>
  </si>
  <si>
    <t>千代田線</t>
    <phoneticPr fontId="23"/>
  </si>
  <si>
    <t>千駄木</t>
    <phoneticPr fontId="23"/>
  </si>
  <si>
    <t>女</t>
    <phoneticPr fontId="23"/>
  </si>
  <si>
    <t>未婚</t>
    <phoneticPr fontId="23"/>
  </si>
  <si>
    <t>113-0022</t>
    <phoneticPr fontId="23"/>
  </si>
  <si>
    <t>ｵｰﾌﾟﾝ系基盤</t>
    <phoneticPr fontId="23"/>
  </si>
  <si>
    <t>Windows,Solaris</t>
    <phoneticPr fontId="23"/>
  </si>
  <si>
    <t>ASP,VB,VB.NET,VBA(Access),VBA(Excel),VBScript,B-shell,C言語,C-shell,K-shell,PL/SQL,Ａｃｃｅｓｓ Project,ＢＡＴ,Stored　Ｐｒｏｃｉｄｕｒｅ（SQL-Server）</t>
    <phoneticPr fontId="23"/>
  </si>
  <si>
    <t>MySQL,Oracle,SQL-Server,ＭＤＢ</t>
    <phoneticPr fontId="23"/>
  </si>
  <si>
    <t>Photo Shop,Ⅰllustrator,Premiere</t>
    <phoneticPr fontId="23"/>
  </si>
  <si>
    <t>基本設計,詳細設計,製造、UT,結合ﾃｽﾄ,総合ﾃｽﾄ,保守,運用</t>
    <phoneticPr fontId="23"/>
  </si>
  <si>
    <t>生保,在庫管理,経理、財務,販売管理,給与,通信</t>
    <phoneticPr fontId="23"/>
  </si>
  <si>
    <t>PL</t>
    <phoneticPr fontId="23"/>
  </si>
  <si>
    <t>開発、運用問わずDBAメイン案件希望</t>
    <phoneticPr fontId="23"/>
  </si>
  <si>
    <t>就業後</t>
    <phoneticPr fontId="23"/>
  </si>
  <si>
    <t>ﾌｫｰﾑﾒｰﾙ</t>
    <phoneticPr fontId="23"/>
  </si>
  <si>
    <t>おっとり系だが意見ははっきりと言う</t>
    <phoneticPr fontId="23"/>
  </si>
  <si>
    <t>B+</t>
    <phoneticPr fontId="23"/>
  </si>
  <si>
    <t>B</t>
    <phoneticPr fontId="23"/>
  </si>
  <si>
    <t>C+</t>
    <phoneticPr fontId="23"/>
  </si>
  <si>
    <t>B-</t>
    <phoneticPr fontId="23"/>
  </si>
  <si>
    <t>044-511-7965</t>
    <phoneticPr fontId="23"/>
  </si>
  <si>
    <t>090-6148-7764</t>
    <phoneticPr fontId="23"/>
  </si>
  <si>
    <t>futagami@a.email.ne.jp</t>
    <phoneticPr fontId="23"/>
  </si>
  <si>
    <t>fdaisuke0527@docomo.ne.jp</t>
    <phoneticPr fontId="23"/>
  </si>
  <si>
    <t>実家</t>
    <phoneticPr fontId="23"/>
  </si>
  <si>
    <t>東海大学</t>
    <phoneticPr fontId="23"/>
  </si>
  <si>
    <t>理学部物理学科</t>
    <phoneticPr fontId="23"/>
  </si>
  <si>
    <t>卒業</t>
    <phoneticPr fontId="23"/>
  </si>
  <si>
    <t>JR</t>
    <phoneticPr fontId="23"/>
  </si>
  <si>
    <t>川崎</t>
    <phoneticPr fontId="23"/>
  </si>
  <si>
    <t>バス</t>
    <phoneticPr fontId="23"/>
  </si>
  <si>
    <t>男</t>
    <phoneticPr fontId="23"/>
  </si>
  <si>
    <t>未婚</t>
    <phoneticPr fontId="23"/>
  </si>
  <si>
    <t>第一種情報処理,第二種情報処理,初級ｼｽｱﾄﾞ</t>
    <phoneticPr fontId="23"/>
  </si>
  <si>
    <t>普通自動車免許</t>
    <phoneticPr fontId="23"/>
  </si>
  <si>
    <t>ﾈｯﾄﾜｰｸ,C,C++,C#系</t>
    <phoneticPr fontId="23"/>
  </si>
  <si>
    <t>VBA(Excel),C言語,C++,VC++,Java,SQL</t>
    <phoneticPr fontId="23"/>
  </si>
  <si>
    <t>金額＞勤務場所＞案件内容</t>
  </si>
  <si>
    <t>IBM WebSphere Application Server システムアドミニレーター</t>
    <phoneticPr fontId="23"/>
  </si>
  <si>
    <t>ﾈｯﾄﾜｰｸ</t>
    <phoneticPr fontId="23"/>
  </si>
  <si>
    <t>Windows,UNIX,Solaris,AIX</t>
    <phoneticPr fontId="23"/>
  </si>
  <si>
    <t>Java,SQL</t>
    <phoneticPr fontId="23"/>
  </si>
  <si>
    <t>PostgreSQL,SQL-Server</t>
    <phoneticPr fontId="23"/>
  </si>
  <si>
    <t>Ciscoﾙｰﾀｰ,Yamahaルーター</t>
    <phoneticPr fontId="23"/>
  </si>
  <si>
    <t>要件定義,基本設計,詳細設計,製造、UT,結合ﾃｽﾄ,総合ﾃｽﾄ,保守,運用</t>
    <phoneticPr fontId="23"/>
  </si>
  <si>
    <t>SL</t>
    <phoneticPr fontId="23"/>
  </si>
  <si>
    <t>ﾌｫｰﾑﾒｰﾙ</t>
    <phoneticPr fontId="23"/>
  </si>
  <si>
    <t>A</t>
    <phoneticPr fontId="23"/>
  </si>
  <si>
    <t>A+</t>
    <phoneticPr fontId="23"/>
  </si>
  <si>
    <t>○</t>
    <phoneticPr fontId="23"/>
  </si>
  <si>
    <t>正社員</t>
    <phoneticPr fontId="23"/>
  </si>
  <si>
    <t>専門分野に特化した協力企業も取り纏め役経験</t>
    <phoneticPr fontId="23"/>
  </si>
  <si>
    <t>他社・他部門との円滑な調整遂行能力</t>
    <phoneticPr fontId="23"/>
  </si>
  <si>
    <t>お客様からも信頼される折衝能力</t>
    <phoneticPr fontId="23"/>
  </si>
  <si>
    <t>正社員なるも、鬱病で退職</t>
  </si>
  <si>
    <t>春日部</t>
  </si>
  <si>
    <t>南大沢</t>
  </si>
  <si>
    <t>北野</t>
  </si>
  <si>
    <t>青梅市</t>
  </si>
  <si>
    <t>黒沢</t>
  </si>
  <si>
    <t>神奈川県</t>
    <phoneticPr fontId="23"/>
  </si>
  <si>
    <t>川崎市多摩区</t>
    <phoneticPr fontId="23"/>
  </si>
  <si>
    <t>三田3-22-504</t>
    <phoneticPr fontId="23"/>
  </si>
  <si>
    <t>080-3255-3712</t>
    <phoneticPr fontId="23"/>
  </si>
  <si>
    <t>ryokun2009@gmail.com</t>
    <phoneticPr fontId="23"/>
  </si>
  <si>
    <t>男</t>
    <phoneticPr fontId="23"/>
  </si>
  <si>
    <t>214-0034</t>
    <phoneticPr fontId="23"/>
  </si>
  <si>
    <t>OracleｼﾙﾊﾞｰFello,SJC-P,ｿﾌﾄｳｴｱ開発技術者</t>
    <phoneticPr fontId="23"/>
  </si>
  <si>
    <t>普通自動車免許</t>
    <phoneticPr fontId="23"/>
  </si>
  <si>
    <t>Windows,Solaris,Linux</t>
    <phoneticPr fontId="23"/>
  </si>
  <si>
    <t>ASP,HTML,Java,JavaScript,PL/SQL,SQL,XML</t>
    <phoneticPr fontId="23"/>
  </si>
  <si>
    <t>Oracle</t>
    <phoneticPr fontId="23"/>
  </si>
  <si>
    <t>上園　奈央</t>
    <phoneticPr fontId="23"/>
  </si>
  <si>
    <t>森田</t>
    <phoneticPr fontId="23"/>
  </si>
  <si>
    <t>泰博</t>
    <phoneticPr fontId="23"/>
  </si>
  <si>
    <t>ﾓﾘﾀ</t>
    <phoneticPr fontId="23"/>
  </si>
  <si>
    <t>ﾔｽﾋﾛ</t>
    <phoneticPr fontId="23"/>
  </si>
  <si>
    <t>日本</t>
    <phoneticPr fontId="23"/>
  </si>
  <si>
    <t>パッケージはSAP、ORACLE　EBSの導入）経験あり。</t>
    <phoneticPr fontId="23"/>
  </si>
  <si>
    <t>○</t>
    <phoneticPr fontId="23"/>
  </si>
  <si>
    <t>登録面談</t>
    <phoneticPr fontId="23"/>
  </si>
  <si>
    <t>済</t>
    <phoneticPr fontId="23"/>
  </si>
  <si>
    <t>090-1778-7442</t>
    <phoneticPr fontId="23"/>
  </si>
  <si>
    <t>aka@twgi.biz</t>
    <phoneticPr fontId="23"/>
  </si>
  <si>
    <t>井の頭線</t>
  </si>
  <si>
    <t>男</t>
    <phoneticPr fontId="23"/>
  </si>
  <si>
    <t>153-0041</t>
    <phoneticPr fontId="23"/>
  </si>
  <si>
    <t>拘り・・無し</t>
    <phoneticPr fontId="23"/>
  </si>
  <si>
    <t>HAL1515</t>
    <phoneticPr fontId="23"/>
  </si>
  <si>
    <t>常盤　弘美</t>
    <phoneticPr fontId="23"/>
  </si>
  <si>
    <t>松本</t>
    <phoneticPr fontId="23"/>
  </si>
  <si>
    <t>健史</t>
    <phoneticPr fontId="23"/>
  </si>
  <si>
    <t>卒業</t>
    <phoneticPr fontId="23"/>
  </si>
  <si>
    <t>徒歩</t>
    <phoneticPr fontId="23"/>
  </si>
  <si>
    <t>銀行,証券,経理、財務,物流、販売,通信</t>
    <phoneticPr fontId="23"/>
  </si>
  <si>
    <t>東京都、神奈川県</t>
    <phoneticPr fontId="23"/>
  </si>
  <si>
    <t>銀行の対外接続系が得意</t>
    <phoneticPr fontId="23"/>
  </si>
  <si>
    <t>要件定義から対応可能です。</t>
    <phoneticPr fontId="23"/>
  </si>
  <si>
    <t>業務は銀行の対外接続系が得意です。</t>
    <phoneticPr fontId="23"/>
  </si>
  <si>
    <t>リーダー経験は7名まで有ります。</t>
    <phoneticPr fontId="23"/>
  </si>
  <si>
    <t>COBOL希望</t>
    <phoneticPr fontId="23"/>
  </si>
  <si>
    <t>ＤＢＡ（Ｏｒａｃｌｅ）、ＷＥＢ開発、オープン系</t>
  </si>
  <si>
    <t>4月</t>
  </si>
  <si>
    <t>平野</t>
  </si>
  <si>
    <t>寛之</t>
  </si>
  <si>
    <t>ﾋﾗﾉ</t>
  </si>
  <si>
    <t>211-0051</t>
  </si>
  <si>
    <t>VBA(Access),VBA(Excel),Quick-Basic</t>
  </si>
  <si>
    <t>naooku@ad.cyberhome.ne.jp</t>
    <phoneticPr fontId="23"/>
  </si>
  <si>
    <t>東京写真専門学校</t>
    <phoneticPr fontId="23"/>
  </si>
  <si>
    <t>小田急</t>
    <phoneticPr fontId="23"/>
  </si>
  <si>
    <t>Assembler,C++,HTML,Java,Perl,VB</t>
    <phoneticPr fontId="23"/>
  </si>
  <si>
    <t>基本設計,詳細設計,製造、UT,結合ﾃｽﾄ,総合ﾃｽﾄ,構築</t>
    <phoneticPr fontId="23"/>
  </si>
  <si>
    <t>PL</t>
    <phoneticPr fontId="23"/>
  </si>
  <si>
    <t>単金＞勤務地＞案件</t>
    <phoneticPr fontId="23"/>
  </si>
  <si>
    <t>女</t>
    <phoneticPr fontId="23"/>
  </si>
  <si>
    <t>ﾐｽﾞﾀﾆ</t>
  </si>
  <si>
    <t>155-0031</t>
  </si>
  <si>
    <t>コミュニケーション、受け答えは的確、問題なし</t>
    <phoneticPr fontId="23"/>
  </si>
  <si>
    <t>第二種情報処理,CLP　R４（ロータスノーツ技術者）</t>
  </si>
  <si>
    <t>客先より６５万円請求できる金額で本人了解、最低６０万</t>
  </si>
  <si>
    <t>JAVA,要件定義～基本設計～詳細設計～ＰＧ～テスト</t>
  </si>
  <si>
    <t>画面系、Ｓｔｒｕｔｓ,C-Shell　経験</t>
  </si>
  <si>
    <t>Access,DB2,Oracle</t>
    <phoneticPr fontId="23"/>
  </si>
  <si>
    <t>一条</t>
  </si>
  <si>
    <t>大作</t>
  </si>
  <si>
    <t>ｲﾁｼﾞｮｳ</t>
  </si>
  <si>
    <t>ﾀﾞｲｻｸ</t>
  </si>
  <si>
    <t>大沢6-7-6</t>
  </si>
  <si>
    <t>0422-32-9455</t>
  </si>
  <si>
    <t>matyumatyumix777@xge.biglobe.ne.jp</t>
  </si>
  <si>
    <t>HAL0419</t>
  </si>
  <si>
    <t>Windows,Linux,SUSE,Vine</t>
  </si>
  <si>
    <t>SQL-Server,MS-SQL,SQL*Plus</t>
    <phoneticPr fontId="23"/>
  </si>
  <si>
    <t>調査分析,要件定義,基本設計,詳細設計,製造、UT,結合ﾃｽﾄ,総合ﾃｽﾄ,構築,ｻﾎﾟｰﾄ,導入,設計書修正,プロトタイプ提案</t>
    <phoneticPr fontId="23"/>
  </si>
  <si>
    <t>080-5478-0262</t>
  </si>
  <si>
    <t>yukio.haga@gmail.com</t>
  </si>
  <si>
    <t>要件定義,基本設計,詳細設計,製造、UT,結合ﾃｽﾄ,総合ﾃｽﾄ,保守,進捗管理,指導育成,障害対応</t>
  </si>
  <si>
    <t>証券,生保,その他金融</t>
  </si>
  <si>
    <t>HAL1902</t>
    <phoneticPr fontId="23"/>
  </si>
  <si>
    <t>健二</t>
  </si>
  <si>
    <t>緑区あすみが丘5-44-9</t>
  </si>
  <si>
    <t>043-377-7959</t>
  </si>
  <si>
    <t>080-5405-3550</t>
  </si>
  <si>
    <t>wa72458@tf6.so-net.ne.jp</t>
  </si>
  <si>
    <t>電子技術科</t>
  </si>
  <si>
    <t>ATOMIS CE License,APEX SE License</t>
  </si>
  <si>
    <t>普通自動車免許,介護ヘルパー2級</t>
  </si>
  <si>
    <t>Windows,Solaris,Linux,HP-UX,BSD,Sun OS</t>
  </si>
  <si>
    <t>TCP/IP,VoIP</t>
  </si>
  <si>
    <t>保守,運用,指導育成,ネットワーク・サーバ・DB設計、運用</t>
  </si>
  <si>
    <t>北栄4-21-2　清和浦安マンション303号室</t>
    <phoneticPr fontId="23"/>
  </si>
  <si>
    <t>279-0002</t>
    <phoneticPr fontId="23"/>
  </si>
  <si>
    <t>VB,B-shell,Perl,Shellスクリプト,Ruby</t>
    <phoneticPr fontId="23"/>
  </si>
  <si>
    <t>10分</t>
    <phoneticPr fontId="23"/>
  </si>
  <si>
    <t>男</t>
    <phoneticPr fontId="23"/>
  </si>
  <si>
    <t>gca01475@nifty.com</t>
    <phoneticPr fontId="23"/>
  </si>
  <si>
    <t>HAL</t>
    <phoneticPr fontId="23"/>
  </si>
  <si>
    <t>男</t>
    <phoneticPr fontId="23"/>
  </si>
  <si>
    <t>134-0013</t>
    <phoneticPr fontId="23"/>
  </si>
  <si>
    <t>しない</t>
    <phoneticPr fontId="23"/>
  </si>
  <si>
    <t>HAL0353</t>
    <phoneticPr fontId="23"/>
  </si>
  <si>
    <t>小林</t>
    <phoneticPr fontId="23"/>
  </si>
  <si>
    <t>Oracle,SQL-Server</t>
    <phoneticPr fontId="23"/>
  </si>
  <si>
    <t>Eclipse,Struts,VisualStudio,seaser</t>
    <phoneticPr fontId="23"/>
  </si>
  <si>
    <t>VMware構築、保守経験有り</t>
  </si>
  <si>
    <t>HAL0380</t>
    <phoneticPr fontId="23"/>
  </si>
  <si>
    <t>048-881-5343</t>
  </si>
  <si>
    <t>調査分析,要件定義,基本設計,詳細設計,製造、UT,結合ﾃｽﾄ,総合ﾃｽﾄ,運用,構築,チーム内の進捗管理</t>
  </si>
  <si>
    <t>Java PL/SQL、Transact-SQL その他</t>
  </si>
  <si>
    <t>68/68</t>
  </si>
  <si>
    <t>　言語：Java、PL/SQL、ABAP4</t>
  </si>
  <si>
    <t>流山市</t>
    <phoneticPr fontId="23"/>
  </si>
  <si>
    <t>南太田2丁目23番34号　グランデュールK　106号室</t>
  </si>
  <si>
    <t>090-8940-4339</t>
  </si>
  <si>
    <t>yqsft810@ac.auone-net.jp</t>
  </si>
  <si>
    <t>電子情報学部エレクトロニクス学科</t>
  </si>
  <si>
    <t>京急本</t>
  </si>
  <si>
    <t>B</t>
    <phoneticPr fontId="23"/>
  </si>
  <si>
    <t>B-</t>
    <phoneticPr fontId="23"/>
  </si>
  <si>
    <t>UNIXサーバー（Solaris）設定経験あり</t>
    <phoneticPr fontId="23"/>
  </si>
  <si>
    <t>JP１、SystemWalker　ジョブネット作成経験あり</t>
    <phoneticPr fontId="23"/>
  </si>
  <si>
    <t>設計書・手順書等作成経験豊富</t>
    <phoneticPr fontId="23"/>
  </si>
  <si>
    <t>チームリーダー経験豊富</t>
    <phoneticPr fontId="23"/>
  </si>
  <si>
    <t>的確な受け答えが出来る方</t>
    <phoneticPr fontId="23"/>
  </si>
  <si>
    <t>長期案件希望</t>
    <phoneticPr fontId="23"/>
  </si>
  <si>
    <t>稼動普通希望</t>
    <phoneticPr fontId="23"/>
  </si>
  <si>
    <t>拘り・・普通</t>
    <phoneticPr fontId="23"/>
  </si>
  <si>
    <t>177-0044</t>
    <phoneticPr fontId="23"/>
  </si>
  <si>
    <t>裕</t>
    <phoneticPr fontId="23"/>
  </si>
  <si>
    <t>ｻﾄｳ</t>
    <phoneticPr fontId="23"/>
  </si>
  <si>
    <t>日本</t>
    <phoneticPr fontId="23"/>
  </si>
  <si>
    <t>井上</t>
  </si>
  <si>
    <t>好美</t>
  </si>
  <si>
    <t>Oracle,SQL-Server</t>
    <phoneticPr fontId="23"/>
  </si>
  <si>
    <t>Power Bilder</t>
    <phoneticPr fontId="23"/>
  </si>
  <si>
    <t>○</t>
    <phoneticPr fontId="23"/>
  </si>
  <si>
    <t>登録面談</t>
    <phoneticPr fontId="23"/>
  </si>
  <si>
    <t>しない</t>
    <phoneticPr fontId="23"/>
  </si>
  <si>
    <t>正社員採用</t>
    <phoneticPr fontId="23"/>
  </si>
  <si>
    <t>常盤　弘美</t>
    <phoneticPr fontId="23"/>
  </si>
  <si>
    <t>メール・電話共に可</t>
    <phoneticPr fontId="23"/>
  </si>
  <si>
    <t>調査分析,要件定義,基本設計,詳細設計,製造、UT,結合ﾃｽﾄ,総合ﾃｽﾄ,保守,運用,工程見積,進捗管理,指導育成</t>
    <phoneticPr fontId="23"/>
  </si>
  <si>
    <t>物流、販売</t>
    <phoneticPr fontId="23"/>
  </si>
  <si>
    <t>出来れば西東京もしくは神奈川</t>
    <phoneticPr fontId="23"/>
  </si>
  <si>
    <t>総武線</t>
    <phoneticPr fontId="23"/>
  </si>
  <si>
    <t>徒歩</t>
    <phoneticPr fontId="23"/>
  </si>
  <si>
    <t>10分</t>
    <phoneticPr fontId="23"/>
  </si>
  <si>
    <t>男</t>
    <phoneticPr fontId="23"/>
  </si>
  <si>
    <t>未婚</t>
    <phoneticPr fontId="23"/>
  </si>
  <si>
    <t>Windows,UNIX</t>
    <phoneticPr fontId="23"/>
  </si>
  <si>
    <t>オブジェクト指向の理解力がまだ弱いためJAVA案件の際には顧客には説明すること</t>
  </si>
  <si>
    <t>12月17日以降の打ち合わせとなります。</t>
  </si>
  <si>
    <t>顧客折衝能力高い</t>
  </si>
  <si>
    <t>改善提案等の経験豊富</t>
  </si>
  <si>
    <t>要件定義など上流からのアサインが活躍できます</t>
  </si>
  <si>
    <t>COBOL、C、PHPのプログラミングは自信があります</t>
  </si>
  <si>
    <t>金融業務SEを目指したい</t>
  </si>
  <si>
    <t>落着きがあり、接しやすく好感のもてる方です。</t>
  </si>
  <si>
    <t>真司</t>
  </si>
  <si>
    <t>ﾂﾀﾞ</t>
  </si>
  <si>
    <t>上高田1-17-6-102</t>
  </si>
  <si>
    <t>080-6570-8454</t>
  </si>
  <si>
    <t>向小金3-166-1-101</t>
    <phoneticPr fontId="23"/>
  </si>
  <si>
    <t>04-7174-5040</t>
    <phoneticPr fontId="23"/>
  </si>
  <si>
    <t>中嶌</t>
    <phoneticPr fontId="23"/>
  </si>
  <si>
    <t>法行</t>
    <phoneticPr fontId="23"/>
  </si>
  <si>
    <t>東葛西2-21-9</t>
    <phoneticPr fontId="23"/>
  </si>
  <si>
    <t>03-3689-6023</t>
    <phoneticPr fontId="23"/>
  </si>
  <si>
    <t>COBOL,Java,PL/SQL,SQL,VB,VBA(Access),shell</t>
  </si>
  <si>
    <t>多摩地区、小田急沿線</t>
    <phoneticPr fontId="23"/>
  </si>
  <si>
    <t>徳丸6-13-11ハイムペガサス106号</t>
  </si>
  <si>
    <t>理解力があり、生産性も高いです。</t>
    <phoneticPr fontId="23"/>
  </si>
  <si>
    <t>コミュニケーション能力が高く</t>
    <phoneticPr fontId="23"/>
  </si>
  <si>
    <t>自分の関ってきた仕事もよく理解している模様</t>
    <phoneticPr fontId="23"/>
  </si>
  <si>
    <t>高津区二子5-5-20　デュエット高津107</t>
    <phoneticPr fontId="23"/>
  </si>
  <si>
    <t>花井</t>
  </si>
  <si>
    <t>大介</t>
    <phoneticPr fontId="23"/>
  </si>
  <si>
    <t>1966/12</t>
    <phoneticPr fontId="23"/>
  </si>
  <si>
    <t>日本</t>
    <phoneticPr fontId="23"/>
  </si>
  <si>
    <t>男</t>
    <phoneticPr fontId="23"/>
  </si>
  <si>
    <t>-</t>
    <phoneticPr fontId="23"/>
  </si>
  <si>
    <t>協力会社　テクトン経由の方</t>
    <phoneticPr fontId="23"/>
  </si>
  <si>
    <t>請求６６万円　支払６２万円</t>
  </si>
  <si>
    <t>HAL2045</t>
    <phoneticPr fontId="23"/>
  </si>
  <si>
    <t>協力会社</t>
    <phoneticPr fontId="23"/>
  </si>
  <si>
    <t>仲宗根　俊平</t>
    <phoneticPr fontId="23"/>
  </si>
  <si>
    <t>佐藤</t>
    <phoneticPr fontId="23"/>
  </si>
  <si>
    <t>ｻﾄｳ</t>
    <phoneticPr fontId="23"/>
  </si>
  <si>
    <t>ﾊﾙﾄｼ</t>
  </si>
  <si>
    <t>日本</t>
    <phoneticPr fontId="23"/>
  </si>
  <si>
    <t>東京都</t>
    <phoneticPr fontId="23"/>
  </si>
  <si>
    <t>大田区</t>
    <phoneticPr fontId="23"/>
  </si>
  <si>
    <t>090-1494-3433</t>
    <phoneticPr fontId="23"/>
  </si>
  <si>
    <t>男</t>
    <phoneticPr fontId="23"/>
  </si>
  <si>
    <t>-</t>
    <phoneticPr fontId="23"/>
  </si>
  <si>
    <t>Windows</t>
    <phoneticPr fontId="23"/>
  </si>
  <si>
    <t>VB,VB.NET,PHP</t>
    <phoneticPr fontId="23"/>
  </si>
  <si>
    <t>MySQL,Oracle,SQL-Server</t>
    <phoneticPr fontId="23"/>
  </si>
  <si>
    <t>JP1,Tera Term</t>
    <phoneticPr fontId="23"/>
  </si>
  <si>
    <t>詳細設計,製造、UT,結合ﾃｽﾄ,総合ﾃｽﾄ</t>
    <phoneticPr fontId="23"/>
  </si>
  <si>
    <t>イーアンドエム11月就業開始</t>
    <phoneticPr fontId="23"/>
  </si>
  <si>
    <t>売上56万円（利益5万円）</t>
    <phoneticPr fontId="23"/>
  </si>
  <si>
    <t>南栗橋</t>
    <phoneticPr fontId="23"/>
  </si>
  <si>
    <t>徒歩</t>
    <phoneticPr fontId="23"/>
  </si>
  <si>
    <t>15分</t>
    <phoneticPr fontId="23"/>
  </si>
  <si>
    <t>HAL</t>
    <phoneticPr fontId="23"/>
  </si>
  <si>
    <t>男</t>
    <phoneticPr fontId="23"/>
  </si>
  <si>
    <t>349-1117</t>
    <phoneticPr fontId="23"/>
  </si>
  <si>
    <t>JAVA SE</t>
    <phoneticPr fontId="23"/>
  </si>
  <si>
    <t>Windows,Linux,AIX</t>
    <phoneticPr fontId="23"/>
  </si>
  <si>
    <t>VB,Java,SQL</t>
    <phoneticPr fontId="23"/>
  </si>
  <si>
    <t>武士</t>
  </si>
  <si>
    <t>平賀</t>
  </si>
  <si>
    <t>ai-p@apost.plala.or.jp</t>
    <phoneticPr fontId="23"/>
  </si>
  <si>
    <t>ai-pmini@docomo.ne.jp</t>
    <phoneticPr fontId="23"/>
  </si>
  <si>
    <t>ﾖﾈﾊﾗ</t>
  </si>
  <si>
    <t>卒業</t>
    <phoneticPr fontId="23"/>
  </si>
  <si>
    <t>Windows,UNIX</t>
    <phoneticPr fontId="23"/>
  </si>
  <si>
    <t>寺西　信夫</t>
    <phoneticPr fontId="23"/>
  </si>
  <si>
    <t>森川</t>
    <phoneticPr fontId="23"/>
  </si>
  <si>
    <t>隆之</t>
    <phoneticPr fontId="23"/>
  </si>
  <si>
    <t>090-5797-4587</t>
  </si>
  <si>
    <t>ml055775@nifty.com</t>
  </si>
  <si>
    <t>浅沼</t>
  </si>
  <si>
    <t>肇</t>
  </si>
  <si>
    <t>ｱｻﾇﾏ</t>
  </si>
  <si>
    <t>ﾊｼﾞﾒ</t>
  </si>
  <si>
    <t>238-0032</t>
  </si>
  <si>
    <t>namara_macom@hotmail.com</t>
  </si>
  <si>
    <t>VBScript,C言語,VC++,Perl</t>
  </si>
  <si>
    <t>HAL1968</t>
    <phoneticPr fontId="23"/>
  </si>
  <si>
    <t>康雄</t>
  </si>
  <si>
    <t>二ツ木3-1-104</t>
  </si>
  <si>
    <t>047-341-1965</t>
  </si>
  <si>
    <t>090-9858-5962</t>
  </si>
  <si>
    <t>murakami.yasuo@gmail.com</t>
  </si>
  <si>
    <t>270-0027</t>
  </si>
  <si>
    <t>Windows,iTron</t>
  </si>
  <si>
    <t>C言語,C++,JavaScript</t>
  </si>
  <si>
    <t>VisualStudio,Flash</t>
  </si>
  <si>
    <t>HAL2066</t>
    <phoneticPr fontId="23"/>
  </si>
  <si>
    <t>近松</t>
  </si>
  <si>
    <t>高博</t>
  </si>
  <si>
    <t>ﾁｶﾏﾂ</t>
  </si>
  <si>
    <t>65/11/1</t>
  </si>
  <si>
    <t>HAL2067</t>
    <phoneticPr fontId="23"/>
  </si>
  <si>
    <t>協力会社</t>
    <phoneticPr fontId="23"/>
  </si>
  <si>
    <t>日本</t>
    <phoneticPr fontId="23"/>
  </si>
  <si>
    <t>-</t>
    <phoneticPr fontId="23"/>
  </si>
  <si>
    <t>アンドロボティックス正社員</t>
  </si>
  <si>
    <t>HAL2068</t>
    <phoneticPr fontId="23"/>
  </si>
  <si>
    <t>実</t>
  </si>
  <si>
    <t>ﾄﾖﾀﾞ</t>
  </si>
  <si>
    <t>足立区大谷田</t>
  </si>
  <si>
    <t>HAL2069</t>
    <phoneticPr fontId="23"/>
  </si>
  <si>
    <t>善入</t>
  </si>
  <si>
    <t>裕美</t>
  </si>
  <si>
    <t>ｾﾞﾝﾆｭｳ</t>
  </si>
  <si>
    <t>8-1-1-531</t>
  </si>
  <si>
    <t>090-5888-2739</t>
  </si>
  <si>
    <t>hiromi_zennyu@yahoo.co.jp</t>
  </si>
  <si>
    <t>C言語,C++,Java,JavaScript,PHP,PL/SQL</t>
  </si>
  <si>
    <t>HAL2070</t>
    <phoneticPr fontId="23"/>
  </si>
  <si>
    <t>和己</t>
  </si>
  <si>
    <t>ｶｽﾞｷ</t>
  </si>
  <si>
    <t>090-3115-6407</t>
  </si>
  <si>
    <t>千葉駅</t>
  </si>
  <si>
    <t>舩木</t>
    <phoneticPr fontId="23"/>
  </si>
  <si>
    <t>HAL2071</t>
    <phoneticPr fontId="23"/>
  </si>
  <si>
    <t>高佐</t>
  </si>
  <si>
    <t>政和</t>
  </si>
  <si>
    <t>ﾀｶｻ</t>
  </si>
  <si>
    <t>090-2754-3672</t>
  </si>
  <si>
    <t>HAL2072</t>
    <phoneticPr fontId="23"/>
  </si>
  <si>
    <t>協力会社</t>
    <phoneticPr fontId="23"/>
  </si>
  <si>
    <t>加藤</t>
    <phoneticPr fontId="23"/>
  </si>
  <si>
    <t>仲宗根　俊平</t>
    <phoneticPr fontId="23"/>
  </si>
  <si>
    <t>卒業</t>
    <phoneticPr fontId="23"/>
  </si>
  <si>
    <t>HAL2031</t>
    <phoneticPr fontId="23"/>
  </si>
  <si>
    <t>西荻南1-16-31-102</t>
  </si>
  <si>
    <t>090-8646-6075</t>
  </si>
  <si>
    <t>rikanono@hotmail.com</t>
  </si>
  <si>
    <t>167-0053</t>
  </si>
  <si>
    <t>仲宗根　俊平</t>
    <phoneticPr fontId="23"/>
  </si>
  <si>
    <t>矢田　</t>
    <phoneticPr fontId="23"/>
  </si>
  <si>
    <t>武司</t>
    <phoneticPr fontId="23"/>
  </si>
  <si>
    <t>ﾔﾀ</t>
    <phoneticPr fontId="23"/>
  </si>
  <si>
    <t>ﾀｹｼ</t>
    <phoneticPr fontId="23"/>
  </si>
  <si>
    <t>1969年07月23日</t>
    <phoneticPr fontId="23"/>
  </si>
  <si>
    <t>日本</t>
    <phoneticPr fontId="23"/>
  </si>
  <si>
    <t>東京都</t>
    <phoneticPr fontId="23"/>
  </si>
  <si>
    <t>大田区</t>
    <phoneticPr fontId="23"/>
  </si>
  <si>
    <t xml:space="preserve">山王４-１-１６ ルネ山王１０１号室 </t>
    <phoneticPr fontId="23"/>
  </si>
  <si>
    <t>個人事業主ではあるがアサインさせたい方</t>
    <phoneticPr fontId="23"/>
  </si>
  <si>
    <t>証券業務が多いいが画面周りが多いので、売りになる業務知識は特になし</t>
    <phoneticPr fontId="23"/>
  </si>
  <si>
    <t>HAL1148</t>
    <phoneticPr fontId="23"/>
  </si>
  <si>
    <t>佐藤</t>
    <phoneticPr fontId="23"/>
  </si>
  <si>
    <t>DB2,Oracle,SQL-Server</t>
    <phoneticPr fontId="23"/>
  </si>
  <si>
    <t>maoka15@hotmail.com</t>
  </si>
  <si>
    <t>PHP,C#Net,VC6.0,VB.Net</t>
  </si>
  <si>
    <t>銀行,在庫管理,物流、販売,人事,通信,公共</t>
  </si>
  <si>
    <t>Ｃ＃</t>
  </si>
  <si>
    <t>岩根</t>
  </si>
  <si>
    <t>ﾘｮｳﾍｲ</t>
    <phoneticPr fontId="23"/>
  </si>
  <si>
    <t>千葉県</t>
    <phoneticPr fontId="23"/>
  </si>
  <si>
    <t>船橋市</t>
    <phoneticPr fontId="23"/>
  </si>
  <si>
    <t>080-5513-3661</t>
    <phoneticPr fontId="23"/>
  </si>
  <si>
    <t>gojirk@yahoo.co.jp</t>
    <phoneticPr fontId="23"/>
  </si>
  <si>
    <t>総武線</t>
    <phoneticPr fontId="23"/>
  </si>
  <si>
    <t>津田沼</t>
    <phoneticPr fontId="23"/>
  </si>
  <si>
    <t>徒歩</t>
    <phoneticPr fontId="23"/>
  </si>
  <si>
    <t>男</t>
    <phoneticPr fontId="23"/>
  </si>
  <si>
    <t>B+</t>
    <phoneticPr fontId="23"/>
  </si>
  <si>
    <t>B-</t>
    <phoneticPr fontId="23"/>
  </si>
  <si>
    <t>○</t>
    <phoneticPr fontId="23"/>
  </si>
  <si>
    <t>登録面談</t>
    <phoneticPr fontId="23"/>
  </si>
  <si>
    <t>長期案件希望</t>
    <phoneticPr fontId="23"/>
  </si>
  <si>
    <t>155-0033</t>
  </si>
  <si>
    <t>代田2-6-17-21</t>
  </si>
  <si>
    <t>Windows,UNIX,Solaris,Linux</t>
  </si>
  <si>
    <t>出来れば綺麗なオフィス</t>
  </si>
  <si>
    <t>wanna-be@ap.wakwak.com</t>
    <phoneticPr fontId="23"/>
  </si>
  <si>
    <t>t-nanabe@docomo.ne.jp</t>
    <phoneticPr fontId="23"/>
  </si>
  <si>
    <t>久留米工業大学</t>
    <phoneticPr fontId="23"/>
  </si>
  <si>
    <t>ASP,COBOL,PHP,VB,VB.NET,VC</t>
  </si>
  <si>
    <t>DB2,MySQL,RDBM,Cacha</t>
  </si>
  <si>
    <t>製造、UT,保守</t>
  </si>
  <si>
    <t>aguarryman0725@yahoo.co.jp</t>
  </si>
  <si>
    <t>HAL0559</t>
  </si>
  <si>
    <t>克巳</t>
  </si>
  <si>
    <t>182-0036</t>
  </si>
  <si>
    <t>飛田給1-11-5　クレール野口301</t>
  </si>
  <si>
    <t>0424-83-7429</t>
  </si>
  <si>
    <t>090-9671-3524</t>
  </si>
  <si>
    <t>pwd328i272@mc.point.jp</t>
  </si>
  <si>
    <t>常泉</t>
  </si>
  <si>
    <t>一</t>
  </si>
  <si>
    <t>ﾂﾈｲｽﾞﾐ</t>
  </si>
  <si>
    <t>基本設計～詳細～テスト　可能</t>
  </si>
  <si>
    <t>HAL1187</t>
  </si>
  <si>
    <t>okadatoshikazu@hotmail.com</t>
  </si>
  <si>
    <t>okadavinci@t.vodafone.ne.jp</t>
  </si>
  <si>
    <t>第1文学部　フランス文学科</t>
  </si>
  <si>
    <t>株式会社テクノウェイブ</t>
  </si>
  <si>
    <t>英検３級</t>
  </si>
  <si>
    <t>Windows,Linux,BSD,Mac OS</t>
  </si>
  <si>
    <t>Curl,HTML,Java,JavaApplet,JavaScript,JSP,VC++</t>
  </si>
  <si>
    <t>市場動向を説明したが、認識が薄いと思われる</t>
    <phoneticPr fontId="23"/>
  </si>
  <si>
    <t>即日</t>
    <phoneticPr fontId="23"/>
  </si>
  <si>
    <t>ﾘｸﾅﾋﾞﾈｸｽﾄ</t>
    <phoneticPr fontId="23"/>
  </si>
  <si>
    <t>○</t>
    <phoneticPr fontId="23"/>
  </si>
  <si>
    <t>登録面談</t>
    <phoneticPr fontId="23"/>
  </si>
  <si>
    <t>Windows,Solaris,Linux,AIX,MS-DOS</t>
    <phoneticPr fontId="23"/>
  </si>
  <si>
    <t>秘書科</t>
    <phoneticPr fontId="23"/>
  </si>
  <si>
    <t>卒業</t>
    <phoneticPr fontId="23"/>
  </si>
  <si>
    <t>オーストラリアキャンベラ大学</t>
  </si>
  <si>
    <t>心理学</t>
  </si>
  <si>
    <t>30~40</t>
  </si>
  <si>
    <t>女</t>
    <phoneticPr fontId="23"/>
  </si>
  <si>
    <t>259-1201</t>
    <phoneticPr fontId="23"/>
  </si>
  <si>
    <t>090-1868-2908</t>
    <phoneticPr fontId="23"/>
  </si>
  <si>
    <t>090-9379-1606</t>
    <phoneticPr fontId="23"/>
  </si>
  <si>
    <t>n.nakajima@auone.jp</t>
    <phoneticPr fontId="23"/>
  </si>
  <si>
    <t>東京都立江東商業高等学校</t>
    <phoneticPr fontId="23"/>
  </si>
  <si>
    <t>nareta1999@yahoo.co.jp</t>
  </si>
  <si>
    <t>神奈川情報文化専門学校</t>
  </si>
  <si>
    <t>小田急・JR相模線</t>
  </si>
  <si>
    <t>厚木駅</t>
  </si>
  <si>
    <t>Windows,UNIX,OS400,MSP,VOS,MVS,Z/OS,OS390</t>
  </si>
  <si>
    <t>調査分析,要件定義,基本設計,詳細設計,製造、UT,結合ﾃｽﾄ,総合ﾃｽﾄ,保守,運用,構築,導入支援</t>
  </si>
  <si>
    <t>人事,給与,通信</t>
  </si>
  <si>
    <t>090-6762-9918</t>
  </si>
  <si>
    <t>卒業</t>
    <phoneticPr fontId="23"/>
  </si>
  <si>
    <t>徒歩</t>
    <phoneticPr fontId="23"/>
  </si>
  <si>
    <t>terut@olive.plala.or.jp</t>
    <phoneticPr fontId="23"/>
  </si>
  <si>
    <t>中央林間</t>
  </si>
  <si>
    <t>美奈子</t>
    <phoneticPr fontId="23"/>
  </si>
  <si>
    <t>ﾔﾏﾀﾞ</t>
    <phoneticPr fontId="23"/>
  </si>
  <si>
    <t>ﾐﾅｺ</t>
    <phoneticPr fontId="23"/>
  </si>
  <si>
    <t>日本</t>
    <phoneticPr fontId="23"/>
  </si>
  <si>
    <t>美浜区打瀬2-19　パティオス13番館-513号室</t>
  </si>
  <si>
    <t>043-239-7153</t>
  </si>
  <si>
    <t>070-5662-4363</t>
  </si>
  <si>
    <t>m_yamada@amail.plala.or.jp</t>
    <phoneticPr fontId="23"/>
  </si>
  <si>
    <t>ゲーム企画制作科</t>
  </si>
  <si>
    <t>HAL0405</t>
  </si>
  <si>
    <t>Notes　Domino　Ver4.6　7.0のマイｸﾞレーションを経験、但し専門ではない</t>
  </si>
  <si>
    <t>Ｎｏｔｅｓ　知識豊富</t>
  </si>
  <si>
    <t>フロー制御得意</t>
  </si>
  <si>
    <t>Ｄｏｍｉｎｏに関しては基本知識はあるがサポートが無ければ厳しい</t>
  </si>
  <si>
    <t>ＶＢ、ＶＢＡの知識もあるのでＥＵＣなどでも活躍できます。ヘルプの経験有</t>
  </si>
  <si>
    <t>ＤＢアクセス経験有ＳＱＬ可能、ネットワーク基本知識有</t>
  </si>
  <si>
    <t>HAL1553</t>
    <phoneticPr fontId="23"/>
  </si>
  <si>
    <t>小松　茂徳</t>
    <phoneticPr fontId="23"/>
  </si>
  <si>
    <t>結合ﾃｽﾄ</t>
  </si>
  <si>
    <t>調査分析,要件定義,基本設計,詳細設計,製造、UT,結合ﾃｽﾄ,総合ﾃｽﾄ,オペレーション</t>
  </si>
  <si>
    <t>日勤希望（9：00Start）</t>
  </si>
  <si>
    <t>駅から遠い就業場所NG</t>
  </si>
  <si>
    <t>短期案件を希望　講師活動をメイン業務としているため</t>
  </si>
  <si>
    <t>金融知識豊富　元行員でシステム開発業務を行っていた</t>
  </si>
  <si>
    <t>ＵＮＩＸ，ＬＩＮＵＸ、Windowsサーバ構築</t>
  </si>
  <si>
    <t>SQLサーバ構築経験有、ORACLE８までは構築経験有</t>
  </si>
  <si>
    <t>登録面談</t>
    <phoneticPr fontId="23"/>
  </si>
  <si>
    <t>済</t>
    <phoneticPr fontId="23"/>
  </si>
  <si>
    <t>しない</t>
    <phoneticPr fontId="23"/>
  </si>
  <si>
    <t>HAL1553川上さんとセットじゃないとダメなのでしないにしておきます</t>
    <phoneticPr fontId="23"/>
  </si>
  <si>
    <t>本町2-46-5</t>
    <phoneticPr fontId="23"/>
  </si>
  <si>
    <t>080-6659-0444</t>
    <phoneticPr fontId="23"/>
  </si>
  <si>
    <t>・詳細設計～テストまで対応可能</t>
    <phoneticPr fontId="23"/>
  </si>
  <si>
    <t>・SQLチューニング対応可能</t>
    <phoneticPr fontId="23"/>
  </si>
  <si>
    <t>・責任感が強く、協調性の有る人物です。</t>
    <phoneticPr fontId="23"/>
  </si>
  <si>
    <t>○</t>
    <phoneticPr fontId="23"/>
  </si>
  <si>
    <t>登録面談</t>
    <phoneticPr fontId="23"/>
  </si>
  <si>
    <t>済</t>
    <phoneticPr fontId="23"/>
  </si>
  <si>
    <t>する</t>
    <phoneticPr fontId="23"/>
  </si>
  <si>
    <t>拘り・・無し</t>
    <phoneticPr fontId="23"/>
  </si>
  <si>
    <t>拘り・・普通</t>
    <phoneticPr fontId="23"/>
  </si>
  <si>
    <t>正社員希望,契約社員希望</t>
    <phoneticPr fontId="23"/>
  </si>
  <si>
    <t>毅</t>
    <phoneticPr fontId="23"/>
  </si>
  <si>
    <t>広瀬東2-10-15</t>
    <phoneticPr fontId="23"/>
  </si>
  <si>
    <t>04-2954-7586</t>
    <phoneticPr fontId="23"/>
  </si>
  <si>
    <t>．NET希望、上流工程からの参画を希望</t>
  </si>
  <si>
    <t>中野駅</t>
  </si>
  <si>
    <t>英検２級,普通自動車免許</t>
  </si>
  <si>
    <t>ASP,C言語,NotesDomino,PHP,VBA(Excel)</t>
  </si>
  <si>
    <t>人柄もよくコミュニケーション能力が高く、自分から会話に参加をしていくタイプの方です。</t>
    <phoneticPr fontId="23"/>
  </si>
  <si>
    <t>東葛西</t>
  </si>
  <si>
    <t>03-3877-4193</t>
  </si>
  <si>
    <t>HAL1092</t>
  </si>
  <si>
    <t>右田</t>
  </si>
  <si>
    <t>明宏</t>
  </si>
  <si>
    <t>ﾐｷﾞﾀ</t>
  </si>
  <si>
    <t>名取　守正</t>
    <phoneticPr fontId="23"/>
  </si>
  <si>
    <t>電話</t>
    <phoneticPr fontId="23"/>
  </si>
  <si>
    <t>日本工学院専門学校</t>
    <phoneticPr fontId="23"/>
  </si>
  <si>
    <t>情報処理科</t>
    <phoneticPr fontId="23"/>
  </si>
  <si>
    <t>卒業</t>
    <phoneticPr fontId="23"/>
  </si>
  <si>
    <t>Apache,Sendmail,postfix,bind,Yamahaルーター</t>
  </si>
  <si>
    <t>hibiscus-.-viva@ezweb.ne.jp</t>
  </si>
  <si>
    <t>携帯かメール</t>
  </si>
  <si>
    <t xml:space="preserve">産能短期大学	</t>
  </si>
  <si>
    <t>能率化</t>
  </si>
  <si>
    <t>両国</t>
  </si>
  <si>
    <t>hirai.naohiro@nifty.com</t>
  </si>
  <si>
    <t>経済学部産業消費情報学科</t>
    <phoneticPr fontId="23"/>
  </si>
  <si>
    <t>武蔵小杉</t>
    <phoneticPr fontId="23"/>
  </si>
  <si>
    <t>石橋</t>
  </si>
  <si>
    <t>川西</t>
  </si>
  <si>
    <t>川島町</t>
  </si>
  <si>
    <t>金田</t>
  </si>
  <si>
    <t>古淵</t>
  </si>
  <si>
    <t>江川</t>
  </si>
  <si>
    <t>LPIC Level1,基本情報技術者</t>
    <phoneticPr fontId="23"/>
  </si>
  <si>
    <t>Windows,Linux,RTOS</t>
    <phoneticPr fontId="23"/>
  </si>
  <si>
    <t>Assembler,B-shell,C言語,C++,VC++,HTML,VBA,Objective-C</t>
    <phoneticPr fontId="23"/>
  </si>
  <si>
    <t>Access,DB2</t>
    <phoneticPr fontId="23"/>
  </si>
  <si>
    <t>TCP/IP,WebObjects,CVS</t>
    <phoneticPr fontId="23"/>
  </si>
  <si>
    <t>詳細設計,製造、UT,結合ﾃｽﾄ,保守</t>
    <phoneticPr fontId="23"/>
  </si>
  <si>
    <t>通信</t>
    <phoneticPr fontId="23"/>
  </si>
  <si>
    <t>PL,SL</t>
    <phoneticPr fontId="23"/>
  </si>
  <si>
    <t>新しい分野。アンドロイド開発等。</t>
    <phoneticPr fontId="23"/>
  </si>
  <si>
    <t>Linux-Cによるミドルウェア設計、開発を得意としております。</t>
    <phoneticPr fontId="23"/>
  </si>
  <si>
    <t>特に、通信制御系ミドルウェア開発、携帯電話通信ネットワーク</t>
    <phoneticPr fontId="23"/>
  </si>
  <si>
    <t>システム開発の経験が豊富です。</t>
    <phoneticPr fontId="23"/>
  </si>
  <si>
    <t>責任感が強く、周囲との積極的なコミュニケーションを心掛けております。</t>
    <phoneticPr fontId="23"/>
  </si>
  <si>
    <t>製品の品質を高める為に、各作業工程におけるチェックをパターン化する工夫を行っております。</t>
    <phoneticPr fontId="23"/>
  </si>
  <si>
    <t>稼動低め希望</t>
    <phoneticPr fontId="23"/>
  </si>
  <si>
    <t>正社員</t>
    <phoneticPr fontId="23"/>
  </si>
  <si>
    <t>真面目で責任感が強く、やや神経質な印象を与える。責任感から問題を抱え込んでしまう。</t>
    <phoneticPr fontId="23"/>
  </si>
  <si>
    <t>直近はサイコムでの就業で、単価は55万円（140H-180H）</t>
    <phoneticPr fontId="23"/>
  </si>
  <si>
    <t>稼働が高くない案件希望（残業月30H以内）</t>
    <phoneticPr fontId="23"/>
  </si>
  <si>
    <t>上園　奈央</t>
    <phoneticPr fontId="23"/>
  </si>
  <si>
    <t>上野</t>
    <phoneticPr fontId="23"/>
  </si>
  <si>
    <t>鉄兵</t>
    <phoneticPr fontId="23"/>
  </si>
  <si>
    <t>ｳｴﾉ</t>
    <phoneticPr fontId="23"/>
  </si>
  <si>
    <t>ﾃｯﾍﾟｲ</t>
    <phoneticPr fontId="23"/>
  </si>
  <si>
    <t>日本</t>
    <phoneticPr fontId="23"/>
  </si>
  <si>
    <t>東京都</t>
    <phoneticPr fontId="23"/>
  </si>
  <si>
    <t>調布市</t>
    <phoneticPr fontId="23"/>
  </si>
  <si>
    <t>多摩川3－33－4レスポワール多摩川405号室</t>
    <phoneticPr fontId="23"/>
  </si>
  <si>
    <t>090-5925-0286</t>
    <phoneticPr fontId="23"/>
  </si>
  <si>
    <t>teturincon@hotmail.com</t>
    <phoneticPr fontId="23"/>
  </si>
  <si>
    <t>京都外国語大学</t>
    <phoneticPr fontId="23"/>
  </si>
  <si>
    <t>外国語学部ブラジル・ポルトガル語学科</t>
    <phoneticPr fontId="23"/>
  </si>
  <si>
    <t>卒業</t>
    <phoneticPr fontId="23"/>
  </si>
  <si>
    <t>京王</t>
    <phoneticPr fontId="23"/>
  </si>
  <si>
    <t>京王多摩川</t>
    <phoneticPr fontId="23"/>
  </si>
  <si>
    <t>徒歩</t>
    <phoneticPr fontId="23"/>
  </si>
  <si>
    <t>男</t>
    <phoneticPr fontId="23"/>
  </si>
  <si>
    <t>189-0003</t>
    <phoneticPr fontId="23"/>
  </si>
  <si>
    <t>久米川町3-27-48　プレシス東村山305号室</t>
    <phoneticPr fontId="23"/>
  </si>
  <si>
    <t>042-306-1602</t>
    <phoneticPr fontId="23"/>
  </si>
  <si>
    <t>人当たりの良い好青年</t>
  </si>
  <si>
    <t>こ技術思考が強くだわりが強い部分があるが、柔軟に対応できる</t>
  </si>
  <si>
    <t>コミュニケーション問題ない</t>
  </si>
  <si>
    <t>ASP.NET,C++,C言語,JavaScript,VB,VB.NET,Transact-SQL</t>
    <phoneticPr fontId="23"/>
  </si>
  <si>
    <t>戸塚東</t>
  </si>
  <si>
    <t>荒木</t>
  </si>
  <si>
    <t>行田</t>
  </si>
  <si>
    <t>高岡</t>
  </si>
  <si>
    <t>HAL2115</t>
    <phoneticPr fontId="23"/>
  </si>
  <si>
    <t>藤巻</t>
  </si>
  <si>
    <t>功次</t>
  </si>
  <si>
    <t>ﾌｼﾞﾏｷ</t>
  </si>
  <si>
    <t>パートナー正社員</t>
  </si>
  <si>
    <t>HAL2116</t>
    <phoneticPr fontId="23"/>
  </si>
  <si>
    <t>大庭</t>
    <phoneticPr fontId="23"/>
  </si>
  <si>
    <t>紀彦</t>
    <phoneticPr fontId="23"/>
  </si>
  <si>
    <t>ｵｵﾆﾜ</t>
    <phoneticPr fontId="23"/>
  </si>
  <si>
    <t>ﾉﾘﾋｺ</t>
    <phoneticPr fontId="23"/>
  </si>
  <si>
    <t>73/9/1</t>
  </si>
  <si>
    <t>大正大学</t>
  </si>
  <si>
    <t>男</t>
    <phoneticPr fontId="23"/>
  </si>
  <si>
    <t>-</t>
    <phoneticPr fontId="23"/>
  </si>
  <si>
    <t>C言語,COBOL,Java,PL/I</t>
  </si>
  <si>
    <t>Apache,Eclipse,Junit,Si Object Browser,Struts,Tomcat,Weblogic,Websphere,OC4J,VSS,CVS</t>
    <phoneticPr fontId="23"/>
  </si>
  <si>
    <t>要件定義,基本設計,詳細設計,製造、UT,結合ﾃｽﾄ,総合ﾃｽﾄ,障害対応</t>
    <phoneticPr fontId="23"/>
  </si>
  <si>
    <t>損保,通信</t>
    <phoneticPr fontId="23"/>
  </si>
  <si>
    <t>SL</t>
    <phoneticPr fontId="23"/>
  </si>
  <si>
    <t>就業後</t>
    <phoneticPr fontId="23"/>
  </si>
  <si>
    <t>B+</t>
    <phoneticPr fontId="23"/>
  </si>
  <si>
    <t>B</t>
    <phoneticPr fontId="23"/>
  </si>
  <si>
    <t>技術向上に意欲的であり、インフラ経験も希望しております。</t>
    <phoneticPr fontId="23"/>
  </si>
  <si>
    <t>勤怠に問題なく、実直なタイプです。</t>
    <phoneticPr fontId="23"/>
  </si>
  <si>
    <t>画面系の経験、社内向けシステムが主体</t>
    <phoneticPr fontId="23"/>
  </si>
  <si>
    <t>技術の勉強が好き→インフラもやってみたい</t>
    <phoneticPr fontId="23"/>
  </si>
  <si>
    <t>保守開発よりは新規開発が希望</t>
    <phoneticPr fontId="23"/>
  </si>
  <si>
    <t>○</t>
    <phoneticPr fontId="23"/>
  </si>
  <si>
    <t>する</t>
    <phoneticPr fontId="23"/>
  </si>
  <si>
    <t>正社員希望</t>
    <phoneticPr fontId="23"/>
  </si>
  <si>
    <t>直近はクレスコでの就業で、単価は60万円(固定)です。</t>
    <phoneticPr fontId="23"/>
  </si>
  <si>
    <t>HAL1898</t>
    <phoneticPr fontId="23"/>
  </si>
  <si>
    <t>上園　奈央</t>
    <phoneticPr fontId="23"/>
  </si>
  <si>
    <t>長沢</t>
    <phoneticPr fontId="23"/>
  </si>
  <si>
    <t>浩幸</t>
    <phoneticPr fontId="23"/>
  </si>
  <si>
    <t>ﾅｶﾞｻﾜ</t>
    <phoneticPr fontId="23"/>
  </si>
  <si>
    <t>ﾋﾛﾕｷ</t>
    <phoneticPr fontId="23"/>
  </si>
  <si>
    <t>日本</t>
    <phoneticPr fontId="23"/>
  </si>
  <si>
    <t>東京都</t>
    <phoneticPr fontId="23"/>
  </si>
  <si>
    <t>練馬区</t>
    <phoneticPr fontId="23"/>
  </si>
  <si>
    <t>小竹町2-19-2　ヴィラージュ小竹205号</t>
    <phoneticPr fontId="23"/>
  </si>
  <si>
    <t>080-5113-9920</t>
    <phoneticPr fontId="23"/>
  </si>
  <si>
    <t>vanish@citrus.ocn.ne.jp</t>
    <phoneticPr fontId="23"/>
  </si>
  <si>
    <t>日本大学</t>
    <phoneticPr fontId="23"/>
  </si>
  <si>
    <t>経営学科</t>
    <phoneticPr fontId="23"/>
  </si>
  <si>
    <t>卒業</t>
    <phoneticPr fontId="23"/>
  </si>
  <si>
    <t>副都心</t>
    <phoneticPr fontId="23"/>
  </si>
  <si>
    <t>小竹向原</t>
    <phoneticPr fontId="23"/>
  </si>
  <si>
    <t>徒歩</t>
    <phoneticPr fontId="23"/>
  </si>
  <si>
    <t>男</t>
    <phoneticPr fontId="23"/>
  </si>
  <si>
    <t>未婚</t>
    <phoneticPr fontId="23"/>
  </si>
  <si>
    <t>文学研究科　修士課程</t>
  </si>
  <si>
    <t>男</t>
    <phoneticPr fontId="23"/>
  </si>
  <si>
    <t>179-0085</t>
    <phoneticPr fontId="23"/>
  </si>
  <si>
    <t>OracleMasterｼﾙﾊﾞｰ,SJC-P,基本情報技術者,初級ｼｽｱﾄﾞ</t>
  </si>
  <si>
    <t>横須賀市</t>
  </si>
  <si>
    <t>平作5-11-11</t>
  </si>
  <si>
    <t>046-850-5852</t>
  </si>
  <si>
    <t>090-9249-7895</t>
  </si>
  <si>
    <t>hajime.asanuma@jcom.home.ne.jp</t>
  </si>
  <si>
    <t>南金目2255-10</t>
    <phoneticPr fontId="23"/>
  </si>
  <si>
    <t>0463-59-6826</t>
    <phoneticPr fontId="23"/>
  </si>
  <si>
    <t>【常盤考察】見た目：柔らかい印象で、お天気キャスターの森田さんに似（ちょっとだけ契約社員の大嶋さん似）、受け答え：落ち着いていて、わりと好印象</t>
    <phoneticPr fontId="23"/>
  </si>
  <si>
    <t>常盤　弘美</t>
    <phoneticPr fontId="23"/>
  </si>
  <si>
    <t>ﾗﾝｺﾑ</t>
  </si>
  <si>
    <t>HAL0118</t>
  </si>
  <si>
    <t>横尾</t>
  </si>
  <si>
    <t>淳</t>
  </si>
  <si>
    <t>嘉克</t>
    <phoneticPr fontId="23"/>
  </si>
  <si>
    <t>ｼﾏﾌﾞｸﾛ</t>
    <phoneticPr fontId="23"/>
  </si>
  <si>
    <t>西武池袋</t>
    <phoneticPr fontId="23"/>
  </si>
  <si>
    <t>ﾈｯﾄﾜｰｸ,その他</t>
    <phoneticPr fontId="23"/>
  </si>
  <si>
    <t>早稲田大学</t>
    <phoneticPr fontId="23"/>
  </si>
  <si>
    <t>商学部</t>
    <phoneticPr fontId="23"/>
  </si>
  <si>
    <t>卒業</t>
    <phoneticPr fontId="23"/>
  </si>
  <si>
    <t>コバヤシ</t>
  </si>
  <si>
    <t>179-0072</t>
  </si>
  <si>
    <t>080-5097-6725</t>
  </si>
  <si>
    <t>da82284@tb3.so-net.ne.jp</t>
  </si>
  <si>
    <t>Windows,UNIX,HP-UX</t>
    <phoneticPr fontId="23"/>
  </si>
  <si>
    <t>DB2,IMS</t>
    <phoneticPr fontId="23"/>
  </si>
  <si>
    <t>HLL/WB</t>
    <phoneticPr fontId="23"/>
  </si>
  <si>
    <t>調査分析,基本設計,詳細設計,製造、UT,結合ﾃｽﾄ,総合ﾃｽﾄ</t>
    <phoneticPr fontId="23"/>
  </si>
  <si>
    <t>銀行</t>
    <phoneticPr fontId="23"/>
  </si>
  <si>
    <t>調査分析,要件定義,基本設計,詳細設計,製造、UT,結合ﾃｽﾄ,総合ﾃｽﾄ,進捗管理,指導育成</t>
    <phoneticPr fontId="23"/>
  </si>
  <si>
    <t>顧客管理</t>
    <phoneticPr fontId="23"/>
  </si>
  <si>
    <t>良亮</t>
  </si>
  <si>
    <t>ｺｽﾓﾃﾞｻﾞｲﾝ</t>
  </si>
  <si>
    <t>HAL0116</t>
  </si>
  <si>
    <t>お断り</t>
  </si>
  <si>
    <t>外国籍・日本語×</t>
  </si>
  <si>
    <t>浩司</t>
  </si>
  <si>
    <t>154-0004</t>
  </si>
  <si>
    <t>太子堂5-32-3</t>
  </si>
  <si>
    <t>京浜急行</t>
    <phoneticPr fontId="23"/>
  </si>
  <si>
    <t>平和島</t>
    <phoneticPr fontId="23"/>
  </si>
  <si>
    <t>自転車</t>
    <phoneticPr fontId="23"/>
  </si>
  <si>
    <t>男</t>
    <phoneticPr fontId="23"/>
  </si>
  <si>
    <t>未婚</t>
    <phoneticPr fontId="23"/>
  </si>
  <si>
    <t>143-0024</t>
    <phoneticPr fontId="23"/>
  </si>
  <si>
    <t>第一種情報処理,第二種情報処理</t>
    <phoneticPr fontId="23"/>
  </si>
  <si>
    <t>汎用ｱﾌﾟﾘ開発</t>
    <phoneticPr fontId="23"/>
  </si>
  <si>
    <t>小泉</t>
  </si>
  <si>
    <t>小島</t>
  </si>
  <si>
    <t>前里町2-39</t>
  </si>
  <si>
    <t>045-231-1948</t>
  </si>
  <si>
    <t>ﾉﾘﾏｻ</t>
  </si>
  <si>
    <t>220-0005</t>
  </si>
  <si>
    <t>都心、埼玉</t>
  </si>
  <si>
    <t>業務知識豊富</t>
  </si>
  <si>
    <t>金融系経験豊富</t>
  </si>
  <si>
    <t>銀行向けクライアントサーバ案件従事希望</t>
  </si>
  <si>
    <t>説明力が有り、勤怠問題なし</t>
  </si>
  <si>
    <t>阪上　誠</t>
    <phoneticPr fontId="23"/>
  </si>
  <si>
    <t>宇城</t>
    <phoneticPr fontId="23"/>
  </si>
  <si>
    <t>昴記</t>
    <phoneticPr fontId="23"/>
  </si>
  <si>
    <t>ｳｼﾛ</t>
    <phoneticPr fontId="23"/>
  </si>
  <si>
    <t>大坪</t>
  </si>
  <si>
    <t>0584-22-5080</t>
  </si>
  <si>
    <t>090-9174-4511</t>
  </si>
  <si>
    <t>t-toda@octn.jp</t>
  </si>
  <si>
    <t>東海道本線</t>
  </si>
  <si>
    <t>垂井駅</t>
  </si>
  <si>
    <t>VOS,MVS</t>
    <phoneticPr fontId="23"/>
  </si>
  <si>
    <t>Assembler,COBOL</t>
    <phoneticPr fontId="23"/>
  </si>
  <si>
    <t>IMS</t>
    <phoneticPr fontId="23"/>
  </si>
  <si>
    <t>ﾅｶｼﾏ</t>
  </si>
  <si>
    <t>ﾀｹﾙ</t>
  </si>
  <si>
    <t>旭町3-3-10-402</t>
  </si>
  <si>
    <t>VB,ASP,Perl</t>
  </si>
  <si>
    <t>遊道</t>
  </si>
  <si>
    <t>調査分析,要件定義,基本設計,詳細設計,製造、UT,結合ﾃｽﾄ,総合ﾃｽﾄ,保守,バッチ処理</t>
    <phoneticPr fontId="23"/>
  </si>
  <si>
    <t>清潔感ある方</t>
    <phoneticPr fontId="23"/>
  </si>
  <si>
    <t>○</t>
    <phoneticPr fontId="23"/>
  </si>
  <si>
    <t>協力会社所属</t>
    <phoneticPr fontId="23"/>
  </si>
  <si>
    <t>HAL1839</t>
    <phoneticPr fontId="23"/>
  </si>
  <si>
    <t>上園　奈央</t>
    <phoneticPr fontId="23"/>
  </si>
  <si>
    <t>技術</t>
    <phoneticPr fontId="23"/>
  </si>
  <si>
    <t>千葉県</t>
    <phoneticPr fontId="23"/>
  </si>
  <si>
    <t>市川市</t>
    <phoneticPr fontId="23"/>
  </si>
  <si>
    <t>平田2-2-9 いちごハウス102号室</t>
    <phoneticPr fontId="23"/>
  </si>
  <si>
    <t>090-7517-8630</t>
    <phoneticPr fontId="23"/>
  </si>
  <si>
    <t>wasyawasyababy@yahoo.co.jp</t>
    <phoneticPr fontId="23"/>
  </si>
  <si>
    <t>職業能力開発大学校</t>
    <phoneticPr fontId="23"/>
  </si>
  <si>
    <t>情報技術科</t>
    <phoneticPr fontId="23"/>
  </si>
  <si>
    <t>卒業</t>
    <phoneticPr fontId="23"/>
  </si>
  <si>
    <t>男</t>
    <phoneticPr fontId="23"/>
  </si>
  <si>
    <t>未婚</t>
    <phoneticPr fontId="23"/>
  </si>
  <si>
    <t>272-0031</t>
    <phoneticPr fontId="23"/>
  </si>
  <si>
    <t>学生時代にJava、PHP、VBを経験(＠typeの下にあるエントリー情報に記載)</t>
  </si>
  <si>
    <t>Windows,UNIX,Linux,VOS3</t>
    <phoneticPr fontId="23"/>
  </si>
  <si>
    <t>保守,運用</t>
    <phoneticPr fontId="23"/>
  </si>
  <si>
    <t>金融</t>
    <phoneticPr fontId="23"/>
  </si>
  <si>
    <t>開発案件希望</t>
    <phoneticPr fontId="23"/>
  </si>
  <si>
    <t>東京23区　千葉県</t>
    <phoneticPr fontId="23"/>
  </si>
  <si>
    <t>希望年収：350万円以上(提案単価：50万)</t>
    <phoneticPr fontId="23"/>
  </si>
  <si>
    <t>6ヶ月後希望</t>
    <phoneticPr fontId="23"/>
  </si>
  <si>
    <t>@Type</t>
    <phoneticPr fontId="23"/>
  </si>
  <si>
    <t>通常応募</t>
    <phoneticPr fontId="23"/>
  </si>
  <si>
    <t>学生時代にJava、PHPを経験している</t>
    <phoneticPr fontId="23"/>
  </si>
  <si>
    <t>○</t>
    <phoneticPr fontId="23"/>
  </si>
  <si>
    <t>登録面談</t>
    <phoneticPr fontId="23"/>
  </si>
  <si>
    <t>正社員希望</t>
    <phoneticPr fontId="23"/>
  </si>
  <si>
    <t>　アピールポイント：粘り強いし、根性があります。状況の変化や言語の変化も特に気にせず対応します。</t>
  </si>
  <si>
    <t>　　　　　　　　　　　基本的には何でも対応する自信はあります。</t>
  </si>
  <si>
    <t>Java案件</t>
  </si>
  <si>
    <t>本人にその旨を伝えてください。</t>
  </si>
  <si>
    <t>HAL1213</t>
  </si>
  <si>
    <t>初音</t>
  </si>
  <si>
    <t>ﾀｶﾓﾄ</t>
  </si>
  <si>
    <t>ﾊﾂﾈ</t>
  </si>
  <si>
    <t>大崎2-6-15恭和ビル３０３</t>
  </si>
  <si>
    <t>Excel、Word問題なし</t>
  </si>
  <si>
    <t>HAL1307</t>
  </si>
  <si>
    <t>201-0012</t>
  </si>
  <si>
    <t>中和泉5-19-13</t>
  </si>
  <si>
    <t>03-3488-1554</t>
  </si>
  <si>
    <t>080-6520-2133</t>
  </si>
  <si>
    <t>adachij@gmail.com</t>
  </si>
  <si>
    <t>ﾄﾞｲ</t>
    <phoneticPr fontId="23"/>
  </si>
  <si>
    <t>ﾌﾐｶ</t>
    <phoneticPr fontId="23"/>
  </si>
  <si>
    <t>日本</t>
    <phoneticPr fontId="23"/>
  </si>
  <si>
    <t>川崎市</t>
    <phoneticPr fontId="23"/>
  </si>
  <si>
    <t>東急東横</t>
    <phoneticPr fontId="23"/>
  </si>
  <si>
    <t>日吉</t>
    <phoneticPr fontId="23"/>
  </si>
  <si>
    <t>213-0025</t>
    <phoneticPr fontId="23"/>
  </si>
  <si>
    <t>HAL2065</t>
    <phoneticPr fontId="23"/>
  </si>
  <si>
    <t>協力会社</t>
    <phoneticPr fontId="23"/>
  </si>
  <si>
    <t>仲宗根　俊平</t>
    <phoneticPr fontId="23"/>
  </si>
  <si>
    <t>土居</t>
    <phoneticPr fontId="23"/>
  </si>
  <si>
    <t>史可</t>
    <phoneticPr fontId="23"/>
  </si>
  <si>
    <t>高津区蟹ヶ谷200-1008</t>
    <phoneticPr fontId="23"/>
  </si>
  <si>
    <t>044-752-4469</t>
    <phoneticPr fontId="23"/>
  </si>
  <si>
    <t>090-1100-0319</t>
    <phoneticPr fontId="23"/>
  </si>
  <si>
    <t>元バリューｱｰｸ</t>
    <phoneticPr fontId="23"/>
  </si>
  <si>
    <t>男</t>
    <phoneticPr fontId="23"/>
  </si>
  <si>
    <t>VB,C#,COBOL,PL/I,PL/SQL,PowerBuilder,Pro*C,SQL</t>
  </si>
  <si>
    <t>直近53万円⇒個人事業主として就業開始</t>
    <phoneticPr fontId="23"/>
  </si>
  <si>
    <t>個人事業主希望</t>
    <phoneticPr fontId="23"/>
  </si>
  <si>
    <t>元バリューｱｰｸの個人事業主からHALの個人に変更</t>
    <phoneticPr fontId="23"/>
  </si>
  <si>
    <t>上記理由は以前勤怠で問題になり、バリューｱｰｸから2013/4から商流から抜けると相談があり、上記内容に至る</t>
    <phoneticPr fontId="23"/>
  </si>
  <si>
    <t>VB,VB.NET,C言語,C#.NET,COBOL,Java,PL/I,PL/SQL,EAZY PLUS,Power COBOL,YPS-COBOL</t>
  </si>
  <si>
    <t>DB2,NDB,Oracle,RDB,SQL-Server,ADABAS</t>
  </si>
  <si>
    <t>Crystal Reports,Active Reports,Create!Form</t>
  </si>
  <si>
    <t>銀行,クレジット,生産管理,在庫管理,販売管理,公共</t>
  </si>
  <si>
    <t>克典</t>
  </si>
  <si>
    <t>ｶﾂﾉﾘ</t>
  </si>
  <si>
    <t>佐知川1271-24</t>
  </si>
  <si>
    <t>048-637-4866</t>
  </si>
  <si>
    <t>090-9295-5288</t>
  </si>
  <si>
    <t>ca25477@dg7.so-net.ne.jp</t>
  </si>
  <si>
    <t>331-0064</t>
  </si>
  <si>
    <t>CCNA,CCNP,LPIC Level1,初級ｼｽｱﾄﾞ,MOS(WORD2000上級),MOS(EXCEL2000上級)</t>
  </si>
  <si>
    <t>普通自動車免許,デジタル第三種工事担当者,第二種電気工事士</t>
  </si>
  <si>
    <t>Solaris,BSD,HP RedHat</t>
  </si>
  <si>
    <t>Cisco,apresia,FOUNDRY</t>
  </si>
  <si>
    <t>構築,サーバ構築,ネットワーク構築、設計</t>
  </si>
  <si>
    <t>HAL1928</t>
    <phoneticPr fontId="23"/>
  </si>
  <si>
    <t>HAL2052</t>
    <phoneticPr fontId="23"/>
  </si>
  <si>
    <t>成</t>
  </si>
  <si>
    <t>臣</t>
  </si>
  <si>
    <t>ｼﾞﾝ</t>
  </si>
  <si>
    <t>氷川台3-29-2　日建氷川台ビル2-c</t>
  </si>
  <si>
    <t>090-4625-9608</t>
  </si>
  <si>
    <t>cc8602@gmail.com</t>
  </si>
  <si>
    <t>179-0084</t>
  </si>
  <si>
    <t>LPIC Level1,LPIC Level2</t>
  </si>
  <si>
    <t>VB.NET,Java</t>
  </si>
  <si>
    <t>Catalystｽｲｯﾁ,Ciscoﾙｰﾀｰ,JP1,OpenView,Tivoli</t>
  </si>
  <si>
    <t>製造、UT,結合ﾃｽﾄ,総合ﾃｽﾄ,保守,運用,構築,外注管理,進捗管理</t>
  </si>
  <si>
    <t>A</t>
    <phoneticPr fontId="23"/>
  </si>
  <si>
    <t>正社員</t>
    <phoneticPr fontId="23"/>
  </si>
  <si>
    <t>通信</t>
    <phoneticPr fontId="23"/>
  </si>
  <si>
    <t>PL</t>
    <phoneticPr fontId="23"/>
  </si>
  <si>
    <t>Java,.Net,C#.Net,VB.Net,VB,VBA,ASP,Perl,PHP,PL/SQL,Transact-SQL</t>
  </si>
  <si>
    <t>是本</t>
  </si>
  <si>
    <t>ｺﾚﾓﾄ</t>
  </si>
  <si>
    <t>協調性があり、我を通す方ではなく周りに気を配る方</t>
  </si>
  <si>
    <t>情報社会教育基礎情報コース</t>
  </si>
  <si>
    <t>与野本町駅</t>
  </si>
  <si>
    <t>岩間</t>
  </si>
  <si>
    <t>一修</t>
  </si>
  <si>
    <t>ｲﾜﾏ</t>
  </si>
  <si>
    <t>ｶｽﾞﾉﾌﾞ</t>
  </si>
  <si>
    <t>藤崎5-6-4パールハイツ吉野B203</t>
  </si>
  <si>
    <t>HAL1539</t>
    <phoneticPr fontId="23"/>
  </si>
  <si>
    <t>寺西　信夫</t>
    <phoneticPr fontId="23"/>
  </si>
  <si>
    <t>権田</t>
    <phoneticPr fontId="23"/>
  </si>
  <si>
    <t>哲也</t>
    <phoneticPr fontId="23"/>
  </si>
  <si>
    <t>ｺﾞﾝﾀﾞ</t>
    <phoneticPr fontId="23"/>
  </si>
  <si>
    <t>ﾃﾂﾔ</t>
    <phoneticPr fontId="23"/>
  </si>
  <si>
    <t>日本</t>
    <phoneticPr fontId="23"/>
  </si>
  <si>
    <t>埼玉県</t>
    <phoneticPr fontId="23"/>
  </si>
  <si>
    <t>草加市</t>
    <phoneticPr fontId="23"/>
  </si>
  <si>
    <t>製造工程も積極的に担当したい</t>
  </si>
  <si>
    <t>画面系の経験はありません</t>
  </si>
  <si>
    <t>DBデザインも可能</t>
  </si>
  <si>
    <t>　DB：SQL-Server</t>
  </si>
  <si>
    <t>　積極的に作業を行える。本人から企画をできる。受身の態勢ではなく。コミュニケーションをとるのが得意</t>
  </si>
  <si>
    <t>ﾅｵﾌﾐ</t>
  </si>
  <si>
    <t>大阪学院大学　</t>
  </si>
  <si>
    <t>国際学部　国際学科</t>
  </si>
  <si>
    <t>MCP,SJC-P</t>
  </si>
  <si>
    <t>047-455-5868</t>
  </si>
  <si>
    <t>080-3177-2547</t>
  </si>
  <si>
    <t>k-iwama@mba.ocn.ne.jp</t>
  </si>
  <si>
    <t>HAL0459</t>
  </si>
  <si>
    <t>楊</t>
  </si>
  <si>
    <t>宏輝</t>
  </si>
  <si>
    <t>ﾖｳ</t>
  </si>
  <si>
    <t>ｺｳｷ</t>
  </si>
  <si>
    <t>136-0076</t>
  </si>
  <si>
    <t>南砂住宅4-519</t>
  </si>
  <si>
    <t>03-3615-8061</t>
  </si>
  <si>
    <t>090-6023-6849</t>
  </si>
  <si>
    <t>yhonghui_jp@yahoo.o.jp</t>
  </si>
  <si>
    <t>HAL0460</t>
  </si>
  <si>
    <t>瀬尾</t>
  </si>
  <si>
    <t>ｾｵ</t>
  </si>
  <si>
    <t>302-0011</t>
  </si>
  <si>
    <t>井野779-4</t>
  </si>
  <si>
    <t>0297-72-9192</t>
  </si>
  <si>
    <t>090-1763-9232</t>
  </si>
  <si>
    <t>HAL1710</t>
    <phoneticPr fontId="23"/>
  </si>
  <si>
    <t>田谷野</t>
  </si>
  <si>
    <t>ﾀﾔﾉ</t>
  </si>
  <si>
    <t>人間環境学部人間環境学科</t>
    <phoneticPr fontId="23"/>
  </si>
  <si>
    <t>卒業</t>
    <phoneticPr fontId="23"/>
  </si>
  <si>
    <t>男</t>
    <phoneticPr fontId="23"/>
  </si>
  <si>
    <t>131-0045</t>
    <phoneticPr fontId="23"/>
  </si>
  <si>
    <t>普通自動車免許</t>
    <phoneticPr fontId="23"/>
  </si>
  <si>
    <t>Windows,UNIX,Linux</t>
    <phoneticPr fontId="23"/>
  </si>
  <si>
    <t>HAL1604</t>
    <phoneticPr fontId="23"/>
  </si>
  <si>
    <t>135-0007</t>
  </si>
  <si>
    <t>新大橋　2-1-5</t>
  </si>
  <si>
    <t>090-3912-6069</t>
  </si>
  <si>
    <t>mii0925@yahoo.co.jp</t>
  </si>
  <si>
    <t>関西外国語短期大学</t>
  </si>
  <si>
    <t>JAVA系,VB,ASP,Perl</t>
    <phoneticPr fontId="23"/>
  </si>
  <si>
    <t>Windows</t>
    <phoneticPr fontId="23"/>
  </si>
  <si>
    <t>BZB05422@nifty.ne.jｐ</t>
  </si>
  <si>
    <t>新潟県立与板高等学校</t>
  </si>
  <si>
    <t>普通科</t>
  </si>
  <si>
    <t>卒業</t>
  </si>
  <si>
    <t>埼京線</t>
  </si>
  <si>
    <t>武蔵浦和</t>
  </si>
  <si>
    <t>第二種情報処理</t>
  </si>
  <si>
    <t>日商簿記３級,秘書検定２級</t>
  </si>
  <si>
    <t>JAVA系,汎用基盤</t>
  </si>
  <si>
    <t>Windows,UNIX,VOS,iTron,MVS,Z/OS,OS390</t>
  </si>
  <si>
    <t>HAL0108</t>
  </si>
  <si>
    <t>林</t>
  </si>
  <si>
    <t>信秀</t>
  </si>
  <si>
    <t>HAL0109</t>
  </si>
  <si>
    <t>Windows,UNIX,OS400,MSP,Netware,F4,F5</t>
    <phoneticPr fontId="23"/>
  </si>
  <si>
    <t>COBOL,Java,RPG,SQL</t>
    <phoneticPr fontId="23"/>
  </si>
  <si>
    <t>希望案件であれば、引越しを検討</t>
  </si>
  <si>
    <t>ソフトウェア開発経験8年</t>
  </si>
  <si>
    <t>ハードウェア開発を希望（電子回路）</t>
  </si>
  <si>
    <t>・テストバッチの設計経験あり</t>
  </si>
  <si>
    <t>・小さい回路設計あり</t>
  </si>
  <si>
    <t>コミュニケーション能力の高い、明るく前向きな人材です</t>
  </si>
  <si>
    <t>HAL1532</t>
    <phoneticPr fontId="23"/>
  </si>
  <si>
    <t>山下</t>
    <phoneticPr fontId="23"/>
  </si>
  <si>
    <t>勝</t>
    <phoneticPr fontId="23"/>
  </si>
  <si>
    <t>ﾔﾏｼﾀ</t>
    <phoneticPr fontId="23"/>
  </si>
  <si>
    <t>ﾏｻﾙ</t>
    <phoneticPr fontId="23"/>
  </si>
  <si>
    <t>日本</t>
    <phoneticPr fontId="23"/>
  </si>
  <si>
    <t>埼玉県</t>
    <phoneticPr fontId="23"/>
  </si>
  <si>
    <t>蓮田市</t>
    <phoneticPr fontId="23"/>
  </si>
  <si>
    <t>黒浜2798-184</t>
    <phoneticPr fontId="23"/>
  </si>
  <si>
    <t>048-764-3966</t>
    <phoneticPr fontId="23"/>
  </si>
  <si>
    <t>東山</t>
  </si>
  <si>
    <t>洋一</t>
  </si>
  <si>
    <t>ﾋｶﾞｼﾔﾏ</t>
  </si>
  <si>
    <t>332-0016</t>
  </si>
  <si>
    <t>HAL0864</t>
  </si>
  <si>
    <t>HAL0866</t>
  </si>
  <si>
    <t>HAL0867</t>
  </si>
  <si>
    <t>HAL0868</t>
  </si>
  <si>
    <t>ツールも数多く経験しております。</t>
  </si>
  <si>
    <t>生産性が高く、効率的な作業をします。</t>
  </si>
  <si>
    <t>積極的にコミュニケーションを図れる、温和な雰囲気な人物です。</t>
    <phoneticPr fontId="23"/>
  </si>
  <si>
    <t>人当たりが良く、折衝能力も高いです。</t>
    <phoneticPr fontId="23"/>
  </si>
  <si>
    <t>協調性を大事にし、コミュニケーションを自ら取ります。</t>
  </si>
  <si>
    <t>○</t>
    <phoneticPr fontId="23"/>
  </si>
  <si>
    <t>登録面談</t>
    <phoneticPr fontId="23"/>
  </si>
  <si>
    <t>済</t>
    <phoneticPr fontId="23"/>
  </si>
  <si>
    <t>する</t>
    <phoneticPr fontId="23"/>
  </si>
  <si>
    <t>提案中</t>
    <phoneticPr fontId="23"/>
  </si>
  <si>
    <t>拘り・・無し</t>
    <phoneticPr fontId="23"/>
  </si>
  <si>
    <t>拘り・・強い</t>
    <phoneticPr fontId="23"/>
  </si>
  <si>
    <t>正社員希望</t>
    <phoneticPr fontId="23"/>
  </si>
  <si>
    <t>デリバディブ有識</t>
    <phoneticPr fontId="23"/>
  </si>
  <si>
    <t>無し</t>
    <phoneticPr fontId="23"/>
  </si>
  <si>
    <t>大手都市銀行＝みずほBK、リーダ経験（下に3名）はテストフェイズのみ</t>
    <phoneticPr fontId="23"/>
  </si>
  <si>
    <t>直近はクレスコでの就業で、単価は58万円（固定）です。</t>
    <phoneticPr fontId="23"/>
  </si>
  <si>
    <t>HAL0758</t>
    <phoneticPr fontId="23"/>
  </si>
  <si>
    <t>上園　奈央</t>
    <phoneticPr fontId="23"/>
  </si>
  <si>
    <t>折本</t>
    <phoneticPr fontId="23"/>
  </si>
  <si>
    <t>信吾</t>
    <phoneticPr fontId="23"/>
  </si>
  <si>
    <t>ｵﾘﾓﾄ</t>
    <phoneticPr fontId="23"/>
  </si>
  <si>
    <t>ｼﾝｺﾞ</t>
    <phoneticPr fontId="23"/>
  </si>
  <si>
    <t>拘り・・無し</t>
    <phoneticPr fontId="23"/>
  </si>
  <si>
    <t>堀　朋子</t>
    <phoneticPr fontId="23"/>
  </si>
  <si>
    <t>浮辺</t>
    <phoneticPr fontId="23"/>
  </si>
  <si>
    <t>幸一</t>
    <phoneticPr fontId="23"/>
  </si>
  <si>
    <t>ｳｹﾍﾞ</t>
    <phoneticPr fontId="23"/>
  </si>
  <si>
    <t>オンラインの設計経験はない。調査分析経験はない</t>
  </si>
  <si>
    <t>要件定義,基本設計,詳細設計,製造、UT,結合ﾃｽﾄ,総合ﾃｽﾄ,運用</t>
    <phoneticPr fontId="23"/>
  </si>
  <si>
    <t>生産管理,在庫管理,経理、財務,販売管理</t>
    <phoneticPr fontId="23"/>
  </si>
  <si>
    <t>即日</t>
    <phoneticPr fontId="23"/>
  </si>
  <si>
    <t>終日</t>
    <phoneticPr fontId="23"/>
  </si>
  <si>
    <t>ﾘｸﾅﾋﾞﾈｸｽﾄ</t>
    <phoneticPr fontId="23"/>
  </si>
  <si>
    <t>正社員応募で来社したが、単価面、転職回数で不採用とした。</t>
    <phoneticPr fontId="23"/>
  </si>
  <si>
    <t>B-</t>
    <phoneticPr fontId="23"/>
  </si>
  <si>
    <t>C+</t>
    <phoneticPr fontId="23"/>
  </si>
  <si>
    <t>B</t>
    <phoneticPr fontId="23"/>
  </si>
  <si>
    <t>B+</t>
    <phoneticPr fontId="23"/>
  </si>
  <si>
    <t>A</t>
    <phoneticPr fontId="23"/>
  </si>
  <si>
    <t>BASIS、COに関しては要件定義から経験あり。</t>
    <phoneticPr fontId="23"/>
  </si>
  <si>
    <t>FIに関しては基本設計から経験あり。</t>
    <phoneticPr fontId="23"/>
  </si>
  <si>
    <t>HAL1919</t>
    <phoneticPr fontId="23"/>
  </si>
  <si>
    <t>米倉</t>
  </si>
  <si>
    <t>浩二</t>
  </si>
  <si>
    <t>ﾖﾈｸﾗ</t>
  </si>
  <si>
    <t>03-3993-6556</t>
  </si>
  <si>
    <t>090-1125-1459</t>
  </si>
  <si>
    <t>yoneclub@mx10.ttcn.ne.jp</t>
  </si>
  <si>
    <t>VB,C言語,C#,Delphi,Java</t>
  </si>
  <si>
    <t>DB2,Oracle,NotesDB</t>
  </si>
  <si>
    <t>ColdFusion,NotesScript</t>
  </si>
  <si>
    <t>システムの開発から運用、コンサルティングまで幅広く経験があります。</t>
    <phoneticPr fontId="23"/>
  </si>
  <si>
    <t>コンサルティング業務における業務アプリ導入に、強い自信を持っています。</t>
    <phoneticPr fontId="23"/>
  </si>
  <si>
    <t>言語ではJava・VB・ABAP・RPG、DBではOracle・DB2・JP1・SAPの経験が長いです。</t>
    <phoneticPr fontId="23"/>
  </si>
  <si>
    <t>お客様の希望をイメージし、求められた条件をクリアすることを念頭に作業を行っています。</t>
    <phoneticPr fontId="23"/>
  </si>
  <si>
    <t>周囲との協調を意識しながら作業できる方です。</t>
    <phoneticPr fontId="23"/>
  </si>
  <si>
    <t>後輩・同僚から相談を受けることがあり、頼られる性格です。</t>
    <phoneticPr fontId="23"/>
  </si>
  <si>
    <t>HAL1880</t>
    <phoneticPr fontId="23"/>
  </si>
  <si>
    <t>章哲</t>
  </si>
  <si>
    <t>高田馬場4-40-13 双秀ビル605</t>
  </si>
  <si>
    <t>080-2343-3115</t>
  </si>
  <si>
    <t>cocaty@m2.gyao.ne.jp</t>
  </si>
  <si>
    <t>C言語,HTML,Java,JavaScript,PHP,Verilog,CSS</t>
  </si>
  <si>
    <t>HAL1881</t>
    <phoneticPr fontId="23"/>
  </si>
  <si>
    <t>ｱｵﾔﾏ</t>
  </si>
  <si>
    <t>上之1372-11</t>
  </si>
  <si>
    <t>048-522-7660</t>
  </si>
  <si>
    <t>080-4293-7131</t>
  </si>
  <si>
    <t>tsuyoshi.aoyama@gmail.com</t>
  </si>
  <si>
    <t>360-0012</t>
  </si>
  <si>
    <t>普通自動車免許,ファイナンシャルプランニング技能士3級</t>
  </si>
  <si>
    <t>VB,C言語,SQL,Shell</t>
  </si>
  <si>
    <t>DB2,Oracle,Teradata</t>
  </si>
  <si>
    <t>Websphere,Motif</t>
  </si>
  <si>
    <t>基本設計,詳細設計,製造、UT,プロジェクト管理</t>
  </si>
  <si>
    <t>HAL1882</t>
    <phoneticPr fontId="23"/>
  </si>
  <si>
    <t>三上</t>
  </si>
  <si>
    <t>ﾐｶﾐ</t>
  </si>
  <si>
    <t>ﾀｸｵ</t>
  </si>
  <si>
    <t>鳩ヶ谷市</t>
  </si>
  <si>
    <t>南1-31-6</t>
  </si>
  <si>
    <t>090-2720-4530</t>
  </si>
  <si>
    <t>hmt_mika@tcat.ne.jp</t>
  </si>
  <si>
    <t>334-0013</t>
  </si>
  <si>
    <t>Oracle Master(Oracle Certified Database Administrator)</t>
  </si>
  <si>
    <t>普通自動車免許,一般旅行業務取扱主任者</t>
  </si>
  <si>
    <t>Windows,UNIX,Solaris,Linux,HP-UX,AIX,ACOS,RedHat,TurboLinux</t>
  </si>
  <si>
    <t>VB,COBOL,HTML,PL/SQL,Notes,VBA</t>
  </si>
  <si>
    <t>Oracle,RIQS,SQL-Server,LDap,A-VX</t>
  </si>
  <si>
    <t>Apache,Tivoli,HULFT,SunJavasystem</t>
  </si>
  <si>
    <t>基本設計,詳細設計,製造、UT,結合ﾃｽﾄ,総合ﾃｽﾄ,保守,運用,進捗管理,指導育成</t>
  </si>
  <si>
    <t>HAL1883</t>
    <phoneticPr fontId="23"/>
  </si>
  <si>
    <t>須田</t>
  </si>
  <si>
    <t>ｽﾀﾞ</t>
  </si>
  <si>
    <t>横山町18-7-901</t>
  </si>
  <si>
    <t>042-622-0206</t>
  </si>
  <si>
    <t>要件定義,基本設計,詳細設計,製造、UT,結合ﾃｽﾄ,総合ﾃｽﾄ,運用,進捗管理</t>
    <phoneticPr fontId="23"/>
  </si>
  <si>
    <t>PM,PL,SL</t>
    <phoneticPr fontId="23"/>
  </si>
  <si>
    <t>即日</t>
    <phoneticPr fontId="23"/>
  </si>
  <si>
    <t>要調整</t>
    <phoneticPr fontId="23"/>
  </si>
  <si>
    <t>ﾊﾛｰﾜｰｸ</t>
    <phoneticPr fontId="23"/>
  </si>
  <si>
    <t>B</t>
    <phoneticPr fontId="23"/>
  </si>
  <si>
    <t>B+</t>
    <phoneticPr fontId="23"/>
  </si>
  <si>
    <t>B-</t>
    <phoneticPr fontId="23"/>
  </si>
  <si>
    <t>要件定義から設計、製造、納品、保守、サポートと一連の業務が可能</t>
    <phoneticPr fontId="23"/>
  </si>
  <si>
    <t>PM経験もあり、顧客折衝から技術指導・進捗管理経験豊富です</t>
    <phoneticPr fontId="23"/>
  </si>
  <si>
    <t>DBA案件対応可能です</t>
    <phoneticPr fontId="23"/>
  </si>
  <si>
    <t>人当たりが柔らかく、コミュニケーション能力が高いです。</t>
    <phoneticPr fontId="23"/>
  </si>
  <si>
    <t>作業をする上で、周囲との協調を意識するようにしています。</t>
    <phoneticPr fontId="23"/>
  </si>
  <si>
    <t>○</t>
    <phoneticPr fontId="23"/>
  </si>
  <si>
    <t>登録面談</t>
    <phoneticPr fontId="23"/>
  </si>
  <si>
    <t>済</t>
    <phoneticPr fontId="23"/>
  </si>
  <si>
    <t>する</t>
    <phoneticPr fontId="23"/>
  </si>
  <si>
    <t>契約社員希望</t>
    <phoneticPr fontId="23"/>
  </si>
  <si>
    <t>契約社員</t>
    <phoneticPr fontId="23"/>
  </si>
  <si>
    <t>実家の手伝い（家業）の為、ブランクが数か所あります。</t>
    <phoneticPr fontId="23"/>
  </si>
  <si>
    <t>PM経験有り</t>
    <phoneticPr fontId="23"/>
  </si>
  <si>
    <t>手取りで30万円を希望しています。</t>
    <phoneticPr fontId="23"/>
  </si>
  <si>
    <t>HAL1991</t>
    <phoneticPr fontId="23"/>
  </si>
  <si>
    <t>相模大野8-8-16 ハイツホルン相模大野701</t>
  </si>
  <si>
    <t>090-3892-2245</t>
  </si>
  <si>
    <t>katto@taupe.plala.or.jp</t>
  </si>
  <si>
    <t>上園　奈央</t>
    <phoneticPr fontId="23"/>
  </si>
  <si>
    <t>布川</t>
    <phoneticPr fontId="23"/>
  </si>
  <si>
    <t>孟</t>
    <phoneticPr fontId="23"/>
  </si>
  <si>
    <t>ﾇﾉｶﾜ</t>
    <phoneticPr fontId="23"/>
  </si>
  <si>
    <t>ﾀｹｼ</t>
    <phoneticPr fontId="23"/>
  </si>
  <si>
    <t>日本</t>
    <phoneticPr fontId="23"/>
  </si>
  <si>
    <t>埼玉県</t>
    <phoneticPr fontId="23"/>
  </si>
  <si>
    <t>久喜市</t>
    <phoneticPr fontId="23"/>
  </si>
  <si>
    <t>南栗橋12丁目18番地9</t>
    <phoneticPr fontId="23"/>
  </si>
  <si>
    <t>0480-52-9394</t>
    <phoneticPr fontId="23"/>
  </si>
  <si>
    <t>080-1017-7200</t>
    <phoneticPr fontId="23"/>
  </si>
  <si>
    <t>浜崎</t>
  </si>
  <si>
    <t>富田</t>
  </si>
  <si>
    <t>03-5294-5242</t>
    <phoneticPr fontId="23"/>
  </si>
  <si>
    <t>090-7843-7683</t>
    <phoneticPr fontId="23"/>
  </si>
  <si>
    <t>dau_muyra@hotmail.com</t>
    <phoneticPr fontId="23"/>
  </si>
  <si>
    <t>男</t>
    <phoneticPr fontId="23"/>
  </si>
  <si>
    <t>101-0041</t>
    <phoneticPr fontId="23"/>
  </si>
  <si>
    <t>普通自動車免許</t>
    <phoneticPr fontId="23"/>
  </si>
  <si>
    <t>Ajax,ASP,VB,C言語,C#,C++,VC,PHP,PL/SQL</t>
    <phoneticPr fontId="23"/>
  </si>
  <si>
    <t>MySQL,Oracle,PostgreSQL,SQL-Server</t>
    <phoneticPr fontId="23"/>
  </si>
  <si>
    <t>Apache,Struts,Tomcat,Weblogic,Tarutama</t>
    <phoneticPr fontId="23"/>
  </si>
  <si>
    <t>要件定義,基本設計,詳細設計,製造、UT,結合ﾃｽﾄ,総合ﾃｽﾄ,保守,運用</t>
    <phoneticPr fontId="23"/>
  </si>
  <si>
    <t>PL</t>
    <phoneticPr fontId="23"/>
  </si>
  <si>
    <t>JAVA系,C言語</t>
  </si>
  <si>
    <t>C言語,Java,VB.NET</t>
  </si>
  <si>
    <t>Struts,Websphere</t>
  </si>
  <si>
    <t>Javaの案件</t>
  </si>
  <si>
    <t>Eclipse,Apworks</t>
    <phoneticPr fontId="23"/>
  </si>
  <si>
    <t>要件定義,基本設計,詳細設計,製造、UT,結合ﾃｽﾄ,総合ﾃｽﾄ</t>
    <phoneticPr fontId="23"/>
  </si>
  <si>
    <t>銀行,損保,特許</t>
    <phoneticPr fontId="23"/>
  </si>
  <si>
    <t>SL</t>
    <phoneticPr fontId="23"/>
  </si>
  <si>
    <t>終日</t>
    <phoneticPr fontId="23"/>
  </si>
  <si>
    <t>ﾌｫｰﾑﾒｰﾙ</t>
    <phoneticPr fontId="23"/>
  </si>
  <si>
    <t>ﾉｼﾞﾘ</t>
  </si>
  <si>
    <t>221-0013</t>
  </si>
  <si>
    <t>ネットワーク運用を希望</t>
  </si>
  <si>
    <t>ネットワーク運用がメインの経験</t>
  </si>
  <si>
    <t>サーバ構築、運用、ネットワーク構築、運用案件、監視ツール導入案件希望</t>
  </si>
  <si>
    <t>一元</t>
  </si>
  <si>
    <t>HAL0899</t>
  </si>
  <si>
    <t>長江</t>
  </si>
  <si>
    <t>香津志</t>
  </si>
  <si>
    <t>ﾅｶﾞｴ</t>
  </si>
  <si>
    <t>277-0843</t>
  </si>
  <si>
    <t>rasta-man@cup.ocn.ne.jp</t>
  </si>
  <si>
    <t>rasta-man@k.vodafone.ne.jp</t>
  </si>
  <si>
    <t>日本電子専門学校</t>
  </si>
  <si>
    <t>徒歩</t>
    <phoneticPr fontId="23"/>
  </si>
  <si>
    <t>080-1142-5551</t>
    <phoneticPr fontId="23"/>
  </si>
  <si>
    <t>choco8823choco8823@yahoo.co.jp</t>
    <phoneticPr fontId="23"/>
  </si>
  <si>
    <t>西小山</t>
  </si>
  <si>
    <t>男</t>
    <phoneticPr fontId="23"/>
  </si>
  <si>
    <t>142-0062</t>
    <phoneticPr fontId="23"/>
  </si>
  <si>
    <t>普通自動車免許,日商ワープロ検定2級,ビジネス検定3級,Excel表計算技能3級</t>
    <phoneticPr fontId="23"/>
  </si>
  <si>
    <t>ABAP研修程度</t>
  </si>
  <si>
    <t>ﾘｸﾅﾋﾞﾈｸｽﾄ</t>
    <phoneticPr fontId="23"/>
  </si>
  <si>
    <t>HAL1891</t>
    <phoneticPr fontId="23"/>
  </si>
  <si>
    <t>塩澤</t>
  </si>
  <si>
    <t>竜馬</t>
  </si>
  <si>
    <t>ｼｵｻﾞﾜ</t>
  </si>
  <si>
    <t>ﾘｮｳﾏ</t>
  </si>
  <si>
    <t>金沢区富岡西1-2-3</t>
  </si>
  <si>
    <t>090-1552-8489</t>
  </si>
  <si>
    <t>文学部教育学科教育学専攻</t>
  </si>
  <si>
    <t>236-0052</t>
  </si>
  <si>
    <t>高校地理歴史教育免許</t>
  </si>
  <si>
    <t>C言語,C#,C++,VC++,Java,JSP</t>
  </si>
  <si>
    <t>要件定義,製造、UT,結合ﾃｽﾄ,総合ﾃｽﾄ</t>
  </si>
  <si>
    <t>HAL1893</t>
    <phoneticPr fontId="23"/>
  </si>
  <si>
    <t>上園　奈央</t>
    <phoneticPr fontId="23"/>
  </si>
  <si>
    <t>大澤</t>
    <phoneticPr fontId="23"/>
  </si>
  <si>
    <t>公男</t>
    <phoneticPr fontId="23"/>
  </si>
  <si>
    <t>ｵｵｻﾜ</t>
    <phoneticPr fontId="23"/>
  </si>
  <si>
    <t>ｷﾐｵ</t>
    <phoneticPr fontId="23"/>
  </si>
  <si>
    <t>日本</t>
    <phoneticPr fontId="23"/>
  </si>
  <si>
    <t>東京都</t>
    <phoneticPr fontId="23"/>
  </si>
  <si>
    <t>荒川区</t>
    <phoneticPr fontId="23"/>
  </si>
  <si>
    <t>荒川2-3-8</t>
    <phoneticPr fontId="23"/>
  </si>
  <si>
    <t>070-6478-6806</t>
    <phoneticPr fontId="23"/>
  </si>
  <si>
    <t>kimio@tk2.so-net.ne.jp</t>
    <phoneticPr fontId="23"/>
  </si>
  <si>
    <t>千葉県立柏南高校</t>
    <phoneticPr fontId="23"/>
  </si>
  <si>
    <t>終了</t>
    <phoneticPr fontId="23"/>
  </si>
  <si>
    <t>常磐</t>
    <phoneticPr fontId="23"/>
  </si>
  <si>
    <t>三河島</t>
    <phoneticPr fontId="23"/>
  </si>
  <si>
    <t>徒歩</t>
    <phoneticPr fontId="23"/>
  </si>
  <si>
    <t>10分</t>
    <phoneticPr fontId="23"/>
  </si>
  <si>
    <t>男</t>
    <phoneticPr fontId="23"/>
  </si>
  <si>
    <t>未婚</t>
    <phoneticPr fontId="23"/>
  </si>
  <si>
    <t>116-0002</t>
    <phoneticPr fontId="23"/>
  </si>
  <si>
    <t>Windows,UNIX,Solaris,HP-UX</t>
    <phoneticPr fontId="23"/>
  </si>
  <si>
    <t>VB,C言語,C++,VC++,C-shell,EJB,Java,JavaScript,PL/SQL,Pro*C,VBA,Centura</t>
    <phoneticPr fontId="23"/>
  </si>
  <si>
    <t>Access,MySQL,Oracle,Sybase</t>
    <phoneticPr fontId="23"/>
  </si>
  <si>
    <t>JP1,Senju</t>
    <phoneticPr fontId="23"/>
  </si>
  <si>
    <t>茂原市</t>
  </si>
  <si>
    <t>安東</t>
  </si>
  <si>
    <t xml:space="preserve">03-6417-1351 </t>
    <phoneticPr fontId="23"/>
  </si>
  <si>
    <t>090-8824-1984</t>
    <phoneticPr fontId="23"/>
  </si>
  <si>
    <t>yadatake@gmail.com</t>
    <phoneticPr fontId="23"/>
  </si>
  <si>
    <t>龍谷大学</t>
    <phoneticPr fontId="23"/>
  </si>
  <si>
    <t>卒業</t>
    <phoneticPr fontId="23"/>
  </si>
  <si>
    <t>男</t>
    <phoneticPr fontId="23"/>
  </si>
  <si>
    <t>143-0023</t>
    <phoneticPr fontId="23"/>
  </si>
  <si>
    <t>第二種情報処理</t>
    <phoneticPr fontId="23"/>
  </si>
  <si>
    <t>普通自動車免許</t>
    <phoneticPr fontId="23"/>
  </si>
  <si>
    <t>Windows,UNIX,Linux,HP-UX</t>
    <phoneticPr fontId="23"/>
  </si>
  <si>
    <t>VB,C言語,C++,COBOL,HTML,Java,JavaScript,JSP,Perl,PHP,PL/SQL,SQL,XML,Ruby</t>
    <phoneticPr fontId="23"/>
  </si>
  <si>
    <t>Access,MySQL,Oracle,PostgreSQL</t>
    <phoneticPr fontId="23"/>
  </si>
  <si>
    <t>Apache,Struts,Tomcat</t>
    <phoneticPr fontId="23"/>
  </si>
  <si>
    <t>@Type</t>
    <phoneticPr fontId="23"/>
  </si>
  <si>
    <t>HAL2033</t>
    <phoneticPr fontId="23"/>
  </si>
  <si>
    <t>村井</t>
  </si>
  <si>
    <t>惇平</t>
  </si>
  <si>
    <t>ﾑﾗｲ</t>
  </si>
  <si>
    <t>ｼﾞｭﾝﾍﾟｲ</t>
  </si>
  <si>
    <t>日本堤2-18-2 福島第三ビル501</t>
  </si>
  <si>
    <t>090-9666-0706</t>
  </si>
  <si>
    <t>kurapika1023jp@yahoo.co.jp</t>
  </si>
  <si>
    <t>長野平青学園情報システム科</t>
  </si>
  <si>
    <t>HAL2035</t>
    <phoneticPr fontId="23"/>
  </si>
  <si>
    <t>智彦</t>
  </si>
  <si>
    <t>ﾄﾓﾋｺ</t>
  </si>
  <si>
    <t>子安町1-38-3</t>
  </si>
  <si>
    <t>042-644-7525　</t>
  </si>
  <si>
    <t>090-4943-5075</t>
  </si>
  <si>
    <t>uhn82200@nifty.com</t>
  </si>
  <si>
    <t>多摩大学</t>
  </si>
  <si>
    <t>経営情報学部</t>
  </si>
  <si>
    <t>192-0904</t>
  </si>
  <si>
    <t>ASP.NET,VB,VB.NET,VC++,Java,PL/SQL</t>
  </si>
  <si>
    <t>HAL2036</t>
    <phoneticPr fontId="23"/>
  </si>
  <si>
    <t>道貴</t>
  </si>
  <si>
    <t>ﾐﾁﾀｶ</t>
  </si>
  <si>
    <t>めぐみが丘1-15-3</t>
  </si>
  <si>
    <t>090-1857-0361</t>
  </si>
  <si>
    <t>michitaka_ogawa@yahoo.co.jp</t>
  </si>
  <si>
    <t>湘北短期大学</t>
  </si>
  <si>
    <t>259-1220</t>
  </si>
  <si>
    <t>ASP,ASP.NET,VB,VB.NET,VBA(Access),C#,Java,Perl</t>
  </si>
  <si>
    <t>DBA・・・OracleEBS、アドオン、DB物理設計</t>
  </si>
  <si>
    <t>リーダ不向き（1メンバーとして参画希望あり）</t>
  </si>
  <si>
    <t>案件紹介時、精算方法も含めて連絡希望</t>
  </si>
  <si>
    <t>通信</t>
    <phoneticPr fontId="23"/>
  </si>
  <si>
    <t>ＷＥＢ系、インフラ系どちらでも可能（出来れば、インフラ系）</t>
    <phoneticPr fontId="23"/>
  </si>
  <si>
    <t>出来れば埼玉県内</t>
    <phoneticPr fontId="23"/>
  </si>
  <si>
    <t>　アピールポイント：PHP、MySQLでのシステム開発であれば即戦力になれます。エンジニア暦は少ないですがWeb業界に7年いますので貢献できることは多いと思います。</t>
  </si>
  <si>
    <t>PHP、MySQLを私用した開発案件</t>
  </si>
  <si>
    <t>HAL1204</t>
  </si>
  <si>
    <t>大屋</t>
  </si>
  <si>
    <t>ｵｵﾔ</t>
  </si>
  <si>
    <t>ASP,C言語,COBOL,C-shell,K-shell,MFC,PL/SQL,Pro*C,SQL,VB,VBScript,VB.NET,VC++</t>
    <phoneticPr fontId="23"/>
  </si>
  <si>
    <t>090-4295-4090</t>
  </si>
  <si>
    <t>rudo01_08_jitan79x@opal.dti.ne.jp</t>
  </si>
  <si>
    <t>コンピュータ総合学園　HAL</t>
  </si>
  <si>
    <t>Java,JSP</t>
  </si>
  <si>
    <t>Apache,Eclipse,Tomcat,VSS,JDK</t>
  </si>
  <si>
    <t>PL</t>
    <phoneticPr fontId="23"/>
  </si>
  <si>
    <t>就業後</t>
    <phoneticPr fontId="23"/>
  </si>
  <si>
    <t>ﾊﾛｰﾜｰｸ</t>
    <phoneticPr fontId="23"/>
  </si>
  <si>
    <t>ＷＥＢ系言語（ＪＡＶＡ・Ｃ＃.NET)での開発希望</t>
    <phoneticPr fontId="23"/>
  </si>
  <si>
    <t>オープン系・WEB系のSE　or ﾌﾟﾛｼﾞｪｸﾄﾏﾈｰｼﾞｬｰ</t>
  </si>
  <si>
    <t>通勤＞カジュアル　★手取り50万円が最低希望</t>
  </si>
  <si>
    <t>HAL0781で既登録あり</t>
  </si>
  <si>
    <t>PMもしくはオープン系Web系SE希望</t>
  </si>
  <si>
    <t>サーバ構築可能（運用NG、構築後の一定期間運用ｻﾎﾟｰﾄは可）</t>
  </si>
  <si>
    <t>勤務地拘りあり</t>
  </si>
  <si>
    <t>ラック経験無し</t>
  </si>
  <si>
    <t>ｻｰﾊﾞｰ構築</t>
  </si>
  <si>
    <t>調査分析,要件定義,基本設計,詳細設計,製造、UT,結合ﾃｽﾄ,総合ﾃｽﾄ,保守,運用,DB設計,基板設計</t>
    <phoneticPr fontId="23"/>
  </si>
  <si>
    <t>PM,PL</t>
    <phoneticPr fontId="23"/>
  </si>
  <si>
    <t>長期案件　最低でも6カ月～1年以上</t>
    <phoneticPr fontId="23"/>
  </si>
  <si>
    <t>即日</t>
    <phoneticPr fontId="23"/>
  </si>
  <si>
    <t>infoアドレスへ直接応募</t>
    <phoneticPr fontId="23"/>
  </si>
  <si>
    <t>基盤構築（要件定義、設計、テスト、保守）BIシステム構築</t>
    <phoneticPr fontId="23"/>
  </si>
  <si>
    <t>A</t>
    <phoneticPr fontId="23"/>
  </si>
  <si>
    <t>BIシステムの設計、構築得意としております。</t>
    <phoneticPr fontId="23"/>
  </si>
  <si>
    <t>基盤構築における要件定義、設計、開発、保守経験ございます</t>
    <phoneticPr fontId="23"/>
  </si>
  <si>
    <t>Windows基盤、Linux基盤を得意とします。</t>
    <phoneticPr fontId="23"/>
  </si>
  <si>
    <t>プロジェクト・マネージメント、顧客折衝、提案資料作成も可能です。　</t>
    <phoneticPr fontId="23"/>
  </si>
  <si>
    <t>提案中</t>
    <phoneticPr fontId="23"/>
  </si>
  <si>
    <t>長期案件希望</t>
    <phoneticPr fontId="23"/>
  </si>
  <si>
    <t>個人事業主希望,協力会社希望</t>
    <phoneticPr fontId="23"/>
  </si>
  <si>
    <t>個人事業主、口座貸し　粗利10万程可能</t>
    <phoneticPr fontId="23"/>
  </si>
  <si>
    <t>長期案件希望(最低6カ月～1年以上）</t>
    <phoneticPr fontId="23"/>
  </si>
  <si>
    <t>HAL1984</t>
    <phoneticPr fontId="23"/>
  </si>
  <si>
    <t>周亮</t>
  </si>
  <si>
    <t>ｼｭｳｽｹ</t>
  </si>
  <si>
    <t>南麻布3-15-4サンテラス南麻布306</t>
  </si>
  <si>
    <t>080-3557-8742</t>
  </si>
  <si>
    <t>MCA DATABASE,MOUSE ACCESS2000</t>
  </si>
  <si>
    <t>VB.NET PG,VBA</t>
  </si>
  <si>
    <t>ASP.NET,VB.NET,VBA(Access),VBA(Excel),VBScript,PHP,SQL</t>
  </si>
  <si>
    <t>人事,人材派遣業</t>
  </si>
  <si>
    <t>HAL1985</t>
    <phoneticPr fontId="23"/>
  </si>
  <si>
    <t>直行</t>
  </si>
  <si>
    <t>本郷1-35-28-1008</t>
  </si>
  <si>
    <t>03-3818-8068</t>
  </si>
  <si>
    <t>080-6548-8068</t>
  </si>
  <si>
    <t>n_takeshita@tcn-catv.ne.jp</t>
  </si>
  <si>
    <t>日商簿記２級,普通自動車免許,秘書検定2級,画像情報技能検定　CG部門　マルチメディア,心理カウンセラー,キャリアカウンセラー</t>
  </si>
  <si>
    <t>COBOL,Delphi,Java</t>
  </si>
  <si>
    <t>クレジット</t>
  </si>
  <si>
    <t>HAL1986</t>
    <phoneticPr fontId="23"/>
  </si>
  <si>
    <t>2012/07./10</t>
  </si>
  <si>
    <t>磯崎</t>
  </si>
  <si>
    <t>ｲｿｻﾞｷ</t>
  </si>
  <si>
    <t>飯沢336</t>
  </si>
  <si>
    <t>0465-74-7194</t>
  </si>
  <si>
    <t>090-4000-6194</t>
  </si>
  <si>
    <t>kujaku_light_king@hotmail.com</t>
  </si>
  <si>
    <t>250-0122</t>
  </si>
  <si>
    <t>ASP,VB,VBScript,VC++,HTML,JavaScript,PHP,Lua</t>
  </si>
  <si>
    <t>Ciscoﾙｰﾀｰ,JP1,CoronaSDK,ZendFramework,Titanium</t>
  </si>
  <si>
    <t>HAL1690</t>
    <phoneticPr fontId="23"/>
  </si>
  <si>
    <t>上園　奈央</t>
    <phoneticPr fontId="23"/>
  </si>
  <si>
    <t>大橋</t>
    <phoneticPr fontId="23"/>
  </si>
  <si>
    <t>優賀</t>
    <phoneticPr fontId="23"/>
  </si>
  <si>
    <t>ｵｵﾊｼ</t>
    <phoneticPr fontId="23"/>
  </si>
  <si>
    <t>ﾏｻﾖｼ</t>
    <phoneticPr fontId="23"/>
  </si>
  <si>
    <t>日本</t>
    <phoneticPr fontId="23"/>
  </si>
  <si>
    <t>千葉県</t>
    <phoneticPr fontId="23"/>
  </si>
  <si>
    <t>千葉市</t>
    <phoneticPr fontId="23"/>
  </si>
  <si>
    <t>緑区おゆみ野5-27-4</t>
    <phoneticPr fontId="23"/>
  </si>
  <si>
    <t>043-291-3026</t>
    <phoneticPr fontId="23"/>
  </si>
  <si>
    <t>090-6658-7065</t>
    <phoneticPr fontId="23"/>
  </si>
  <si>
    <t>oha0927@yahoo.co.jp</t>
    <phoneticPr fontId="23"/>
  </si>
  <si>
    <t>千葉県立船橋高等技術専門学校</t>
    <phoneticPr fontId="23"/>
  </si>
  <si>
    <t>システム設計科</t>
    <phoneticPr fontId="23"/>
  </si>
  <si>
    <t>卒業</t>
    <phoneticPr fontId="23"/>
  </si>
  <si>
    <t>外房線</t>
    <phoneticPr fontId="23"/>
  </si>
  <si>
    <t>鎌取</t>
    <phoneticPr fontId="23"/>
  </si>
  <si>
    <t>バス</t>
    <phoneticPr fontId="23"/>
  </si>
  <si>
    <t>男</t>
    <phoneticPr fontId="23"/>
  </si>
  <si>
    <t>未婚</t>
    <phoneticPr fontId="23"/>
  </si>
  <si>
    <t>266-0031</t>
    <phoneticPr fontId="23"/>
  </si>
  <si>
    <t>OracleMasterｼﾙﾊﾞｰ,MCP,SJC-P,SJC-WC,基本情報技術者,情報ｾｷｭﾘﾃｨｱﾄﾞﾐﾆｽﾄﾚｰﾀｰ,OMG-Certified UML Professional Advanced,WASアドバイザー　V6.0,DB2エンジニア</t>
    <phoneticPr fontId="23"/>
  </si>
  <si>
    <t>普通自動車免許</t>
    <phoneticPr fontId="23"/>
  </si>
  <si>
    <t>Windows,UNIX,Solaris,MSP,VOS,MVS,Z/OS,OS390</t>
    <phoneticPr fontId="23"/>
  </si>
  <si>
    <t>VBA(Access),C-shell,COBOL,Java,PL/I,YPS-COBOL</t>
    <phoneticPr fontId="23"/>
  </si>
  <si>
    <t>DB2,IMS,Oracle,DMS1100,XDM,AIM</t>
    <phoneticPr fontId="23"/>
  </si>
  <si>
    <t>NetView,SAIL,HLL/WB,CICS</t>
    <phoneticPr fontId="23"/>
  </si>
  <si>
    <t>基本設計,詳細設計,製造、UT,結合ﾃｽﾄ,総合ﾃｽﾄ,保守,進捗管理,指導育成,成果物検証</t>
    <phoneticPr fontId="23"/>
  </si>
  <si>
    <t>銀行,証券,生保,経理、財務,人事</t>
    <phoneticPr fontId="23"/>
  </si>
  <si>
    <t>SL</t>
    <phoneticPr fontId="23"/>
  </si>
  <si>
    <t>就業後</t>
    <phoneticPr fontId="23"/>
  </si>
  <si>
    <t>ﾘｸﾅﾋﾞﾈｸｽﾄ</t>
    <phoneticPr fontId="23"/>
  </si>
  <si>
    <t>汎用系、銀行/生保、基本設計～保守、生保は個人保険（顧客管理、契約管理）、数理決算（責任準備、収入保険料、解約）</t>
    <phoneticPr fontId="23"/>
  </si>
  <si>
    <t>B+</t>
    <phoneticPr fontId="23"/>
  </si>
  <si>
    <t>B</t>
    <phoneticPr fontId="23"/>
  </si>
  <si>
    <t>B-</t>
    <phoneticPr fontId="23"/>
  </si>
  <si>
    <t>銀行系の経験が豊富で、勘定系（預金業務・為替業務）、とHUBシステムが得意です。</t>
    <phoneticPr fontId="23"/>
  </si>
  <si>
    <t>勘定系としては預金業務（流動性、定期性、債権）、HUBシステムとしては営業店端末系、締上業務を経験しております。</t>
    <phoneticPr fontId="23"/>
  </si>
  <si>
    <t>生保業務としては個人保険・数理決算経験があります。</t>
    <phoneticPr fontId="23"/>
  </si>
  <si>
    <t>非常にさわやかで、人当りも良いです。</t>
    <phoneticPr fontId="23"/>
  </si>
  <si>
    <t>コミュニケーションを自ら取り、プロジェクト全体を意識します。</t>
    <phoneticPr fontId="23"/>
  </si>
  <si>
    <t>○</t>
    <phoneticPr fontId="23"/>
  </si>
  <si>
    <t>登録面談</t>
    <phoneticPr fontId="23"/>
  </si>
  <si>
    <t>済</t>
    <phoneticPr fontId="23"/>
  </si>
  <si>
    <t>する</t>
    <phoneticPr fontId="23"/>
  </si>
  <si>
    <t>拘り・・無し</t>
    <phoneticPr fontId="23"/>
  </si>
  <si>
    <t>拘り・・強い</t>
    <phoneticPr fontId="23"/>
  </si>
  <si>
    <t>正社員希望</t>
    <phoneticPr fontId="23"/>
  </si>
  <si>
    <t>銀行は勘定系（流動性預金、定期性預金、債権）、為替（内国）</t>
    <phoneticPr fontId="23"/>
  </si>
  <si>
    <t>直近はCECでの就業で、契約金額は56万円(140H-200H)（同時参画の清宮さんに1万円を乗せた為、支払は55万ベース）</t>
    <phoneticPr fontId="23"/>
  </si>
  <si>
    <t>上園　奈央</t>
    <phoneticPr fontId="23"/>
  </si>
  <si>
    <t>日本</t>
    <phoneticPr fontId="23"/>
  </si>
  <si>
    <t>徒歩</t>
    <phoneticPr fontId="23"/>
  </si>
  <si>
    <t>男</t>
    <phoneticPr fontId="23"/>
  </si>
  <si>
    <t>未婚</t>
    <phoneticPr fontId="23"/>
  </si>
  <si>
    <t>普通自動車免許</t>
    <phoneticPr fontId="23"/>
  </si>
  <si>
    <t>就業後</t>
    <phoneticPr fontId="23"/>
  </si>
  <si>
    <t>ﾘｸﾅﾋﾞﾈｸｽﾄ</t>
    <phoneticPr fontId="23"/>
  </si>
  <si>
    <t>B+</t>
    <phoneticPr fontId="23"/>
  </si>
  <si>
    <t>B</t>
    <phoneticPr fontId="23"/>
  </si>
  <si>
    <t>拘り・・無し</t>
    <phoneticPr fontId="23"/>
  </si>
  <si>
    <t>拘り・・普通</t>
    <phoneticPr fontId="23"/>
  </si>
  <si>
    <t>正社員希望</t>
    <phoneticPr fontId="23"/>
  </si>
  <si>
    <t>長谷川</t>
    <phoneticPr fontId="23"/>
  </si>
  <si>
    <t>昌弘</t>
    <phoneticPr fontId="23"/>
  </si>
  <si>
    <t>ﾊｾｶﾞﾜ</t>
    <phoneticPr fontId="23"/>
  </si>
  <si>
    <t>ﾏｻﾋﾛ</t>
    <phoneticPr fontId="23"/>
  </si>
  <si>
    <t>千葉県</t>
    <phoneticPr fontId="23"/>
  </si>
  <si>
    <t>柏市</t>
    <phoneticPr fontId="23"/>
  </si>
  <si>
    <t>高柳1561-23</t>
    <phoneticPr fontId="23"/>
  </si>
  <si>
    <t>04-7192-1608</t>
    <phoneticPr fontId="23"/>
  </si>
  <si>
    <t>090-8455-0650</t>
    <phoneticPr fontId="23"/>
  </si>
  <si>
    <t>shiloh730@nifty.com</t>
    <phoneticPr fontId="23"/>
  </si>
  <si>
    <t>HAL2034</t>
    <phoneticPr fontId="23"/>
  </si>
  <si>
    <t>仲宗根　俊平</t>
    <phoneticPr fontId="23"/>
  </si>
  <si>
    <t>長瀬</t>
    <phoneticPr fontId="23"/>
  </si>
  <si>
    <t>靖典</t>
    <phoneticPr fontId="23"/>
  </si>
  <si>
    <t>ﾅｶﾞｾ</t>
    <phoneticPr fontId="23"/>
  </si>
  <si>
    <t>ﾔｽﾉﾘ</t>
    <phoneticPr fontId="23"/>
  </si>
  <si>
    <t>日本</t>
    <phoneticPr fontId="23"/>
  </si>
  <si>
    <t>東京都</t>
    <phoneticPr fontId="23"/>
  </si>
  <si>
    <t>板橋区</t>
    <phoneticPr fontId="23"/>
  </si>
  <si>
    <t>大山町16-1-401</t>
    <phoneticPr fontId="23"/>
  </si>
  <si>
    <t>080-5644-9917</t>
    <phoneticPr fontId="23"/>
  </si>
  <si>
    <t>qqzr9rhd@pony.ocn.ne.jp</t>
    <phoneticPr fontId="23"/>
  </si>
  <si>
    <t xml:space="preserve">東武東上線	</t>
  </si>
  <si>
    <t>大山駅</t>
  </si>
  <si>
    <t>男</t>
    <phoneticPr fontId="23"/>
  </si>
  <si>
    <t>173-0023</t>
    <phoneticPr fontId="23"/>
  </si>
  <si>
    <t>第二種情報処理</t>
    <phoneticPr fontId="23"/>
  </si>
  <si>
    <t>日商簿記２級,普通自動車免許</t>
    <phoneticPr fontId="23"/>
  </si>
  <si>
    <t>Windows,UNIX,Solaris,HP-UX</t>
    <phoneticPr fontId="23"/>
  </si>
  <si>
    <t>ABAP,ASP.NET,VB,C言語,C#,COBOL,Java,SQL</t>
    <phoneticPr fontId="23"/>
  </si>
  <si>
    <t>DB2,Oracle</t>
    <phoneticPr fontId="23"/>
  </si>
  <si>
    <t>調査分析,要件定義,基本設計,詳細設計,製造、UT,結合ﾃｽﾄ,総合ﾃｽﾄ,保守,運用</t>
    <phoneticPr fontId="23"/>
  </si>
  <si>
    <t>長期案件希望（半年以上）・上流工程・PMを希望しております。</t>
  </si>
  <si>
    <t>ﾘｸﾅﾋﾞﾈｸｽﾄ</t>
    <phoneticPr fontId="23"/>
  </si>
  <si>
    <t>業務システム開発（会計、金融等）を主に、要件定義、設計、製造、試験の経験が豊富です。</t>
  </si>
  <si>
    <t>サブリーダー（リーダー）として、お客様のお役に立てるよう、打ち合わせ、ドキュメント作成、　問い合わせ対応、品質管理等を得意としております。</t>
  </si>
  <si>
    <t>臨機応変かつ慎重に職務を遂行することを心掛けております。</t>
  </si>
  <si>
    <t>阪上　誠</t>
    <phoneticPr fontId="23"/>
  </si>
  <si>
    <t>岩城</t>
    <phoneticPr fontId="23"/>
  </si>
  <si>
    <t>勝信</t>
    <phoneticPr fontId="23"/>
  </si>
  <si>
    <t>ｲﾜｼﾛ</t>
    <phoneticPr fontId="23"/>
  </si>
  <si>
    <t>ｶﾂﾉﾌﾞ</t>
    <phoneticPr fontId="23"/>
  </si>
  <si>
    <t>日本</t>
    <phoneticPr fontId="23"/>
  </si>
  <si>
    <t>西ヶ原1-38-2 コーポいずみ102号</t>
  </si>
  <si>
    <t>03-3717-0150</t>
  </si>
  <si>
    <t>090-2441-7186</t>
  </si>
  <si>
    <t>男</t>
    <phoneticPr fontId="23"/>
  </si>
  <si>
    <t>114-0024</t>
    <phoneticPr fontId="23"/>
  </si>
  <si>
    <t>HAL2039</t>
    <phoneticPr fontId="23"/>
  </si>
  <si>
    <t>田上</t>
  </si>
  <si>
    <t>元章</t>
  </si>
  <si>
    <t>ﾀｶﾞﾐ</t>
  </si>
  <si>
    <t>ﾓﾄｱｷ</t>
  </si>
  <si>
    <t>協力会社→YBC</t>
  </si>
  <si>
    <t>HAL2040</t>
    <phoneticPr fontId="23"/>
  </si>
  <si>
    <t>協力会社</t>
    <phoneticPr fontId="23"/>
  </si>
  <si>
    <t>小松　茂徳</t>
    <phoneticPr fontId="23"/>
  </si>
  <si>
    <t>亀岡</t>
    <phoneticPr fontId="23"/>
  </si>
  <si>
    <t>裕</t>
  </si>
  <si>
    <t>ｶﾒｵｶ</t>
    <phoneticPr fontId="23"/>
  </si>
  <si>
    <t>日本</t>
    <phoneticPr fontId="23"/>
  </si>
  <si>
    <t>-</t>
    <phoneticPr fontId="23"/>
  </si>
  <si>
    <t>協力会社要員→テクトン</t>
    <phoneticPr fontId="23"/>
  </si>
  <si>
    <t>HAL2041</t>
    <phoneticPr fontId="23"/>
  </si>
  <si>
    <t>協力会社</t>
    <phoneticPr fontId="23"/>
  </si>
  <si>
    <t>矢口</t>
    <phoneticPr fontId="23"/>
  </si>
  <si>
    <t>実</t>
    <phoneticPr fontId="23"/>
  </si>
  <si>
    <t>ﾔｸﾞﾁ</t>
    <phoneticPr fontId="23"/>
  </si>
  <si>
    <t>ﾐﾉﾙ</t>
    <phoneticPr fontId="23"/>
  </si>
  <si>
    <t>日本</t>
    <phoneticPr fontId="23"/>
  </si>
  <si>
    <t>神奈川県</t>
    <phoneticPr fontId="23"/>
  </si>
  <si>
    <t>横須賀市</t>
    <phoneticPr fontId="23"/>
  </si>
  <si>
    <t>090-1215-0755</t>
    <phoneticPr fontId="23"/>
  </si>
  <si>
    <t>京急線</t>
    <phoneticPr fontId="23"/>
  </si>
  <si>
    <t>京急津久井浜</t>
    <phoneticPr fontId="23"/>
  </si>
  <si>
    <t>男</t>
    <phoneticPr fontId="23"/>
  </si>
  <si>
    <t>-</t>
    <phoneticPr fontId="23"/>
  </si>
  <si>
    <t>第二種情報処理</t>
    <phoneticPr fontId="23"/>
  </si>
  <si>
    <t>Windows,Linux</t>
    <phoneticPr fontId="23"/>
  </si>
  <si>
    <t>VB,VBA(Access),VBA(Excel),COBOL,HTML,Java,Perl,PL/I</t>
    <phoneticPr fontId="23"/>
  </si>
  <si>
    <t>11月1日よりアンドロボティックス就業開始。</t>
    <phoneticPr fontId="23"/>
  </si>
  <si>
    <t>売上50万円（利益3万円）</t>
    <phoneticPr fontId="23"/>
  </si>
  <si>
    <t>HAL2043</t>
    <phoneticPr fontId="23"/>
  </si>
  <si>
    <t>協力会社要員（Y&amp;A社員)</t>
  </si>
  <si>
    <t>HAL2044</t>
    <phoneticPr fontId="23"/>
  </si>
  <si>
    <t>根本　真吾</t>
    <phoneticPr fontId="23"/>
  </si>
  <si>
    <t>佐藤</t>
    <phoneticPr fontId="23"/>
  </si>
  <si>
    <t>HAL2081</t>
    <phoneticPr fontId="23"/>
  </si>
  <si>
    <t>鶴田</t>
    <phoneticPr fontId="23"/>
  </si>
  <si>
    <t>長成</t>
    <phoneticPr fontId="23"/>
  </si>
  <si>
    <t>ﾂﾙﾀ</t>
    <phoneticPr fontId="23"/>
  </si>
  <si>
    <t>ｵｻﾅﾘ</t>
    <phoneticPr fontId="23"/>
  </si>
  <si>
    <t>日本</t>
    <phoneticPr fontId="23"/>
  </si>
  <si>
    <t>神奈川県</t>
    <phoneticPr fontId="23"/>
  </si>
  <si>
    <t>横浜市港北区</t>
    <phoneticPr fontId="23"/>
  </si>
  <si>
    <t>大曽根1-26-5 竹村ハイツ1F</t>
    <phoneticPr fontId="23"/>
  </si>
  <si>
    <t>徳山大学</t>
  </si>
  <si>
    <t>男</t>
    <phoneticPr fontId="23"/>
  </si>
  <si>
    <t>222-0003</t>
    <phoneticPr fontId="23"/>
  </si>
  <si>
    <t>富士見市</t>
  </si>
  <si>
    <t>比企郡滑川町</t>
  </si>
  <si>
    <t>飯能市</t>
  </si>
  <si>
    <t>旭</t>
  </si>
  <si>
    <t>HAL1916</t>
    <phoneticPr fontId="23"/>
  </si>
  <si>
    <t>文人</t>
  </si>
  <si>
    <t>ﾌﾐﾄ</t>
  </si>
  <si>
    <t>東初石5-1-1</t>
  </si>
  <si>
    <t>090-5817-7424</t>
  </si>
  <si>
    <t>fw.watanabe@gmail.com</t>
  </si>
  <si>
    <t>VB,VB.NET,HTML,JavaScript,XML,PowerCenter</t>
  </si>
  <si>
    <t>基本設計,詳細設計,製造、UT,結合ﾃｽﾄ,保守,企画</t>
  </si>
  <si>
    <t>Ajax,ASP.NET,C言語,C#.NET,Java,JSP,PHP,PL/SQL,Shell</t>
    <phoneticPr fontId="23"/>
  </si>
  <si>
    <t>MySQL,Oracle,Symfoware</t>
    <phoneticPr fontId="23"/>
  </si>
  <si>
    <t>Eclipse,smarty,OperationManeger,SI object Browser</t>
    <phoneticPr fontId="23"/>
  </si>
  <si>
    <t>基本設計,詳細設計,製造、UT,保守,運用</t>
    <phoneticPr fontId="23"/>
  </si>
  <si>
    <t>人事</t>
    <phoneticPr fontId="23"/>
  </si>
  <si>
    <t>SL</t>
    <phoneticPr fontId="23"/>
  </si>
  <si>
    <t>Javaでの開発を得意としており、生産性も高く、対応力もあります。</t>
    <phoneticPr fontId="23"/>
  </si>
  <si>
    <t>若いですが、経験も豊富でリーダー経験もあります。</t>
    <phoneticPr fontId="23"/>
  </si>
  <si>
    <t>非常にさわやかで、人当たりも良いです。</t>
    <phoneticPr fontId="23"/>
  </si>
  <si>
    <t>コミュニケーションを自ら取ります。</t>
    <phoneticPr fontId="23"/>
  </si>
  <si>
    <t>○</t>
    <phoneticPr fontId="23"/>
  </si>
  <si>
    <t>登録面談</t>
    <phoneticPr fontId="23"/>
  </si>
  <si>
    <t>済</t>
    <phoneticPr fontId="23"/>
  </si>
  <si>
    <t>しない</t>
    <phoneticPr fontId="23"/>
  </si>
  <si>
    <t>正社員採用</t>
    <phoneticPr fontId="23"/>
  </si>
  <si>
    <t>正社員希望</t>
    <phoneticPr fontId="23"/>
  </si>
  <si>
    <t>正社員</t>
    <phoneticPr fontId="23"/>
  </si>
  <si>
    <t>090-9187-8615</t>
  </si>
  <si>
    <t>ﾊﾙｺﾑ</t>
  </si>
  <si>
    <t>HAL0002</t>
  </si>
  <si>
    <t>山室</t>
  </si>
  <si>
    <t>HAL1351</t>
  </si>
  <si>
    <t>良</t>
  </si>
  <si>
    <t>309-1611</t>
  </si>
  <si>
    <t>その他希望</t>
  </si>
  <si>
    <t>本人最低金額</t>
  </si>
  <si>
    <t>kicho@tg.rim.or.jp</t>
  </si>
  <si>
    <t>042-395-5905</t>
  </si>
  <si>
    <t>070-5024-5746</t>
  </si>
  <si>
    <t>touson@e-ml.net</t>
  </si>
  <si>
    <t>登録面談</t>
    <phoneticPr fontId="23"/>
  </si>
  <si>
    <t>済</t>
    <phoneticPr fontId="23"/>
  </si>
  <si>
    <t>しない</t>
    <phoneticPr fontId="23"/>
  </si>
  <si>
    <t>Windows,Linux,AS400</t>
  </si>
  <si>
    <t>Java,各種Script,C#1.0,PHP5</t>
  </si>
  <si>
    <t>DB2,MySQL,Lotus Notes,Oracle9i,MS-Access</t>
  </si>
  <si>
    <t>好奇心旺盛で新しい事に対して、積極的です。</t>
    <phoneticPr fontId="23"/>
  </si>
  <si>
    <t>2008/02/08（2011.9　再応募）</t>
    <phoneticPr fontId="23"/>
  </si>
  <si>
    <t>○</t>
    <phoneticPr fontId="23"/>
  </si>
  <si>
    <t>登録面談</t>
    <phoneticPr fontId="23"/>
  </si>
  <si>
    <t>済</t>
    <phoneticPr fontId="23"/>
  </si>
  <si>
    <t>する</t>
    <phoneticPr fontId="23"/>
  </si>
  <si>
    <t>長期案件希望</t>
    <phoneticPr fontId="23"/>
  </si>
  <si>
    <t>稼動普通希望</t>
    <phoneticPr fontId="23"/>
  </si>
  <si>
    <t>拘り・・普通</t>
    <phoneticPr fontId="23"/>
  </si>
  <si>
    <t>契約社員希望,個人事業主希望</t>
    <phoneticPr fontId="23"/>
  </si>
  <si>
    <t>手取り40</t>
    <phoneticPr fontId="23"/>
  </si>
  <si>
    <t>t.komo@dream.email.ne.jp</t>
  </si>
  <si>
    <t>2007年9月より</t>
  </si>
  <si>
    <t>勝司</t>
  </si>
  <si>
    <t>契約も可能だが単金と作業役割が見合わない可能性あり</t>
  </si>
  <si>
    <t>過去に住商において100人規模のPMの経験あり（個人事業主の立場で）</t>
  </si>
  <si>
    <t>HAL1106</t>
  </si>
  <si>
    <t>花満</t>
  </si>
  <si>
    <t>映作</t>
  </si>
  <si>
    <t>ﾊﾅﾐﾂ</t>
  </si>
  <si>
    <t>ｴｲｻｸ</t>
  </si>
  <si>
    <t>215-0021</t>
  </si>
  <si>
    <t>上麻生3-10-39ダブルトゥエンティ新百合201</t>
  </si>
  <si>
    <t>経営学部　経営学科</t>
  </si>
  <si>
    <t>小田急多摩</t>
  </si>
  <si>
    <t>はるひ野</t>
  </si>
  <si>
    <t>DB2,SQL-Server,Oracle　V7.3</t>
    <phoneticPr fontId="23"/>
  </si>
  <si>
    <t>AppleMachintoosh</t>
    <phoneticPr fontId="23"/>
  </si>
  <si>
    <t>HAL1656</t>
    <phoneticPr fontId="23"/>
  </si>
  <si>
    <t>清水</t>
    <phoneticPr fontId="23"/>
  </si>
  <si>
    <t>美香</t>
    <phoneticPr fontId="23"/>
  </si>
  <si>
    <t>ｼﾐｽﾞ</t>
    <phoneticPr fontId="23"/>
  </si>
  <si>
    <t>ﾐｶ</t>
    <phoneticPr fontId="23"/>
  </si>
  <si>
    <t>千葉県</t>
    <phoneticPr fontId="23"/>
  </si>
  <si>
    <t>04-7149-8687</t>
    <phoneticPr fontId="23"/>
  </si>
  <si>
    <t>杉並区方南</t>
  </si>
  <si>
    <t>1-26-7　ジュネーゼ方南町701</t>
  </si>
  <si>
    <t>090-3085-7664</t>
  </si>
  <si>
    <t>takashi-o-mukku@ad.cyberhome.ne.jp</t>
  </si>
  <si>
    <t>日吉3-15-19　クリア日吉102</t>
  </si>
  <si>
    <t>090-2300-8922</t>
  </si>
  <si>
    <t>yuki629@hotmail.com</t>
  </si>
  <si>
    <t>wallaby629@docomo.ne.jp</t>
  </si>
  <si>
    <t>調査分析,要件定義,基本設計,詳細設計,製造、UT,結合ﾃｽﾄ,総合ﾃｽﾄ,構築,工程見積,進捗管理,指導育成</t>
  </si>
  <si>
    <t>HAL1639</t>
    <phoneticPr fontId="23"/>
  </si>
  <si>
    <t>沼田　暁秀</t>
    <phoneticPr fontId="23"/>
  </si>
  <si>
    <t>守谷</t>
    <phoneticPr fontId="23"/>
  </si>
  <si>
    <t>和巳</t>
    <phoneticPr fontId="23"/>
  </si>
  <si>
    <t>ﾓﾘﾔ</t>
    <phoneticPr fontId="23"/>
  </si>
  <si>
    <t>ｶｽﾞﾐ</t>
    <phoneticPr fontId="23"/>
  </si>
  <si>
    <t>good-luck-live@citrus.ocn.ne.jp</t>
  </si>
  <si>
    <t>東京工科大学</t>
  </si>
  <si>
    <t>工学部　情報工学科</t>
  </si>
  <si>
    <t>東武伊勢崎</t>
  </si>
  <si>
    <t>五反野</t>
  </si>
  <si>
    <t>PostgreSQL</t>
    <phoneticPr fontId="23"/>
  </si>
  <si>
    <t>BREW</t>
    <phoneticPr fontId="23"/>
  </si>
  <si>
    <t>HAL1666</t>
    <phoneticPr fontId="23"/>
  </si>
  <si>
    <t>根本　真吾</t>
    <phoneticPr fontId="23"/>
  </si>
  <si>
    <t>C言語,COBOL,Java,VisualBasic</t>
  </si>
  <si>
    <t>基本設計,詳細設計,製造、UT,結合ﾃｽﾄ,保守,運用,ｻﾎﾟｰﾄ</t>
  </si>
  <si>
    <t>その他金融,経理、財務,物流、販売,人事,品質管理</t>
  </si>
  <si>
    <t>HAL0803</t>
  </si>
  <si>
    <t>323-0825</t>
  </si>
  <si>
    <t>栃木県</t>
  </si>
  <si>
    <t>小山市</t>
  </si>
  <si>
    <t>小山108-1　WISH　MOON　B-102</t>
  </si>
  <si>
    <t>090-8940-7500</t>
  </si>
  <si>
    <t>大原情報専門学校</t>
  </si>
  <si>
    <t>日商簿記2級</t>
  </si>
  <si>
    <t>C++,C言語,C#.NET</t>
  </si>
  <si>
    <t>ｷﾖｼ</t>
  </si>
  <si>
    <t>山の手</t>
  </si>
  <si>
    <t>高田馬場</t>
  </si>
  <si>
    <t>調査分析,要件定義,基本設計,詳細設計,製造、UT</t>
  </si>
  <si>
    <t>C#.NET</t>
  </si>
  <si>
    <t>日笠山</t>
  </si>
  <si>
    <t>HAL0458</t>
  </si>
  <si>
    <t>江北７－１２－８－２０１</t>
  </si>
  <si>
    <t>03-3896-4923</t>
  </si>
  <si>
    <t>080-6621-1608</t>
  </si>
  <si>
    <t>xqxwy0088@yahoo.co.jp</t>
  </si>
  <si>
    <t>NTT、官公庁は避けたい</t>
  </si>
  <si>
    <t>JAVAバッチ系、UMLを使用しての設計を希望</t>
  </si>
  <si>
    <t>Eclipseを希望</t>
  </si>
  <si>
    <t>○</t>
    <phoneticPr fontId="23"/>
  </si>
  <si>
    <t>拘り・・無し</t>
    <phoneticPr fontId="23"/>
  </si>
  <si>
    <t>ﾌｼﾞｻｷ</t>
  </si>
  <si>
    <t>ﾄﾓﾐ</t>
  </si>
  <si>
    <t>270-1166</t>
  </si>
  <si>
    <t>我孫子市</t>
  </si>
  <si>
    <t>我孫子45-2-339</t>
  </si>
  <si>
    <t>04-7184-2988</t>
  </si>
  <si>
    <t>090-6511-0392</t>
  </si>
  <si>
    <t>事務</t>
  </si>
  <si>
    <t>HAL0452</t>
  </si>
  <si>
    <t>甘</t>
  </si>
  <si>
    <t>春生</t>
  </si>
  <si>
    <t>ｼｭﾝｾｲ</t>
  </si>
  <si>
    <t>ﾖｳﾍｲ</t>
    <phoneticPr fontId="23"/>
  </si>
  <si>
    <t>長期案件希望</t>
  </si>
  <si>
    <t>稼動普通希望</t>
  </si>
  <si>
    <t>拘り・・普通</t>
  </si>
  <si>
    <t>城　宇光</t>
  </si>
  <si>
    <t>数度連絡とるも、回答無し</t>
  </si>
  <si>
    <t>A</t>
  </si>
  <si>
    <t>B+</t>
  </si>
  <si>
    <t>HAL0291</t>
  </si>
  <si>
    <t>久敏</t>
  </si>
  <si>
    <t>HAL0292</t>
  </si>
  <si>
    <t>神山</t>
  </si>
  <si>
    <t>竜一</t>
  </si>
  <si>
    <t>214-0008</t>
  </si>
  <si>
    <t>未婚</t>
    <phoneticPr fontId="23"/>
  </si>
  <si>
    <t>A-</t>
    <phoneticPr fontId="23"/>
  </si>
  <si>
    <t>Access,DB2,Oracle,SQL-Server,Ｒｅｄ　Ｂｒｉｃｋ,メモリデータベース,ファイル形式DB</t>
  </si>
  <si>
    <t>横須賀線</t>
    <phoneticPr fontId="23"/>
  </si>
  <si>
    <t>C言語開発（研究系、アプリ）</t>
  </si>
  <si>
    <t>HAL0999</t>
  </si>
  <si>
    <t>智義</t>
  </si>
  <si>
    <t>高知情報ビジネス専門学校</t>
    <phoneticPr fontId="23"/>
  </si>
  <si>
    <t>京王相模原</t>
    <phoneticPr fontId="23"/>
  </si>
  <si>
    <t>COBOL,PL/I</t>
    <phoneticPr fontId="23"/>
  </si>
  <si>
    <t>360-0846</t>
  </si>
  <si>
    <t>Catalystｽｲｯﾁ,Ciscoﾙｰﾀｰ,Firewall-1,IPv6,PowerConnect5324</t>
  </si>
  <si>
    <t>090-5993-9170</t>
    <phoneticPr fontId="23"/>
  </si>
  <si>
    <t>pirooo@hotmail.com</t>
    <phoneticPr fontId="23"/>
  </si>
  <si>
    <t>神奈川県立　藤澤高校</t>
    <phoneticPr fontId="23"/>
  </si>
  <si>
    <t>卒業</t>
    <phoneticPr fontId="23"/>
  </si>
  <si>
    <t>京浜東北</t>
    <phoneticPr fontId="23"/>
  </si>
  <si>
    <t>港南台</t>
    <phoneticPr fontId="23"/>
  </si>
  <si>
    <t>日本</t>
    <phoneticPr fontId="23"/>
  </si>
  <si>
    <t>男</t>
    <phoneticPr fontId="23"/>
  </si>
  <si>
    <t>済</t>
    <phoneticPr fontId="23"/>
  </si>
  <si>
    <t>する</t>
    <phoneticPr fontId="23"/>
  </si>
  <si>
    <t>HAL1084</t>
    <phoneticPr fontId="23"/>
  </si>
  <si>
    <t>神奈川県</t>
    <phoneticPr fontId="23"/>
  </si>
  <si>
    <t>川崎市高津区</t>
    <phoneticPr fontId="23"/>
  </si>
  <si>
    <t>北見方3-11-3</t>
    <phoneticPr fontId="23"/>
  </si>
  <si>
    <t>汎用ｱﾌﾟﾘ開発</t>
  </si>
  <si>
    <t>true2k@fancy.ocn.ne.jp</t>
  </si>
  <si>
    <t>鈴鹿工業高等学校</t>
  </si>
  <si>
    <t>JR.総武線/都営大江戸線</t>
  </si>
  <si>
    <t>東中野</t>
  </si>
  <si>
    <t>落合</t>
  </si>
  <si>
    <t>調査分析,要件定義,基本設計,詳細設計,製造、UT,結合ﾃｽﾄ,総合ﾃｽﾄ,保守,運用,構築,企画,システム導入,仕様書作成,クエリ解析</t>
    <phoneticPr fontId="23"/>
  </si>
  <si>
    <t>郁世</t>
    <phoneticPr fontId="23"/>
  </si>
  <si>
    <t>ｺﾊﾞﾔｼ</t>
    <phoneticPr fontId="23"/>
  </si>
  <si>
    <t>塩浜1-4-33ニュートンプレイス854</t>
    <phoneticPr fontId="23"/>
  </si>
  <si>
    <t>単価・NG顧客へのこだわり強い</t>
    <phoneticPr fontId="23"/>
  </si>
  <si>
    <t>HAL1362</t>
    <phoneticPr fontId="23"/>
  </si>
  <si>
    <t>第二法学部・法律学科</t>
    <phoneticPr fontId="23"/>
  </si>
  <si>
    <t>次雄</t>
  </si>
  <si>
    <t>ｺｲｹ</t>
  </si>
  <si>
    <t>ﾂｷﾞｵ</t>
  </si>
  <si>
    <t>336-0042</t>
  </si>
  <si>
    <t>南区大谷口997-6　光2番館-107</t>
  </si>
  <si>
    <t>初対面時は緊張から少し暗い印象を受けたが、緊張がほぐれれば明るく話せる</t>
  </si>
  <si>
    <t>受け答えシッカリ行える人物</t>
  </si>
  <si>
    <t>サーバ構築を主体に従事して来た</t>
  </si>
  <si>
    <t>ミドルウェアの設定構築も可能</t>
  </si>
  <si>
    <t>受け答えはシッカリ行える方</t>
  </si>
  <si>
    <t>Linuxサーバー設計・構築経験豊富</t>
    <phoneticPr fontId="23"/>
  </si>
  <si>
    <t>サーバー運用設計経験豊富</t>
    <phoneticPr fontId="23"/>
  </si>
  <si>
    <t>本郷2-4-12SUN SIDE12　502号</t>
  </si>
  <si>
    <t>03-5684-5346</t>
  </si>
  <si>
    <t>090-3044-2715</t>
  </si>
  <si>
    <t>090-2640-9408</t>
    <phoneticPr fontId="23"/>
  </si>
  <si>
    <t>東大宮</t>
  </si>
  <si>
    <t>東門前</t>
  </si>
  <si>
    <t>年収ベースで、500万円以上</t>
    <phoneticPr fontId="23"/>
  </si>
  <si>
    <t>mtaiga@gmail.com</t>
    <phoneticPr fontId="23"/>
  </si>
  <si>
    <t>HAL</t>
    <phoneticPr fontId="23"/>
  </si>
  <si>
    <t>男</t>
    <phoneticPr fontId="23"/>
  </si>
  <si>
    <t>-</t>
    <phoneticPr fontId="23"/>
  </si>
  <si>
    <t>ﾌｫｰﾑﾒｰﾙ</t>
    <phoneticPr fontId="23"/>
  </si>
  <si>
    <t>他社案件にて就業</t>
    <phoneticPr fontId="23"/>
  </si>
  <si>
    <t>○</t>
    <phoneticPr fontId="23"/>
  </si>
  <si>
    <t>しない</t>
    <phoneticPr fontId="23"/>
  </si>
  <si>
    <t>HAL0579</t>
    <phoneticPr fontId="23"/>
  </si>
  <si>
    <t>森屋</t>
    <phoneticPr fontId="23"/>
  </si>
  <si>
    <t>真一郎</t>
    <phoneticPr fontId="23"/>
  </si>
  <si>
    <t>ﾓﾘﾔ</t>
    <phoneticPr fontId="23"/>
  </si>
  <si>
    <t>ｼﾝｲﾁﾛｳ</t>
    <phoneticPr fontId="23"/>
  </si>
  <si>
    <t>東京都</t>
    <phoneticPr fontId="23"/>
  </si>
  <si>
    <t>豊島区</t>
    <phoneticPr fontId="23"/>
  </si>
  <si>
    <t>駒込</t>
    <phoneticPr fontId="23"/>
  </si>
  <si>
    <t>090-5999-8681</t>
    <phoneticPr fontId="23"/>
  </si>
  <si>
    <t>haba@coolgarge.com</t>
  </si>
  <si>
    <t>mail.cpc</t>
  </si>
  <si>
    <t>文教大学院</t>
  </si>
  <si>
    <t>046-231-5546</t>
  </si>
  <si>
    <t>客折衝～納品まで経験。実機本番移行経験あり</t>
  </si>
  <si>
    <t>汎用COBOL経験20年以上</t>
  </si>
  <si>
    <t>バッチ、オンライン拘り無し。調査分析～ST一貫経験10年以上</t>
  </si>
  <si>
    <t>情報セキュリティスペシャリストリスト取得予定</t>
  </si>
  <si>
    <t>Windows,Solaris,SUN</t>
  </si>
  <si>
    <t>保守,運用,指導育成</t>
  </si>
  <si>
    <t>現在は座間在中だが、2009年末までには都内（京王線？）に引越し予定</t>
  </si>
  <si>
    <t>CCNA,OracleMasterｼﾙﾊﾞｰ,SJC-P,基本情報技術者</t>
  </si>
  <si>
    <t>Java,PHP,Flex</t>
  </si>
  <si>
    <t>Oracle,HIRDB</t>
  </si>
  <si>
    <t>ｴﾝｼﾞｬﾊﾟﾝ</t>
    <phoneticPr fontId="23"/>
  </si>
  <si>
    <t>juntaroo@hotmail.com</t>
  </si>
  <si>
    <t>経営管理課</t>
  </si>
  <si>
    <t>5分程度</t>
  </si>
  <si>
    <t>5～10分程度</t>
  </si>
  <si>
    <t>基は正社員希望にて応募あり</t>
  </si>
  <si>
    <t>南区六つ川2-139-1</t>
  </si>
  <si>
    <t>045-741-5071</t>
  </si>
  <si>
    <t>090-7262-7556</t>
  </si>
  <si>
    <t>skillmax1026@yahoo.co.jp</t>
  </si>
  <si>
    <t>実家045-741-5071</t>
  </si>
  <si>
    <t>情報系専門学校</t>
  </si>
  <si>
    <t>グラフィックス</t>
  </si>
  <si>
    <t>弘明寺</t>
  </si>
  <si>
    <t>千葉大学</t>
    <phoneticPr fontId="23"/>
  </si>
  <si>
    <t>経済学科</t>
    <phoneticPr fontId="23"/>
  </si>
  <si>
    <t>卒業</t>
    <phoneticPr fontId="23"/>
  </si>
  <si>
    <t>総武線</t>
    <phoneticPr fontId="23"/>
  </si>
  <si>
    <t>亀戸</t>
    <phoneticPr fontId="23"/>
  </si>
  <si>
    <t>バス</t>
    <phoneticPr fontId="23"/>
  </si>
  <si>
    <t>10分</t>
    <phoneticPr fontId="23"/>
  </si>
  <si>
    <t>男</t>
    <phoneticPr fontId="23"/>
  </si>
  <si>
    <t>既婚</t>
    <phoneticPr fontId="23"/>
  </si>
  <si>
    <t>正社員のみ希望のためNG</t>
  </si>
  <si>
    <t>日本</t>
    <phoneticPr fontId="23"/>
  </si>
  <si>
    <t>東京都</t>
    <phoneticPr fontId="23"/>
  </si>
  <si>
    <t>目黒区</t>
    <phoneticPr fontId="23"/>
  </si>
  <si>
    <t>日本</t>
    <phoneticPr fontId="23"/>
  </si>
  <si>
    <t>hiroki_kato_0@yahoo.co.jp</t>
    <phoneticPr fontId="23"/>
  </si>
  <si>
    <t>JR中央線</t>
    <phoneticPr fontId="23"/>
  </si>
  <si>
    <t>立川</t>
    <phoneticPr fontId="23"/>
  </si>
  <si>
    <t>047-449-0835</t>
  </si>
  <si>
    <t>する</t>
    <phoneticPr fontId="23"/>
  </si>
  <si>
    <t>就業決定</t>
    <phoneticPr fontId="23"/>
  </si>
  <si>
    <t>2010/7/31(予定）</t>
    <phoneticPr fontId="23"/>
  </si>
  <si>
    <t>拘り・・無し</t>
    <phoneticPr fontId="23"/>
  </si>
  <si>
    <t>拘り・・普通</t>
    <phoneticPr fontId="23"/>
  </si>
  <si>
    <t>契約社員希望,個人事業主希望</t>
    <phoneticPr fontId="23"/>
  </si>
  <si>
    <t>希望額面金額36万円、最低額面金額28万円です。</t>
  </si>
  <si>
    <t>HAL1929</t>
    <phoneticPr fontId="23"/>
  </si>
  <si>
    <t>上園　奈央</t>
    <phoneticPr fontId="23"/>
  </si>
  <si>
    <t>富中</t>
    <phoneticPr fontId="23"/>
  </si>
  <si>
    <t>安泰</t>
    <phoneticPr fontId="23"/>
  </si>
  <si>
    <t>ﾄﾐﾅｶ</t>
  </si>
  <si>
    <t>ﾔｽﾊﾙ</t>
  </si>
  <si>
    <t>日本</t>
    <phoneticPr fontId="23"/>
  </si>
  <si>
    <t>宮町4-5</t>
  </si>
  <si>
    <t>048-254-3949</t>
  </si>
  <si>
    <t>090-4723-2147</t>
  </si>
  <si>
    <t>tommy29-rec@memoad.jp</t>
  </si>
  <si>
    <t>都立小山台高校</t>
  </si>
  <si>
    <t>332-0028</t>
    <phoneticPr fontId="23"/>
  </si>
  <si>
    <t>VB,C言語,C-shell,Java,Bash</t>
  </si>
  <si>
    <t>製造、UT,結合ﾃｽﾄ,総合ﾃｽﾄ,保守,運用,サーバ構築</t>
  </si>
  <si>
    <t>HAL1926</t>
    <phoneticPr fontId="23"/>
  </si>
  <si>
    <t>上園　奈央</t>
    <phoneticPr fontId="23"/>
  </si>
  <si>
    <t>石里</t>
    <phoneticPr fontId="23"/>
  </si>
  <si>
    <t>政憲</t>
    <phoneticPr fontId="23"/>
  </si>
  <si>
    <t>ｲｼｻﾞﾄ</t>
    <phoneticPr fontId="23"/>
  </si>
  <si>
    <t>ﾏｻﾉﾘ</t>
    <phoneticPr fontId="23"/>
  </si>
  <si>
    <t>日本</t>
    <phoneticPr fontId="23"/>
  </si>
  <si>
    <t>埼玉県</t>
    <phoneticPr fontId="23"/>
  </si>
  <si>
    <t>北本市</t>
    <phoneticPr fontId="23"/>
  </si>
  <si>
    <t>北本宿160-18</t>
    <phoneticPr fontId="23"/>
  </si>
  <si>
    <t>048-591-9777</t>
    <phoneticPr fontId="23"/>
  </si>
  <si>
    <t>090-5413-4211</t>
    <phoneticPr fontId="23"/>
  </si>
  <si>
    <t>ishizato@gmail.com</t>
    <phoneticPr fontId="23"/>
  </si>
  <si>
    <t>東洋大学</t>
    <phoneticPr fontId="23"/>
  </si>
  <si>
    <t>生命科学部　生命科学学科</t>
    <phoneticPr fontId="23"/>
  </si>
  <si>
    <t>卒業</t>
    <phoneticPr fontId="23"/>
  </si>
  <si>
    <t>高崎</t>
    <phoneticPr fontId="23"/>
  </si>
  <si>
    <t>北本</t>
    <phoneticPr fontId="23"/>
  </si>
  <si>
    <t>徒歩</t>
    <phoneticPr fontId="23"/>
  </si>
  <si>
    <t>男</t>
    <phoneticPr fontId="23"/>
  </si>
  <si>
    <t>未婚</t>
    <phoneticPr fontId="23"/>
  </si>
  <si>
    <t>364-0021</t>
    <phoneticPr fontId="23"/>
  </si>
  <si>
    <t>LPIC Level1</t>
    <phoneticPr fontId="23"/>
  </si>
  <si>
    <t>普通自動車免許</t>
    <phoneticPr fontId="23"/>
  </si>
  <si>
    <t>Windows,Linux,BSD,RedHatEL,CentOS,Debian</t>
    <phoneticPr fontId="23"/>
  </si>
  <si>
    <t>ASP,VB,Perl,PHP,Bash</t>
    <phoneticPr fontId="23"/>
  </si>
  <si>
    <t>MySQL,Oracle,PostgreSQL,SQL-Server</t>
    <phoneticPr fontId="23"/>
  </si>
  <si>
    <t>Apache,Ciscoﾙｰﾀｰ,IIS,Tomcat,VMware vSphere,Bind,Postfix</t>
    <phoneticPr fontId="23"/>
  </si>
  <si>
    <t>運用,構築,外注管理,サーバ・ネットワーク構築、設計、運用,仮想化環境構築,顧客折衝</t>
    <phoneticPr fontId="23"/>
  </si>
  <si>
    <t>SL</t>
    <phoneticPr fontId="23"/>
  </si>
  <si>
    <t>インフラ系（特にLinux）案件希望</t>
    <phoneticPr fontId="23"/>
  </si>
  <si>
    <t>東京23区</t>
    <phoneticPr fontId="23"/>
  </si>
  <si>
    <t>要件定義,基本設計,詳細設計,製造、UT,結合ﾃｽﾄ,総合ﾃｽﾄ,ユーザ教育</t>
    <phoneticPr fontId="23"/>
  </si>
  <si>
    <t>PL</t>
    <phoneticPr fontId="23"/>
  </si>
  <si>
    <t>即日</t>
    <phoneticPr fontId="23"/>
  </si>
  <si>
    <t>終日</t>
    <phoneticPr fontId="23"/>
  </si>
  <si>
    <t>@Type</t>
    <phoneticPr fontId="23"/>
  </si>
  <si>
    <t>@typeスカウト応募</t>
    <phoneticPr fontId="23"/>
  </si>
  <si>
    <t>C#、Javaによるオープン系アプリケーション開発を得意としております。</t>
    <phoneticPr fontId="23"/>
  </si>
  <si>
    <t>設計～開発～テストまで幅広く対応可能です。</t>
    <phoneticPr fontId="23"/>
  </si>
  <si>
    <t>サブリーダー経験が有り、顧客折衝や進捗管理、技術指導も行えます。</t>
    <phoneticPr fontId="23"/>
  </si>
  <si>
    <t>穏やかな性格で、周囲との協調を重視しております。</t>
    <phoneticPr fontId="23"/>
  </si>
  <si>
    <t>作業する上で、業務効率が良くなるよう心がけます。</t>
    <phoneticPr fontId="23"/>
  </si>
  <si>
    <t>正社員希望</t>
    <phoneticPr fontId="23"/>
  </si>
  <si>
    <t>正社員</t>
    <phoneticPr fontId="23"/>
  </si>
  <si>
    <t>1年7カ月ブランク有</t>
    <phoneticPr fontId="23"/>
  </si>
  <si>
    <t>金額条件は、最低53万円ですが、可能な限り58万円以上でお願い致します。</t>
    <phoneticPr fontId="23"/>
  </si>
  <si>
    <t>上園　奈央</t>
    <phoneticPr fontId="23"/>
  </si>
  <si>
    <t>清瀬</t>
    <phoneticPr fontId="23"/>
  </si>
  <si>
    <t>貴純</t>
    <phoneticPr fontId="23"/>
  </si>
  <si>
    <t>ｷﾖｾ</t>
    <phoneticPr fontId="23"/>
  </si>
  <si>
    <t>ﾖｼｽﾞﾐ</t>
    <phoneticPr fontId="23"/>
  </si>
  <si>
    <t>日本</t>
    <phoneticPr fontId="23"/>
  </si>
  <si>
    <t>千葉県</t>
    <phoneticPr fontId="23"/>
  </si>
  <si>
    <t>船橋市</t>
    <phoneticPr fontId="23"/>
  </si>
  <si>
    <t>西船</t>
    <phoneticPr fontId="23"/>
  </si>
  <si>
    <t>090-8465-5053</t>
    <phoneticPr fontId="23"/>
  </si>
  <si>
    <t>日本工学院北海道専門学校</t>
    <phoneticPr fontId="23"/>
  </si>
  <si>
    <t>情報処理学科</t>
    <phoneticPr fontId="23"/>
  </si>
  <si>
    <t>卒業</t>
    <phoneticPr fontId="23"/>
  </si>
  <si>
    <t>男</t>
    <phoneticPr fontId="23"/>
  </si>
  <si>
    <t>273-0031</t>
    <phoneticPr fontId="23"/>
  </si>
  <si>
    <t>Windows,Solaris,Linux,HP-UX,MS-DOS</t>
    <phoneticPr fontId="23"/>
  </si>
  <si>
    <t>ASP,VB,C言語,C++,COBOL,HTML,PL/SQL,SQL,JCL,CSS,VBA</t>
    <phoneticPr fontId="23"/>
  </si>
  <si>
    <t>幸手市</t>
  </si>
  <si>
    <t>北本市</t>
  </si>
  <si>
    <t>遠山</t>
  </si>
  <si>
    <t>横浜市栄区</t>
  </si>
  <si>
    <t>関谷</t>
  </si>
  <si>
    <t>岩</t>
  </si>
  <si>
    <t>足柄上郡松田町</t>
  </si>
  <si>
    <t>吉野</t>
  </si>
  <si>
    <t>宮下</t>
  </si>
  <si>
    <t>宮前平</t>
  </si>
  <si>
    <t>HAL0484</t>
    <phoneticPr fontId="23"/>
  </si>
  <si>
    <t>建田</t>
    <phoneticPr fontId="23"/>
  </si>
  <si>
    <t>和幸</t>
    <phoneticPr fontId="23"/>
  </si>
  <si>
    <t>ﾀﾃﾀﾞ</t>
    <phoneticPr fontId="23"/>
  </si>
  <si>
    <t>infoアドレス直接応募</t>
    <phoneticPr fontId="23"/>
  </si>
  <si>
    <t>契約社員打診済み</t>
    <phoneticPr fontId="23"/>
  </si>
  <si>
    <t>B+</t>
    <phoneticPr fontId="23"/>
  </si>
  <si>
    <t>A</t>
    <phoneticPr fontId="23"/>
  </si>
  <si>
    <t>A-</t>
    <phoneticPr fontId="23"/>
  </si>
  <si>
    <t>BI構築スキル（データウエアハウス、OLAP、データマイニング）を有しています。</t>
    <phoneticPr fontId="23"/>
  </si>
  <si>
    <t>Webアプリケーション、顧客管理システム、工程管理システム等の業務システム開発についてのスキルを有しています。</t>
    <phoneticPr fontId="23"/>
  </si>
  <si>
    <t>要件定義～設計～開発～テストまで幅広く対応可能です。</t>
    <phoneticPr fontId="23"/>
  </si>
  <si>
    <t>チームワークを重視したプロジェクト運営を意識して活動しております。</t>
    <phoneticPr fontId="23"/>
  </si>
  <si>
    <t>レビューを通じてシステムの品質向上に努めております。</t>
    <phoneticPr fontId="23"/>
  </si>
  <si>
    <t>正社員希望,契約社員希望</t>
    <phoneticPr fontId="23"/>
  </si>
  <si>
    <t>契約社員</t>
    <phoneticPr fontId="23"/>
  </si>
  <si>
    <t>Ｃ♯案件</t>
    <phoneticPr fontId="23"/>
  </si>
  <si>
    <t>直近はアプローチシステムズ就業中66万円（固定）</t>
  </si>
  <si>
    <t>HAL2079</t>
    <phoneticPr fontId="23"/>
  </si>
  <si>
    <t>佑輔</t>
  </si>
  <si>
    <t>協力会社</t>
    <phoneticPr fontId="23"/>
  </si>
  <si>
    <t>小松　茂徳</t>
    <phoneticPr fontId="23"/>
  </si>
  <si>
    <t>坂口</t>
    <phoneticPr fontId="23"/>
  </si>
  <si>
    <t>善英</t>
    <phoneticPr fontId="23"/>
  </si>
  <si>
    <t>ｻｶｸﾞﾁ</t>
    <phoneticPr fontId="23"/>
  </si>
  <si>
    <t>ﾖｼﾋﾃﾞ</t>
    <phoneticPr fontId="23"/>
  </si>
  <si>
    <t>日本</t>
    <phoneticPr fontId="23"/>
  </si>
  <si>
    <t>相鉄線</t>
    <phoneticPr fontId="23"/>
  </si>
  <si>
    <t>海老名</t>
    <phoneticPr fontId="23"/>
  </si>
  <si>
    <t>徒歩</t>
    <phoneticPr fontId="23"/>
  </si>
  <si>
    <t>男</t>
    <phoneticPr fontId="23"/>
  </si>
  <si>
    <t>-</t>
    <phoneticPr fontId="23"/>
  </si>
  <si>
    <t>YBC正社員</t>
    <phoneticPr fontId="23"/>
  </si>
  <si>
    <t>ASP,VB,VB.NET,VBA(Access),VBScript,B-shell,C言語,C#,C++,C-shell,FORTRAN,Java,PL/SQL,PowerBuilder,Pro*C,X-Window,SQL Forms,ストアドプロシージャ</t>
    <phoneticPr fontId="23"/>
  </si>
  <si>
    <t>Access,Oracle,PostgreSQL,SQL-Server,Sybase</t>
    <phoneticPr fontId="23"/>
  </si>
  <si>
    <t>Apache,Eclipse,Tomcat,Weblogic</t>
    <phoneticPr fontId="23"/>
  </si>
  <si>
    <t>基本設計,詳細設計,製造、UT,結合ﾃｽﾄ,保守,運用</t>
    <phoneticPr fontId="23"/>
  </si>
  <si>
    <t>証券,在庫管理,経理、財務,物流、販売,通信</t>
    <phoneticPr fontId="23"/>
  </si>
  <si>
    <t>SL</t>
    <phoneticPr fontId="23"/>
  </si>
  <si>
    <t>終日</t>
    <phoneticPr fontId="23"/>
  </si>
  <si>
    <t>ﾏｲﾅﾋﾞ転職</t>
    <phoneticPr fontId="23"/>
  </si>
  <si>
    <t>手取り三十万以上が希望ですが、案件によって相談も可能です。</t>
    <phoneticPr fontId="23"/>
  </si>
  <si>
    <t>B+</t>
    <phoneticPr fontId="23"/>
  </si>
  <si>
    <t>B</t>
    <phoneticPr fontId="23"/>
  </si>
  <si>
    <t>UNIX-CおよびVB.NETによる各種オープン系アプリケーション開発が得意です。</t>
    <phoneticPr fontId="23"/>
  </si>
  <si>
    <t>基本設計から、保守・運用まで対応できます。</t>
    <phoneticPr fontId="23"/>
  </si>
  <si>
    <t>リーダー、サブリーダー経験があり、技術研修など、人を指導する業務にも対応できます。</t>
    <phoneticPr fontId="23"/>
  </si>
  <si>
    <t>自ら目標をたて作業を行うことのできる、向上心のある方です。</t>
    <phoneticPr fontId="23"/>
  </si>
  <si>
    <t>落ち着いた態度で他者とのコミュニケーションに臨める方です。</t>
    <phoneticPr fontId="23"/>
  </si>
  <si>
    <t>○</t>
    <phoneticPr fontId="23"/>
  </si>
  <si>
    <t>登録面談</t>
    <phoneticPr fontId="23"/>
  </si>
  <si>
    <t>拘り・・無し</t>
    <phoneticPr fontId="23"/>
  </si>
  <si>
    <t>稼動普通希望</t>
    <phoneticPr fontId="23"/>
  </si>
  <si>
    <t>拘り・・普通</t>
    <phoneticPr fontId="23"/>
  </si>
  <si>
    <t>契約社員希望</t>
    <phoneticPr fontId="23"/>
  </si>
  <si>
    <t>将来的には、上流工程にも対応できるようにしたいとのこと。</t>
    <phoneticPr fontId="23"/>
  </si>
  <si>
    <t>直近はパートナーでの就業で、契約形態の都合上10万円を調整費として頂いておりました。</t>
  </si>
  <si>
    <t>HAL1900</t>
    <phoneticPr fontId="23"/>
  </si>
  <si>
    <t>敬久</t>
  </si>
  <si>
    <t>ｶﾝﾀﾞ</t>
  </si>
  <si>
    <t>ﾀｶﾋｻ</t>
  </si>
  <si>
    <t>新井882-8</t>
  </si>
  <si>
    <t>090-7566-6612</t>
  </si>
  <si>
    <t>kandabest@yahoo.co.jp</t>
  </si>
  <si>
    <t>福島大学</t>
  </si>
  <si>
    <t>191-0022</t>
  </si>
  <si>
    <t>OracleMasterｺﾞｰﾙﾄﾞ,基本情報技術者</t>
  </si>
  <si>
    <t>教員免許</t>
  </si>
  <si>
    <t>Windows,UNIX,Linux,FACOM,SUN OS,VMWare</t>
  </si>
  <si>
    <t>VB,VB.NET,COBOL,PL/SQL,SQL,VBA,JCL,Shell</t>
  </si>
  <si>
    <t>NDB,Oracle,PostgreSQL,RDB</t>
  </si>
  <si>
    <t>HTML,Java,JavaScript,Perl,SQL,VBA(Excel),JSF,Seasar2,Hibernate</t>
    <phoneticPr fontId="23"/>
  </si>
  <si>
    <t>271-0067</t>
    <phoneticPr fontId="23"/>
  </si>
  <si>
    <t>しない</t>
    <phoneticPr fontId="23"/>
  </si>
  <si>
    <t>HAL0798</t>
  </si>
  <si>
    <t>HAL0799</t>
  </si>
  <si>
    <t>B-</t>
    <phoneticPr fontId="23"/>
  </si>
  <si>
    <t>B</t>
    <phoneticPr fontId="23"/>
  </si>
  <si>
    <t>HAL0800</t>
  </si>
  <si>
    <t>HAL0801</t>
  </si>
  <si>
    <t>HAL0802</t>
  </si>
  <si>
    <t>HAL0805</t>
  </si>
  <si>
    <t>HAL0806</t>
  </si>
  <si>
    <t>本来はPGが好きなので作りこみメインの案件でも可能</t>
  </si>
  <si>
    <t>EUC対応も可能</t>
  </si>
  <si>
    <t>ｺｳｷ</t>
    <phoneticPr fontId="23"/>
  </si>
  <si>
    <t>日本</t>
    <phoneticPr fontId="23"/>
  </si>
  <si>
    <t>契約社員希望</t>
    <phoneticPr fontId="23"/>
  </si>
  <si>
    <t>HAL0841</t>
    <phoneticPr fontId="23"/>
  </si>
  <si>
    <t>佐伯</t>
    <phoneticPr fontId="23"/>
  </si>
  <si>
    <t>直近がWEB系なので、汎用機系案件は、出来れば遠慮したい</t>
    <phoneticPr fontId="23"/>
  </si>
  <si>
    <t>080-3090-1035</t>
    <phoneticPr fontId="23"/>
  </si>
  <si>
    <t>すごく人当たりが良く、コミュニケーション能力は高い</t>
  </si>
  <si>
    <t>みずほ証券3年強、キャノン系が5年半経験</t>
  </si>
  <si>
    <t>HAL1587</t>
    <phoneticPr fontId="23"/>
  </si>
  <si>
    <t>堀口　順子</t>
    <phoneticPr fontId="23"/>
  </si>
  <si>
    <t>キン</t>
    <phoneticPr fontId="23"/>
  </si>
  <si>
    <t>タイター</t>
    <phoneticPr fontId="23"/>
  </si>
  <si>
    <t>ミャンマー</t>
    <phoneticPr fontId="23"/>
  </si>
  <si>
    <t>技術</t>
    <phoneticPr fontId="23"/>
  </si>
  <si>
    <t>現在個人事業主として自宅でサイトを制作しているのでそちらが終了見込みがたったら連絡をくれる</t>
  </si>
  <si>
    <t>将来的には企業を考えている</t>
  </si>
  <si>
    <t>先々に再ヒアリングした方が良い</t>
  </si>
  <si>
    <t>HAL1575</t>
    <phoneticPr fontId="23"/>
  </si>
  <si>
    <t>吉沢</t>
  </si>
  <si>
    <t>馨</t>
  </si>
  <si>
    <t>ﾖｼｻﾞﾜ</t>
  </si>
  <si>
    <t>中央区千代田3-2-14　プロスペラール401号</t>
  </si>
  <si>
    <t>090-7635-7189</t>
  </si>
  <si>
    <t>rk6xrt8j1e@yahoo.co.jp</t>
  </si>
  <si>
    <t>相模原駅</t>
  </si>
  <si>
    <t>nitta@hal21.co.jp</t>
  </si>
  <si>
    <t>qh3k-ntt@asahi-net.or.jp</t>
  </si>
  <si>
    <t>HAL0208</t>
  </si>
  <si>
    <t>安井</t>
  </si>
  <si>
    <t>佐紀</t>
  </si>
  <si>
    <t>ﾔｽｲ</t>
  </si>
  <si>
    <t>ｻｷ</t>
  </si>
  <si>
    <t>175-0094</t>
  </si>
  <si>
    <t>板橋区</t>
  </si>
  <si>
    <t>成増1-16-25　セジュール和201</t>
  </si>
  <si>
    <t>090-6022-0058</t>
  </si>
  <si>
    <t>r1113-s0506@lime.ocn.ne.jp</t>
  </si>
  <si>
    <t>案件途中退場、ｴﾝｼﾞﾆｱを辞めたい、業界引退</t>
  </si>
  <si>
    <t>HAL0209</t>
  </si>
  <si>
    <t>石塚</t>
  </si>
  <si>
    <t>孝</t>
  </si>
  <si>
    <t>HAL0210</t>
  </si>
  <si>
    <t>福室</t>
  </si>
  <si>
    <t>中区本牧原3-2-802</t>
  </si>
  <si>
    <t>045-621-6033</t>
  </si>
  <si>
    <t>孫</t>
  </si>
  <si>
    <t>杉並区</t>
    <phoneticPr fontId="23"/>
  </si>
  <si>
    <t>高円寺南3-38-12　フラット高円寺南3　204</t>
    <phoneticPr fontId="23"/>
  </si>
  <si>
    <t>080-6715-3141</t>
    <phoneticPr fontId="23"/>
  </si>
  <si>
    <t>ma-nitta_1968@agate.dti.ne.jp</t>
    <phoneticPr fontId="23"/>
  </si>
  <si>
    <t>実家095-883-1007</t>
  </si>
  <si>
    <t>メールでの案件紹介</t>
  </si>
  <si>
    <t>Windows,UNIX,MSP,MVS,Z/OS,OS390</t>
  </si>
  <si>
    <t>泉町1156-4　トミンハイム立川泉町336号</t>
  </si>
  <si>
    <t>042-540-6355</t>
  </si>
  <si>
    <t>090-9846-9593</t>
  </si>
  <si>
    <t>森田</t>
  </si>
  <si>
    <t>上中居町５４８番地</t>
  </si>
  <si>
    <t>027-327-0365</t>
  </si>
  <si>
    <t>090-9312-0687</t>
  </si>
  <si>
    <t>flrame@hotmail.com</t>
  </si>
  <si>
    <t>水戸線</t>
  </si>
  <si>
    <t>笠間駅</t>
  </si>
  <si>
    <t>Windows,Linux,HP-UX</t>
  </si>
  <si>
    <t>PL/SQL,VB,VBScript</t>
  </si>
  <si>
    <t>詳細設計,製造、UT,運用,ｻﾎﾟｰﾄ</t>
  </si>
  <si>
    <t>mika_saeki@t.vodafone.ne.jp</t>
  </si>
  <si>
    <t>工学部　通信工学科</t>
  </si>
  <si>
    <t>ＪＲ根岸</t>
  </si>
  <si>
    <t>石川町</t>
  </si>
  <si>
    <t>30～40分</t>
  </si>
  <si>
    <t>ｺｳｲﾁ</t>
    <phoneticPr fontId="23"/>
  </si>
  <si>
    <t>日本</t>
    <phoneticPr fontId="23"/>
  </si>
  <si>
    <t>東新宿</t>
    <phoneticPr fontId="23"/>
  </si>
  <si>
    <t>中村南3-16-19</t>
    <phoneticPr fontId="23"/>
  </si>
  <si>
    <t>ﾏｻﾖｼ</t>
    <phoneticPr fontId="23"/>
  </si>
  <si>
    <t>千葉市</t>
    <phoneticPr fontId="23"/>
  </si>
  <si>
    <t>氷川町2108-14</t>
    <phoneticPr fontId="23"/>
  </si>
  <si>
    <t>048-924-7633</t>
    <phoneticPr fontId="23"/>
  </si>
  <si>
    <t>080-2027-7980</t>
    <phoneticPr fontId="23"/>
  </si>
  <si>
    <t>gogogon_1971@yahoo.co.jp</t>
    <phoneticPr fontId="23"/>
  </si>
  <si>
    <t>日本電子専門学校</t>
    <phoneticPr fontId="23"/>
  </si>
  <si>
    <t>銀行向けクライアントサーバ</t>
  </si>
  <si>
    <t>ｺﾐｭﾆｹｰｼｮﾝ能力が高く、落着きがあり好感度の高い方です</t>
  </si>
  <si>
    <t>経験4年弱ですが能力の高い方です。</t>
  </si>
  <si>
    <t>曾澤</t>
  </si>
  <si>
    <t>335-0004</t>
  </si>
  <si>
    <t>蕨市</t>
  </si>
  <si>
    <t>中央3-22-27パークサイド202</t>
  </si>
  <si>
    <t>048-442-5532</t>
  </si>
  <si>
    <t>090-3477-8692</t>
  </si>
  <si>
    <t>2gandt@gmail.com</t>
  </si>
  <si>
    <t>070-5579-9360</t>
    <phoneticPr fontId="23"/>
  </si>
  <si>
    <t>nakano98765@aol.com</t>
    <phoneticPr fontId="23"/>
  </si>
  <si>
    <t>mnanano@pdx.ne.jp</t>
  </si>
  <si>
    <t>静岡大学</t>
    <phoneticPr fontId="23"/>
  </si>
  <si>
    <t>ブリッジSE的な分野にすすみたい(オフショア案件につきたい)</t>
    <phoneticPr fontId="23"/>
  </si>
  <si>
    <t>日本語の喋り方に問題はあるが理解力はある</t>
    <phoneticPr fontId="23"/>
  </si>
  <si>
    <t>HAL1118</t>
    <phoneticPr fontId="23"/>
  </si>
  <si>
    <t>高圧</t>
    <phoneticPr fontId="23"/>
  </si>
  <si>
    <t>直城</t>
    <phoneticPr fontId="23"/>
  </si>
  <si>
    <t>ﾀｶｼｮｳ</t>
    <phoneticPr fontId="23"/>
  </si>
  <si>
    <t>契約社員希望</t>
    <phoneticPr fontId="23"/>
  </si>
  <si>
    <t>JAVA、詳細設計～テストまで対応可能</t>
  </si>
  <si>
    <t>最低40万以上</t>
  </si>
  <si>
    <t>HAL1301</t>
  </si>
  <si>
    <t>常盤　弘美</t>
  </si>
  <si>
    <t>武明</t>
  </si>
  <si>
    <t>ｸﾎﾞﾀ</t>
  </si>
  <si>
    <t>竹原</t>
  </si>
  <si>
    <t>中峠台</t>
  </si>
  <si>
    <t>C+</t>
    <phoneticPr fontId="23"/>
  </si>
  <si>
    <t>長期案件希望</t>
    <phoneticPr fontId="23"/>
  </si>
  <si>
    <t>西区南幸2－16－1－1004</t>
  </si>
  <si>
    <t>090-3311-3875</t>
  </si>
  <si>
    <t>KYK05611@nifty.com</t>
  </si>
  <si>
    <t>富士通電算機専門学院</t>
  </si>
  <si>
    <t>関東学院大学</t>
  </si>
  <si>
    <t>碑文谷</t>
  </si>
  <si>
    <t>南</t>
  </si>
  <si>
    <t>大森本町</t>
  </si>
  <si>
    <t>北千束</t>
  </si>
  <si>
    <t>西蒲田</t>
  </si>
  <si>
    <t>日本</t>
    <phoneticPr fontId="23"/>
  </si>
  <si>
    <t>男</t>
    <phoneticPr fontId="23"/>
  </si>
  <si>
    <t>-</t>
    <phoneticPr fontId="23"/>
  </si>
  <si>
    <t>協力会社</t>
    <phoneticPr fontId="23"/>
  </si>
  <si>
    <t>鈴木　美那</t>
  </si>
  <si>
    <t>HAL1867</t>
    <phoneticPr fontId="23"/>
  </si>
  <si>
    <t>㈱システム・プロデュース</t>
  </si>
  <si>
    <t>協力会社希望</t>
    <phoneticPr fontId="23"/>
  </si>
  <si>
    <t>㈱パートナー</t>
  </si>
  <si>
    <t>㈱ヤマティー</t>
  </si>
  <si>
    <t>HAL1868</t>
    <phoneticPr fontId="23"/>
  </si>
  <si>
    <t>鈴木　美那</t>
    <phoneticPr fontId="23"/>
  </si>
  <si>
    <t>山田</t>
    <phoneticPr fontId="23"/>
  </si>
  <si>
    <t>俊幸</t>
    <phoneticPr fontId="23"/>
  </si>
  <si>
    <t>ﾔﾏﾀﾞ</t>
    <phoneticPr fontId="23"/>
  </si>
  <si>
    <t>ﾄｼﾕｷ</t>
    <phoneticPr fontId="23"/>
  </si>
  <si>
    <t>日本</t>
    <phoneticPr fontId="23"/>
  </si>
  <si>
    <t>協力会社</t>
    <phoneticPr fontId="23"/>
  </si>
  <si>
    <t>男</t>
    <phoneticPr fontId="23"/>
  </si>
  <si>
    <t>-</t>
    <phoneticPr fontId="23"/>
  </si>
  <si>
    <t>協力会社希望</t>
    <phoneticPr fontId="23"/>
  </si>
  <si>
    <t>HAL1869</t>
    <phoneticPr fontId="23"/>
  </si>
  <si>
    <t>清水</t>
    <phoneticPr fontId="23"/>
  </si>
  <si>
    <t>務</t>
    <phoneticPr fontId="23"/>
  </si>
  <si>
    <t>ｼﾐｽﾞ</t>
    <phoneticPr fontId="23"/>
  </si>
  <si>
    <t>ﾂﾄﾑ</t>
    <phoneticPr fontId="23"/>
  </si>
  <si>
    <t>Apache,Eclipse,Struts,Tomcat,Jakarta系FW,ActivePerl,Visio</t>
    <phoneticPr fontId="23"/>
  </si>
  <si>
    <t>稲毛区園生町971-1　ウィズ稲毛ヒルトップテラス606</t>
    <phoneticPr fontId="23"/>
  </si>
  <si>
    <t>ｵｰﾌﾟﾝ系基盤,ﾈｯﾄﾜｰｸ</t>
    <phoneticPr fontId="23"/>
  </si>
  <si>
    <t>Windows,HP-UX,FreeBSD</t>
    <phoneticPr fontId="23"/>
  </si>
  <si>
    <t>B</t>
    <phoneticPr fontId="23"/>
  </si>
  <si>
    <t>UNIX C バッチ処理</t>
    <phoneticPr fontId="23"/>
  </si>
  <si>
    <t>HAL1336</t>
  </si>
  <si>
    <t>木田</t>
  </si>
  <si>
    <t>悟史</t>
  </si>
  <si>
    <t>ｷﾀﾞ</t>
  </si>
  <si>
    <t>207-0022</t>
  </si>
  <si>
    <t>HAL1275</t>
    <phoneticPr fontId="23"/>
  </si>
  <si>
    <t>五十嵐</t>
    <phoneticPr fontId="23"/>
  </si>
  <si>
    <t>昭雄</t>
    <phoneticPr fontId="23"/>
  </si>
  <si>
    <t>ｲｶﾞﾗｼ</t>
    <phoneticPr fontId="23"/>
  </si>
  <si>
    <t>ｱｷｵ</t>
    <phoneticPr fontId="23"/>
  </si>
  <si>
    <t>日本</t>
    <phoneticPr fontId="23"/>
  </si>
  <si>
    <t>東京都</t>
    <phoneticPr fontId="23"/>
  </si>
  <si>
    <t>港区</t>
    <phoneticPr fontId="23"/>
  </si>
  <si>
    <t>BATOOL</t>
    <phoneticPr fontId="23"/>
  </si>
  <si>
    <t>基本設計,詳細設計,製造、UT,結合ﾃｽﾄ,総合ﾃｽﾄ,保守,運用</t>
    <phoneticPr fontId="23"/>
  </si>
  <si>
    <t>HAL1672</t>
    <phoneticPr fontId="23"/>
  </si>
  <si>
    <t>　言語：PHP、Perl</t>
  </si>
  <si>
    <t>LINUX、Windowsサーバ構築経験あり</t>
    <phoneticPr fontId="23"/>
  </si>
  <si>
    <t>L3SW構築経験あり</t>
    <phoneticPr fontId="23"/>
  </si>
  <si>
    <t>技術習得意欲の高い方です</t>
    <phoneticPr fontId="23"/>
  </si>
  <si>
    <t>○</t>
    <phoneticPr fontId="23"/>
  </si>
  <si>
    <t>神奈川県</t>
    <phoneticPr fontId="23"/>
  </si>
  <si>
    <t>真面目な方ですが硬すぎる印象はありません</t>
  </si>
  <si>
    <t>LINUXでの各種サーバ構築及びネットワーク経験あり</t>
  </si>
  <si>
    <t>西荻北3-42-17　田中ツインハイツ４Ｂ号室</t>
  </si>
  <si>
    <t>03-3301-4025</t>
  </si>
  <si>
    <t>tyokota@mte.biglobe.ne.jp</t>
  </si>
  <si>
    <t>高等学校</t>
  </si>
  <si>
    <t>ASP,VB,VB.NET</t>
  </si>
  <si>
    <t>江古田</t>
  </si>
  <si>
    <t>阿佐谷南</t>
  </si>
  <si>
    <t>高井戸西</t>
  </si>
  <si>
    <t>方南</t>
  </si>
  <si>
    <t>氷川台</t>
  </si>
  <si>
    <t>平和台</t>
  </si>
  <si>
    <t>京葉線</t>
    <phoneticPr fontId="23"/>
  </si>
  <si>
    <t>舞浜</t>
    <phoneticPr fontId="23"/>
  </si>
  <si>
    <t>既婚</t>
    <phoneticPr fontId="23"/>
  </si>
  <si>
    <t>OracleｼﾙﾊﾞｰFello,SJC-P</t>
    <phoneticPr fontId="23"/>
  </si>
  <si>
    <t>HAL0584</t>
  </si>
  <si>
    <t>平澤</t>
  </si>
  <si>
    <t>ﾋﾗｻﾜ</t>
  </si>
  <si>
    <t>東池袋</t>
  </si>
  <si>
    <t>平井</t>
  </si>
  <si>
    <t>直弘</t>
  </si>
  <si>
    <t>ﾋﾗｲ</t>
  </si>
  <si>
    <t>ﾅｵﾋﾛ</t>
  </si>
  <si>
    <t>232-0005</t>
  </si>
  <si>
    <t>南区白金町1-16-1</t>
  </si>
  <si>
    <t>090-8902-9523</t>
  </si>
  <si>
    <t>HAL0092</t>
  </si>
  <si>
    <t>HAL0093</t>
  </si>
  <si>
    <t>Apache,Tomcat</t>
  </si>
  <si>
    <t>C#.NET希望</t>
  </si>
  <si>
    <t>埼玉県</t>
    <phoneticPr fontId="23"/>
  </si>
  <si>
    <t>さいたま市</t>
    <phoneticPr fontId="23"/>
  </si>
  <si>
    <t>北区植竹町1-142-1　テラスマリーネＡ棟101号室</t>
    <phoneticPr fontId="23"/>
  </si>
  <si>
    <t>080-4150-7813</t>
    <phoneticPr fontId="23"/>
  </si>
  <si>
    <t>naokim2000@hotmail.com</t>
    <phoneticPr fontId="23"/>
  </si>
  <si>
    <t>東武野田</t>
    <phoneticPr fontId="23"/>
  </si>
  <si>
    <t>北大宮</t>
    <phoneticPr fontId="23"/>
  </si>
  <si>
    <t>徒歩</t>
    <phoneticPr fontId="23"/>
  </si>
  <si>
    <t>11分</t>
    <phoneticPr fontId="23"/>
  </si>
  <si>
    <t>HAL</t>
    <phoneticPr fontId="23"/>
  </si>
  <si>
    <t>男</t>
    <phoneticPr fontId="23"/>
  </si>
  <si>
    <t>既婚</t>
    <phoneticPr fontId="23"/>
  </si>
  <si>
    <t>331-0813</t>
    <phoneticPr fontId="23"/>
  </si>
  <si>
    <t>279-0043</t>
    <phoneticPr fontId="23"/>
  </si>
  <si>
    <t>HAL1701</t>
    <phoneticPr fontId="23"/>
  </si>
  <si>
    <t>吉野　剛史</t>
    <phoneticPr fontId="23"/>
  </si>
  <si>
    <t>沼田</t>
    <phoneticPr fontId="23"/>
  </si>
  <si>
    <t>和宏</t>
    <phoneticPr fontId="23"/>
  </si>
  <si>
    <t>ﾇﾏﾀ</t>
    <phoneticPr fontId="23"/>
  </si>
  <si>
    <t>ｶｽﾞﾋﾛ</t>
    <phoneticPr fontId="23"/>
  </si>
  <si>
    <t>日本</t>
    <phoneticPr fontId="23"/>
  </si>
  <si>
    <t>Ciscoルーター,Net Screen</t>
  </si>
  <si>
    <t>通信,カーナビ</t>
  </si>
  <si>
    <t>SL</t>
    <phoneticPr fontId="23"/>
  </si>
  <si>
    <t>ﾌｫｰﾑﾒｰﾙ</t>
    <phoneticPr fontId="23"/>
  </si>
  <si>
    <t>手島</t>
  </si>
  <si>
    <t>090-4898-0505</t>
  </si>
  <si>
    <t>kaoruccii@yahoo.co.jp</t>
  </si>
  <si>
    <t>東京都</t>
    <phoneticPr fontId="23"/>
  </si>
  <si>
    <t>江戸川区</t>
    <phoneticPr fontId="23"/>
  </si>
  <si>
    <t>小松川1-5-8‐707</t>
    <phoneticPr fontId="23"/>
  </si>
  <si>
    <t>090-1117-8536</t>
    <phoneticPr fontId="23"/>
  </si>
  <si>
    <t>jeffery01jp@yahoo.co.jp</t>
    <phoneticPr fontId="23"/>
  </si>
  <si>
    <t>人事,通信</t>
  </si>
  <si>
    <t>日本</t>
    <phoneticPr fontId="23"/>
  </si>
  <si>
    <t>ｲﾝﾃﾘｼﾞｪﾝﾄ・ｱﾄﾞﾊﾞｲｻﾞｰ</t>
  </si>
  <si>
    <t>渋谷</t>
  </si>
  <si>
    <t>貴彦</t>
  </si>
  <si>
    <t>ｼﾌﾞﾔ</t>
  </si>
  <si>
    <t>ﾀｶﾋｺ</t>
  </si>
  <si>
    <t>251-0052</t>
  </si>
  <si>
    <t>藤沢市</t>
  </si>
  <si>
    <t>HAL1665</t>
    <phoneticPr fontId="23"/>
  </si>
  <si>
    <t>根本　真吾</t>
    <phoneticPr fontId="23"/>
  </si>
  <si>
    <t>為則</t>
    <phoneticPr fontId="23"/>
  </si>
  <si>
    <t>健一</t>
    <phoneticPr fontId="23"/>
  </si>
  <si>
    <t>ﾀﾒﾉﾘ</t>
    <phoneticPr fontId="23"/>
  </si>
  <si>
    <t>ｹﾝｲﾁ</t>
    <phoneticPr fontId="23"/>
  </si>
  <si>
    <t>日本</t>
    <phoneticPr fontId="23"/>
  </si>
  <si>
    <t>東京都</t>
    <phoneticPr fontId="23"/>
  </si>
  <si>
    <t>ASP,HTML,JavaScript,Perl,PHP,VBScript,CSS</t>
    <phoneticPr fontId="23"/>
  </si>
  <si>
    <t>hr_saito@ga3.so-net.ne.jp</t>
    <phoneticPr fontId="23"/>
  </si>
  <si>
    <t>JR武蔵野</t>
    <phoneticPr fontId="23"/>
  </si>
  <si>
    <t>三郷</t>
    <phoneticPr fontId="23"/>
  </si>
  <si>
    <t>既婚</t>
    <phoneticPr fontId="23"/>
  </si>
  <si>
    <t>Oracle Master Platinum 8i の資格を持っています。</t>
    <phoneticPr fontId="23"/>
  </si>
  <si>
    <t>前に就業していたところはNG</t>
    <phoneticPr fontId="23"/>
  </si>
  <si>
    <t>独学にて、ユースケース図、シーケンス図、アクティビティ図、クラス図等作成</t>
    <phoneticPr fontId="23"/>
  </si>
  <si>
    <t>会計系案件であれば、通勤拘り無し</t>
    <phoneticPr fontId="23"/>
  </si>
  <si>
    <t>○</t>
    <phoneticPr fontId="23"/>
  </si>
  <si>
    <t>美浜1-4-308</t>
    <phoneticPr fontId="23"/>
  </si>
  <si>
    <t>ﾌｫｰﾑﾒｰﾙ</t>
    <phoneticPr fontId="23"/>
  </si>
  <si>
    <t>敬幸</t>
  </si>
  <si>
    <t>ｶｽｶﾍﾞ</t>
  </si>
  <si>
    <t>ﾀｶﾕｷ</t>
  </si>
  <si>
    <t>135-0004</t>
  </si>
  <si>
    <t>江東区</t>
  </si>
  <si>
    <t>森下5-14-6　コーポ渡辺401</t>
  </si>
  <si>
    <t>03-5600-1635</t>
  </si>
  <si>
    <t>090-3439-3868</t>
  </si>
  <si>
    <t>駒沢大学</t>
  </si>
  <si>
    <t>経済学部経済学科</t>
  </si>
  <si>
    <t>東西線</t>
  </si>
  <si>
    <t>行徳</t>
  </si>
  <si>
    <t>Windows,AIX,MVS,WorkStation,VancedServer</t>
  </si>
  <si>
    <t>ASP,COBOL,HTML,JavaScript,SQL,VB,VBScript,EasyPlus,ExcelVBA</t>
  </si>
  <si>
    <t>Access,IMS,SQL-Server,Sybase</t>
  </si>
  <si>
    <t>基本設計,詳細設計,製造、UT,結合ﾃｽﾄ,総合ﾃｽﾄ</t>
  </si>
  <si>
    <t>生保,損保</t>
  </si>
  <si>
    <t>こだわりはなし</t>
  </si>
  <si>
    <t>物流、販売</t>
    <phoneticPr fontId="23"/>
  </si>
  <si>
    <t>個人事業主希望</t>
    <phoneticPr fontId="23"/>
  </si>
  <si>
    <t>長期の案件がある、またはお子様が小学生になられたら契約社員でも可。</t>
    <phoneticPr fontId="23"/>
  </si>
  <si>
    <t>HAL1784</t>
    <phoneticPr fontId="23"/>
  </si>
  <si>
    <t>上園　奈央</t>
    <phoneticPr fontId="23"/>
  </si>
  <si>
    <t>高須</t>
    <phoneticPr fontId="23"/>
  </si>
  <si>
    <t>章弘</t>
    <phoneticPr fontId="23"/>
  </si>
  <si>
    <t>ﾀｶｽ</t>
    <phoneticPr fontId="23"/>
  </si>
  <si>
    <t>負荷分散装置(Cisco,CSS,BigIP)等</t>
  </si>
  <si>
    <t>帰化日本人（元中国人）、日本語力良好</t>
  </si>
  <si>
    <t>奥木</t>
  </si>
  <si>
    <t>政彦</t>
  </si>
  <si>
    <t>ｵｸｷﾞ</t>
  </si>
  <si>
    <t>123-0864</t>
  </si>
  <si>
    <t>鹿浜2-38-9-202</t>
  </si>
  <si>
    <t>03-3899-3226</t>
  </si>
  <si>
    <t>090-1128-6262</t>
  </si>
  <si>
    <t>miho.ok@h6.dion.ne.jp</t>
  </si>
  <si>
    <t>東京都立向島商業学校</t>
  </si>
  <si>
    <t>王子神谷</t>
  </si>
  <si>
    <t>C,C++,C#系,C,C++,C#系</t>
  </si>
  <si>
    <t>HAL0097</t>
  </si>
  <si>
    <t>宮崎</t>
  </si>
  <si>
    <t>和久</t>
  </si>
  <si>
    <t>090‐6346‐3329</t>
  </si>
  <si>
    <t>Java,VB,VBA(Access),VB.NET,C#</t>
  </si>
  <si>
    <t>通信,公共</t>
  </si>
  <si>
    <t>VB.net、C#、VB、VBA　業務アプリ　医療系</t>
  </si>
  <si>
    <t>東京西部</t>
  </si>
  <si>
    <t>品質、体力、勤怠に自信あり</t>
  </si>
  <si>
    <t>医療系案件対応可能</t>
  </si>
  <si>
    <t>8-530-8</t>
  </si>
  <si>
    <t>048-7198-0895</t>
  </si>
  <si>
    <t>090-7198-0895</t>
  </si>
  <si>
    <t>bee-nyan@nifty.com</t>
  </si>
  <si>
    <t>電波学園東京電子専門学校三年制</t>
  </si>
  <si>
    <t>C言語,COBOL,PL/SQL,SQL,VB</t>
  </si>
  <si>
    <t>DB2,Oracle,SQL-Server,Sybase</t>
  </si>
  <si>
    <t>銀行,証券,公共</t>
  </si>
  <si>
    <t>ネットワークも小規模であれば構築、運用経験あり</t>
  </si>
  <si>
    <t>Openview　ネットワーク監視View導入経験あり</t>
  </si>
  <si>
    <t>テーブル設計の経験もあり</t>
  </si>
  <si>
    <t>Windows,UNIX,Linux,UNIX-C,MSC-Ver6</t>
  </si>
  <si>
    <t>Assembler,C++,C言語,Java,MFC,SQL,VC,VC++,C#.NET</t>
  </si>
  <si>
    <t>UNIX、Linux【WS/PC/組み込）アプリ/ドライバ WindowsCE アプリ/ドライバ、VC++、MFC（SQLも可：Oracle/Sybase/SQLServer）</t>
  </si>
  <si>
    <t>C,C++、VC++</t>
  </si>
  <si>
    <t>組み込み、アプリ開発どちらも対応可能</t>
  </si>
  <si>
    <t>回路設計（アナログ）ECLのロジックを組んだり等の経験あり</t>
  </si>
  <si>
    <t>ドットコムマスター（シングルスター）</t>
  </si>
  <si>
    <t>システムよりのアーキテクチャーが得意</t>
  </si>
  <si>
    <t>山手線の西側を希望（新宿で50分、池袋で40分）</t>
  </si>
  <si>
    <t>365-0038</t>
  </si>
  <si>
    <t>鴻巣市</t>
  </si>
  <si>
    <t>本町7-1-18</t>
  </si>
  <si>
    <t>048-542-3157</t>
  </si>
  <si>
    <t>090-9809-7417</t>
  </si>
  <si>
    <t>品川17時３０分定時の現場で就業中（2008年現在）</t>
    <phoneticPr fontId="23"/>
  </si>
  <si>
    <t>Assembler,COBOL,PL/I,CICSコマンド,CLIST,REXX,EASYPLUS</t>
    <phoneticPr fontId="23"/>
  </si>
  <si>
    <t>第二種情報処理,基本情報技術者,初級ｼｽｱﾄﾞ,SUN認定Java技術者プイログラマ,インターネット検定（.comマスター★）,CIWファンデーション</t>
  </si>
  <si>
    <t>Java,JavaScript,JSP,Perl,SQL,XML,crs,VBA,FLASH</t>
  </si>
  <si>
    <t>070-5452-0794</t>
  </si>
  <si>
    <t>本間</t>
  </si>
  <si>
    <t>ﾎﾝﾏ</t>
  </si>
  <si>
    <t>野方2-22-11</t>
  </si>
  <si>
    <t>03-3385-0348</t>
  </si>
  <si>
    <t>090-9100-3016</t>
  </si>
  <si>
    <t>東方</t>
  </si>
  <si>
    <t>藤田</t>
  </si>
  <si>
    <t>駒澤大学</t>
    <phoneticPr fontId="23"/>
  </si>
  <si>
    <t>温厚な人柄です。</t>
    <phoneticPr fontId="23"/>
  </si>
  <si>
    <t>rsd96768@nifty.com</t>
    <phoneticPr fontId="23"/>
  </si>
  <si>
    <t>JR稲毛</t>
    <phoneticPr fontId="23"/>
  </si>
  <si>
    <t>263-0043</t>
    <phoneticPr fontId="23"/>
  </si>
  <si>
    <t>いつでも可能</t>
  </si>
  <si>
    <t xml:space="preserve">A </t>
  </si>
  <si>
    <t>VB.net、PHPでのWebアプリ開発経験豊富</t>
  </si>
  <si>
    <t>VBAでのEUC案件も対応可能</t>
  </si>
  <si>
    <t>DBパフォーマンスチューニング経験あり(postgreSQL、Access、MySQL)</t>
  </si>
  <si>
    <t>上流工程から対応可能</t>
  </si>
  <si>
    <t>C++,C言語,FORTRAN,Java,VB,VC++,MSC</t>
  </si>
  <si>
    <t>DB2,Oracle,SQL-Server</t>
  </si>
  <si>
    <t>要件定義,基本設計,詳細設計,製造、UT,結合ﾃｽﾄ,総合ﾃｽﾄ,保守,構造,解析作業</t>
  </si>
  <si>
    <t>通信,原発,医療</t>
  </si>
  <si>
    <t>3～6ケ月案件</t>
  </si>
  <si>
    <t>50～60</t>
  </si>
  <si>
    <t>制御解析エンジニアです</t>
  </si>
  <si>
    <t>上流から対応可能です</t>
  </si>
  <si>
    <t>SQLも対応可能</t>
  </si>
  <si>
    <t>業務アプリはNGです</t>
  </si>
  <si>
    <t>通勤＝60分程度まで可能</t>
  </si>
  <si>
    <t>★弊社の契約社員です</t>
  </si>
  <si>
    <t>平内</t>
  </si>
  <si>
    <t>ﾋﾗﾅｲ</t>
  </si>
  <si>
    <t>187-0043</t>
  </si>
  <si>
    <t>小平市</t>
  </si>
  <si>
    <t>学園東町2-6-24-203</t>
  </si>
  <si>
    <t>090-7701-9235</t>
  </si>
  <si>
    <t>容和</t>
  </si>
  <si>
    <t>HAL0203</t>
  </si>
  <si>
    <t>米田</t>
  </si>
  <si>
    <t>陽子</t>
  </si>
  <si>
    <t>QTTS</t>
  </si>
  <si>
    <t>HAL0204</t>
  </si>
  <si>
    <t>井元</t>
  </si>
  <si>
    <t>ﾌﾗｯﾂ</t>
  </si>
  <si>
    <t>HAL0205</t>
  </si>
  <si>
    <t>乙幡</t>
  </si>
  <si>
    <t>ｵﾂﾊﾀ</t>
  </si>
  <si>
    <t>359-0034</t>
  </si>
  <si>
    <t>HAL0371</t>
  </si>
  <si>
    <t>松山</t>
  </si>
  <si>
    <t>秀行</t>
  </si>
  <si>
    <t>ﾏﾂﾔﾏ</t>
  </si>
  <si>
    <t>ﾄﾓﾕｷ</t>
    <phoneticPr fontId="23"/>
  </si>
  <si>
    <t>日本</t>
    <phoneticPr fontId="23"/>
  </si>
  <si>
    <t>埼玉県</t>
    <phoneticPr fontId="23"/>
  </si>
  <si>
    <t>さいたま市中央区</t>
    <phoneticPr fontId="23"/>
  </si>
  <si>
    <t>新中里5-14-12ヴィラージュ与野103号室</t>
    <phoneticPr fontId="23"/>
  </si>
  <si>
    <t>生保汎用COBOL</t>
  </si>
  <si>
    <t>ｴﾝｼﾞｬﾊﾟﾝ</t>
    <phoneticPr fontId="23"/>
  </si>
  <si>
    <t>社会人の転職情報</t>
    <phoneticPr fontId="23"/>
  </si>
  <si>
    <t>する</t>
    <phoneticPr fontId="23"/>
  </si>
  <si>
    <t>案件紹介時には、営業小松を通す</t>
  </si>
  <si>
    <t>小田急多摩線</t>
    <phoneticPr fontId="23"/>
  </si>
  <si>
    <t>五月台駅</t>
    <phoneticPr fontId="23"/>
  </si>
  <si>
    <t>男</t>
    <phoneticPr fontId="23"/>
  </si>
  <si>
    <t>-</t>
    <phoneticPr fontId="23"/>
  </si>
  <si>
    <t>上矢切350-9　カサベルデ205</t>
    <phoneticPr fontId="23"/>
  </si>
  <si>
    <t>馬橋</t>
  </si>
  <si>
    <t>SAP（CO）,SAP （BASIS）,SAP（FI）</t>
    <phoneticPr fontId="23"/>
  </si>
  <si>
    <t>鹿島田</t>
  </si>
  <si>
    <t>HAL0079</t>
  </si>
  <si>
    <t>三神</t>
  </si>
  <si>
    <t>する</t>
    <phoneticPr fontId="23"/>
  </si>
  <si>
    <t>就業決定</t>
    <phoneticPr fontId="23"/>
  </si>
  <si>
    <t>拘り・・無し</t>
    <phoneticPr fontId="23"/>
  </si>
  <si>
    <t>拘り・・普通</t>
    <phoneticPr fontId="23"/>
  </si>
  <si>
    <t>契約社員希望</t>
    <phoneticPr fontId="23"/>
  </si>
  <si>
    <t>契約社員</t>
    <phoneticPr fontId="23"/>
  </si>
  <si>
    <t>Webサイト開発～保守・運用</t>
    <phoneticPr fontId="23"/>
  </si>
  <si>
    <t>COBOL</t>
    <phoneticPr fontId="23"/>
  </si>
  <si>
    <t>Windows</t>
    <phoneticPr fontId="23"/>
  </si>
  <si>
    <t>青山</t>
  </si>
  <si>
    <t>嘉弘</t>
  </si>
  <si>
    <t>ﾈｵｷｬﾘｱ</t>
  </si>
  <si>
    <t>HAL0129</t>
  </si>
  <si>
    <t>近藤</t>
  </si>
  <si>
    <t>幸倫</t>
  </si>
  <si>
    <t>HAL0130</t>
  </si>
  <si>
    <t>番場</t>
  </si>
  <si>
    <t>HAL0131</t>
  </si>
  <si>
    <t>大串</t>
  </si>
  <si>
    <t>一也</t>
  </si>
  <si>
    <t>ｸﾘｴｲﾄﾏﾝ</t>
  </si>
  <si>
    <t>HAL0132</t>
  </si>
  <si>
    <t>HAL0133</t>
  </si>
  <si>
    <t>HAL0134</t>
  </si>
  <si>
    <t>村田</t>
  </si>
  <si>
    <t>明彦</t>
  </si>
  <si>
    <t>HAL0135</t>
  </si>
  <si>
    <t>高野</t>
  </si>
  <si>
    <t>洋治</t>
  </si>
  <si>
    <t>HAL0136</t>
  </si>
  <si>
    <t>和弘</t>
  </si>
  <si>
    <t>HAL0137</t>
  </si>
  <si>
    <t>HAL0138</t>
  </si>
  <si>
    <t>平尾</t>
  </si>
  <si>
    <t>圭右</t>
  </si>
  <si>
    <t>ﾃﾞｼﾞﾀﾙｻｰﾌﾞ</t>
  </si>
  <si>
    <t>HAL0139</t>
  </si>
  <si>
    <t>浜野</t>
  </si>
  <si>
    <t>弘久</t>
  </si>
  <si>
    <t>HAL0140</t>
  </si>
  <si>
    <t>三枝</t>
  </si>
  <si>
    <t>渉</t>
  </si>
  <si>
    <t>HAL0141</t>
  </si>
  <si>
    <t>麻理</t>
  </si>
  <si>
    <t>HAL0142</t>
  </si>
  <si>
    <t>岡田</t>
  </si>
  <si>
    <t>HAL0548</t>
  </si>
  <si>
    <t>bepmk@hotmail.com</t>
    <phoneticPr fontId="23"/>
  </si>
  <si>
    <t>162-0056</t>
  </si>
  <si>
    <t>小原</t>
  </si>
  <si>
    <t>090-5187-5047</t>
    <phoneticPr fontId="23"/>
  </si>
  <si>
    <t>sweet_of_0373@yahoo.co.jp</t>
    <phoneticPr fontId="23"/>
  </si>
  <si>
    <t>松戸駅</t>
  </si>
  <si>
    <t>男</t>
    <phoneticPr fontId="23"/>
  </si>
  <si>
    <t>コンピュータエンターテイメント科ゲームプログラミングコース</t>
  </si>
  <si>
    <t>167-0032</t>
  </si>
  <si>
    <t>C++,C言語,PHP,VB,VC++</t>
  </si>
  <si>
    <t>多摩地区での就業を希望、府中や横浜方面も可能</t>
    <phoneticPr fontId="23"/>
  </si>
  <si>
    <t>VTS基盤構築経験あり（IBM製仮想記憶装置）</t>
    <phoneticPr fontId="23"/>
  </si>
  <si>
    <t>銀行ｼｽﾃﾑ勘定系の経験豊富</t>
    <phoneticPr fontId="23"/>
  </si>
  <si>
    <t>流動性預金が特に経験が深い</t>
    <phoneticPr fontId="23"/>
  </si>
  <si>
    <t>プログラミングも可能</t>
    <phoneticPr fontId="23"/>
  </si>
  <si>
    <t>清潔感があり、好感度がよい</t>
    <phoneticPr fontId="23"/>
  </si>
  <si>
    <t>積極的に行動し、人見知りをしない</t>
    <phoneticPr fontId="23"/>
  </si>
  <si>
    <t>Windows XP</t>
  </si>
  <si>
    <t>C++,C言語,VC++</t>
  </si>
  <si>
    <t>保守・開発</t>
  </si>
  <si>
    <t>神奈川ＮＧ</t>
  </si>
  <si>
    <t>設計から始めたい</t>
  </si>
  <si>
    <t>優子</t>
  </si>
  <si>
    <t>ﾕｳｺ</t>
  </si>
  <si>
    <t>中原区木月伊勢町6-26　野村ハイツ303</t>
  </si>
  <si>
    <t>090-4451-5142</t>
  </si>
  <si>
    <t>yuucoa@gmail.com</t>
  </si>
  <si>
    <t>青山学院大学</t>
  </si>
  <si>
    <t>文学部フランス文学</t>
  </si>
  <si>
    <t>等級東横線</t>
  </si>
  <si>
    <t>初級システムアドミニストレータ</t>
  </si>
  <si>
    <t>Windows,Linux,Mac</t>
  </si>
  <si>
    <t>HTML,JavaScript,PHP,HTML/CSS</t>
  </si>
  <si>
    <t>PostgreSQL</t>
  </si>
  <si>
    <t>Flash/Action Scriot</t>
  </si>
  <si>
    <t>要件定義,基本設計,詳細設計,製造、UT,ｻﾎﾟｰﾄ</t>
  </si>
  <si>
    <t>生産管理,通信,公共</t>
  </si>
  <si>
    <t>Ｐｅｒｌ，ＰＨＰＨＴＭＬ／Ｆｌａｓｈなどの政策系</t>
  </si>
  <si>
    <t>残業なし（フレックスあり）</t>
  </si>
  <si>
    <t>工数見積経験豊富</t>
  </si>
  <si>
    <t>プレゼン対応経験あり</t>
  </si>
  <si>
    <t>HAL1558</t>
    <phoneticPr fontId="23"/>
  </si>
  <si>
    <t>片山</t>
  </si>
  <si>
    <t>273-0039</t>
    <phoneticPr fontId="23"/>
  </si>
  <si>
    <t>DBｽﾍﾟｼｬﾘｽﾄ,VB,ASP,Perl</t>
    <phoneticPr fontId="23"/>
  </si>
  <si>
    <t>貴嗣</t>
  </si>
  <si>
    <t>ﾏｴﾀﾞ</t>
  </si>
  <si>
    <t>ﾀｶﾂｸﾞ</t>
  </si>
  <si>
    <t>214-0038</t>
  </si>
  <si>
    <t>多摩区栗谷1－7－9</t>
  </si>
  <si>
    <t>090-5825-4293</t>
  </si>
  <si>
    <t>Eclipse,Struts,Tomcat,Weblogic,Oracle 10g,Dreamweaver</t>
  </si>
  <si>
    <t>C#,C++,VC++,C-shell,Java,JavaScript,NotesDomino,Perl,Lotus Script,JavaEE,ICEfaces</t>
    <phoneticPr fontId="23"/>
  </si>
  <si>
    <t>DB2,Oracle,UDB,Oracle10g</t>
    <phoneticPr fontId="23"/>
  </si>
  <si>
    <t>協力会社</t>
    <phoneticPr fontId="23"/>
  </si>
  <si>
    <t>仲宗根　俊平</t>
    <phoneticPr fontId="23"/>
  </si>
  <si>
    <t>岡田</t>
    <phoneticPr fontId="23"/>
  </si>
  <si>
    <t>正城</t>
    <phoneticPr fontId="23"/>
  </si>
  <si>
    <t>ｵｶﾀﾞ</t>
    <phoneticPr fontId="23"/>
  </si>
  <si>
    <t>ﾏｻｷ</t>
    <phoneticPr fontId="23"/>
  </si>
  <si>
    <t>1979/9</t>
    <phoneticPr fontId="23"/>
  </si>
  <si>
    <t>日本</t>
    <phoneticPr fontId="23"/>
  </si>
  <si>
    <t>技術</t>
    <phoneticPr fontId="23"/>
  </si>
  <si>
    <t>西武新宿線</t>
    <phoneticPr fontId="23"/>
  </si>
  <si>
    <t>田無駅</t>
    <phoneticPr fontId="23"/>
  </si>
  <si>
    <t>徒歩</t>
    <phoneticPr fontId="23"/>
  </si>
  <si>
    <t>バリューワークコンサルティング</t>
    <phoneticPr fontId="23"/>
  </si>
  <si>
    <t>男</t>
    <phoneticPr fontId="23"/>
  </si>
  <si>
    <t>未婚</t>
    <phoneticPr fontId="23"/>
  </si>
  <si>
    <t>-</t>
    <phoneticPr fontId="23"/>
  </si>
  <si>
    <t>基本情報技術者</t>
    <phoneticPr fontId="23"/>
  </si>
  <si>
    <t>Linux</t>
    <phoneticPr fontId="23"/>
  </si>
  <si>
    <t>VB,VB.NET,COBOL,Java,JavaScript,Perl,PHP</t>
    <phoneticPr fontId="23"/>
  </si>
  <si>
    <t>Access,Oracle,PostgreSQL</t>
    <phoneticPr fontId="23"/>
  </si>
  <si>
    <t>要件定義,基本設計,詳細設計,製造、UT,結合ﾃｽﾄ,総合ﾃｽﾄ</t>
    <phoneticPr fontId="23"/>
  </si>
  <si>
    <t>A</t>
    <phoneticPr fontId="23"/>
  </si>
  <si>
    <t>コミュニケーションは非常によく、はっきりと意見を述べるタイプ</t>
    <phoneticPr fontId="23"/>
  </si>
  <si>
    <t>今までは富山で技術者として就業していた。</t>
    <phoneticPr fontId="23"/>
  </si>
  <si>
    <t>直近は53万円の単価にて利益3万円</t>
    <phoneticPr fontId="23"/>
  </si>
  <si>
    <t>阪上　誠　</t>
    <phoneticPr fontId="23"/>
  </si>
  <si>
    <t>小川</t>
    <rPh sb="0" eb="2">
      <t>オガワ</t>
    </rPh>
    <phoneticPr fontId="23"/>
  </si>
  <si>
    <t>隆</t>
    <rPh sb="0" eb="1">
      <t>タカシ</t>
    </rPh>
    <phoneticPr fontId="23"/>
  </si>
  <si>
    <t>ｵｶﾞﾜ</t>
    <phoneticPr fontId="23"/>
  </si>
  <si>
    <t>ﾀｶｼ</t>
    <phoneticPr fontId="23"/>
  </si>
  <si>
    <t>個人事業主(協力会社紹介)</t>
    <rPh sb="0" eb="2">
      <t>コジン</t>
    </rPh>
    <rPh sb="2" eb="5">
      <t>ジギョウヌシ</t>
    </rPh>
    <rPh sb="6" eb="8">
      <t>キョウリョク</t>
    </rPh>
    <rPh sb="8" eb="10">
      <t>カイシャ</t>
    </rPh>
    <rPh sb="10" eb="12">
      <t>ショウカイ</t>
    </rPh>
    <phoneticPr fontId="23"/>
  </si>
  <si>
    <t>北海道国立室蘭工業大学</t>
    <phoneticPr fontId="23"/>
  </si>
  <si>
    <t>工学部応用化学科</t>
    <phoneticPr fontId="23"/>
  </si>
  <si>
    <t>VisualStudio,HSPICE,Labview,Lsim</t>
    <phoneticPr fontId="23"/>
  </si>
  <si>
    <t>普通自動車免許</t>
    <phoneticPr fontId="23"/>
  </si>
  <si>
    <t>C#</t>
  </si>
  <si>
    <t>リクナビ</t>
  </si>
  <si>
    <t>HAL1865</t>
    <phoneticPr fontId="23"/>
  </si>
  <si>
    <t>俊朗</t>
    <phoneticPr fontId="23"/>
  </si>
  <si>
    <t>ﾄｼﾛｳ</t>
    <phoneticPr fontId="23"/>
  </si>
  <si>
    <t>藤沢市</t>
    <phoneticPr fontId="23"/>
  </si>
  <si>
    <t>鵠沼藤が谷4-12-4ウェルくげぬま103</t>
    <phoneticPr fontId="23"/>
  </si>
  <si>
    <t>0466-28-5237</t>
    <phoneticPr fontId="23"/>
  </si>
  <si>
    <t>090-6703-0547</t>
    <phoneticPr fontId="23"/>
  </si>
  <si>
    <t>toshirou.yamamoto@gmail.com</t>
    <phoneticPr fontId="23"/>
  </si>
  <si>
    <t>251-0031</t>
    <phoneticPr fontId="23"/>
  </si>
  <si>
    <t>日商簿記２級,日商簿記３級,普通自動車免許,工業英検2級</t>
    <phoneticPr fontId="23"/>
  </si>
  <si>
    <t>Windows,UNIX,Solaris,Linux,HP-UX,iTron,REC</t>
    <phoneticPr fontId="23"/>
  </si>
  <si>
    <t>C言語,C++,Java</t>
    <phoneticPr fontId="23"/>
  </si>
  <si>
    <t>基本設計,詳細設計,製造、UT,構築,DB設計,オブジェクト指向</t>
    <phoneticPr fontId="23"/>
  </si>
  <si>
    <t>東京23区/横浜市/川崎市</t>
    <phoneticPr fontId="23"/>
  </si>
  <si>
    <t>ｼｮｳｺ</t>
    <phoneticPr fontId="23"/>
  </si>
  <si>
    <t>日本</t>
    <phoneticPr fontId="23"/>
  </si>
  <si>
    <t>仕様理解力が高い　（保守開発や中途入場時）</t>
    <phoneticPr fontId="23"/>
  </si>
  <si>
    <t>行徳駅前4-3-22-404</t>
    <phoneticPr fontId="23"/>
  </si>
  <si>
    <t>090-7206-7701</t>
    <phoneticPr fontId="23"/>
  </si>
  <si>
    <t>Windows,UNIX,Linux,Mac OS,CentOS</t>
    <phoneticPr fontId="23"/>
  </si>
  <si>
    <t>ﾀｶﾋﾛ</t>
  </si>
  <si>
    <t>171-0052</t>
  </si>
  <si>
    <t>豊島区</t>
  </si>
  <si>
    <t>南長崎3-41-5-401</t>
  </si>
  <si>
    <t>03-3565-0846</t>
  </si>
  <si>
    <t>090-5785-7567</t>
  </si>
  <si>
    <t>045-304-0472</t>
    <phoneticPr fontId="23"/>
  </si>
  <si>
    <t xml:space="preserve"> 090-4986-6310 </t>
    <phoneticPr fontId="23"/>
  </si>
  <si>
    <t>高島平2丁目33番2号棟　724号室</t>
  </si>
  <si>
    <t>090-5579-6051</t>
  </si>
  <si>
    <t>kiyose76@yahoo.co.jp</t>
  </si>
  <si>
    <t>松尾</t>
  </si>
  <si>
    <t>ﾏﾂｵ</t>
  </si>
  <si>
    <t>信之</t>
  </si>
  <si>
    <t>194-0043</t>
  </si>
  <si>
    <t>群馬県</t>
  </si>
  <si>
    <t>高崎市</t>
  </si>
  <si>
    <t>080-1113-0923</t>
  </si>
  <si>
    <t>takakei@movie.ocn.ne.jp</t>
  </si>
  <si>
    <t>富士短期大学</t>
  </si>
  <si>
    <t>経営情報学部　経済学科</t>
  </si>
  <si>
    <t>工学部環境学科</t>
  </si>
  <si>
    <t>電子情報工学科</t>
    <phoneticPr fontId="23"/>
  </si>
  <si>
    <t>090-4753-4814</t>
  </si>
  <si>
    <t>調査分析,要件定義,基本設計,詳細設計,製造、UT,結合ﾃｽﾄ,総合ﾃｽﾄ,指導育成</t>
  </si>
  <si>
    <t>村上</t>
  </si>
  <si>
    <t>吉宏</t>
  </si>
  <si>
    <t>ﾑﾗｶﾐ</t>
  </si>
  <si>
    <t>丸ノ内線</t>
    <phoneticPr fontId="23"/>
  </si>
  <si>
    <t>Assembler,ASP,C言語,HTML,Java,JavaScript,Perl,PHP,PL/SQL,Pro*C,VB,Shell</t>
  </si>
  <si>
    <t>kazu0214@withe.ne.jp</t>
  </si>
  <si>
    <t>高石神28-9</t>
  </si>
  <si>
    <t>090-7736-5064</t>
  </si>
  <si>
    <t>amaki1978@yahoo.co.jp</t>
  </si>
  <si>
    <t>自身で別会社設立</t>
  </si>
  <si>
    <t>HAL0394</t>
  </si>
  <si>
    <t>渡邊</t>
  </si>
  <si>
    <t>尚人</t>
  </si>
  <si>
    <t>ﾜﾀﾅﾍﾞ</t>
  </si>
  <si>
    <t>ﾅｵﾄ</t>
  </si>
  <si>
    <t>251-0043</t>
  </si>
  <si>
    <t>辻堂5-4-11　塩瀬マンション305</t>
  </si>
  <si>
    <t>080-5462-0467</t>
  </si>
  <si>
    <t>雅哉</t>
  </si>
  <si>
    <t>ｵｶ</t>
  </si>
  <si>
    <t>北区元郷町17-1-2-206</t>
  </si>
  <si>
    <t>048-54-0069</t>
  </si>
  <si>
    <t>090-5784-3958</t>
  </si>
  <si>
    <t>sinkonsan@r8.dion.ne.jp</t>
  </si>
  <si>
    <t>（FSI直接契約の疑いあり）</t>
  </si>
  <si>
    <t>魏</t>
  </si>
  <si>
    <t>彦珍</t>
  </si>
  <si>
    <t>ｷﾞ</t>
  </si>
  <si>
    <t>ｹﾞﾝﾁﾝ</t>
  </si>
  <si>
    <t>振華</t>
  </si>
  <si>
    <t>ｼﾝｶ</t>
  </si>
  <si>
    <t>千住仲町49-11</t>
  </si>
  <si>
    <t>080-5659-6111</t>
  </si>
  <si>
    <t>andrewszh@hotmail.com</t>
  </si>
  <si>
    <t>北千住</t>
  </si>
  <si>
    <t>具之</t>
  </si>
  <si>
    <t>ﾄﾓﾕｷ</t>
  </si>
  <si>
    <t>t_wata@xpost.plala.or.jp</t>
  </si>
  <si>
    <t>HAL0433</t>
  </si>
  <si>
    <t>ﾊﾅﾔﾏ</t>
  </si>
  <si>
    <t>川崎区昭和2-14-3FKメゾンアドバンス101号室</t>
  </si>
  <si>
    <t>A-</t>
    <phoneticPr fontId="23"/>
  </si>
  <si>
    <t>アピールポイント：品質と作業の早さにに自信あり</t>
    <phoneticPr fontId="23"/>
  </si>
  <si>
    <t>Eclipse以外のツールやフレームワーク等も本やWebで対応できる</t>
    <phoneticPr fontId="23"/>
  </si>
  <si>
    <t>勤怠良好</t>
    <phoneticPr fontId="23"/>
  </si>
  <si>
    <t>人間関係等の問題は全くなし</t>
    <phoneticPr fontId="23"/>
  </si>
  <si>
    <t>○</t>
    <phoneticPr fontId="23"/>
  </si>
  <si>
    <t>短期案件希望</t>
    <phoneticPr fontId="23"/>
  </si>
  <si>
    <t>稼動普通希望</t>
    <phoneticPr fontId="23"/>
  </si>
  <si>
    <t>拘り・・普通</t>
    <phoneticPr fontId="23"/>
  </si>
  <si>
    <t>契約社員希望,個人事業主希望</t>
    <phoneticPr fontId="23"/>
  </si>
  <si>
    <t>京成線</t>
  </si>
  <si>
    <t>大神宮下</t>
  </si>
  <si>
    <t>江崎</t>
  </si>
  <si>
    <t>ｴｻﾞｷ</t>
  </si>
  <si>
    <t>272-0026</t>
  </si>
  <si>
    <t>東大和田1-9-1　サン・イースト203</t>
  </si>
  <si>
    <t>080-3475-5724</t>
  </si>
  <si>
    <t>ezaki@pa3.so-net.ne.jp</t>
  </si>
  <si>
    <t>本八幡</t>
  </si>
  <si>
    <t>大介</t>
  </si>
  <si>
    <t>160-0022</t>
  </si>
  <si>
    <t>261-0013</t>
    <phoneticPr fontId="23"/>
  </si>
  <si>
    <t>JAVA系,VB,ASP,Perl</t>
    <phoneticPr fontId="23"/>
  </si>
  <si>
    <t>Windows,UNIX,MVS,Z/OS,OS390</t>
    <phoneticPr fontId="23"/>
  </si>
  <si>
    <t>ASP.NET,COBOL,Java,PL/SQL,RPG,VB,VBA(Access),VBA(Excel),.net,VB6.0</t>
    <phoneticPr fontId="23"/>
  </si>
  <si>
    <t>Access,DB2,Oracle,SQL-Server,Sybase</t>
    <phoneticPr fontId="23"/>
  </si>
  <si>
    <t>Crystal Reports</t>
    <phoneticPr fontId="23"/>
  </si>
  <si>
    <t>Ｊａｖａ，ＰＬ／ＳＱＬ，Ｔｒａｎｓａｃｔ－ＳＱＬ</t>
  </si>
  <si>
    <t>お金に対する執着心が高いですが、常識もあるか阿多ですので話せばわかる方です。</t>
  </si>
  <si>
    <t>上流工程からの対応可能</t>
  </si>
  <si>
    <t>080-3636-6521</t>
  </si>
  <si>
    <t>　サーバーの構築経験もあり、運用をメインでやっていました。今後は開発も今後は学んでいきたい。</t>
  </si>
  <si>
    <t>Java,JavaScript,JavaServlet,JSP,PL/SQL,VB,Struts,VB5</t>
  </si>
  <si>
    <t>Junit</t>
  </si>
  <si>
    <t>その他金融,生産管理,経理、財務,物流、販売,人事,通信</t>
  </si>
  <si>
    <t>HAL0480</t>
  </si>
  <si>
    <t>HAL0482</t>
  </si>
  <si>
    <t>HAL0485</t>
  </si>
  <si>
    <t>C言語,HTML,Java,JavaScript,JSP,Perl,PHP,SQL,VB,VBA(Excel),VB.NET,VC++</t>
  </si>
  <si>
    <t>Windows,MVS,Z/OS,OS390</t>
    <phoneticPr fontId="23"/>
  </si>
  <si>
    <t>COBOL,LotusNotes</t>
    <phoneticPr fontId="23"/>
  </si>
  <si>
    <t>Windows,UNIX,Linux,VxWorks</t>
    <phoneticPr fontId="23"/>
  </si>
  <si>
    <t>272-0123</t>
  </si>
  <si>
    <t>Java,C#.NET</t>
  </si>
  <si>
    <t>Apache,Eclipse,Tomcat,VisualStudio</t>
  </si>
  <si>
    <t>HAL1383</t>
  </si>
  <si>
    <t>岡村</t>
  </si>
  <si>
    <t>公雄</t>
  </si>
  <si>
    <t>ｵｶﾑﾗ</t>
  </si>
  <si>
    <t>ﾏｻｵ</t>
  </si>
  <si>
    <t>180-0013</t>
  </si>
  <si>
    <t>西久保1-29-5 メゾンM205</t>
  </si>
  <si>
    <t>080-5676-5145</t>
  </si>
  <si>
    <t>okamura@add9.biz</t>
  </si>
  <si>
    <t>高知追手前高等学校</t>
  </si>
  <si>
    <t>HAL1384</t>
  </si>
  <si>
    <t>MySQL,Oracle</t>
    <phoneticPr fontId="23"/>
  </si>
  <si>
    <t>Apache,Catalystｽｲｯﾁ,Ciscoﾙｰﾀｰ,Tomcat</t>
    <phoneticPr fontId="23"/>
  </si>
  <si>
    <t>サーバー構築（オラクル構築可能）</t>
  </si>
  <si>
    <t>OracleDBAの職種</t>
  </si>
  <si>
    <t>コミュニケーション無難に取れる</t>
  </si>
  <si>
    <t>HAL1432</t>
  </si>
  <si>
    <t>西山</t>
  </si>
  <si>
    <t>真信</t>
  </si>
  <si>
    <t>ﾆｼﾔﾏ</t>
  </si>
  <si>
    <t>原町田2-2-6-304号</t>
  </si>
  <si>
    <t>042-721-5109</t>
  </si>
  <si>
    <t>090-8308-5854</t>
  </si>
  <si>
    <t>mnishi1969@yahoo.co.jp</t>
  </si>
  <si>
    <t>国立秋田工業高等専門学校</t>
  </si>
  <si>
    <t>新河岸</t>
  </si>
  <si>
    <t>C言語,COBOL,Delphi,Pro*C,VB,VC++</t>
  </si>
  <si>
    <t>Windows,ノーツ、エクセル経験豊富</t>
  </si>
  <si>
    <t>ASP,COBOL,NotesDomino,Perl,VBA(Access),VBA(Excel),SQL文は問題なし、チューニングは未経験</t>
  </si>
  <si>
    <t>○</t>
    <phoneticPr fontId="23"/>
  </si>
  <si>
    <t>登録面談</t>
    <phoneticPr fontId="23"/>
  </si>
  <si>
    <t>済</t>
    <phoneticPr fontId="23"/>
  </si>
  <si>
    <t>契約社員希望,個人事業主希望</t>
    <phoneticPr fontId="23"/>
  </si>
  <si>
    <t>090-3045-8424</t>
  </si>
  <si>
    <t>cho@cbel.co.jp</t>
  </si>
  <si>
    <t>ckmrunuj@docomo.ne.jp</t>
  </si>
  <si>
    <t>徐(ソ)</t>
  </si>
  <si>
    <t>JAVA系,VB,ASP,Perl,PHP系,ｵｰﾌﾟﾝ系基盤,ﾈｯﾄﾜｰｸ</t>
  </si>
  <si>
    <t>Windows,FlexGrid,WingReport</t>
  </si>
  <si>
    <t>京浜</t>
  </si>
  <si>
    <t>美浜</t>
  </si>
  <si>
    <t>直樹</t>
  </si>
  <si>
    <t>ﾅｵｷ</t>
  </si>
  <si>
    <t>野田線</t>
  </si>
  <si>
    <t>SQL</t>
  </si>
  <si>
    <t>Ciscoﾙｰﾀｰ,Yamahaルーター</t>
  </si>
  <si>
    <t>A+</t>
  </si>
  <si>
    <t>小壺</t>
  </si>
  <si>
    <t>勉強家、Notes　Ver８英語版マニュアルを入手し勉強を行っている</t>
  </si>
  <si>
    <t>ASP,COBOL,Java,JSP,PL/SQL,MFCOBOL、Easy,※Javaは1年少々</t>
  </si>
  <si>
    <t>Oracle,AIM</t>
  </si>
  <si>
    <t>A</t>
    <phoneticPr fontId="23"/>
  </si>
  <si>
    <t>B+</t>
    <phoneticPr fontId="23"/>
  </si>
  <si>
    <t>　アピールポイント：基本的に知らなくても必ず調べてこなす。</t>
  </si>
  <si>
    <t>　　　　　　　　　　　自動化基づく案を提案してきましたので</t>
  </si>
  <si>
    <t>　　　　　　　　　　　今後、色々なシステムに関しても提案等が</t>
  </si>
  <si>
    <t>　　　　　　　　　　　行えます。幅広く開発、インフラまわりも対応できます。</t>
  </si>
  <si>
    <t>市川市</t>
    <phoneticPr fontId="23"/>
  </si>
  <si>
    <t>新井3-6-5 ベイサイドアーベント201号</t>
    <phoneticPr fontId="23"/>
  </si>
  <si>
    <t>090-5445-3368</t>
    <phoneticPr fontId="23"/>
  </si>
  <si>
    <t>mitikatsu@carrotocn.ne.jp</t>
  </si>
  <si>
    <t>ヘルプデスクの障害対応（一次切り分け）がメインの経験</t>
  </si>
  <si>
    <t>SJC-P,SJC-WC,LPIC,Oracle Master(Bronze)</t>
    <phoneticPr fontId="23"/>
  </si>
  <si>
    <t>スカウトにて来社して頂いたが正社員はNG　理由としてはブランクを補うスキルも弱い</t>
    <phoneticPr fontId="23"/>
  </si>
  <si>
    <t>・根気があり、責任感があります。</t>
    <phoneticPr fontId="23"/>
  </si>
  <si>
    <t>・協調性があり、コミュニケーションを自らとります。</t>
    <phoneticPr fontId="23"/>
  </si>
  <si>
    <t>・コーディングのスピードに自信があります。非常に前向きで、個人でAndoroidのアプリ作成等も行っております。</t>
    <phoneticPr fontId="23"/>
  </si>
  <si>
    <t>現在、ITスクールに通っており面談については要調整</t>
    <phoneticPr fontId="23"/>
  </si>
  <si>
    <t>コミュニケーションも明確な回答がない</t>
    <phoneticPr fontId="23"/>
  </si>
  <si>
    <t>Java,JSP,Cold Fusion</t>
    <phoneticPr fontId="23"/>
  </si>
  <si>
    <t>Eclipse,Junit,Seaser2,Struts,UML</t>
    <phoneticPr fontId="23"/>
  </si>
  <si>
    <t>保井</t>
  </si>
  <si>
    <t>信宏</t>
  </si>
  <si>
    <t>ﾉﾌﾞﾋﾛ</t>
  </si>
  <si>
    <t>090-9499-7387</t>
  </si>
  <si>
    <t>明治大学</t>
  </si>
  <si>
    <t>政治経済学部</t>
  </si>
  <si>
    <t>京王</t>
  </si>
  <si>
    <t>大倉山</t>
  </si>
  <si>
    <t>鷹取</t>
  </si>
  <si>
    <t>竹山</t>
  </si>
  <si>
    <t>長瀬</t>
  </si>
  <si>
    <t>高倉</t>
  </si>
  <si>
    <t>高浜台</t>
  </si>
  <si>
    <t>HAL1905</t>
    <phoneticPr fontId="23"/>
  </si>
  <si>
    <t>赤羽西4-38-5-102</t>
  </si>
  <si>
    <t>090-4027-6884</t>
  </si>
  <si>
    <t>tkhr.tamura@gmail.com</t>
  </si>
  <si>
    <t>盛岡北高等学校</t>
  </si>
  <si>
    <t>工学部電気電子工学科</t>
  </si>
  <si>
    <t>Windows,Solaris,CentOS</t>
  </si>
  <si>
    <t>ASP,ASP.NET,VB,VB.NET,VBA(Access),VBA(Excel),VBScript,C#,Java,Perl,PHP,PowerBuilder</t>
  </si>
  <si>
    <t>Apache,IIS,Struts,Tomcat,Velocity</t>
  </si>
  <si>
    <t>要件定義,基本設計,詳細設計,製造、UT,結合ﾃｽﾄ,総合ﾃｽﾄ,顧客折衝</t>
  </si>
  <si>
    <t>その他金融,経理、財務,販売管理,物流、販売</t>
  </si>
  <si>
    <t>HAL1907</t>
    <phoneticPr fontId="23"/>
  </si>
  <si>
    <t>上園　奈央</t>
    <phoneticPr fontId="23"/>
  </si>
  <si>
    <t>篠崎</t>
    <phoneticPr fontId="23"/>
  </si>
  <si>
    <t>光輝</t>
    <phoneticPr fontId="23"/>
  </si>
  <si>
    <t>ｼﾉｻﾞｷ</t>
    <phoneticPr fontId="23"/>
  </si>
  <si>
    <t>ｺｳｷ</t>
    <phoneticPr fontId="23"/>
  </si>
  <si>
    <t>日本</t>
    <phoneticPr fontId="23"/>
  </si>
  <si>
    <t>神奈川県</t>
    <phoneticPr fontId="23"/>
  </si>
  <si>
    <t>相模原市中央区</t>
    <phoneticPr fontId="23"/>
  </si>
  <si>
    <t>矢部2-18-4</t>
    <phoneticPr fontId="23"/>
  </si>
  <si>
    <t>042-738-7953</t>
    <phoneticPr fontId="23"/>
  </si>
  <si>
    <t>090-3083-3957</t>
    <phoneticPr fontId="23"/>
  </si>
  <si>
    <t>k-shino@oasis.ocn.ne.jp</t>
    <phoneticPr fontId="23"/>
  </si>
  <si>
    <t>男</t>
    <phoneticPr fontId="23"/>
  </si>
  <si>
    <t>252-0232</t>
    <phoneticPr fontId="23"/>
  </si>
  <si>
    <t>普通自動車免許</t>
    <phoneticPr fontId="23"/>
  </si>
  <si>
    <t>Windows,Solaris,HP-UX,AIX,RedHat</t>
    <phoneticPr fontId="23"/>
  </si>
  <si>
    <t>DB2,CICS</t>
  </si>
  <si>
    <t>物流、販売,官庁</t>
    <phoneticPr fontId="23"/>
  </si>
  <si>
    <t>大島3-26-2-1110</t>
  </si>
  <si>
    <t>03-3638-3050</t>
  </si>
  <si>
    <t>090-1455-8095</t>
  </si>
  <si>
    <t>aoyagis@zero.ad.jp</t>
  </si>
  <si>
    <t>要件定義,基本設計,詳細設計,製造、UT,結合ﾃｽﾄ,総合ﾃｽﾄ,保守,構築,工程見積,指導育成</t>
  </si>
  <si>
    <t>B-shell,C++,C言語,C-shell,Delphi,PL/SQL,Pro*C,SQL,VB,VBA(Access),VBA(Excel),SAS</t>
  </si>
  <si>
    <t>ｵﾝﾀﾞ</t>
  </si>
  <si>
    <t>232-0004</t>
  </si>
  <si>
    <t>HAL1892</t>
    <phoneticPr fontId="23"/>
  </si>
  <si>
    <t>岩戸</t>
    <phoneticPr fontId="23"/>
  </si>
  <si>
    <t>将之</t>
    <phoneticPr fontId="23"/>
  </si>
  <si>
    <t>ｲﾜﾄ</t>
    <phoneticPr fontId="23"/>
  </si>
  <si>
    <t>緑区東本郷4-7-6-201</t>
    <phoneticPr fontId="23"/>
  </si>
  <si>
    <t>045-471-8399</t>
    <phoneticPr fontId="23"/>
  </si>
  <si>
    <t>090-5411-6332</t>
    <phoneticPr fontId="23"/>
  </si>
  <si>
    <t>miwatomasa77@yahoo.co.jp</t>
    <phoneticPr fontId="23"/>
  </si>
  <si>
    <t>第二法学部法律学科</t>
    <phoneticPr fontId="23"/>
  </si>
  <si>
    <t>鴨居</t>
    <phoneticPr fontId="23"/>
  </si>
  <si>
    <t>SAP認定ｺﾝｻﾙ(HR),SAP認定ASAPコンサルタント,計算技術検定3級,情報技術検定2級</t>
    <phoneticPr fontId="23"/>
  </si>
  <si>
    <t>ABAP,COBOL</t>
    <phoneticPr fontId="23"/>
  </si>
  <si>
    <t>SAP　HR、SDが経験エリア</t>
    <phoneticPr fontId="23"/>
  </si>
  <si>
    <t>2004/8～からSAPの受注活動となっている。</t>
    <phoneticPr fontId="23"/>
  </si>
  <si>
    <t>SAP（HR）に関しては全ての工程を経験。</t>
    <phoneticPr fontId="23"/>
  </si>
  <si>
    <t>プリセールス、チームリーダーとして管理に携わってきた。</t>
    <phoneticPr fontId="23"/>
  </si>
  <si>
    <t>リーダーシップに留意し、周りとの協調を重視している。</t>
    <phoneticPr fontId="23"/>
  </si>
  <si>
    <t>冷静で謙虚な姿勢である。</t>
    <phoneticPr fontId="23"/>
  </si>
  <si>
    <t>SAPは2003/11～2004/7までのプロジェクトが直近となる。</t>
    <phoneticPr fontId="23"/>
  </si>
  <si>
    <t>HRが得意で、SDは対応可能なレベル。</t>
    <phoneticPr fontId="23"/>
  </si>
  <si>
    <t>HAL1903</t>
    <phoneticPr fontId="23"/>
  </si>
  <si>
    <t>総</t>
    <phoneticPr fontId="23"/>
  </si>
  <si>
    <t>HAL0278</t>
    <phoneticPr fontId="23"/>
  </si>
  <si>
    <t>HAL1889</t>
    <phoneticPr fontId="23"/>
  </si>
  <si>
    <t>小松　茂徳</t>
    <phoneticPr fontId="23"/>
  </si>
  <si>
    <t>島崎</t>
    <phoneticPr fontId="23"/>
  </si>
  <si>
    <t>浩</t>
    <phoneticPr fontId="23"/>
  </si>
  <si>
    <t>ｼﾏｻﾞｷ</t>
    <phoneticPr fontId="23"/>
  </si>
  <si>
    <t>ﾋﾛｼ</t>
    <phoneticPr fontId="23"/>
  </si>
  <si>
    <t>日本</t>
    <phoneticPr fontId="23"/>
  </si>
  <si>
    <t>東京都</t>
    <phoneticPr fontId="23"/>
  </si>
  <si>
    <t>板橋区</t>
    <phoneticPr fontId="23"/>
  </si>
  <si>
    <t>小豆沢4-19-7-306</t>
    <phoneticPr fontId="23"/>
  </si>
  <si>
    <t>03-6781-2510</t>
    <phoneticPr fontId="23"/>
  </si>
  <si>
    <t>090-5342-0976</t>
    <phoneticPr fontId="23"/>
  </si>
  <si>
    <t>hsima@jcom.home.ne.jp</t>
    <phoneticPr fontId="23"/>
  </si>
  <si>
    <t>日本大学</t>
    <phoneticPr fontId="23"/>
  </si>
  <si>
    <t>芸術学部</t>
    <phoneticPr fontId="23"/>
  </si>
  <si>
    <t>卒業</t>
    <phoneticPr fontId="23"/>
  </si>
  <si>
    <t>都営三田</t>
    <phoneticPr fontId="23"/>
  </si>
  <si>
    <t>志村坂上</t>
    <phoneticPr fontId="23"/>
  </si>
  <si>
    <t>徒歩</t>
    <phoneticPr fontId="23"/>
  </si>
  <si>
    <t>男</t>
    <phoneticPr fontId="23"/>
  </si>
  <si>
    <t>既婚</t>
    <phoneticPr fontId="23"/>
  </si>
  <si>
    <t>174-0051</t>
    <phoneticPr fontId="23"/>
  </si>
  <si>
    <t>普通自動車免許</t>
    <phoneticPr fontId="23"/>
  </si>
  <si>
    <t>Windows,AIX,MVS,CICS</t>
    <phoneticPr fontId="23"/>
  </si>
  <si>
    <t>VB,VB.NET,C言語,COBOL,HTML,Java,PeopleSoft,Form_SD</t>
    <phoneticPr fontId="23"/>
  </si>
  <si>
    <t>西竹の塚1-3-16竹ノ塚ハイツ103</t>
  </si>
  <si>
    <t>03-5691-2393</t>
  </si>
  <si>
    <t>090-9371-1234</t>
  </si>
  <si>
    <t>webmaster@softfocus.jp</t>
  </si>
  <si>
    <t>東部伊勢崎</t>
  </si>
  <si>
    <t>日払いか週払い</t>
  </si>
  <si>
    <t>草深</t>
  </si>
  <si>
    <t>HAL1992</t>
    <phoneticPr fontId="23"/>
  </si>
  <si>
    <t>PM,PL</t>
    <phoneticPr fontId="23"/>
  </si>
  <si>
    <t>即日</t>
    <phoneticPr fontId="23"/>
  </si>
  <si>
    <t>終日</t>
    <phoneticPr fontId="23"/>
  </si>
  <si>
    <t>@Type</t>
    <phoneticPr fontId="23"/>
  </si>
  <si>
    <t>両国のドコモ案件（Maps,スマートフォン）はＮＧになります。</t>
    <phoneticPr fontId="23"/>
  </si>
  <si>
    <t>B</t>
    <phoneticPr fontId="23"/>
  </si>
  <si>
    <t>A</t>
    <phoneticPr fontId="23"/>
  </si>
  <si>
    <t>Linux歴、約14年です。Linuxのことなら自信があります。</t>
    <phoneticPr fontId="23"/>
  </si>
  <si>
    <t>関戸</t>
  </si>
  <si>
    <t>矢野口</t>
  </si>
  <si>
    <t>南林間</t>
  </si>
  <si>
    <t>二俣川</t>
  </si>
  <si>
    <t>入江</t>
  </si>
  <si>
    <t>卒業</t>
    <phoneticPr fontId="23"/>
  </si>
  <si>
    <t>B</t>
    <phoneticPr fontId="23"/>
  </si>
  <si>
    <t>○</t>
    <phoneticPr fontId="23"/>
  </si>
  <si>
    <t>する</t>
    <phoneticPr fontId="23"/>
  </si>
  <si>
    <t>登録面談</t>
    <phoneticPr fontId="23"/>
  </si>
  <si>
    <t>済</t>
    <phoneticPr fontId="23"/>
  </si>
  <si>
    <t>拘り・・無し</t>
    <phoneticPr fontId="23"/>
  </si>
  <si>
    <t>契約社員希望</t>
    <phoneticPr fontId="23"/>
  </si>
  <si>
    <t>HAL1559</t>
    <phoneticPr fontId="23"/>
  </si>
  <si>
    <t>秋山</t>
    <phoneticPr fontId="23"/>
  </si>
  <si>
    <t>進一</t>
    <phoneticPr fontId="23"/>
  </si>
  <si>
    <t>ｱｷﾔﾏ</t>
    <phoneticPr fontId="23"/>
  </si>
  <si>
    <t>ｼﾝｲﾁ</t>
    <phoneticPr fontId="23"/>
  </si>
  <si>
    <t>埼玉県</t>
    <phoneticPr fontId="23"/>
  </si>
  <si>
    <t>新座市</t>
    <phoneticPr fontId="23"/>
  </si>
  <si>
    <t>堀ノ内2-6-6</t>
    <phoneticPr fontId="23"/>
  </si>
  <si>
    <t>048-479-6599</t>
    <phoneticPr fontId="23"/>
  </si>
  <si>
    <t>090-7221-4290</t>
    <phoneticPr fontId="23"/>
  </si>
  <si>
    <t>shin.akiyama@jcom.home.ne.jp</t>
    <phoneticPr fontId="23"/>
  </si>
  <si>
    <t>東京電子専門学校</t>
    <phoneticPr fontId="23"/>
  </si>
  <si>
    <t>榎本</t>
  </si>
  <si>
    <t>ぱっと見は、正社員の山口さんをきりっとしたカンジ</t>
    <phoneticPr fontId="23"/>
  </si>
  <si>
    <t>江里</t>
  </si>
  <si>
    <t>ｴﾘ</t>
  </si>
  <si>
    <t>けやき台2-46-2</t>
  </si>
  <si>
    <t>04-2922-0326</t>
  </si>
  <si>
    <t>090-5305-6135</t>
  </si>
  <si>
    <t>e_ichikawajp@yahoo.co.jp</t>
  </si>
  <si>
    <t>第二種情報処理,全商情報処理検定1級</t>
  </si>
  <si>
    <t>日商簿記２級,普通自動車免許,全商珠算検定1級,全商簿記検定2級,建築業経理事務士検定2級</t>
  </si>
  <si>
    <t>Windows,Solaris,MSP,IBM3090,MVS,FACOM</t>
  </si>
  <si>
    <t>日商簿記２級</t>
    <phoneticPr fontId="23"/>
  </si>
  <si>
    <t>Access,Oracle,RDB,SQL-Server</t>
    <phoneticPr fontId="23"/>
  </si>
  <si>
    <t>要件定義,基本設計,詳細設計,製造、UT,結合ﾃｽﾄ,総合ﾃｽﾄ,保守,運用,構築</t>
    <phoneticPr fontId="23"/>
  </si>
  <si>
    <t>藤沢4-12-5</t>
  </si>
  <si>
    <t>0466-22-5817</t>
  </si>
  <si>
    <t>090-7272-1723</t>
  </si>
  <si>
    <t>shibuya@side-stream.com</t>
  </si>
  <si>
    <t>taka-surfers-life@vmail.plala.or.jp</t>
  </si>
  <si>
    <t>澤木</t>
  </si>
  <si>
    <t>耕太郎</t>
  </si>
  <si>
    <t>在庫管理に関する業務知識あり</t>
  </si>
  <si>
    <t>HAL1818</t>
    <phoneticPr fontId="23"/>
  </si>
  <si>
    <t>綾太</t>
  </si>
  <si>
    <t>ﾘｮｳﾀ</t>
  </si>
  <si>
    <t>03-3430-3864</t>
  </si>
  <si>
    <t>03-4372-7473</t>
  </si>
  <si>
    <t>ryof.storm@gmail.com</t>
  </si>
  <si>
    <t>第二種情報処理,通産省　システムアドミニストレータ</t>
  </si>
  <si>
    <t>久喜市</t>
  </si>
  <si>
    <t>羽生市</t>
  </si>
  <si>
    <t>北足立郡伊奈町</t>
  </si>
  <si>
    <t>090-8085-8015</t>
  </si>
  <si>
    <t>qnsfm959@yahoo.co.jp</t>
  </si>
  <si>
    <t>HAL0074</t>
  </si>
  <si>
    <t>横山</t>
  </si>
  <si>
    <t>言語の拘り無し</t>
    <phoneticPr fontId="23"/>
  </si>
  <si>
    <t>スケジュール・コスト管理経験あり</t>
    <phoneticPr fontId="23"/>
  </si>
  <si>
    <t>C++,C言語,Assembler68000</t>
    <phoneticPr fontId="23"/>
  </si>
  <si>
    <t>HAL1471</t>
    <phoneticPr fontId="23"/>
  </si>
  <si>
    <t>HAL0877</t>
    <phoneticPr fontId="23"/>
  </si>
  <si>
    <t>電気科</t>
    <phoneticPr fontId="23"/>
  </si>
  <si>
    <t>Ajax,COBOL,HTML,Java,NotesDomino,Perl,Ruby</t>
    <phoneticPr fontId="23"/>
  </si>
  <si>
    <t>Eclipse,TCP/IP,Struts,ｿｹｯﾄ通信,SNMP,プロトコル</t>
    <phoneticPr fontId="23"/>
  </si>
  <si>
    <t>要件定義,基本設計,詳細設計,製造、UT,結合ﾃｽﾄ,総合ﾃｽﾄ</t>
    <phoneticPr fontId="23"/>
  </si>
  <si>
    <t>ネットワークプロトコル,セキュリティ</t>
    <phoneticPr fontId="23"/>
  </si>
  <si>
    <t>PL,SL</t>
    <phoneticPr fontId="23"/>
  </si>
  <si>
    <t>神奈川県内の京浜東北線・京浜急行沿線</t>
    <phoneticPr fontId="23"/>
  </si>
  <si>
    <t>終日</t>
    <phoneticPr fontId="23"/>
  </si>
  <si>
    <t>ｴﾝｼﾞｬﾊﾟﾝ</t>
    <phoneticPr fontId="23"/>
  </si>
  <si>
    <t>天野　昭仁</t>
    <phoneticPr fontId="23"/>
  </si>
  <si>
    <t>富岡</t>
    <phoneticPr fontId="23"/>
  </si>
  <si>
    <t>範正</t>
    <phoneticPr fontId="23"/>
  </si>
  <si>
    <t>090-9680-8394</t>
  </si>
  <si>
    <t>上流工程から可能なC/S、WEBのSE</t>
  </si>
  <si>
    <t>小平市</t>
    <phoneticPr fontId="23"/>
  </si>
  <si>
    <t>花小金井6-32-5</t>
    <phoneticPr fontId="23"/>
  </si>
  <si>
    <t>090-3235-8638</t>
    <phoneticPr fontId="23"/>
  </si>
  <si>
    <t>0436-20-2312</t>
  </si>
  <si>
    <t>090-4204-1337</t>
  </si>
  <si>
    <t>manabe@shinwa-it.com</t>
  </si>
  <si>
    <t>VB,VB.NET,C言語,C#,C++,VC++,COBOL,Java,JSP,Pro*C,VBA,Motif,Visual C++</t>
    <phoneticPr fontId="23"/>
  </si>
  <si>
    <t>幅広いフェーズに対応可能</t>
    <phoneticPr fontId="23"/>
  </si>
  <si>
    <t>東京都(東部)</t>
  </si>
  <si>
    <t>SE希望しています。</t>
  </si>
  <si>
    <t>HAL0981</t>
  </si>
  <si>
    <t>啓みん</t>
  </si>
  <si>
    <t>C言語、JAVAを経験したい</t>
  </si>
  <si>
    <t>1年ほど体調不良により休職</t>
  </si>
  <si>
    <t>何事にも前向き、新しい技術、言語への取り組みも積極的に行う</t>
  </si>
  <si>
    <t>転居は考えになし</t>
  </si>
  <si>
    <t>MCP,LPIC Level1,MCAMaster,UMLモデリング認定試験</t>
  </si>
  <si>
    <t>C,C++,C#系,VB,ASP,Perl,PHP系,その他</t>
  </si>
  <si>
    <t>COBOL,VB,VB.NET,C#.NET,Flex2.0,MT3.36,ABAP</t>
  </si>
  <si>
    <t>SAP R/3</t>
  </si>
  <si>
    <t>要件定義,基本設計,詳細設計,製造、UT,結合ﾃｽﾄ,総合ﾃｽﾄ,保守,運用,提案</t>
  </si>
  <si>
    <t>Ｃ、Ｃ++、ＶＣ++、ＰＬ/ＳＱＬ、Ｔｒａｎｓａｃｔ－ＳＱＬ、COBOL，ＰＬ／１</t>
  </si>
  <si>
    <t>ﾌﾙｲ</t>
  </si>
  <si>
    <t>080-6630-2248</t>
  </si>
  <si>
    <t>ﾃｯｶ</t>
  </si>
  <si>
    <t>(有)真和ｱｲﾃｨｺﾝｻﾙﾀﾝﾄ</t>
  </si>
  <si>
    <t>HAL0435</t>
  </si>
  <si>
    <t>ｻｲﾄｳ</t>
  </si>
  <si>
    <t>ﾀﾞｲ</t>
  </si>
  <si>
    <t>290-0034</t>
  </si>
  <si>
    <t>市原市</t>
  </si>
  <si>
    <t>島野556-1</t>
  </si>
  <si>
    <t>芝園町3-15-1316</t>
  </si>
  <si>
    <t>090-3918-5767</t>
  </si>
  <si>
    <t>icehj12002@yahoo.co.jp</t>
  </si>
  <si>
    <t>上海理工大学</t>
  </si>
  <si>
    <t>京浜東北</t>
  </si>
  <si>
    <t>蕨</t>
  </si>
  <si>
    <t>基本情報技術者</t>
  </si>
  <si>
    <t>日本語能力検定１級</t>
  </si>
  <si>
    <t>COBOL,Java,VB.NET,VC++.NET</t>
  </si>
  <si>
    <t>詳細設計,製造、UT,結合ﾃｽﾄ,総合ﾃｽﾄ</t>
  </si>
  <si>
    <t>中久保</t>
  </si>
  <si>
    <t>ﾅｶｸﾎﾞ</t>
  </si>
  <si>
    <t>ﾂｶｻ</t>
  </si>
  <si>
    <t>C言語,COBOL,VB,VC++,EASY,PDX,4GL</t>
  </si>
  <si>
    <t>Access,DB2,Oracle,CICS,PDM,IDEL</t>
  </si>
  <si>
    <t>基本設計,詳細設計,製造、UT,結合ﾃｽﾄ,保守,運用</t>
  </si>
  <si>
    <t>契約社員希望</t>
    <phoneticPr fontId="23"/>
  </si>
  <si>
    <t>HAL1484</t>
    <phoneticPr fontId="23"/>
  </si>
  <si>
    <t>即日</t>
    <phoneticPr fontId="23"/>
  </si>
  <si>
    <t>A-</t>
    <phoneticPr fontId="23"/>
  </si>
  <si>
    <t>A</t>
    <phoneticPr fontId="23"/>
  </si>
  <si>
    <t>拘り・・無し</t>
    <phoneticPr fontId="23"/>
  </si>
  <si>
    <t>HAL1486</t>
    <phoneticPr fontId="23"/>
  </si>
  <si>
    <t>和也</t>
  </si>
  <si>
    <t>膝折町4-20-31 コスモシティ朝霞台1105</t>
  </si>
  <si>
    <t>090-8875-3774</t>
  </si>
  <si>
    <t>happykikaku@yahoo.co.jp</t>
  </si>
  <si>
    <t>秋田県立男鹿工業高等学校</t>
  </si>
  <si>
    <t>電子課</t>
  </si>
  <si>
    <t>183-0016</t>
  </si>
  <si>
    <t>八幡町2-29-10 M’ｓスクエア405号</t>
  </si>
  <si>
    <t>042-360-1774</t>
  </si>
  <si>
    <t>090-7225-0801</t>
  </si>
  <si>
    <t>第二種情報処理</t>
    <phoneticPr fontId="23"/>
  </si>
  <si>
    <t>090-7717-9816</t>
    <phoneticPr fontId="23"/>
  </si>
  <si>
    <t>幹普</t>
  </si>
  <si>
    <t>ｱｻｲ</t>
  </si>
  <si>
    <t>大山町10-5　ロイヤルフォレスト４０２</t>
  </si>
  <si>
    <t>03-6809-3585</t>
  </si>
  <si>
    <t>HAL0870</t>
  </si>
  <si>
    <t>HAL0872</t>
  </si>
  <si>
    <t>HAL0875</t>
  </si>
  <si>
    <t>Access,DB2,Oracle,PostgreSQL,SQL-Server</t>
  </si>
  <si>
    <t>227-0044</t>
  </si>
  <si>
    <t>青葉区もえぎ野14-10</t>
  </si>
  <si>
    <t>045-971-6497</t>
  </si>
  <si>
    <t>080-5091-4104</t>
  </si>
  <si>
    <t>takeshi0916@hotmail.com</t>
  </si>
  <si>
    <t>亜欣</t>
  </si>
  <si>
    <t>170-0002</t>
  </si>
  <si>
    <t>ﾏｻﾄ</t>
    <phoneticPr fontId="23"/>
  </si>
  <si>
    <t>日本</t>
    <phoneticPr fontId="23"/>
  </si>
  <si>
    <t>千葉</t>
    <phoneticPr fontId="23"/>
  </si>
  <si>
    <t>松戸市</t>
    <phoneticPr fontId="23"/>
  </si>
  <si>
    <t>HAL0060</t>
  </si>
  <si>
    <t>希望年収500万円（C系）残業含めず、WEB系であれば400万円</t>
  </si>
  <si>
    <t>山手線の西側が希望もしくは山手線内</t>
  </si>
  <si>
    <t>134-0087</t>
  </si>
  <si>
    <t>清新町1-2-1-517</t>
  </si>
  <si>
    <t>社会学部社会学科</t>
    <phoneticPr fontId="23"/>
  </si>
  <si>
    <t>経歴はすべてソフトハウス</t>
    <phoneticPr fontId="23"/>
  </si>
  <si>
    <t>乗換回数が少なく、乗継ぎが便利な方が良い</t>
    <phoneticPr fontId="23"/>
  </si>
  <si>
    <t>即日</t>
    <phoneticPr fontId="23"/>
  </si>
  <si>
    <t>270-2241</t>
    <phoneticPr fontId="23"/>
  </si>
  <si>
    <t>調査分析,要件定義,基本設計,詳細設計,製造、UT,結合ﾃｽﾄ,総合ﾃｽﾄ,保守,運用</t>
    <phoneticPr fontId="23"/>
  </si>
  <si>
    <t>投資信託,医療,流通倉庫</t>
    <phoneticPr fontId="23"/>
  </si>
  <si>
    <t>PL</t>
    <phoneticPr fontId="23"/>
  </si>
  <si>
    <t>即日</t>
    <phoneticPr fontId="23"/>
  </si>
  <si>
    <t>終日</t>
    <phoneticPr fontId="23"/>
  </si>
  <si>
    <t>ｴﾝｼﾞｬﾊﾟﾝ</t>
    <phoneticPr fontId="23"/>
  </si>
  <si>
    <t>即日</t>
    <phoneticPr fontId="23"/>
  </si>
  <si>
    <t>蒔田</t>
  </si>
  <si>
    <t>要件定義,基本設計,詳細設計,製造、UT,結合ﾃｽﾄ,総合ﾃｽﾄ,保守,運用,障害対応,ヘルプデスク</t>
    <phoneticPr fontId="23"/>
  </si>
  <si>
    <t>銀行,損保,信託銀行,製品管理</t>
    <phoneticPr fontId="23"/>
  </si>
  <si>
    <t>SL</t>
    <phoneticPr fontId="23"/>
  </si>
  <si>
    <t>ﾘｸﾅﾋﾞﾈｸｽﾄ</t>
    <phoneticPr fontId="23"/>
  </si>
  <si>
    <t>○</t>
    <phoneticPr fontId="23"/>
  </si>
  <si>
    <t>DB2,IMS,NDB,Oracle,RDB</t>
  </si>
  <si>
    <t>銀行,証券,生保,生産管理,在庫管理,経理、財務</t>
  </si>
  <si>
    <t>東京都・埼玉県</t>
  </si>
  <si>
    <t>年収550万円以上</t>
  </si>
  <si>
    <t>会話力（受け答え）は、特に問題はないと思うが特に光るものはない</t>
  </si>
  <si>
    <t>多数並行営業をしており、HALへの関心度（優先度）はあまり高くない・・？</t>
  </si>
  <si>
    <t>就業後</t>
    <phoneticPr fontId="23"/>
  </si>
  <si>
    <t>ﾘｸﾅﾋﾞﾈｸｽﾄ</t>
    <phoneticPr fontId="23"/>
  </si>
  <si>
    <t>○</t>
    <phoneticPr fontId="23"/>
  </si>
  <si>
    <t>登録面談</t>
    <phoneticPr fontId="23"/>
  </si>
  <si>
    <t>zfy_10180930@infoseek.jp</t>
  </si>
  <si>
    <t>大連理工大学</t>
  </si>
  <si>
    <t>コンピュータ学科</t>
  </si>
  <si>
    <t>都営三田線</t>
  </si>
  <si>
    <t>高島平</t>
  </si>
  <si>
    <t>C++,C言語,PL/SQL,Pro*C,VB</t>
  </si>
  <si>
    <t>Oracle,SQL-Server,Sybase</t>
  </si>
  <si>
    <t>大窪　久美</t>
    <phoneticPr fontId="23"/>
  </si>
  <si>
    <t>清水</t>
    <phoneticPr fontId="23"/>
  </si>
  <si>
    <t>徹</t>
    <phoneticPr fontId="23"/>
  </si>
  <si>
    <t>ｼﾐｽﾞ</t>
    <phoneticPr fontId="23"/>
  </si>
  <si>
    <t>ﾄｵﾙ</t>
    <phoneticPr fontId="23"/>
  </si>
  <si>
    <t>日本</t>
    <phoneticPr fontId="23"/>
  </si>
  <si>
    <t>茨城県</t>
    <phoneticPr fontId="23"/>
  </si>
  <si>
    <t xml:space="preserve"> つくば市</t>
    <phoneticPr fontId="23"/>
  </si>
  <si>
    <t xml:space="preserve"> 029-879-8316</t>
    <phoneticPr fontId="23"/>
  </si>
  <si>
    <t>090-1803-9731</t>
    <phoneticPr fontId="23"/>
  </si>
  <si>
    <t>amanojaku_au@yahoo.co.jp</t>
    <phoneticPr fontId="23"/>
  </si>
  <si>
    <t xml:space="preserve">グリフィス大学(オーストラリア)Master of Information Technology </t>
    <phoneticPr fontId="23"/>
  </si>
  <si>
    <t>システム設計・分析系</t>
    <phoneticPr fontId="23"/>
  </si>
  <si>
    <t>終了</t>
    <phoneticPr fontId="23"/>
  </si>
  <si>
    <t>つくばエクスプレス</t>
    <phoneticPr fontId="23"/>
  </si>
  <si>
    <t>研究学園</t>
    <phoneticPr fontId="23"/>
  </si>
  <si>
    <t>車両</t>
    <phoneticPr fontId="23"/>
  </si>
  <si>
    <t>10分</t>
    <phoneticPr fontId="23"/>
  </si>
  <si>
    <t>男</t>
    <phoneticPr fontId="23"/>
  </si>
  <si>
    <t>郡山大学</t>
  </si>
  <si>
    <t>電子情報工学</t>
  </si>
  <si>
    <t>埼京</t>
  </si>
  <si>
    <t>BASIC,B-shell,COBOL,PL/SQL,SQL,VB,VBA(Excel)</t>
  </si>
  <si>
    <t>これまで培ってきた業種・業態（物流・セキュリティ関連）</t>
  </si>
  <si>
    <t>提案思考力有り、企画も可能</t>
  </si>
  <si>
    <t>セキュリティー系業務知識有り</t>
  </si>
  <si>
    <t>Windows,UNIX,Solaris,Linux,Cisco</t>
  </si>
  <si>
    <t>ﾈｯﾄﾜｰｸ、ｻｰﾊﾞｰの監視、運用、保守。</t>
  </si>
  <si>
    <t>HAL1308</t>
  </si>
  <si>
    <t>秀謙</t>
  </si>
  <si>
    <t>356-0035</t>
  </si>
  <si>
    <t>ふじみ野市</t>
  </si>
  <si>
    <t>丸山6-15　セイコーガーデンふじみ野204号室</t>
  </si>
  <si>
    <t>090-6558-4055</t>
  </si>
  <si>
    <t>C#,Java,新規でもOK</t>
  </si>
  <si>
    <t>勤怠（朝）自信ない</t>
  </si>
  <si>
    <t>請負</t>
  </si>
  <si>
    <t>個人事務所家賃もあり、手取り55万円は譲れない</t>
  </si>
  <si>
    <t>HAL1454</t>
  </si>
  <si>
    <t>丸山台２－１１－５　シェリールコート壱番館３０３号室</t>
  </si>
  <si>
    <t>HAL1473</t>
    <phoneticPr fontId="23"/>
  </si>
  <si>
    <t>ｲﾜﾀ</t>
  </si>
  <si>
    <t>LEC会計大学院</t>
  </si>
  <si>
    <t>高度専門職研究科会計専門職専攻</t>
  </si>
  <si>
    <t>ｼﾝｲﾁ</t>
    <phoneticPr fontId="23"/>
  </si>
  <si>
    <t>日本</t>
    <phoneticPr fontId="23"/>
  </si>
  <si>
    <t>男</t>
    <phoneticPr fontId="23"/>
  </si>
  <si>
    <t>-</t>
    <phoneticPr fontId="23"/>
  </si>
  <si>
    <t>ビジネスリンク社員</t>
    <phoneticPr fontId="23"/>
  </si>
  <si>
    <t>HAL1871</t>
    <phoneticPr fontId="23"/>
  </si>
  <si>
    <t>上園　奈央</t>
    <phoneticPr fontId="23"/>
  </si>
  <si>
    <t>和田</t>
    <phoneticPr fontId="23"/>
  </si>
  <si>
    <t>賢也</t>
    <phoneticPr fontId="23"/>
  </si>
  <si>
    <t>ﾜﾀﾞ</t>
    <phoneticPr fontId="23"/>
  </si>
  <si>
    <t>ｹﾝﾔ</t>
    <phoneticPr fontId="23"/>
  </si>
  <si>
    <t>日本</t>
    <phoneticPr fontId="23"/>
  </si>
  <si>
    <t>東京都</t>
    <phoneticPr fontId="23"/>
  </si>
  <si>
    <t>大田区</t>
    <phoneticPr fontId="23"/>
  </si>
  <si>
    <t>池上4-4-2　レオパレス堤方Ⅱ　203</t>
    <phoneticPr fontId="23"/>
  </si>
  <si>
    <t>090-1786-7118</t>
    <phoneticPr fontId="23"/>
  </si>
  <si>
    <t>zenitirou1228@yahoo.co.jp</t>
    <phoneticPr fontId="23"/>
  </si>
  <si>
    <t>東急池上</t>
    <phoneticPr fontId="23"/>
  </si>
  <si>
    <t>池上</t>
    <phoneticPr fontId="23"/>
  </si>
  <si>
    <t>徒歩</t>
    <phoneticPr fontId="23"/>
  </si>
  <si>
    <t>男</t>
    <phoneticPr fontId="23"/>
  </si>
  <si>
    <t>080-5062-7046</t>
  </si>
  <si>
    <t>yfb20561@nifty.com</t>
  </si>
  <si>
    <t>192-0081</t>
  </si>
  <si>
    <t>基本情報技術者,応用情報技術者,初級ｼｽｱﾄﾞ</t>
  </si>
  <si>
    <t>Windows,ACOS,MS-DOS</t>
  </si>
  <si>
    <t>C言語,HTML,Java,JavaScript,JSP,CSS</t>
  </si>
  <si>
    <t>Apache,Eclipse,Si Object Browser,Tera Term,WinSCP,FFFTP,OSqlEdit,OSqlGrid</t>
  </si>
  <si>
    <t>銀行,証券,生保,経理、財務</t>
  </si>
  <si>
    <t>協力会社</t>
    <phoneticPr fontId="23"/>
  </si>
  <si>
    <t>稲葉</t>
    <phoneticPr fontId="23"/>
  </si>
  <si>
    <t>信一</t>
    <phoneticPr fontId="23"/>
  </si>
  <si>
    <t>ｲﾅﾊﾞ</t>
    <phoneticPr fontId="23"/>
  </si>
  <si>
    <t>南行徳</t>
  </si>
  <si>
    <t>Ajax,VB,C言語,C#.NET,COBOL,HTML,Java,Perl,XML,EDIパッケージ,CSS,ActiveX</t>
    <phoneticPr fontId="23"/>
  </si>
  <si>
    <t>Access,Oracle,SQL-Server</t>
    <phoneticPr fontId="23"/>
  </si>
  <si>
    <t>JP1,Weblogic</t>
    <phoneticPr fontId="23"/>
  </si>
  <si>
    <t>要件定義,基本設計,詳細設計,製造、UT,結合ﾃｽﾄ,総合ﾃｽﾄ,運用,構築,進捗管理,要求分析,コンサルティング（業務提案）</t>
    <phoneticPr fontId="23"/>
  </si>
  <si>
    <t>在庫管理,販売管理,物流、販売,公共</t>
    <phoneticPr fontId="23"/>
  </si>
  <si>
    <t>PM,PL</t>
    <phoneticPr fontId="23"/>
  </si>
  <si>
    <t>開発希望</t>
    <phoneticPr fontId="23"/>
  </si>
  <si>
    <t>要調整</t>
    <phoneticPr fontId="23"/>
  </si>
  <si>
    <t>ﾘｸﾅﾋﾞﾈｸｽﾄ</t>
    <phoneticPr fontId="23"/>
  </si>
  <si>
    <t>体調面を崩し、静岡の知り合いのソフトハウスに入社。</t>
    <phoneticPr fontId="23"/>
  </si>
  <si>
    <t>B+</t>
    <phoneticPr fontId="23"/>
  </si>
  <si>
    <t>B</t>
    <phoneticPr fontId="23"/>
  </si>
  <si>
    <t>オフショア開発における品質管理を得意としている</t>
    <phoneticPr fontId="23"/>
  </si>
  <si>
    <t>システム導入の提案、導入を経験している</t>
    <phoneticPr fontId="23"/>
  </si>
  <si>
    <t>WEB系、C/S系システム開発において幅広く対応している</t>
    <phoneticPr fontId="23"/>
  </si>
  <si>
    <t>物事を冷静に判断し、より効率的な作業の実施を心がけております。</t>
    <phoneticPr fontId="23"/>
  </si>
  <si>
    <t>業務に対し、率先して取り組むことが出来ます。</t>
    <phoneticPr fontId="23"/>
  </si>
  <si>
    <t>顧客折衝や、リーダー経験があり、円滑なコミュニケーションを取ることが出来ます。</t>
    <phoneticPr fontId="23"/>
  </si>
  <si>
    <t>拘り・・無し</t>
    <phoneticPr fontId="23"/>
  </si>
  <si>
    <t>拘り・・普通</t>
    <phoneticPr fontId="23"/>
  </si>
  <si>
    <t>正社員希望</t>
    <phoneticPr fontId="23"/>
  </si>
  <si>
    <t>松原2-25-3ヒロハウス102号</t>
  </si>
  <si>
    <t>090-3047-5774</t>
  </si>
  <si>
    <t>cure0521@yahoo.co.jp</t>
  </si>
  <si>
    <t>日本外国語専門学校</t>
  </si>
  <si>
    <t>英語本科</t>
  </si>
  <si>
    <t>卒業</t>
    <phoneticPr fontId="23"/>
  </si>
  <si>
    <t>東西線</t>
    <phoneticPr fontId="23"/>
  </si>
  <si>
    <t>045-801-8450</t>
  </si>
  <si>
    <t>常に落ち着いており、冷静に考えれる人材です。</t>
    <phoneticPr fontId="23"/>
  </si>
  <si>
    <t>証券系のミドル、バックの業務経験が豊富です。オフショア案件でブリッジSEとしての経験が豊富です。</t>
    <phoneticPr fontId="23"/>
  </si>
  <si>
    <t>○</t>
    <phoneticPr fontId="23"/>
  </si>
  <si>
    <t>登録面談</t>
    <phoneticPr fontId="23"/>
  </si>
  <si>
    <t>済</t>
    <phoneticPr fontId="23"/>
  </si>
  <si>
    <t>する</t>
    <phoneticPr fontId="23"/>
  </si>
  <si>
    <t>提案中</t>
    <phoneticPr fontId="23"/>
  </si>
  <si>
    <t>拘り・・無し</t>
    <phoneticPr fontId="23"/>
  </si>
  <si>
    <t>稼動普通希望</t>
    <phoneticPr fontId="23"/>
  </si>
  <si>
    <t>拘り・・普通</t>
    <phoneticPr fontId="23"/>
  </si>
  <si>
    <t>契約社員希望,個人事業主希望</t>
    <phoneticPr fontId="23"/>
  </si>
  <si>
    <t>契約・個人</t>
    <phoneticPr fontId="23"/>
  </si>
  <si>
    <t>オフショア案件</t>
    <phoneticPr fontId="23"/>
  </si>
  <si>
    <t>HAL1844</t>
    <phoneticPr fontId="23"/>
  </si>
  <si>
    <t>今鹿島３５６０－４</t>
    <phoneticPr fontId="23"/>
  </si>
  <si>
    <t>前日に確認</t>
    <phoneticPr fontId="23"/>
  </si>
  <si>
    <t>システムアナリストとして、システムフローから考えて仕事が行えます。</t>
    <phoneticPr fontId="23"/>
  </si>
  <si>
    <t>コミュニケーションを取り、周りとの連携を大切にしている人物です。</t>
    <phoneticPr fontId="23"/>
  </si>
  <si>
    <t>オフショア案件の経験豊富</t>
    <phoneticPr fontId="23"/>
  </si>
  <si>
    <t>東京23区/その他東京都/横浜市/川崎市/その他神奈川県</t>
    <phoneticPr fontId="23"/>
  </si>
  <si>
    <t>HAL1848</t>
    <phoneticPr fontId="23"/>
  </si>
  <si>
    <t>日本堤2-29-8　クレスト南千住607</t>
  </si>
  <si>
    <t>090-1803-4020</t>
  </si>
  <si>
    <t>terra_to_mars@hotmail.com</t>
  </si>
  <si>
    <t>ayane8728@gmail.com</t>
  </si>
  <si>
    <t>理工学部　経営工学科</t>
  </si>
  <si>
    <t>OracleMasterｼﾙﾊﾞｰ,MCP,RHCT</t>
  </si>
  <si>
    <t>Windows,BSD,RHEL5,OEL5,CentOS,Xen,VMWareESX</t>
  </si>
  <si>
    <t>SEA/J情報セキュリティ技術者基礎</t>
  </si>
  <si>
    <t>損害保険代理店普通資格</t>
  </si>
  <si>
    <t>ASP,COBOL,HTML,Java,JavaScript,Perl,PHP,VB,VC++,PC Focus,db3,ル・クローン</t>
  </si>
  <si>
    <t>Sybase,XDB</t>
  </si>
  <si>
    <t>輝之</t>
  </si>
  <si>
    <t>ｲﾜｻｷ</t>
  </si>
  <si>
    <t>181-0001</t>
  </si>
  <si>
    <t>井の頭1－17－18　エビサワマンション301</t>
  </si>
  <si>
    <t>UNIX,Solaris,Linux,HP-UX</t>
    <phoneticPr fontId="23"/>
  </si>
  <si>
    <t>C#,Java,ruby</t>
    <phoneticPr fontId="23"/>
  </si>
  <si>
    <t>Apache,Eclipse,Tomcat</t>
    <phoneticPr fontId="23"/>
  </si>
  <si>
    <t>組込などで自分の経験が生かせると思います</t>
    <phoneticPr fontId="23"/>
  </si>
  <si>
    <t>COBOL,VB,VBA(Excel),VBScript</t>
  </si>
  <si>
    <t>Ciscoﾙｰﾀｰ</t>
  </si>
  <si>
    <t>B-shell,C++,C言語,C-shell,Java,PL/SQL,SQL,VB,VBA(Access),VBA(Excel),VC++,C#.NET</t>
  </si>
  <si>
    <t>awk</t>
  </si>
  <si>
    <t>証券案件のみ希望</t>
  </si>
  <si>
    <t>希望単金と経験がアンマッチ</t>
  </si>
  <si>
    <t>ビジネス英語可能</t>
  </si>
  <si>
    <t>問題解決能力が高い</t>
  </si>
  <si>
    <t>欧米系とのブリッジSE経験あり</t>
  </si>
  <si>
    <t>要求金額が高い</t>
  </si>
  <si>
    <t>英語なまりがあります。見た目は日本人です</t>
  </si>
  <si>
    <t>HAL0997</t>
  </si>
  <si>
    <t>辻野</t>
  </si>
  <si>
    <t>行俊</t>
  </si>
  <si>
    <t>ﾂｼﾞﾉ</t>
  </si>
  <si>
    <t>ﾕｷﾄｼ</t>
  </si>
  <si>
    <t>juvenile0630@docomo.ne.jp</t>
    <phoneticPr fontId="23"/>
  </si>
  <si>
    <t>B</t>
    <phoneticPr fontId="23"/>
  </si>
  <si>
    <t>金融系プロジェクトを中心に設計からテストまで経験。</t>
    <phoneticPr fontId="23"/>
  </si>
  <si>
    <t>コミュニケーションについては得意。</t>
    <phoneticPr fontId="23"/>
  </si>
  <si>
    <t>銀行は業務共通、流動性預金知識あり。</t>
    <phoneticPr fontId="23"/>
  </si>
  <si>
    <t>HAL1685</t>
    <phoneticPr fontId="23"/>
  </si>
  <si>
    <t>根本　真吾</t>
    <phoneticPr fontId="23"/>
  </si>
  <si>
    <t>板本</t>
    <phoneticPr fontId="23"/>
  </si>
  <si>
    <t>伸太郎</t>
    <phoneticPr fontId="23"/>
  </si>
  <si>
    <t>ｲﾀﾓﾄ</t>
    <phoneticPr fontId="23"/>
  </si>
  <si>
    <t>ソースコード解析を得意とする</t>
  </si>
  <si>
    <t>サブリーダ経験（4名）有り</t>
  </si>
  <si>
    <t>徒歩</t>
    <phoneticPr fontId="23"/>
  </si>
  <si>
    <t>男</t>
    <phoneticPr fontId="23"/>
  </si>
  <si>
    <t>221-0004</t>
    <phoneticPr fontId="23"/>
  </si>
  <si>
    <t>C,C++,C#系,制御・組込</t>
  </si>
  <si>
    <t>Windows,Solaris,Linux系独自OS,RexOS</t>
    <phoneticPr fontId="23"/>
  </si>
  <si>
    <t>C言語</t>
    <phoneticPr fontId="23"/>
  </si>
  <si>
    <t>Oracle</t>
    <phoneticPr fontId="23"/>
  </si>
  <si>
    <t>日本</t>
    <phoneticPr fontId="23"/>
  </si>
  <si>
    <t>○</t>
    <phoneticPr fontId="23"/>
  </si>
  <si>
    <t>正社員</t>
    <phoneticPr fontId="23"/>
  </si>
  <si>
    <t>PHPでの携帯アプリの開発を最も得意としています。フレームワークのCaKeの経験が豊富です。</t>
    <phoneticPr fontId="23"/>
  </si>
  <si>
    <t>大窪　久美</t>
    <phoneticPr fontId="23"/>
  </si>
  <si>
    <t>玉木</t>
    <phoneticPr fontId="23"/>
  </si>
  <si>
    <t>慎</t>
    <phoneticPr fontId="23"/>
  </si>
  <si>
    <t>ﾀﾏｷ</t>
    <phoneticPr fontId="23"/>
  </si>
  <si>
    <t>ﾏｺﾄ</t>
    <phoneticPr fontId="23"/>
  </si>
  <si>
    <t>日本</t>
    <phoneticPr fontId="23"/>
  </si>
  <si>
    <t>東京都</t>
    <phoneticPr fontId="23"/>
  </si>
  <si>
    <t>大田区</t>
    <phoneticPr fontId="23"/>
  </si>
  <si>
    <t>鵜の木202-20-4-101</t>
    <phoneticPr fontId="23"/>
  </si>
  <si>
    <t>03-3750-7574</t>
    <phoneticPr fontId="23"/>
  </si>
  <si>
    <t>090-4381-5321</t>
    <phoneticPr fontId="23"/>
  </si>
  <si>
    <t>tamaki@esi.jp</t>
    <phoneticPr fontId="23"/>
  </si>
  <si>
    <t>中央大学</t>
    <phoneticPr fontId="23"/>
  </si>
  <si>
    <t>商学部商業貿易学部</t>
    <phoneticPr fontId="23"/>
  </si>
  <si>
    <t>卒業</t>
    <phoneticPr fontId="23"/>
  </si>
  <si>
    <t>東急多摩川</t>
  </si>
  <si>
    <t>鵜の木</t>
  </si>
  <si>
    <t>男</t>
    <phoneticPr fontId="23"/>
  </si>
  <si>
    <t>146-0091</t>
    <phoneticPr fontId="23"/>
  </si>
  <si>
    <t>普通自動車免許,PMP</t>
    <phoneticPr fontId="23"/>
  </si>
  <si>
    <t>UNIX,Linux,HP-UX,iOS</t>
    <phoneticPr fontId="23"/>
  </si>
  <si>
    <t>C言語,C++,Delphi,HTML,Java,JavaScript,JSP,Pro*C,Ruby,ObjectiveC,EBS</t>
    <phoneticPr fontId="23"/>
  </si>
  <si>
    <t>DB2,MySQL,Oracle,PostgreSQL,SQLite</t>
    <phoneticPr fontId="23"/>
  </si>
  <si>
    <t>Apache,Tomcat,Weblogic,Siebel,Dynamics</t>
    <phoneticPr fontId="23"/>
  </si>
  <si>
    <t>要件定義,基本設計,詳細設計,製造、UT,結合ﾃｽﾄ,総合ﾃｽﾄ,運用,進捗管理,指導育成,プロモーション</t>
    <phoneticPr fontId="23"/>
  </si>
  <si>
    <t>証券,通信</t>
    <phoneticPr fontId="23"/>
  </si>
  <si>
    <t>PM,PL</t>
    <phoneticPr fontId="23"/>
  </si>
  <si>
    <t>東京都(西部)</t>
    <phoneticPr fontId="23"/>
  </si>
  <si>
    <t>数</t>
  </si>
  <si>
    <t>ﾌｫｰﾑﾒｰﾙ</t>
    <phoneticPr fontId="23"/>
  </si>
  <si>
    <t>統合CＲＭを中心とした業務分析やシステム開発を得意としております。</t>
  </si>
  <si>
    <t>オブジェクト思考言語によるオープン系システム開発も得意です。</t>
  </si>
  <si>
    <t>リーダーや、マネージャ経験が豊富で、FitGap分析、進捗管理、プロセス資産の構築等、PMBOKをベースとしたマネジメントを行うことが出来ます。</t>
  </si>
  <si>
    <t>Apache,ClusterPro,spamassassin,Exadata,dovecot,Mailman,Systemwalker,Bind,Postfix</t>
  </si>
  <si>
    <t>基本設計,詳細設計,運用,構築,ｻﾎﾟｰﾄ,障害検証、障害対応,管理、監視</t>
  </si>
  <si>
    <t>Ｃ，Ｃ++、ＶＣ++、ＰＬ/ＳＱＬ，Ｔｒａｎｓａｃｔ－ＳＱＬ</t>
  </si>
  <si>
    <t>日本ＳＥはＮＧ</t>
  </si>
  <si>
    <t>画面が中心・ＰＬ/ＳＱＬが多い</t>
  </si>
  <si>
    <t>Apache,Eclipse,Jbuilder,Tomcat,Weblogic,TeraData</t>
    <phoneticPr fontId="23"/>
  </si>
  <si>
    <t>西麻布3-8-11-1001西麻布コンド</t>
    <phoneticPr fontId="23"/>
  </si>
  <si>
    <t>03-3440-5294</t>
    <phoneticPr fontId="23"/>
  </si>
  <si>
    <t>携帯以外の案件を希望</t>
  </si>
  <si>
    <t>人物は温厚で接しやすい方です。</t>
  </si>
  <si>
    <t>普通自動車免許,実用英語検定準1級,国連英検B級,TOEIC775点</t>
  </si>
  <si>
    <t>HAL1851</t>
    <phoneticPr fontId="23"/>
  </si>
  <si>
    <t>南葛西４－１９－１９－７０１号</t>
  </si>
  <si>
    <t>調査分析,要件定義,基本設計,詳細設計,製造、UT,結合ﾃｽﾄ,総合ﾃｽﾄ</t>
    <phoneticPr fontId="23"/>
  </si>
  <si>
    <t>証券,在庫管理,公共</t>
    <phoneticPr fontId="23"/>
  </si>
  <si>
    <t>SL</t>
    <phoneticPr fontId="23"/>
  </si>
  <si>
    <t>即日</t>
    <phoneticPr fontId="23"/>
  </si>
  <si>
    <t>ﾌｫｰﾑﾒｰﾙ</t>
    <phoneticPr fontId="23"/>
  </si>
  <si>
    <t>設計を得意としていて、特に基本設計を得意としている。</t>
    <phoneticPr fontId="23"/>
  </si>
  <si>
    <t>C+</t>
    <phoneticPr fontId="23"/>
  </si>
  <si>
    <t>B</t>
    <phoneticPr fontId="23"/>
  </si>
  <si>
    <t>B-</t>
    <phoneticPr fontId="23"/>
  </si>
  <si>
    <t>B+</t>
    <phoneticPr fontId="23"/>
  </si>
  <si>
    <t>UNIX-C、C++でのシステム開発を得意としております。</t>
    <phoneticPr fontId="23"/>
  </si>
  <si>
    <t>調査分析、要件定義、設計、開発、テストまで幅広く対応可能で、特に設計を得意としております。</t>
    <phoneticPr fontId="23"/>
  </si>
  <si>
    <t>サブリーダーの経験が有り、顧客とメンバー双方で円滑なコミュニケーションを取ることが出来ます。</t>
    <phoneticPr fontId="23"/>
  </si>
  <si>
    <t>品質を重視して作業に取り組むよう心がけております。</t>
    <phoneticPr fontId="23"/>
  </si>
  <si>
    <t>拘り・・強い</t>
    <phoneticPr fontId="23"/>
  </si>
  <si>
    <t>個人事業主希望</t>
    <phoneticPr fontId="23"/>
  </si>
  <si>
    <t>勤務地＞金額　　勤務地を重視しており、ドアtoドアで1時間圏内を希望します。</t>
    <phoneticPr fontId="23"/>
  </si>
  <si>
    <t>個人事業主＞正社員＞契約社員　基本的に契約社員はNG</t>
    <phoneticPr fontId="23"/>
  </si>
  <si>
    <t>内藤</t>
  </si>
  <si>
    <t>まさかづ</t>
  </si>
  <si>
    <t>ﾅｲﾄｳ</t>
  </si>
  <si>
    <t>ﾏｻｶﾂﾞ</t>
  </si>
  <si>
    <t>143-0016</t>
  </si>
  <si>
    <t>大森北</t>
  </si>
  <si>
    <t>03-3298-3405</t>
  </si>
  <si>
    <t>mr.naito@kenjitsu.co.jp</t>
  </si>
  <si>
    <t>有限会社アイツーエル</t>
  </si>
  <si>
    <t>ASP,ASP.NET,C++,Java,SQL,VB,VBA(Access),VB.NET,Lotus</t>
  </si>
  <si>
    <t>.NET,C#.NET,VB.Net,VB,VBA,ASP</t>
  </si>
  <si>
    <t>小隅</t>
  </si>
  <si>
    <t>光生</t>
  </si>
  <si>
    <t>ｺｽﾐ</t>
  </si>
  <si>
    <t>ﾐﾂｵ</t>
  </si>
  <si>
    <t>ＪＲ</t>
  </si>
  <si>
    <t>HAL0502</t>
  </si>
  <si>
    <t>HAL0503</t>
  </si>
  <si>
    <t>鄭</t>
  </si>
  <si>
    <t>英群</t>
  </si>
  <si>
    <t>遠竹</t>
  </si>
  <si>
    <t>ﾀｹｼ</t>
    <phoneticPr fontId="23"/>
  </si>
  <si>
    <t>Catalystｽｲｯﾁ</t>
  </si>
  <si>
    <t>小規模案件であれば、１名でこなせるスキル有り</t>
  </si>
  <si>
    <t>サーバ台数：３３台規模の案件　経験有り</t>
  </si>
  <si>
    <t>勤怠真面目</t>
  </si>
  <si>
    <t>Exchange構築のスキル十分</t>
  </si>
  <si>
    <t>HAL1333</t>
  </si>
  <si>
    <t>通勤６０分以内希望</t>
  </si>
  <si>
    <t>打ち合わせ終日可能</t>
  </si>
  <si>
    <t>Ciscoﾙｰﾀｰ,MS-DOS,MS-OFFICE</t>
  </si>
  <si>
    <t>武蔵新城</t>
  </si>
  <si>
    <t>三好</t>
  </si>
  <si>
    <t>吾朗</t>
  </si>
  <si>
    <t>ﾐﾖｼ</t>
  </si>
  <si>
    <t>学園東町1-15-25　ﾒｿﾞﾝﾏｽﾀﾞ102</t>
    <phoneticPr fontId="23"/>
  </si>
  <si>
    <t>042-348-0070</t>
    <phoneticPr fontId="23"/>
  </si>
  <si>
    <t>ｿﾌﾄﾊｳｽでの就業が長かったため詳細以降の作りこみが多かった</t>
  </si>
  <si>
    <t>西井</t>
  </si>
  <si>
    <t>ﾆｼｲ</t>
  </si>
  <si>
    <t>221-0077</t>
  </si>
  <si>
    <t>白幡向町17-7</t>
  </si>
  <si>
    <t>045-433-3142</t>
  </si>
  <si>
    <t>090-9004-9385</t>
  </si>
  <si>
    <t>shinoblingbling＠ｇｍａｉｌ．ｃｏｍ</t>
  </si>
  <si>
    <t>桐蔭横浜大学</t>
  </si>
  <si>
    <t>○</t>
    <phoneticPr fontId="23"/>
  </si>
  <si>
    <t>102-0074</t>
  </si>
  <si>
    <t>千代田区</t>
  </si>
  <si>
    <t>東京都</t>
    <phoneticPr fontId="23"/>
  </si>
  <si>
    <t>足立区</t>
    <phoneticPr fontId="23"/>
  </si>
  <si>
    <t>千住東2-4-5-203</t>
  </si>
  <si>
    <t>090-8563-3991</t>
  </si>
  <si>
    <t>ﾀﾏｷ</t>
    <phoneticPr fontId="23"/>
  </si>
  <si>
    <t>090-7188-5437</t>
    <phoneticPr fontId="23"/>
  </si>
  <si>
    <t>yumi1211t@yahoo.co.jp</t>
    <phoneticPr fontId="23"/>
  </si>
  <si>
    <t>ｼｮｳｺ</t>
    <phoneticPr fontId="23"/>
  </si>
  <si>
    <t>日本</t>
    <phoneticPr fontId="23"/>
  </si>
  <si>
    <t>千葉県</t>
    <phoneticPr fontId="23"/>
  </si>
  <si>
    <t>船橋市</t>
    <phoneticPr fontId="23"/>
  </si>
  <si>
    <t>前原西1-35-2　アテッサC棟203号室</t>
    <phoneticPr fontId="23"/>
  </si>
  <si>
    <t>047-493-7304</t>
    <phoneticPr fontId="23"/>
  </si>
  <si>
    <t>英検２級,TOEIC 640点　2004年</t>
  </si>
  <si>
    <t>株式会社　豆蔵</t>
  </si>
  <si>
    <t>satoury2003@yahoo.co.jp</t>
  </si>
  <si>
    <t>米国４年生大学</t>
  </si>
  <si>
    <t>理学部数学科</t>
  </si>
  <si>
    <t>田園都市線</t>
  </si>
  <si>
    <t>二子新地</t>
  </si>
  <si>
    <t>HAL0876</t>
  </si>
  <si>
    <t>延期　（A&amp;I社において社員で継続）</t>
  </si>
  <si>
    <t>本人連絡待ち</t>
  </si>
  <si>
    <t>HAL0878</t>
  </si>
  <si>
    <t>事務ｽﾀｯﾌ、HALでは採用せず</t>
  </si>
  <si>
    <t>103-0013</t>
  </si>
  <si>
    <t>日本橋人形町3-2-5</t>
  </si>
  <si>
    <t>090-8892-2387</t>
  </si>
  <si>
    <t>tsatoap@yahoo.co.jp</t>
  </si>
  <si>
    <t>savonneries.bruxelloises@gmail.com</t>
    <phoneticPr fontId="23"/>
  </si>
  <si>
    <t>コンピューター総合学園HAL</t>
    <phoneticPr fontId="23"/>
  </si>
  <si>
    <t>Windows,UNIX,AIX</t>
    <phoneticPr fontId="23"/>
  </si>
  <si>
    <t>NotesDomino</t>
    <phoneticPr fontId="23"/>
  </si>
  <si>
    <t>DB2</t>
    <phoneticPr fontId="23"/>
  </si>
  <si>
    <t>Catalystｽｲｯﾁ,Ciscoﾙｰﾀｰ,Websphere,Tivoli,Nokia  Fire wall,Siemence　IP　Phone</t>
    <phoneticPr fontId="23"/>
  </si>
  <si>
    <t>PHP4,5に対応可能　バージョンアップも対応　MySQLDB設計可能</t>
  </si>
  <si>
    <t>すべて受託案件　常駐経験はないが問題無し</t>
  </si>
  <si>
    <t>OSインストール(LINUX)、各種設定対応可能</t>
  </si>
  <si>
    <t>石橋　昌典</t>
    <phoneticPr fontId="23"/>
  </si>
  <si>
    <t>奥平</t>
    <phoneticPr fontId="23"/>
  </si>
  <si>
    <t>直仁</t>
    <phoneticPr fontId="23"/>
  </si>
  <si>
    <t>ｵｸﾀﾞｲﾗ</t>
    <phoneticPr fontId="23"/>
  </si>
  <si>
    <t>090-4844-8676</t>
    <phoneticPr fontId="23"/>
  </si>
  <si>
    <t>sp9v7n99@lion.ocn.ne.jp</t>
    <phoneticPr fontId="23"/>
  </si>
  <si>
    <t>工学院大学</t>
    <phoneticPr fontId="23"/>
  </si>
  <si>
    <t>電子工学科</t>
    <phoneticPr fontId="23"/>
  </si>
  <si>
    <t>卒業</t>
    <phoneticPr fontId="23"/>
  </si>
  <si>
    <t>fwhs3335@nifty.com</t>
  </si>
  <si>
    <t>t_sato_ap@yahoo.co.jp</t>
  </si>
  <si>
    <t>柴野</t>
  </si>
  <si>
    <t>浩成</t>
  </si>
  <si>
    <t>ｼﾊﾞﾉ</t>
  </si>
  <si>
    <t>ﾋﾛﾅﾘ</t>
  </si>
  <si>
    <t>Assembler,VB,VBScript,C言語,FORTRAN,Java,JavaScript,Perl,PL/SQL,Pro*C,Shell,Terasoluna,SASTruts</t>
    <phoneticPr fontId="23"/>
  </si>
  <si>
    <t>Access,Oracle,SQL-Server,Big Table</t>
    <phoneticPr fontId="23"/>
  </si>
  <si>
    <t>詳細設計,製造、UT,結合ﾃｽﾄ,総合ﾃｽﾄ,指導育成</t>
    <phoneticPr fontId="23"/>
  </si>
  <si>
    <t>文学部英米文学科</t>
    <phoneticPr fontId="23"/>
  </si>
  <si>
    <t>6～7分</t>
    <phoneticPr fontId="23"/>
  </si>
  <si>
    <t>ECサービス系</t>
    <phoneticPr fontId="23"/>
  </si>
  <si>
    <t>ネット販売</t>
    <phoneticPr fontId="23"/>
  </si>
  <si>
    <t>富士通等を紹介してもらう際には営業活動をしていく。</t>
    <phoneticPr fontId="23"/>
  </si>
  <si>
    <t>アイラック　後藤さん</t>
    <phoneticPr fontId="23"/>
  </si>
  <si>
    <t>正社員も希望：600万～700万</t>
    <phoneticPr fontId="23"/>
  </si>
  <si>
    <t>HAL1240</t>
    <phoneticPr fontId="23"/>
  </si>
  <si>
    <t>石渡</t>
    <phoneticPr fontId="23"/>
  </si>
  <si>
    <t>ひろみ</t>
    <phoneticPr fontId="23"/>
  </si>
  <si>
    <t>ｲｼﾜﾀﾘ</t>
    <phoneticPr fontId="23"/>
  </si>
  <si>
    <t>ﾋﾛﾐ</t>
    <phoneticPr fontId="23"/>
  </si>
  <si>
    <t>小豆沢1-12-6プラッセ502</t>
    <phoneticPr fontId="23"/>
  </si>
  <si>
    <t>普通自動車免許</t>
    <phoneticPr fontId="23"/>
  </si>
  <si>
    <t>Windows,HP-UX,UP-UX</t>
    <phoneticPr fontId="23"/>
  </si>
  <si>
    <t>VB,VB.NET,C言語,Java,Pro*C,VBA</t>
    <phoneticPr fontId="23"/>
  </si>
  <si>
    <t>Oracle,SQL-Server,CVS</t>
    <phoneticPr fontId="23"/>
  </si>
  <si>
    <t>SVF,Excel</t>
    <phoneticPr fontId="23"/>
  </si>
  <si>
    <t>要件定義,基本設計,詳細設計,製造、UT,結合ﾃｽﾄ,総合ﾃｽﾄ</t>
    <phoneticPr fontId="23"/>
  </si>
  <si>
    <t>物流、販売,公共,警視庁</t>
    <phoneticPr fontId="23"/>
  </si>
  <si>
    <t>SL</t>
    <phoneticPr fontId="23"/>
  </si>
  <si>
    <t>即日</t>
    <phoneticPr fontId="23"/>
  </si>
  <si>
    <t>ﾘｸﾅﾋﾞﾈｸｽﾄ</t>
    <phoneticPr fontId="23"/>
  </si>
  <si>
    <t>プロジェクトマーネージャー　第一希望</t>
    <phoneticPr fontId="23"/>
  </si>
  <si>
    <t>UNIX Windows上でのアプリケーション設計、開発を得意とする</t>
    <phoneticPr fontId="23"/>
  </si>
  <si>
    <t>顧客折衝、要件定義～開発技術標準化</t>
    <phoneticPr fontId="23"/>
  </si>
  <si>
    <t>社員4年　個人事業主11年の経験　要件定義～保守迄経験</t>
    <phoneticPr fontId="23"/>
  </si>
  <si>
    <t>警視庁の指紋認証システム関連のプロジェクトの経験豊富</t>
    <phoneticPr fontId="23"/>
  </si>
  <si>
    <t>契約社員希望,個人事業主希望</t>
    <phoneticPr fontId="23"/>
  </si>
  <si>
    <t>ＪＡＶＡの経験も積みたい　</t>
    <phoneticPr fontId="23"/>
  </si>
  <si>
    <t>ＷＥＢ開発案件</t>
    <phoneticPr fontId="23"/>
  </si>
  <si>
    <t>HAL1982</t>
    <phoneticPr fontId="23"/>
  </si>
  <si>
    <t>今成　友子</t>
    <phoneticPr fontId="23"/>
  </si>
  <si>
    <t>長瀬</t>
    <phoneticPr fontId="23"/>
  </si>
  <si>
    <t>行雄</t>
    <phoneticPr fontId="23"/>
  </si>
  <si>
    <t>ﾅｶﾞｾ</t>
    <phoneticPr fontId="23"/>
  </si>
  <si>
    <t>ﾕｷｵ</t>
    <phoneticPr fontId="23"/>
  </si>
  <si>
    <t>千葉県</t>
    <phoneticPr fontId="23"/>
  </si>
  <si>
    <t>市川市</t>
    <phoneticPr fontId="23"/>
  </si>
  <si>
    <t>欠真間1-14-14</t>
    <phoneticPr fontId="23"/>
  </si>
  <si>
    <t>047-395-8242</t>
    <phoneticPr fontId="23"/>
  </si>
  <si>
    <t>090-8728-0435</t>
    <phoneticPr fontId="23"/>
  </si>
  <si>
    <t>ynagase@hypsys.com</t>
    <phoneticPr fontId="23"/>
  </si>
  <si>
    <t>東西線</t>
    <phoneticPr fontId="23"/>
  </si>
  <si>
    <t>南行徳</t>
    <phoneticPr fontId="23"/>
  </si>
  <si>
    <t>既婚</t>
    <phoneticPr fontId="23"/>
  </si>
  <si>
    <t>272-0142</t>
    <phoneticPr fontId="23"/>
  </si>
  <si>
    <t>Windows,Solaris,Linux,AIX,CentOS</t>
    <phoneticPr fontId="23"/>
  </si>
  <si>
    <t>VB.NET,Java,JavaScript,PL/SQL,PowerShell,VBA</t>
    <phoneticPr fontId="23"/>
  </si>
  <si>
    <t>Access,DB2,MySQL,Oracle,SQL-Server,Sybase,AIM,RedBrick,Teradata</t>
    <phoneticPr fontId="23"/>
  </si>
  <si>
    <t>Eclipse,JP1,Tivoli,Weblogic,Websphere,Cognos,VMware</t>
    <phoneticPr fontId="23"/>
  </si>
  <si>
    <t>HAL2054</t>
    <phoneticPr fontId="23"/>
  </si>
  <si>
    <t>HAL2055</t>
    <phoneticPr fontId="23"/>
  </si>
  <si>
    <t>協力会社</t>
    <phoneticPr fontId="23"/>
  </si>
  <si>
    <t>仲宗根　俊平</t>
    <phoneticPr fontId="23"/>
  </si>
  <si>
    <t>佐藤</t>
    <phoneticPr fontId="23"/>
  </si>
  <si>
    <t>直</t>
  </si>
  <si>
    <t>ｻﾄｳ</t>
    <phoneticPr fontId="23"/>
  </si>
  <si>
    <t>ﾅｵ</t>
  </si>
  <si>
    <t>常磐線</t>
    <phoneticPr fontId="23"/>
  </si>
  <si>
    <t>取手駅</t>
    <phoneticPr fontId="23"/>
  </si>
  <si>
    <t>男</t>
    <phoneticPr fontId="23"/>
  </si>
  <si>
    <t>未婚</t>
    <phoneticPr fontId="23"/>
  </si>
  <si>
    <t>-</t>
    <phoneticPr fontId="23"/>
  </si>
  <si>
    <t>Windows</t>
    <phoneticPr fontId="23"/>
  </si>
  <si>
    <t>HTML,PHP,SQL</t>
    <phoneticPr fontId="23"/>
  </si>
  <si>
    <t>MySQL</t>
    <phoneticPr fontId="23"/>
  </si>
  <si>
    <t>小林</t>
    <phoneticPr fontId="23"/>
  </si>
  <si>
    <t>ｺﾊﾞﾔｼ</t>
    <phoneticPr fontId="23"/>
  </si>
  <si>
    <t>日本</t>
    <phoneticPr fontId="23"/>
  </si>
  <si>
    <t>総武線</t>
    <phoneticPr fontId="23"/>
  </si>
  <si>
    <t>市川駅</t>
    <phoneticPr fontId="23"/>
  </si>
  <si>
    <t>男</t>
    <phoneticPr fontId="23"/>
  </si>
  <si>
    <t>-</t>
    <phoneticPr fontId="23"/>
  </si>
  <si>
    <t>Windows,UNIX</t>
    <phoneticPr fontId="23"/>
  </si>
  <si>
    <t>VBA(Access)</t>
    <phoneticPr fontId="23"/>
  </si>
  <si>
    <t>Oracle,SQL-Server</t>
    <phoneticPr fontId="23"/>
  </si>
  <si>
    <t>JP1</t>
    <phoneticPr fontId="23"/>
  </si>
  <si>
    <t>Apache,Sendmail,Postfix,Tomcat,Bind,Samba等OSS系のミドルは経験豊富です。</t>
    <phoneticPr fontId="23"/>
  </si>
  <si>
    <t>問題点・改善策として一度のめり込むと徹底的に調べることを心掛けております。</t>
    <phoneticPr fontId="23"/>
  </si>
  <si>
    <t>契約社員希望</t>
    <phoneticPr fontId="23"/>
  </si>
  <si>
    <t>HAL2020</t>
    <phoneticPr fontId="23"/>
  </si>
  <si>
    <t>美原1-170-38</t>
  </si>
  <si>
    <t>04-7153-7078</t>
  </si>
  <si>
    <t>090-5612-6379</t>
  </si>
  <si>
    <t>o_miyu2736@abeam.ocn.ne.jp</t>
  </si>
  <si>
    <t>武蔵大学</t>
  </si>
  <si>
    <t>経済学部　経営学科</t>
  </si>
  <si>
    <t>270-0103</t>
  </si>
  <si>
    <t>COBOL,EJB,Java,JavaScript,JavaServlet,JSP</t>
  </si>
  <si>
    <t>Struts,Tomcat</t>
  </si>
  <si>
    <t>HAL2021</t>
    <phoneticPr fontId="23"/>
  </si>
  <si>
    <t>東日暮里1-42-10-204</t>
  </si>
  <si>
    <t>090-6473-6492</t>
  </si>
  <si>
    <t>smiyake1975@yahoo.co.jp</t>
  </si>
  <si>
    <t>法学部</t>
  </si>
  <si>
    <t>HAL2022</t>
    <phoneticPr fontId="23"/>
  </si>
  <si>
    <t>慶堂</t>
  </si>
  <si>
    <t>ｹｲﾄﾞｳ</t>
  </si>
  <si>
    <t>西五反田2-11-17 ＨＩ五反田ビル</t>
  </si>
  <si>
    <t>090-7015-6885</t>
  </si>
  <si>
    <t>keidou-c@sb3.so-net.ne.jp</t>
  </si>
  <si>
    <t>ASP.NET,VB,VB.NET,C言語,C#,Java,JavaScript,PHP,PL/SQL,SQL</t>
  </si>
  <si>
    <t>HAL2023</t>
    <phoneticPr fontId="23"/>
  </si>
  <si>
    <t>協力会社</t>
    <phoneticPr fontId="23"/>
  </si>
  <si>
    <t>仲宗根　俊平</t>
    <phoneticPr fontId="23"/>
  </si>
  <si>
    <t>國谷</t>
    <phoneticPr fontId="23"/>
  </si>
  <si>
    <t>寿矢</t>
    <phoneticPr fontId="23"/>
  </si>
  <si>
    <t>ｸﾆﾀﾆ</t>
    <phoneticPr fontId="23"/>
  </si>
  <si>
    <t>ﾋｻﾔ</t>
    <phoneticPr fontId="23"/>
  </si>
  <si>
    <t>日本</t>
    <phoneticPr fontId="23"/>
  </si>
  <si>
    <t>東京都</t>
    <phoneticPr fontId="23"/>
  </si>
  <si>
    <t>立川市</t>
    <phoneticPr fontId="23"/>
  </si>
  <si>
    <t>中央線</t>
    <phoneticPr fontId="23"/>
  </si>
  <si>
    <t>立川駅</t>
    <phoneticPr fontId="23"/>
  </si>
  <si>
    <t>男</t>
    <phoneticPr fontId="23"/>
  </si>
  <si>
    <t>未婚</t>
    <phoneticPr fontId="23"/>
  </si>
  <si>
    <t>-</t>
    <phoneticPr fontId="23"/>
  </si>
  <si>
    <t>第一種情報処理</t>
    <phoneticPr fontId="23"/>
  </si>
  <si>
    <t>Windows</t>
    <phoneticPr fontId="23"/>
  </si>
  <si>
    <t>二宮</t>
  </si>
  <si>
    <t>ASPなどのwebアプリ系開発だがOracleなども触れる</t>
    <phoneticPr fontId="23"/>
  </si>
  <si>
    <t>直近はホープス社での就業で、単価は70万円（固定・調整費無し）です。</t>
    <phoneticPr fontId="23"/>
  </si>
  <si>
    <t>大宮区宮町4-35</t>
    <phoneticPr fontId="23"/>
  </si>
  <si>
    <t>330-0802</t>
    <phoneticPr fontId="23"/>
  </si>
  <si>
    <t>横浜市都筑区</t>
  </si>
  <si>
    <t>HAL1948</t>
    <phoneticPr fontId="23"/>
  </si>
  <si>
    <t>芳正</t>
  </si>
  <si>
    <t>ｵｵﾀﾆ</t>
  </si>
  <si>
    <t>ﾖｼﾏｻ</t>
  </si>
  <si>
    <t>江古田1-24-17 コープアカハマ303</t>
  </si>
  <si>
    <t>090-6105-3821</t>
  </si>
  <si>
    <t>tipo@sb3.so-net.ne.jp</t>
  </si>
  <si>
    <t>165-0022</t>
  </si>
  <si>
    <t>ASP,VB.NET,VBA(Access),C#,HTML,Java,JavaScript,PHP,XML</t>
  </si>
  <si>
    <t>有馬</t>
  </si>
  <si>
    <t>六浦</t>
  </si>
  <si>
    <t>澤井</t>
  </si>
  <si>
    <t>東松山市</t>
  </si>
  <si>
    <t>332-0032</t>
    <phoneticPr fontId="23"/>
  </si>
  <si>
    <t>ｴﾝｼﾞｬﾊﾟﾝ</t>
    <phoneticPr fontId="23"/>
  </si>
  <si>
    <t>○</t>
    <phoneticPr fontId="23"/>
  </si>
  <si>
    <t>しない</t>
    <phoneticPr fontId="23"/>
  </si>
  <si>
    <t>HAL1552</t>
    <phoneticPr fontId="23"/>
  </si>
  <si>
    <t>026-245-8542</t>
  </si>
  <si>
    <t>工学部第一部電子工学科</t>
  </si>
  <si>
    <t>外房</t>
  </si>
  <si>
    <t>上総一ノ宮</t>
  </si>
  <si>
    <t>第二種情報処理,PMP</t>
  </si>
  <si>
    <t>鷺宮3-38-12</t>
  </si>
  <si>
    <t>03-3337-1010</t>
  </si>
  <si>
    <t>090-4091-0684</t>
  </si>
  <si>
    <t>kshinjicat@yahoo.co.jp</t>
  </si>
  <si>
    <t>ﾆｼｵ</t>
  </si>
  <si>
    <t>中葛西1-8-2イーストパーク201</t>
  </si>
  <si>
    <t>土日出勤は（月に1回位）なら可能ですが、それ以上は難しい</t>
  </si>
  <si>
    <t>シフトは夜勤以外なら応相談（時々なら可能）</t>
  </si>
  <si>
    <t>製薬業界営業の知識があり、過去に銀行、クレジットの経験がある、用語だけなら分かるということ。フェーズは要件～対応可能です。</t>
    <phoneticPr fontId="23"/>
  </si>
  <si>
    <t>絵美</t>
    <phoneticPr fontId="23"/>
  </si>
  <si>
    <t>ｴﾐ</t>
    <phoneticPr fontId="23"/>
  </si>
  <si>
    <t>chkz@pc.707.to</t>
    <phoneticPr fontId="23"/>
  </si>
  <si>
    <t>HAL0770</t>
  </si>
  <si>
    <t>千葉県</t>
    <phoneticPr fontId="23"/>
  </si>
  <si>
    <t>松戸市</t>
    <phoneticPr fontId="23"/>
  </si>
  <si>
    <t>樋野口771　J＆FハウスDK松戸443号</t>
    <phoneticPr fontId="23"/>
  </si>
  <si>
    <t>080-6546-9842</t>
    <phoneticPr fontId="23"/>
  </si>
  <si>
    <t>textcode@gmail.com</t>
    <phoneticPr fontId="23"/>
  </si>
  <si>
    <t>03-3638-2378</t>
  </si>
  <si>
    <t>080-6746-4883</t>
  </si>
  <si>
    <t>東北電子計算機専門学校</t>
    <phoneticPr fontId="23"/>
  </si>
  <si>
    <t>東北電子計算機専門高等学校高等科</t>
    <phoneticPr fontId="23"/>
  </si>
  <si>
    <t>新松戸1-130-2ジュネパレス新松戸27-102号室</t>
  </si>
  <si>
    <t>090-6135-0010</t>
  </si>
  <si>
    <t>正木</t>
  </si>
  <si>
    <t>輝彦</t>
  </si>
  <si>
    <t>HAL0094</t>
  </si>
  <si>
    <t>明</t>
  </si>
  <si>
    <t>HAL0095</t>
  </si>
  <si>
    <t>柳</t>
  </si>
  <si>
    <t>松</t>
  </si>
  <si>
    <t>ACD</t>
  </si>
  <si>
    <t>C++,C言語,HTML,Java,JavaScript,JSP,PL/SQL,VB,VB.NET</t>
  </si>
  <si>
    <t>Access,MySQL,Oracle,SQL-Server,Sybase</t>
  </si>
  <si>
    <t>坂上さんからの紹介</t>
  </si>
  <si>
    <t>206-0821</t>
    <phoneticPr fontId="23"/>
  </si>
  <si>
    <t>pinoko11043564@yahooco.jp</t>
  </si>
  <si>
    <t>055-988-3081</t>
  </si>
  <si>
    <t>日本大学三島高等学校</t>
  </si>
  <si>
    <t>ＪＲ中央</t>
  </si>
  <si>
    <t>情報処理活用能力検定2級,C言語プログラム検定3級,CG検定3級</t>
  </si>
  <si>
    <t>ABAP,C言語,HTML,SQL,VB,VBA(Access),VBA(Excel),VB.NET,C#.NET</t>
  </si>
  <si>
    <t>調査分析,要件定義,基本設計,詳細設計,製造、UT,結合ﾃｽﾄ,総合ﾃｽﾄ,保守,企画</t>
  </si>
  <si>
    <t>現行調査など調査分析が苦にならない（ﾄﾞｷｭﾒﾝﾄがないｼｽﾃﾑなど）</t>
  </si>
  <si>
    <t>5/1もしくは5/7</t>
  </si>
  <si>
    <t>資料作成が得意</t>
  </si>
  <si>
    <t>ﾓﾘﾓﾄ</t>
    <phoneticPr fontId="23"/>
  </si>
  <si>
    <t>ｹｲｽｹ</t>
    <phoneticPr fontId="23"/>
  </si>
  <si>
    <t>千葉県</t>
    <phoneticPr fontId="23"/>
  </si>
  <si>
    <t>松戸新田17-88　松戸パールハイツ201号室</t>
    <phoneticPr fontId="23"/>
  </si>
  <si>
    <t>047-701-5916</t>
    <phoneticPr fontId="23"/>
  </si>
  <si>
    <t>080-3504-2673</t>
    <phoneticPr fontId="23"/>
  </si>
  <si>
    <t>remotem@dream.jp</t>
    <phoneticPr fontId="23"/>
  </si>
  <si>
    <t>Windows,MSP,IBM3090,MVS,ESA</t>
  </si>
  <si>
    <t>通勤時間＝60分希望</t>
  </si>
  <si>
    <t>pluck_god_valley_23@hotmail.com</t>
  </si>
  <si>
    <t>t_meguizz@hotmail.co.jp</t>
  </si>
  <si>
    <t>HAL0350</t>
  </si>
  <si>
    <t>下条</t>
  </si>
  <si>
    <t>直政</t>
  </si>
  <si>
    <t>明原3-19-17-101</t>
  </si>
  <si>
    <t>ﾌｼﾞﾑﾗ</t>
  </si>
  <si>
    <t>189-0014</t>
  </si>
  <si>
    <t>東村山市</t>
  </si>
  <si>
    <t>プライド高そうな方</t>
  </si>
  <si>
    <t>気難しそうな方</t>
  </si>
  <si>
    <t>HAL1431</t>
  </si>
  <si>
    <t>越知</t>
  </si>
  <si>
    <t>淳司</t>
  </si>
  <si>
    <t>114-0023</t>
  </si>
  <si>
    <t>滝野川6-13-15スカイコート</t>
  </si>
  <si>
    <t>naotowat@jcom.home.ne.jp</t>
  </si>
  <si>
    <t>東海道線</t>
  </si>
  <si>
    <t>辻堂</t>
  </si>
  <si>
    <t>15分</t>
  </si>
  <si>
    <t>Windows,Solaris</t>
  </si>
  <si>
    <t>運用設計経験あり</t>
  </si>
  <si>
    <t>PM補助、品質管理、進捗管理、経験豊富</t>
  </si>
  <si>
    <t>ｼｽﾃﾑ共通など全体を見る役割経験あり</t>
  </si>
  <si>
    <t>大規模ﾌﾟﾛｼﾞｪｸﾄ管理（各ベンダ調整）経験あり</t>
  </si>
  <si>
    <t>明るく前向きで積極的な方</t>
  </si>
  <si>
    <t>場所、勤務形態にこだわり強い</t>
  </si>
  <si>
    <t>都心希望</t>
  </si>
  <si>
    <t>演劇鑑賞が趣味で多いいときは月に4，5回鑑賞（残業はあまりできないと考えてよい）</t>
  </si>
  <si>
    <t>運用,構築</t>
    <phoneticPr fontId="23"/>
  </si>
  <si>
    <t>東京外国語専門学校</t>
  </si>
  <si>
    <t>一般文化教養科</t>
  </si>
  <si>
    <t>Ｗｅｂ系案件希望</t>
  </si>
  <si>
    <t>サブリーダとして4名をまとめ、進捗管理も経験あり</t>
  </si>
  <si>
    <t>HAL0831</t>
  </si>
  <si>
    <t>安倍</t>
  </si>
  <si>
    <t>murota_@hotmail.com</t>
  </si>
  <si>
    <t>営業経験（企画営業あり、別業種）</t>
    <phoneticPr fontId="23"/>
  </si>
  <si>
    <t>データベース設計得意（非構築）</t>
    <phoneticPr fontId="23"/>
  </si>
  <si>
    <t>noriyuki_asai@hotmail.com</t>
    <phoneticPr fontId="23"/>
  </si>
  <si>
    <t>TOEIC600</t>
    <phoneticPr fontId="23"/>
  </si>
  <si>
    <t>モチベーションを上げるような感じで明るい。</t>
  </si>
  <si>
    <t>片野</t>
  </si>
  <si>
    <t>大助</t>
  </si>
  <si>
    <t>ｶﾀﾉ</t>
  </si>
  <si>
    <t>242-0028</t>
  </si>
  <si>
    <t>270-0023</t>
  </si>
  <si>
    <t>八ヶ崎6-26-17ジュネパレス松戸第５０８－２０３号</t>
  </si>
  <si>
    <t>ﾘｸﾅﾋﾞﾈｸｽﾄ</t>
    <phoneticPr fontId="23"/>
  </si>
  <si>
    <t>B+</t>
    <phoneticPr fontId="23"/>
  </si>
  <si>
    <t>B</t>
    <phoneticPr fontId="23"/>
  </si>
  <si>
    <t>村岡</t>
    <phoneticPr fontId="23"/>
  </si>
  <si>
    <t>博志</t>
    <phoneticPr fontId="23"/>
  </si>
  <si>
    <t>生産管理,物流、販売,通信</t>
  </si>
  <si>
    <t>UNIX環境の開発に強い</t>
  </si>
  <si>
    <t>顧客折衝及び要件定義経験豊富</t>
  </si>
  <si>
    <t>IT関連の仕事に疑問をもってた業界へ行くも、成功しなかったのでIT業界で仕事を行うことを決める</t>
  </si>
  <si>
    <t>要件定義,基本設計,詳細設計,製造、UT,結合ﾃｽﾄ,総合ﾃｽﾄ,保守,ｻﾎﾟｰﾄ</t>
    <phoneticPr fontId="23"/>
  </si>
  <si>
    <t>受発注,出荷</t>
    <phoneticPr fontId="23"/>
  </si>
  <si>
    <t>Ruby(Rails)でのアプリ開発経験があり、それ以外にも、ユーザーサポートの経験が豊富な方です。</t>
    <phoneticPr fontId="23"/>
  </si>
  <si>
    <t>田澤</t>
  </si>
  <si>
    <t>康英</t>
  </si>
  <si>
    <t>インフラ、特にサーバー構築・運用・保守希望。</t>
  </si>
  <si>
    <t>小木曽</t>
  </si>
  <si>
    <t>ｵｷﾞｿ</t>
  </si>
  <si>
    <t>157-0063</t>
  </si>
  <si>
    <t>日商ワープロ2級,秘書検定2級</t>
  </si>
  <si>
    <t>C-shell</t>
  </si>
  <si>
    <t>運用,構築,企画</t>
  </si>
  <si>
    <t>サーバ構築（Windows2003の経験がメイン）UNIX経験もあり</t>
  </si>
  <si>
    <t>金額は応相談</t>
  </si>
  <si>
    <t>終日可能</t>
  </si>
  <si>
    <t>UNIXサーバはDNSサーバ、メールサーバ等で経験した数は少ない</t>
  </si>
  <si>
    <t>PG　馬喰町　定時18時　9月末日まで</t>
  </si>
  <si>
    <t>Access,MySQL,Oracle</t>
  </si>
  <si>
    <t>J2EE,PHP,PL/SQL,watool,httpunit,Junit</t>
  </si>
  <si>
    <t>y_tazawa51@yahoo.co.jp</t>
  </si>
  <si>
    <t>就業当日NoShow（CANON案件）</t>
  </si>
  <si>
    <t>HAL0313</t>
  </si>
  <si>
    <t>茂幸</t>
  </si>
  <si>
    <t>Weblogic,Websphere</t>
  </si>
  <si>
    <t>基本設計,詳細設計,製造、UT,結合ﾃｽﾄ,進捗管理</t>
  </si>
  <si>
    <t>銀行,生産管理,通信</t>
  </si>
  <si>
    <t>23区内</t>
  </si>
  <si>
    <t>ｅｎ</t>
  </si>
  <si>
    <t>ＪＡＶＡ経験豊富、コミュニケーション良好エンジニアです</t>
  </si>
  <si>
    <t>日商簿記3級取得</t>
  </si>
  <si>
    <t>詳細設計～じっくりと経験を積みたい、能動的なエンジニアです</t>
  </si>
  <si>
    <t>寺西　信夫</t>
    <phoneticPr fontId="23"/>
  </si>
  <si>
    <t>日本</t>
    <phoneticPr fontId="23"/>
  </si>
  <si>
    <t>神奈川県</t>
    <phoneticPr fontId="23"/>
  </si>
  <si>
    <t>横浜市栄区</t>
    <phoneticPr fontId="23"/>
  </si>
  <si>
    <t>野七里1‐2‐10‐1031</t>
    <phoneticPr fontId="23"/>
  </si>
  <si>
    <t>045-893-0320</t>
    <phoneticPr fontId="23"/>
  </si>
  <si>
    <t>090-7729-4083</t>
  </si>
  <si>
    <t>tak10224@yahoo.co.jp</t>
  </si>
  <si>
    <t>東亜学園高等学校</t>
  </si>
  <si>
    <t>西武</t>
  </si>
  <si>
    <t>汎用ｱﾌﾟﾘ開発,C,C++,C#系</t>
  </si>
  <si>
    <t>Assembler,C言語,C-shell,Java,JSP,Pro*C,VB</t>
  </si>
  <si>
    <t>生保,在庫管理,物流、販売,通信</t>
  </si>
  <si>
    <t>03-3550-7625</t>
  </si>
  <si>
    <t>090-4746-8732</t>
  </si>
  <si>
    <t>yuuji-k@mrh.biglobe.ne.jp</t>
  </si>
  <si>
    <t>稲川</t>
  </si>
  <si>
    <t>明規</t>
  </si>
  <si>
    <t>ｲﾅｶﾞﾜ</t>
  </si>
  <si>
    <t>ｱｷﾉﾘ</t>
  </si>
  <si>
    <t>詳細設計,製造、UT,結合ﾃｽﾄ</t>
  </si>
  <si>
    <t>HAL0298</t>
  </si>
  <si>
    <t>大沢</t>
  </si>
  <si>
    <t>敏保</t>
  </si>
  <si>
    <t>HAL0299</t>
  </si>
  <si>
    <t>茅野</t>
  </si>
  <si>
    <t>利治</t>
  </si>
  <si>
    <t>HAL0300</t>
  </si>
  <si>
    <t>高山</t>
  </si>
  <si>
    <t>HAL0301</t>
  </si>
  <si>
    <t>浩弥</t>
  </si>
  <si>
    <t>ﾋﾛﾔ</t>
  </si>
  <si>
    <t>現場途中退場、病気</t>
  </si>
  <si>
    <t>拘り・・無し</t>
    <phoneticPr fontId="23"/>
  </si>
  <si>
    <t>拘り・・普通</t>
    <phoneticPr fontId="23"/>
  </si>
  <si>
    <t>契約社員希望</t>
    <phoneticPr fontId="23"/>
  </si>
  <si>
    <t>Cでの組込みのエンジニア</t>
    <phoneticPr fontId="23"/>
  </si>
  <si>
    <t>ASP.NET,JavaScript,VB,VB.NET,C#.NET</t>
    <phoneticPr fontId="23"/>
  </si>
  <si>
    <t>康治</t>
  </si>
  <si>
    <t>ﾏﾂﾊﾞﾗ</t>
  </si>
  <si>
    <t>西新宿8-15-18　シティプラザ西新宿304号</t>
  </si>
  <si>
    <t>工学研究科　情報工学専攻</t>
  </si>
  <si>
    <t>C言語,Java,Pro*C,VB,VC++,C#.NET</t>
  </si>
  <si>
    <t>HAL1470</t>
  </si>
  <si>
    <t>緒方</t>
  </si>
  <si>
    <t>ｵｶﾞﾀ</t>
  </si>
  <si>
    <t xml:space="preserve">大久保3-39-26 </t>
  </si>
  <si>
    <t>045-847-1441</t>
  </si>
  <si>
    <t>090-3543-7954</t>
  </si>
  <si>
    <t>hiro_o@st.rim.or.jp</t>
  </si>
  <si>
    <t>九州工業大学大学院</t>
  </si>
  <si>
    <t>情報工学研究科情報システム専攻</t>
  </si>
  <si>
    <t>LPIC Level1,XMLﾏｽﾀｰﾍﾞｰｼｯｸ,第一種情報処理,第二種情報処理</t>
  </si>
  <si>
    <t>C言語,Java,JavaServlet,JSP,VB,VC++</t>
  </si>
  <si>
    <t>工程見積,進捗管理</t>
  </si>
  <si>
    <t>拘り・・普通</t>
    <phoneticPr fontId="23"/>
  </si>
  <si>
    <t>HAL0544</t>
    <phoneticPr fontId="23"/>
  </si>
  <si>
    <t>葛川</t>
    <phoneticPr fontId="23"/>
  </si>
  <si>
    <t>郷志</t>
    <phoneticPr fontId="23"/>
  </si>
  <si>
    <t>日本</t>
    <phoneticPr fontId="23"/>
  </si>
  <si>
    <t>神奈川県</t>
    <phoneticPr fontId="23"/>
  </si>
  <si>
    <t>横浜市青葉区</t>
    <phoneticPr fontId="23"/>
  </si>
  <si>
    <t>あかね台２－４－４６</t>
    <phoneticPr fontId="23"/>
  </si>
  <si>
    <t>HAL0562</t>
    <phoneticPr fontId="23"/>
  </si>
  <si>
    <t>松尾</t>
    <phoneticPr fontId="23"/>
  </si>
  <si>
    <t>愛賀</t>
    <phoneticPr fontId="23"/>
  </si>
  <si>
    <t>ﾏﾂｵ</t>
    <phoneticPr fontId="23"/>
  </si>
  <si>
    <t>ｱｲｶﾞ</t>
    <phoneticPr fontId="23"/>
  </si>
  <si>
    <t>東京都</t>
    <phoneticPr fontId="23"/>
  </si>
  <si>
    <t>足立区</t>
    <phoneticPr fontId="23"/>
  </si>
  <si>
    <t>竹ノ塚6-16-11　テラス竹ノ塚E305</t>
    <phoneticPr fontId="23"/>
  </si>
  <si>
    <t>048-384-5234</t>
    <phoneticPr fontId="23"/>
  </si>
  <si>
    <t>070-5570-4588</t>
    <phoneticPr fontId="23"/>
  </si>
  <si>
    <t>証券</t>
    <phoneticPr fontId="23"/>
  </si>
  <si>
    <t>口座貸し</t>
    <phoneticPr fontId="23"/>
  </si>
  <si>
    <t>しない</t>
    <phoneticPr fontId="23"/>
  </si>
  <si>
    <t>Windows</t>
  </si>
  <si>
    <t>HAL1011</t>
    <phoneticPr fontId="23"/>
  </si>
  <si>
    <t>Apache,IIS,Ｏｒａｃｌｅ　Ａｐｐｌｉｃａｔｉｏｎ　Ｓｅｒｖｅｒ</t>
  </si>
  <si>
    <t>銀行,在庫管理,経理、財務,販売管理,通信,公共</t>
  </si>
  <si>
    <t>HAL1037</t>
  </si>
  <si>
    <t>244-0003</t>
  </si>
  <si>
    <t>戸塚区戸塚町2342-34</t>
  </si>
  <si>
    <t>090-3426-8668</t>
  </si>
  <si>
    <t>OracleMasterｼﾙﾊﾞｰ,OracleMasterｺﾞｰﾙﾄﾞ,RHCE</t>
  </si>
  <si>
    <t>ASP.NET,Perl,VBA(Access),VBScript,TeraTermマクロ,SQL/Plus,Bash</t>
  </si>
  <si>
    <t>HAL1776</t>
    <phoneticPr fontId="23"/>
  </si>
  <si>
    <t>慎也</t>
  </si>
  <si>
    <t>国分寺市</t>
  </si>
  <si>
    <t>VBScript,C#,K-shell,SQL</t>
  </si>
  <si>
    <t>IIS,JP1,Tivoli</t>
  </si>
  <si>
    <t>画像工学科</t>
    <phoneticPr fontId="23"/>
  </si>
  <si>
    <t>351-0014</t>
  </si>
  <si>
    <t>Windows,Solaris,Linux,HP-UX,AIX,MS-DOS</t>
  </si>
  <si>
    <t>C言語,COBOL,Java,Perl,PL/SQL,VB</t>
  </si>
  <si>
    <t>shin1moriya@yahoo.co.jp</t>
    <phoneticPr fontId="23"/>
  </si>
  <si>
    <t>ＪＲ山手線</t>
    <phoneticPr fontId="23"/>
  </si>
  <si>
    <t>HAL</t>
    <phoneticPr fontId="23"/>
  </si>
  <si>
    <t>男</t>
    <phoneticPr fontId="23"/>
  </si>
  <si>
    <t>170-0003</t>
    <phoneticPr fontId="23"/>
  </si>
  <si>
    <t>ﾌｫｰﾑﾒｰﾙ</t>
    <phoneticPr fontId="23"/>
  </si>
  <si>
    <t>勤務地極端に拘り、駒込から20分以内</t>
    <phoneticPr fontId="23"/>
  </si>
  <si>
    <t>○</t>
    <phoneticPr fontId="23"/>
  </si>
  <si>
    <t>しない</t>
    <phoneticPr fontId="23"/>
  </si>
  <si>
    <t>HAL1023</t>
    <phoneticPr fontId="23"/>
  </si>
  <si>
    <t>義幸</t>
    <phoneticPr fontId="23"/>
  </si>
  <si>
    <t>阿佐谷南3-4-21フォーシム阿佐ヶ谷406</t>
    <phoneticPr fontId="23"/>
  </si>
  <si>
    <t>03-3392-5549</t>
    <phoneticPr fontId="23"/>
  </si>
  <si>
    <t>090-8507-8130</t>
    <phoneticPr fontId="23"/>
  </si>
  <si>
    <t>caesar@afro.104.net</t>
    <phoneticPr fontId="23"/>
  </si>
  <si>
    <t>090-6016-6363</t>
  </si>
  <si>
    <t>m_ohya@d1.dion.ne.jp</t>
  </si>
  <si>
    <t>DBA、Java</t>
  </si>
  <si>
    <t>C言語,Java,PL/SQL,C#.NET,SAP・ABAP4もあれば希望</t>
  </si>
  <si>
    <t>Eclipse,Struts,Tomcat,VisualStudio,Weblogic,Websphere,シーサー(Spring)</t>
  </si>
  <si>
    <t>徒歩</t>
    <phoneticPr fontId="23"/>
  </si>
  <si>
    <t>PHP,VB,VB.NET</t>
  </si>
  <si>
    <t>要件定義,要件定義～ラスト</t>
  </si>
  <si>
    <t>品川、田町</t>
  </si>
  <si>
    <t>HAL1762</t>
    <phoneticPr fontId="23"/>
  </si>
  <si>
    <t>村上3314-16</t>
  </si>
  <si>
    <t>090-9308-8063</t>
  </si>
  <si>
    <t>yellowchocolate.3@gmail.com</t>
  </si>
  <si>
    <t>ﾊﾟｸ</t>
  </si>
  <si>
    <t>271-0067</t>
  </si>
  <si>
    <t>正直</t>
  </si>
  <si>
    <t>ﾏｻﾅｵ</t>
  </si>
  <si>
    <t>HAL0305</t>
  </si>
  <si>
    <t>児島</t>
  </si>
  <si>
    <t>毅</t>
  </si>
  <si>
    <t>長所：最後まで完遂する。責任感が強い</t>
  </si>
  <si>
    <t>C言語,Delphi,Java,VB,MS-Access,VAGen</t>
  </si>
  <si>
    <t>要件定義,基本設計,詳細設計,製造、UT,結合ﾃｽﾄ,総合ﾃｽﾄ,ｻﾎﾟｰﾄ</t>
  </si>
  <si>
    <t>HAL1342</t>
  </si>
  <si>
    <t>前田</t>
  </si>
  <si>
    <t>黒田</t>
    <phoneticPr fontId="23"/>
  </si>
  <si>
    <t>玲子</t>
    <phoneticPr fontId="23"/>
  </si>
  <si>
    <t>ｸﾛﾀﾞ</t>
    <phoneticPr fontId="23"/>
  </si>
  <si>
    <t>ﾚｲｺ</t>
    <phoneticPr fontId="23"/>
  </si>
  <si>
    <t>千葉県</t>
    <phoneticPr fontId="23"/>
  </si>
  <si>
    <t>Windows</t>
    <phoneticPr fontId="23"/>
  </si>
  <si>
    <t>JR常磐線</t>
  </si>
  <si>
    <t>亀有</t>
  </si>
  <si>
    <t>175-0083</t>
  </si>
  <si>
    <t>群馬県立桐生高等学校</t>
  </si>
  <si>
    <t>本庄</t>
  </si>
  <si>
    <t>Java,JSP,Perl,PHP</t>
  </si>
  <si>
    <t>優先順位は１）通勤・単価　３）案件内容⇒案件内容は特に拘り無し</t>
  </si>
  <si>
    <t>出来れば群馬や埼玉近辺（現在は原宿）</t>
  </si>
  <si>
    <t>TCP/IP,CORBA</t>
    <phoneticPr fontId="23"/>
  </si>
  <si>
    <t>OracleMasterｺﾞｰﾙﾄﾞ,第一種情報処理</t>
    <phoneticPr fontId="23"/>
  </si>
  <si>
    <t>C++、Javaでの開発経験が豊富で、</t>
    <phoneticPr fontId="23"/>
  </si>
  <si>
    <t>調査分析、要件定義、～保守、顧客折衝、の上流工程を行える方です。</t>
    <phoneticPr fontId="23"/>
  </si>
  <si>
    <t>マネージャー経験もあり、見積もり、品質管理、、進捗管理、パートナー会社の管理を行っていました。</t>
    <phoneticPr fontId="23"/>
  </si>
  <si>
    <t>春日井</t>
    <phoneticPr fontId="23"/>
  </si>
  <si>
    <t>VB.NET,C#,Java,PL/SQL,Pro*C</t>
    <phoneticPr fontId="23"/>
  </si>
  <si>
    <t>製造、UT,保守,運用</t>
    <phoneticPr fontId="23"/>
  </si>
  <si>
    <t>home-saito@kke.biglobe.ne.jp</t>
  </si>
  <si>
    <t>電気工学科</t>
  </si>
  <si>
    <t>Windows,Solaris,ACOS,NCOS</t>
  </si>
  <si>
    <t>ASP.NET,VC,VDM</t>
  </si>
  <si>
    <t>Windows,UNIX,Solaris,Linux,HP-UX,AIX,MVS,Z/OS,OS390</t>
  </si>
  <si>
    <t>政敏</t>
    <phoneticPr fontId="23"/>
  </si>
  <si>
    <t>ﾆｼﾏｴ</t>
    <phoneticPr fontId="23"/>
  </si>
  <si>
    <t>ﾏｻﾄｼ</t>
    <phoneticPr fontId="23"/>
  </si>
  <si>
    <t>日本</t>
    <phoneticPr fontId="23"/>
  </si>
  <si>
    <t>東京都</t>
    <phoneticPr fontId="23"/>
  </si>
  <si>
    <t>江東区</t>
    <phoneticPr fontId="23"/>
  </si>
  <si>
    <t>長所：性格の部分で几帳面。体力には自信があります。</t>
  </si>
  <si>
    <t>印象的に江崎さんかな？</t>
    <phoneticPr fontId="23"/>
  </si>
  <si>
    <t>正実</t>
    <phoneticPr fontId="23"/>
  </si>
  <si>
    <t>ﾅﾄﾘ</t>
    <phoneticPr fontId="23"/>
  </si>
  <si>
    <t>ﾏｻﾐ</t>
    <phoneticPr fontId="23"/>
  </si>
  <si>
    <t>日本</t>
    <phoneticPr fontId="23"/>
  </si>
  <si>
    <t>千葉県</t>
    <phoneticPr fontId="23"/>
  </si>
  <si>
    <t>東金市</t>
    <phoneticPr fontId="23"/>
  </si>
  <si>
    <t>家徳１２５－１</t>
    <phoneticPr fontId="23"/>
  </si>
  <si>
    <t>0475-58-5274</t>
    <phoneticPr fontId="23"/>
  </si>
  <si>
    <t>090-2755-5506</t>
    <phoneticPr fontId="23"/>
  </si>
  <si>
    <t>ユニセンタ（運用監視ツール）インストラクター経験あり</t>
  </si>
  <si>
    <t>人物は礼儀正しく好感が持てる方です</t>
  </si>
  <si>
    <t>話し好きな方、長い</t>
  </si>
  <si>
    <t>Java開発経験豊富</t>
  </si>
  <si>
    <t>部下に対する技術指導、工程管理などマネジメント経験有</t>
  </si>
  <si>
    <t>勤怠良好（朝早めに出社）</t>
  </si>
  <si>
    <t>コミュニケーション良好、親しみやすい人柄</t>
  </si>
  <si>
    <t>VB,VB.NET,COBOL,Delphi</t>
    <phoneticPr fontId="23"/>
  </si>
  <si>
    <t>生保,損保,販売管理,人事</t>
    <phoneticPr fontId="23"/>
  </si>
  <si>
    <t>東京</t>
    <phoneticPr fontId="23"/>
  </si>
  <si>
    <t>090-9969-9914</t>
  </si>
  <si>
    <t>Javaプログラミング能力検定試験3級,Javaプログラミング能力検定試験2級</t>
  </si>
  <si>
    <t>HAL1763</t>
    <phoneticPr fontId="23"/>
  </si>
  <si>
    <t>砂嶽</t>
  </si>
  <si>
    <t>行宣</t>
  </si>
  <si>
    <t>ｽﾅﾀｹ</t>
  </si>
  <si>
    <t>ﾕｷﾉﾌﾞ</t>
  </si>
  <si>
    <t>藤が岡2-4-8　パークハイツ302号室</t>
  </si>
  <si>
    <t>090-6842-9415</t>
  </si>
  <si>
    <t>寺門</t>
  </si>
  <si>
    <t>根本</t>
  </si>
  <si>
    <t>坂</t>
  </si>
  <si>
    <t>ﾄｼﾀｶ</t>
  </si>
  <si>
    <t>入船1-3-1-511</t>
  </si>
  <si>
    <t>090-5413-2439</t>
  </si>
  <si>
    <t>tos_nakao@yahoo.co.jp</t>
  </si>
  <si>
    <t>104-0042</t>
  </si>
  <si>
    <t>VB,VBA(Access),VBA(Excel),VBScript,Java,PL/SQL,Transact-SQL,Asteria</t>
  </si>
  <si>
    <t>高須賀</t>
    <phoneticPr fontId="23"/>
  </si>
  <si>
    <t>三島</t>
  </si>
  <si>
    <t>Windows,Linux,HP-UX,AIX,RedHat Linux,CentOS</t>
  </si>
  <si>
    <t>VB,VBScript,C言語,Curl,HTML,Java,JavaScript,Perl,PL/SQL,Pro*C,XML,VBA,Bash,BAT</t>
  </si>
  <si>
    <t>Apache,Eclipse,JP1,Tomcat,Weblogic,Websphere,SVF,AP-WORKS,HULFT</t>
  </si>
  <si>
    <t>要件定義,基本設計,詳細設計,製造、UT,結合ﾃｽﾄ,総合ﾃｽﾄ,保守,運用,進捗管理,システム導入</t>
  </si>
  <si>
    <t>する</t>
    <phoneticPr fontId="23"/>
  </si>
  <si>
    <t>5，6年前HALにて就業経験有り。</t>
    <phoneticPr fontId="23"/>
  </si>
  <si>
    <t>2012/1/18再度登録希望の連絡有り。1/25面談実施予定。</t>
  </si>
  <si>
    <t>北海道大学</t>
    <phoneticPr fontId="23"/>
  </si>
  <si>
    <t>医学部</t>
    <phoneticPr fontId="23"/>
  </si>
  <si>
    <t>中退</t>
    <phoneticPr fontId="23"/>
  </si>
  <si>
    <t>北海道札幌高等学校</t>
    <phoneticPr fontId="23"/>
  </si>
  <si>
    <t>普通科</t>
    <phoneticPr fontId="23"/>
  </si>
  <si>
    <t>男</t>
    <phoneticPr fontId="23"/>
  </si>
  <si>
    <t>140-0003</t>
    <phoneticPr fontId="23"/>
  </si>
  <si>
    <t>第一種情報処理</t>
    <phoneticPr fontId="23"/>
  </si>
  <si>
    <t>C,C++ SE,組込・制御</t>
    <phoneticPr fontId="23"/>
  </si>
  <si>
    <t>Windows,Linux,HP-UX,HW：RX621、R8C、H8S、MSP430、Xscale、ARM、SH、V832,μiTRON,Android</t>
    <phoneticPr fontId="23"/>
  </si>
  <si>
    <t>C言語,C++,VC++,Perl,PHP</t>
    <phoneticPr fontId="23"/>
  </si>
  <si>
    <t>Oracle</t>
    <phoneticPr fontId="23"/>
  </si>
  <si>
    <t>コンパイラ：HEW、Eclipse</t>
    <phoneticPr fontId="23"/>
  </si>
  <si>
    <t>転職希望時期：3カ月以内</t>
  </si>
  <si>
    <t>HAL1995</t>
    <phoneticPr fontId="23"/>
  </si>
  <si>
    <t>仲宗根　俊平</t>
    <phoneticPr fontId="23"/>
  </si>
  <si>
    <t>諏訪野</t>
    <phoneticPr fontId="23"/>
  </si>
  <si>
    <t>浩</t>
    <phoneticPr fontId="23"/>
  </si>
  <si>
    <t>ｽﾜﾉ</t>
    <phoneticPr fontId="23"/>
  </si>
  <si>
    <t>ﾋﾛｼ</t>
    <phoneticPr fontId="23"/>
  </si>
  <si>
    <t>日本</t>
    <phoneticPr fontId="23"/>
  </si>
  <si>
    <t>千葉県</t>
    <phoneticPr fontId="23"/>
  </si>
  <si>
    <t>市川市</t>
    <phoneticPr fontId="23"/>
  </si>
  <si>
    <t>曽谷1-24-12</t>
    <phoneticPr fontId="23"/>
  </si>
  <si>
    <t>047-710-3909</t>
    <phoneticPr fontId="23"/>
  </si>
  <si>
    <t>090-4395-3023</t>
    <phoneticPr fontId="23"/>
  </si>
  <si>
    <t>hirsuwano.c60@nifty.com</t>
    <phoneticPr fontId="23"/>
  </si>
  <si>
    <t>中央大学理工学部</t>
    <phoneticPr fontId="23"/>
  </si>
  <si>
    <t>物理学科</t>
    <phoneticPr fontId="23"/>
  </si>
  <si>
    <t>卒業</t>
    <phoneticPr fontId="23"/>
  </si>
  <si>
    <t>総武線</t>
    <phoneticPr fontId="23"/>
  </si>
  <si>
    <t>本八幡</t>
    <phoneticPr fontId="23"/>
  </si>
  <si>
    <t>バス</t>
    <phoneticPr fontId="23"/>
  </si>
  <si>
    <t>男</t>
    <phoneticPr fontId="23"/>
  </si>
  <si>
    <t>未婚</t>
    <phoneticPr fontId="23"/>
  </si>
  <si>
    <t>272-0832</t>
    <phoneticPr fontId="23"/>
  </si>
  <si>
    <t>普通自動車免許</t>
    <phoneticPr fontId="23"/>
  </si>
  <si>
    <t>Windows</t>
    <phoneticPr fontId="23"/>
  </si>
  <si>
    <t>ASP.NET,VB,VB.NET,VBA(Excel),VBScript,C言語,C#,VC++,COBOL,Java,JavaScript,JSF,T-SQL,MDX</t>
    <phoneticPr fontId="23"/>
  </si>
  <si>
    <t>SQL-Server,Firebird</t>
    <phoneticPr fontId="23"/>
  </si>
  <si>
    <t>調査分析,要件定義,基本設計,詳細設計,製造、UT,保守,運用</t>
    <phoneticPr fontId="23"/>
  </si>
  <si>
    <t>PL</t>
    <phoneticPr fontId="23"/>
  </si>
  <si>
    <t>ＢＩ案件</t>
    <phoneticPr fontId="23"/>
  </si>
  <si>
    <t>稼働時間200時間弱</t>
    <phoneticPr fontId="23"/>
  </si>
  <si>
    <t>即日</t>
    <phoneticPr fontId="23"/>
  </si>
  <si>
    <t>終日</t>
    <phoneticPr fontId="23"/>
  </si>
  <si>
    <t>DB2,IMS,MySQL,Oracle,SQL-Server,Coherenceqq,SymfoWare</t>
    <phoneticPr fontId="23"/>
  </si>
  <si>
    <t>日本大学</t>
    <phoneticPr fontId="23"/>
  </si>
  <si>
    <t>fumie-nov14@ezweb.ne.jp</t>
    <phoneticPr fontId="23"/>
  </si>
  <si>
    <t>手取り60</t>
  </si>
  <si>
    <t>超上流からの一貫した作業工程希望、JIECはNG</t>
  </si>
  <si>
    <t>ユーザとの折衝問題なくこなす、人当たりの良い方</t>
  </si>
  <si>
    <t>超上流から納品までの一貫した携わりを希望</t>
  </si>
  <si>
    <t>能動的に動く、提案ベースの作業</t>
  </si>
  <si>
    <t>HAL0940</t>
  </si>
  <si>
    <t>玉川</t>
  </si>
  <si>
    <t>子供がいて共働きのため、勤務地に縛りがあり</t>
    <phoneticPr fontId="23"/>
  </si>
  <si>
    <t>Windows,MS-DOS,win2003Server</t>
    <phoneticPr fontId="23"/>
  </si>
  <si>
    <t>ｵｰﾌﾟﾝ系基盤,ﾈｯﾄﾜｰｸ</t>
    <phoneticPr fontId="23"/>
  </si>
  <si>
    <t>03-5397-0796</t>
  </si>
  <si>
    <t>ﾀﾀﾞﾕｷ</t>
  </si>
  <si>
    <t>　DB：Oracle、AIM、SQL-Server</t>
  </si>
  <si>
    <t>秋田</t>
  </si>
  <si>
    <t>稼動普通希望</t>
    <phoneticPr fontId="23"/>
  </si>
  <si>
    <t>拘り・・普通</t>
    <phoneticPr fontId="23"/>
  </si>
  <si>
    <t>CCNA,CCNP,OracleMasterｼﾙﾊﾞｰ,OracleMasterｺﾞｰﾙﾄﾞ</t>
  </si>
  <si>
    <t>TOIEC815点,工業英検2級</t>
  </si>
  <si>
    <t>メール・電話両方可能</t>
  </si>
  <si>
    <t>080-3507-9048</t>
    <phoneticPr fontId="23"/>
  </si>
  <si>
    <t>shimamura@be.wakwak.com</t>
    <phoneticPr fontId="23"/>
  </si>
  <si>
    <t>350-1320</t>
    <phoneticPr fontId="23"/>
  </si>
  <si>
    <t>C言語,Delphi,Java,Objective-C</t>
    <phoneticPr fontId="23"/>
  </si>
  <si>
    <t>Sqlite</t>
    <phoneticPr fontId="23"/>
  </si>
  <si>
    <t>在庫管理,会計管理</t>
    <phoneticPr fontId="23"/>
  </si>
  <si>
    <t>石井</t>
    <phoneticPr fontId="23"/>
  </si>
  <si>
    <t>啓一</t>
    <phoneticPr fontId="23"/>
  </si>
  <si>
    <t>ｲｼｲ</t>
    <phoneticPr fontId="23"/>
  </si>
  <si>
    <t>ｹｲｲﾁ</t>
    <phoneticPr fontId="23"/>
  </si>
  <si>
    <t>日本</t>
    <phoneticPr fontId="23"/>
  </si>
  <si>
    <t>東京都</t>
    <phoneticPr fontId="23"/>
  </si>
  <si>
    <t>小平市</t>
    <phoneticPr fontId="23"/>
  </si>
  <si>
    <t>042-345-9639</t>
    <phoneticPr fontId="23"/>
  </si>
  <si>
    <t>090-6002-4864</t>
    <phoneticPr fontId="23"/>
  </si>
  <si>
    <t>kitarou77@hotmail.com</t>
    <phoneticPr fontId="23"/>
  </si>
  <si>
    <t>私立保善高等学校</t>
    <phoneticPr fontId="23"/>
  </si>
  <si>
    <t>情報処理科</t>
    <phoneticPr fontId="23"/>
  </si>
  <si>
    <t>卒業</t>
    <phoneticPr fontId="23"/>
  </si>
  <si>
    <t>西武新宿</t>
    <phoneticPr fontId="23"/>
  </si>
  <si>
    <t>小川</t>
    <phoneticPr fontId="23"/>
  </si>
  <si>
    <t>徒歩</t>
    <phoneticPr fontId="23"/>
  </si>
  <si>
    <t>男</t>
    <phoneticPr fontId="23"/>
  </si>
  <si>
    <t>-</t>
    <phoneticPr fontId="23"/>
  </si>
  <si>
    <t>周囲とのコミュニケーションをとり、お互いの不明点等を共有しております。</t>
    <phoneticPr fontId="23"/>
  </si>
  <si>
    <t>積極的に問題解決等に取組む姿勢を持っております。</t>
    <phoneticPr fontId="23"/>
  </si>
  <si>
    <t>○</t>
    <phoneticPr fontId="23"/>
  </si>
  <si>
    <t>登録面談</t>
    <phoneticPr fontId="23"/>
  </si>
  <si>
    <t>予定</t>
    <phoneticPr fontId="23"/>
  </si>
  <si>
    <t>拘り・・無し</t>
    <phoneticPr fontId="23"/>
  </si>
  <si>
    <t>稼動低め希望</t>
    <phoneticPr fontId="23"/>
  </si>
  <si>
    <t>拘り・・強い</t>
    <phoneticPr fontId="23"/>
  </si>
  <si>
    <t>正社員希望</t>
    <phoneticPr fontId="23"/>
  </si>
  <si>
    <t>Eclipse,IIS,UML,COM,WSAD,Cosminexus</t>
    <phoneticPr fontId="23"/>
  </si>
  <si>
    <t>調査分析,要件定義,基本設計,詳細設計,製造、UT,結合ﾃｽﾄ,総合ﾃｽﾄ,保守,運用</t>
    <phoneticPr fontId="23"/>
  </si>
  <si>
    <t>その他金融,物流、販売,通信</t>
    <phoneticPr fontId="23"/>
  </si>
  <si>
    <t>ﾌｫｰﾑﾒｰﾙ</t>
    <phoneticPr fontId="23"/>
  </si>
  <si>
    <t>Java、VBでのオープン・WEB系アプリケーション開発を得意としております。</t>
    <phoneticPr fontId="23"/>
  </si>
  <si>
    <t>金融系（外資定期、デリバティブ、融資等）の業務において、上流から下流まで一連の業務経験がございます。</t>
    <phoneticPr fontId="23"/>
  </si>
  <si>
    <t>サブリーダーとして、顧客折衝、メンバーへの教育、進捗管理等も経験しております。</t>
    <phoneticPr fontId="23"/>
  </si>
  <si>
    <t>自ら積極的にコミュニケーションを取るよう心がけています。</t>
    <phoneticPr fontId="23"/>
  </si>
  <si>
    <t>何事にも根気強く取り組むことが出来ます。</t>
    <phoneticPr fontId="23"/>
  </si>
  <si>
    <t>○</t>
    <phoneticPr fontId="23"/>
  </si>
  <si>
    <t>登録面談</t>
    <phoneticPr fontId="23"/>
  </si>
  <si>
    <t>基本設計,詳細設計,保守,運用,画面・機能改修,エンドユーザーヘルプ</t>
  </si>
  <si>
    <t>新子安2-14-14ライオンズヒルズ横濱新子安205</t>
  </si>
  <si>
    <t>045-402-1089</t>
  </si>
  <si>
    <t>080-5465-6507</t>
  </si>
  <si>
    <t>icedragon@aa.cyberhome.ne.jp</t>
  </si>
  <si>
    <t>ﾀｶﾊﾙ</t>
    <phoneticPr fontId="23"/>
  </si>
  <si>
    <t>おとなしめ、</t>
  </si>
  <si>
    <t>日本コムシス、コムシステクノ</t>
  </si>
  <si>
    <t>年収350万円以上希望（できれば400万円）</t>
  </si>
  <si>
    <t>C言語,HTML,JavaScript,NotesDomino,PL/I,VB,VBA(Access),VBA(Excel)</t>
  </si>
  <si>
    <t>Tel繋がらない場合、留守電(042-528-0092)</t>
  </si>
  <si>
    <t>ｽｷﾙ不足、過去にインフラ構築の経験があるが約10年前</t>
  </si>
  <si>
    <t>年齢、住まい、スキルの観点から提案活動は行わない</t>
  </si>
  <si>
    <t>契約</t>
  </si>
  <si>
    <t>深夜シフトNG</t>
  </si>
  <si>
    <t>HAL0960</t>
  </si>
  <si>
    <t>ｿｳｲﾁﾛｳ</t>
  </si>
  <si>
    <t>光が丘2-10-1-2807</t>
  </si>
  <si>
    <t>070-5073-0737</t>
  </si>
  <si>
    <t>基本情報技術者,画像情報技能検定CG部門一級</t>
    <phoneticPr fontId="23"/>
  </si>
  <si>
    <t>174-0043</t>
    <phoneticPr fontId="23"/>
  </si>
  <si>
    <t>幸史</t>
    <phoneticPr fontId="23"/>
  </si>
  <si>
    <t>ﾅｶｼﾞﾏ</t>
    <phoneticPr fontId="23"/>
  </si>
  <si>
    <t>ｺｳｼﾞ</t>
    <phoneticPr fontId="23"/>
  </si>
  <si>
    <t>1976年</t>
    <phoneticPr fontId="23"/>
  </si>
  <si>
    <t>日本</t>
    <phoneticPr fontId="23"/>
  </si>
  <si>
    <t>協力会社</t>
    <phoneticPr fontId="23"/>
  </si>
  <si>
    <t>理学部化学科</t>
    <phoneticPr fontId="23"/>
  </si>
  <si>
    <t>卒業</t>
    <phoneticPr fontId="23"/>
  </si>
  <si>
    <t>08692-5-2198</t>
  </si>
  <si>
    <t>岡山県立邑久高等学校</t>
  </si>
  <si>
    <t>C++,C言語,Java,PL/SQL,Pro*C,SQL,VC++</t>
  </si>
  <si>
    <t>する</t>
    <phoneticPr fontId="23"/>
  </si>
  <si>
    <t>提案中</t>
    <phoneticPr fontId="23"/>
  </si>
  <si>
    <t>長期案件希望</t>
    <phoneticPr fontId="23"/>
  </si>
  <si>
    <t>拘り・・強い</t>
    <phoneticPr fontId="23"/>
  </si>
  <si>
    <t>ASP,C言語,JavaScript,K-shell,Perl,Pro*C,VB,XML</t>
  </si>
  <si>
    <t>COBOL,PL/I,RPG</t>
  </si>
  <si>
    <t>要件定義,基本設計,詳細設計,製造、UT,結合ﾃｽﾄ,総合ﾃｽﾄ,運用</t>
  </si>
  <si>
    <t>製造</t>
  </si>
  <si>
    <t>銀行,生保,販売管理,物流、販売,通信,公共,製造,共済,会計</t>
  </si>
  <si>
    <t>ビジネスアプリケーションSE/データベース系SE/プログラマ</t>
  </si>
  <si>
    <t>提案(受身ではない),関係を築ける現場(会社)希望</t>
  </si>
  <si>
    <t>サーバ経験したい</t>
  </si>
  <si>
    <t>上流～一通り(詳細～可)</t>
  </si>
  <si>
    <t>日本語の会話,文章作成に於いてネイティブレベル</t>
  </si>
  <si>
    <t>HAL0982</t>
  </si>
  <si>
    <t>272-0023</t>
  </si>
  <si>
    <t>HAL0852</t>
    <phoneticPr fontId="23"/>
  </si>
  <si>
    <t>末永</t>
    <phoneticPr fontId="23"/>
  </si>
  <si>
    <t>憲幸</t>
    <phoneticPr fontId="23"/>
  </si>
  <si>
    <t>ｽｴﾅｶﾞ</t>
    <phoneticPr fontId="23"/>
  </si>
  <si>
    <t>ﾉﾘﾕｷ</t>
    <phoneticPr fontId="23"/>
  </si>
  <si>
    <t>電気電子情報処理科</t>
    <phoneticPr fontId="23"/>
  </si>
  <si>
    <t>卒業</t>
    <phoneticPr fontId="23"/>
  </si>
  <si>
    <t>男</t>
    <phoneticPr fontId="23"/>
  </si>
  <si>
    <t>未婚</t>
    <phoneticPr fontId="23"/>
  </si>
  <si>
    <t>-</t>
    <phoneticPr fontId="23"/>
  </si>
  <si>
    <t>Oracle master bronze 11g,情報処理能力認定試験</t>
    <phoneticPr fontId="23"/>
  </si>
  <si>
    <t>Windows,UNIX,Linux</t>
    <phoneticPr fontId="23"/>
  </si>
  <si>
    <t>C言語,Pro*C,VB</t>
    <phoneticPr fontId="23"/>
  </si>
  <si>
    <t>Oracle</t>
    <phoneticPr fontId="23"/>
  </si>
  <si>
    <t>VisualStudio</t>
    <phoneticPr fontId="23"/>
  </si>
  <si>
    <t>基本設計,詳細設計,製造、UT,結合ﾃｽﾄ</t>
    <phoneticPr fontId="23"/>
  </si>
  <si>
    <t>経理、財務,販売管理</t>
    <phoneticPr fontId="23"/>
  </si>
  <si>
    <t>SL</t>
    <phoneticPr fontId="23"/>
  </si>
  <si>
    <t>基本的にこだわりなし</t>
    <phoneticPr fontId="23"/>
  </si>
  <si>
    <t>ﾌｫｰﾑﾒｰﾙ</t>
    <phoneticPr fontId="23"/>
  </si>
  <si>
    <t>英会話可能</t>
    <phoneticPr fontId="23"/>
  </si>
  <si>
    <t>B+</t>
    <phoneticPr fontId="23"/>
  </si>
  <si>
    <t>A</t>
    <phoneticPr fontId="23"/>
  </si>
  <si>
    <t>ｺﾝﾋﾟｭｰﾀ資格</t>
  </si>
  <si>
    <t>一般資格</t>
  </si>
  <si>
    <t>役割</t>
  </si>
  <si>
    <t>人数</t>
  </si>
  <si>
    <t>希望案件</t>
  </si>
  <si>
    <t>案件期間</t>
  </si>
  <si>
    <t>稼働率</t>
  </si>
  <si>
    <t>最大通勤時間</t>
  </si>
  <si>
    <t>希望勤務ｴﾘｱ</t>
  </si>
  <si>
    <t>通勤拘り</t>
  </si>
  <si>
    <t>高柳</t>
  </si>
  <si>
    <t>DB2,Oracle,PostgreSQL,Sybase</t>
  </si>
  <si>
    <t>koike222@leo-net.jp</t>
  </si>
  <si>
    <t>国立豊橋技術大学　大学院</t>
  </si>
  <si>
    <t>工学研究科ン生産システム工学専攻</t>
  </si>
  <si>
    <t>修了</t>
  </si>
  <si>
    <t>ＥＵＣでの提案もしくはＮｏｔｅｓ案件での提案</t>
  </si>
  <si>
    <t>田園都市線・大井町線</t>
  </si>
  <si>
    <t>電車移動が30分ぐらいが希望</t>
  </si>
  <si>
    <t>実年齢と見た目が合わない。少し老けて見える</t>
  </si>
  <si>
    <t>単価は額面希望50万円・最低35万円である</t>
  </si>
  <si>
    <t>受け答えは、明瞭でまずますである。ただし、転職回数というかスパンがやや短いのが気にかかる</t>
  </si>
  <si>
    <t>HAL1457</t>
  </si>
  <si>
    <t>HAL1461</t>
  </si>
  <si>
    <t>足立2-43-18-504</t>
  </si>
  <si>
    <t>080-6513-1668</t>
  </si>
  <si>
    <t>VB、C＃、ASP．NETを中心とした開発・設計経験が豊富です。</t>
    <phoneticPr fontId="23"/>
  </si>
  <si>
    <t>620万以上</t>
  </si>
  <si>
    <t>問わない</t>
  </si>
  <si>
    <t>特に分野でも問わない</t>
  </si>
  <si>
    <t>HAL1215</t>
  </si>
  <si>
    <t>斉木</t>
  </si>
  <si>
    <t>ｻｲｷ</t>
  </si>
  <si>
    <t>弥生町5-8-4-2201</t>
  </si>
  <si>
    <t>03-4400-9895</t>
  </si>
  <si>
    <t>070-5073-3486</t>
  </si>
  <si>
    <t>mercury@violet.plala.or.jp</t>
  </si>
  <si>
    <t>東京アナウンス学院</t>
  </si>
  <si>
    <t>B-shell,C言語,JavaScript,Perl,VB,VBS</t>
  </si>
  <si>
    <t>Windows,UNIX,MS-DOS</t>
  </si>
  <si>
    <t>VB,VBA(Access),VC++</t>
  </si>
  <si>
    <t>VB、AccessVBA案件</t>
  </si>
  <si>
    <t>JR浦和駅の近郊</t>
  </si>
  <si>
    <t>8月以降</t>
  </si>
  <si>
    <t>赤羽北1-15-5ｿﾙﾌｪｽﾀ赤羽605</t>
  </si>
  <si>
    <t>03-5993-8152</t>
  </si>
  <si>
    <t>090-1450-8423</t>
  </si>
  <si>
    <t>satyway@nifty.com</t>
  </si>
  <si>
    <t>その他、Linux,Unix,Mac,プロキシサーバ,ファイアウォールなどの技術にも興味有り</t>
  </si>
  <si>
    <t>第一種情報処理,インターネット検定．comＭａｓｔｅｒ2001,WEBディレクター養成講座　終了</t>
  </si>
  <si>
    <t>港町</t>
  </si>
  <si>
    <t>410-0059</t>
  </si>
  <si>
    <t>沼津市</t>
  </si>
  <si>
    <t>若葉町14-44</t>
  </si>
  <si>
    <t>080-5162-9617</t>
  </si>
  <si>
    <t>catneco77@yahoo.co.jp</t>
  </si>
  <si>
    <t>KCEスクール　プログラムコース</t>
  </si>
  <si>
    <t>C++,C言語,VB,VBA(Excel)</t>
  </si>
  <si>
    <t>HAL1354</t>
  </si>
  <si>
    <t>明石</t>
  </si>
  <si>
    <t>可児</t>
  </si>
  <si>
    <t>ｱｶｼ</t>
  </si>
  <si>
    <t>ｶｺ</t>
  </si>
  <si>
    <t>351-0114</t>
  </si>
  <si>
    <t>本町９－４５－２０８</t>
  </si>
  <si>
    <t>ﾀｹｱｷ</t>
  </si>
  <si>
    <t>214-0034</t>
  </si>
  <si>
    <t>三田1-26-28 ニューウェル生田311e</t>
  </si>
  <si>
    <t>044-922-0281</t>
  </si>
  <si>
    <t>070-6526-1017</t>
  </si>
  <si>
    <t>t_kubo2@hotmail.com</t>
  </si>
  <si>
    <t>Windows,VOS,ＭＶＳ,ＦＳＰ</t>
  </si>
  <si>
    <t>C言語,COBOL,EJB,RPG,VB,Ｃ++</t>
  </si>
  <si>
    <t>Oracle,Sybase</t>
  </si>
  <si>
    <t>MySQL,Oracle,PostgreSQL,SQL-Server</t>
    <phoneticPr fontId="23"/>
  </si>
  <si>
    <t>Apache,IIS</t>
    <phoneticPr fontId="23"/>
  </si>
  <si>
    <t>PL</t>
    <phoneticPr fontId="23"/>
  </si>
  <si>
    <t>ＰＨＰ　モバイル系　ディレクター</t>
    <phoneticPr fontId="23"/>
  </si>
  <si>
    <t>終日</t>
    <phoneticPr fontId="23"/>
  </si>
  <si>
    <t>ﾊﾛｰﾜｰｸ</t>
    <phoneticPr fontId="23"/>
  </si>
  <si>
    <t>B+</t>
    <phoneticPr fontId="23"/>
  </si>
  <si>
    <t>B</t>
    <phoneticPr fontId="23"/>
  </si>
  <si>
    <t>携帯サイトのリーダー経験が豊富です。</t>
    <phoneticPr fontId="23"/>
  </si>
  <si>
    <t>WINDOWS、ＵＮＩＸ、ＬＩＮＵＸのアプリ組み込み、制御経験が豊富です。</t>
    <phoneticPr fontId="23"/>
  </si>
  <si>
    <t>○</t>
    <phoneticPr fontId="23"/>
  </si>
  <si>
    <t>Ｃ＃.NETによる外部ＤＬを利用したホスト連携</t>
    <phoneticPr fontId="23"/>
  </si>
  <si>
    <t>ＣＯＢＯＬによる顧客管理システムの設計～テスト</t>
    <phoneticPr fontId="23"/>
  </si>
  <si>
    <t>○</t>
    <phoneticPr fontId="23"/>
  </si>
  <si>
    <t>登録面談</t>
    <phoneticPr fontId="23"/>
  </si>
  <si>
    <t>C-</t>
    <phoneticPr fontId="23"/>
  </si>
  <si>
    <t>B</t>
    <phoneticPr fontId="23"/>
  </si>
  <si>
    <t>C</t>
    <phoneticPr fontId="23"/>
  </si>
  <si>
    <t>要件定義,基本設計,詳細設計,製造、UT,保守,運用,ｻﾎﾟｰﾄ</t>
    <phoneticPr fontId="23"/>
  </si>
  <si>
    <t>販売管理,物流、販売,通信</t>
    <phoneticPr fontId="23"/>
  </si>
  <si>
    <t>PM</t>
    <phoneticPr fontId="23"/>
  </si>
  <si>
    <t>21～50</t>
    <phoneticPr fontId="23"/>
  </si>
  <si>
    <t>HAL1391</t>
    <phoneticPr fontId="23"/>
  </si>
  <si>
    <t>青木</t>
    <phoneticPr fontId="23"/>
  </si>
  <si>
    <t>寛樹</t>
    <phoneticPr fontId="23"/>
  </si>
  <si>
    <t>ｱｵｷ</t>
    <phoneticPr fontId="23"/>
  </si>
  <si>
    <t>ﾋﾛｷ</t>
    <phoneticPr fontId="23"/>
  </si>
  <si>
    <t>練馬区</t>
    <phoneticPr fontId="23"/>
  </si>
  <si>
    <t>豊玉上2-23-5</t>
    <phoneticPr fontId="23"/>
  </si>
  <si>
    <t>080-3388-2154</t>
    <phoneticPr fontId="23"/>
  </si>
  <si>
    <t>ASP,ASP.NET,BASIC,C言語,C-shell,Delphi,Java,Perl,PL/SQL,SQL,VB,VBA(Excel),VB.NET,VC++</t>
    <phoneticPr fontId="23"/>
  </si>
  <si>
    <t>玉城</t>
    <phoneticPr fontId="23"/>
  </si>
  <si>
    <t>栄区小菅ヶ谷3-27-5-203</t>
    <phoneticPr fontId="23"/>
  </si>
  <si>
    <t>045-893-6949</t>
    <phoneticPr fontId="23"/>
  </si>
  <si>
    <t>080-4160-6670</t>
    <phoneticPr fontId="23"/>
  </si>
  <si>
    <t>hiroro_hiroshi@msn.com</t>
    <phoneticPr fontId="23"/>
  </si>
  <si>
    <t>調査分析,要件定義,基本設計,製造、UT,結合ﾃｽﾄ</t>
    <phoneticPr fontId="23"/>
  </si>
  <si>
    <t>見た目少々暗いイメージがあるが、話してみると積極的にコミュニケーションを取るタイプ</t>
    <phoneticPr fontId="23"/>
  </si>
  <si>
    <t>中央区淵野辺本町2-1-22　ｸﾚｲﾝﾊｲﾂ201号</t>
    <phoneticPr fontId="23"/>
  </si>
  <si>
    <t>090-2540-1177</t>
    <phoneticPr fontId="23"/>
  </si>
  <si>
    <t>真也</t>
    <phoneticPr fontId="23"/>
  </si>
  <si>
    <t>ｸﾚﾊﾞﾔｼ</t>
    <phoneticPr fontId="23"/>
  </si>
  <si>
    <t>ｼﾝﾔ</t>
    <phoneticPr fontId="23"/>
  </si>
  <si>
    <t>日本</t>
    <phoneticPr fontId="23"/>
  </si>
  <si>
    <t>東京都</t>
    <phoneticPr fontId="23"/>
  </si>
  <si>
    <t>世田谷区</t>
    <phoneticPr fontId="23"/>
  </si>
  <si>
    <t>玉川3-22-15　ベルゾーネ867-1C</t>
    <phoneticPr fontId="23"/>
  </si>
  <si>
    <t>尹</t>
  </si>
  <si>
    <t>姫</t>
  </si>
  <si>
    <t>HAL0053</t>
  </si>
  <si>
    <t>崔</t>
  </si>
  <si>
    <t>萬圭</t>
  </si>
  <si>
    <t>HAL0054</t>
  </si>
  <si>
    <t>佐藤</t>
  </si>
  <si>
    <t>年男</t>
    <phoneticPr fontId="23"/>
  </si>
  <si>
    <t>ﾅｶｲﾁ</t>
    <phoneticPr fontId="23"/>
  </si>
  <si>
    <t>ﾄｼｵ</t>
    <phoneticPr fontId="23"/>
  </si>
  <si>
    <t>東京都</t>
    <phoneticPr fontId="23"/>
  </si>
  <si>
    <t>MARK4,Notes</t>
  </si>
  <si>
    <t>詳細設計,製造、UT,保守</t>
  </si>
  <si>
    <t>銀行,物流、販売,人事</t>
  </si>
  <si>
    <t>Apache,Tomcat,Tivoli,Tivol-i,Hyper-V</t>
    <phoneticPr fontId="23"/>
  </si>
  <si>
    <t>オブジェクト指向型DBの経験あり</t>
  </si>
  <si>
    <t>証券業務はデリバティブ、債権に関しての経験あり</t>
  </si>
  <si>
    <t>上流工程からｻｰﾋﾞｽｲﾝまでの対応を希望</t>
  </si>
  <si>
    <t>HAL2030</t>
  </si>
  <si>
    <t>MySQL,PostgreSQL</t>
    <phoneticPr fontId="23"/>
  </si>
  <si>
    <t>Apache,smarty</t>
    <phoneticPr fontId="23"/>
  </si>
  <si>
    <t>ﾋﾗﾔﾏ</t>
    <phoneticPr fontId="23"/>
  </si>
  <si>
    <t>ｹﾝﾀ</t>
    <phoneticPr fontId="23"/>
  </si>
  <si>
    <t>吉野　剛史</t>
    <phoneticPr fontId="23"/>
  </si>
  <si>
    <t>茂木</t>
    <phoneticPr fontId="23"/>
  </si>
  <si>
    <t>正宏</t>
    <phoneticPr fontId="23"/>
  </si>
  <si>
    <t>ﾓﾃｷﾞ</t>
    <phoneticPr fontId="23"/>
  </si>
  <si>
    <t>ﾏｻﾋﾛ</t>
    <phoneticPr fontId="23"/>
  </si>
  <si>
    <t>日本</t>
    <phoneticPr fontId="23"/>
  </si>
  <si>
    <t>埼玉県</t>
    <phoneticPr fontId="23"/>
  </si>
  <si>
    <t>南埼玉郡白岡町</t>
    <phoneticPr fontId="23"/>
  </si>
  <si>
    <t>090-5574-2210</t>
    <phoneticPr fontId="23"/>
  </si>
  <si>
    <t>南流山7-32-4 ﾌﾛﾝﾄｼﾃｨ南流山　503号室</t>
    <phoneticPr fontId="23"/>
  </si>
  <si>
    <t>k_hirayama_kh@yahoo.co.jp</t>
    <phoneticPr fontId="23"/>
  </si>
  <si>
    <t>日本情報ビジネス専門学校</t>
    <phoneticPr fontId="23"/>
  </si>
  <si>
    <t>ｹﾞｰﾑｸﾘﾃｲﾃｨﾌﾞ学科</t>
    <phoneticPr fontId="23"/>
  </si>
  <si>
    <t>卒業</t>
    <phoneticPr fontId="23"/>
  </si>
  <si>
    <t>武蔵野線</t>
    <phoneticPr fontId="23"/>
  </si>
  <si>
    <t>三郷</t>
    <phoneticPr fontId="23"/>
  </si>
  <si>
    <t>徒歩</t>
    <phoneticPr fontId="23"/>
  </si>
  <si>
    <t>男</t>
    <phoneticPr fontId="23"/>
  </si>
  <si>
    <t>既婚</t>
    <phoneticPr fontId="23"/>
  </si>
  <si>
    <t>270-0163</t>
    <phoneticPr fontId="23"/>
  </si>
  <si>
    <t>第二種情報処理</t>
    <phoneticPr fontId="23"/>
  </si>
  <si>
    <t>その他金融,物流、販売,通信</t>
    <phoneticPr fontId="23"/>
  </si>
  <si>
    <t>4月第3週</t>
    <phoneticPr fontId="23"/>
  </si>
  <si>
    <t>ｲﾜﾈ</t>
  </si>
  <si>
    <t>090-9822-4657</t>
  </si>
  <si>
    <t>wikenta@gmail.com</t>
  </si>
  <si>
    <t>西部池袋線</t>
  </si>
  <si>
    <t>中村橋</t>
  </si>
  <si>
    <t>ASP.NET,C#.NET</t>
  </si>
  <si>
    <t>Access,PostgreSQL,SQL-Server</t>
  </si>
  <si>
    <t>基本設計,詳細設計,製造、UT,結合ﾃｽﾄ,総合ﾃｽﾄ,保守,運用,進捗管理</t>
  </si>
  <si>
    <t>証券,損保,在庫管理,物流、販売</t>
  </si>
  <si>
    <t>立川、府中</t>
  </si>
  <si>
    <t>.NET案件希望。ASP、VBは、上流からの案件希望。</t>
  </si>
  <si>
    <t>60手取</t>
  </si>
  <si>
    <t>基本個人事業主。他社並行かけており、早急対応必須</t>
  </si>
  <si>
    <t>Ｃ，Ｃ++、ＶＣ++，ＶＢ，ＶＢＡ，ＡＳＰ，Ｐｅｒｌ，ＰＨＰ，ＰＬ／ＳＱＬ，Ｔｒａｎｓａｃｔ－ＳＱＬ，ＣＯＢＯＬ，ＰＬ／１</t>
  </si>
  <si>
    <t>東京都（東、南部）</t>
  </si>
  <si>
    <t>プログラマー</t>
  </si>
  <si>
    <t>aab10490@ｐｏｐ16.ｏｄｎ.ne.ｊｐ</t>
  </si>
  <si>
    <t>埼玉県立松山高等学校</t>
  </si>
  <si>
    <t>ＪＲ　</t>
  </si>
  <si>
    <t>日本</t>
    <phoneticPr fontId="23"/>
  </si>
  <si>
    <t>千葉県</t>
    <phoneticPr fontId="23"/>
  </si>
  <si>
    <t>流山市</t>
    <phoneticPr fontId="23"/>
  </si>
  <si>
    <t>教養学部　発達と教育コース</t>
  </si>
  <si>
    <t>VBA(Access),Notes</t>
  </si>
  <si>
    <t>製造、UT,結合ﾃｽﾄ,保守,運用</t>
  </si>
  <si>
    <t>温厚な性格で堅実に仕事をこなす方</t>
  </si>
  <si>
    <t>額面３５</t>
  </si>
  <si>
    <t>その他金融,在庫管理,経理、財務,通信,公共</t>
  </si>
  <si>
    <t>銀行,証券,生産管理,在庫管理,経理、財務,販売管理,人事,公共</t>
  </si>
  <si>
    <t>稲葉</t>
  </si>
  <si>
    <t>芳夫</t>
  </si>
  <si>
    <t>アプリ開発可能</t>
  </si>
  <si>
    <t>温厚でとても接しやすい方</t>
  </si>
  <si>
    <t>小茂根</t>
  </si>
  <si>
    <t>南常盤台</t>
  </si>
  <si>
    <t>未婚</t>
    <phoneticPr fontId="23"/>
  </si>
  <si>
    <t>283-0062</t>
    <phoneticPr fontId="23"/>
  </si>
  <si>
    <t>SJC-P,第二種情報処理</t>
    <phoneticPr fontId="23"/>
  </si>
  <si>
    <t>日商簿記３級,普通自動車免許,全商工業簿記検定１級</t>
    <phoneticPr fontId="23"/>
  </si>
  <si>
    <t>汎用基盤,IBM汎用機</t>
    <phoneticPr fontId="23"/>
  </si>
  <si>
    <t>COBOL</t>
    <phoneticPr fontId="23"/>
  </si>
  <si>
    <t>オープンシステムの仕事の経験が豊富で</t>
    <phoneticPr fontId="23"/>
  </si>
  <si>
    <t>047-321-2361</t>
  </si>
  <si>
    <t>090-7705-5437</t>
  </si>
  <si>
    <t>susumu@sakura.email.ne.jp</t>
  </si>
  <si>
    <t>ｱｵﾔｷﾞ</t>
  </si>
  <si>
    <t>ｼｹﾞﾕｷ</t>
  </si>
  <si>
    <t>東京農大　短期大学部</t>
  </si>
  <si>
    <t>生物生産技術学科</t>
  </si>
  <si>
    <t>電話・メール共に可能</t>
  </si>
  <si>
    <t>Notes Domino 開発が中心</t>
  </si>
  <si>
    <t>東海道エリアが希望</t>
  </si>
  <si>
    <t>ｱｷﾋﾛ</t>
  </si>
  <si>
    <t>146-0085</t>
  </si>
  <si>
    <t>Eclipse,Struts,Tomcat,Weblogic</t>
  </si>
  <si>
    <t>ｴﾝｼﾞｬﾊﾟﾝ(派遣)</t>
  </si>
  <si>
    <t>Oracle案件希望、基盤系希望</t>
  </si>
  <si>
    <t>高田　雅将</t>
    <phoneticPr fontId="23"/>
  </si>
  <si>
    <t>浜崎</t>
    <phoneticPr fontId="23"/>
  </si>
  <si>
    <t>社会人の転職情報</t>
    <phoneticPr fontId="23"/>
  </si>
  <si>
    <t>おとなしい印象だが、案件をシッカリ対応すると思う</t>
    <phoneticPr fontId="23"/>
  </si>
  <si>
    <t>・Webアプリケーション開発経験豊富</t>
    <phoneticPr fontId="23"/>
  </si>
  <si>
    <t>浦安市</t>
    <phoneticPr fontId="23"/>
  </si>
  <si>
    <t>富士見5-7-9ローズガーデン舞浜五番館401号室</t>
    <phoneticPr fontId="23"/>
  </si>
  <si>
    <t>047-355-8926</t>
    <phoneticPr fontId="23"/>
  </si>
  <si>
    <t>090-6007-8886</t>
    <phoneticPr fontId="23"/>
  </si>
  <si>
    <t>masateru.hirano@gmail.com</t>
    <phoneticPr fontId="23"/>
  </si>
  <si>
    <t>日本大学</t>
    <phoneticPr fontId="23"/>
  </si>
  <si>
    <t>経済学部経済学科</t>
    <phoneticPr fontId="23"/>
  </si>
  <si>
    <t>中退</t>
    <phoneticPr fontId="23"/>
  </si>
  <si>
    <t>Windows,UNIX</t>
    <phoneticPr fontId="23"/>
  </si>
  <si>
    <t>ASP,VB,VBA(Excel),COBOL,HTML,PL/SQL,PowerBuilder,B3-smart</t>
    <phoneticPr fontId="23"/>
  </si>
  <si>
    <t>Access,Oracle,SQL-Server,Sybase,HIR-DB</t>
    <phoneticPr fontId="23"/>
  </si>
  <si>
    <t>JP1,HULFT,Visual,SourceSafe</t>
    <phoneticPr fontId="23"/>
  </si>
  <si>
    <t>moriya.yoshihito@docomo.ne.jp</t>
  </si>
  <si>
    <t>moriya@tokara2009.com</t>
  </si>
  <si>
    <t>秋田県立横手高等学校</t>
  </si>
  <si>
    <t>携帯電話の経験が豊富</t>
    <phoneticPr fontId="23"/>
  </si>
  <si>
    <t>B+</t>
    <phoneticPr fontId="23"/>
  </si>
  <si>
    <t>194-0032</t>
    <phoneticPr fontId="23"/>
  </si>
  <si>
    <t>汎用基盤,汎用ｱﾌﾟﾘ開発</t>
    <phoneticPr fontId="23"/>
  </si>
  <si>
    <t>Assembler,COBOL,PL/I,JCL</t>
    <phoneticPr fontId="23"/>
  </si>
  <si>
    <t>CICS,VTS</t>
    <phoneticPr fontId="23"/>
  </si>
  <si>
    <t>銀行,証券,生保,損保,流動性預金</t>
    <phoneticPr fontId="23"/>
  </si>
  <si>
    <t>to_maku@icnet.ne.jp</t>
    <phoneticPr fontId="23"/>
  </si>
  <si>
    <t>メール・電話共にOK</t>
    <phoneticPr fontId="23"/>
  </si>
  <si>
    <t>知識学部</t>
    <phoneticPr fontId="23"/>
  </si>
  <si>
    <t>272-0138</t>
    <phoneticPr fontId="23"/>
  </si>
  <si>
    <t>Windows,UNIX,Linux,AIX,MSP,OSIV/F4</t>
    <phoneticPr fontId="23"/>
  </si>
  <si>
    <t>VB,B-shell,COBOL,Java,K-shell,PL/SQL,SQL</t>
    <phoneticPr fontId="23"/>
  </si>
  <si>
    <t>Access,Infomix,Oracle,Sybase,AIM</t>
    <phoneticPr fontId="23"/>
  </si>
  <si>
    <t>生産管理,経理、財務,物流、販売,人事</t>
    <phoneticPr fontId="23"/>
  </si>
  <si>
    <t>額面希望は50万円だが、状況（単価が安価な傾向有り）を理解しているので単価はある程度相談可能</t>
    <phoneticPr fontId="23"/>
  </si>
  <si>
    <t>OracleERPシステム開発・新規開発経験豊富</t>
    <phoneticPr fontId="23"/>
  </si>
  <si>
    <t>会計システム（PL/SQL）経験豊富で、調査分析より対応可能</t>
    <phoneticPr fontId="23"/>
  </si>
  <si>
    <t>DB設計経験は無いが、勉強中なので知識はある</t>
    <phoneticPr fontId="23"/>
  </si>
  <si>
    <t>OracleERPのシステム開発</t>
    <phoneticPr fontId="23"/>
  </si>
  <si>
    <t>優先順位は１）単価⇒２）通勤⇒３）案件内容である</t>
    <phoneticPr fontId="23"/>
  </si>
  <si>
    <t>年齢がややネックだが、受け答えは明瞭である。</t>
    <phoneticPr fontId="23"/>
  </si>
  <si>
    <t>登録面談は、木口さんと共に対応したので何かあれば木口さんへの問合せも可能</t>
    <phoneticPr fontId="23"/>
  </si>
  <si>
    <t>Object Browser,ADI,Actuate</t>
    <phoneticPr fontId="23"/>
  </si>
  <si>
    <t>本日の時点で、他社業説有りで2次調整中。なので、そちらがOKであればそちらで就業決定となる(2009/6/25)</t>
    <phoneticPr fontId="23"/>
  </si>
  <si>
    <t>ﾏｸﾀ</t>
    <phoneticPr fontId="23"/>
  </si>
  <si>
    <t>通勤距離というよりは定期代を気にしている（2009年6月時の就業場所は、品川シーサイド）</t>
    <phoneticPr fontId="23"/>
  </si>
  <si>
    <t>ｔｋｈ_toshiyuki@yahoo.co.jp</t>
  </si>
  <si>
    <t>広前大学</t>
  </si>
  <si>
    <t>丸の内線</t>
  </si>
  <si>
    <t>中野富士見町</t>
  </si>
  <si>
    <t>Windows,UNIX,Linux,AIX,MS-DOS</t>
  </si>
  <si>
    <t>360-0026</t>
  </si>
  <si>
    <t>経済産業省ソフトウェア開発技術者</t>
    <phoneticPr fontId="23"/>
  </si>
  <si>
    <t>Windows,Solaris,Red Hat</t>
    <phoneticPr fontId="23"/>
  </si>
  <si>
    <t>C言語,C-shell,Java,Pro*C,VBA(Excel),VC++,VB6</t>
    <phoneticPr fontId="23"/>
  </si>
  <si>
    <t>Sybase,Oracle10g,symfoware</t>
    <phoneticPr fontId="23"/>
  </si>
  <si>
    <t>額面５５</t>
    <phoneticPr fontId="23"/>
  </si>
  <si>
    <t>銀行、勘定系の経験豊富　生損保、証券などの案件も可能</t>
    <phoneticPr fontId="23"/>
  </si>
  <si>
    <t>03-5496-0061</t>
  </si>
  <si>
    <t>090-1308-1073</t>
  </si>
  <si>
    <t>iut10@attglobal.net</t>
  </si>
  <si>
    <t>第一文学部　フランス文学科</t>
  </si>
  <si>
    <t>五反田</t>
  </si>
  <si>
    <t>エンターテイメント,コーポレート</t>
  </si>
  <si>
    <t>Perl、PHP</t>
  </si>
  <si>
    <t>090-8272-8197</t>
  </si>
  <si>
    <t>msuga@lapis.plala.or.jp</t>
  </si>
  <si>
    <t>shry4.ms@ezweb.ne.jp</t>
  </si>
  <si>
    <t>情報処理科コンピュータエンジニアコース</t>
  </si>
  <si>
    <t>HTML,Perl,VB,VBA(Access),VBA(Excel)</t>
  </si>
  <si>
    <t>保育園への迎えが毎日ある為、就業場所、時間に対するこだわりが強いです。</t>
    <phoneticPr fontId="23"/>
  </si>
  <si>
    <t>A</t>
    <phoneticPr fontId="23"/>
  </si>
  <si>
    <t>B+</t>
    <phoneticPr fontId="23"/>
  </si>
  <si>
    <t>C</t>
    <phoneticPr fontId="23"/>
  </si>
  <si>
    <t>VBによるオープン系アプリケーションの開発が得意です。</t>
    <phoneticPr fontId="23"/>
  </si>
  <si>
    <t>COBOLやPL/SQLなどの開発言語に対応可能で、特にVBに関して、基本設計から開発することができます。</t>
    <phoneticPr fontId="23"/>
  </si>
  <si>
    <t>投資信託についての業務知識に自信があります。</t>
    <phoneticPr fontId="23"/>
  </si>
  <si>
    <t>細やかな気配りができる人物で、状況に合わせて柔軟に対応できます。</t>
    <phoneticPr fontId="23"/>
  </si>
  <si>
    <t>人間関係において協調性を重視し、円滑なコミュニケーションをとることができます。</t>
    <phoneticPr fontId="23"/>
  </si>
  <si>
    <t>○</t>
    <phoneticPr fontId="23"/>
  </si>
  <si>
    <t>登録面談</t>
    <phoneticPr fontId="23"/>
  </si>
  <si>
    <t>長期案件希望</t>
    <phoneticPr fontId="23"/>
  </si>
  <si>
    <t>稼動低め希望</t>
    <phoneticPr fontId="23"/>
  </si>
  <si>
    <t>拘り・・強い</t>
    <phoneticPr fontId="23"/>
  </si>
  <si>
    <t>090-9394-2779</t>
  </si>
  <si>
    <t>myfriendjp@yahoo.co.jp</t>
  </si>
  <si>
    <t>小宮</t>
  </si>
  <si>
    <t>ｺﾐﾔ</t>
  </si>
  <si>
    <t>ｹﾝ</t>
  </si>
  <si>
    <t>338-0012</t>
  </si>
  <si>
    <t>中央区大戸6-9-4　ナガシマコーポ102</t>
  </si>
  <si>
    <t>048-822-5925</t>
  </si>
  <si>
    <t>090-6530-1575</t>
  </si>
  <si>
    <t>ABAP,ASP,C++,C言語,COBOL,Delphi,HTML,Java,JavaScript,JavaServlet,JSP,Perl,PHP,VB,VBA(Access),VBA(Excel),VBScript,VB.NET,VC++,C#.NET,VB6.0,C#.net,VC++6.0</t>
  </si>
  <si>
    <t>Access,MySQL,Oracle,PostgreSQL,RDB,SQL-Server,HiRDB5，6</t>
  </si>
  <si>
    <t>Apache,Eclipse,JP1,Swing,Tomcat,VisualStudio,Weblogic,ClickOnce</t>
  </si>
  <si>
    <t>銀行,生保,損保,在庫管理,販売管理,物流、販売</t>
    <phoneticPr fontId="23"/>
  </si>
  <si>
    <t>生損保</t>
    <phoneticPr fontId="23"/>
  </si>
  <si>
    <t>OpenView,Salesforce</t>
    <phoneticPr fontId="23"/>
  </si>
  <si>
    <t>調査分析,要件定義,基本設計,詳細設計,製造、UT,結合ﾃｽﾄ,総合ﾃｽﾄ,保守,運用,構築</t>
    <phoneticPr fontId="23"/>
  </si>
  <si>
    <t>SL</t>
    <phoneticPr fontId="23"/>
  </si>
  <si>
    <t>しない</t>
    <phoneticPr fontId="23"/>
  </si>
  <si>
    <t>HAL1499</t>
    <phoneticPr fontId="23"/>
  </si>
  <si>
    <t>平田</t>
  </si>
  <si>
    <t>成諭</t>
  </si>
  <si>
    <t>ｾｲﾕ</t>
  </si>
  <si>
    <t>幸2-15-16</t>
  </si>
  <si>
    <t>090-9232-9587</t>
  </si>
  <si>
    <t>sei_jet@yahoo.co.jp</t>
  </si>
  <si>
    <t>第一経済大学</t>
  </si>
  <si>
    <t>経営学科</t>
  </si>
  <si>
    <t>Linuxは、構築経験やルータ・スイッチの設定経験有り</t>
  </si>
  <si>
    <t>藤山</t>
    <phoneticPr fontId="23"/>
  </si>
  <si>
    <t>ﾄｵﾔﾏ</t>
    <phoneticPr fontId="23"/>
  </si>
  <si>
    <t>高輪1-27-41　パークウェル高輪507</t>
    <phoneticPr fontId="23"/>
  </si>
  <si>
    <t>2009/10./08</t>
    <phoneticPr fontId="23"/>
  </si>
  <si>
    <t>○</t>
    <phoneticPr fontId="23"/>
  </si>
  <si>
    <t>登録面談</t>
    <phoneticPr fontId="23"/>
  </si>
  <si>
    <t>金融系（カード）、Webサイト構築等</t>
    <phoneticPr fontId="23"/>
  </si>
  <si>
    <t>HAL1491</t>
    <phoneticPr fontId="23"/>
  </si>
  <si>
    <t>VB,ASP,Perl,PHP系,C,C++,C#系</t>
  </si>
  <si>
    <t>ASP.NET,SQL,VB,VBA(Access),VBA(Excel),C#.NET,Visual C#</t>
  </si>
  <si>
    <t>要件定義,基本設計,詳細設計,製造、UT,結合ﾃｽﾄ,総合ﾃｽﾄ,保守,運用,構築,ｻﾎﾟｰﾄ,指導育成</t>
  </si>
  <si>
    <t>HAL1493</t>
    <phoneticPr fontId="23"/>
  </si>
  <si>
    <t>中町1-10-23</t>
  </si>
  <si>
    <t>080-1725-4481</t>
  </si>
  <si>
    <t>○</t>
    <phoneticPr fontId="23"/>
  </si>
  <si>
    <t>登録面談</t>
    <phoneticPr fontId="23"/>
  </si>
  <si>
    <t>HAL0077</t>
  </si>
  <si>
    <t>高橋</t>
  </si>
  <si>
    <t>秀人</t>
  </si>
  <si>
    <t>Java（Struts)、PHPのスキル豊富</t>
    <phoneticPr fontId="23"/>
  </si>
  <si>
    <t>○</t>
    <phoneticPr fontId="23"/>
  </si>
  <si>
    <t>山本　</t>
    <phoneticPr fontId="23"/>
  </si>
  <si>
    <t>拘り・・無し</t>
    <phoneticPr fontId="23"/>
  </si>
  <si>
    <t>稼動低め希望</t>
    <phoneticPr fontId="23"/>
  </si>
  <si>
    <t>拘り・・普通</t>
    <phoneticPr fontId="23"/>
  </si>
  <si>
    <t>家庭事情で土日出勤不可能・稼働も高いのは避けたい</t>
    <phoneticPr fontId="23"/>
  </si>
  <si>
    <t>案件が短い理由は火消しで短期が多いから</t>
    <phoneticPr fontId="23"/>
  </si>
  <si>
    <t>CSKシステムズで就業経験あり（TOCビル）</t>
    <phoneticPr fontId="23"/>
  </si>
  <si>
    <t>HAL1067</t>
    <phoneticPr fontId="23"/>
  </si>
  <si>
    <t>新</t>
    <phoneticPr fontId="23"/>
  </si>
  <si>
    <t>知之</t>
    <phoneticPr fontId="23"/>
  </si>
  <si>
    <t>ｱﾀﾗｼ</t>
    <phoneticPr fontId="23"/>
  </si>
  <si>
    <t>090-9969-7989</t>
  </si>
  <si>
    <t>takesama4649@yahoo.co.jp</t>
  </si>
  <si>
    <t>090-1792-0474</t>
  </si>
  <si>
    <t>iizuka_nobuyo@hotmail.com</t>
  </si>
  <si>
    <t>HAL0583</t>
  </si>
  <si>
    <t>F</t>
  </si>
  <si>
    <t>SK</t>
  </si>
  <si>
    <t>野沢</t>
  </si>
  <si>
    <t>ｸﾞﾚｲｽｹｰﾙ</t>
  </si>
  <si>
    <t>株式会社ライドウェーブコンサルティング</t>
    <phoneticPr fontId="23"/>
  </si>
  <si>
    <t>PM</t>
    <phoneticPr fontId="23"/>
  </si>
  <si>
    <t>JAVA ℃,℃++,VC++ Perl,PHP</t>
  </si>
  <si>
    <t>県立高等学校</t>
  </si>
  <si>
    <t>総武線</t>
  </si>
  <si>
    <t>OracleMasterｺﾞｰﾙﾄﾞ,第二種情報処理</t>
  </si>
  <si>
    <t>信雄</t>
    <phoneticPr fontId="23"/>
  </si>
  <si>
    <t>ﾄｸﾅｶﾞ</t>
    <phoneticPr fontId="23"/>
  </si>
  <si>
    <t>ﾉﾌﾞｵ</t>
    <phoneticPr fontId="23"/>
  </si>
  <si>
    <t>東京都</t>
    <phoneticPr fontId="23"/>
  </si>
  <si>
    <t>多摩市</t>
    <phoneticPr fontId="23"/>
  </si>
  <si>
    <t>馬引沢2-17-8　シャトルブラウンB406号</t>
    <phoneticPr fontId="23"/>
  </si>
  <si>
    <t>042-371-1970</t>
    <phoneticPr fontId="23"/>
  </si>
  <si>
    <t>090-1995-8950</t>
    <phoneticPr fontId="23"/>
  </si>
  <si>
    <t>n.tokunaga19@gmail.com</t>
    <phoneticPr fontId="23"/>
  </si>
  <si>
    <t>高知情報ビジネス専門学校</t>
    <phoneticPr fontId="23"/>
  </si>
  <si>
    <t>卒業</t>
    <phoneticPr fontId="23"/>
  </si>
  <si>
    <t>京王相模原</t>
    <phoneticPr fontId="23"/>
  </si>
  <si>
    <t>永山</t>
    <phoneticPr fontId="23"/>
  </si>
  <si>
    <t>HAL</t>
    <phoneticPr fontId="23"/>
  </si>
  <si>
    <t>男</t>
    <phoneticPr fontId="23"/>
  </si>
  <si>
    <t>206-0023</t>
    <phoneticPr fontId="23"/>
  </si>
  <si>
    <t>日商簿記３級</t>
    <phoneticPr fontId="23"/>
  </si>
  <si>
    <t>COBOL,PL/I</t>
    <phoneticPr fontId="23"/>
  </si>
  <si>
    <t>DB2,IMS</t>
    <phoneticPr fontId="23"/>
  </si>
  <si>
    <t>その他金融</t>
    <phoneticPr fontId="23"/>
  </si>
  <si>
    <t>PM</t>
    <phoneticPr fontId="23"/>
  </si>
  <si>
    <t>ｴﾝｼﾞｬﾊﾟﾝ</t>
    <phoneticPr fontId="23"/>
  </si>
  <si>
    <t>就職フェア</t>
    <phoneticPr fontId="23"/>
  </si>
  <si>
    <t>○</t>
    <phoneticPr fontId="23"/>
  </si>
  <si>
    <t>しない</t>
    <phoneticPr fontId="23"/>
  </si>
  <si>
    <t>正社員採用</t>
    <phoneticPr fontId="23"/>
  </si>
  <si>
    <t>Oracle,PostgreSQL,SQL-Server,Oracle10g</t>
    <phoneticPr fontId="23"/>
  </si>
  <si>
    <t>Apache,Eclipse,IIS,WinSCP</t>
    <phoneticPr fontId="23"/>
  </si>
  <si>
    <t>契約社員希望</t>
    <phoneticPr fontId="23"/>
  </si>
  <si>
    <t>契約</t>
    <phoneticPr fontId="23"/>
  </si>
  <si>
    <t>090-5778-3782</t>
    <phoneticPr fontId="23"/>
  </si>
  <si>
    <t>Java試験用ツール開発力</t>
  </si>
  <si>
    <t>おっとりした雰囲気の人物だが、それによる周囲との</t>
  </si>
  <si>
    <t>コミュニケーションが取れる人物</t>
  </si>
  <si>
    <t>不安定な現場はNG</t>
  </si>
  <si>
    <t>工学系研究科システム電子工学専攻</t>
  </si>
  <si>
    <t>東海道</t>
  </si>
  <si>
    <t>株しい会社　富士通ビジネスシステム</t>
  </si>
  <si>
    <t>Seaser2,Struts,Weblogic,Websphere</t>
    <phoneticPr fontId="23"/>
  </si>
  <si>
    <t>要件定義,基本設計,詳細設計,製造、UT,結合ﾃｽﾄ</t>
    <phoneticPr fontId="23"/>
  </si>
  <si>
    <t>PL</t>
    <phoneticPr fontId="23"/>
  </si>
  <si>
    <t>ﾘｸﾅﾋﾞﾈｸｽﾄ</t>
    <phoneticPr fontId="23"/>
  </si>
  <si>
    <t>HAL1974</t>
    <phoneticPr fontId="23"/>
  </si>
  <si>
    <t>畠山</t>
  </si>
  <si>
    <t>飯沼</t>
  </si>
  <si>
    <t>綱島</t>
    <phoneticPr fontId="23"/>
  </si>
  <si>
    <t>直亮</t>
    <phoneticPr fontId="23"/>
  </si>
  <si>
    <t>ﾂﾅｼﾏ</t>
    <phoneticPr fontId="23"/>
  </si>
  <si>
    <t>ﾅｵｱｷ</t>
    <phoneticPr fontId="23"/>
  </si>
  <si>
    <t>1975/10</t>
    <phoneticPr fontId="23"/>
  </si>
  <si>
    <t>日本</t>
    <phoneticPr fontId="23"/>
  </si>
  <si>
    <t>神奈川県</t>
    <phoneticPr fontId="23"/>
  </si>
  <si>
    <t>横浜市</t>
    <phoneticPr fontId="23"/>
  </si>
  <si>
    <t>南区永田北</t>
    <phoneticPr fontId="23"/>
  </si>
  <si>
    <t>090-1794-3462</t>
    <phoneticPr fontId="23"/>
  </si>
  <si>
    <t>横須賀線</t>
    <phoneticPr fontId="23"/>
  </si>
  <si>
    <t>保土ヶ谷区</t>
    <phoneticPr fontId="23"/>
  </si>
  <si>
    <t>男</t>
    <phoneticPr fontId="23"/>
  </si>
  <si>
    <t>-</t>
    <phoneticPr fontId="23"/>
  </si>
  <si>
    <t>初級ｼｽｱﾄﾞ</t>
    <phoneticPr fontId="23"/>
  </si>
  <si>
    <t>JAVA SE,JAVA PG,VB SE</t>
    <phoneticPr fontId="23"/>
  </si>
  <si>
    <t>Windows</t>
    <phoneticPr fontId="23"/>
  </si>
  <si>
    <t>ASP,VB,VB.NET,Java,PL/SQL</t>
    <phoneticPr fontId="23"/>
  </si>
  <si>
    <t>Access,Oracle</t>
    <phoneticPr fontId="23"/>
  </si>
  <si>
    <t>Apache,Eclipse,Seaser2,Struts,Tomcat,Weblogic,SAstruts,Verocity</t>
    <phoneticPr fontId="23"/>
  </si>
  <si>
    <t>基本設計,詳細設計,製造、UT,結合ﾃｽﾄ,総合ﾃｽﾄ,保守,運用</t>
    <phoneticPr fontId="23"/>
  </si>
  <si>
    <t>物流、販売,通信</t>
    <phoneticPr fontId="23"/>
  </si>
  <si>
    <t>ビジネスサポート所属正社員</t>
    <phoneticPr fontId="23"/>
  </si>
  <si>
    <t>しない</t>
    <phoneticPr fontId="23"/>
  </si>
  <si>
    <t>就業決定</t>
    <phoneticPr fontId="23"/>
  </si>
  <si>
    <t>HAL1997</t>
    <phoneticPr fontId="23"/>
  </si>
  <si>
    <t>小松　茂徳</t>
    <phoneticPr fontId="23"/>
  </si>
  <si>
    <t>未婚</t>
    <phoneticPr fontId="23"/>
  </si>
  <si>
    <t>182-0025</t>
    <phoneticPr fontId="23"/>
  </si>
  <si>
    <t>OracleMasterｼﾙﾊﾞｰ</t>
    <phoneticPr fontId="23"/>
  </si>
  <si>
    <t>普通自動車免許</t>
    <phoneticPr fontId="23"/>
  </si>
  <si>
    <t>JAVA PG</t>
    <phoneticPr fontId="23"/>
  </si>
  <si>
    <t>Windows,Linux</t>
    <phoneticPr fontId="23"/>
  </si>
  <si>
    <t>Eclipse,Junit,Struts,Tomcat,Websphere,WACs,Ms-Office,RAD</t>
    <phoneticPr fontId="23"/>
  </si>
  <si>
    <t>基本設計,詳細設計,製造、UT,結合ﾃｽﾄ,総合ﾃｽﾄ,保守,仕様調整</t>
    <phoneticPr fontId="23"/>
  </si>
  <si>
    <t>銀行,生産管理,販売管理,人事,生産計画立案,見積書・手続書等書類作成,内部監査</t>
    <phoneticPr fontId="23"/>
  </si>
  <si>
    <t>特に希望無し</t>
    <phoneticPr fontId="23"/>
  </si>
  <si>
    <t>東京２３区</t>
    <phoneticPr fontId="23"/>
  </si>
  <si>
    <t>年収400万円以上希望</t>
    <phoneticPr fontId="23"/>
  </si>
  <si>
    <t>ﾘｸﾅﾋﾞﾈｸｽﾄ</t>
    <phoneticPr fontId="23"/>
  </si>
  <si>
    <t>OS＞Linuxは資格取得上知識あり</t>
    <phoneticPr fontId="23"/>
  </si>
  <si>
    <t>B+</t>
    <phoneticPr fontId="23"/>
  </si>
  <si>
    <t>A-</t>
    <phoneticPr fontId="23"/>
  </si>
  <si>
    <t>OS経験として、Linuxは資格取得のため知識あり</t>
    <phoneticPr fontId="23"/>
  </si>
  <si>
    <t>デリバティブ業務経験、知識あり</t>
    <phoneticPr fontId="23"/>
  </si>
  <si>
    <t>Javaの基本設計～保守までを得意としてます。</t>
    <phoneticPr fontId="23"/>
  </si>
  <si>
    <t>横浜市瀬谷区</t>
  </si>
  <si>
    <t>相模原市南区</t>
  </si>
  <si>
    <t>DB2,MySQL,SQL-Server,SQL Anywhere</t>
    <phoneticPr fontId="23"/>
  </si>
  <si>
    <t>MPLAB-IDE,オシロスコープ,QT</t>
    <phoneticPr fontId="23"/>
  </si>
  <si>
    <t>証券,FATファイルシステム</t>
    <phoneticPr fontId="23"/>
  </si>
  <si>
    <t>上園　奈央</t>
    <phoneticPr fontId="23"/>
  </si>
  <si>
    <t>五十嵐</t>
    <phoneticPr fontId="23"/>
  </si>
  <si>
    <t>雅俊</t>
    <phoneticPr fontId="23"/>
  </si>
  <si>
    <t>ｲｶﾞﾗｼ</t>
    <phoneticPr fontId="23"/>
  </si>
  <si>
    <t>ﾏｻﾄｼ</t>
    <phoneticPr fontId="23"/>
  </si>
  <si>
    <t>日本</t>
    <phoneticPr fontId="23"/>
  </si>
  <si>
    <t>埼玉県</t>
    <phoneticPr fontId="23"/>
  </si>
  <si>
    <t>春日部市</t>
    <phoneticPr fontId="23"/>
  </si>
  <si>
    <t>米島1008-32</t>
    <phoneticPr fontId="23"/>
  </si>
  <si>
    <t>048-746-1785</t>
    <phoneticPr fontId="23"/>
  </si>
  <si>
    <t>080-6514-8002</t>
    <phoneticPr fontId="23"/>
  </si>
  <si>
    <t>i_masatosi724@hotmail.co.jp</t>
    <phoneticPr fontId="23"/>
  </si>
  <si>
    <t>0hb1-033726022j@ezweb.ne.jp</t>
    <phoneticPr fontId="23"/>
  </si>
  <si>
    <t>学校法人電子学園日本電子専門学校</t>
    <phoneticPr fontId="23"/>
  </si>
  <si>
    <t>卒業</t>
    <phoneticPr fontId="23"/>
  </si>
  <si>
    <t>東武野田線</t>
    <phoneticPr fontId="23"/>
  </si>
  <si>
    <t>南桜井</t>
    <phoneticPr fontId="23"/>
  </si>
  <si>
    <t>徒歩</t>
    <phoneticPr fontId="23"/>
  </si>
  <si>
    <t>男</t>
    <phoneticPr fontId="23"/>
  </si>
  <si>
    <t>未婚</t>
    <phoneticPr fontId="23"/>
  </si>
  <si>
    <t>344-0115</t>
    <phoneticPr fontId="23"/>
  </si>
  <si>
    <t>情報処理検定3級</t>
    <phoneticPr fontId="23"/>
  </si>
  <si>
    <t>実用英語検定3級</t>
    <phoneticPr fontId="23"/>
  </si>
  <si>
    <t>Windows</t>
    <phoneticPr fontId="23"/>
  </si>
  <si>
    <t>ASP.NET,VB,VB.NET,C++,Perl</t>
    <phoneticPr fontId="23"/>
  </si>
  <si>
    <t>Oracle,PostgreSQL,SQL-Server</t>
    <phoneticPr fontId="23"/>
  </si>
  <si>
    <t>Eclipse,CVS,SVN,VSS</t>
    <phoneticPr fontId="23"/>
  </si>
  <si>
    <t>製造、UT,結合ﾃｽﾄ,総合ﾃｽﾄ,保守</t>
    <phoneticPr fontId="23"/>
  </si>
  <si>
    <t>銀行,人事</t>
    <phoneticPr fontId="23"/>
  </si>
  <si>
    <t>就業後</t>
    <phoneticPr fontId="23"/>
  </si>
  <si>
    <t>ﾘｸﾅﾋﾞﾈｸｽﾄ</t>
    <phoneticPr fontId="23"/>
  </si>
  <si>
    <t>顧客折衝など上流の経験を積みたい、WEBアプリの開発に携わりたい（Java,C++を勉強したい）という希望があります。</t>
    <phoneticPr fontId="23"/>
  </si>
  <si>
    <t>B</t>
    <phoneticPr fontId="23"/>
  </si>
  <si>
    <t>B-</t>
    <phoneticPr fontId="23"/>
  </si>
  <si>
    <t>VB.netによるオープン・Web系アプリケーション開発を得意としています。</t>
    <phoneticPr fontId="23"/>
  </si>
  <si>
    <t>Perlにおいて、追加・改修に対応可能です。</t>
    <phoneticPr fontId="23"/>
  </si>
  <si>
    <t>集中力があり、業務を確実にやり遂げることができます。</t>
    <phoneticPr fontId="23"/>
  </si>
  <si>
    <t>真面目な人物で、仕事に対して熱心です。</t>
    <phoneticPr fontId="23"/>
  </si>
  <si>
    <t>受け答えが良く、スムーズなコミュニケーションが取れます。</t>
    <phoneticPr fontId="23"/>
  </si>
  <si>
    <t>○</t>
    <phoneticPr fontId="23"/>
  </si>
  <si>
    <t>正社員希望</t>
    <phoneticPr fontId="23"/>
  </si>
  <si>
    <t>正社員</t>
    <phoneticPr fontId="23"/>
  </si>
  <si>
    <t>体力に自信があります</t>
    <phoneticPr fontId="23"/>
  </si>
  <si>
    <t>直近はFSIでの就業で、単価は48万円(150h-190h)です。</t>
    <phoneticPr fontId="23"/>
  </si>
  <si>
    <t>HAL1800</t>
  </si>
  <si>
    <t>個人事業主での提案金額は70万円、最低提案金額は60万円です。</t>
  </si>
  <si>
    <t>要調整</t>
    <phoneticPr fontId="23"/>
  </si>
  <si>
    <t>ﾌｫｰﾑﾒｰﾙ</t>
    <phoneticPr fontId="23"/>
  </si>
  <si>
    <t>今まで個人事業主で就業しており、可能であれば個人事業主希望</t>
    <phoneticPr fontId="23"/>
  </si>
  <si>
    <t>千葉県</t>
    <phoneticPr fontId="23"/>
  </si>
  <si>
    <t>船橋市</t>
    <phoneticPr fontId="23"/>
  </si>
  <si>
    <t xml:space="preserve">西船 ３－１－３５　プレミールY．C３０６ </t>
    <phoneticPr fontId="23"/>
  </si>
  <si>
    <t>090-1618-0892</t>
    <phoneticPr fontId="23"/>
  </si>
  <si>
    <t>like2rollingstone@gmail.com</t>
    <phoneticPr fontId="23"/>
  </si>
  <si>
    <t>東京会計専門学校</t>
    <phoneticPr fontId="23"/>
  </si>
  <si>
    <t>情報管理学科</t>
    <phoneticPr fontId="23"/>
  </si>
  <si>
    <t>卒業</t>
    <phoneticPr fontId="23"/>
  </si>
  <si>
    <t>JR総武</t>
    <phoneticPr fontId="23"/>
  </si>
  <si>
    <t>西船橋</t>
    <phoneticPr fontId="23"/>
  </si>
  <si>
    <t>徒歩</t>
    <phoneticPr fontId="23"/>
  </si>
  <si>
    <t>男</t>
    <phoneticPr fontId="23"/>
  </si>
  <si>
    <t>未婚</t>
    <phoneticPr fontId="23"/>
  </si>
  <si>
    <t>273-0031</t>
    <phoneticPr fontId="23"/>
  </si>
  <si>
    <t>第二種情報処理</t>
    <phoneticPr fontId="23"/>
  </si>
  <si>
    <t>日商簿記２級</t>
    <phoneticPr fontId="23"/>
  </si>
  <si>
    <t>VB SE,C,C++ SE</t>
    <phoneticPr fontId="23"/>
  </si>
  <si>
    <t>Windows,Solaris,Linux,HP-UX,AIX,MS-DOS,VAX,VMS</t>
    <phoneticPr fontId="23"/>
  </si>
  <si>
    <t>HAL1750</t>
    <phoneticPr fontId="23"/>
  </si>
  <si>
    <t>吉野　剛史</t>
    <phoneticPr fontId="23"/>
  </si>
  <si>
    <t>大塚</t>
    <phoneticPr fontId="23"/>
  </si>
  <si>
    <t>悟</t>
    <phoneticPr fontId="23"/>
  </si>
  <si>
    <t>ｵｵﾂｶ</t>
    <phoneticPr fontId="23"/>
  </si>
  <si>
    <t>ｻﾄﾙ</t>
    <phoneticPr fontId="23"/>
  </si>
  <si>
    <t>日本</t>
    <phoneticPr fontId="23"/>
  </si>
  <si>
    <t>神奈川県</t>
    <phoneticPr fontId="23"/>
  </si>
  <si>
    <t>相模原市</t>
    <phoneticPr fontId="23"/>
  </si>
  <si>
    <t>緑区下九沢1601-1-308</t>
    <phoneticPr fontId="23"/>
  </si>
  <si>
    <t>080-3427-1066</t>
    <phoneticPr fontId="23"/>
  </si>
  <si>
    <t>geguri_777@ybb.ne.jp</t>
    <phoneticPr fontId="23"/>
  </si>
  <si>
    <t>横浜</t>
    <phoneticPr fontId="23"/>
  </si>
  <si>
    <t>橋本</t>
    <phoneticPr fontId="23"/>
  </si>
  <si>
    <t>バス</t>
    <phoneticPr fontId="23"/>
  </si>
  <si>
    <t>男</t>
    <phoneticPr fontId="23"/>
  </si>
  <si>
    <t>252-0134</t>
    <phoneticPr fontId="23"/>
  </si>
  <si>
    <t>Windows,UNIX,MVS,Z/OS,OS390</t>
    <phoneticPr fontId="23"/>
  </si>
  <si>
    <t>Assembler,VBA(Access),C言語,COBOL,PL/I,EASY,NetCOBOL,OPC</t>
    <phoneticPr fontId="23"/>
  </si>
  <si>
    <t>Access,DB2,IMS,Oracle,HIR-DB,CICS</t>
    <phoneticPr fontId="23"/>
  </si>
  <si>
    <t>調査分析,基本設計,詳細設計,製造、UT,結合ﾃｽﾄ,保守,運用,基盤構築,DB設計</t>
    <phoneticPr fontId="23"/>
  </si>
  <si>
    <t>銀行,証券,生保,損保</t>
    <phoneticPr fontId="23"/>
  </si>
  <si>
    <t>山崎正社員紹介</t>
    <phoneticPr fontId="23"/>
  </si>
  <si>
    <t>A</t>
    <phoneticPr fontId="23"/>
  </si>
  <si>
    <t>B+</t>
    <phoneticPr fontId="23"/>
  </si>
  <si>
    <t>汎用アプリ開発では要件定義から保守まで一連の業務経験がございます。</t>
  </si>
  <si>
    <t>ミドルウェエアの保守経験もあり、アプリ担当者への支援経験もございます。</t>
  </si>
  <si>
    <t>契約社員希望</t>
    <phoneticPr fontId="23"/>
  </si>
  <si>
    <t>HAL2051</t>
    <phoneticPr fontId="23"/>
  </si>
  <si>
    <t>080-4364-2149</t>
  </si>
  <si>
    <t>mokkoscratch@gmail.com</t>
  </si>
  <si>
    <t>HTML,Java,JSP,SQL</t>
  </si>
  <si>
    <t>Accessによるデータ取り込み修正などをしながらの運用経験(社内SE)が豊富な方です。</t>
    <phoneticPr fontId="23"/>
  </si>
  <si>
    <t>Eclipse,VisualStudio</t>
    <phoneticPr fontId="23"/>
  </si>
  <si>
    <t>090-9974-1443</t>
  </si>
  <si>
    <t>yuonami@nifty.com</t>
  </si>
  <si>
    <t>上石神井</t>
  </si>
  <si>
    <t>090-6145-5647</t>
  </si>
  <si>
    <t>pillowssan@hotmail.com</t>
  </si>
  <si>
    <t>勤怠不良（連絡つかず）</t>
  </si>
  <si>
    <t>田村</t>
  </si>
  <si>
    <t>ﾀﾑﾗ</t>
  </si>
  <si>
    <t>ｺｳﾍｲ</t>
  </si>
  <si>
    <t>世田谷区</t>
  </si>
  <si>
    <t>平林</t>
  </si>
  <si>
    <t>ﾋﾗﾊﾞﾔｼ</t>
  </si>
  <si>
    <t>HAL0400</t>
  </si>
  <si>
    <t>千春</t>
  </si>
  <si>
    <t>ｵｵﾉ</t>
  </si>
  <si>
    <t>富山大学</t>
  </si>
  <si>
    <t>理学部　化学科</t>
  </si>
  <si>
    <t>恵司</t>
  </si>
  <si>
    <t>ｹｲｼﾞ</t>
  </si>
  <si>
    <t>338-0832</t>
  </si>
  <si>
    <t>　構築等もやっていきたい。</t>
  </si>
  <si>
    <t>証券,その他金融,生産管理,在庫管理,経理、財務,販売管理,通信,公共,半導体,航空業</t>
  </si>
  <si>
    <t>HAL0869</t>
  </si>
  <si>
    <t>ﾔﾏﾅｶ</t>
    <phoneticPr fontId="23"/>
  </si>
  <si>
    <t>ﾔｽﾏｻ</t>
    <phoneticPr fontId="23"/>
  </si>
  <si>
    <t>日本</t>
    <phoneticPr fontId="23"/>
  </si>
  <si>
    <t>東京都</t>
    <phoneticPr fontId="23"/>
  </si>
  <si>
    <t>271-0094</t>
    <phoneticPr fontId="23"/>
  </si>
  <si>
    <t>普通自動車免許,はなしことば検定3級,そろばん検定3級,英語技術検定試験3級</t>
    <phoneticPr fontId="23"/>
  </si>
  <si>
    <t>金融案件NG</t>
  </si>
  <si>
    <t>現行VBで.Netに移行するような案件だとうれしい</t>
  </si>
  <si>
    <t>月残業30時間以内</t>
  </si>
  <si>
    <t>HAL1054</t>
  </si>
  <si>
    <t>浜名</t>
  </si>
  <si>
    <t>恵吾</t>
  </si>
  <si>
    <t>ﾊﾏﾅ</t>
  </si>
  <si>
    <t>ｹｲｺﾞ</t>
  </si>
  <si>
    <t>池袋1-15-15　E&amp;Nレジデンス２０４</t>
  </si>
  <si>
    <t>050-7501-0565</t>
  </si>
  <si>
    <t>090-3576-0263</t>
  </si>
  <si>
    <t>super-5-humhum@kjc.biglobe.ne.jp</t>
  </si>
  <si>
    <t>就業決定後確認</t>
  </si>
  <si>
    <t>都立世田谷工業高校</t>
  </si>
  <si>
    <t>男</t>
    <phoneticPr fontId="23"/>
  </si>
  <si>
    <t>HAL0434</t>
  </si>
  <si>
    <t>真鍋</t>
  </si>
  <si>
    <t>和馬</t>
  </si>
  <si>
    <t>ﾏﾅﾍﾞ</t>
  </si>
  <si>
    <t>ｶｽﾞﾏ</t>
  </si>
  <si>
    <t>箕輪町3-25-11-205</t>
  </si>
  <si>
    <t>045-561-1675</t>
  </si>
  <si>
    <t>090-8843-2328</t>
  </si>
  <si>
    <t>siba@indigo.plala.or.jp</t>
  </si>
  <si>
    <t>endless_happy74@yahoo.co.jp</t>
    <phoneticPr fontId="23"/>
  </si>
  <si>
    <t>携帯</t>
    <phoneticPr fontId="23"/>
  </si>
  <si>
    <t>JR成田（常磐）</t>
    <phoneticPr fontId="23"/>
  </si>
  <si>
    <t>0422-41-2956</t>
  </si>
  <si>
    <t>070-5542-1746</t>
  </si>
  <si>
    <t>test@twk.dyndns.org</t>
  </si>
  <si>
    <t>早稲田大学</t>
  </si>
  <si>
    <t>理工学部電子情報通信学科</t>
  </si>
  <si>
    <t>三鷹台</t>
  </si>
  <si>
    <t>C++,C言語,Java,MAPPER,HULFT</t>
  </si>
  <si>
    <t>DB2,Oracle,UDB</t>
  </si>
  <si>
    <t>HAL1059</t>
  </si>
  <si>
    <t>光</t>
  </si>
  <si>
    <t>ﾋｶﾙ</t>
  </si>
  <si>
    <t>Solaris,HP-UX,AIX,MVS,Z/OS,OS390</t>
  </si>
  <si>
    <t>登録面談</t>
    <phoneticPr fontId="23"/>
  </si>
  <si>
    <t>済</t>
    <phoneticPr fontId="23"/>
  </si>
  <si>
    <t>する</t>
    <phoneticPr fontId="23"/>
  </si>
  <si>
    <t>提案中</t>
    <phoneticPr fontId="23"/>
  </si>
  <si>
    <t>拘り・・無し</t>
    <phoneticPr fontId="23"/>
  </si>
  <si>
    <t>谷田川</t>
  </si>
  <si>
    <t>淑子</t>
  </si>
  <si>
    <t>ﾔﾀｶﾞﾜ</t>
  </si>
  <si>
    <t>ﾄｼｺ</t>
  </si>
  <si>
    <t>1-9-35-907</t>
  </si>
  <si>
    <t>以前、ヤードオペレーションの経験がある</t>
  </si>
  <si>
    <t>戸塚区下倉田町268-1　グランシャリオ310</t>
  </si>
  <si>
    <t>090-3869-7461</t>
  </si>
  <si>
    <t>y_kotsubo@yahoo.co.jp</t>
  </si>
  <si>
    <t>戸塚</t>
  </si>
  <si>
    <t>HAL0597</t>
  </si>
  <si>
    <t>045-563-1683</t>
  </si>
  <si>
    <t>Windows,UNIX,Solaris,ACOS,RTOS</t>
  </si>
  <si>
    <t>牧島</t>
  </si>
  <si>
    <t>修</t>
  </si>
  <si>
    <t>HAL0058</t>
  </si>
  <si>
    <t>HAL0059</t>
  </si>
  <si>
    <t>辻村</t>
  </si>
  <si>
    <t>裕樹</t>
  </si>
  <si>
    <t>詳細設計,製造、UT,結合ﾃｽﾄ,総合ﾃｽﾄ,保守</t>
  </si>
  <si>
    <t>個人事業主</t>
    <phoneticPr fontId="23"/>
  </si>
  <si>
    <t>56/67</t>
    <phoneticPr fontId="23"/>
  </si>
  <si>
    <t>HAL1087</t>
    <phoneticPr fontId="23"/>
  </si>
  <si>
    <t>山中</t>
    <phoneticPr fontId="23"/>
  </si>
  <si>
    <t>康正</t>
    <phoneticPr fontId="23"/>
  </si>
  <si>
    <t>yasuhiko.machino@happytrap.jp</t>
  </si>
  <si>
    <t>大井町線</t>
  </si>
  <si>
    <t>下神明</t>
  </si>
  <si>
    <t>Linux,CentOS,Fedora</t>
  </si>
  <si>
    <t>非常に人当たりの良い印象を受けた</t>
  </si>
  <si>
    <t>プロジェクト管理経験を有する</t>
  </si>
  <si>
    <t>セキュリティ関連について熟知している</t>
  </si>
  <si>
    <t>090-5580-7590</t>
  </si>
  <si>
    <t>温厚な感じで接しやすい方</t>
    <phoneticPr fontId="23"/>
  </si>
  <si>
    <t>○</t>
    <phoneticPr fontId="23"/>
  </si>
  <si>
    <t>登録面談</t>
    <phoneticPr fontId="23"/>
  </si>
  <si>
    <t>済</t>
    <phoneticPr fontId="23"/>
  </si>
  <si>
    <t>しない</t>
    <phoneticPr fontId="23"/>
  </si>
  <si>
    <t>提案中</t>
    <phoneticPr fontId="23"/>
  </si>
  <si>
    <t>短期案件希望</t>
    <phoneticPr fontId="23"/>
  </si>
  <si>
    <t>拘り・・無し</t>
    <phoneticPr fontId="23"/>
  </si>
  <si>
    <t>拘り・・普通</t>
    <phoneticPr fontId="23"/>
  </si>
  <si>
    <t>個人事業主希望</t>
    <phoneticPr fontId="23"/>
  </si>
  <si>
    <t>EJB,Java,JavaServlet,JSP,VB,Swing</t>
  </si>
  <si>
    <t>Apache,Ciscoﾙｰﾀｰ,Eclipse,Junit,Struts,Tomcat</t>
  </si>
  <si>
    <t>山手線日暮里～品川間</t>
  </si>
  <si>
    <t>柚木崎</t>
  </si>
  <si>
    <t>智美</t>
  </si>
  <si>
    <t>ﾕｷｻﾞｷ</t>
  </si>
  <si>
    <t>228-0921</t>
  </si>
  <si>
    <t>相模台2-3-29　サンパテぃーク301</t>
  </si>
  <si>
    <t>080-1069-5987</t>
  </si>
  <si>
    <t>tomozuki_yukky@jcom.home.ne.jp</t>
  </si>
  <si>
    <t>経営情報学部システム情報</t>
  </si>
  <si>
    <t>小田急小田原</t>
  </si>
  <si>
    <t>小田急相模原</t>
  </si>
  <si>
    <t>C言語,SQL</t>
  </si>
  <si>
    <t>ＪＡＶＡ詳細設計工程以降を希望</t>
  </si>
  <si>
    <t>小さい案件であれば一人で上流から納品まで対応可能</t>
  </si>
  <si>
    <t>大規模案件での上流から参画する案件はＮＧ</t>
  </si>
  <si>
    <t>DBチューニング経験あり（ＰＬ／ＳＱＬ）</t>
  </si>
  <si>
    <t>HAL0986</t>
  </si>
  <si>
    <t>西川</t>
  </si>
  <si>
    <t>面接予定が1件　　回答待ち：2件</t>
  </si>
  <si>
    <t>ＤＣカード</t>
  </si>
  <si>
    <t>男</t>
    <phoneticPr fontId="23"/>
  </si>
  <si>
    <t>ﾘｸﾅﾋﾞﾈｸｽﾄ</t>
    <phoneticPr fontId="23"/>
  </si>
  <si>
    <t>○</t>
    <phoneticPr fontId="23"/>
  </si>
  <si>
    <t>DB2,PostgreSQL,SQL-Server</t>
  </si>
  <si>
    <t>Apache,Eclipse,Struts,Tomcat,UML</t>
  </si>
  <si>
    <t>指原</t>
  </si>
  <si>
    <t>広隆</t>
  </si>
  <si>
    <t>ｻｼﾊﾗ</t>
  </si>
  <si>
    <t>ﾋﾛﾀｶ</t>
  </si>
  <si>
    <t>第一種情報処理,第二種情報処理,マイクロコンピュータ応用システム開発技術者初級</t>
  </si>
  <si>
    <t>その他,組み込み系開発</t>
  </si>
  <si>
    <t>ﾃﾂﾔ</t>
  </si>
  <si>
    <t>274-0042</t>
  </si>
  <si>
    <t>ゆりのき台6-17-8</t>
  </si>
  <si>
    <t>047-486-7379</t>
  </si>
  <si>
    <t>090-3427-4284</t>
  </si>
  <si>
    <t>demiko@orange.livedoor.com</t>
  </si>
  <si>
    <t>ibm_thinkpad@excite.co.jp</t>
  </si>
  <si>
    <t>谷塚</t>
  </si>
  <si>
    <t>UMLﾌﾟﾛﾝｽﾞ,XMLﾏｽﾀｰﾍﾞｰｼｯｸ</t>
  </si>
  <si>
    <t>Windows,Solaris,Linux,MVS</t>
  </si>
  <si>
    <t>SPREAD,クリスタルレポート,アクティブレポート</t>
    <phoneticPr fontId="23"/>
  </si>
  <si>
    <t>Assembler,ASP,BASIC,C++,C言語,HTML,Java,JavaScript,JSP,Perl,PHP,SQL,VBA(Access),VC,XML,MS-C,CGI,SSI</t>
  </si>
  <si>
    <t>Access,RDB,SQL</t>
  </si>
  <si>
    <t>UML,VisualStudio</t>
  </si>
  <si>
    <t>リアルタイムＯＳ、ドライバ</t>
  </si>
  <si>
    <t>俊教</t>
  </si>
  <si>
    <t>ﾑﾗﾀ</t>
  </si>
  <si>
    <t>ﾄｼﾉﾘ</t>
  </si>
  <si>
    <t>物流、販売,通信</t>
    <phoneticPr fontId="23"/>
  </si>
  <si>
    <t>拘り・・強い</t>
    <phoneticPr fontId="23"/>
  </si>
  <si>
    <t>第一種情報処理,第二種情報処理,SAP認定ｺﾝｻﾙ(SD)</t>
  </si>
  <si>
    <t>笠間市</t>
  </si>
  <si>
    <t>笠間2192‐39</t>
  </si>
  <si>
    <t>261-0012</t>
  </si>
  <si>
    <t>磯辺3-44-4　</t>
  </si>
  <si>
    <t>090-4611-0723</t>
  </si>
  <si>
    <t>toshinori_murata@yahoo.co.jp</t>
  </si>
  <si>
    <t>商学部商学科</t>
  </si>
  <si>
    <t>検見川浜</t>
  </si>
  <si>
    <t>富士見台3-17-2-206</t>
    <phoneticPr fontId="23"/>
  </si>
  <si>
    <t>03-3990-6923</t>
    <phoneticPr fontId="23"/>
  </si>
  <si>
    <t>080-5694-7129</t>
    <phoneticPr fontId="23"/>
  </si>
  <si>
    <t>one5x7453251f2f@ezweb.ne.jp</t>
    <phoneticPr fontId="23"/>
  </si>
  <si>
    <t>尚美学園大学</t>
  </si>
  <si>
    <t>総合政策学部総合政策学科</t>
  </si>
  <si>
    <t>HAL</t>
    <phoneticPr fontId="23"/>
  </si>
  <si>
    <t>男</t>
    <phoneticPr fontId="23"/>
  </si>
  <si>
    <t>177-0034</t>
    <phoneticPr fontId="23"/>
  </si>
  <si>
    <t>転職ﾌｪｱ・ｅｎ</t>
    <phoneticPr fontId="23"/>
  </si>
  <si>
    <t>07年新卒採用</t>
    <phoneticPr fontId="23"/>
  </si>
  <si>
    <t>正社員</t>
    <phoneticPr fontId="23"/>
  </si>
  <si>
    <t>正社員希望</t>
    <phoneticPr fontId="23"/>
  </si>
  <si>
    <t>DB2,MySQL,PostgreSQL</t>
  </si>
  <si>
    <t>協調性があり、残業厭わず、非常に前向きな方</t>
  </si>
  <si>
    <t>HAL1199</t>
  </si>
  <si>
    <t>大河内</t>
  </si>
  <si>
    <t>ｵｵｺｳﾁ</t>
  </si>
  <si>
    <t>年明</t>
  </si>
  <si>
    <t>座間市</t>
    <phoneticPr fontId="23"/>
  </si>
  <si>
    <t>東京デザイナー学院</t>
    <phoneticPr fontId="23"/>
  </si>
  <si>
    <t>グラフィック</t>
    <phoneticPr fontId="23"/>
  </si>
  <si>
    <t>中央線</t>
    <phoneticPr fontId="23"/>
  </si>
  <si>
    <t>普通自動車免許</t>
    <phoneticPr fontId="23"/>
  </si>
  <si>
    <t>MySQL,Oracle,SQL-Server</t>
    <phoneticPr fontId="23"/>
  </si>
  <si>
    <t>ﾘｸﾅﾋﾞﾈｸｽﾄ</t>
    <phoneticPr fontId="23"/>
  </si>
  <si>
    <t>日本</t>
    <phoneticPr fontId="23"/>
  </si>
  <si>
    <t>男</t>
    <phoneticPr fontId="23"/>
  </si>
  <si>
    <t>ﾘｸﾅﾋﾞﾈｸｽﾄ</t>
    <phoneticPr fontId="23"/>
  </si>
  <si>
    <t>HAL1678</t>
    <phoneticPr fontId="23"/>
  </si>
  <si>
    <t>石川</t>
    <phoneticPr fontId="23"/>
  </si>
  <si>
    <t>武彦</t>
    <phoneticPr fontId="23"/>
  </si>
  <si>
    <t>ｲｼｶﾜ</t>
    <phoneticPr fontId="23"/>
  </si>
  <si>
    <t>ﾀｹﾋｺ</t>
    <phoneticPr fontId="23"/>
  </si>
  <si>
    <t>東京都</t>
    <phoneticPr fontId="23"/>
  </si>
  <si>
    <t>中野区</t>
    <phoneticPr fontId="23"/>
  </si>
  <si>
    <t>物流、販売,顧客管理</t>
  </si>
  <si>
    <t>HAL1318</t>
  </si>
  <si>
    <t>糸満</t>
  </si>
  <si>
    <t>都立大学</t>
    <phoneticPr fontId="23"/>
  </si>
  <si>
    <t>徒歩</t>
    <phoneticPr fontId="23"/>
  </si>
  <si>
    <t>5分</t>
    <phoneticPr fontId="23"/>
  </si>
  <si>
    <t>男</t>
    <phoneticPr fontId="23"/>
  </si>
  <si>
    <t>未婚</t>
    <phoneticPr fontId="23"/>
  </si>
  <si>
    <t>152-0031</t>
    <phoneticPr fontId="23"/>
  </si>
  <si>
    <t>基本情報技術者</t>
    <phoneticPr fontId="23"/>
  </si>
  <si>
    <t>しない</t>
    <phoneticPr fontId="23"/>
  </si>
  <si>
    <t>HAL1541</t>
    <phoneticPr fontId="23"/>
  </si>
  <si>
    <t>敬明</t>
  </si>
  <si>
    <t>ｲｹｶﾞﾐ</t>
  </si>
  <si>
    <t>080-3380-1915</t>
  </si>
  <si>
    <t>xxxxxtomoexxxxx@yahoo.co.jp</t>
  </si>
  <si>
    <t>静岡県立伊東高等学校</t>
  </si>
  <si>
    <t>相武台前</t>
  </si>
  <si>
    <t>PL/SQL,VB,Lotus Excel,Word</t>
  </si>
  <si>
    <t>大瀧</t>
  </si>
  <si>
    <t>宏子</t>
  </si>
  <si>
    <t>ｵｵﾀｷ</t>
  </si>
  <si>
    <t>VMware構築、保守経験有りです。</t>
  </si>
  <si>
    <t>nobuya@sobudaimae.net</t>
    <phoneticPr fontId="23"/>
  </si>
  <si>
    <t>HAL</t>
    <phoneticPr fontId="23"/>
  </si>
  <si>
    <t>男</t>
    <phoneticPr fontId="23"/>
  </si>
  <si>
    <t>228-0011</t>
    <phoneticPr fontId="23"/>
  </si>
  <si>
    <t>しない</t>
    <phoneticPr fontId="23"/>
  </si>
  <si>
    <t>HAL0364</t>
    <phoneticPr fontId="23"/>
  </si>
  <si>
    <t>大山</t>
    <phoneticPr fontId="23"/>
  </si>
  <si>
    <t>光一</t>
    <phoneticPr fontId="23"/>
  </si>
  <si>
    <t>今後は開発をやっていきたい</t>
  </si>
  <si>
    <t>堅実な性格</t>
  </si>
  <si>
    <t>コーディングでバグが少ない。忍耐力に対して自信があり、システム構築にむけての改善を進んでやってきました。基本的には受身のスタンスではなく、進んで仕事をこなしてます。たまには受身が必要なときもありますのでそこは臨機応変に対応しております。性能評価にしては、Windows機、汎用機も対応</t>
  </si>
  <si>
    <t>契約社員希望</t>
    <phoneticPr fontId="23"/>
  </si>
  <si>
    <t>契約社員</t>
    <phoneticPr fontId="23"/>
  </si>
  <si>
    <t>携帯以外の業種にも興味有り</t>
    <phoneticPr fontId="23"/>
  </si>
  <si>
    <t>大東文化大学</t>
    <phoneticPr fontId="23"/>
  </si>
  <si>
    <t>大島1-39-18-901</t>
    <phoneticPr fontId="23"/>
  </si>
  <si>
    <t>済</t>
    <phoneticPr fontId="23"/>
  </si>
  <si>
    <t>する</t>
    <phoneticPr fontId="23"/>
  </si>
  <si>
    <t>長期案件希望</t>
    <phoneticPr fontId="23"/>
  </si>
  <si>
    <t>拘り・・無し</t>
    <phoneticPr fontId="23"/>
  </si>
  <si>
    <t>国際関係学部　国際文化学科</t>
    <phoneticPr fontId="23"/>
  </si>
  <si>
    <t>卒業</t>
    <phoneticPr fontId="23"/>
  </si>
  <si>
    <t>東西</t>
    <phoneticPr fontId="23"/>
  </si>
  <si>
    <t>南行徳</t>
    <phoneticPr fontId="23"/>
  </si>
  <si>
    <t>徒歩</t>
    <phoneticPr fontId="23"/>
  </si>
  <si>
    <t>男</t>
    <phoneticPr fontId="23"/>
  </si>
  <si>
    <t>銀行,販売管理</t>
    <phoneticPr fontId="23"/>
  </si>
  <si>
    <t>業務知識は、銀行、生損保、個人年金、勘定系があります。人物としては、とにかく良くしゃべる方で、人当たりはよい方です。</t>
    <phoneticPr fontId="23"/>
  </si>
  <si>
    <t>C++,C言語,Java,JavaApplet,Perl,VB,ruby,sparql,XSLT</t>
    <phoneticPr fontId="23"/>
  </si>
  <si>
    <t>亮</t>
    <phoneticPr fontId="23"/>
  </si>
  <si>
    <t>ｶｻｲ</t>
    <phoneticPr fontId="23"/>
  </si>
  <si>
    <t>ﾘｮｳ</t>
    <phoneticPr fontId="23"/>
  </si>
  <si>
    <t>Eclipse,IIS</t>
  </si>
  <si>
    <t>COBOL案件</t>
  </si>
  <si>
    <t>立川・武蔵野・三鷹市</t>
  </si>
  <si>
    <t>60分超える場合は要相談</t>
  </si>
  <si>
    <t>基本は個人事業主だが契約社員しかダメな案件を紹介する場合は</t>
  </si>
  <si>
    <t>　OS：Unix、MSP、VOS</t>
  </si>
  <si>
    <t>聖蹟桜ヶ丘</t>
    <phoneticPr fontId="23"/>
  </si>
  <si>
    <t>Ｊａｖａ，．Ｎｅｔ，Ｃ＃.Ｎｅｔ，Ｃ，Ｃ++，ＶＣ++，ＶＢ，ＶＢＡ，ＡＳＰ</t>
  </si>
  <si>
    <t>最長で1年の案件を希望</t>
  </si>
  <si>
    <t>開発環境、本番環境構築経験あり（サーバ、ネットワーク）</t>
  </si>
  <si>
    <t>大規模案件、小規模案件ともに経験あり</t>
  </si>
  <si>
    <t>他チームとの連携担当者としての経験あり</t>
  </si>
  <si>
    <t>技術力、問題解決能力が高く責任感も強いです。</t>
  </si>
  <si>
    <t>この半年間は電子制御に関するスクールに通っています。（アナログ回路設計等）</t>
  </si>
  <si>
    <t>生産管理,在庫管理,経理、財務,販売管理,物流、販売</t>
  </si>
  <si>
    <t>今までの経験上、設計～結合までの進行の考え方、問題点の解決、提案力に自信あり</t>
    <phoneticPr fontId="23"/>
  </si>
  <si>
    <t>コミュニケーションを積極的に図っていくタイプ</t>
    <phoneticPr fontId="23"/>
  </si>
  <si>
    <t>○</t>
    <phoneticPr fontId="23"/>
  </si>
  <si>
    <t>登録面談</t>
    <phoneticPr fontId="23"/>
  </si>
  <si>
    <t>済</t>
    <phoneticPr fontId="23"/>
  </si>
  <si>
    <t>する</t>
    <phoneticPr fontId="23"/>
  </si>
  <si>
    <t>就業決定</t>
    <phoneticPr fontId="23"/>
  </si>
  <si>
    <t>拘り・・無し</t>
    <phoneticPr fontId="23"/>
  </si>
  <si>
    <t>拘り・・強い</t>
    <phoneticPr fontId="23"/>
  </si>
  <si>
    <t>プロジェクトマネージャー</t>
    <phoneticPr fontId="23"/>
  </si>
  <si>
    <t>・機能設計から単体テストまでを担当</t>
  </si>
  <si>
    <t>・バッチ系のみの経験（保守開発）</t>
  </si>
  <si>
    <t>・明るく素直な性格で謙虚な方です</t>
  </si>
  <si>
    <t>・物事を進めるにあたり確認を怠らない性格</t>
  </si>
  <si>
    <t>・勤怠良好</t>
  </si>
  <si>
    <t>・リナックスアカデミーに通いSJC-P、SJC-WCを取得済み</t>
  </si>
  <si>
    <t>紹介</t>
    <phoneticPr fontId="23"/>
  </si>
  <si>
    <t>済</t>
    <phoneticPr fontId="23"/>
  </si>
  <si>
    <t>長期案件希望</t>
    <phoneticPr fontId="23"/>
  </si>
  <si>
    <t>契約社員希望</t>
    <phoneticPr fontId="23"/>
  </si>
  <si>
    <t>HAL0733</t>
    <phoneticPr fontId="23"/>
  </si>
  <si>
    <t>汎用ｱﾌﾟﾘ開発</t>
    <phoneticPr fontId="23"/>
  </si>
  <si>
    <t>HAL0928</t>
    <phoneticPr fontId="23"/>
  </si>
  <si>
    <t>HAL1562</t>
    <phoneticPr fontId="23"/>
  </si>
  <si>
    <t>金子</t>
    <phoneticPr fontId="23"/>
  </si>
  <si>
    <t>加代子</t>
    <phoneticPr fontId="23"/>
  </si>
  <si>
    <t>ｶﾈｺ</t>
    <phoneticPr fontId="23"/>
  </si>
  <si>
    <t>ｶﾖｺ</t>
    <phoneticPr fontId="23"/>
  </si>
  <si>
    <t>日本</t>
    <phoneticPr fontId="23"/>
  </si>
  <si>
    <t>東京都</t>
    <phoneticPr fontId="23"/>
  </si>
  <si>
    <t>浮間1-1-18　ダイヤパレス401</t>
    <phoneticPr fontId="23"/>
  </si>
  <si>
    <t>HAL1606</t>
    <phoneticPr fontId="23"/>
  </si>
  <si>
    <t>mtmt_337@yahoo.co.jp</t>
  </si>
  <si>
    <t>03-5628-2245</t>
    <phoneticPr fontId="23"/>
  </si>
  <si>
    <t>nis_g5@yahoo.co.jp</t>
    <phoneticPr fontId="23"/>
  </si>
  <si>
    <t>大検</t>
    <phoneticPr fontId="23"/>
  </si>
  <si>
    <t>健治</t>
  </si>
  <si>
    <t>HAL0263</t>
  </si>
  <si>
    <t>滝本</t>
  </si>
  <si>
    <t>真ニ</t>
  </si>
  <si>
    <t>HAL0264</t>
  </si>
  <si>
    <t>可知</t>
  </si>
  <si>
    <t>理恵子</t>
  </si>
  <si>
    <t>HAL0265</t>
  </si>
  <si>
    <t>加藤</t>
  </si>
  <si>
    <t>藤三</t>
  </si>
  <si>
    <t>HAL0266</t>
  </si>
  <si>
    <t>胡</t>
  </si>
  <si>
    <t>華</t>
  </si>
  <si>
    <t>ｶ</t>
  </si>
  <si>
    <t>美浜区高洲2-2-11-408</t>
  </si>
  <si>
    <t>090-9234-7387</t>
  </si>
  <si>
    <t>hjk0216@hotmail.com</t>
  </si>
  <si>
    <t>hjs0216@hotmail.com</t>
  </si>
  <si>
    <t>会社を設立し、独立（営業として）</t>
  </si>
  <si>
    <t>HAL0267</t>
  </si>
  <si>
    <t>古井</t>
  </si>
  <si>
    <t>直剛</t>
  </si>
  <si>
    <t>HAL0268</t>
  </si>
  <si>
    <t>HAL0269</t>
  </si>
  <si>
    <t>薫</t>
  </si>
  <si>
    <t>HAL0270</t>
  </si>
  <si>
    <t>瀬山</t>
  </si>
  <si>
    <t>HAL0271</t>
  </si>
  <si>
    <t>HAL0272</t>
  </si>
  <si>
    <t>HAL0273</t>
  </si>
  <si>
    <t>磯貝</t>
  </si>
  <si>
    <t>朋世</t>
  </si>
  <si>
    <t>HAL0274</t>
  </si>
  <si>
    <t>大山</t>
  </si>
  <si>
    <t>裕未</t>
  </si>
  <si>
    <t>ｵｵﾔﾏ</t>
  </si>
  <si>
    <t>ﾋﾛﾐ</t>
  </si>
  <si>
    <t>116-0003</t>
  </si>
  <si>
    <t>荒川区</t>
  </si>
  <si>
    <t>164-0001</t>
    <phoneticPr fontId="23"/>
  </si>
  <si>
    <t>中野5-1-1-501</t>
    <phoneticPr fontId="23"/>
  </si>
  <si>
    <t xml:space="preserve">Olacleのスペシャリストです。	</t>
    <phoneticPr fontId="23"/>
  </si>
  <si>
    <t>NTTデータ</t>
    <phoneticPr fontId="23"/>
  </si>
  <si>
    <t>Eclipse,Junit,Tomcat,UML,J2SDK1.4,TeraTerm,CVS</t>
  </si>
  <si>
    <t>Java、テストオンリー案件はNG</t>
  </si>
  <si>
    <t>できれば近場を希望、下りは望まない　提案金額48からスタート1週間後45</t>
  </si>
  <si>
    <t>額面33</t>
  </si>
  <si>
    <t>額面36</t>
  </si>
  <si>
    <t>ｶｽﾞﾖｼ</t>
    <phoneticPr fontId="23"/>
  </si>
  <si>
    <t>日本</t>
    <phoneticPr fontId="23"/>
  </si>
  <si>
    <t>東京都</t>
    <phoneticPr fontId="23"/>
  </si>
  <si>
    <t>目黒区</t>
    <phoneticPr fontId="23"/>
  </si>
  <si>
    <t>中根1-8-23　トップルーム都立大学108</t>
    <phoneticPr fontId="23"/>
  </si>
  <si>
    <t>090-4930-6037</t>
    <phoneticPr fontId="23"/>
  </si>
  <si>
    <t>要件定義,基本設計,詳細設計,製造、UT,結合ﾃｽﾄ,総合ﾃｽﾄ,保守,運用,構築,マニュアル作成,保守開発</t>
    <phoneticPr fontId="23"/>
  </si>
  <si>
    <t>物流、販売</t>
    <phoneticPr fontId="23"/>
  </si>
  <si>
    <t>PL</t>
    <phoneticPr fontId="23"/>
  </si>
  <si>
    <t>中央大学</t>
    <phoneticPr fontId="23"/>
  </si>
  <si>
    <t>文学部社会学科社会情報学コース</t>
    <phoneticPr fontId="23"/>
  </si>
  <si>
    <t>卒業</t>
    <phoneticPr fontId="23"/>
  </si>
  <si>
    <t>西武新宿</t>
    <phoneticPr fontId="23"/>
  </si>
  <si>
    <t>田無</t>
    <phoneticPr fontId="23"/>
  </si>
  <si>
    <t>自転車</t>
    <phoneticPr fontId="23"/>
  </si>
  <si>
    <t>男</t>
    <phoneticPr fontId="23"/>
  </si>
  <si>
    <t>既婚</t>
    <phoneticPr fontId="23"/>
  </si>
  <si>
    <t>188-0014</t>
    <phoneticPr fontId="23"/>
  </si>
  <si>
    <t>ITIL Foundation</t>
    <phoneticPr fontId="23"/>
  </si>
  <si>
    <t>普通自動車免許,TOEIC 650点</t>
    <phoneticPr fontId="23"/>
  </si>
  <si>
    <t>Windows,HP-UX</t>
    <phoneticPr fontId="23"/>
  </si>
  <si>
    <t>ABAP,VB,VB.NET,C#,Developer2000,Java</t>
    <phoneticPr fontId="23"/>
  </si>
  <si>
    <t>Oracle</t>
    <phoneticPr fontId="23"/>
  </si>
  <si>
    <t>vodafone-v603sh@hotmail.co.jp</t>
  </si>
  <si>
    <t>電子専門学校</t>
  </si>
  <si>
    <t>UNIX,C</t>
  </si>
  <si>
    <t>帰化日本人（元中国籍）</t>
  </si>
  <si>
    <t>HAL0604</t>
  </si>
  <si>
    <t>水沼</t>
  </si>
  <si>
    <t>強</t>
  </si>
  <si>
    <t>ﾐｽﾞﾇﾏ</t>
  </si>
  <si>
    <t>ﾂﾖｼ</t>
  </si>
  <si>
    <t>裕次</t>
    <phoneticPr fontId="23"/>
  </si>
  <si>
    <t>ｻｲﾄｳ</t>
    <phoneticPr fontId="23"/>
  </si>
  <si>
    <t>人当たりが良く、ハキハキとしていて、かなり良い印象な方です。</t>
    <phoneticPr fontId="23"/>
  </si>
  <si>
    <t>サーバーの構築も設計～対応可能で、富士通製品に関してもほぼ、対応可能です。</t>
    <phoneticPr fontId="23"/>
  </si>
  <si>
    <t>Windows,UNIX,Solaris,Linux</t>
    <phoneticPr fontId="23"/>
  </si>
  <si>
    <t>B-shell</t>
    <phoneticPr fontId="23"/>
  </si>
  <si>
    <t>横浜国立大学院</t>
  </si>
  <si>
    <t>商学部商学科</t>
    <phoneticPr fontId="23"/>
  </si>
  <si>
    <t>卒業</t>
    <phoneticPr fontId="23"/>
  </si>
  <si>
    <t>京王井の頭線</t>
    <phoneticPr fontId="23"/>
  </si>
  <si>
    <t>浜田山</t>
    <phoneticPr fontId="23"/>
  </si>
  <si>
    <t>バス</t>
    <phoneticPr fontId="23"/>
  </si>
  <si>
    <t>男</t>
    <phoneticPr fontId="23"/>
  </si>
  <si>
    <t>既婚</t>
    <phoneticPr fontId="23"/>
  </si>
  <si>
    <t>166-0016</t>
    <phoneticPr fontId="23"/>
  </si>
  <si>
    <t>CCNA,MCP</t>
    <phoneticPr fontId="23"/>
  </si>
  <si>
    <t>Windows,UNIX,Linux,AIX</t>
    <phoneticPr fontId="23"/>
  </si>
  <si>
    <t>Oracle,PostgreSQL,SQL-Server</t>
    <phoneticPr fontId="23"/>
  </si>
  <si>
    <t>PL</t>
    <phoneticPr fontId="23"/>
  </si>
  <si>
    <t>w-korp_addr.3rd@rainbow.plala.or.jp</t>
  </si>
  <si>
    <t>電気通信大学大学院</t>
  </si>
  <si>
    <t>情報システム運用学</t>
  </si>
  <si>
    <t>213-0035</t>
  </si>
  <si>
    <t>Windows,Debian,GNU/Linux</t>
  </si>
  <si>
    <t>C++,VC++,PHP,ShellScript</t>
  </si>
  <si>
    <t>Ciscoﾙｰﾀｰ,IIS,OpenView,Tera Term,Sun Java System-IdentityManager,JCL</t>
    <phoneticPr fontId="23"/>
  </si>
  <si>
    <t>要件定義,基本設計,保守,運用,ネットワーク設計・構築</t>
    <phoneticPr fontId="23"/>
  </si>
  <si>
    <t>HAL1908</t>
    <phoneticPr fontId="23"/>
  </si>
  <si>
    <t>伸浩</t>
  </si>
  <si>
    <t>中央林間3-6-1</t>
  </si>
  <si>
    <t>046-277-2649</t>
  </si>
  <si>
    <t>090-4066-9843</t>
  </si>
  <si>
    <t>n_kasahara2003@hotmail.com</t>
  </si>
  <si>
    <t>工学部通信工学科</t>
  </si>
  <si>
    <t>CCNA,CCNP,MCP,LPIC Level1,ITIL foundation</t>
  </si>
  <si>
    <t>Ciscoﾙｰﾀｰ,JP1,Apresia,アライドテレシス,Auto Cad</t>
  </si>
  <si>
    <t>HAL1906</t>
    <phoneticPr fontId="23"/>
  </si>
  <si>
    <t>上園　奈央</t>
    <phoneticPr fontId="23"/>
  </si>
  <si>
    <t>奥脇</t>
    <phoneticPr fontId="23"/>
  </si>
  <si>
    <t>佳</t>
    <phoneticPr fontId="23"/>
  </si>
  <si>
    <t>ｵｸﾜｷ</t>
    <phoneticPr fontId="23"/>
  </si>
  <si>
    <t>ｹｲ</t>
    <phoneticPr fontId="23"/>
  </si>
  <si>
    <t>日本</t>
    <phoneticPr fontId="23"/>
  </si>
  <si>
    <t>東京都</t>
    <phoneticPr fontId="23"/>
  </si>
  <si>
    <t>西東京市</t>
    <phoneticPr fontId="23"/>
  </si>
  <si>
    <t>芝久保2-14-36</t>
    <phoneticPr fontId="23"/>
  </si>
  <si>
    <t>042-452-6260</t>
    <phoneticPr fontId="23"/>
  </si>
  <si>
    <t>080-5513-8159</t>
    <phoneticPr fontId="23"/>
  </si>
  <si>
    <t>kei.okuwaki@gmail.com</t>
    <phoneticPr fontId="23"/>
  </si>
  <si>
    <t>業務に対し、正確性と同時にスピード感も意識する様心がけております。</t>
    <phoneticPr fontId="23"/>
  </si>
  <si>
    <t>登録面談</t>
    <phoneticPr fontId="23"/>
  </si>
  <si>
    <t>済</t>
    <phoneticPr fontId="23"/>
  </si>
  <si>
    <t>する</t>
    <phoneticPr fontId="23"/>
  </si>
  <si>
    <t>正社員希望</t>
    <phoneticPr fontId="23"/>
  </si>
  <si>
    <t>正社員</t>
    <phoneticPr fontId="23"/>
  </si>
  <si>
    <t>直近はJIEC社での就業で、単価は63万円(150h-200h)です</t>
    <phoneticPr fontId="23"/>
  </si>
  <si>
    <t>HAL2017</t>
    <phoneticPr fontId="23"/>
  </si>
  <si>
    <t>仲宗根　俊平</t>
    <phoneticPr fontId="23"/>
  </si>
  <si>
    <t>浅井</t>
    <phoneticPr fontId="23"/>
  </si>
  <si>
    <t>周</t>
    <phoneticPr fontId="23"/>
  </si>
  <si>
    <t>ｱｻｲ</t>
    <phoneticPr fontId="23"/>
  </si>
  <si>
    <t>ｼｭｳ</t>
    <phoneticPr fontId="23"/>
  </si>
  <si>
    <t>日本</t>
    <phoneticPr fontId="23"/>
  </si>
  <si>
    <t>東京都</t>
    <phoneticPr fontId="23"/>
  </si>
  <si>
    <t>練馬区</t>
    <phoneticPr fontId="23"/>
  </si>
  <si>
    <t>三原台1-6-45-408</t>
    <phoneticPr fontId="23"/>
  </si>
  <si>
    <t>080-2049-8491</t>
    <phoneticPr fontId="23"/>
  </si>
  <si>
    <t>shuh-asai@friend.ocn.ne.jp</t>
    <phoneticPr fontId="23"/>
  </si>
  <si>
    <t>everythingwillbealrighttonight@docomo.ne.jp</t>
  </si>
  <si>
    <t>法政大学</t>
    <phoneticPr fontId="23"/>
  </si>
  <si>
    <t>西武池袋</t>
    <phoneticPr fontId="23"/>
  </si>
  <si>
    <t>石神井公園</t>
    <phoneticPr fontId="23"/>
  </si>
  <si>
    <t>徒歩</t>
    <phoneticPr fontId="23"/>
  </si>
  <si>
    <t>男</t>
    <phoneticPr fontId="23"/>
  </si>
  <si>
    <t>既婚</t>
    <phoneticPr fontId="23"/>
  </si>
  <si>
    <t>177-0031</t>
    <phoneticPr fontId="23"/>
  </si>
  <si>
    <t>ｲﾝﾌﾗ</t>
    <phoneticPr fontId="23"/>
  </si>
  <si>
    <t>Windows,Solaris,Linux,HP-UX,Mac OS</t>
    <phoneticPr fontId="23"/>
  </si>
  <si>
    <t>MySQL,Oracle</t>
    <phoneticPr fontId="23"/>
  </si>
  <si>
    <t>Apache,JP1,OpenView,Tivoli,Tomcat,Websphere,postfix,vsftpd,BIG-IP</t>
    <phoneticPr fontId="23"/>
  </si>
  <si>
    <t>要件定義,基本設計,保守</t>
    <phoneticPr fontId="23"/>
  </si>
  <si>
    <t>清瀬市</t>
  </si>
  <si>
    <t>MCP,VMware Sale Professional,VMware Technical Sale Professional</t>
  </si>
  <si>
    <t>Windows,Linux,VMWare</t>
  </si>
  <si>
    <t>VB,C++,PL/I,AOL</t>
  </si>
  <si>
    <t>保守,運用,構築,サーバ設計・構築</t>
  </si>
  <si>
    <t>HAL1914</t>
    <phoneticPr fontId="23"/>
  </si>
  <si>
    <t>一弘</t>
  </si>
  <si>
    <t>三保町2041 カリヤハイツ105</t>
  </si>
  <si>
    <t>090-1708-0214</t>
  </si>
  <si>
    <t>koji_555@msn.com</t>
  </si>
  <si>
    <t>情報化学科</t>
  </si>
  <si>
    <t>226-0015</t>
  </si>
  <si>
    <t>ITIL Fundation,AIX 5L system Administrator</t>
  </si>
  <si>
    <t>Assembler,COBOL</t>
  </si>
  <si>
    <t>HAL1915</t>
    <phoneticPr fontId="23"/>
  </si>
  <si>
    <t>上園　奈央</t>
    <phoneticPr fontId="23"/>
  </si>
  <si>
    <t>三塚</t>
    <phoneticPr fontId="23"/>
  </si>
  <si>
    <t>拓也</t>
    <phoneticPr fontId="23"/>
  </si>
  <si>
    <t>ﾐﾂﾂﾞｶ</t>
    <phoneticPr fontId="23"/>
  </si>
  <si>
    <t>ﾀｸﾔ</t>
    <phoneticPr fontId="23"/>
  </si>
  <si>
    <t>日本</t>
    <phoneticPr fontId="23"/>
  </si>
  <si>
    <t>東京都</t>
    <phoneticPr fontId="23"/>
  </si>
  <si>
    <t>北区</t>
    <phoneticPr fontId="23"/>
  </si>
  <si>
    <t>滝野川1-93-16 アクロス西巣鴨208</t>
    <phoneticPr fontId="23"/>
  </si>
  <si>
    <t>0244-24-4635</t>
    <phoneticPr fontId="23"/>
  </si>
  <si>
    <t>090-7524-0096</t>
    <phoneticPr fontId="23"/>
  </si>
  <si>
    <t>tmitsuzu@yahoo.co.jp</t>
    <phoneticPr fontId="23"/>
  </si>
  <si>
    <t>藤が丘</t>
  </si>
  <si>
    <t>片岡</t>
  </si>
  <si>
    <t>北田</t>
  </si>
  <si>
    <t>上流工程も可能でエンドとの折衝経験もあり</t>
    <phoneticPr fontId="23"/>
  </si>
  <si>
    <t>HAL0549</t>
  </si>
  <si>
    <t>HAL0550</t>
  </si>
  <si>
    <t>精神病</t>
  </si>
  <si>
    <t>HAL0551</t>
  </si>
  <si>
    <t>HAL0552</t>
  </si>
  <si>
    <t>HAL0553</t>
  </si>
  <si>
    <t>HAL0554</t>
  </si>
  <si>
    <t>HAL0555</t>
  </si>
  <si>
    <t>HAL0556</t>
  </si>
  <si>
    <t>HAL0557</t>
  </si>
  <si>
    <t>HAL0560</t>
  </si>
  <si>
    <t>HAL0561</t>
  </si>
  <si>
    <t>HAL0563</t>
  </si>
  <si>
    <t>基本設計～総合テスト対応可能</t>
    <phoneticPr fontId="23"/>
  </si>
  <si>
    <t>コミュニケーション良好</t>
    <phoneticPr fontId="23"/>
  </si>
  <si>
    <t>システムの開発・コンサルティングの両面から成果を挙げられるエンジニアです。</t>
    <phoneticPr fontId="23"/>
  </si>
  <si>
    <t>○</t>
    <phoneticPr fontId="23"/>
  </si>
  <si>
    <t>登録面談</t>
    <phoneticPr fontId="23"/>
  </si>
  <si>
    <t>済</t>
    <phoneticPr fontId="23"/>
  </si>
  <si>
    <t>正社員希望</t>
    <phoneticPr fontId="23"/>
  </si>
  <si>
    <t>正社員</t>
    <phoneticPr fontId="23"/>
  </si>
  <si>
    <t>HAL1780</t>
    <phoneticPr fontId="23"/>
  </si>
  <si>
    <t>大窪　久美</t>
    <phoneticPr fontId="23"/>
  </si>
  <si>
    <t>横森</t>
    <phoneticPr fontId="23"/>
  </si>
  <si>
    <t>一弥</t>
    <phoneticPr fontId="23"/>
  </si>
  <si>
    <t>ﾖｺﾓﾘ</t>
    <phoneticPr fontId="23"/>
  </si>
  <si>
    <t>ｶｽﾞﾔ</t>
    <phoneticPr fontId="23"/>
  </si>
  <si>
    <t>日本</t>
    <phoneticPr fontId="23"/>
  </si>
  <si>
    <t>東京都</t>
    <phoneticPr fontId="23"/>
  </si>
  <si>
    <t>板橋区</t>
    <phoneticPr fontId="23"/>
  </si>
  <si>
    <t>三園1-50-8-1004</t>
    <phoneticPr fontId="23"/>
  </si>
  <si>
    <t>03-3938-2028</t>
    <phoneticPr fontId="23"/>
  </si>
  <si>
    <t>090-7837-3140</t>
    <phoneticPr fontId="23"/>
  </si>
  <si>
    <t>yokotti@s9.dion.ne.jp</t>
    <phoneticPr fontId="23"/>
  </si>
  <si>
    <t>株式会社パーク</t>
    <phoneticPr fontId="23"/>
  </si>
  <si>
    <t>男</t>
    <phoneticPr fontId="23"/>
  </si>
  <si>
    <t>175-0091</t>
    <phoneticPr fontId="23"/>
  </si>
  <si>
    <t>基本情報技術者</t>
    <phoneticPr fontId="23"/>
  </si>
  <si>
    <t>日商簿記２級,普通自動車免許</t>
    <phoneticPr fontId="23"/>
  </si>
  <si>
    <t>Windows,Solaris,Linux,AIX</t>
    <phoneticPr fontId="23"/>
  </si>
  <si>
    <t>136-0071</t>
    <phoneticPr fontId="23"/>
  </si>
  <si>
    <t>普通自動車免許,TOEIC500点</t>
  </si>
  <si>
    <t>JP1,TCP/IP,SSL,DHCP,BIG-IP</t>
  </si>
  <si>
    <t>運用,構築,ｻﾎﾟｰﾄ,管理,顧客折衝</t>
  </si>
  <si>
    <t>拘り・・無し</t>
    <phoneticPr fontId="23"/>
  </si>
  <si>
    <t>拘り・・強い</t>
    <phoneticPr fontId="23"/>
  </si>
  <si>
    <t>iwai.satoko@gmail.com</t>
  </si>
  <si>
    <t>UML検定ブロンズ</t>
  </si>
  <si>
    <t>普通自動車免許,実用英語技能検定準2級</t>
  </si>
  <si>
    <t>VB.NET,C#.NET,HTML,Java,JavaScript,JavaServlet,JSP,PHP,SQL,XML,JQuery</t>
  </si>
  <si>
    <t>230-0051</t>
    <phoneticPr fontId="23"/>
  </si>
  <si>
    <t>第二種情報処理,Cisco Certified Network Associate</t>
    <phoneticPr fontId="23"/>
  </si>
  <si>
    <t>Windows,UNIX,Linux,MS-DOS</t>
    <phoneticPr fontId="23"/>
  </si>
  <si>
    <t>C言語,Java,JavaScript,JSP</t>
    <phoneticPr fontId="23"/>
  </si>
  <si>
    <t>DB2,Infomix,Oracle</t>
    <phoneticPr fontId="23"/>
  </si>
  <si>
    <t>卒業</t>
    <phoneticPr fontId="23"/>
  </si>
  <si>
    <t>女</t>
    <phoneticPr fontId="23"/>
  </si>
  <si>
    <t>工業専門課程情報処理科</t>
    <phoneticPr fontId="23"/>
  </si>
  <si>
    <t>西武池袋</t>
    <phoneticPr fontId="23"/>
  </si>
  <si>
    <t>ひばりが丘</t>
    <phoneticPr fontId="23"/>
  </si>
  <si>
    <t>バス</t>
    <phoneticPr fontId="23"/>
  </si>
  <si>
    <t>既婚</t>
    <phoneticPr fontId="23"/>
  </si>
  <si>
    <t>352-0023</t>
    <phoneticPr fontId="23"/>
  </si>
  <si>
    <t>JAVA SE,VB(VBA)</t>
    <phoneticPr fontId="23"/>
  </si>
  <si>
    <t>Access,DB2,Oracle,SQL-Server,SybaseSQLAnywhere,MDB,MSDE</t>
    <phoneticPr fontId="23"/>
  </si>
  <si>
    <t>牧野</t>
  </si>
  <si>
    <t>調査・調べ物が得意</t>
    <phoneticPr fontId="23"/>
  </si>
  <si>
    <t>2001/1以降フリーランス。コミュニケーション力低い（本人も不得意と自覚有り）</t>
    <phoneticPr fontId="23"/>
  </si>
  <si>
    <t>積極提案は避け、JavaServlet案件があった際のピンポイント提案を勧める</t>
    <phoneticPr fontId="23"/>
  </si>
  <si>
    <t>HAL1566</t>
    <phoneticPr fontId="23"/>
  </si>
  <si>
    <t>新谷　</t>
    <phoneticPr fontId="23"/>
  </si>
  <si>
    <t>大宮区桜木町4-296-2　サンハイツ301</t>
  </si>
  <si>
    <t>125-0041</t>
  </si>
  <si>
    <t>東金町5‐52‐8‐303</t>
  </si>
  <si>
    <t>080-5202-3284</t>
  </si>
  <si>
    <t>HAL1787</t>
    <phoneticPr fontId="23"/>
  </si>
  <si>
    <t>森本</t>
    <phoneticPr fontId="23"/>
  </si>
  <si>
    <t>景介</t>
    <phoneticPr fontId="23"/>
  </si>
  <si>
    <t>川島</t>
  </si>
  <si>
    <t>ｶﾜｼﾏ</t>
  </si>
  <si>
    <t>拘り・・強い</t>
    <phoneticPr fontId="23"/>
  </si>
  <si>
    <t>090-8561-9190</t>
  </si>
  <si>
    <t>ryuji_muraoka@hotmail.com</t>
  </si>
  <si>
    <t>理工学部情報学科</t>
  </si>
  <si>
    <t>井荻</t>
  </si>
  <si>
    <t>vivid_re@ybb.ne.jp</t>
  </si>
  <si>
    <t>法学部　政治学科</t>
  </si>
  <si>
    <t>東府中</t>
  </si>
  <si>
    <t>第一生命情報システム株式会社</t>
  </si>
  <si>
    <t>バッチやShellScriptでの処理を自動化するのが得意</t>
  </si>
  <si>
    <t>的確な受け答えの出来る人物</t>
  </si>
  <si>
    <t>070-5012-0450</t>
  </si>
  <si>
    <t>成城学園前</t>
  </si>
  <si>
    <t>日本</t>
    <phoneticPr fontId="23"/>
  </si>
  <si>
    <t>東京都</t>
    <phoneticPr fontId="23"/>
  </si>
  <si>
    <t>江東区亀戸</t>
    <phoneticPr fontId="23"/>
  </si>
  <si>
    <t>9-5-11-803</t>
    <phoneticPr fontId="23"/>
  </si>
  <si>
    <t>03-5875-2355</t>
    <phoneticPr fontId="23"/>
  </si>
  <si>
    <t>090-4546-0444</t>
    <phoneticPr fontId="23"/>
  </si>
  <si>
    <t>toshimasa_kuroda@yahoo.co.jp</t>
    <phoneticPr fontId="23"/>
  </si>
  <si>
    <t>海峰</t>
  </si>
  <si>
    <t>Apache,Catalystｽｲｯﾁ,Ciscoﾙｰﾀｰ,JP1,OpenView</t>
    <phoneticPr fontId="23"/>
  </si>
  <si>
    <t>証券,その他金融,通信,公共,教育、製薬,電力、研究,製造、会計</t>
  </si>
  <si>
    <t>調査分析～要件定義～製造～テスト（上流希望）</t>
  </si>
  <si>
    <t>リーダーマネジメントの経験をもっと積みたい</t>
  </si>
  <si>
    <t>HAL0820</t>
  </si>
  <si>
    <t>米原</t>
  </si>
  <si>
    <t>直輝</t>
  </si>
  <si>
    <t>卒業</t>
    <phoneticPr fontId="23"/>
  </si>
  <si>
    <t>原澤</t>
  </si>
  <si>
    <t>美な子</t>
  </si>
  <si>
    <t>ﾊﾗｻﾜ</t>
  </si>
  <si>
    <t>ﾐﾅｺ</t>
  </si>
  <si>
    <t>133-0056</t>
  </si>
  <si>
    <t>南小岩6-14-20</t>
  </si>
  <si>
    <t>03-5694-1306</t>
  </si>
  <si>
    <t>090-1991-0080</t>
  </si>
  <si>
    <t>minacchi918@yahoo.co.jp</t>
  </si>
  <si>
    <t>ASP,COBOL,VB,VBA(Excel)</t>
  </si>
  <si>
    <t>FlexGrid,Acrobat,LotusNotes</t>
  </si>
  <si>
    <t>ﾋｻｴ</t>
  </si>
  <si>
    <t>物流、販売,医療</t>
  </si>
  <si>
    <t>業務をこなしながらｽｷﾙチェンジできる案件</t>
  </si>
  <si>
    <t>要件定義,基本設計,詳細設計,製造、UT,結合ﾃｽﾄ,総合ﾃｽﾄ,保守,運用,ｻﾎﾟｰﾄ,システムテスト</t>
  </si>
  <si>
    <t>生産管理,在庫管理,経理、財務,販売管理,物流、販売,通信,公共</t>
  </si>
  <si>
    <t>masahiro550803@gmail.com</t>
  </si>
  <si>
    <t>高知職業能力開発短期大学校</t>
  </si>
  <si>
    <t>HAL1305</t>
  </si>
  <si>
    <t>048-461-7820</t>
  </si>
  <si>
    <t>090-2639-4968</t>
  </si>
  <si>
    <t>ｻｸﾗｲ</t>
  </si>
  <si>
    <t>ｼﾉﾌﾞ</t>
  </si>
  <si>
    <t>紀政</t>
  </si>
  <si>
    <t>ｵｵﾂｶ</t>
  </si>
  <si>
    <t>普通自動車免許,TOEIC：475点</t>
  </si>
  <si>
    <t>2009/06/28にて本人より「他社決定」連絡が入る</t>
  </si>
  <si>
    <t>HAL1435</t>
  </si>
  <si>
    <t>ﾔﾏﾄ</t>
  </si>
  <si>
    <t>豊町３－５－１１　ノアハイツ１０２号</t>
  </si>
  <si>
    <t>090-8565-2356</t>
  </si>
  <si>
    <t>naokiyamato@yahoo.co.jp</t>
  </si>
  <si>
    <t>工学部土木工学科</t>
  </si>
  <si>
    <t>ASP.NET,FORTRAN,Java,JavaScript,JavaServlet,JSP,SQL,VB,VC,VC++,COM+,WFC,WebService</t>
  </si>
  <si>
    <t>DB2,Oracle,PostgreSQL,SQL-Server,Oracle9i,Oracle10g</t>
  </si>
  <si>
    <t>チームワークで業務の発展に費も付けれる自信はあります。新たしい分野のチャレンジ精神は強くもっております。</t>
  </si>
  <si>
    <t>業種のこだわりは特にありません。</t>
  </si>
  <si>
    <t>希望月収：37万円</t>
  </si>
  <si>
    <t>HAL1263</t>
  </si>
  <si>
    <t>吉開</t>
  </si>
  <si>
    <t>秀司</t>
  </si>
  <si>
    <t>ﾖｼｶﾞｲ</t>
  </si>
  <si>
    <t>ﾋﾃﾞｼ</t>
  </si>
  <si>
    <t>121-0055</t>
  </si>
  <si>
    <t>就業後（17：45表参道）</t>
  </si>
  <si>
    <t>ホームページ</t>
  </si>
  <si>
    <t>ｻﾜｷ</t>
  </si>
  <si>
    <t>ｺｳﾀﾛｳ</t>
  </si>
  <si>
    <t>260-0853</t>
  </si>
  <si>
    <t>Eclipse,Weblogic,Castantet,Intelligent Search,SEWB</t>
    <phoneticPr fontId="23"/>
  </si>
  <si>
    <t>CCNA,CCNP,MCP,LPIC Level1,LPIC Level2,LPIC Level3</t>
    <phoneticPr fontId="23"/>
  </si>
  <si>
    <t>日商簿記１級</t>
    <phoneticPr fontId="23"/>
  </si>
  <si>
    <t>ﾈｯﾄﾜｰｸ</t>
    <phoneticPr fontId="23"/>
  </si>
  <si>
    <t>Windows,Solaris,Linux,Bladeサーバ,Squid,Webmailサーバ</t>
    <phoneticPr fontId="23"/>
  </si>
  <si>
    <t>ITILに準拠した運用　提案　設計可能</t>
  </si>
  <si>
    <t>サーバ運用、サポート可能</t>
  </si>
  <si>
    <t>鈴村</t>
  </si>
  <si>
    <t>隆文</t>
  </si>
  <si>
    <t>ｽｽﾞﾑﾗ</t>
  </si>
  <si>
    <t>大森西1-1-1-401</t>
  </si>
  <si>
    <t>03-5493-3571</t>
  </si>
  <si>
    <t>090-2529-8853</t>
  </si>
  <si>
    <t>wanwankororin1018@yahoo.co.jp</t>
  </si>
  <si>
    <t>現在の職場でサーバ運用を行っているが月額60万円をいただいているとのことで、登録をキャンセル</t>
  </si>
  <si>
    <t>HAL1014</t>
  </si>
  <si>
    <t>HAL1015</t>
  </si>
  <si>
    <t>幸喜</t>
  </si>
  <si>
    <t>ｸﾄﾞｳ</t>
  </si>
  <si>
    <t>即日</t>
    <phoneticPr fontId="23"/>
  </si>
  <si>
    <t>終日</t>
    <phoneticPr fontId="23"/>
  </si>
  <si>
    <t>070-5560-6266</t>
  </si>
  <si>
    <t>sq_motorbike@yahoo.co.jp</t>
  </si>
  <si>
    <t>実家　03-3917-4887</t>
  </si>
  <si>
    <t>DB2,IMS,Oracle,AIM</t>
  </si>
  <si>
    <t>ASP.NET,C++,Delphi,VB,VBScript,VB.NET,AccessVBA</t>
    <phoneticPr fontId="23"/>
  </si>
  <si>
    <t>T・T</t>
  </si>
  <si>
    <t>HAL1673</t>
    <phoneticPr fontId="23"/>
  </si>
  <si>
    <t>T・M</t>
  </si>
  <si>
    <t>製造、UT,結合ﾃｽﾄ,総合ﾃｽﾄ,運用,ｻﾎﾟｰﾄ</t>
  </si>
  <si>
    <t>090-9390-8303</t>
  </si>
  <si>
    <t>au－ｉｚｍｉｒ@do7.ｉｔｓcom.ｎｅｔ</t>
  </si>
  <si>
    <t>DBｽﾍﾟｼｬﾘｽﾄ,ｵｰﾌﾟﾝ系基盤</t>
  </si>
  <si>
    <t>Windows,UNIX,Solaris,Linux,AIX,RH 　Linux</t>
  </si>
  <si>
    <t>COBOL,PL/SQL,PowerBuilder,SQL,VB,Born Shell</t>
  </si>
  <si>
    <t>DB2,Infomix,Oracle,Oracle9i</t>
  </si>
  <si>
    <t>JP1,OpenView,Tivoli</t>
  </si>
  <si>
    <t>日商簿記検定2級</t>
  </si>
  <si>
    <t>COBOL,HTML,J2EE,Java,JavaServlet,JSP,K-shell,PHP</t>
  </si>
  <si>
    <t>普通自動車免許,普通自動二輪</t>
  </si>
  <si>
    <t>090-1603-0432</t>
  </si>
  <si>
    <t>kazkoreeda@yahoo.co.jp</t>
  </si>
  <si>
    <t>Notesに関する書籍を購入し開発に携われるようしている</t>
  </si>
  <si>
    <t>額面</t>
  </si>
  <si>
    <t>HAL1272</t>
  </si>
  <si>
    <t>野口</t>
  </si>
  <si>
    <t>静香</t>
  </si>
  <si>
    <t>ﾉｸﾞﾁ</t>
  </si>
  <si>
    <t>ｼｽﾞｶ</t>
  </si>
  <si>
    <t>080-3082-6638</t>
  </si>
  <si>
    <t>shizuka_noguchi@yahoo.co.jp</t>
  </si>
  <si>
    <t>礼儀正しく真面目でとても接しやすい方</t>
  </si>
  <si>
    <t>坂田</t>
  </si>
  <si>
    <t>三原</t>
  </si>
  <si>
    <t>志賀</t>
  </si>
  <si>
    <t>調査分析,要件定義,基本設計,詳細設計,製造、UT,結合ﾃｽﾄ,RFP,受入テスト</t>
    <phoneticPr fontId="23"/>
  </si>
  <si>
    <t>在庫管理,販売管理,人事</t>
    <phoneticPr fontId="23"/>
  </si>
  <si>
    <t>PL,SL</t>
    <phoneticPr fontId="23"/>
  </si>
  <si>
    <t>東京都区部・千葉県</t>
    <phoneticPr fontId="23"/>
  </si>
  <si>
    <t>ﾘｸﾅﾋﾞﾈｸｽﾄ</t>
    <phoneticPr fontId="23"/>
  </si>
  <si>
    <t>年収500万程度を希望（最低提案金額はここから計算）</t>
    <phoneticPr fontId="23"/>
  </si>
  <si>
    <t>調査分析,要件定義,基本設計,詳細設計,製造、UT,結合ﾃｽﾄ,総合ﾃｽﾄ,保守,運用,ｲﾝｽﾄﾗｸﾀｰ</t>
  </si>
  <si>
    <t>生産管理,経理、財務,エックス線作業主任者免許,クレーン運転士免許</t>
  </si>
  <si>
    <t>ＣＯＢＯＬ，ＰＬ／１</t>
  </si>
  <si>
    <t>東京都（東部</t>
  </si>
  <si>
    <t>できれば埼玉県内、群馬県南部、中央線より北側</t>
  </si>
  <si>
    <t>COBOL、PL1</t>
  </si>
  <si>
    <t>生産管理、経理業務知識あり</t>
  </si>
  <si>
    <t>マネージメント、ユーザー折衝可能</t>
  </si>
  <si>
    <t>桐花</t>
  </si>
  <si>
    <t>一真</t>
  </si>
  <si>
    <t>ｷﾘﾊﾅ</t>
  </si>
  <si>
    <t>202-0014</t>
  </si>
  <si>
    <t>富士町3-7-8-310</t>
  </si>
  <si>
    <t>042-466-2443</t>
  </si>
  <si>
    <t>090-8644-6868</t>
  </si>
  <si>
    <t>日立汎用機</t>
    <phoneticPr fontId="23"/>
  </si>
  <si>
    <t>顧客折衝能力が高く、指導力もあります</t>
    <phoneticPr fontId="23"/>
  </si>
  <si>
    <t>○</t>
    <phoneticPr fontId="23"/>
  </si>
  <si>
    <t>済</t>
    <phoneticPr fontId="23"/>
  </si>
  <si>
    <t>拘り・・無し</t>
    <phoneticPr fontId="23"/>
  </si>
  <si>
    <t>拘り・・少ない</t>
    <phoneticPr fontId="23"/>
  </si>
  <si>
    <t>流通業</t>
    <phoneticPr fontId="23"/>
  </si>
  <si>
    <t>小久喜1078</t>
    <phoneticPr fontId="23"/>
  </si>
  <si>
    <t>0480-92-0246</t>
    <phoneticPr fontId="23"/>
  </si>
  <si>
    <t>090-7271-5974</t>
    <phoneticPr fontId="23"/>
  </si>
  <si>
    <t>ddrive@mve.biglobe.ne.jp</t>
    <phoneticPr fontId="23"/>
  </si>
  <si>
    <t>帝京平成大学</t>
    <phoneticPr fontId="23"/>
  </si>
  <si>
    <t>情報学部情報工学科</t>
    <phoneticPr fontId="23"/>
  </si>
  <si>
    <t>卒業</t>
    <phoneticPr fontId="23"/>
  </si>
  <si>
    <t>JR宇都宮線</t>
    <phoneticPr fontId="23"/>
  </si>
  <si>
    <t>白岡</t>
    <phoneticPr fontId="23"/>
  </si>
  <si>
    <t>徒歩</t>
    <phoneticPr fontId="23"/>
  </si>
  <si>
    <t>男</t>
    <phoneticPr fontId="23"/>
  </si>
  <si>
    <t>基本情報技術者</t>
    <phoneticPr fontId="23"/>
  </si>
  <si>
    <t>JAVA系,C,C++,C#系</t>
    <phoneticPr fontId="23"/>
  </si>
  <si>
    <t>Windows,UNIX,Solaris,Linux,HP-UX,ACOS</t>
    <phoneticPr fontId="23"/>
  </si>
  <si>
    <t>HAL0796</t>
  </si>
  <si>
    <t>登録面談に来ず</t>
  </si>
  <si>
    <t>HAL1612</t>
    <phoneticPr fontId="23"/>
  </si>
  <si>
    <t>045-701-6940</t>
  </si>
  <si>
    <t>090-4457-0362</t>
  </si>
  <si>
    <t>MLC63536@nifty.com</t>
  </si>
  <si>
    <t>追浜</t>
  </si>
  <si>
    <t>CCNA,CCNP,LPIC Level2</t>
  </si>
  <si>
    <t>Delphi,VB</t>
  </si>
  <si>
    <t>HAL1010</t>
  </si>
  <si>
    <t>0138-49-8283</t>
    <phoneticPr fontId="23"/>
  </si>
  <si>
    <t>090-6214-7770</t>
    <phoneticPr fontId="23"/>
  </si>
  <si>
    <t>y_tsuruga_1979@yahoo.co.jp</t>
    <phoneticPr fontId="23"/>
  </si>
  <si>
    <t>国立函館工業高等専門学校</t>
    <phoneticPr fontId="23"/>
  </si>
  <si>
    <t>情報工学科</t>
    <phoneticPr fontId="23"/>
  </si>
  <si>
    <t>卒業</t>
    <phoneticPr fontId="23"/>
  </si>
  <si>
    <t>株式会社　エスイーシー</t>
    <phoneticPr fontId="23"/>
  </si>
  <si>
    <t>男</t>
    <phoneticPr fontId="23"/>
  </si>
  <si>
    <t>未婚</t>
    <phoneticPr fontId="23"/>
  </si>
  <si>
    <t>041-0801</t>
    <phoneticPr fontId="23"/>
  </si>
  <si>
    <t>自宅でLinuxを構築、C言語には自信が有ります。</t>
  </si>
  <si>
    <t>xkichi@kiu.biglobe.ne.jp</t>
    <phoneticPr fontId="23"/>
  </si>
  <si>
    <t>ｺｳ</t>
    <phoneticPr fontId="23"/>
  </si>
  <si>
    <t>ｼｻﾝ</t>
    <phoneticPr fontId="23"/>
  </si>
  <si>
    <t>東京都</t>
    <phoneticPr fontId="23"/>
  </si>
  <si>
    <t>江東区</t>
    <phoneticPr fontId="23"/>
  </si>
  <si>
    <t>246-0013</t>
    <phoneticPr fontId="23"/>
  </si>
  <si>
    <t>高等学校教諭一種　科目：工業</t>
    <phoneticPr fontId="23"/>
  </si>
  <si>
    <t>ｹｲ</t>
    <phoneticPr fontId="23"/>
  </si>
  <si>
    <t>月に一度の午後の休暇を希望（血圧が高く、病院に行くため）</t>
    <phoneticPr fontId="23"/>
  </si>
  <si>
    <t>B</t>
    <phoneticPr fontId="23"/>
  </si>
  <si>
    <t>A-</t>
    <phoneticPr fontId="23"/>
  </si>
  <si>
    <t>090-7800-8484</t>
    <phoneticPr fontId="23"/>
  </si>
  <si>
    <t>yoshida_jobs@yahoo.co.jp</t>
    <phoneticPr fontId="23"/>
  </si>
  <si>
    <t>蒲田駅</t>
  </si>
  <si>
    <t>京急蒲田</t>
  </si>
  <si>
    <t>男</t>
    <phoneticPr fontId="23"/>
  </si>
  <si>
    <t>本人希望金額</t>
  </si>
  <si>
    <t>HAL提案金額</t>
  </si>
  <si>
    <t>他社登録件数</t>
  </si>
  <si>
    <t>kirihana@fiberbit.net</t>
  </si>
  <si>
    <t>東伏見</t>
  </si>
  <si>
    <t>テイクオフィス株式会社</t>
  </si>
  <si>
    <t>新しく必要なスキルにも挑戦し、向上心があります。</t>
    <phoneticPr fontId="23"/>
  </si>
  <si>
    <t>仕事をスキルアップの機会ととらえ、足元を固めつつチャレンジできる人です。</t>
    <phoneticPr fontId="23"/>
  </si>
  <si>
    <t>○</t>
    <phoneticPr fontId="23"/>
  </si>
  <si>
    <t>登録面談</t>
    <phoneticPr fontId="23"/>
  </si>
  <si>
    <t>済</t>
    <phoneticPr fontId="23"/>
  </si>
  <si>
    <t>する</t>
    <phoneticPr fontId="23"/>
  </si>
  <si>
    <t>提案中</t>
    <phoneticPr fontId="23"/>
  </si>
  <si>
    <t>正社員希望,契約社員希望</t>
    <phoneticPr fontId="23"/>
  </si>
  <si>
    <t>契約社員</t>
    <phoneticPr fontId="23"/>
  </si>
  <si>
    <t>手取り32万、額面40万を維持したい</t>
    <phoneticPr fontId="23"/>
  </si>
  <si>
    <t>携帯メールアドレス</t>
  </si>
  <si>
    <t>大阪ゲームデザイナー学院</t>
  </si>
  <si>
    <t>ゲームデザイナー科</t>
  </si>
  <si>
    <t>ふじみ野</t>
  </si>
  <si>
    <t>新松戸4-23 ジュネパレス新松戸第14-101</t>
  </si>
  <si>
    <t>Ajax,C言語,Java,JavaScript,JSP,Perl,VB,XML</t>
  </si>
  <si>
    <t>HAL1211</t>
  </si>
  <si>
    <t>270-0144</t>
  </si>
  <si>
    <t>前ケ崎2-5</t>
  </si>
  <si>
    <t>直近では、上流経験が多く、Java、フレームワークの知識もあります。</t>
    <phoneticPr fontId="23"/>
  </si>
  <si>
    <t>未婚</t>
    <phoneticPr fontId="23"/>
  </si>
  <si>
    <t>146-0082</t>
    <phoneticPr fontId="23"/>
  </si>
  <si>
    <t>Windows,UNIX,Linux,VxWorks,FACOM M780-10</t>
    <phoneticPr fontId="23"/>
  </si>
  <si>
    <t>正社員希望で来たが、SAS（睡眠時無呼吸症候群）で通院歴の他、前回現場でウィルス性胃炎で勤怠に影響し退場となった為注意</t>
    <phoneticPr fontId="23"/>
  </si>
  <si>
    <t>ECサイト（PC、携帯）開発経験、携帯ゲームアプリ開発経験有り</t>
  </si>
  <si>
    <t>○</t>
    <phoneticPr fontId="23"/>
  </si>
  <si>
    <t>070-6557-7031</t>
  </si>
  <si>
    <t>要件定義,基本設計,詳細設計,製造、UT,結合ﾃｽﾄ,総合ﾃｽﾄ,保守,運用,工程見積,進捗管理,指導育成</t>
  </si>
  <si>
    <t>Windows,HP-UX</t>
    <phoneticPr fontId="23"/>
  </si>
  <si>
    <t>HAL0516</t>
  </si>
  <si>
    <t>HAL0518</t>
  </si>
  <si>
    <t>周囲とのコミュニケーション力有り</t>
  </si>
  <si>
    <t>責任意識を高く持ち、足りない業務知識は</t>
  </si>
  <si>
    <t>Java、Perlの経験もあり、DBではMySQLの経験が豊富です。</t>
    <phoneticPr fontId="23"/>
  </si>
  <si>
    <t>落ち着いていて、コミュニケーション能力は高いです。</t>
    <phoneticPr fontId="23"/>
  </si>
  <si>
    <t>171-0014</t>
    <phoneticPr fontId="23"/>
  </si>
  <si>
    <t>jetlinkno002@ybb.ne.jp</t>
    <phoneticPr fontId="23"/>
  </si>
  <si>
    <t>駒沢大学</t>
    <phoneticPr fontId="23"/>
  </si>
  <si>
    <t>法学部　法律学科</t>
    <phoneticPr fontId="23"/>
  </si>
  <si>
    <t>卒業</t>
    <phoneticPr fontId="23"/>
  </si>
  <si>
    <t>男</t>
    <phoneticPr fontId="23"/>
  </si>
  <si>
    <t>161-0032</t>
    <phoneticPr fontId="23"/>
  </si>
  <si>
    <t>鶴巻温泉線</t>
    <phoneticPr fontId="23"/>
  </si>
  <si>
    <t>男</t>
    <phoneticPr fontId="23"/>
  </si>
  <si>
    <t>未婚</t>
    <phoneticPr fontId="23"/>
  </si>
  <si>
    <t>257-0002</t>
    <phoneticPr fontId="23"/>
  </si>
  <si>
    <t>TOEFL-PBT 550～599</t>
    <phoneticPr fontId="23"/>
  </si>
  <si>
    <t>JAVA SE</t>
    <phoneticPr fontId="23"/>
  </si>
  <si>
    <t>Windows,Solaris,Linux</t>
    <phoneticPr fontId="23"/>
  </si>
  <si>
    <t>2005年7月からは提案管理中心で開発から遠のいている。</t>
    <phoneticPr fontId="23"/>
  </si>
  <si>
    <t>開発案件でのアサイン希望です。</t>
    <phoneticPr fontId="23"/>
  </si>
  <si>
    <t>小松　茂徳</t>
    <phoneticPr fontId="23"/>
  </si>
  <si>
    <t>三浦</t>
    <phoneticPr fontId="23"/>
  </si>
  <si>
    <t>大作</t>
    <phoneticPr fontId="23"/>
  </si>
  <si>
    <t>ﾐｳﾗ</t>
    <phoneticPr fontId="23"/>
  </si>
  <si>
    <t>ﾀﾞｲｻｸ</t>
    <phoneticPr fontId="23"/>
  </si>
  <si>
    <t>日本</t>
    <phoneticPr fontId="23"/>
  </si>
  <si>
    <t>東京都</t>
    <phoneticPr fontId="23"/>
  </si>
  <si>
    <t>千代田区</t>
    <phoneticPr fontId="23"/>
  </si>
  <si>
    <t>神田須田町2-13-10-202号</t>
    <phoneticPr fontId="23"/>
  </si>
  <si>
    <t>鉄兵</t>
  </si>
  <si>
    <t>Access,Oracle</t>
    <phoneticPr fontId="23"/>
  </si>
  <si>
    <t>tco,GOI,TCP/IPソケット</t>
    <phoneticPr fontId="23"/>
  </si>
  <si>
    <t>基本設計,詳細設計,製造、UT,結合ﾃｽﾄ,総合ﾃｽﾄ,指導育成</t>
    <phoneticPr fontId="23"/>
  </si>
  <si>
    <t>神奈川、東京</t>
    <phoneticPr fontId="23"/>
  </si>
  <si>
    <t>紹介</t>
    <phoneticPr fontId="23"/>
  </si>
  <si>
    <t>制御・組込系　C言語　開発経験豊富</t>
    <phoneticPr fontId="23"/>
  </si>
  <si>
    <t>1つのお客様先で信頼を得、3年弱の契約継続実績あり</t>
    <phoneticPr fontId="23"/>
  </si>
  <si>
    <t>若い方ともコミュニケーションを積極的に取る方</t>
    <phoneticPr fontId="23"/>
  </si>
  <si>
    <t>面倒見の良い方</t>
    <phoneticPr fontId="23"/>
  </si>
  <si>
    <t>する</t>
    <phoneticPr fontId="23"/>
  </si>
  <si>
    <t>契約社員希望</t>
    <phoneticPr fontId="23"/>
  </si>
  <si>
    <t>HAL1829</t>
    <phoneticPr fontId="23"/>
  </si>
  <si>
    <t>ﾅﾗ</t>
  </si>
  <si>
    <t>千住曙町40-1-1412</t>
  </si>
  <si>
    <t>090-4840-6286</t>
  </si>
  <si>
    <t>aqua_rainbow_heart@yahoo.co.jp</t>
  </si>
  <si>
    <t>工学部　電気電子工学科</t>
  </si>
  <si>
    <t>120-0023</t>
  </si>
  <si>
    <t>C#,Java,.NET</t>
  </si>
  <si>
    <t>Oracle,SQL-Server,4D-DAM</t>
  </si>
  <si>
    <t>Eclipse,terasoluna</t>
  </si>
  <si>
    <t>在庫管理,航空</t>
  </si>
  <si>
    <t>090-4399-5938</t>
  </si>
  <si>
    <t>04-7174-1932</t>
  </si>
  <si>
    <t>080-5525-1954</t>
  </si>
  <si>
    <t>khidaka1954@ezweb.ne.jp</t>
  </si>
  <si>
    <t>兄　03-3960-6580</t>
  </si>
  <si>
    <t>千代田電算機学院</t>
  </si>
  <si>
    <t>土日出勤は介護のためできるだけ避けたい</t>
  </si>
  <si>
    <t>温厚な性格</t>
  </si>
  <si>
    <t>保守開発案件を希望</t>
  </si>
  <si>
    <t>システム研究科</t>
  </si>
  <si>
    <t>takes711@mail.goo.ne.jp</t>
  </si>
  <si>
    <t>携帯１</t>
  </si>
  <si>
    <t>携帯２</t>
  </si>
  <si>
    <t>e-mail１</t>
  </si>
  <si>
    <t>e-mail２</t>
  </si>
  <si>
    <t>緊急連絡先氏名</t>
  </si>
  <si>
    <t>緊急連絡先、電話</t>
  </si>
  <si>
    <t>学校名１</t>
  </si>
  <si>
    <t>専攻</t>
  </si>
  <si>
    <t>終了区分</t>
  </si>
  <si>
    <t>学校名２</t>
  </si>
  <si>
    <t>路線</t>
  </si>
  <si>
    <t>手段</t>
  </si>
  <si>
    <t>分数</t>
  </si>
  <si>
    <t>婚姻区分</t>
  </si>
  <si>
    <t>Infomix,MySQL,Oracle</t>
  </si>
  <si>
    <t>銀行,生保,その他金融,在庫管理,物流、販売,人事,通信,公共</t>
  </si>
  <si>
    <t>HAL1335</t>
    <phoneticPr fontId="23"/>
  </si>
  <si>
    <t>普通自動車免許,秘書技能検定2級,FP３級</t>
    <phoneticPr fontId="23"/>
  </si>
  <si>
    <t>Excel,Word</t>
  </si>
  <si>
    <t>HAL0920</t>
  </si>
  <si>
    <t>大竹</t>
  </si>
  <si>
    <t>ｵｵﾀｹ</t>
  </si>
  <si>
    <t>NDB,Oracle,RDB,RIQS,SQL-Server,VSAM,SymfoWare</t>
  </si>
  <si>
    <t>090-8508-8964</t>
  </si>
  <si>
    <t>qyp06654@nifty.com</t>
  </si>
  <si>
    <t>VB、VB.net、JAVA、Perl、PHP、C言語、C++</t>
  </si>
  <si>
    <t>HAL1217</t>
  </si>
  <si>
    <t>繁田</t>
  </si>
  <si>
    <t>将希</t>
  </si>
  <si>
    <t>144-0052</t>
  </si>
  <si>
    <t>蒲田5-48-5　ｴﾙﾄﾞｩｰﾁｪ蒲田802</t>
  </si>
  <si>
    <t>070-5642-1397</t>
  </si>
  <si>
    <t>HAL1835</t>
    <phoneticPr fontId="23"/>
  </si>
  <si>
    <t>ｲﾅﾊﾞ</t>
  </si>
  <si>
    <t>ﾖｼｵ</t>
  </si>
  <si>
    <t>411-0031</t>
  </si>
  <si>
    <t>幸原町1-1-10石井ビル308</t>
  </si>
  <si>
    <t>055-986-2133</t>
  </si>
  <si>
    <t>工学部情報工学科</t>
    <phoneticPr fontId="23"/>
  </si>
  <si>
    <t>開発手順が独自の為、設計書を見ての構築、標準化などのエンジニアとしての基本が分からない可能性あり</t>
  </si>
  <si>
    <t>契約社員希望</t>
    <phoneticPr fontId="23"/>
  </si>
  <si>
    <t>契約社員</t>
    <phoneticPr fontId="23"/>
  </si>
  <si>
    <t>HAL1624</t>
    <phoneticPr fontId="23"/>
  </si>
  <si>
    <t>ﾁｴ</t>
    <phoneticPr fontId="23"/>
  </si>
  <si>
    <t>外為業務、特に送金・輸出入業務知識が豊富です。</t>
    <phoneticPr fontId="23"/>
  </si>
  <si>
    <t>残業が少ない案件を希望するが、トラブルなどの状況の際には残業することは問題ない</t>
  </si>
  <si>
    <t>HAL1228</t>
  </si>
  <si>
    <t>布施</t>
  </si>
  <si>
    <t>ﾌｾ</t>
  </si>
  <si>
    <t>forest_ravi2005@yahoo.co.jp</t>
    <phoneticPr fontId="23"/>
  </si>
  <si>
    <t>HAL1219</t>
    <phoneticPr fontId="23"/>
  </si>
  <si>
    <t>竹腰</t>
    <phoneticPr fontId="23"/>
  </si>
  <si>
    <t>由美子</t>
    <phoneticPr fontId="23"/>
  </si>
  <si>
    <t>ﾀｹｺｼ</t>
    <phoneticPr fontId="23"/>
  </si>
  <si>
    <t>小山5-3-30　コンフォート東久留米D２０１</t>
    <phoneticPr fontId="23"/>
  </si>
  <si>
    <t>VB、Oｒａｃｌｅでの開発経験が豊富で、それ以外にも知識を求めようとする勉強家です</t>
    <phoneticPr fontId="23"/>
  </si>
  <si>
    <t>性格は、まじめで仕事に対してとても前向きです。</t>
    <phoneticPr fontId="23"/>
  </si>
  <si>
    <t>調査分析,基本設計,詳細設計,製造、UT,結合ﾃｽﾄ</t>
    <phoneticPr fontId="23"/>
  </si>
  <si>
    <t>人柄は、落ち着いていて好印象であり、能動的に動ける方です。</t>
    <phoneticPr fontId="23"/>
  </si>
  <si>
    <t>西山2-15-16</t>
  </si>
  <si>
    <t>C言語,COBOL,PL/SQL,SQL</t>
    <phoneticPr fontId="23"/>
  </si>
  <si>
    <t>B-</t>
    <phoneticPr fontId="23"/>
  </si>
  <si>
    <t>○</t>
    <phoneticPr fontId="23"/>
  </si>
  <si>
    <t>登録面談</t>
    <phoneticPr fontId="23"/>
  </si>
  <si>
    <t>済</t>
    <phoneticPr fontId="23"/>
  </si>
  <si>
    <t>ネットワーク現地障害対応の実績あり</t>
    <phoneticPr fontId="23"/>
  </si>
  <si>
    <t>素直な性格で前向きな方です</t>
    <phoneticPr fontId="23"/>
  </si>
  <si>
    <t>朱</t>
    <phoneticPr fontId="23"/>
  </si>
  <si>
    <t>志強</t>
    <phoneticPr fontId="23"/>
  </si>
  <si>
    <t>ｼｭ</t>
    <phoneticPr fontId="23"/>
  </si>
  <si>
    <t>ｼｷｮｳ</t>
    <phoneticPr fontId="23"/>
  </si>
  <si>
    <t>日本</t>
    <phoneticPr fontId="23"/>
  </si>
  <si>
    <t>神奈川県</t>
    <phoneticPr fontId="23"/>
  </si>
  <si>
    <t>横浜市神奈川区</t>
    <phoneticPr fontId="23"/>
  </si>
  <si>
    <t>神大寺1-40-5-303</t>
    <phoneticPr fontId="23"/>
  </si>
  <si>
    <t>高津区子母口1006-9</t>
  </si>
  <si>
    <t>都心</t>
    <phoneticPr fontId="23"/>
  </si>
  <si>
    <t>即日</t>
    <phoneticPr fontId="23"/>
  </si>
  <si>
    <t>ｴﾝｼﾞｬﾊﾟﾝ</t>
    <phoneticPr fontId="23"/>
  </si>
  <si>
    <t>B</t>
    <phoneticPr fontId="23"/>
  </si>
  <si>
    <t>A-</t>
    <phoneticPr fontId="23"/>
  </si>
  <si>
    <t>B+</t>
    <phoneticPr fontId="23"/>
  </si>
  <si>
    <t>登録面談</t>
    <phoneticPr fontId="23"/>
  </si>
  <si>
    <t>基本設計,詳細設計,製造、UT</t>
    <phoneticPr fontId="23"/>
  </si>
  <si>
    <t>証券,物流、販売</t>
    <phoneticPr fontId="23"/>
  </si>
  <si>
    <t>開発フェーズに携われる様な案件。</t>
    <phoneticPr fontId="23"/>
  </si>
  <si>
    <t>勤務後、18：15に最寄駅の磯子駅に戻れる事が第一条件</t>
    <phoneticPr fontId="23"/>
  </si>
  <si>
    <t>即日</t>
    <phoneticPr fontId="23"/>
  </si>
  <si>
    <t>別途調整</t>
    <phoneticPr fontId="23"/>
  </si>
  <si>
    <t>HAL0612</t>
  </si>
  <si>
    <t>Find Job</t>
  </si>
  <si>
    <t>2010/01</t>
    <phoneticPr fontId="23"/>
  </si>
  <si>
    <t>終日</t>
    <phoneticPr fontId="23"/>
  </si>
  <si>
    <t>B+</t>
    <phoneticPr fontId="23"/>
  </si>
  <si>
    <t>A-</t>
    <phoneticPr fontId="23"/>
  </si>
  <si>
    <t>組込に強いです。</t>
    <phoneticPr fontId="23"/>
  </si>
  <si>
    <t>折衝経験も豊富でコミュニケーション能力は高いです</t>
    <phoneticPr fontId="23"/>
  </si>
  <si>
    <t>○</t>
    <phoneticPr fontId="23"/>
  </si>
  <si>
    <t>登録面談</t>
    <phoneticPr fontId="23"/>
  </si>
  <si>
    <t>134-0085</t>
  </si>
  <si>
    <t>Windows,Solaris,Linux,AIX,MVS,Z/OS,OS390,OS400,MSP,AS400,RS6000</t>
  </si>
  <si>
    <t>VBA(Access),VBScript,B-shell,VC++,COBOL,Java,PHP,WSDL,DOSバッチ</t>
  </si>
  <si>
    <t>Oracle,UDB</t>
  </si>
  <si>
    <t>JRE,DateStage,InterStage</t>
  </si>
  <si>
    <t>銀行,生保,損保</t>
  </si>
  <si>
    <t>東京23区/その他東京都/横浜市/川崎市/その他神奈川県</t>
  </si>
  <si>
    <t>斎行</t>
  </si>
  <si>
    <t>ｺﾂﾎﾞ</t>
  </si>
  <si>
    <t>022-782-6821</t>
  </si>
  <si>
    <t>090-7526-1084</t>
  </si>
  <si>
    <t>ts1000@plala.to</t>
  </si>
  <si>
    <t>電子計算機科</t>
  </si>
  <si>
    <t>UNIX,MSP,VOS,DOS-V</t>
  </si>
  <si>
    <t>C言語,COBOL,FORTRAN,PL/SQL,Pro*C,VB,VBA(Access),VBA(Excel),ASM,JCL,MS-C</t>
  </si>
  <si>
    <t>保守,運用,構築,設定・監視・障害対応</t>
  </si>
  <si>
    <t>サーバー・ネットワーク</t>
  </si>
  <si>
    <t>HAL0985</t>
  </si>
  <si>
    <t>裕志</t>
  </si>
  <si>
    <t>ﾕｳｼ</t>
  </si>
  <si>
    <t>経歴書の中のVC++については、ｺｰﾃﾞｨﾝｸﾞ経験は有りません</t>
  </si>
  <si>
    <t>B-shell,C++,C言語,Java,JavaScript,JavaServlet,JSP,K-shell,Perl,PHP,PL/SQL,PowerBuilder,Pro*C,RPG,SQL,VB,VC,XML,ASM</t>
  </si>
  <si>
    <t>DB2,MySQL,Oracle,PostgreSQL,SQL-Server</t>
  </si>
  <si>
    <t>090-9003-7564</t>
  </si>
  <si>
    <t>zelenka@dc4.so-net.ne.jp</t>
  </si>
  <si>
    <t>龍夫</t>
  </si>
  <si>
    <t>ｶﾄｳ</t>
  </si>
  <si>
    <t>ﾀﾂｵ</t>
  </si>
  <si>
    <t>Windows,UNIX,HP-UX,AIX,汎用</t>
  </si>
  <si>
    <t>Eclipse,Struts,Swing</t>
  </si>
  <si>
    <t>証券,物流、販売</t>
  </si>
  <si>
    <t>アプリ開発に参画できるのであればインフラ対応も可能</t>
  </si>
  <si>
    <t>サーバ、ネットワークのみの担当案件はNG</t>
  </si>
  <si>
    <t>作業効率を常に意識して改善を積極的に行う</t>
  </si>
  <si>
    <t>PHPは開発現場で解析を行っていた、JAVA独学、VBAは開発現場において実績あり</t>
  </si>
  <si>
    <t>ｵｵｼﾏ</t>
    <phoneticPr fontId="23"/>
  </si>
  <si>
    <t>Assembler,ASP,C言語,COBOL,Java,JavaScript,PL/I,PL/SQL,VBA(Access)</t>
    <phoneticPr fontId="23"/>
  </si>
  <si>
    <t>ECサイト,携帯サイト</t>
    <phoneticPr fontId="23"/>
  </si>
  <si>
    <t>車両</t>
    <phoneticPr fontId="23"/>
  </si>
  <si>
    <t>OracleMasterｼﾙﾊﾞｰ,XMLﾏｽﾀｰﾍﾞｰｼｯｸ,第一種情報処理,第二種情報処理,Sun認定JAVAプログラマ,OMG認定UML技術者・ファンダメンタル</t>
  </si>
  <si>
    <t>ｲﾝﾃﾘｼﾞｪﾝｽ</t>
  </si>
  <si>
    <t>協力会社、上位会社CRC（現CTC)と直接契約</t>
  </si>
  <si>
    <t>HAL0122</t>
  </si>
  <si>
    <t>ﾒﾝﾃﾅﾝｽ、ステップ数をヘラすことを意識して作る</t>
  </si>
  <si>
    <t>t-hamanosuke@gd5.so-net.ne.jp</t>
  </si>
  <si>
    <t>東京大学</t>
  </si>
  <si>
    <t>本郷3丁目</t>
  </si>
  <si>
    <t>ユーザーサポート・ヘルプデスク</t>
  </si>
  <si>
    <t>Access,Oracle,RDB,SQL-Server,Oracle9i</t>
  </si>
  <si>
    <t>BEITRIVE</t>
  </si>
  <si>
    <t>証券,その他金融,生産管理,在庫管理,販売管理,物流、販売,公共,医療</t>
  </si>
  <si>
    <t>都内または都内近郊</t>
  </si>
  <si>
    <t>HAL0812</t>
  </si>
  <si>
    <t>哲民</t>
  </si>
  <si>
    <t>ﾃﾂﾐﾝ</t>
  </si>
  <si>
    <t>335-0002</t>
  </si>
  <si>
    <t>塚越2-13-9　塚越サニーコート502号</t>
  </si>
  <si>
    <t>080-5644-1532</t>
  </si>
  <si>
    <t>宇都宮線</t>
    <phoneticPr fontId="23"/>
  </si>
  <si>
    <t>k_tabei1110@yahoo.co.jp</t>
  </si>
  <si>
    <t>王子5-2-3-506</t>
  </si>
  <si>
    <t>050-5204-4457</t>
  </si>
  <si>
    <t>090-4203-0833</t>
  </si>
  <si>
    <t>hotarubb@yahoo.co.jp</t>
  </si>
  <si>
    <t>052-772-8702</t>
  </si>
  <si>
    <t>文恵</t>
    <phoneticPr fontId="23"/>
  </si>
  <si>
    <t>ｺﾔﾏ</t>
    <phoneticPr fontId="23"/>
  </si>
  <si>
    <t>ﾌﾐｴ</t>
    <phoneticPr fontId="23"/>
  </si>
  <si>
    <t>日本</t>
    <phoneticPr fontId="23"/>
  </si>
  <si>
    <t>LINUXの知識に自信あり</t>
    <phoneticPr fontId="23"/>
  </si>
  <si>
    <t>LINUX上でのルーティング、ﾌｧｲﾔｰｳｫｰﾙの設定</t>
    <phoneticPr fontId="23"/>
  </si>
  <si>
    <t>珠紀</t>
    <phoneticPr fontId="23"/>
  </si>
  <si>
    <t>HAL0408</t>
  </si>
  <si>
    <t>kuramatty@nifty.com</t>
    <phoneticPr fontId="23"/>
  </si>
  <si>
    <t>南浦和</t>
    <phoneticPr fontId="23"/>
  </si>
  <si>
    <t>就業期間短期な理由は客先都合となっているが、経歴書に詳細記入依頼済み</t>
  </si>
  <si>
    <t>ASP,ASP.NET,COBOL,Java,PHP,SQL,VB.NET,C#.NET</t>
    <phoneticPr fontId="23"/>
  </si>
  <si>
    <t>大規模な案件、PM経験あり。プログラミングフェーズでもかまわない</t>
    <phoneticPr fontId="23"/>
  </si>
  <si>
    <t>HAL1521</t>
    <phoneticPr fontId="23"/>
  </si>
  <si>
    <t>Solaris,HP-UX,ACOS,MVS,Z/OS,OS390,VOS,VAX</t>
    <phoneticPr fontId="23"/>
  </si>
  <si>
    <t>COBOL,Delphi,PowerBuilder,UNIX-C,4GL</t>
  </si>
  <si>
    <t>Access,DB2,Oracle,SQL-Server,Sybase,ADABAS,ERwin</t>
  </si>
  <si>
    <t>山武市</t>
  </si>
  <si>
    <t>090-5196-3570</t>
    <phoneticPr fontId="23"/>
  </si>
  <si>
    <t>s_okubo@xpost.plala.or.jp</t>
    <phoneticPr fontId="23"/>
  </si>
  <si>
    <t>大分大学</t>
    <phoneticPr fontId="23"/>
  </si>
  <si>
    <t>教育学部</t>
    <phoneticPr fontId="23"/>
  </si>
  <si>
    <t>卒業</t>
    <phoneticPr fontId="23"/>
  </si>
  <si>
    <t>総武線</t>
    <phoneticPr fontId="23"/>
  </si>
  <si>
    <t>津田沼</t>
    <phoneticPr fontId="23"/>
  </si>
  <si>
    <t>徒歩</t>
    <phoneticPr fontId="23"/>
  </si>
  <si>
    <t>女</t>
    <phoneticPr fontId="23"/>
  </si>
  <si>
    <t>未婚</t>
    <phoneticPr fontId="23"/>
  </si>
  <si>
    <t>274-0825</t>
    <phoneticPr fontId="23"/>
  </si>
  <si>
    <t>普通自動車免許,小学校教諭一種免許状</t>
    <phoneticPr fontId="23"/>
  </si>
  <si>
    <t>C,C++,C#系</t>
    <phoneticPr fontId="23"/>
  </si>
  <si>
    <t>Windows,UNIX,Solaris,VxWorks,Red Hat Enterprise</t>
    <phoneticPr fontId="23"/>
  </si>
  <si>
    <t>Assembler,C言語,VC++,SQL</t>
    <phoneticPr fontId="23"/>
  </si>
  <si>
    <t>MySQL,Oracle</t>
    <phoneticPr fontId="23"/>
  </si>
  <si>
    <t>VisualStudio,COMコンポーネト,μITRON,OpenVPN</t>
    <phoneticPr fontId="23"/>
  </si>
  <si>
    <t>要件定義,基本設計,詳細設計,製造、UT,結合ﾃｽﾄ,総合ﾃｽﾄ</t>
    <phoneticPr fontId="23"/>
  </si>
  <si>
    <t>SL</t>
    <phoneticPr fontId="23"/>
  </si>
  <si>
    <t>オープン系（JAVA、PHP）　※経験無</t>
    <phoneticPr fontId="23"/>
  </si>
  <si>
    <t>要調整</t>
    <phoneticPr fontId="23"/>
  </si>
  <si>
    <t>ﾘｸﾅﾋﾞﾈｸｽﾄ</t>
    <phoneticPr fontId="23"/>
  </si>
  <si>
    <t>約5年組込系の作業をした後、オープン系の仕事がしたくて転職しています。オープン系希望ですが、組込系応相談です。ハキハキしており、質疑応答も明確です。</t>
    <phoneticPr fontId="23"/>
  </si>
  <si>
    <t>B+</t>
    <phoneticPr fontId="23"/>
  </si>
  <si>
    <t>A-</t>
    <phoneticPr fontId="23"/>
  </si>
  <si>
    <t>B</t>
    <phoneticPr fontId="23"/>
  </si>
  <si>
    <t>通信制御開発経験豊富です。</t>
    <phoneticPr fontId="23"/>
  </si>
  <si>
    <t>TCP/IPの通信シーケンス、パケット解析の知識が豊富です。</t>
    <phoneticPr fontId="23"/>
  </si>
  <si>
    <t>組込制御、Windowsアプリ、双方の開発が可能です。</t>
    <phoneticPr fontId="23"/>
  </si>
  <si>
    <t>新人研修講師を務めるなど、ヒューマンスキルも高いです。</t>
    <phoneticPr fontId="23"/>
  </si>
  <si>
    <t>サブリーダー経験も有り、進捗管理・勤怠管理も徹底しております。</t>
    <phoneticPr fontId="23"/>
  </si>
  <si>
    <t>ハキハキとしており、質疑応答も明確で、責任感が強いです。</t>
    <phoneticPr fontId="23"/>
  </si>
  <si>
    <t>○</t>
    <phoneticPr fontId="23"/>
  </si>
  <si>
    <t>登録面談</t>
    <phoneticPr fontId="23"/>
  </si>
  <si>
    <t>済</t>
    <phoneticPr fontId="23"/>
  </si>
  <si>
    <t>する</t>
    <phoneticPr fontId="23"/>
  </si>
  <si>
    <t>拘り・・無し</t>
    <phoneticPr fontId="23"/>
  </si>
  <si>
    <t>拘り・・普通</t>
    <phoneticPr fontId="23"/>
  </si>
  <si>
    <t>正社員希望</t>
    <phoneticPr fontId="23"/>
  </si>
  <si>
    <t>2012年3月末までサイバーコム社就業（57万円　140h-200h）　4～6月末迄休職(精神的な要因による体調不良）</t>
    <phoneticPr fontId="23"/>
  </si>
  <si>
    <t>勤怠不良（1か月1～2日休み　2～3回の午前休、遅刻多い）要フォロー</t>
    <phoneticPr fontId="23"/>
  </si>
  <si>
    <t>今成　友子</t>
    <phoneticPr fontId="23"/>
  </si>
  <si>
    <t>二上</t>
    <phoneticPr fontId="23"/>
  </si>
  <si>
    <t>大輔</t>
    <phoneticPr fontId="23"/>
  </si>
  <si>
    <t>ﾌﾀｶﾞﾐ</t>
    <phoneticPr fontId="23"/>
  </si>
  <si>
    <t>ﾀﾞｲｽｹ</t>
    <phoneticPr fontId="23"/>
  </si>
  <si>
    <t>日本</t>
    <phoneticPr fontId="23"/>
  </si>
  <si>
    <t>神奈川県</t>
    <phoneticPr fontId="23"/>
  </si>
  <si>
    <t>川崎市幸区</t>
    <phoneticPr fontId="23"/>
  </si>
  <si>
    <t>小向西町1-31</t>
    <phoneticPr fontId="23"/>
  </si>
  <si>
    <t>宏恒</t>
  </si>
  <si>
    <t>HAL0251</t>
  </si>
  <si>
    <t>和範</t>
  </si>
  <si>
    <t>HAL0252</t>
  </si>
  <si>
    <t>090-2433-8123</t>
    <phoneticPr fontId="23"/>
  </si>
  <si>
    <t>正社員採用</t>
    <phoneticPr fontId="23"/>
  </si>
  <si>
    <t>HAL1813</t>
    <phoneticPr fontId="23"/>
  </si>
  <si>
    <t>HAL1933</t>
    <phoneticPr fontId="23"/>
  </si>
  <si>
    <t>上園　奈央</t>
    <phoneticPr fontId="23"/>
  </si>
  <si>
    <t>村上</t>
    <phoneticPr fontId="23"/>
  </si>
  <si>
    <t>史紀</t>
    <phoneticPr fontId="23"/>
  </si>
  <si>
    <t>ﾑﾗｶﾐ</t>
    <phoneticPr fontId="23"/>
  </si>
  <si>
    <t>ｼｷ</t>
    <phoneticPr fontId="23"/>
  </si>
  <si>
    <t>日本</t>
    <phoneticPr fontId="23"/>
  </si>
  <si>
    <t>神奈川県</t>
    <phoneticPr fontId="23"/>
  </si>
  <si>
    <t>大和市</t>
    <phoneticPr fontId="23"/>
  </si>
  <si>
    <t>上草柳8-3-4 カインドステージ鶴間601</t>
    <phoneticPr fontId="23"/>
  </si>
  <si>
    <t>046-211-9421</t>
    <phoneticPr fontId="23"/>
  </si>
  <si>
    <t>090-2663-2102</t>
    <phoneticPr fontId="23"/>
  </si>
  <si>
    <t>sikky@y8.dion.ne.jp</t>
    <phoneticPr fontId="23"/>
  </si>
  <si>
    <t>北海道情報大学</t>
    <phoneticPr fontId="23"/>
  </si>
  <si>
    <t>経営情報学部情報学科</t>
    <phoneticPr fontId="23"/>
  </si>
  <si>
    <t>卒業</t>
    <phoneticPr fontId="23"/>
  </si>
  <si>
    <t>男</t>
    <phoneticPr fontId="23"/>
  </si>
  <si>
    <t>242-0029</t>
    <phoneticPr fontId="23"/>
  </si>
  <si>
    <t>MCP</t>
    <phoneticPr fontId="23"/>
  </si>
  <si>
    <t>普通自動車免許</t>
    <phoneticPr fontId="23"/>
  </si>
  <si>
    <t>Linux</t>
    <phoneticPr fontId="23"/>
  </si>
  <si>
    <t>運用,構築,システム構築,ネットワーク構築,サーバ運用</t>
  </si>
  <si>
    <t>PM</t>
    <phoneticPr fontId="23"/>
  </si>
  <si>
    <t>ﾘｸﾅﾋﾞﾈｸｽﾄ</t>
    <phoneticPr fontId="23"/>
  </si>
  <si>
    <t>正社員</t>
    <phoneticPr fontId="23"/>
  </si>
  <si>
    <t>HAL1934</t>
    <phoneticPr fontId="23"/>
  </si>
  <si>
    <t>ﾔﾅｷﾞﾊﾗ</t>
  </si>
  <si>
    <t>下落合4-9-1 プチハイツYT205</t>
  </si>
  <si>
    <t>090-5567-6454</t>
  </si>
  <si>
    <t>ASP,VB,B-shell,C言語,C++,VC,C-shell,Java,K-shell,Perl,PHP,PL/I,PL/SQL,QB</t>
    <phoneticPr fontId="23"/>
  </si>
  <si>
    <t>Access,DB2,Oracle,SQL-Server,Sybase,EERAC,SERAC,EXADATA</t>
    <phoneticPr fontId="23"/>
  </si>
  <si>
    <t>Apache,IIS,Tomcat,OFS,VMWARE</t>
    <phoneticPr fontId="23"/>
  </si>
  <si>
    <t>詳細設計,製造、UT,保守,運用</t>
    <phoneticPr fontId="23"/>
  </si>
  <si>
    <t>その他金融,通信</t>
    <phoneticPr fontId="23"/>
  </si>
  <si>
    <t>PL</t>
    <phoneticPr fontId="23"/>
  </si>
  <si>
    <t>Oracle DBAの案件</t>
    <phoneticPr fontId="23"/>
  </si>
  <si>
    <t>個人事業主希望</t>
    <phoneticPr fontId="23"/>
  </si>
  <si>
    <t>HAL0994</t>
    <phoneticPr fontId="23"/>
  </si>
  <si>
    <t>小松　茂徳</t>
    <phoneticPr fontId="23"/>
  </si>
  <si>
    <t>川越</t>
    <phoneticPr fontId="23"/>
  </si>
  <si>
    <t>律子</t>
    <phoneticPr fontId="23"/>
  </si>
  <si>
    <t>ｶﾜｺﾞｴ</t>
    <phoneticPr fontId="23"/>
  </si>
  <si>
    <t>ﾘﾂｺ</t>
    <phoneticPr fontId="23"/>
  </si>
  <si>
    <t>日本</t>
    <phoneticPr fontId="23"/>
  </si>
  <si>
    <t>東京都</t>
    <phoneticPr fontId="23"/>
  </si>
  <si>
    <t>大田区</t>
    <phoneticPr fontId="23"/>
  </si>
  <si>
    <t>西蒲田　2-1-5センチュリー池上401</t>
    <phoneticPr fontId="23"/>
  </si>
  <si>
    <t>090-7260-7179</t>
    <phoneticPr fontId="23"/>
  </si>
  <si>
    <t>HAL1969</t>
    <phoneticPr fontId="23"/>
  </si>
  <si>
    <t>亀戸9-34-1-605</t>
  </si>
  <si>
    <t>03-3683-1923</t>
  </si>
  <si>
    <t>Windows,UNIX,Linux,RTOS</t>
  </si>
  <si>
    <t>VB,C言語,C++,VC++,Java,PL/SQL,SQL</t>
  </si>
  <si>
    <t>Oracle,TeraData</t>
  </si>
  <si>
    <t>Struts,socket,Winsock,DICOM</t>
  </si>
  <si>
    <t>HAL1654</t>
    <phoneticPr fontId="23"/>
  </si>
  <si>
    <t>調布市西つつじヶ丘</t>
    <phoneticPr fontId="23"/>
  </si>
  <si>
    <t>080-3017-6582</t>
    <phoneticPr fontId="23"/>
  </si>
  <si>
    <t>理工学部</t>
    <phoneticPr fontId="23"/>
  </si>
  <si>
    <t>卒業</t>
    <phoneticPr fontId="23"/>
  </si>
  <si>
    <t>つつじが丘</t>
    <phoneticPr fontId="23"/>
  </si>
  <si>
    <t>基本情報技術者,初級ｼｽｱﾄﾞ,CLP Principal</t>
    <phoneticPr fontId="23"/>
  </si>
  <si>
    <t>Windows,UNIX,DB2,ArcServ,x-Servlet</t>
    <phoneticPr fontId="23"/>
  </si>
  <si>
    <t>C++,HTML,Java,JavaScript,NotesDomino,ObjectPascal,WSH,Actuate8</t>
    <phoneticPr fontId="23"/>
  </si>
  <si>
    <t>Access,DB2,BolandDBEngine</t>
    <phoneticPr fontId="23"/>
  </si>
  <si>
    <t>LoutsNotes,LoutsScript,CSS</t>
    <phoneticPr fontId="23"/>
  </si>
  <si>
    <t>生保,その他金融,物流、販売,通信,製造</t>
    <phoneticPr fontId="23"/>
  </si>
  <si>
    <t>提案金額72万円、最低提案金額65万円でお願い致します。</t>
    <phoneticPr fontId="23"/>
  </si>
  <si>
    <t>Notes/Dominoの開発、サーバー構築・セキュリティ設定・管理、</t>
    <phoneticPr fontId="23"/>
  </si>
  <si>
    <t>ｴﾝｼﾞｬﾊﾟﾝ</t>
    <phoneticPr fontId="23"/>
  </si>
  <si>
    <t>派遣</t>
    <phoneticPr fontId="23"/>
  </si>
  <si>
    <t>HAL就業経験は2011年4月～6月　キャノンITに就業（パートナー社経由）</t>
    <phoneticPr fontId="23"/>
  </si>
  <si>
    <t>・ドキュメント作成、分析業務等が得意です。</t>
    <phoneticPr fontId="23"/>
  </si>
  <si>
    <t>・サポート業務経験が豊富です。</t>
    <phoneticPr fontId="23"/>
  </si>
  <si>
    <t>・自ら目標をたてて業務に挑む事ができ、意欲的です。</t>
    <phoneticPr fontId="23"/>
  </si>
  <si>
    <t>・穏やかで協調性があります。</t>
    <phoneticPr fontId="23"/>
  </si>
  <si>
    <t>○</t>
    <phoneticPr fontId="23"/>
  </si>
  <si>
    <t>登録面談</t>
    <phoneticPr fontId="23"/>
  </si>
  <si>
    <t>する</t>
    <phoneticPr fontId="23"/>
  </si>
  <si>
    <t>契約社員希望</t>
    <phoneticPr fontId="23"/>
  </si>
  <si>
    <t>契約社員</t>
    <phoneticPr fontId="23"/>
  </si>
  <si>
    <t>HAL1899</t>
    <phoneticPr fontId="23"/>
  </si>
  <si>
    <t>ﾌｼﾞﾏ</t>
  </si>
  <si>
    <t>麻生区岡上42-2-307</t>
  </si>
  <si>
    <t>090-5193-4534</t>
  </si>
  <si>
    <t>stock_pika@hotmail.com</t>
  </si>
  <si>
    <t>215-0027</t>
  </si>
  <si>
    <t>Windows,AIX,ACOS,IBM3090,FACOM,AS400</t>
  </si>
  <si>
    <t>ASP,VB.NET,COBOL,JavaScript,PL/I</t>
  </si>
  <si>
    <t>IMS,Oracle,RDB,RIQS,SQL-Server</t>
  </si>
  <si>
    <t>ColdFusion</t>
  </si>
  <si>
    <t>生保,損保,在庫管理,経理、財務</t>
  </si>
  <si>
    <t>男</t>
    <phoneticPr fontId="23"/>
  </si>
  <si>
    <t>114-0023</t>
    <phoneticPr fontId="23"/>
  </si>
  <si>
    <t>普通自動車免許</t>
    <phoneticPr fontId="23"/>
  </si>
  <si>
    <t>ASP.NET,VB,VB.NET,COBOL,Java,JavaScript,Perl,PL/SQL</t>
    <phoneticPr fontId="23"/>
  </si>
  <si>
    <t>Access,Oracle</t>
    <phoneticPr fontId="23"/>
  </si>
  <si>
    <t>SVF,ActiveReports,WebFOCUS</t>
    <phoneticPr fontId="23"/>
  </si>
  <si>
    <t>損保,販売管理</t>
    <phoneticPr fontId="23"/>
  </si>
  <si>
    <t>上園　奈央</t>
    <phoneticPr fontId="23"/>
  </si>
  <si>
    <t>日本</t>
    <phoneticPr fontId="23"/>
  </si>
  <si>
    <t>男</t>
    <phoneticPr fontId="23"/>
  </si>
  <si>
    <t>B+</t>
    <phoneticPr fontId="23"/>
  </si>
  <si>
    <t>A-</t>
    <phoneticPr fontId="23"/>
  </si>
  <si>
    <t>HAL1925</t>
    <phoneticPr fontId="23"/>
  </si>
  <si>
    <t>島村</t>
  </si>
  <si>
    <t>ｼﾏﾑﾗ</t>
  </si>
  <si>
    <t>花和田34-1</t>
  </si>
  <si>
    <t>048-952-4871</t>
  </si>
  <si>
    <t>090-5775-0391</t>
  </si>
  <si>
    <t>rxg07020@ybb.ne.jp</t>
  </si>
  <si>
    <t>341-0041</t>
  </si>
  <si>
    <t>ASP.NET,VB,VB.NET,VC,HTML,Java,JavaScript,PL/SQL,TransactSQL,Shell</t>
  </si>
  <si>
    <t>HAL1567</t>
    <phoneticPr fontId="23"/>
  </si>
  <si>
    <t>上園　奈央</t>
    <phoneticPr fontId="23"/>
  </si>
  <si>
    <t>讃岐</t>
    <phoneticPr fontId="23"/>
  </si>
  <si>
    <t>礼子</t>
    <phoneticPr fontId="23"/>
  </si>
  <si>
    <t>ｻﾇｷ</t>
    <phoneticPr fontId="23"/>
  </si>
  <si>
    <t>ﾚｲｺ</t>
    <phoneticPr fontId="23"/>
  </si>
  <si>
    <t>日本</t>
    <phoneticPr fontId="23"/>
  </si>
  <si>
    <t>埼玉県</t>
    <phoneticPr fontId="23"/>
  </si>
  <si>
    <t>川口市</t>
    <phoneticPr fontId="23"/>
  </si>
  <si>
    <t>本町4-7-24-408</t>
    <phoneticPr fontId="23"/>
  </si>
  <si>
    <t>090-1602-3682</t>
    <phoneticPr fontId="23"/>
  </si>
  <si>
    <t>reiko.s.sssss@gmail.com</t>
    <phoneticPr fontId="23"/>
  </si>
  <si>
    <t>駒沢短期大学</t>
    <phoneticPr fontId="23"/>
  </si>
  <si>
    <t>卒業</t>
    <phoneticPr fontId="23"/>
  </si>
  <si>
    <t>京浜東北</t>
    <phoneticPr fontId="23"/>
  </si>
  <si>
    <t>川口</t>
    <phoneticPr fontId="23"/>
  </si>
  <si>
    <t>徒歩</t>
    <phoneticPr fontId="23"/>
  </si>
  <si>
    <t>女</t>
    <phoneticPr fontId="23"/>
  </si>
  <si>
    <t>未婚</t>
    <phoneticPr fontId="23"/>
  </si>
  <si>
    <t>332-0012</t>
    <phoneticPr fontId="23"/>
  </si>
  <si>
    <t>UNIX,MVS,Z/OS,OS390</t>
    <phoneticPr fontId="23"/>
  </si>
  <si>
    <t>COBOL</t>
    <phoneticPr fontId="23"/>
  </si>
  <si>
    <t>DB2,IMS,Oracle,RDB,ADABAS,IMS/DB</t>
    <phoneticPr fontId="23"/>
  </si>
  <si>
    <t>EASY-PLUS</t>
    <phoneticPr fontId="23"/>
  </si>
  <si>
    <t>調査分析,要件定義,基本設計,詳細設計,製造、UT,結合ﾃｽﾄ,総合ﾃｽﾄ,保守</t>
    <phoneticPr fontId="23"/>
  </si>
  <si>
    <t>生保,損保</t>
    <phoneticPr fontId="23"/>
  </si>
  <si>
    <t>東京23区、埼玉県</t>
    <phoneticPr fontId="23"/>
  </si>
  <si>
    <t>jo_tkm@yahoo.co.jp</t>
  </si>
  <si>
    <t>HAL0246</t>
  </si>
  <si>
    <t>番号</t>
  </si>
  <si>
    <t>重複</t>
  </si>
  <si>
    <t>HAL0247</t>
  </si>
  <si>
    <t>HAL0248</t>
  </si>
  <si>
    <t>幸慎</t>
  </si>
  <si>
    <t>HAL0249</t>
  </si>
  <si>
    <t>立花</t>
  </si>
  <si>
    <t>雪絵</t>
  </si>
  <si>
    <t>HAL0250</t>
  </si>
  <si>
    <t>Windows,Solaris</t>
    <phoneticPr fontId="23"/>
  </si>
  <si>
    <t>ﾅｶｼﾞﾏ</t>
  </si>
  <si>
    <t>明王11-17</t>
  </si>
  <si>
    <t>046-258-3405</t>
  </si>
  <si>
    <t>証券,生産管理,物流、販売,通信</t>
  </si>
  <si>
    <t>基本設計フェーズからの参画</t>
  </si>
  <si>
    <t>久津谷</t>
  </si>
  <si>
    <t>剛一</t>
  </si>
  <si>
    <t>ｸﾂﾀﾆ</t>
  </si>
  <si>
    <t>194-0032</t>
  </si>
  <si>
    <t>HAL1522</t>
    <phoneticPr fontId="23"/>
  </si>
  <si>
    <t>瀬戸</t>
    <phoneticPr fontId="23"/>
  </si>
  <si>
    <t>亜有美</t>
    <phoneticPr fontId="23"/>
  </si>
  <si>
    <t>ｾﾄ</t>
    <phoneticPr fontId="23"/>
  </si>
  <si>
    <t>ｱﾕﾐ</t>
    <phoneticPr fontId="23"/>
  </si>
  <si>
    <t>日本</t>
    <phoneticPr fontId="23"/>
  </si>
  <si>
    <t xml:space="preserve">神奈川県	</t>
    <phoneticPr fontId="23"/>
  </si>
  <si>
    <t>平塚市</t>
    <phoneticPr fontId="23"/>
  </si>
  <si>
    <t>C++,COBOL,Java,JavaScript</t>
    <phoneticPr fontId="23"/>
  </si>
  <si>
    <t>JAVA系,C,C++,C#系</t>
    <phoneticPr fontId="23"/>
  </si>
  <si>
    <t>HAL0119</t>
  </si>
  <si>
    <t>舞</t>
  </si>
  <si>
    <t>HAL0120</t>
  </si>
  <si>
    <t>成田</t>
  </si>
  <si>
    <t>光博</t>
  </si>
  <si>
    <t>東京都立大学</t>
  </si>
  <si>
    <t>法学部法学科</t>
  </si>
  <si>
    <t>綱島駅</t>
  </si>
  <si>
    <t>日吉駅</t>
  </si>
  <si>
    <t>熊本県立八代工業高等学校</t>
    <phoneticPr fontId="23"/>
  </si>
  <si>
    <t>電気工学科</t>
    <phoneticPr fontId="23"/>
  </si>
  <si>
    <t>ﾓﾘｶﾜ</t>
    <phoneticPr fontId="23"/>
  </si>
  <si>
    <t>ﾀｶﾕｷ</t>
    <phoneticPr fontId="23"/>
  </si>
  <si>
    <t>日本</t>
    <phoneticPr fontId="23"/>
  </si>
  <si>
    <t>C++,C言語,COBOL,Java,PHP,VB</t>
    <phoneticPr fontId="23"/>
  </si>
  <si>
    <t>日本</t>
    <phoneticPr fontId="23"/>
  </si>
  <si>
    <t>東京都</t>
    <phoneticPr fontId="23"/>
  </si>
  <si>
    <t>未婚</t>
    <phoneticPr fontId="23"/>
  </si>
  <si>
    <t>お客様との折衝経験もあり、上流工程から可能です。</t>
    <phoneticPr fontId="23"/>
  </si>
  <si>
    <t>今までしてきた仕事に関して理解をしていて、かなり深いところまで知っています。</t>
    <phoneticPr fontId="23"/>
  </si>
  <si>
    <t>㈱ﾋﾞｼﾞﾈｽﾌﾛｰﾃｸﾉﾛｼﾞｰｽﾞ</t>
  </si>
  <si>
    <t>HAL0637</t>
  </si>
  <si>
    <t>小池</t>
  </si>
  <si>
    <t>HAL0638</t>
  </si>
  <si>
    <t>久保</t>
  </si>
  <si>
    <t>ｸﾎﾞ</t>
  </si>
  <si>
    <t>HAL0639</t>
  </si>
  <si>
    <t>濱田</t>
  </si>
  <si>
    <t>進士</t>
  </si>
  <si>
    <t>克英</t>
  </si>
  <si>
    <t>ｶﾂﾋﾃﾞ</t>
  </si>
  <si>
    <t>03-3601-1518</t>
  </si>
  <si>
    <t>090-5777-3727</t>
  </si>
  <si>
    <t>基本設計,詳細設計,製造、UT,結合ﾃｽﾄ,総合ﾃｽﾄ,保守,運用,構築</t>
  </si>
  <si>
    <t>乗り換え１回</t>
  </si>
  <si>
    <t>壮太</t>
  </si>
  <si>
    <t>ｲｼｲ</t>
  </si>
  <si>
    <t>ｿｳﾀ</t>
  </si>
  <si>
    <t>宝1丁目3-15　ブランノーバ市川　104号</t>
  </si>
  <si>
    <t>090-1537-0054</t>
  </si>
  <si>
    <t>sot528@md.point.ｎｅ.jp</t>
  </si>
  <si>
    <t>手取り55</t>
  </si>
  <si>
    <t>特にないが基本設計～運用保守まで</t>
  </si>
  <si>
    <t>HAL1032</t>
  </si>
  <si>
    <t>石岡</t>
  </si>
  <si>
    <t>ｲｼｵｶ</t>
  </si>
  <si>
    <t>241-0822</t>
    <phoneticPr fontId="23"/>
  </si>
  <si>
    <t>川口</t>
    <phoneticPr fontId="23"/>
  </si>
  <si>
    <t>HAL</t>
    <phoneticPr fontId="23"/>
  </si>
  <si>
    <t>男</t>
    <phoneticPr fontId="23"/>
  </si>
  <si>
    <t>PM,PL,SL</t>
    <phoneticPr fontId="23"/>
  </si>
  <si>
    <t>コンサルティング・PM・PMO業務</t>
    <phoneticPr fontId="23"/>
  </si>
  <si>
    <t>即日</t>
    <phoneticPr fontId="23"/>
  </si>
  <si>
    <t>終日</t>
    <phoneticPr fontId="23"/>
  </si>
  <si>
    <t>ﾘｸﾅﾋﾞﾈｸｽﾄ</t>
    <phoneticPr fontId="23"/>
  </si>
  <si>
    <t>就業形態は柔軟に対応可能です。</t>
    <phoneticPr fontId="23"/>
  </si>
  <si>
    <t>A</t>
    <phoneticPr fontId="23"/>
  </si>
  <si>
    <t>要件定義,基本設計,詳細設計,製造、UT,結合ﾃｽﾄ,総合ﾃｽﾄ,監査支援</t>
    <phoneticPr fontId="23"/>
  </si>
  <si>
    <t>クレジット,消費者金融</t>
    <phoneticPr fontId="23"/>
  </si>
  <si>
    <t>小菅</t>
  </si>
  <si>
    <t>JR総武</t>
  </si>
  <si>
    <t>生産管理</t>
  </si>
  <si>
    <t>PM,PL</t>
  </si>
  <si>
    <t>コーディングも可能</t>
  </si>
  <si>
    <t>北川</t>
  </si>
  <si>
    <t>ｷﾀｶﾞﾜ</t>
  </si>
  <si>
    <t>Apache,Eclipse,IIS,Struts,UML,VisualStudio,ZendFW,.netFW,LAMPP</t>
    <phoneticPr fontId="23"/>
  </si>
  <si>
    <t>090-2438-4354</t>
  </si>
  <si>
    <t>190-0023</t>
  </si>
  <si>
    <t>Windows,Solaris,Linux,HP-UX,MSP,XSP</t>
  </si>
  <si>
    <t>徒歩</t>
    <phoneticPr fontId="23"/>
  </si>
  <si>
    <t>男</t>
    <phoneticPr fontId="23"/>
  </si>
  <si>
    <t>2011.9に再応募→2011/09/12に再面談。（前回2008/02/13に登録面談）</t>
    <phoneticPr fontId="23"/>
  </si>
  <si>
    <t>契約社員で手取り50万円・最低40万円、個人事業主で75%+外税後、希望60万円・最低50万円</t>
    <phoneticPr fontId="23"/>
  </si>
  <si>
    <t>手取り50</t>
    <phoneticPr fontId="23"/>
  </si>
  <si>
    <t>未婚</t>
    <phoneticPr fontId="23"/>
  </si>
  <si>
    <t>直近は個人事業主で就業していた為か、額面・手取の理解力が乏しいのが気にかかる</t>
  </si>
  <si>
    <t>Oracle,SQL-Server,Oracle 8i,Oracle 9i,Oracle 10g</t>
  </si>
  <si>
    <t>HAL1440</t>
  </si>
  <si>
    <t>崇文</t>
  </si>
  <si>
    <t>ﾃﾂﾞｶ</t>
  </si>
  <si>
    <t>194-0021</t>
  </si>
  <si>
    <t>中町4-14-11ライトハイム103号</t>
  </si>
  <si>
    <t>意欲的で、今までの知識や経験を生かしつつキャリアアップしたい</t>
  </si>
  <si>
    <t>今までは短期案件が多かったが、出来る限り長期案件を希望</t>
  </si>
  <si>
    <t>受け答えしっかりといている。簡潔で明瞭である</t>
  </si>
  <si>
    <t>クライアント/ｻｰﾊﾞｰｼｽﾃﾑの設計・構築・運用管理</t>
  </si>
  <si>
    <t>受け答えは簡潔でかつ明瞭である</t>
  </si>
  <si>
    <t>柔軟性がありそうで、他社並行しているがインフラ系需要があるのでＨＡＬとして取りにいきたいと思う</t>
  </si>
  <si>
    <t>証券,生保,経理、財務,物流、販売,給与,クレジット</t>
  </si>
  <si>
    <t>ﾔｽﾋｻ</t>
    <phoneticPr fontId="23"/>
  </si>
  <si>
    <t>武蔵村山市</t>
    <phoneticPr fontId="23"/>
  </si>
  <si>
    <t>042-560-4448</t>
    <phoneticPr fontId="23"/>
  </si>
  <si>
    <t>090-2142-6959</t>
    <phoneticPr fontId="23"/>
  </si>
  <si>
    <t>seihu1980@yahoo.co.jp</t>
    <phoneticPr fontId="23"/>
  </si>
  <si>
    <t>JR青梅線</t>
    <phoneticPr fontId="23"/>
  </si>
  <si>
    <t>昭島</t>
    <phoneticPr fontId="23"/>
  </si>
  <si>
    <t>日本</t>
    <phoneticPr fontId="23"/>
  </si>
  <si>
    <t>埼玉県</t>
    <phoneticPr fontId="23"/>
  </si>
  <si>
    <t>児玉郡上里町</t>
    <phoneticPr fontId="23"/>
  </si>
  <si>
    <t>LPIC Level2</t>
  </si>
  <si>
    <t>090-5769-2097</t>
  </si>
  <si>
    <t>要件定義,基本設計,詳細設計,製造、UT,結合ﾃｽﾄ,保守,運用,構築,ｻﾎﾟｰﾄ,ｲﾝｽﾄﾗｸﾀｰ,工程見積,進捗管理</t>
    <phoneticPr fontId="23"/>
  </si>
  <si>
    <t>生産管理,販売管理,物流、販売,通信,公共</t>
    <phoneticPr fontId="23"/>
  </si>
  <si>
    <t>PM,PL,SL</t>
    <phoneticPr fontId="23"/>
  </si>
  <si>
    <t>千葉県／その他千葉県／東京23区</t>
    <phoneticPr fontId="23"/>
  </si>
  <si>
    <t>お客様との打ち合わせは6月から5月は対応不可</t>
  </si>
  <si>
    <t>080-5643-8726</t>
    <phoneticPr fontId="23"/>
  </si>
  <si>
    <t>haruki.s.999@gmail.com</t>
    <phoneticPr fontId="23"/>
  </si>
  <si>
    <t>東京理科大学</t>
    <phoneticPr fontId="23"/>
  </si>
  <si>
    <t>理工学部数学部</t>
    <phoneticPr fontId="23"/>
  </si>
  <si>
    <t>卒業</t>
    <phoneticPr fontId="23"/>
  </si>
  <si>
    <t>JR南武線</t>
  </si>
  <si>
    <t>男</t>
    <phoneticPr fontId="23"/>
  </si>
  <si>
    <t>未婚</t>
    <phoneticPr fontId="23"/>
  </si>
  <si>
    <t>物事を落ち着いて対処します</t>
    <phoneticPr fontId="23"/>
  </si>
  <si>
    <t>○</t>
    <phoneticPr fontId="23"/>
  </si>
  <si>
    <t>登録面談</t>
    <phoneticPr fontId="23"/>
  </si>
  <si>
    <t>済</t>
    <phoneticPr fontId="23"/>
  </si>
  <si>
    <t>Tomcat,IIS,Apache,Oracle</t>
    <phoneticPr fontId="23"/>
  </si>
  <si>
    <t>songwonchang@gmail.com</t>
  </si>
  <si>
    <t>湘南大学（韓国・光州所在）</t>
  </si>
  <si>
    <t>コンピュータ工学</t>
  </si>
  <si>
    <t>佐藤</t>
    <phoneticPr fontId="23"/>
  </si>
  <si>
    <t>博之</t>
    <phoneticPr fontId="23"/>
  </si>
  <si>
    <t>東京駅まで2時間かかる為、東京駅から30分圏内の勤務地を希望。</t>
  </si>
  <si>
    <t>ﾘｸﾅﾋﾞﾈｸｽﾄ</t>
    <phoneticPr fontId="23"/>
  </si>
  <si>
    <t>リーダー経験が豊富で、進捗管理や顧客折衝を行えます。</t>
  </si>
  <si>
    <t>Java、PHPを得意としています。</t>
  </si>
  <si>
    <t>サーバー、ネットワークの構築にも対応可能です。</t>
  </si>
  <si>
    <t>誰とでも人見知りすることなく、柔軟に対応することができます。</t>
  </si>
  <si>
    <t>与えられた仕事だけでなく、組織としての目標を見据えて結果を出していくことを心がけています。</t>
  </si>
  <si>
    <t>○</t>
    <phoneticPr fontId="23"/>
  </si>
  <si>
    <t>登録面談</t>
    <phoneticPr fontId="23"/>
  </si>
  <si>
    <t>80/68</t>
  </si>
  <si>
    <t>午後(4時以降)</t>
  </si>
  <si>
    <t>ユーザーサポート・ヘルプデスク/ビジネスアプリケーション系SE/インストラクター・講師・教師</t>
  </si>
  <si>
    <t>ﾘｸﾅﾋﾞﾈｸｽﾄ</t>
    <phoneticPr fontId="23"/>
  </si>
  <si>
    <t>人は良く、コミュニケーションは良好だが、喋り過ぎるので注意（エンドの人に自分の単価を聞いたり、ユーザーに聞いたり）</t>
    <phoneticPr fontId="23"/>
  </si>
  <si>
    <t>Oracle,Sybase,UDB</t>
  </si>
  <si>
    <t>ﾀﾂﾋｺ</t>
  </si>
  <si>
    <t>125-0063</t>
  </si>
  <si>
    <t>白鳥2-5-14-403</t>
  </si>
  <si>
    <t>各種アプリけーション設計・開発</t>
  </si>
  <si>
    <t>ﾐﾜ</t>
  </si>
  <si>
    <t>HAL0308</t>
  </si>
  <si>
    <t>達弘</t>
  </si>
  <si>
    <t>ﾀﾂﾋﾛ</t>
  </si>
  <si>
    <t>高津区末長930</t>
  </si>
  <si>
    <t>BSC</t>
  </si>
  <si>
    <t>HAL0309</t>
  </si>
  <si>
    <t>佐々木</t>
  </si>
  <si>
    <t>治</t>
  </si>
  <si>
    <t>ﾖｼﾕｷ</t>
  </si>
  <si>
    <t>HAL0311</t>
  </si>
  <si>
    <t>HAL0312</t>
  </si>
  <si>
    <t>北海道工業大学</t>
  </si>
  <si>
    <t>CCNA,MCP,初級ｼｽｱﾄﾞ</t>
  </si>
  <si>
    <t>Windows,UNIX,Solaris,MS-DOS,NotesDominoServer</t>
  </si>
  <si>
    <t>普通自動車免許</t>
    <phoneticPr fontId="23"/>
  </si>
  <si>
    <t>公共系、販売系、生産管理などは経験ありなので、自信あり</t>
  </si>
  <si>
    <t>お客様との折衝に問題なし</t>
  </si>
  <si>
    <t>SE兼PG</t>
  </si>
  <si>
    <t>takr0hotmail.com</t>
  </si>
  <si>
    <t>私立成城高等学校</t>
  </si>
  <si>
    <t>ASP,ASP.NET,VB</t>
  </si>
  <si>
    <t>Struts,Tomcat,Weblogic,Ldap</t>
  </si>
  <si>
    <t>基本設計,詳細設計,製造、UT,保守,運用</t>
  </si>
  <si>
    <t>HAL1327</t>
  </si>
  <si>
    <t>JAVA系,C,C++,C#系</t>
    <phoneticPr fontId="23"/>
  </si>
  <si>
    <t>Windows,UNIX,Linux</t>
    <phoneticPr fontId="23"/>
  </si>
  <si>
    <t>046-264-5212</t>
  </si>
  <si>
    <t>takak@xopla.net</t>
  </si>
  <si>
    <t>神奈川県立藤沢西高等学校</t>
  </si>
  <si>
    <t>JR東海道線</t>
  </si>
  <si>
    <t>Windows,UNIX,Solaris,Linux,HP-UX,MS-DOS</t>
  </si>
  <si>
    <t>C++,C言語,Java,Perl,PHP,Pro*C,Ruby</t>
  </si>
  <si>
    <t>CCNA,OracleMasterｺﾞｰﾙﾄﾞ,LPIC Level2,ORACLE MASTER RAC 10g expert</t>
  </si>
  <si>
    <t>PL/SQL,SQL</t>
  </si>
  <si>
    <t>Oracle,oracle 9i HA,oracle 10g HA,oracle 10g HA</t>
  </si>
  <si>
    <t>HAL1320</t>
  </si>
  <si>
    <t>根元</t>
  </si>
  <si>
    <t>223-0058</t>
  </si>
  <si>
    <t>新吉田東6-54-3</t>
  </si>
  <si>
    <t>045-543-8952</t>
  </si>
  <si>
    <t>090-7203-5471</t>
  </si>
  <si>
    <t>tsu-nemo03075sys@bc4.so-net.ne.jp</t>
  </si>
  <si>
    <t>文学部社会学科</t>
  </si>
  <si>
    <t>綱島</t>
  </si>
  <si>
    <t>シフト制は極力避けたい</t>
  </si>
  <si>
    <t>Linuxサーバ構築</t>
  </si>
  <si>
    <t>ms-milky@msn.biglobe.ne.jp</t>
  </si>
  <si>
    <t>濱原</t>
  </si>
  <si>
    <t>永</t>
  </si>
  <si>
    <t>ﾊﾏﾊﾗ</t>
  </si>
  <si>
    <t>ﾊﾙｶ</t>
  </si>
  <si>
    <t>146-0084</t>
  </si>
  <si>
    <t>南久が原2-30-11第２グリーンヒルツイチノセ２０１号室</t>
  </si>
  <si>
    <t>03-3757-5387</t>
  </si>
  <si>
    <t>080-5186-5923</t>
  </si>
  <si>
    <t>責任感が強くきっちりとした品質を確保できます</t>
  </si>
  <si>
    <t>ﾈｯﾄﾜｰｸｴﾝｼﾞﾆｱ</t>
  </si>
  <si>
    <t>現在の現場は天王洲アイル　定時18時</t>
  </si>
  <si>
    <t>多数の案件を掛け持ちするのはNG</t>
  </si>
  <si>
    <t>HAL1210</t>
  </si>
  <si>
    <t>記代美</t>
  </si>
  <si>
    <t>182-0011</t>
  </si>
  <si>
    <t>システム提案、営業が多く　導入も携わる。インフラ選定、導入、構築、設定も可能</t>
  </si>
  <si>
    <t>90万/月額　提案で額面６３万円/月　汎用機とｱｾﾝﾌﾞﾗ以外であれば対応可能</t>
  </si>
  <si>
    <t>HAL1232</t>
  </si>
  <si>
    <t>栄貴</t>
  </si>
  <si>
    <t>358-0003</t>
  </si>
  <si>
    <t>MySQL,Oracle,PostgreSQL,SQL-Server,XAMPP</t>
  </si>
  <si>
    <t>C言語,HTML,VB,VC++,C#.NET,CGI</t>
  </si>
  <si>
    <t>ｳｴﾉ</t>
  </si>
  <si>
    <t>ｾｲｼﾞ</t>
  </si>
  <si>
    <t>123-0851</t>
  </si>
  <si>
    <t>梅田2-17-1-803</t>
  </si>
  <si>
    <t>03-3848-5307</t>
  </si>
  <si>
    <t>ogichan1917@jcom.home.ne.jp</t>
  </si>
  <si>
    <t>法政大学</t>
  </si>
  <si>
    <t>京王線</t>
  </si>
  <si>
    <t>千歳烏山</t>
  </si>
  <si>
    <t>123-0872</t>
  </si>
  <si>
    <t>日商簿記３級,普通自動車免許,ホームヘルパー２級,日本商工会議所日本語文章能力処理技能検定３級,柔道初段</t>
  </si>
  <si>
    <t>結合ﾃｽﾄ,総合ﾃｽﾄ,指導育成</t>
  </si>
  <si>
    <t>Windows,UNIX,Linux,HP-UX,iTron,VxWorks</t>
    <phoneticPr fontId="23"/>
  </si>
  <si>
    <t>Assembler,C++,VB,VBA(Access)</t>
    <phoneticPr fontId="23"/>
  </si>
  <si>
    <t>Access</t>
    <phoneticPr fontId="23"/>
  </si>
  <si>
    <t>徳島大学大学院</t>
    <phoneticPr fontId="23"/>
  </si>
  <si>
    <t>人間･自然環境研究科</t>
    <phoneticPr fontId="23"/>
  </si>
  <si>
    <t>166-0004</t>
    <phoneticPr fontId="23"/>
  </si>
  <si>
    <t>090-2630-2579</t>
  </si>
  <si>
    <t>明治学院大学　</t>
  </si>
  <si>
    <t>社会学部　社会学科</t>
  </si>
  <si>
    <t>ＪＲ／京急</t>
  </si>
  <si>
    <t>TOEIC 555点</t>
  </si>
  <si>
    <t>ﾈｯﾄﾜｰｸ,汎用ｱﾌﾟﾘ開発</t>
  </si>
  <si>
    <t>Windows,UNIX,Solaris,Linux,AIX,VxWorks</t>
  </si>
  <si>
    <t>米村</t>
    <phoneticPr fontId="23"/>
  </si>
  <si>
    <t>弘明</t>
    <phoneticPr fontId="23"/>
  </si>
  <si>
    <t>ﾖﾈﾑﾗ</t>
    <phoneticPr fontId="23"/>
  </si>
  <si>
    <t>HAL1628</t>
    <phoneticPr fontId="23"/>
  </si>
  <si>
    <t>070-5586-8079</t>
  </si>
  <si>
    <t>masafumi_nakai@pdx.ne.jp</t>
  </si>
  <si>
    <t>HTML,JavaServlet,JSP,SQL</t>
  </si>
  <si>
    <t>基本設計,結合ﾃｽﾄ</t>
  </si>
  <si>
    <t>案件内容にこだわりなし　業務アプリ系</t>
  </si>
  <si>
    <t>.net環境下での開発に興味がある</t>
  </si>
  <si>
    <t>年収450万～（420万～可能）</t>
  </si>
  <si>
    <t>SQL（読み書き）問題なし</t>
  </si>
  <si>
    <t>案件あれば</t>
  </si>
  <si>
    <t>HAL1468</t>
    <phoneticPr fontId="23"/>
  </si>
  <si>
    <t>HAL1243</t>
  </si>
  <si>
    <t>田口</t>
  </si>
  <si>
    <t>裕也</t>
  </si>
  <si>
    <t>044-511-2117</t>
  </si>
  <si>
    <t>一寅</t>
  </si>
  <si>
    <t>ﾔﾏﾈ</t>
  </si>
  <si>
    <t>ｶｽﾞﾄﾗ</t>
  </si>
  <si>
    <t>帰化日本人</t>
  </si>
  <si>
    <t>板橋区高島平</t>
  </si>
  <si>
    <t>2－29－2－923</t>
  </si>
  <si>
    <t>080-3248-1776</t>
  </si>
  <si>
    <t>ｵｸﾑﾗ</t>
  </si>
  <si>
    <t>ｱﾔｺ</t>
  </si>
  <si>
    <t>235-0012</t>
  </si>
  <si>
    <t>横浜市磯子区</t>
  </si>
  <si>
    <t>滝頭1-10-9</t>
  </si>
  <si>
    <t>045-513-7016</t>
  </si>
  <si>
    <t>080-6355-9466</t>
  </si>
  <si>
    <t>ps114aya@yahoo.co.jp</t>
  </si>
  <si>
    <t>清泉女子大学</t>
  </si>
  <si>
    <t>文系</t>
  </si>
  <si>
    <t>根岸駅</t>
  </si>
  <si>
    <t>Word,Excel,Access</t>
  </si>
  <si>
    <t>HAL0956</t>
  </si>
  <si>
    <t>憲広</t>
  </si>
  <si>
    <t>ｺﾝﾄﾞｳ</t>
  </si>
  <si>
    <t>ﾉﾘﾋﾛ</t>
  </si>
  <si>
    <t>DB2,Oracle,PostgreSQL</t>
  </si>
  <si>
    <t>要件定義,工程見積,進捗管理</t>
  </si>
  <si>
    <t>HAL1252</t>
  </si>
  <si>
    <t>伊藤　智雅</t>
  </si>
  <si>
    <t>巨樹</t>
  </si>
  <si>
    <t>HAL1743</t>
    <phoneticPr fontId="23"/>
  </si>
  <si>
    <t>安倉</t>
    <phoneticPr fontId="23"/>
  </si>
  <si>
    <t>Java,JavaServlet,JSP,PL/SQL,VB,VB.NET</t>
  </si>
  <si>
    <t>銀行,証券,物流、販売,人事,通信</t>
  </si>
  <si>
    <t>WEB系システム、VB.net,C#.net、設計を含む案件</t>
  </si>
  <si>
    <t>稼動高め希望</t>
  </si>
  <si>
    <t>勤務先の場所が駅より近いこと。NRIはNG</t>
  </si>
  <si>
    <t>肥満体型、頭髪乱れ有り。</t>
  </si>
  <si>
    <t>Java,JavaScript,JavaServlet,JSP,VB.NET,Servlet</t>
  </si>
  <si>
    <t>黒岩</t>
    <phoneticPr fontId="23"/>
  </si>
  <si>
    <t>幸二</t>
    <phoneticPr fontId="23"/>
  </si>
  <si>
    <t>VB.NET,C言語,PL/SQL</t>
  </si>
  <si>
    <t>ﾌﾐｵ</t>
  </si>
  <si>
    <t>稲毛東6-21-4　テオドール203号</t>
  </si>
  <si>
    <t>043-242-5534</t>
  </si>
  <si>
    <t>fumio_z@yahoo.co.jp</t>
  </si>
  <si>
    <t>工学部情報システム科</t>
  </si>
  <si>
    <t>SJC-P,第一種情報処理,第二種情報処理</t>
  </si>
  <si>
    <t>276-0028</t>
  </si>
  <si>
    <t>HAL0970</t>
    <phoneticPr fontId="23"/>
  </si>
  <si>
    <t>和知</t>
    <phoneticPr fontId="23"/>
  </si>
  <si>
    <t>久志</t>
    <phoneticPr fontId="23"/>
  </si>
  <si>
    <t>Access,Ｏｒａｃｌｅ　7ｉ，8、8i、9i、10ｇ</t>
  </si>
  <si>
    <t>350-1109</t>
  </si>
  <si>
    <t>霞ケ関北3-8-17秀和ハイツ202</t>
  </si>
  <si>
    <t>049-231-7600</t>
  </si>
  <si>
    <t>090-5104-2391</t>
  </si>
  <si>
    <t>emily_bronte@beach.ocn.ne.jp</t>
  </si>
  <si>
    <t>霞ヶ関</t>
  </si>
  <si>
    <t>都内、埼玉県下</t>
  </si>
  <si>
    <t>HAL1254</t>
  </si>
  <si>
    <t>弘征</t>
  </si>
  <si>
    <t>芝久保町1-9-5</t>
  </si>
  <si>
    <t>山</t>
  </si>
  <si>
    <t>さいたま市中央区</t>
  </si>
  <si>
    <t>yumicafe29@y5.dion.ne.jp</t>
  </si>
  <si>
    <t xml:space="preserve">多摩大学	</t>
  </si>
  <si>
    <t>経営情報学部　経営情報学科</t>
  </si>
  <si>
    <t>COBOL,PHP</t>
  </si>
  <si>
    <t>県立市原緑高等学校</t>
  </si>
  <si>
    <t>出来れば時給はNGで、固定の場合は出来れば少し高め希望</t>
  </si>
  <si>
    <t>案件内容は拘りは無く、また順位から外して良いので「通勤・単価」のバランスを重視する傾向強い</t>
  </si>
  <si>
    <t>COBOL,Java,Perl,PHP,RPG,VB,VBA(Access),VBA(Excel)</t>
  </si>
  <si>
    <t>調査分析,基本設計,詳細設計,製造、UT,運用,ｻﾎﾟｰﾄ,ｲﾝｽﾄﾗｸﾀｰ,コンサルティング</t>
  </si>
  <si>
    <t>銀行,その他金融,販売管理,物流、販売,人事,給与,通信</t>
  </si>
  <si>
    <t>福田</t>
  </si>
  <si>
    <t>yukinobu_profit@yahoo.co.jp</t>
  </si>
  <si>
    <t>251-</t>
  </si>
  <si>
    <t>OracleMasterｼﾙﾊﾞｰ,基本情報技術者,Oracle Master(Bronze)</t>
  </si>
  <si>
    <t>コミュニケーション能力は高く、勤怠には自信が有るそうです。案件に関してはできれば長期で、又商流を気にしています。</t>
    <phoneticPr fontId="23"/>
  </si>
  <si>
    <t>第二種情報処理</t>
    <phoneticPr fontId="23"/>
  </si>
  <si>
    <t>普通自動車免許</t>
    <phoneticPr fontId="23"/>
  </si>
  <si>
    <t>Windows,UNIX,Solaris,IIS</t>
    <phoneticPr fontId="23"/>
  </si>
  <si>
    <t>C言語,COBOL,VB,ActiveServerpage</t>
    <phoneticPr fontId="23"/>
  </si>
  <si>
    <t>Oracle,SQL-Server</t>
    <phoneticPr fontId="23"/>
  </si>
  <si>
    <t>ACMS,AnyTｒｎ,需要予測ツール（MIMI）</t>
    <phoneticPr fontId="23"/>
  </si>
  <si>
    <t>【その他（常盤考察、上記のHALコメント欄の補足など】</t>
    <phoneticPr fontId="23"/>
  </si>
  <si>
    <t>・提案し契約する場合には、より条件をつめておかないと、近々もしくは先々トラブルになるのではないかと思う</t>
    <phoneticPr fontId="23"/>
  </si>
  <si>
    <t>猫実5-8-1-611</t>
  </si>
  <si>
    <t>090-8599-7361</t>
  </si>
  <si>
    <t>jinsato@yahoo.co.jp</t>
  </si>
  <si>
    <t>運用はNG、但し構築後いてい期間内であれば運用ｻﾎﾟｰﾄは可能</t>
  </si>
  <si>
    <t>HAL0995</t>
  </si>
  <si>
    <t>090-8588-8918</t>
  </si>
  <si>
    <t>sazzzz_17@yahoo.co.jp</t>
  </si>
  <si>
    <t>213-0005</t>
    <phoneticPr fontId="23"/>
  </si>
  <si>
    <t>初級ｼｽｱﾄﾞ</t>
    <phoneticPr fontId="23"/>
  </si>
  <si>
    <t>普通自動車免許</t>
    <phoneticPr fontId="23"/>
  </si>
  <si>
    <t>要件定義,基本設計,詳細設計,製造、UT,結合ﾃｽﾄ,総合ﾃｽﾄ,運用,ｻﾎﾟｰﾄ,開発</t>
  </si>
  <si>
    <t>通信,公共,試験管理</t>
  </si>
  <si>
    <t>小さいシステムで設計～開発</t>
  </si>
  <si>
    <t>（希望言語）Ｗｅｂ系の言語なら全て興味がある・ＰＬ／ＳＱＬ・Ｌｉｎｕｘ・Ａｐｏｌｌｏ・Ｆｌｅｘ</t>
  </si>
  <si>
    <t>芳賀</t>
  </si>
  <si>
    <t>幸夫</t>
  </si>
  <si>
    <t>ﾊｶﾞ</t>
  </si>
  <si>
    <t>215-0036</t>
  </si>
  <si>
    <t>川崎市麻生区</t>
  </si>
  <si>
    <t>高</t>
  </si>
  <si>
    <t>HAL1825</t>
    <phoneticPr fontId="23"/>
  </si>
  <si>
    <t>野中</t>
    <phoneticPr fontId="23"/>
  </si>
  <si>
    <t>ﾉﾅｶ</t>
    <phoneticPr fontId="23"/>
  </si>
  <si>
    <t>090-5329-0499</t>
    <phoneticPr fontId="23"/>
  </si>
  <si>
    <t>youchin0102@hotmail.co.jp</t>
    <phoneticPr fontId="23"/>
  </si>
  <si>
    <t>高井戸</t>
    <phoneticPr fontId="23"/>
  </si>
  <si>
    <t>COBOL2級,C言語3級</t>
    <phoneticPr fontId="23"/>
  </si>
  <si>
    <t>UNIX、LINUX運用・保守</t>
    <phoneticPr fontId="23"/>
  </si>
  <si>
    <t>B-shell,C-shell</t>
    <phoneticPr fontId="23"/>
  </si>
  <si>
    <t>MySQL,Fulcrum</t>
    <phoneticPr fontId="23"/>
  </si>
  <si>
    <t>Catalystｽｲｯﾁ,Ciscoﾙｰﾀｰ,BlackBox</t>
    <phoneticPr fontId="23"/>
  </si>
  <si>
    <t>保守,運用,構築,外注管理,工数管理</t>
    <phoneticPr fontId="23"/>
  </si>
  <si>
    <t>.NET Framework,Eclipse,JP1,Struts,Tera Term,Weblogic,Intramart,CICS</t>
    <phoneticPr fontId="23"/>
  </si>
  <si>
    <t>調査分析,要件定義,基本設計,詳細設計,製造、UT,結合ﾃｽﾄ,総合ﾃｽﾄ</t>
    <phoneticPr fontId="23"/>
  </si>
  <si>
    <t>銀行,証券,損保,生産管理</t>
    <phoneticPr fontId="23"/>
  </si>
  <si>
    <t>PL</t>
    <phoneticPr fontId="23"/>
  </si>
  <si>
    <t>手取り30万円（応相談）</t>
    <phoneticPr fontId="23"/>
  </si>
  <si>
    <t>終日</t>
    <phoneticPr fontId="23"/>
  </si>
  <si>
    <t>ﾊﾛｰﾜｰｸ</t>
    <phoneticPr fontId="23"/>
  </si>
  <si>
    <t>正社員希望だが、登録面談時には使用期間は契約社員採用となると伝え、了承</t>
    <phoneticPr fontId="23"/>
  </si>
  <si>
    <t>PL経験(MAX10名程)</t>
    <phoneticPr fontId="23"/>
  </si>
  <si>
    <t>上流工程から下流工程までの一通りの設計開発経験有り</t>
    <phoneticPr fontId="23"/>
  </si>
  <si>
    <t>能動的に作業ができる真面目なタイプ</t>
    <phoneticPr fontId="23"/>
  </si>
  <si>
    <t>中止</t>
    <phoneticPr fontId="23"/>
  </si>
  <si>
    <t>拘り・・強い</t>
    <phoneticPr fontId="23"/>
  </si>
  <si>
    <t>契約社員</t>
    <phoneticPr fontId="23"/>
  </si>
  <si>
    <t>コミュニケーション問題なし、対応は迅速で的確</t>
    <phoneticPr fontId="23"/>
  </si>
  <si>
    <t>直近はFAITECでの就業、単価は61万円(140h-200h)</t>
    <phoneticPr fontId="23"/>
  </si>
  <si>
    <t>日本</t>
    <phoneticPr fontId="23"/>
  </si>
  <si>
    <t>東京都</t>
    <phoneticPr fontId="23"/>
  </si>
  <si>
    <t>大窪　久美</t>
    <phoneticPr fontId="23"/>
  </si>
  <si>
    <t>妹尾</t>
    <phoneticPr fontId="23"/>
  </si>
  <si>
    <t>裕子</t>
    <phoneticPr fontId="23"/>
  </si>
  <si>
    <t>ｾﾉｵ</t>
    <phoneticPr fontId="23"/>
  </si>
  <si>
    <t>ﾕｳｺ</t>
    <phoneticPr fontId="23"/>
  </si>
  <si>
    <t>品川区</t>
    <phoneticPr fontId="23"/>
  </si>
  <si>
    <t>西大井1-1-2-1103</t>
    <phoneticPr fontId="23"/>
  </si>
  <si>
    <t>090-1582-9432</t>
    <phoneticPr fontId="23"/>
  </si>
  <si>
    <t>yunbo_11046@email.plala.or.jp</t>
  </si>
  <si>
    <t>女</t>
    <phoneticPr fontId="23"/>
  </si>
  <si>
    <t>140-0015</t>
    <phoneticPr fontId="23"/>
  </si>
  <si>
    <t>口座貸し</t>
    <phoneticPr fontId="23"/>
  </si>
  <si>
    <t>契約社員希望</t>
    <phoneticPr fontId="23"/>
  </si>
  <si>
    <t>小西</t>
  </si>
  <si>
    <t>運用,構築,ｻﾎﾟｰﾄ,指導育成,オペレーション,トラブル対応</t>
  </si>
  <si>
    <t>生保,通信,大学</t>
  </si>
  <si>
    <t>システムエンジニア</t>
  </si>
  <si>
    <t>西武多摩湖</t>
    <phoneticPr fontId="23"/>
  </si>
  <si>
    <t>一橋学園</t>
    <phoneticPr fontId="23"/>
  </si>
  <si>
    <t>女</t>
    <phoneticPr fontId="23"/>
  </si>
  <si>
    <t>中目黒5-22-3　アネックスパル　205</t>
    <phoneticPr fontId="23"/>
  </si>
  <si>
    <t>石田　達郎</t>
    <phoneticPr fontId="23"/>
  </si>
  <si>
    <t>吉松</t>
    <phoneticPr fontId="23"/>
  </si>
  <si>
    <t>千恵</t>
    <phoneticPr fontId="23"/>
  </si>
  <si>
    <t>ﾖｼﾏﾂ</t>
    <phoneticPr fontId="23"/>
  </si>
  <si>
    <t>日本</t>
    <phoneticPr fontId="23"/>
  </si>
  <si>
    <t>東京都</t>
    <phoneticPr fontId="23"/>
  </si>
  <si>
    <t>武蔵野市</t>
    <phoneticPr fontId="23"/>
  </si>
  <si>
    <t>ﾀｹｵ</t>
  </si>
  <si>
    <t>173-0031</t>
  </si>
  <si>
    <t>大谷口北町89-8-408メイツときわ台</t>
  </si>
  <si>
    <t>運用レベルは問題ないが構築案件はサポートがなければできないかも</t>
  </si>
  <si>
    <t>千葉港</t>
  </si>
  <si>
    <t>川辺</t>
  </si>
  <si>
    <t>tomihari@hotmail.com</t>
  </si>
  <si>
    <t>HAL0481</t>
  </si>
  <si>
    <t>龔</t>
  </si>
  <si>
    <t>勲</t>
  </si>
  <si>
    <t>ｺﾞﾝ</t>
  </si>
  <si>
    <t>ｸﾝ</t>
  </si>
  <si>
    <t>丸岡</t>
  </si>
  <si>
    <t>ﾏﾙｵｶ</t>
  </si>
  <si>
    <t>160-0004</t>
  </si>
  <si>
    <t>四谷4-21</t>
  </si>
  <si>
    <t>03-3351-1685</t>
  </si>
  <si>
    <t>東京都</t>
    <phoneticPr fontId="23"/>
  </si>
  <si>
    <t>新宿区</t>
    <phoneticPr fontId="23"/>
  </si>
  <si>
    <t>HAL1393</t>
    <phoneticPr fontId="23"/>
  </si>
  <si>
    <t>原</t>
    <phoneticPr fontId="23"/>
  </si>
  <si>
    <t>裕昌</t>
    <phoneticPr fontId="23"/>
  </si>
  <si>
    <t>ﾊﾗ</t>
    <phoneticPr fontId="23"/>
  </si>
  <si>
    <t>ﾋﾛｱｷ</t>
    <phoneticPr fontId="23"/>
  </si>
  <si>
    <t>八王子市</t>
    <phoneticPr fontId="23"/>
  </si>
  <si>
    <t>Windows,　ITRON,n/a,PSX-OS</t>
  </si>
  <si>
    <t>C言語,VB,VC++,ASM,n/a</t>
  </si>
  <si>
    <t>要件定義,基本設計,詳細設計,ｻﾎﾟｰﾄ,評価</t>
  </si>
  <si>
    <t>BlackBoxを用いたNW構築、UNIX、Linuxの運用・保守/</t>
    <phoneticPr fontId="23"/>
  </si>
  <si>
    <t>障害復旧、テクニカルサポートの経験が豊富です。</t>
    <phoneticPr fontId="23"/>
  </si>
  <si>
    <t>運用設計の経験が豊富でストレージの構築経験もあります。</t>
    <phoneticPr fontId="23"/>
  </si>
  <si>
    <t>非常に落ち着いており、接しやすい人物です。</t>
    <phoneticPr fontId="23"/>
  </si>
  <si>
    <t>明るく、コミュニケーションを大事としています。</t>
    <phoneticPr fontId="23"/>
  </si>
  <si>
    <t>お客様の要望を一番に考え、どう実現できるかをお客様とコミュニケーションをとりながら遂行していきます。自発的に行動しており、提案・相談をきっちり行いながら作業を遂行します。</t>
    <phoneticPr fontId="23"/>
  </si>
  <si>
    <t>BlackBoxを用いたNW構築、UNIX、Linuxの運用・保守/障害復旧、テクニカルサポート</t>
    <phoneticPr fontId="23"/>
  </si>
  <si>
    <t>Assembler,B-shell,C言語,COBOL,FORTRAN,HTML,JavaScript,JavaServlet,JSP,Perl,PHP,Pro*C,SQL,VB,XML,UML,X-View,lib</t>
  </si>
  <si>
    <t>Access,DB2,MySQL,Oracle,PostgreSQL,SQL-Server,Sybase,Cosuminxas,ERwin,Visio</t>
  </si>
  <si>
    <t>OracleMasterｼﾙﾊﾞｰ,OracleMasterｺﾞｰﾙﾄﾞ,第二種情報処理,基本情報技術者,Oracle 9i Silver,Oracle 9i Gold,Oracle 10g Gold</t>
  </si>
  <si>
    <t>ASP,VB.NET</t>
  </si>
  <si>
    <t>HALの正社員だったが、2009年10月を持って退職となった</t>
    <phoneticPr fontId="23"/>
  </si>
  <si>
    <t>しない</t>
    <phoneticPr fontId="23"/>
  </si>
  <si>
    <t>HAL1501</t>
    <phoneticPr fontId="23"/>
  </si>
  <si>
    <t>エンドユーザーへのアプリ開発の企画、提案の経験があります。</t>
    <phoneticPr fontId="23"/>
  </si>
  <si>
    <t>次いでJava,Perlの経験も豊富で、ＤＢは直近だとMySQLの使用が多いです。</t>
    <phoneticPr fontId="23"/>
  </si>
  <si>
    <t>本人希望として、業務系の仕事より小さい会社でのアプリケーションのような、コンパクトな案件に就業したいそうです。人物は、落ち着いていて、コミュニケーションは良いです。</t>
    <phoneticPr fontId="23"/>
  </si>
  <si>
    <t>ASP,HTML,Java,JavaScript,JavaServlet,JSP,PL/SQL,SQL,VB,VBA(Access),VBA(Excel),VBScript,VB.NET,C#.NET</t>
  </si>
  <si>
    <t>Access,DB2,Oracle</t>
  </si>
  <si>
    <t>Eclipse,Weblogic,Websphere</t>
  </si>
  <si>
    <t>kensudo@kensudo.com</t>
  </si>
  <si>
    <t>同志社大学</t>
  </si>
  <si>
    <t>TOEIC625</t>
  </si>
  <si>
    <t>JAVA系,VB,ASP,Perl,PHP系,汎用ｱﾌﾟﾘ開発</t>
  </si>
  <si>
    <t>Windows,Solaris,Linux,MSP,VOS,VMWare</t>
  </si>
  <si>
    <t>レビュー経験有</t>
  </si>
  <si>
    <t>新規開発案件を希望</t>
  </si>
  <si>
    <t>JAVA PG,VB SE,VB PG,DBｽﾍﾟｼｬﾘｽﾄ</t>
    <phoneticPr fontId="23"/>
  </si>
  <si>
    <t>Windows,UNIX,Linux,AIX,OS/2</t>
    <phoneticPr fontId="23"/>
  </si>
  <si>
    <t>136-0071</t>
    <phoneticPr fontId="23"/>
  </si>
  <si>
    <t>HAL1764</t>
    <phoneticPr fontId="23"/>
  </si>
  <si>
    <t>HAL0162</t>
  </si>
  <si>
    <t>王</t>
  </si>
  <si>
    <t>卒業</t>
    <phoneticPr fontId="23"/>
  </si>
  <si>
    <t>中央線</t>
    <phoneticPr fontId="23"/>
  </si>
  <si>
    <t>三鷹</t>
    <phoneticPr fontId="23"/>
  </si>
  <si>
    <t>女</t>
    <phoneticPr fontId="23"/>
  </si>
  <si>
    <t>未婚</t>
    <phoneticPr fontId="23"/>
  </si>
  <si>
    <t>180-0006</t>
    <phoneticPr fontId="23"/>
  </si>
  <si>
    <t>OS400,VOS3/FS,MVS</t>
    <phoneticPr fontId="23"/>
  </si>
  <si>
    <t>COBOL,PL/I,RPG,YPS-COBOL,ACOS</t>
    <phoneticPr fontId="23"/>
  </si>
  <si>
    <t>HAL1684</t>
    <phoneticPr fontId="23"/>
  </si>
  <si>
    <t>2011年3月末まで正社員。</t>
    <phoneticPr fontId="23"/>
  </si>
  <si>
    <t>2011年3月以前であっても契約が決まった時点で契約社員。</t>
    <phoneticPr fontId="23"/>
  </si>
  <si>
    <t>161-0035</t>
  </si>
  <si>
    <t>Windows,ＺａｕｒｕｓＯＳ,ハンディーターミナル</t>
  </si>
  <si>
    <t>090-3508-1526</t>
    <phoneticPr fontId="23"/>
  </si>
  <si>
    <t>ビジネス実務法務検定3級</t>
  </si>
  <si>
    <t>製造、UT,結合ﾃｽﾄ,構築</t>
  </si>
  <si>
    <t>横井</t>
  </si>
  <si>
    <t>寿江</t>
  </si>
  <si>
    <t>ﾖｺｲ</t>
  </si>
  <si>
    <t>留学や海外生活で日常英会話問題なし,損保代理店？資格（生保社員でないと取得不可能資格を取得）</t>
  </si>
  <si>
    <t>汎用ｱﾌﾟﾘ開発,コンサル</t>
  </si>
  <si>
    <t>インテリジェンスビジネスソリューションズ</t>
  </si>
  <si>
    <t>案件内容により条件面検討可能</t>
    <phoneticPr fontId="23"/>
  </si>
  <si>
    <t>即日</t>
    <phoneticPr fontId="23"/>
  </si>
  <si>
    <t>終日</t>
    <phoneticPr fontId="23"/>
  </si>
  <si>
    <t>ｴﾝｼﾞｬﾊﾟﾝ</t>
    <phoneticPr fontId="23"/>
  </si>
  <si>
    <t>汎用系COBOL,Web系HTML</t>
    <phoneticPr fontId="23"/>
  </si>
  <si>
    <t>勉強意欲が強く、空いた時間には資格取得を心がけています。</t>
    <phoneticPr fontId="23"/>
  </si>
  <si>
    <t>作業の効率化を心がけております。</t>
    <phoneticPr fontId="23"/>
  </si>
  <si>
    <t>卒業</t>
    <phoneticPr fontId="23"/>
  </si>
  <si>
    <t>HAL1856</t>
    <phoneticPr fontId="23"/>
  </si>
  <si>
    <t>会計管理のアプリ開発の経験が豊富で調査分析～行えるSEです。</t>
    <phoneticPr fontId="23"/>
  </si>
  <si>
    <t>個人でiPhoneアプリの設計、開発を行っています。</t>
    <phoneticPr fontId="23"/>
  </si>
  <si>
    <t>人物面は、ハキハキとしていて、責任感があります。</t>
  </si>
  <si>
    <t>調査分析、要件定義、～保守、顧客折衝、マネジメントの上流工程を行える方です。</t>
    <phoneticPr fontId="23"/>
  </si>
  <si>
    <t>人物面はハキハキとしていてしっかりしている方です。2008/10以降家庭事情によりブランクがあります。</t>
    <phoneticPr fontId="23"/>
  </si>
  <si>
    <t>高久</t>
    <phoneticPr fontId="23"/>
  </si>
  <si>
    <t>ｶｽﾞﾏ</t>
    <phoneticPr fontId="23"/>
  </si>
  <si>
    <t>Windows,Solaris,Linux,Redhot,CentOS</t>
    <phoneticPr fontId="23"/>
  </si>
  <si>
    <t>金融系システム経験豊富で、損保知識有り</t>
  </si>
  <si>
    <t>生田</t>
  </si>
  <si>
    <t>西武池袋線</t>
    <phoneticPr fontId="23"/>
  </si>
  <si>
    <t>入間市駅</t>
    <phoneticPr fontId="23"/>
  </si>
  <si>
    <t>徒歩</t>
    <phoneticPr fontId="23"/>
  </si>
  <si>
    <t>358-0003</t>
    <phoneticPr fontId="23"/>
  </si>
  <si>
    <t>Windows,AIX,VOS,1100/90</t>
    <phoneticPr fontId="23"/>
  </si>
  <si>
    <t>ASP,VB,C++,VC++,COBOL,Delphi,EJB,Java,JavaScript,JavaServlet,PHP,PL/SQL,PowerBuilder,VBA</t>
    <phoneticPr fontId="23"/>
  </si>
  <si>
    <t>Access,DB2,Oracle,RDB,SQL-Server</t>
    <phoneticPr fontId="23"/>
  </si>
  <si>
    <t>Microsoft Certified Professional,CompTIA Security+</t>
  </si>
  <si>
    <t>HAL1406</t>
  </si>
  <si>
    <t>戸田</t>
  </si>
  <si>
    <t>ﾄﾀﾞ</t>
  </si>
  <si>
    <t>503-2124</t>
  </si>
  <si>
    <t>岐阜県</t>
  </si>
  <si>
    <t>不破郡</t>
  </si>
  <si>
    <t>垂井町宮代1501-25</t>
  </si>
  <si>
    <t>090-3475-4153</t>
  </si>
  <si>
    <t>tooyanagi@gmail.com</t>
  </si>
  <si>
    <t>175-0083</t>
    <phoneticPr fontId="23"/>
  </si>
  <si>
    <t>VBA(Access),VBA(Excel),JavaScript,SQL</t>
  </si>
  <si>
    <t>Business Object,Business Component,Applet</t>
  </si>
  <si>
    <t>HAL0412</t>
  </si>
  <si>
    <t>SAK</t>
  </si>
  <si>
    <t>HAL0413</t>
  </si>
  <si>
    <t>YMS</t>
  </si>
  <si>
    <t>HAL0414</t>
  </si>
  <si>
    <t>申</t>
  </si>
  <si>
    <t>東善</t>
  </si>
  <si>
    <t>ﾄｳｾﾞﾝ</t>
  </si>
  <si>
    <t>鎌田</t>
  </si>
  <si>
    <t>隆</t>
  </si>
  <si>
    <t>ｶﾏﾀ</t>
  </si>
  <si>
    <t>笹塚1-12-8</t>
  </si>
  <si>
    <t>03-5738-0345</t>
  </si>
  <si>
    <t>090-2643-3017</t>
  </si>
  <si>
    <t>ty-kamata@mtg.biglobe.ne.jp</t>
  </si>
  <si>
    <t>aya_sunjo@yahoo.co.jp</t>
    <phoneticPr fontId="23"/>
  </si>
  <si>
    <t>岩手大学</t>
    <phoneticPr fontId="23"/>
  </si>
  <si>
    <t>工学部　応用分子化学科</t>
    <phoneticPr fontId="23"/>
  </si>
  <si>
    <t>卒業</t>
    <phoneticPr fontId="23"/>
  </si>
  <si>
    <t>JR京浜東北線</t>
    <phoneticPr fontId="23"/>
  </si>
  <si>
    <t>磯子駅</t>
    <phoneticPr fontId="23"/>
  </si>
  <si>
    <t>バス</t>
    <phoneticPr fontId="23"/>
  </si>
  <si>
    <t>10分</t>
    <phoneticPr fontId="23"/>
  </si>
  <si>
    <t>女</t>
    <phoneticPr fontId="23"/>
  </si>
  <si>
    <t>既婚</t>
    <phoneticPr fontId="23"/>
  </si>
  <si>
    <t>235-0022</t>
    <phoneticPr fontId="23"/>
  </si>
  <si>
    <t>windows2008への移行、構築など</t>
    <phoneticPr fontId="23"/>
  </si>
  <si>
    <t>即日</t>
    <phoneticPr fontId="23"/>
  </si>
  <si>
    <t>ｴﾝｼﾞｬﾊﾟﾝ</t>
    <phoneticPr fontId="23"/>
  </si>
  <si>
    <t>Windowsサーバーの運用保守の経験が豊富な方です。</t>
    <phoneticPr fontId="23"/>
  </si>
  <si>
    <t>A</t>
    <phoneticPr fontId="23"/>
  </si>
  <si>
    <t>一之進</t>
  </si>
  <si>
    <t>HAL0114</t>
  </si>
  <si>
    <t>NotesDomino,VBA(Access)</t>
  </si>
  <si>
    <t>Access,Notes,サイボウズ</t>
  </si>
  <si>
    <t>SOX法,PhotoShop,Illustrator</t>
  </si>
  <si>
    <t>ｴﾝｼﾞｬﾊﾟﾝ</t>
    <phoneticPr fontId="23"/>
  </si>
  <si>
    <t>品質に自信を持てる、真面目なエンジニアです</t>
  </si>
  <si>
    <t>勤怠面、問題ございません</t>
  </si>
  <si>
    <t>★8/1より、面談終日可能です</t>
  </si>
  <si>
    <t>政行</t>
  </si>
  <si>
    <t>ﾏｻﾕｷ</t>
  </si>
  <si>
    <t>suzuki.m.0112@gmail.com</t>
  </si>
  <si>
    <t>私立城北高校</t>
  </si>
  <si>
    <t>大江戸</t>
  </si>
  <si>
    <t>麻布十番</t>
  </si>
  <si>
    <t>小川</t>
    <phoneticPr fontId="23"/>
  </si>
  <si>
    <t>和也</t>
    <phoneticPr fontId="23"/>
  </si>
  <si>
    <t>ｵｶﾞﾜ</t>
    <phoneticPr fontId="23"/>
  </si>
  <si>
    <t>ｶｽﾞﾔ</t>
    <phoneticPr fontId="23"/>
  </si>
  <si>
    <t>日本</t>
    <phoneticPr fontId="23"/>
  </si>
  <si>
    <t>男</t>
    <phoneticPr fontId="23"/>
  </si>
  <si>
    <t>-</t>
    <phoneticPr fontId="23"/>
  </si>
  <si>
    <t>048-258-9058</t>
    <phoneticPr fontId="23"/>
  </si>
  <si>
    <t>080-1871-0482</t>
    <phoneticPr fontId="23"/>
  </si>
  <si>
    <t>kzyogw@gmail.com</t>
    <phoneticPr fontId="23"/>
  </si>
  <si>
    <t>保土ヶ谷</t>
    <phoneticPr fontId="23"/>
  </si>
  <si>
    <t>バス</t>
    <phoneticPr fontId="23"/>
  </si>
  <si>
    <t>ﾂﾁﾔ</t>
  </si>
  <si>
    <t>ﾄﾓﾖｼ</t>
  </si>
  <si>
    <t>240-0051</t>
  </si>
  <si>
    <t>横浜市保土ケ谷区</t>
  </si>
  <si>
    <t>上菅田町98</t>
  </si>
  <si>
    <t>090-8687-7417</t>
    <phoneticPr fontId="23"/>
  </si>
  <si>
    <t>若葉台</t>
    <phoneticPr fontId="23"/>
  </si>
  <si>
    <t>HAL0289</t>
  </si>
  <si>
    <t>田部井</t>
  </si>
  <si>
    <t>勝彦</t>
  </si>
  <si>
    <t>ﾀﾍﾞｲ</t>
  </si>
  <si>
    <t>ｶﾂﾋｺ</t>
  </si>
  <si>
    <t>191-0011</t>
  </si>
  <si>
    <t>日野市</t>
  </si>
  <si>
    <t>日町本町5-10-6</t>
  </si>
  <si>
    <t>042-583-2310</t>
  </si>
  <si>
    <t>090-9812-8045</t>
  </si>
  <si>
    <t>千代田/中央区/港区/新宿区/文京区/江東区/品川区/目黒区/渋谷区</t>
  </si>
  <si>
    <t>HAL0942</t>
  </si>
  <si>
    <t>ﾐﾔｼﾞ</t>
  </si>
  <si>
    <t>ﾐｴ</t>
  </si>
  <si>
    <t>180-0006</t>
  </si>
  <si>
    <t>121-0814</t>
  </si>
  <si>
    <t>六月3－4－16</t>
  </si>
  <si>
    <t>03-3860-6380</t>
  </si>
  <si>
    <t>090-7847-5769</t>
  </si>
  <si>
    <t>nobukazu1203@yahoo.co.jp</t>
  </si>
  <si>
    <t>文学部心理学科</t>
  </si>
  <si>
    <t>C言語,Symfoware</t>
  </si>
  <si>
    <t>MSP,VOS,MVS,Z/OS,OS390</t>
    <phoneticPr fontId="23"/>
  </si>
  <si>
    <t>ASP.NET,HTML,Java,JavaScript,VB</t>
  </si>
  <si>
    <t>Oracle,SQL-Server,Oracle10g</t>
  </si>
  <si>
    <t>詳細設計,製造、UT,ｻﾎﾟｰﾄ,進捗管理,品質管理</t>
  </si>
  <si>
    <t>272-0133</t>
  </si>
  <si>
    <t>MVS,Z/OS,OS390</t>
  </si>
  <si>
    <t>真門</t>
  </si>
  <si>
    <t>智己</t>
  </si>
  <si>
    <t>ﾏｶﾄﾞ</t>
  </si>
  <si>
    <t>359-1111</t>
  </si>
  <si>
    <t>緑町4-33-25</t>
  </si>
  <si>
    <t>090-2427-0954</t>
  </si>
  <si>
    <t>Oracle</t>
    <phoneticPr fontId="23"/>
  </si>
  <si>
    <t>基本設計</t>
    <phoneticPr fontId="23"/>
  </si>
  <si>
    <t>別所2-41-2-1-310</t>
    <phoneticPr fontId="23"/>
  </si>
  <si>
    <t>090-2254-4098</t>
    <phoneticPr fontId="23"/>
  </si>
  <si>
    <t>hiroaki_yas@hotmail.com</t>
    <phoneticPr fontId="23"/>
  </si>
  <si>
    <t>要件定義,製造、UT,結合ﾃｽﾄ,総合ﾃｽﾄ,外注管理,進捗管理,リプレース作業</t>
    <phoneticPr fontId="23"/>
  </si>
  <si>
    <t>販売管理,流通,カード業務,店舗小売業務</t>
    <phoneticPr fontId="23"/>
  </si>
  <si>
    <t>以前は富士通で本体でPM（MAX45名）</t>
    <phoneticPr fontId="23"/>
  </si>
  <si>
    <t>ASP,ASP.NET,HTML,SQL,VB,VC++</t>
    <phoneticPr fontId="23"/>
  </si>
  <si>
    <t>日本堤2-35-4 メイブルー岩崎601</t>
  </si>
  <si>
    <t>090-2311-8905</t>
  </si>
  <si>
    <t>gobbkun@yahoo.co.jp</t>
  </si>
  <si>
    <t>福岡大学法学部</t>
  </si>
  <si>
    <t>経営法学科</t>
  </si>
  <si>
    <t>日立電子サービス株式会社</t>
  </si>
  <si>
    <t>銀行,生保,販売管理,通信</t>
    <phoneticPr fontId="23"/>
  </si>
  <si>
    <t>WEB系Java（製造工程江を含む案件）</t>
    <phoneticPr fontId="23"/>
  </si>
  <si>
    <t>都内</t>
    <phoneticPr fontId="23"/>
  </si>
  <si>
    <t>ﾌｫｰﾑﾒｰﾙ</t>
    <phoneticPr fontId="23"/>
  </si>
  <si>
    <t>PG工程等の作り込みに果敢にチャレンジをする</t>
    <phoneticPr fontId="23"/>
  </si>
  <si>
    <t>分からない部分について、確認と認識を高める為の</t>
    <phoneticPr fontId="23"/>
  </si>
  <si>
    <t>行動を惜しまない。</t>
    <phoneticPr fontId="23"/>
  </si>
  <si>
    <t>HAL0303</t>
    <phoneticPr fontId="23"/>
  </si>
  <si>
    <t>朴</t>
    <phoneticPr fontId="23"/>
  </si>
  <si>
    <t>ミン成</t>
    <phoneticPr fontId="23"/>
  </si>
  <si>
    <t>ﾊﾟｸ</t>
    <phoneticPr fontId="23"/>
  </si>
  <si>
    <t>ﾐﾝｿﾝ</t>
    <phoneticPr fontId="23"/>
  </si>
  <si>
    <t>ASP.NET,COBOL,Java,JavaServlet,PHP,PL/I,PL/SQL,SQL,VB,VBA(Access),VBA(Excel),VBA,C#</t>
  </si>
  <si>
    <t>生産管理,在庫管理,顧客管理</t>
  </si>
  <si>
    <t>通勤：１時間程度まで</t>
  </si>
  <si>
    <t>HAL0431</t>
  </si>
  <si>
    <t>直人</t>
  </si>
  <si>
    <t>270-1516</t>
  </si>
  <si>
    <t>印旛郡</t>
  </si>
  <si>
    <t>通信系</t>
  </si>
  <si>
    <t>SL</t>
  </si>
  <si>
    <t>基本設計からできるシステム開発</t>
  </si>
  <si>
    <t>拘り・・無し</t>
  </si>
  <si>
    <t>拘り・・少ない</t>
  </si>
  <si>
    <t>Windows,UNIX,MS-DOS</t>
    <phoneticPr fontId="23"/>
  </si>
  <si>
    <t xml:space="preserve">国領町1-21-12シフォンＲ201		</t>
  </si>
  <si>
    <t>080-2023-7809</t>
  </si>
  <si>
    <t>全商簿記２級,全商珠算２級,全商情報処理３級</t>
  </si>
  <si>
    <t>Windows,Solaris,Linux,VOS,MVS,Z/OS,OS390</t>
  </si>
  <si>
    <t>日立物流の退職理由：社内SEで終わりたくなかったため</t>
  </si>
  <si>
    <t>結婚予定有　中国と日本人のﾊｰﾌ　日本では11年間滞在</t>
  </si>
  <si>
    <t>Javaの経験有</t>
  </si>
  <si>
    <t>Excel、Access　VBAは対応可能</t>
  </si>
  <si>
    <t>SQL対応可？</t>
  </si>
  <si>
    <t>ブリッジSE（対中国）として1ヶ月間対応　サブシステムの仕様を自分で決め中国へ</t>
  </si>
  <si>
    <t>最低年収　額面　350万円以上　希望額面400万円以上</t>
  </si>
  <si>
    <t>HAL1105</t>
  </si>
  <si>
    <t>173-0000</t>
  </si>
  <si>
    <t>大山東町38-8</t>
  </si>
  <si>
    <t>03-5428-0626</t>
  </si>
  <si>
    <t>090-3095-2354</t>
  </si>
  <si>
    <t>京葉</t>
  </si>
  <si>
    <t>舞浜</t>
  </si>
  <si>
    <t>日商簿記２級</t>
  </si>
  <si>
    <t>済</t>
    <phoneticPr fontId="23"/>
  </si>
  <si>
    <t>する</t>
    <phoneticPr fontId="23"/>
  </si>
  <si>
    <t>HAL1553と同チームで作業しており、同じチームだと効率良く作業します。</t>
    <phoneticPr fontId="23"/>
  </si>
  <si>
    <t>○</t>
    <phoneticPr fontId="23"/>
  </si>
  <si>
    <t>090-7269-1705</t>
  </si>
  <si>
    <t>genchoku7-hakennsite@memoad.jp</t>
  </si>
  <si>
    <t>実家045-231-1948</t>
  </si>
  <si>
    <t>090-7703-0775</t>
    <phoneticPr fontId="23"/>
  </si>
  <si>
    <t>orange1103@jcom.home.ne.jp</t>
    <phoneticPr fontId="23"/>
  </si>
  <si>
    <t>mika.smz@docomo.ne.jp</t>
    <phoneticPr fontId="23"/>
  </si>
  <si>
    <t>信州大学</t>
    <phoneticPr fontId="23"/>
  </si>
  <si>
    <t>教育学部　物理学教室</t>
    <phoneticPr fontId="23"/>
  </si>
  <si>
    <t>常磐線</t>
    <phoneticPr fontId="23"/>
  </si>
  <si>
    <t>HAL1659</t>
    <phoneticPr fontId="23"/>
  </si>
  <si>
    <t>喜田</t>
    <phoneticPr fontId="23"/>
  </si>
  <si>
    <t>龍太</t>
    <phoneticPr fontId="23"/>
  </si>
  <si>
    <t>ｷﾀﾞ</t>
    <phoneticPr fontId="23"/>
  </si>
  <si>
    <t>ﾘｮｳﾀ</t>
    <phoneticPr fontId="23"/>
  </si>
  <si>
    <t>東京都</t>
    <phoneticPr fontId="23"/>
  </si>
  <si>
    <t>木曽田2316-5</t>
    <phoneticPr fontId="23"/>
  </si>
  <si>
    <t>042-793-7661</t>
    <phoneticPr fontId="23"/>
  </si>
  <si>
    <t>090-1840-4347</t>
    <phoneticPr fontId="23"/>
  </si>
  <si>
    <t>seiba@cside21.com</t>
    <phoneticPr fontId="23"/>
  </si>
  <si>
    <t>194-0033</t>
    <phoneticPr fontId="23"/>
  </si>
  <si>
    <t>ASP,COBOL,HTML,JavaScript,SQL,VB,VB.NET,Spred</t>
    <phoneticPr fontId="23"/>
  </si>
  <si>
    <t>EUR,Imputman,Photshop</t>
    <phoneticPr fontId="23"/>
  </si>
  <si>
    <t>人当たりはソフトで接しやすい方</t>
  </si>
  <si>
    <t>090-1727-6900</t>
  </si>
  <si>
    <t>inaba@irec.co.jp</t>
  </si>
  <si>
    <t>214-0032</t>
  </si>
  <si>
    <t>多摩区枡形3-5-10菱和パレス向丘遊園411号</t>
  </si>
  <si>
    <t>既婚</t>
    <phoneticPr fontId="23"/>
  </si>
  <si>
    <t>300-2641</t>
    <phoneticPr fontId="23"/>
  </si>
  <si>
    <t>SJC-P</t>
    <phoneticPr fontId="23"/>
  </si>
  <si>
    <t>A-</t>
    <phoneticPr fontId="23"/>
  </si>
  <si>
    <t>ネットワーク構築、管理、運用、保守</t>
    <phoneticPr fontId="23"/>
  </si>
  <si>
    <t>サーバー構築、管理、運用、保守</t>
    <phoneticPr fontId="23"/>
  </si>
  <si>
    <t>PMとしての折衝、スケジュール管理、メンバー管理</t>
    <phoneticPr fontId="23"/>
  </si>
  <si>
    <t>登録面談</t>
    <phoneticPr fontId="23"/>
  </si>
  <si>
    <t>FTP,HULFT,FM</t>
    <phoneticPr fontId="23"/>
  </si>
  <si>
    <t>銀行,証券,生保,損保,公共</t>
    <phoneticPr fontId="23"/>
  </si>
  <si>
    <t>Struts</t>
    <phoneticPr fontId="23"/>
  </si>
  <si>
    <t>Java,JavaScript,JSP,VBA(Access),VBA(Excel)</t>
    <phoneticPr fontId="23"/>
  </si>
  <si>
    <t>Oracle</t>
    <phoneticPr fontId="23"/>
  </si>
  <si>
    <t>Eclipse,Struts,Swing,Tomcat,Weblogic,Visio,VSS,CVS</t>
    <phoneticPr fontId="23"/>
  </si>
  <si>
    <t>橋本</t>
    <phoneticPr fontId="23"/>
  </si>
  <si>
    <t>学人</t>
    <phoneticPr fontId="23"/>
  </si>
  <si>
    <t>ﾊｼﾓﾄ</t>
    <phoneticPr fontId="23"/>
  </si>
  <si>
    <t>ﾏﾅﾄ</t>
    <phoneticPr fontId="23"/>
  </si>
  <si>
    <t>090-5318-8346</t>
  </si>
  <si>
    <t>基本設計,詳細設計,製造、UT,保守,運用,構築,進捗管理,技術指導</t>
    <phoneticPr fontId="23"/>
  </si>
  <si>
    <t>銀行,通信,公共</t>
    <phoneticPr fontId="23"/>
  </si>
  <si>
    <t>就業後</t>
    <phoneticPr fontId="23"/>
  </si>
  <si>
    <t>ﾘｸﾅﾋﾞﾈｸｽﾄ</t>
    <phoneticPr fontId="23"/>
  </si>
  <si>
    <t>サーバ・DBの設計構築、特に仮想環境の構築がしたいとのこと</t>
    <phoneticPr fontId="23"/>
  </si>
  <si>
    <t>B</t>
    <phoneticPr fontId="23"/>
  </si>
  <si>
    <t>B+</t>
    <phoneticPr fontId="23"/>
  </si>
  <si>
    <t>A</t>
    <phoneticPr fontId="23"/>
  </si>
  <si>
    <t>サーバ設計、構築、運用のスキルに秀でた方です。</t>
    <phoneticPr fontId="23"/>
  </si>
  <si>
    <t>銀行や通信の現場における障害対応もこなせます。</t>
    <phoneticPr fontId="23"/>
  </si>
  <si>
    <t>同僚のミスを率先して埋め合わせる等、チームワークの取れる方です。</t>
    <phoneticPr fontId="23"/>
  </si>
  <si>
    <t>自己啓発としてLinuxの操作法を学ぶなど、努力を惜しまない人です。</t>
    <phoneticPr fontId="23"/>
  </si>
  <si>
    <t>業務に不慣れな同僚へ指導を行い、チームの素養の底上げができる方です。</t>
    <phoneticPr fontId="23"/>
  </si>
  <si>
    <t>みずほＥＢサービス株式会社</t>
  </si>
  <si>
    <t>CAD利用技術者試験　２級</t>
  </si>
  <si>
    <t>ﾅﾘﾀ</t>
  </si>
  <si>
    <t>080-7049-1973</t>
  </si>
  <si>
    <t>cqa06440@nifty.ne.jp</t>
  </si>
  <si>
    <t>将来オブジェクト指向案件希望</t>
    <phoneticPr fontId="23"/>
  </si>
  <si>
    <t>HAL1620</t>
    <phoneticPr fontId="23"/>
  </si>
  <si>
    <t>徒歩</t>
    <phoneticPr fontId="23"/>
  </si>
  <si>
    <t>HAL1647</t>
    <phoneticPr fontId="23"/>
  </si>
  <si>
    <t>DEC社製ﾈｯﾄﾜｰｸ機器,Cisco社製ﾈｯﾄﾜｰｸ機器,Raid1、5の経験豊富</t>
  </si>
  <si>
    <t>業務システムの上流工程対応を希望（コンサルも視野にあり）</t>
  </si>
  <si>
    <t>理工学部電子情報システム工学科で多岐にわたる言語知識と実装を経験</t>
  </si>
  <si>
    <t>2007/12に退職　半年間骨折の治療</t>
  </si>
  <si>
    <t>通関手続き（輸出入）の流れは理解　航空、船ともに対応経験あり　但し、ﾕｰｻﾞｻﾎﾟｰﾄ6割、開発4割</t>
  </si>
  <si>
    <t>HAL1296</t>
  </si>
  <si>
    <t>達也</t>
  </si>
  <si>
    <t>ﾀﾂﾔ</t>
  </si>
  <si>
    <t>292-0067</t>
  </si>
  <si>
    <t>中央3-11-9木更津ベイビュー902号室</t>
  </si>
  <si>
    <t>0438-25-7836</t>
  </si>
  <si>
    <t>支払単金（個人）：PG55万円、SE65万円、SA75万円がmin</t>
  </si>
  <si>
    <t>100人規模のPMの経験あり</t>
  </si>
  <si>
    <t>折衝事は経験豊富</t>
  </si>
  <si>
    <t>最低額面４０万～４２万くらい。単価についてはある程度相談可能かと思われる</t>
    <phoneticPr fontId="23"/>
  </si>
  <si>
    <t>転職サイト</t>
    <phoneticPr fontId="23"/>
  </si>
  <si>
    <t>C言語,Delphi,Java,JavaApplet,Perl,VB</t>
  </si>
  <si>
    <t>Apache,Struts,Weblogic,WAS</t>
  </si>
  <si>
    <t>245-0004</t>
  </si>
  <si>
    <t>rusi826@yahoo.co.jp</t>
  </si>
  <si>
    <t>t.o-1981.8.26@ezweb.ne.jp</t>
  </si>
  <si>
    <t>umax3ym@hotmail.com</t>
    <phoneticPr fontId="23"/>
  </si>
  <si>
    <t>me-fujii@saturn.nifty.jp</t>
    <phoneticPr fontId="23"/>
  </si>
  <si>
    <t>関西大学</t>
    <phoneticPr fontId="23"/>
  </si>
  <si>
    <t>年齢的にはまだ若いですが、リーダー経験有り</t>
    <phoneticPr fontId="23"/>
  </si>
  <si>
    <t>人当たりが良く、コミュニケーションも良好です。</t>
    <phoneticPr fontId="23"/>
  </si>
  <si>
    <t>○</t>
    <phoneticPr fontId="23"/>
  </si>
  <si>
    <t>登録面談</t>
    <phoneticPr fontId="23"/>
  </si>
  <si>
    <t>済</t>
    <phoneticPr fontId="23"/>
  </si>
  <si>
    <t>？</t>
    <phoneticPr fontId="23"/>
  </si>
  <si>
    <t>拘り・・無し</t>
    <phoneticPr fontId="23"/>
  </si>
  <si>
    <t>拘り・・強い</t>
    <phoneticPr fontId="23"/>
  </si>
  <si>
    <t>COBOL,HTML,PowerBuilder,SQL</t>
  </si>
  <si>
    <t>NortonAnfivirus,Excel,Word</t>
  </si>
  <si>
    <t>要件定義,基本設計,詳細設計,製造、UT,結合ﾃｽﾄ,保守,運用</t>
  </si>
  <si>
    <t>証券,生保,その他金融,生産管理</t>
    <phoneticPr fontId="23"/>
  </si>
  <si>
    <t>PM</t>
    <phoneticPr fontId="23"/>
  </si>
  <si>
    <t>090-3426-5691</t>
    <phoneticPr fontId="23"/>
  </si>
  <si>
    <t>usami-k@mail.goo.ne.jp</t>
    <phoneticPr fontId="23"/>
  </si>
  <si>
    <t>就業決定時に確認</t>
    <phoneticPr fontId="23"/>
  </si>
  <si>
    <t>東武東上</t>
    <phoneticPr fontId="23"/>
  </si>
  <si>
    <t>ときわ台</t>
    <phoneticPr fontId="23"/>
  </si>
  <si>
    <t>徒歩</t>
    <phoneticPr fontId="23"/>
  </si>
  <si>
    <t>男</t>
    <phoneticPr fontId="23"/>
  </si>
  <si>
    <t>既婚</t>
    <phoneticPr fontId="23"/>
  </si>
  <si>
    <t>C,C++,C#系</t>
    <phoneticPr fontId="23"/>
  </si>
  <si>
    <t>Windows,UNIX,Solaris,HP-UX,AIX</t>
    <phoneticPr fontId="23"/>
  </si>
  <si>
    <t>南行徳３－１２－１－４０３</t>
    <phoneticPr fontId="23"/>
  </si>
  <si>
    <t>080-1145-0779</t>
    <phoneticPr fontId="23"/>
  </si>
  <si>
    <t>祥子</t>
  </si>
  <si>
    <t>HAL0156</t>
  </si>
  <si>
    <t>HAL0157</t>
  </si>
  <si>
    <t>趙</t>
  </si>
  <si>
    <t>礼</t>
  </si>
  <si>
    <t>HAL0158</t>
  </si>
  <si>
    <t>正浩</t>
  </si>
  <si>
    <t>HAL0159</t>
  </si>
  <si>
    <t>吉成</t>
  </si>
  <si>
    <t>Windows,Solaris,Linux,HP-UX,MS-DOS</t>
    <phoneticPr fontId="23"/>
  </si>
  <si>
    <t>C言語,K-shell,Perl,VC++,bash,ASM,Microcode</t>
    <phoneticPr fontId="23"/>
  </si>
  <si>
    <t>HAL0589</t>
  </si>
  <si>
    <t>ＩＴ講師をメイン業務としていて、今後も講師をメイン業務としていきたい</t>
  </si>
  <si>
    <t>東金</t>
    <phoneticPr fontId="23"/>
  </si>
  <si>
    <t>バス</t>
    <phoneticPr fontId="23"/>
  </si>
  <si>
    <t>15分</t>
    <phoneticPr fontId="23"/>
  </si>
  <si>
    <t>男</t>
    <phoneticPr fontId="23"/>
  </si>
  <si>
    <t>人事,給与</t>
  </si>
  <si>
    <t>情報系の業務に携わりたい／ＣＯＢＯＬ出来ればＶＢ，ＪＡＶＡ，運用系</t>
  </si>
  <si>
    <t>30～35</t>
  </si>
  <si>
    <t>3月上旬</t>
  </si>
  <si>
    <t>ｲｲﾀﾞ</t>
  </si>
  <si>
    <t>222-0023</t>
  </si>
  <si>
    <t>ｲﾁﾑﾗ</t>
  </si>
  <si>
    <t>ｺｳｲﾁﾛｳ</t>
  </si>
  <si>
    <t>桜1-2-24</t>
  </si>
  <si>
    <t>03-3439-7688</t>
  </si>
  <si>
    <t>矢口2-3-18　ドエルコスモ303　</t>
  </si>
  <si>
    <t>HAL0151</t>
  </si>
  <si>
    <t>木村</t>
  </si>
  <si>
    <t>伸義</t>
  </si>
  <si>
    <t>HAL0152</t>
  </si>
  <si>
    <t>HAL0153</t>
  </si>
  <si>
    <t>姜</t>
  </si>
  <si>
    <t>恵善</t>
  </si>
  <si>
    <t>普賢</t>
  </si>
  <si>
    <t>HAL0154</t>
  </si>
  <si>
    <t>堀</t>
  </si>
  <si>
    <t>挙孝</t>
  </si>
  <si>
    <t>HAL0155</t>
  </si>
  <si>
    <t>市川</t>
  </si>
  <si>
    <t>ﾓﾁﾍﾞｰｼｮﾝの低さからｸﾚｰﾑ発生（2007年1月、FSI)、欝病</t>
  </si>
  <si>
    <t>福永</t>
  </si>
  <si>
    <t>智志</t>
  </si>
  <si>
    <t>ﾌｸﾅｶﾞ</t>
  </si>
  <si>
    <t>184-0012</t>
  </si>
  <si>
    <t>小金井市</t>
  </si>
  <si>
    <t>登録面談</t>
    <phoneticPr fontId="23"/>
  </si>
  <si>
    <t>済</t>
    <phoneticPr fontId="23"/>
  </si>
  <si>
    <t>即日</t>
    <phoneticPr fontId="23"/>
  </si>
  <si>
    <t>HAL1702</t>
    <phoneticPr fontId="23"/>
  </si>
  <si>
    <t>依田</t>
    <phoneticPr fontId="23"/>
  </si>
  <si>
    <t>日本</t>
    <phoneticPr fontId="23"/>
  </si>
  <si>
    <t>亀戸2-6-6-1007</t>
  </si>
  <si>
    <t>03-3683-8170</t>
  </si>
  <si>
    <t>チームワークと独立性のバランスを重視して業務を行う様心がけます。</t>
  </si>
  <si>
    <t>顧客接所やオフショア案件でのマネジメント経験があり、コミュニケーション能力が高いです。</t>
  </si>
  <si>
    <t>○</t>
    <phoneticPr fontId="23"/>
  </si>
  <si>
    <t>登録面談</t>
    <phoneticPr fontId="23"/>
  </si>
  <si>
    <t>他社平行中。9/9までに2件結果待ち</t>
  </si>
  <si>
    <t>金谷</t>
    <phoneticPr fontId="23"/>
  </si>
  <si>
    <t>直樹</t>
    <phoneticPr fontId="23"/>
  </si>
  <si>
    <t>ｶﾅﾔ</t>
    <phoneticPr fontId="23"/>
  </si>
  <si>
    <t>ﾅｵｷ</t>
    <phoneticPr fontId="23"/>
  </si>
  <si>
    <t>日本</t>
    <phoneticPr fontId="23"/>
  </si>
  <si>
    <t>Apache,Eclipse,IIS,Struts,Tomcat,Weblogic,Websphere,Visio,CrystalReports,COM+</t>
    <phoneticPr fontId="23"/>
  </si>
  <si>
    <t>基本設計,詳細設計,製造、UT,結合ﾃｽﾄ,総合ﾃｽﾄ,保守,運用</t>
    <phoneticPr fontId="23"/>
  </si>
  <si>
    <t>A-</t>
    <phoneticPr fontId="23"/>
  </si>
  <si>
    <t>B</t>
    <phoneticPr fontId="23"/>
  </si>
  <si>
    <t>043-443-1660</t>
  </si>
  <si>
    <t>日本工学院八王子専門学校</t>
    <phoneticPr fontId="23"/>
  </si>
  <si>
    <t>豊岡1-9-1-1005</t>
  </si>
  <si>
    <t>04-2965-3602</t>
  </si>
  <si>
    <t>090-2475-6723</t>
  </si>
  <si>
    <t>zephyr1963@gmail.com</t>
  </si>
  <si>
    <t>工学部工業化学科</t>
  </si>
  <si>
    <t>BASIC,C言語,COBOL,C-shell,EJB,J2EE,Java,Perl,PHP,VB,VBA(Excel),4GL,Unisys,RDMS</t>
  </si>
  <si>
    <t>DB2,MySQL,Oracle,PostgreSQL,RDB,SQL-Server</t>
  </si>
  <si>
    <t>サーバ、ネットワーク構築案件希望（サポートが必要）</t>
    <phoneticPr fontId="23"/>
  </si>
  <si>
    <t>HTML,Java,JavaScript,JSP,Perl,PHP,Flash</t>
    <phoneticPr fontId="23"/>
  </si>
  <si>
    <t>普通自動車免許</t>
    <phoneticPr fontId="23"/>
  </si>
  <si>
    <t>Windows,UNIX</t>
    <phoneticPr fontId="23"/>
  </si>
  <si>
    <t>ASP,VB,VBScript,C++,COBOL,Delphi,HTML,K-shell,PL/SQL,SQL</t>
    <phoneticPr fontId="23"/>
  </si>
  <si>
    <t>Oracle,SQL-Server</t>
    <phoneticPr fontId="23"/>
  </si>
  <si>
    <t>調査分析,基本設計,詳細設計,製造、UT,結合ﾃｽﾄ,総合ﾃｽﾄ,構築</t>
    <phoneticPr fontId="23"/>
  </si>
  <si>
    <t>販売管理,物流、販売</t>
    <phoneticPr fontId="23"/>
  </si>
  <si>
    <t>SL</t>
    <phoneticPr fontId="23"/>
  </si>
  <si>
    <t>開発に携われる案件</t>
  </si>
  <si>
    <t>千葉県／東京23区</t>
    <phoneticPr fontId="23"/>
  </si>
  <si>
    <t>汎用アプリ開発</t>
    <phoneticPr fontId="23"/>
  </si>
  <si>
    <t>白井</t>
  </si>
  <si>
    <t>ｼﾗｲ</t>
  </si>
  <si>
    <t>日比谷</t>
  </si>
  <si>
    <t>半蔵門</t>
  </si>
  <si>
    <t>HAL0950</t>
  </si>
  <si>
    <t>森下</t>
  </si>
  <si>
    <t>正輝</t>
  </si>
  <si>
    <t>ﾓﾘｼﾀ</t>
  </si>
  <si>
    <t>ﾏｻﾃﾙ</t>
  </si>
  <si>
    <t>140-0002</t>
  </si>
  <si>
    <t>東品川3-25-19-フィットエル品川シーサイド弐番館603</t>
  </si>
  <si>
    <t>03-3471-2688</t>
  </si>
  <si>
    <t>090-1800-2241</t>
  </si>
  <si>
    <t>naive-maiko-marisa@naive-maiko.sakura.ne.jp</t>
  </si>
  <si>
    <t>埼玉福祉専門学校</t>
  </si>
  <si>
    <t>株式会社　メガテクノロジー</t>
  </si>
  <si>
    <t>HAL1241</t>
  </si>
  <si>
    <t>関東学院大学電気</t>
  </si>
  <si>
    <t>渋沢</t>
  </si>
  <si>
    <t>普通自動車免許,乙種危険物取扱者</t>
  </si>
  <si>
    <t>WEB・オープン・モバイル系</t>
  </si>
  <si>
    <t>物流、証券、在庫管理、受発注（輸入税関の経験も有り）</t>
  </si>
  <si>
    <t>２３区、千葉</t>
  </si>
  <si>
    <t>VB,C言語,C++,VC++,K-shell,PHP,PL/SQL</t>
    <phoneticPr fontId="23"/>
  </si>
  <si>
    <t>SHUNSAKU,ALLFUSIONGEN</t>
    <phoneticPr fontId="23"/>
  </si>
  <si>
    <t>watanabe196408262300@ezweb.ne.jp</t>
  </si>
  <si>
    <t>東京都立本所工業高等学校</t>
  </si>
  <si>
    <t>電子科</t>
  </si>
  <si>
    <t>北綾瀬</t>
  </si>
  <si>
    <t>Assembler,C++,C言語,PL/SQL,Pro*C,SQL,VB,VC++,C#.NET</t>
  </si>
  <si>
    <t>銀行,証券,F/W</t>
  </si>
  <si>
    <t>C系アプリ、F/W案件</t>
  </si>
  <si>
    <t>質問内容に対しての的確回答が難しい</t>
  </si>
  <si>
    <t>共通関数の対応未経験</t>
  </si>
  <si>
    <t>HAL1448</t>
  </si>
  <si>
    <t>礒部</t>
  </si>
  <si>
    <t>史朗</t>
  </si>
  <si>
    <t>ｲｿﾍﾞ</t>
  </si>
  <si>
    <t>090-9364-6211</t>
  </si>
  <si>
    <t>DB2,MySQL,Oracle,PostgreSQL,SQL-Server,Sybase</t>
    <phoneticPr fontId="23"/>
  </si>
  <si>
    <t>HAL1640</t>
    <phoneticPr fontId="23"/>
  </si>
  <si>
    <t>03-3338-1216</t>
    <phoneticPr fontId="23"/>
  </si>
  <si>
    <t>090-92008640</t>
    <phoneticPr fontId="23"/>
  </si>
  <si>
    <t>純</t>
    <phoneticPr fontId="23"/>
  </si>
  <si>
    <t>沼袋1-20-9オリーブハイツ105</t>
  </si>
  <si>
    <t>ks22583@jb3.so-net.ne.jp</t>
  </si>
  <si>
    <t>MySQL,PostgreSQL,SQL-Server</t>
  </si>
  <si>
    <t>HAL1287</t>
  </si>
  <si>
    <t>岩田</t>
  </si>
  <si>
    <t>三弘</t>
  </si>
  <si>
    <t>197-0815</t>
  </si>
  <si>
    <t>あきる野市</t>
  </si>
  <si>
    <t>二宮東1-2-6</t>
  </si>
  <si>
    <t>042-558-7022</t>
  </si>
  <si>
    <t>090-9644-6057</t>
  </si>
  <si>
    <t>tommy.c77@k4.dion.ne.jp</t>
  </si>
  <si>
    <t>香川県立三豊工業高等学校</t>
  </si>
  <si>
    <t>新子安</t>
  </si>
  <si>
    <t>株式会社AJSソフトウェア</t>
  </si>
  <si>
    <t>省周</t>
    <phoneticPr fontId="23"/>
  </si>
  <si>
    <t>ｵｵｷ</t>
    <phoneticPr fontId="23"/>
  </si>
  <si>
    <t>ﾖｼｶﾈ</t>
    <phoneticPr fontId="23"/>
  </si>
  <si>
    <t>日本</t>
    <phoneticPr fontId="23"/>
  </si>
  <si>
    <t>larafabian53@hotmail.com</t>
  </si>
  <si>
    <t>大分大学</t>
  </si>
  <si>
    <t>教育学部理科教育</t>
  </si>
  <si>
    <t>MCP,マイクロソフトスペシャリストエクセル2003</t>
  </si>
  <si>
    <t>忍</t>
  </si>
  <si>
    <t>214-0021</t>
  </si>
  <si>
    <t>多摩区宿河原1－28－22　ブランドール203</t>
  </si>
  <si>
    <t>契約社員希望</t>
    <phoneticPr fontId="23"/>
  </si>
  <si>
    <t>JAVA、C系</t>
    <phoneticPr fontId="23"/>
  </si>
  <si>
    <t>Java、.net,C#.net,VB.net,C,C++,VC++,VB,VBA,ASP,Per,PHP,PL/SQL,Transact-SQL</t>
    <phoneticPr fontId="23"/>
  </si>
  <si>
    <t>ghsystems@i.softbank.jp</t>
    <phoneticPr fontId="23"/>
  </si>
  <si>
    <t>080-5514-6512</t>
  </si>
  <si>
    <t>t.tanihata@h6.dion.ne.jp</t>
  </si>
  <si>
    <t>PL,SL</t>
    <phoneticPr fontId="23"/>
  </si>
  <si>
    <t>契約社員希望</t>
    <phoneticPr fontId="23"/>
  </si>
  <si>
    <t>HAL1563</t>
    <phoneticPr fontId="23"/>
  </si>
  <si>
    <t>石田　達郎</t>
    <phoneticPr fontId="23"/>
  </si>
  <si>
    <t>卒業</t>
    <phoneticPr fontId="23"/>
  </si>
  <si>
    <t>中央本線</t>
    <phoneticPr fontId="23"/>
  </si>
  <si>
    <t>甲府駅</t>
    <phoneticPr fontId="23"/>
  </si>
  <si>
    <t>ｼｭﾝｲﾁ</t>
  </si>
  <si>
    <t>203-0033</t>
  </si>
  <si>
    <t>滝山</t>
  </si>
  <si>
    <t>090-8514-3813</t>
  </si>
  <si>
    <t>kotoda_shunichi@hotmail.co.jp</t>
  </si>
  <si>
    <t>WindowsSever2003</t>
  </si>
  <si>
    <t>保守,運用,ｻﾎﾟｰﾄ</t>
  </si>
  <si>
    <t>運用管理・保守/ネットワークエンジニア/その他IT系</t>
  </si>
  <si>
    <t>亮人</t>
    <phoneticPr fontId="23"/>
  </si>
  <si>
    <t>ｲｼｲ</t>
    <phoneticPr fontId="23"/>
  </si>
  <si>
    <t>ｱｷﾄ</t>
    <phoneticPr fontId="23"/>
  </si>
  <si>
    <t>日本</t>
    <phoneticPr fontId="23"/>
  </si>
  <si>
    <t>042-563-9766</t>
  </si>
  <si>
    <t>03-3440-5676</t>
    <phoneticPr fontId="23"/>
  </si>
  <si>
    <t>090-2214-5587</t>
    <phoneticPr fontId="23"/>
  </si>
  <si>
    <t>et_job777@yahoo.co.jp</t>
    <phoneticPr fontId="23"/>
  </si>
  <si>
    <t>108-0074</t>
    <phoneticPr fontId="23"/>
  </si>
  <si>
    <t>Windows,UNIX,HP-UX,OS400</t>
    <phoneticPr fontId="23"/>
  </si>
  <si>
    <t>VB,C言語,COBOL,HTML,Java,JavaScript,JavaServlet,JSP,PL/SQL,SQL,XML</t>
    <phoneticPr fontId="23"/>
  </si>
  <si>
    <t>瀧浦</t>
  </si>
  <si>
    <t>和宣</t>
  </si>
  <si>
    <t>ﾀｷｳﾗ</t>
  </si>
  <si>
    <t>ｶｽﾞﾉﾘ</t>
  </si>
  <si>
    <t>330-0856</t>
  </si>
  <si>
    <t>大宮区三橋1-1219-1　レオパレス花梨　101</t>
  </si>
  <si>
    <t>090-7259-7456</t>
  </si>
  <si>
    <t>ami_ami_amino@yahoo.co.jp</t>
  </si>
  <si>
    <t>工学部　機械工学科</t>
  </si>
  <si>
    <t>大宮</t>
  </si>
  <si>
    <t>株式会社　フォーバルテレコム</t>
  </si>
  <si>
    <t>短期理由は、会社都合（スポット案件参画多し）</t>
    <phoneticPr fontId="23"/>
  </si>
  <si>
    <t>HTML,Java,JavaScript,SQL</t>
    <phoneticPr fontId="23"/>
  </si>
  <si>
    <t>社会人の転職情報</t>
    <phoneticPr fontId="23"/>
  </si>
  <si>
    <t>登録面談</t>
    <phoneticPr fontId="23"/>
  </si>
  <si>
    <t>クレジット、銀行、生保業務経験豊富</t>
    <phoneticPr fontId="23"/>
  </si>
  <si>
    <t>クレジット経験が豊富です。</t>
    <phoneticPr fontId="23"/>
  </si>
  <si>
    <t>やや大人しく、覇気さに欠けるが丁寧な応対。印象は薄い</t>
  </si>
  <si>
    <t>2009年8月以降のブランクは、資格勉強の為</t>
  </si>
  <si>
    <t>HAL1519</t>
    <phoneticPr fontId="23"/>
  </si>
  <si>
    <t>今野</t>
    <phoneticPr fontId="23"/>
  </si>
  <si>
    <t>恵司</t>
    <phoneticPr fontId="23"/>
  </si>
  <si>
    <t>ｺﾝﾉ</t>
    <phoneticPr fontId="23"/>
  </si>
  <si>
    <t>娯楽色や研究色の強い業務</t>
    <phoneticPr fontId="23"/>
  </si>
  <si>
    <t>銀行、証券系、設計のみの案件</t>
    <phoneticPr fontId="23"/>
  </si>
  <si>
    <t>設計だけでなく、開発は絶対にやりたい</t>
    <phoneticPr fontId="23"/>
  </si>
  <si>
    <t>JP1,XNET</t>
    <phoneticPr fontId="23"/>
  </si>
  <si>
    <t>ｼﾝﾀﾛｳ</t>
    <phoneticPr fontId="23"/>
  </si>
  <si>
    <t>日本</t>
    <phoneticPr fontId="23"/>
  </si>
  <si>
    <t>並木</t>
  </si>
  <si>
    <t>Windows,Linux,WindowsXP,WindowsVista</t>
    <phoneticPr fontId="23"/>
  </si>
  <si>
    <t>基本設計,詳細設計,製造、UT,結合ﾃｽﾄ,ｻﾎﾟｰﾄ</t>
  </si>
  <si>
    <t>Ｃ，Ｃ++、ＶＣ++、ＶＢ，VBA，ＡＳＰ，ＰＬ/ＳＱＬ，Ｔｒａｎｓａｃｔ－ＳＱＬ</t>
  </si>
  <si>
    <t>HAL1166</t>
  </si>
  <si>
    <t>錦町3-1-14 アーバンフラット立川303号室</t>
  </si>
  <si>
    <t>042-843-0415</t>
  </si>
  <si>
    <t>ICG36498@nifty.com</t>
  </si>
  <si>
    <t>東京都立武蔵村山東高等学校</t>
  </si>
  <si>
    <t>CCNA,SCSA</t>
  </si>
  <si>
    <t>保守,運用,構築,サーバ構築・運用保守</t>
  </si>
  <si>
    <t>ネットワークエンジニア（Windows及びＬｉｎｕｘ</t>
  </si>
  <si>
    <t>HAL1167</t>
  </si>
  <si>
    <t>弓</t>
  </si>
  <si>
    <t>志剛</t>
  </si>
  <si>
    <t>ｷｭｳ</t>
  </si>
  <si>
    <t>ｼｺﾞｳ</t>
  </si>
  <si>
    <t>240-0003</t>
  </si>
  <si>
    <t>天王町2-42-2</t>
  </si>
  <si>
    <t>登録面談</t>
    <phoneticPr fontId="23"/>
  </si>
  <si>
    <t>north_tree222@yahoo.co.jp</t>
    <phoneticPr fontId="23"/>
  </si>
  <si>
    <t>北海道東海大学</t>
    <phoneticPr fontId="23"/>
  </si>
  <si>
    <t>工学部情報システム学科</t>
    <phoneticPr fontId="23"/>
  </si>
  <si>
    <t>卒業</t>
    <phoneticPr fontId="23"/>
  </si>
  <si>
    <t>基本情報技術者,Microsoft Office Master,Microsoft Office Specialist,Word2003</t>
  </si>
  <si>
    <t>VOS,MVS,Z/OS,OS390</t>
    <phoneticPr fontId="23"/>
  </si>
  <si>
    <t>DB2,XDM</t>
    <phoneticPr fontId="23"/>
  </si>
  <si>
    <t>徳永</t>
    <phoneticPr fontId="23"/>
  </si>
  <si>
    <t>ASP,ASP.NET,PHP,VB.NET</t>
    <phoneticPr fontId="23"/>
  </si>
  <si>
    <t>愛知県</t>
  </si>
  <si>
    <t>名古屋市</t>
  </si>
  <si>
    <t>北区下飯田町2-27-1メゾン名北１０６号</t>
  </si>
  <si>
    <t>052-981-8178</t>
  </si>
  <si>
    <t>090-2355-6971</t>
  </si>
  <si>
    <t>ugdxmx_4ever@ybb.ne.jp</t>
  </si>
  <si>
    <t>庄</t>
  </si>
  <si>
    <t>徳生</t>
  </si>
  <si>
    <t>ﾄｸｾｲ</t>
  </si>
  <si>
    <t>k_nagae-lj@infoseek.jp</t>
  </si>
  <si>
    <t>日本福祉大学</t>
  </si>
  <si>
    <t>柏</t>
  </si>
  <si>
    <t>詳細設計以降希望</t>
    <phoneticPr fontId="23"/>
  </si>
  <si>
    <t>COBOL、PL１での開発。</t>
    <phoneticPr fontId="23"/>
  </si>
  <si>
    <t>最低額面給与で38万希望。基本的に就業する事を優先で考えているようなので金額その他は希望を軸に事前相談・確認をすること！</t>
    <phoneticPr fontId="23"/>
  </si>
  <si>
    <t>責任感がある方です。</t>
    <phoneticPr fontId="23"/>
  </si>
  <si>
    <t>汎用機はブランクがあり、対応は難しそうなので、出来ればオープン系案件希望</t>
  </si>
  <si>
    <t>shiozo@xd5.so-net.net.jp</t>
  </si>
  <si>
    <t>女子短期大学部英語英文科</t>
  </si>
  <si>
    <t>ブルーライン</t>
  </si>
  <si>
    <t>片倉町</t>
  </si>
  <si>
    <t>男</t>
    <phoneticPr fontId="23"/>
  </si>
  <si>
    <t>-</t>
    <phoneticPr fontId="23"/>
  </si>
  <si>
    <t>Windows,UNIX,Linux,MSP,MS-DOS</t>
  </si>
  <si>
    <t>横浜市港北区</t>
  </si>
  <si>
    <t>文学部英米文学科</t>
  </si>
  <si>
    <t>SJC-P,SJC-WC</t>
  </si>
  <si>
    <t>中学校・高等学校教論一種免状（英語）</t>
  </si>
  <si>
    <t>Java,SQL,XML</t>
  </si>
  <si>
    <t>HAL1013</t>
  </si>
  <si>
    <t>山科</t>
  </si>
  <si>
    <t>浩美</t>
  </si>
  <si>
    <t>ﾔﾏｼﾅ</t>
  </si>
  <si>
    <t>埼玉大学大学院工学研究科博士課程</t>
  </si>
  <si>
    <t>科学</t>
  </si>
  <si>
    <t>tool.sincha@gmail.com</t>
  </si>
  <si>
    <t>千葉市立稲毛高等学校</t>
  </si>
  <si>
    <t>千葉職業能力開発短期大学校</t>
  </si>
  <si>
    <t>情報技術課</t>
  </si>
  <si>
    <t>165-0027</t>
  </si>
  <si>
    <t>基本情報技術者,ｿﾌﾄｳｴｱ開発技術者,初級ｼｽｱﾄﾞ,ITパスポート</t>
  </si>
  <si>
    <t>普通自動車免許,中型自動車第一種免許</t>
  </si>
  <si>
    <t>HTML,PHP,SQL,CSS</t>
  </si>
  <si>
    <t>Apache,ZendFramework,jQuery</t>
  </si>
  <si>
    <t>要件定義,基本設計,詳細設計,製造、UT,結合ﾃｽﾄ,総合ﾃｽﾄ,進捗管理,指導育成</t>
  </si>
  <si>
    <t>即日</t>
    <phoneticPr fontId="23"/>
  </si>
  <si>
    <t>調整可</t>
    <phoneticPr fontId="23"/>
  </si>
  <si>
    <t>ﾘｸﾅﾋﾞﾈｸｽﾄ</t>
    <phoneticPr fontId="23"/>
  </si>
  <si>
    <t>B+</t>
    <phoneticPr fontId="23"/>
  </si>
  <si>
    <t>B</t>
    <phoneticPr fontId="23"/>
  </si>
  <si>
    <t>Linuxをベースとした、各種サーバの構築を得意としております。</t>
    <phoneticPr fontId="23"/>
  </si>
  <si>
    <t>サーバ、ネットワーク双方において、調査・設計・構築・運用・障害対応まで一連の対応が可能です。</t>
    <phoneticPr fontId="23"/>
  </si>
  <si>
    <t>また、仮想化環境構築の経験もございます。</t>
    <phoneticPr fontId="23"/>
  </si>
  <si>
    <t>作業をする上で計画性を重視し、スケジュールを意識して取り組みます。</t>
    <phoneticPr fontId="23"/>
  </si>
  <si>
    <t>穏やかな性格で、協調性を持ってコミュニケーションを取ることが出来ます。</t>
    <phoneticPr fontId="23"/>
  </si>
  <si>
    <t>正社員希望</t>
    <phoneticPr fontId="23"/>
  </si>
  <si>
    <t>正社員</t>
    <phoneticPr fontId="23"/>
  </si>
  <si>
    <t>長期で運用保守に携わるより、短期～中期で設計構築案件での就業が希望です。</t>
    <phoneticPr fontId="23"/>
  </si>
  <si>
    <t>経験している開発言語については、簡単なプログラミングが出来る程度。</t>
  </si>
  <si>
    <t>額面で、月額35万円以上が希望です。</t>
  </si>
  <si>
    <t>HAL1930</t>
    <phoneticPr fontId="23"/>
  </si>
  <si>
    <t>貴博</t>
  </si>
  <si>
    <t>ﾔﾏｻｷ</t>
  </si>
  <si>
    <t>東神田2-4-9　スカイコート神田2　302</t>
  </si>
  <si>
    <t>0848-44-0132</t>
  </si>
  <si>
    <t>090-7973-9548</t>
  </si>
  <si>
    <t>gbdwk566@yahoo.co.jp</t>
  </si>
  <si>
    <t>101-0031</t>
  </si>
  <si>
    <t>VB,VB.NET,C#,Java,PL/SQL</t>
  </si>
  <si>
    <t>JP1,xoBlos,Cognos,WebFocus</t>
  </si>
  <si>
    <t>HAL1931</t>
    <phoneticPr fontId="23"/>
  </si>
  <si>
    <t>俊隆</t>
  </si>
  <si>
    <t>上園　奈央</t>
    <phoneticPr fontId="23"/>
  </si>
  <si>
    <t>柳</t>
    <phoneticPr fontId="23"/>
  </si>
  <si>
    <t>裕之</t>
    <phoneticPr fontId="23"/>
  </si>
  <si>
    <t>ﾔﾅｷﾞ</t>
    <phoneticPr fontId="23"/>
  </si>
  <si>
    <t>ﾋﾛﾕｷ</t>
    <phoneticPr fontId="23"/>
  </si>
  <si>
    <t>日本</t>
    <phoneticPr fontId="23"/>
  </si>
  <si>
    <t>東京都</t>
    <phoneticPr fontId="23"/>
  </si>
  <si>
    <t>品川区</t>
    <phoneticPr fontId="23"/>
  </si>
  <si>
    <t>西品川2-10-6　Gハイツ102号室</t>
    <phoneticPr fontId="23"/>
  </si>
  <si>
    <t>03-3494-8556</t>
    <phoneticPr fontId="23"/>
  </si>
  <si>
    <t>090-9063-5614</t>
    <phoneticPr fontId="23"/>
  </si>
  <si>
    <t>qqbw34rd@cyber.ocn.ne.jp</t>
    <phoneticPr fontId="23"/>
  </si>
  <si>
    <t>摂南大学</t>
    <phoneticPr fontId="23"/>
  </si>
  <si>
    <t>経営情報学科</t>
    <phoneticPr fontId="23"/>
  </si>
  <si>
    <t>卒業</t>
    <phoneticPr fontId="23"/>
  </si>
  <si>
    <t>山手</t>
    <phoneticPr fontId="23"/>
  </si>
  <si>
    <t>大崎</t>
    <phoneticPr fontId="23"/>
  </si>
  <si>
    <t>徒歩</t>
    <phoneticPr fontId="23"/>
  </si>
  <si>
    <t>男</t>
    <phoneticPr fontId="23"/>
  </si>
  <si>
    <t>未婚</t>
    <phoneticPr fontId="23"/>
  </si>
  <si>
    <t>141-0033</t>
    <phoneticPr fontId="23"/>
  </si>
  <si>
    <t>LPIC Level1,Sun Certified Programmer for the Java2 Platform 1.4,Oracle Silver DBA10g,UML Modeling Skill Certification L1</t>
    <phoneticPr fontId="23"/>
  </si>
  <si>
    <t>普通自動車免許,品質管理担当者（有機）,食品衛生責任者</t>
    <phoneticPr fontId="23"/>
  </si>
  <si>
    <t>JAVA系</t>
    <phoneticPr fontId="23"/>
  </si>
  <si>
    <t>Windows</t>
    <phoneticPr fontId="23"/>
  </si>
  <si>
    <t>HTML,Java,JavaScript,JavaServlet,JSP</t>
    <phoneticPr fontId="23"/>
  </si>
  <si>
    <t>Oracle</t>
    <phoneticPr fontId="23"/>
  </si>
  <si>
    <t>横浜市旭区</t>
  </si>
  <si>
    <t>相模原市中央区</t>
  </si>
  <si>
    <t xml:space="preserve">hideboo777sib@u01.gate01.com_x000D_
</t>
    <phoneticPr fontId="23"/>
  </si>
  <si>
    <t>hideboo77.sib@docomo.ne.jp</t>
    <phoneticPr fontId="23"/>
  </si>
  <si>
    <t>JR</t>
    <phoneticPr fontId="23"/>
  </si>
  <si>
    <t>組み込み系のハード、ソフト開発どちらも対応可能</t>
  </si>
  <si>
    <t>UNIX、LINUX、WINDOWSドライバ開発経験豊富</t>
  </si>
  <si>
    <t>ハード部門とソフト部門とのリレーションをとるのが得意</t>
  </si>
  <si>
    <t>協調性が高く、技術サポート、教育など得意な方です。</t>
  </si>
  <si>
    <t>明るくだれとでも接することができ、年齢は外観、振舞等では感じません</t>
  </si>
  <si>
    <t>林田</t>
  </si>
  <si>
    <t>宗丈</t>
  </si>
  <si>
    <t>ﾊﾔｼﾀﾞ</t>
  </si>
  <si>
    <t>ﾑﾈﾀｹ</t>
  </si>
  <si>
    <t>行徳駅前</t>
  </si>
  <si>
    <t>HAL0755</t>
  </si>
  <si>
    <t>HAL0757</t>
  </si>
  <si>
    <t>HAL0759</t>
  </si>
  <si>
    <t>HAL0762</t>
  </si>
  <si>
    <t>HAL0763</t>
  </si>
  <si>
    <t>HAL0765</t>
  </si>
  <si>
    <t>HAL0766</t>
  </si>
  <si>
    <t>HAL0767</t>
  </si>
  <si>
    <t>HAL0768</t>
  </si>
  <si>
    <t>HAL0769</t>
  </si>
  <si>
    <t>HAL0776</t>
  </si>
  <si>
    <t>HAL0777</t>
  </si>
  <si>
    <t>HAL0779</t>
  </si>
  <si>
    <t>HAL0780</t>
  </si>
  <si>
    <t>長期</t>
  </si>
  <si>
    <t>HAL0781</t>
  </si>
  <si>
    <t>提案中</t>
  </si>
  <si>
    <t>HAL0782</t>
  </si>
  <si>
    <t>就職ﾌｪｱ</t>
  </si>
  <si>
    <t>HAL0783</t>
  </si>
  <si>
    <t>DB2,MySQL,Oracle,PostgreSQL,SQL-Server</t>
    <phoneticPr fontId="23"/>
  </si>
  <si>
    <t>人間社会学部</t>
  </si>
  <si>
    <t>相模鉄道</t>
  </si>
  <si>
    <t>天王町</t>
  </si>
  <si>
    <t>MCP Windows2000,MOUS</t>
  </si>
  <si>
    <t>磯子</t>
  </si>
  <si>
    <t>南足柄市</t>
  </si>
  <si>
    <t>正社員採用</t>
  </si>
  <si>
    <t>HAL0786</t>
  </si>
  <si>
    <t>HAL0787</t>
  </si>
  <si>
    <t>HAL0789</t>
  </si>
  <si>
    <t>HAL0791</t>
  </si>
  <si>
    <t>HAL0793</t>
  </si>
  <si>
    <t>HAL0795</t>
  </si>
  <si>
    <t>正社員採用</t>
    <phoneticPr fontId="23"/>
  </si>
  <si>
    <t>HAL1841</t>
    <phoneticPr fontId="23"/>
  </si>
  <si>
    <t>山内</t>
  </si>
  <si>
    <t>ﾔﾏｳﾁ</t>
  </si>
  <si>
    <t>前野町3-32-9　メゾン本蓮沼103号</t>
  </si>
  <si>
    <t>090-5801-9289　</t>
  </si>
  <si>
    <t>sp2a4a79@ion.ocn.ne.jp</t>
  </si>
  <si>
    <t>東京国際情報ビジネス専門学校</t>
  </si>
  <si>
    <t>ビジネス情報処理学科</t>
  </si>
  <si>
    <t>Windows,Linux,HP-UX,ACOS</t>
  </si>
  <si>
    <t>C言語,COBOL,FORTRAN,Centura,VBA</t>
  </si>
  <si>
    <t>Oracle,RIQS</t>
  </si>
  <si>
    <t>埼玉県/東京23区</t>
  </si>
  <si>
    <t>C++,C言語,Java,XML</t>
  </si>
  <si>
    <t>ＪＡＶＡの研究開発系エンジニア職</t>
  </si>
  <si>
    <t>稼動低め希望</t>
  </si>
  <si>
    <t>中止</t>
    <phoneticPr fontId="23"/>
  </si>
  <si>
    <t>拘り・・無し</t>
    <phoneticPr fontId="23"/>
  </si>
  <si>
    <t>拘り・・普通</t>
    <phoneticPr fontId="23"/>
  </si>
  <si>
    <t>契約社員希望</t>
    <phoneticPr fontId="23"/>
  </si>
  <si>
    <t>通勤面で少し拘りがあるような気がするので、念の為そのあたりは事前確認必要</t>
    <phoneticPr fontId="23"/>
  </si>
  <si>
    <t>HAL1569</t>
    <phoneticPr fontId="23"/>
  </si>
  <si>
    <t>川崎市多摩区</t>
  </si>
  <si>
    <t>中野島6－25－40ルネスガーデン210</t>
  </si>
  <si>
    <t>090-2708-6528</t>
  </si>
  <si>
    <t>unichan@gray.plala.or.jp</t>
  </si>
  <si>
    <t>兵庫県立姫路短期大学</t>
  </si>
  <si>
    <t>JR南武</t>
  </si>
  <si>
    <t>中野島</t>
  </si>
  <si>
    <t>HAL1863</t>
    <phoneticPr fontId="23"/>
  </si>
  <si>
    <t>聡</t>
    <phoneticPr fontId="23"/>
  </si>
  <si>
    <t>ﾔﾏｸﾞﾁ</t>
    <phoneticPr fontId="23"/>
  </si>
  <si>
    <t>ｱｷﾗ</t>
    <phoneticPr fontId="23"/>
  </si>
  <si>
    <t>日本</t>
    <phoneticPr fontId="23"/>
  </si>
  <si>
    <t>千葉県</t>
    <phoneticPr fontId="23"/>
  </si>
  <si>
    <t>043-419-7785</t>
    <phoneticPr fontId="23"/>
  </si>
  <si>
    <t>090-7637-0142</t>
    <phoneticPr fontId="23"/>
  </si>
  <si>
    <t>y31@ceres.ocn.ne.jp</t>
    <phoneticPr fontId="23"/>
  </si>
  <si>
    <t>男</t>
    <phoneticPr fontId="23"/>
  </si>
  <si>
    <t>273-0048</t>
    <phoneticPr fontId="23"/>
  </si>
  <si>
    <t>日商簿記１級,普通自動車免許,税理士科目合格　簿記論</t>
    <phoneticPr fontId="23"/>
  </si>
  <si>
    <t>Windows</t>
    <phoneticPr fontId="23"/>
  </si>
  <si>
    <t>VB.NET</t>
    <phoneticPr fontId="23"/>
  </si>
  <si>
    <t>SQL-Server</t>
    <phoneticPr fontId="23"/>
  </si>
  <si>
    <t>IIS</t>
    <phoneticPr fontId="23"/>
  </si>
  <si>
    <t>要件定義,基本設計,詳細設計,製造、UT,結合ﾃｽﾄ,総合ﾃｽﾄ,ｻﾎﾟｰﾄ,外注管理,顧客へのヒアリング</t>
    <phoneticPr fontId="23"/>
  </si>
  <si>
    <t>PM</t>
    <phoneticPr fontId="23"/>
  </si>
  <si>
    <t>ﾘｸﾅﾋﾞﾈｸｽﾄ</t>
    <phoneticPr fontId="23"/>
  </si>
  <si>
    <t>○</t>
    <phoneticPr fontId="23"/>
  </si>
  <si>
    <t>登録面談</t>
    <phoneticPr fontId="23"/>
  </si>
  <si>
    <t>HAL1862</t>
    <phoneticPr fontId="23"/>
  </si>
  <si>
    <t>鈴木　美那</t>
    <phoneticPr fontId="23"/>
  </si>
  <si>
    <t>佐々木</t>
    <phoneticPr fontId="23"/>
  </si>
  <si>
    <t>健太</t>
    <phoneticPr fontId="23"/>
  </si>
  <si>
    <t>ｻｻｷ</t>
    <phoneticPr fontId="23"/>
  </si>
  <si>
    <t>ｹﾝﾀ</t>
    <phoneticPr fontId="23"/>
  </si>
  <si>
    <t>日本</t>
    <phoneticPr fontId="23"/>
  </si>
  <si>
    <t>神奈川県</t>
    <phoneticPr fontId="23"/>
  </si>
  <si>
    <t>横浜市</t>
    <phoneticPr fontId="23"/>
  </si>
  <si>
    <t>戸塚区原宿2-13-15 D棟101</t>
    <phoneticPr fontId="23"/>
  </si>
  <si>
    <t>090-6551-5148</t>
    <phoneticPr fontId="23"/>
  </si>
  <si>
    <t>cucumber_is_pretty_this_summer@c3-net.ne.jp</t>
    <phoneticPr fontId="23"/>
  </si>
  <si>
    <t>男</t>
    <phoneticPr fontId="23"/>
  </si>
  <si>
    <t>245-0063</t>
    <phoneticPr fontId="23"/>
  </si>
  <si>
    <t>基本情報技術者</t>
    <phoneticPr fontId="23"/>
  </si>
  <si>
    <t>日商簿記３級,普通自動車免許</t>
    <phoneticPr fontId="23"/>
  </si>
  <si>
    <t>Windows,UNIX</t>
    <phoneticPr fontId="23"/>
  </si>
  <si>
    <t>C</t>
    <phoneticPr fontId="23"/>
  </si>
  <si>
    <t>要件定義,基本設計,詳細設計,製造、UT,結合ﾃｽﾄ,総合ﾃｽﾄ,進捗管理,資料作成,お客様調整</t>
    <phoneticPr fontId="23"/>
  </si>
  <si>
    <t>販売管理,物流、販売</t>
    <phoneticPr fontId="23"/>
  </si>
  <si>
    <t>PL</t>
    <phoneticPr fontId="23"/>
  </si>
  <si>
    <t>ﾘｸﾅﾋﾞﾈｸｽﾄ</t>
    <phoneticPr fontId="23"/>
  </si>
  <si>
    <t>○</t>
    <phoneticPr fontId="23"/>
  </si>
  <si>
    <t>鈴木　美那</t>
    <phoneticPr fontId="23"/>
  </si>
  <si>
    <t>山口</t>
    <phoneticPr fontId="23"/>
  </si>
  <si>
    <t>船橋市</t>
    <phoneticPr fontId="23"/>
  </si>
  <si>
    <t>丸山1-34-1</t>
    <phoneticPr fontId="23"/>
  </si>
  <si>
    <t>東京CPA専門学校</t>
    <phoneticPr fontId="23"/>
  </si>
  <si>
    <t>経理本科</t>
    <phoneticPr fontId="23"/>
  </si>
  <si>
    <t>卒業</t>
    <phoneticPr fontId="23"/>
  </si>
  <si>
    <t>HAL0958</t>
    <phoneticPr fontId="23"/>
  </si>
  <si>
    <t>小松　茂徳</t>
    <phoneticPr fontId="23"/>
  </si>
  <si>
    <t>北川</t>
    <phoneticPr fontId="23"/>
  </si>
  <si>
    <t>090-4440-7873</t>
    <phoneticPr fontId="23"/>
  </si>
  <si>
    <t>ｴｲｼﾞﾛｳ</t>
  </si>
  <si>
    <t>165-0033</t>
  </si>
  <si>
    <t>若宮2-32-12</t>
  </si>
  <si>
    <t>090-8000-0880</t>
    <phoneticPr fontId="23"/>
  </si>
  <si>
    <t>090-6505-7390</t>
  </si>
  <si>
    <t>luanhaijp@yahoo.co.jp</t>
  </si>
  <si>
    <t>鶴川2-16-1</t>
  </si>
  <si>
    <t>070-5640-0800</t>
  </si>
  <si>
    <t>hosokawa666@yahoo.co.jp</t>
  </si>
  <si>
    <t>小山</t>
  </si>
  <si>
    <t>敏秋</t>
  </si>
  <si>
    <t>ｺﾔﾏ</t>
  </si>
  <si>
    <t>関口1-16-1 東海文京マンション702</t>
  </si>
  <si>
    <t>090-9970-3212</t>
  </si>
  <si>
    <t>盛本学園</t>
  </si>
  <si>
    <t>中野スクールオブビジネス　トラベルOA科</t>
  </si>
  <si>
    <t>江戸川橋</t>
  </si>
  <si>
    <t>112-0014</t>
  </si>
  <si>
    <t>汎用ｱﾌﾟﾘ開発,汎用運用管理</t>
  </si>
  <si>
    <t>Oracle,SQL-Server</t>
    <phoneticPr fontId="23"/>
  </si>
  <si>
    <t>Apache</t>
    <phoneticPr fontId="23"/>
  </si>
  <si>
    <t>詳細設計,製造、UT,通訳</t>
    <phoneticPr fontId="23"/>
  </si>
  <si>
    <t>Webサイト</t>
    <phoneticPr fontId="23"/>
  </si>
  <si>
    <t>PHP（詳細～）</t>
    <phoneticPr fontId="23"/>
  </si>
  <si>
    <t>Monterey Peninsula College</t>
  </si>
  <si>
    <t>ビジネス専攻</t>
  </si>
  <si>
    <t>中央線・丸の内線</t>
  </si>
  <si>
    <t>TOEIC 840点,文部省認定　実用英語検定２級,国際連合公用語　英語検定C級</t>
  </si>
  <si>
    <t>埼玉県立川口工業高等学校</t>
  </si>
  <si>
    <t>汎用ｱﾌﾟﾘ開発</t>
    <phoneticPr fontId="23"/>
  </si>
  <si>
    <t>Windows,UNIX,Solaris,Linux,HP-UX,AIX,ACOS,MSP,MVS,Z/OS,OS390</t>
    <phoneticPr fontId="23"/>
  </si>
  <si>
    <t>COBOL,Java,JavaServlet,JSP,PL/SQL</t>
    <phoneticPr fontId="23"/>
  </si>
  <si>
    <t>DB2,NDB,Oracle,PostgreSQL,RIQS,SQL-Server</t>
    <phoneticPr fontId="23"/>
  </si>
  <si>
    <t>Apache,Spring,Struts,Tomcat,Weblogic,Websphere</t>
    <phoneticPr fontId="23"/>
  </si>
  <si>
    <t>調査分析,要件定義,基本設計,詳細設計,製造、UT,結合ﾃｽﾄ,総合ﾃｽﾄ,保守,運用,マイグレーション</t>
    <phoneticPr fontId="23"/>
  </si>
  <si>
    <t>生産管理</t>
    <phoneticPr fontId="23"/>
  </si>
  <si>
    <t>PM,PL</t>
    <phoneticPr fontId="23"/>
  </si>
  <si>
    <t>60～７０</t>
  </si>
  <si>
    <t>HAL0341</t>
  </si>
  <si>
    <t>利一</t>
  </si>
  <si>
    <t>ﾄｼｲﾁ</t>
  </si>
  <si>
    <t>302-0027</t>
  </si>
  <si>
    <t>茨城県</t>
  </si>
  <si>
    <t>取手市</t>
  </si>
  <si>
    <t>駒場4-28-1</t>
  </si>
  <si>
    <t>0297-77-0392</t>
  </si>
  <si>
    <t>080-3087-3664</t>
  </si>
  <si>
    <t>DB2,MySQL,Oracle,PostgreSQL</t>
  </si>
  <si>
    <t>Apache,Flash,action,Script</t>
  </si>
  <si>
    <t>基本設計,詳細設計,製造、UT,結合ﾃｽﾄ,総合ﾃｽﾄ,保守</t>
  </si>
  <si>
    <t>技術志向が大変に強いが自分のやり方を通す方ではありません</t>
  </si>
  <si>
    <t>品質が高く納期も早いです</t>
  </si>
  <si>
    <t>開発環境構築可能（ﾈｯﾄﾜｰｸ含む）、本番環境構築敬はありません</t>
  </si>
  <si>
    <t>DBﾃﾞｻﾞｲﾝ、SQLﾁｭｰﾆﾝｸﾞ可能</t>
  </si>
  <si>
    <t>jingmu@yumemiduki.jp</t>
  </si>
  <si>
    <t>筑波大学</t>
  </si>
  <si>
    <t>第一学郡</t>
  </si>
  <si>
    <t>西日暮里</t>
  </si>
  <si>
    <t>ｿﾌﾄｳｴｱ開発技術者</t>
  </si>
  <si>
    <t>BASIC,C言語,FORTRAN,Java,MFC,VC++</t>
  </si>
  <si>
    <t>在庫管理、受発注は経験豊富</t>
  </si>
  <si>
    <t>VBは画面回りを担当</t>
  </si>
  <si>
    <t>DBはチューニングまでの経験有り（SQL)</t>
  </si>
  <si>
    <t>ヒューマンスキル十分</t>
  </si>
  <si>
    <t>受け答えは最適、明確</t>
  </si>
  <si>
    <t>論理設計も対応可能</t>
  </si>
  <si>
    <t>詳細設計,製造、UT</t>
  </si>
  <si>
    <t>牧</t>
  </si>
  <si>
    <t>C言語,Java,JavaScript,Perl,PHP,SQL,VB,Ruby</t>
  </si>
  <si>
    <t>Apache,CISCO</t>
  </si>
  <si>
    <t>UNIXサーバ運用</t>
  </si>
  <si>
    <t>サーバ運用</t>
  </si>
  <si>
    <t>圭太</t>
  </si>
  <si>
    <t>面談をこれまで全て断っている</t>
  </si>
  <si>
    <t>HAL0645</t>
  </si>
  <si>
    <t>潔</t>
  </si>
  <si>
    <t>浦和区岸町5-8-10-A-103</t>
  </si>
  <si>
    <t>080-5052-3799</t>
  </si>
  <si>
    <t>慶応大学　大学院</t>
  </si>
  <si>
    <t>調査分析,要件定義,基本設計,詳細設計,製造、UT,結合ﾃｽﾄ,総合ﾃｽﾄ,保守,運用</t>
    <phoneticPr fontId="23"/>
  </si>
  <si>
    <t>在庫管理,経理、財務,販売管理,物流、販売,人事,受発注</t>
    <phoneticPr fontId="23"/>
  </si>
  <si>
    <t>基幹系システムは、どのポジションでも対応可能</t>
  </si>
  <si>
    <t>派遣</t>
    <phoneticPr fontId="23"/>
  </si>
  <si>
    <t>対人スキル良好、コミュニケーション問題無し</t>
  </si>
  <si>
    <t>黒田</t>
  </si>
  <si>
    <t>純生</t>
  </si>
  <si>
    <t>中野坂上</t>
    <phoneticPr fontId="23"/>
  </si>
  <si>
    <t>男</t>
    <phoneticPr fontId="23"/>
  </si>
  <si>
    <t>C++,C言語,Delphi,HTML,Java,JSP,PL/SQL,Pro*C,SQL,VB,VC++</t>
  </si>
  <si>
    <t>Eclipse,JP1</t>
  </si>
  <si>
    <t>詳細設計,製造、UT,結合ﾃｽﾄ,運用,構築</t>
  </si>
  <si>
    <t>銀行,通信,公共</t>
  </si>
  <si>
    <t>できれば自宅近くが良い</t>
  </si>
  <si>
    <t>案件選定基準１：金額、２：自宅近く、案件がない場合は契約社員も検討、</t>
  </si>
  <si>
    <t>HAL1502</t>
    <phoneticPr fontId="23"/>
  </si>
  <si>
    <t>パートナー</t>
  </si>
  <si>
    <t>HAL1503</t>
    <phoneticPr fontId="23"/>
  </si>
  <si>
    <t>HAL1504</t>
    <phoneticPr fontId="23"/>
  </si>
  <si>
    <t>edennokindannokajitu@docomo.ne.jp</t>
  </si>
  <si>
    <t>名古屋工学院</t>
  </si>
  <si>
    <t>第二種情報処理,ｿﾌﾄｳｴｱ開発技術者,初級ｼｽｱﾄﾞ,ﾃｸﾆｶﾙｴﾝｼﾞﾆｱ（DB）</t>
  </si>
  <si>
    <t>C言語,HTML,JavaScript,Perl,PHP,PL/SQL,Pro*C,VB,VBScript</t>
  </si>
  <si>
    <t>135-0043</t>
    <phoneticPr fontId="23"/>
  </si>
  <si>
    <t>HAL0356</t>
    <phoneticPr fontId="23"/>
  </si>
  <si>
    <t>銀行,証券,生保,生産管理,在庫管理,経理、財務,販売管理,物流、販売,給与,通信,公共</t>
  </si>
  <si>
    <t>入間郡</t>
  </si>
  <si>
    <t>ﾒｸﾞﾐ</t>
  </si>
  <si>
    <t>177-0033</t>
  </si>
  <si>
    <t>練馬区</t>
  </si>
  <si>
    <t>高野台3-36-22-202</t>
  </si>
  <si>
    <t>03-3997-8048</t>
  </si>
  <si>
    <t>090-5212-6202</t>
  </si>
  <si>
    <t>090-4752-8655</t>
  </si>
  <si>
    <t>t_maru@kb3.do-net.ne.jp</t>
  </si>
  <si>
    <t>HAL0483</t>
  </si>
  <si>
    <t>松下</t>
  </si>
  <si>
    <t>翔</t>
  </si>
  <si>
    <t>市川市</t>
    <phoneticPr fontId="23"/>
  </si>
  <si>
    <t>契約社員</t>
    <phoneticPr fontId="23"/>
  </si>
  <si>
    <t>HAL1529</t>
    <phoneticPr fontId="23"/>
  </si>
  <si>
    <t>Oracle,PostgreSQL</t>
    <phoneticPr fontId="23"/>
  </si>
  <si>
    <t>銀行</t>
    <phoneticPr fontId="23"/>
  </si>
  <si>
    <t>既婚</t>
    <phoneticPr fontId="23"/>
  </si>
  <si>
    <t>195-0074</t>
    <phoneticPr fontId="23"/>
  </si>
  <si>
    <t>普通自動車免許,FIA/JAF国内A級ライセンス,ディジタル技術検定2級(制御),ディジタル技術検定2級(情報)</t>
    <phoneticPr fontId="23"/>
  </si>
  <si>
    <t>C,C++ PG</t>
    <phoneticPr fontId="23"/>
  </si>
  <si>
    <t>Windows</t>
    <phoneticPr fontId="23"/>
  </si>
  <si>
    <t>C言語,C++,VC,VC++,VBA</t>
    <phoneticPr fontId="23"/>
  </si>
  <si>
    <t>VisualStudio,MATLAB,AMESim,μITRON</t>
    <phoneticPr fontId="23"/>
  </si>
  <si>
    <t>基本設計,詳細設計,製造、UT,結合ﾃｽﾄ</t>
    <phoneticPr fontId="23"/>
  </si>
  <si>
    <t>羽根木1-3-14-402</t>
  </si>
  <si>
    <t>Apache,Websphere</t>
  </si>
  <si>
    <t>多摩都市ﾓﾉﾚｰﾙ</t>
  </si>
  <si>
    <t>shonda@horae.dti.ne.jp</t>
  </si>
  <si>
    <t>朝霞駅</t>
  </si>
  <si>
    <t>Java、.Net、C#.Net、Vb.Net、VB、VBA、ASP</t>
  </si>
  <si>
    <t>PL/SQL、Transact-SQL</t>
  </si>
  <si>
    <t>HAL1306</t>
  </si>
  <si>
    <t>北出</t>
  </si>
  <si>
    <t>祐二</t>
  </si>
  <si>
    <t>ｷﾀﾃﾞ</t>
  </si>
  <si>
    <t>230-0001</t>
  </si>
  <si>
    <t>矢向4丁目13-6号　コーポラスフジ1-B号</t>
  </si>
  <si>
    <t>090-4688-8590</t>
  </si>
  <si>
    <t>k_yuji8@yahoo.co.jp</t>
  </si>
  <si>
    <t>機械知能システム工学科</t>
  </si>
  <si>
    <t>尻手</t>
  </si>
  <si>
    <t>菊地</t>
  </si>
  <si>
    <t>孝治</t>
  </si>
  <si>
    <t>ｷｸﾁ</t>
  </si>
  <si>
    <t>ﾀｶﾊﾙ</t>
  </si>
  <si>
    <t>中野区</t>
  </si>
  <si>
    <t>明治大学付属中野高等学校</t>
  </si>
  <si>
    <t>千駄ヶ谷</t>
  </si>
  <si>
    <t>TOFLE 580Point</t>
  </si>
  <si>
    <t>HTML,JavaScript,Perl,PHP,SQL,WAP,HDML</t>
  </si>
  <si>
    <t>MySQL,PostgreSQL</t>
  </si>
  <si>
    <t>Apache,CSS</t>
  </si>
  <si>
    <t>色々なことにチャレンジしたい</t>
    <phoneticPr fontId="23"/>
  </si>
  <si>
    <t>フロントまわり(画面系)</t>
  </si>
  <si>
    <t>おとなしい性格</t>
  </si>
  <si>
    <t>ｱｵｷ</t>
  </si>
  <si>
    <t>OracleMasterｼﾙﾊﾞｰ,第一種情報処理</t>
  </si>
  <si>
    <t>TCP/IP</t>
  </si>
  <si>
    <t>田渕</t>
  </si>
  <si>
    <t>琢三</t>
  </si>
  <si>
    <t>ﾀｸｿﾞｳ</t>
  </si>
  <si>
    <t>就業可能日</t>
  </si>
  <si>
    <t>面談可能時間帯</t>
  </si>
  <si>
    <t>他社営業状況</t>
  </si>
  <si>
    <t>応募</t>
  </si>
  <si>
    <t>Windows,UNIX,HP-UX,HP9000/ｋ570,AS400</t>
    <phoneticPr fontId="23"/>
  </si>
  <si>
    <t>COBOL,HTML,JavaScript,PHP,VB,VBA,ActionScript,CSS</t>
  </si>
  <si>
    <t>金属材料工学科</t>
  </si>
  <si>
    <t>新百合ヶ丘</t>
  </si>
  <si>
    <t>starless@smoug.net</t>
    <phoneticPr fontId="23"/>
  </si>
  <si>
    <t>HAL</t>
    <phoneticPr fontId="23"/>
  </si>
  <si>
    <t>Windows,Linux,MS-DOS,OS/2,ＦｒｅｅＢＳＤ</t>
  </si>
  <si>
    <t>日本工業大学</t>
  </si>
  <si>
    <t>北坂戸</t>
  </si>
  <si>
    <t>桜区西堀1-15-28ﾗﾌｫｰﾚ中浦和501</t>
  </si>
  <si>
    <t>090-5831-4832</t>
  </si>
  <si>
    <t>042-810-2377</t>
    <phoneticPr fontId="23"/>
  </si>
  <si>
    <t>090-3811-6860</t>
    <phoneticPr fontId="23"/>
  </si>
  <si>
    <t>a-salt-in@mtf.biglobe.ne.jp</t>
  </si>
  <si>
    <t>明星大学</t>
    <phoneticPr fontId="23"/>
  </si>
  <si>
    <t>理工学部電気工学科</t>
    <phoneticPr fontId="23"/>
  </si>
  <si>
    <t>卒業</t>
    <phoneticPr fontId="23"/>
  </si>
  <si>
    <t>東京都区部・横浜市・川崎市</t>
    <phoneticPr fontId="23"/>
  </si>
  <si>
    <t>日本</t>
    <phoneticPr fontId="23"/>
  </si>
  <si>
    <t>PostgreSQL,SQL Server7,2000,2005</t>
  </si>
  <si>
    <t>三菱diaprism</t>
  </si>
  <si>
    <t>要件定義,基本設計</t>
  </si>
  <si>
    <t>中小企業診断士</t>
  </si>
  <si>
    <t>yzwei2001@yahoo.co.jp</t>
  </si>
  <si>
    <t>座間市</t>
  </si>
  <si>
    <t>Yukio.Nakamura@knh.biglobe.ne.jp</t>
  </si>
  <si>
    <t>HAL0330</t>
  </si>
  <si>
    <t>曾</t>
  </si>
  <si>
    <t>科</t>
  </si>
  <si>
    <t>ｿ</t>
  </si>
  <si>
    <t>359-1122</t>
  </si>
  <si>
    <t>小竹向原</t>
  </si>
  <si>
    <t>gachabukuro@yahoo.co.jp</t>
  </si>
  <si>
    <t>東京工科専門学校</t>
  </si>
  <si>
    <t>HTML,VBA(Access),VBA(Excel),VB.NET</t>
  </si>
  <si>
    <t>残業少なめ</t>
  </si>
  <si>
    <t>HAL1061</t>
  </si>
  <si>
    <t>矢部新町3-29 ワンズシテｨ1205</t>
  </si>
  <si>
    <t>090-8318-7145</t>
  </si>
  <si>
    <t>HAL1062</t>
  </si>
  <si>
    <t>284-0035</t>
  </si>
  <si>
    <t>和田１８２－９</t>
  </si>
  <si>
    <t>keiji_satoh@teamgear.net</t>
  </si>
  <si>
    <t>案件途中退場（住生）、他社へ、ﾄﾗﾌﾞﾙ発生、P社員</t>
  </si>
  <si>
    <t>横田</t>
  </si>
  <si>
    <t>学</t>
  </si>
  <si>
    <t>ﾖｺﾀ</t>
  </si>
  <si>
    <t>ﾏﾅﾌﾞ</t>
  </si>
  <si>
    <t>167-0042</t>
  </si>
  <si>
    <t>西荻北5-16-6 西郊マンション２D</t>
  </si>
  <si>
    <t>03-3395-1528</t>
  </si>
  <si>
    <t>070-5457-1723</t>
  </si>
  <si>
    <t>yokotam@fsi.co.jp</t>
  </si>
  <si>
    <t>yokota@mf.point.ne.jp</t>
  </si>
  <si>
    <t>菊</t>
  </si>
  <si>
    <t>HAL1412</t>
  </si>
  <si>
    <t>向川</t>
  </si>
  <si>
    <t>祐司</t>
  </si>
  <si>
    <t>ﾑｶｲｶﾞﾜ</t>
  </si>
  <si>
    <t>緑町</t>
  </si>
  <si>
    <t>090-8874-1948</t>
  </si>
  <si>
    <t>渋沢2-26-23 和美荘　202号</t>
  </si>
  <si>
    <t>090-8584-9020</t>
  </si>
  <si>
    <t>女</t>
    <phoneticPr fontId="23"/>
  </si>
  <si>
    <t>048-456-2365</t>
    <phoneticPr fontId="23"/>
  </si>
  <si>
    <t>080-6645-1461</t>
    <phoneticPr fontId="23"/>
  </si>
  <si>
    <t>hanaoka@cpost.plala.or.jp</t>
    <phoneticPr fontId="23"/>
  </si>
  <si>
    <t>埼玉大学大学院</t>
    <phoneticPr fontId="23"/>
  </si>
  <si>
    <t>理学部物理学科</t>
    <phoneticPr fontId="23"/>
  </si>
  <si>
    <t>東武東上</t>
    <phoneticPr fontId="23"/>
  </si>
  <si>
    <t>朝霞台</t>
    <phoneticPr fontId="23"/>
  </si>
  <si>
    <t>バス</t>
    <phoneticPr fontId="23"/>
  </si>
  <si>
    <t>未婚</t>
    <phoneticPr fontId="23"/>
  </si>
  <si>
    <t>351-0001</t>
    <phoneticPr fontId="23"/>
  </si>
  <si>
    <t>JAVA系</t>
    <phoneticPr fontId="23"/>
  </si>
  <si>
    <t>Windows,HP-UX,AIX</t>
    <phoneticPr fontId="23"/>
  </si>
  <si>
    <t>liovesd02@hotmail.com</t>
    <phoneticPr fontId="23"/>
  </si>
  <si>
    <t>inadayoichi@yahoo.co.jp</t>
  </si>
  <si>
    <t>inadayoichi@softbank.ne.jp</t>
  </si>
  <si>
    <t>法文学部法学科</t>
  </si>
  <si>
    <t>百草園</t>
  </si>
  <si>
    <t>京王線/多摩モノレール</t>
  </si>
  <si>
    <t>271-0064</t>
  </si>
  <si>
    <t>上本郷364-3</t>
  </si>
  <si>
    <t>080-5489-1866</t>
  </si>
  <si>
    <t>日本</t>
    <phoneticPr fontId="23"/>
  </si>
  <si>
    <t>東京都</t>
    <phoneticPr fontId="23"/>
  </si>
  <si>
    <t>品川区</t>
    <phoneticPr fontId="23"/>
  </si>
  <si>
    <t>東品川3-26-2  フィットエル品川3-803</t>
    <phoneticPr fontId="23"/>
  </si>
  <si>
    <t>044-977-3132</t>
    <phoneticPr fontId="23"/>
  </si>
  <si>
    <t>・経験は浅いですがモノづくりできます</t>
  </si>
  <si>
    <t>工学院大学</t>
  </si>
  <si>
    <t>籠原</t>
  </si>
  <si>
    <t>ｵｰﾌﾟﾝ系基盤,ﾈｯﾄﾜｰｸ,VB,ASP,Perl</t>
  </si>
  <si>
    <t>Solaris,Linux</t>
  </si>
  <si>
    <t>額面52.5</t>
  </si>
  <si>
    <t>額面48.7</t>
  </si>
  <si>
    <t>HAL0937</t>
  </si>
  <si>
    <t>石鍋</t>
  </si>
  <si>
    <t>PM経験あり</t>
    <phoneticPr fontId="23"/>
  </si>
  <si>
    <t>B+</t>
    <phoneticPr fontId="23"/>
  </si>
  <si>
    <t>A</t>
    <phoneticPr fontId="23"/>
  </si>
  <si>
    <t>A-</t>
    <phoneticPr fontId="23"/>
  </si>
  <si>
    <t>SL</t>
    <phoneticPr fontId="23"/>
  </si>
  <si>
    <t>ﾉﾓﾄ</t>
  </si>
  <si>
    <t>ﾚｵ</t>
  </si>
  <si>
    <t>塩浜2-5-1　ニューライフマンション木場707</t>
  </si>
  <si>
    <t>090-4426-7802</t>
  </si>
  <si>
    <t>it@nomoto3.jp</t>
  </si>
  <si>
    <t>木場駅</t>
  </si>
  <si>
    <t>豊洲駅</t>
  </si>
  <si>
    <t>HAL1160</t>
  </si>
  <si>
    <t>柚木</t>
  </si>
  <si>
    <t>ﾕﾉｷ</t>
  </si>
  <si>
    <t>245-0016</t>
  </si>
  <si>
    <t>東大阪短期大学</t>
  </si>
  <si>
    <t>家政学科　栄養士</t>
  </si>
  <si>
    <t>押上</t>
  </si>
  <si>
    <t>日商簿記３級,ファイナンシャルプランナー３級</t>
  </si>
  <si>
    <t>PL/SQL,SQL,VB,VBA(Access)</t>
  </si>
  <si>
    <t>フリーランスとしての意識がかなり強いのでむずかしいタイプです</t>
    <phoneticPr fontId="23"/>
  </si>
  <si>
    <t>Oracle,SQL-Server,OracleEBS,SQLチューニング経験あり</t>
  </si>
  <si>
    <t>保守案件</t>
  </si>
  <si>
    <t>現在就業中に為、連絡はメール（携帯メール含む）。現就業先｢竹芝」10～19時</t>
  </si>
  <si>
    <t>Oracle8、7経験あり、Oracle10ｇ経験無し</t>
  </si>
  <si>
    <t>プログラミング速く、品質に自信あり</t>
  </si>
  <si>
    <t>普通自動車免許</t>
    <phoneticPr fontId="23"/>
  </si>
  <si>
    <t>VB,ASP,Perl</t>
    <phoneticPr fontId="23"/>
  </si>
  <si>
    <t>作りは早い</t>
  </si>
  <si>
    <t>HAL以前の就業先（アイシーズ・ミスズ・ISAO・NSP・ネクストコム）</t>
    <phoneticPr fontId="23"/>
  </si>
  <si>
    <t>ネットワーク設計～構築～運用がメイン・取扱い製品はCisco/Catalyst）</t>
    <phoneticPr fontId="23"/>
  </si>
  <si>
    <t>手取りとして最低35万～ 通勤時間に関しては何時間でも構わない　単金＜業務内容＜通勤時間</t>
    <phoneticPr fontId="23"/>
  </si>
  <si>
    <t>HAL1796</t>
    <phoneticPr fontId="23"/>
  </si>
  <si>
    <t>HAL1797</t>
    <phoneticPr fontId="23"/>
  </si>
  <si>
    <t>ｻﾜﾀﾞ</t>
  </si>
  <si>
    <t>小堤38-32</t>
  </si>
  <si>
    <t>090-4660-3654</t>
  </si>
  <si>
    <t>im68vx@bma.biglobe.ne.jp</t>
  </si>
  <si>
    <t>要件定義,基本設計,詳細設計,製造、UT,結合ﾃｽﾄ,総合ﾃｽﾄ,保守,運用</t>
    <phoneticPr fontId="23"/>
  </si>
  <si>
    <t>証券,販売管理,物流、販売,通信,公共</t>
    <phoneticPr fontId="23"/>
  </si>
  <si>
    <t>PL,SL</t>
    <phoneticPr fontId="23"/>
  </si>
  <si>
    <t>神奈川県</t>
    <phoneticPr fontId="23"/>
  </si>
  <si>
    <t>ﾘｸﾅﾋﾞﾈｸｽﾄ</t>
    <phoneticPr fontId="23"/>
  </si>
  <si>
    <t>○</t>
    <phoneticPr fontId="23"/>
  </si>
  <si>
    <t>ｻｸﾗﾊﾞ</t>
    <phoneticPr fontId="23"/>
  </si>
  <si>
    <t>044-754-1532</t>
  </si>
  <si>
    <t>岩村</t>
    <phoneticPr fontId="23"/>
  </si>
  <si>
    <t>ASP,ASP.NET,C++,Java,PL/SQL,PowerBuilder,Pro*C,VB,VB.NET,C#</t>
  </si>
  <si>
    <t>製造系</t>
  </si>
  <si>
    <t>年収：565万</t>
  </si>
  <si>
    <t>shigecchi@yahoo.co.jp</t>
  </si>
  <si>
    <t>090-8082-3427</t>
  </si>
  <si>
    <t>VBでのアプリケーション設計開発を得意としています。</t>
    <phoneticPr fontId="23"/>
  </si>
  <si>
    <t>03-3416-3441</t>
  </si>
  <si>
    <t>080-5064-1430</t>
  </si>
  <si>
    <t>DB2,Oracle,SQL-Server,UDB,DB6,MSSQL</t>
  </si>
  <si>
    <t>生保,損保,物流、販売,通信</t>
  </si>
  <si>
    <t>C++,C言語,HTML,Java,JavaScript,Perl,PL/SQL,Pro*C,VB,VC++,XML</t>
  </si>
  <si>
    <t>HAL1082</t>
    <phoneticPr fontId="23"/>
  </si>
  <si>
    <t>HALの契約社員です</t>
  </si>
  <si>
    <t>修一</t>
  </si>
  <si>
    <t>ｼｭｳｲﾁ</t>
  </si>
  <si>
    <t>157-0073</t>
  </si>
  <si>
    <t>砧5－6－11</t>
  </si>
  <si>
    <t>東葛西６－８－１　サンクメゾン４０２</t>
  </si>
  <si>
    <t>03-5675-3515</t>
  </si>
  <si>
    <t>090-2204-1088</t>
  </si>
  <si>
    <t>ｲﾉｳｴ</t>
    <phoneticPr fontId="23"/>
  </si>
  <si>
    <t>成増3-22-11</t>
    <phoneticPr fontId="23"/>
  </si>
  <si>
    <t>03-3977-0757</t>
    <phoneticPr fontId="23"/>
  </si>
  <si>
    <t>HAL1771</t>
    <phoneticPr fontId="23"/>
  </si>
  <si>
    <t>吉野　剛史</t>
    <phoneticPr fontId="23"/>
  </si>
  <si>
    <t>増井</t>
    <phoneticPr fontId="23"/>
  </si>
  <si>
    <t>陽介</t>
    <phoneticPr fontId="23"/>
  </si>
  <si>
    <t>ﾏｽｲ</t>
    <phoneticPr fontId="23"/>
  </si>
  <si>
    <t>ﾖｳｽｹ</t>
    <phoneticPr fontId="23"/>
  </si>
  <si>
    <t>日本</t>
    <phoneticPr fontId="23"/>
  </si>
  <si>
    <t>東京都</t>
    <phoneticPr fontId="23"/>
  </si>
  <si>
    <t>小金井市</t>
    <phoneticPr fontId="23"/>
  </si>
  <si>
    <t>緑町5-8-7　ヴィラマグノリア　101号</t>
    <phoneticPr fontId="23"/>
  </si>
  <si>
    <t>090-4209-6151</t>
    <phoneticPr fontId="23"/>
  </si>
  <si>
    <t>ysk_001@nifty.com</t>
    <phoneticPr fontId="23"/>
  </si>
  <si>
    <t>杏林大学</t>
    <phoneticPr fontId="23"/>
  </si>
  <si>
    <t>社会学部</t>
    <phoneticPr fontId="23"/>
  </si>
  <si>
    <t>卒業</t>
    <phoneticPr fontId="23"/>
  </si>
  <si>
    <t>東京２３区/その他東京都/横浜市/川崎市/その他神奈川県</t>
    <phoneticPr fontId="23"/>
  </si>
  <si>
    <t>３か月以内</t>
    <phoneticPr fontId="23"/>
  </si>
  <si>
    <t>HAL1638</t>
    <phoneticPr fontId="23"/>
  </si>
  <si>
    <t>井上</t>
    <phoneticPr fontId="23"/>
  </si>
  <si>
    <t>孝子</t>
    <phoneticPr fontId="23"/>
  </si>
  <si>
    <t>Baynetwork router 初級</t>
  </si>
  <si>
    <t>ﾈｯﾄﾜｰｸ,その他,C,C++,C#系</t>
  </si>
  <si>
    <t>Windows,UNIX,ACOS,MS-DOS,NetWare,VMS</t>
  </si>
  <si>
    <t>C++,C言語,Perl,VC++</t>
  </si>
  <si>
    <t>awk,TCP/IP,CAD,SYSL,XWindow,Sniffer</t>
  </si>
  <si>
    <t>調査分析,基本設計,詳細設計,製造、UT,運用,ハードウェア設計,システム提案</t>
  </si>
  <si>
    <t>証券,その他金融,通信,公共,電子,交通,医療</t>
  </si>
  <si>
    <t>03-5498-7475</t>
    <phoneticPr fontId="23"/>
  </si>
  <si>
    <t>090-4387-8200</t>
    <phoneticPr fontId="23"/>
  </si>
  <si>
    <t>大阪電気通信大学</t>
    <phoneticPr fontId="23"/>
  </si>
  <si>
    <t>工学部通信工学科</t>
    <phoneticPr fontId="23"/>
  </si>
  <si>
    <t xml:space="preserve">戸越銀座	</t>
    <phoneticPr fontId="23"/>
  </si>
  <si>
    <t>142-0051</t>
    <phoneticPr fontId="23"/>
  </si>
  <si>
    <t>CCIE</t>
    <phoneticPr fontId="23"/>
  </si>
  <si>
    <t>電話級アマチュア無線技師</t>
    <phoneticPr fontId="23"/>
  </si>
  <si>
    <t>CristalReports,TrusactSQL,c++builder</t>
    <phoneticPr fontId="23"/>
  </si>
  <si>
    <t>杉田</t>
    <phoneticPr fontId="23"/>
  </si>
  <si>
    <t>拓巳</t>
  </si>
  <si>
    <t>ｵﾁｱｲ</t>
  </si>
  <si>
    <t>HAL0968</t>
  </si>
  <si>
    <t>HAL0969</t>
  </si>
  <si>
    <t>将敏</t>
  </si>
  <si>
    <t>HTML,SQL,VBA(Access),VBA(Excel)</t>
    <phoneticPr fontId="23"/>
  </si>
  <si>
    <t>ユーザーの立場でベンダー調整、品質管理まで経験。</t>
  </si>
  <si>
    <t>Be to Cに関わるプロジェクト</t>
  </si>
  <si>
    <t>病気療養のため、２箇所ブランクあり。</t>
  </si>
  <si>
    <t>ＪＡＶＡ開発を中心に行いたい。</t>
  </si>
  <si>
    <t>HAL1664</t>
    <phoneticPr fontId="23"/>
  </si>
  <si>
    <t>小松　茂徳</t>
    <phoneticPr fontId="23"/>
  </si>
  <si>
    <t>石塚</t>
    <phoneticPr fontId="23"/>
  </si>
  <si>
    <t>和好</t>
    <phoneticPr fontId="23"/>
  </si>
  <si>
    <t>エンドユーザーとの折衝の経験が豊富なＤＢスペシャリストです。</t>
    <phoneticPr fontId="23"/>
  </si>
  <si>
    <t>沼田　暁秀</t>
    <phoneticPr fontId="23"/>
  </si>
  <si>
    <t>櫻庭</t>
    <phoneticPr fontId="23"/>
  </si>
  <si>
    <t>祐二</t>
    <phoneticPr fontId="23"/>
  </si>
  <si>
    <t>C言語,COBOL,VB</t>
    <phoneticPr fontId="23"/>
  </si>
  <si>
    <t>HAL1073</t>
    <phoneticPr fontId="23"/>
  </si>
  <si>
    <t>芳村</t>
    <phoneticPr fontId="23"/>
  </si>
  <si>
    <t>ひとみ</t>
    <phoneticPr fontId="23"/>
  </si>
  <si>
    <t>ﾖｼﾑﾗ</t>
    <phoneticPr fontId="23"/>
  </si>
  <si>
    <t>ﾋﾄﾐ</t>
    <phoneticPr fontId="23"/>
  </si>
  <si>
    <t>亀戸7-30-18パークアクシス亀戸中央公園1406</t>
    <phoneticPr fontId="23"/>
  </si>
  <si>
    <t>090-9367-3158</t>
    <phoneticPr fontId="23"/>
  </si>
  <si>
    <t>yhitomi@rose.plala.or.jp</t>
    <phoneticPr fontId="23"/>
  </si>
  <si>
    <t>yossinyan@ezweb.ne.jp</t>
    <phoneticPr fontId="23"/>
  </si>
  <si>
    <t>徒歩</t>
    <phoneticPr fontId="23"/>
  </si>
  <si>
    <t>男</t>
    <phoneticPr fontId="23"/>
  </si>
  <si>
    <t>既婚</t>
    <phoneticPr fontId="23"/>
  </si>
  <si>
    <t>東原</t>
  </si>
  <si>
    <t>自身でiPhoneアプリの設計開発(完成度9割)を行っていて、アプリの説明もばっちりです</t>
    <phoneticPr fontId="23"/>
  </si>
  <si>
    <t>045-625-1536</t>
  </si>
  <si>
    <t>C++,C言語,MFC,VB,VC++,C#.NET,COM/Aｃtivex,C#　ASP</t>
  </si>
  <si>
    <t>SQL-Server</t>
  </si>
  <si>
    <t>eVC++3.0/4.0,VS2003.NET,VS2005.NET</t>
  </si>
  <si>
    <t>ｽｽﾞｷ</t>
    <phoneticPr fontId="23"/>
  </si>
  <si>
    <t>ﾋﾛｺ</t>
    <phoneticPr fontId="23"/>
  </si>
  <si>
    <t>　OS：Linux、CentOS、Fedora</t>
  </si>
  <si>
    <t>　DB：MｙSQL、PostgreSQL</t>
  </si>
  <si>
    <t>ｺｼﾞﾏ</t>
  </si>
  <si>
    <t>332-0023</t>
  </si>
  <si>
    <t>飯塚一丁目12-31-506</t>
  </si>
  <si>
    <t>080-1113-3210</t>
  </si>
  <si>
    <t>takkun97@coblenet.ne.jp</t>
  </si>
  <si>
    <t>HAL0306</t>
  </si>
  <si>
    <t>清水</t>
  </si>
  <si>
    <t>千恵美</t>
  </si>
  <si>
    <t>ｼﾐｽﾞ</t>
  </si>
  <si>
    <t>ﾁｴﾐ</t>
  </si>
  <si>
    <t>渋谷区</t>
  </si>
  <si>
    <t>笹塚</t>
  </si>
  <si>
    <t>chie2_0505@yahoo.co.jp</t>
  </si>
  <si>
    <t>Selfishにつきｱｻｲﾝせず</t>
  </si>
  <si>
    <t>短期案件希望</t>
  </si>
  <si>
    <t>西村</t>
  </si>
  <si>
    <t>ﾆｼﾑﾗ</t>
  </si>
  <si>
    <t>成増3-16-13TOP成増第４　１０６</t>
  </si>
  <si>
    <t>緑区東本郷6-11-25　スピカハイム305号室</t>
    <phoneticPr fontId="23"/>
  </si>
  <si>
    <t>Linux,BSD,RTOS</t>
  </si>
  <si>
    <t>Apache,Catalystｽｲｯﾁ,Ciscoﾙｰﾀｰ,busybox</t>
  </si>
  <si>
    <t>基本設計,詳細設計,製造、UT,結合ﾃｽﾄ,総合ﾃｽﾄ,ネットワーク設計,サーバ構築</t>
  </si>
  <si>
    <t>HAL1911</t>
    <phoneticPr fontId="23"/>
  </si>
  <si>
    <t>功武</t>
  </si>
  <si>
    <t>大芦1051</t>
  </si>
  <si>
    <t>048-548-3276</t>
  </si>
  <si>
    <t>090-4228-8014</t>
  </si>
  <si>
    <t>koh_m_k@kzd.biglobe.ne.jp</t>
  </si>
  <si>
    <t>369-0137</t>
  </si>
  <si>
    <t>MOS Excel 2003 Expart,ウェブデザイン技能検定3級</t>
  </si>
  <si>
    <t>UNIX,SymbianOS,BREW</t>
  </si>
  <si>
    <t>C言語,C++</t>
  </si>
  <si>
    <t>HAL1912</t>
    <phoneticPr fontId="23"/>
  </si>
  <si>
    <t>滋則</t>
  </si>
  <si>
    <t>ｼｹﾞﾉﾘ</t>
  </si>
  <si>
    <t>HAL1913</t>
    <phoneticPr fontId="23"/>
  </si>
  <si>
    <t>眞田</t>
  </si>
  <si>
    <t>惠二</t>
  </si>
  <si>
    <t>ｻﾅﾀﾞ</t>
  </si>
  <si>
    <t>桜町4-4-7-302</t>
  </si>
  <si>
    <t>050-7579-9655</t>
  </si>
  <si>
    <t>090-7352-9655</t>
  </si>
  <si>
    <t>k_sana73529655@docomo.ne.jp</t>
  </si>
  <si>
    <t>大阪電気通信大学高等学校</t>
  </si>
  <si>
    <t>334-0001</t>
  </si>
  <si>
    <t>調査分析,要件定義,基本設計,詳細設計,製造、UT,結合ﾃｽﾄ,総合ﾃｽﾄ,保守,構築</t>
  </si>
  <si>
    <t>銀行,その他金融,公共</t>
  </si>
  <si>
    <t>ﾒｲﾝﾌﾚｰﾑアプリ開発、（ﾈｯﾄﾜｰｸ、ＯＳインフラ構築対応可能）</t>
  </si>
  <si>
    <t>府中（西側限界）、門前仲町（東側限界）</t>
  </si>
  <si>
    <t>2009/7/10時点では他社長期案件に就業中(森泉確認)</t>
  </si>
  <si>
    <t>HAL0034</t>
  </si>
  <si>
    <t>関根</t>
  </si>
  <si>
    <t>由紀子</t>
  </si>
  <si>
    <t>VDQ</t>
  </si>
  <si>
    <t>en社会人の転職情報</t>
    <phoneticPr fontId="23"/>
  </si>
  <si>
    <t>HALFTは精通している。設計・構築から対応可能。</t>
  </si>
  <si>
    <t>Java,JavaServlet,JSP</t>
  </si>
  <si>
    <t>日本</t>
    <phoneticPr fontId="23"/>
  </si>
  <si>
    <t>千葉県</t>
    <phoneticPr fontId="23"/>
  </si>
  <si>
    <t>柏市</t>
    <phoneticPr fontId="23"/>
  </si>
  <si>
    <t>DBｽﾍﾟｼｬﾘｽﾄ,その他</t>
    <phoneticPr fontId="23"/>
  </si>
  <si>
    <t>シスコ製品に関する知識あり</t>
  </si>
  <si>
    <t>300-1237</t>
  </si>
  <si>
    <t>牛久市</t>
  </si>
  <si>
    <t>田宮2-11-4</t>
  </si>
  <si>
    <t>HAL0386</t>
  </si>
  <si>
    <t>上原</t>
  </si>
  <si>
    <t>昌樹</t>
  </si>
  <si>
    <t>JR中央線</t>
  </si>
  <si>
    <t>丸の内</t>
  </si>
  <si>
    <t>東高円寺</t>
  </si>
  <si>
    <t>B-shell,C++,C言語,JavaServlet,JSP,SQL,VBA(Access)</t>
  </si>
  <si>
    <t>東武東上</t>
    <phoneticPr fontId="23"/>
  </si>
  <si>
    <t>斉藤</t>
    <phoneticPr fontId="23"/>
  </si>
  <si>
    <t>自身のスキルを話せない（直近上流工程と言っているが、定かでない）</t>
  </si>
  <si>
    <t>ｱﾌﾟﾘｹｰｼｮﾝ開発時のｿﾘｭｰｼｮﾝﾊﾟﾀｰﾝを作り出すのが得意</t>
  </si>
  <si>
    <t>未婚</t>
    <phoneticPr fontId="23"/>
  </si>
  <si>
    <t>HAL0035</t>
  </si>
  <si>
    <t>海老沢</t>
  </si>
  <si>
    <t>剛</t>
  </si>
  <si>
    <t>ﾃｸﾉｸﾘｴ</t>
  </si>
  <si>
    <t>HAL0036</t>
  </si>
  <si>
    <t>大熊</t>
  </si>
  <si>
    <t>昌久</t>
  </si>
  <si>
    <t>哲</t>
  </si>
  <si>
    <t>HAL0038</t>
  </si>
  <si>
    <t>松井</t>
  </si>
  <si>
    <t>大</t>
  </si>
  <si>
    <t>居眠り多いｸﾚｰﾑ</t>
  </si>
  <si>
    <t>HAL0039</t>
  </si>
  <si>
    <t>車</t>
  </si>
  <si>
    <t>PM,PL経験豊富。顧客折衝に強み</t>
  </si>
  <si>
    <t>ユーザーのニーズの具現化に自信</t>
  </si>
  <si>
    <t>DB2,Oracle,SQL-Server</t>
    <phoneticPr fontId="23"/>
  </si>
  <si>
    <t>COOL:Gen,stored procedure</t>
    <phoneticPr fontId="23"/>
  </si>
  <si>
    <t>銀行,損保,クレジット</t>
    <phoneticPr fontId="23"/>
  </si>
  <si>
    <t>PM,PL,SL</t>
    <phoneticPr fontId="23"/>
  </si>
  <si>
    <t>就業後</t>
    <phoneticPr fontId="23"/>
  </si>
  <si>
    <t>@Type</t>
    <phoneticPr fontId="23"/>
  </si>
  <si>
    <t>管理スキルを身につけたい</t>
    <phoneticPr fontId="23"/>
  </si>
  <si>
    <t>B</t>
    <phoneticPr fontId="23"/>
  </si>
  <si>
    <t>B-</t>
    <phoneticPr fontId="23"/>
  </si>
  <si>
    <t>VB、VB.netでのオープン系アプリケーション開発の経験が豊富です。</t>
    <phoneticPr fontId="23"/>
  </si>
  <si>
    <t>要件定義から設計、製造、テスト、保守と一連の業務に対応可能です。</t>
    <phoneticPr fontId="23"/>
  </si>
  <si>
    <t>プロジェクトリーダー、サブリーダーの経験が有り、顧客折衝や進捗管理等を行うことが出来ます。</t>
    <phoneticPr fontId="23"/>
  </si>
  <si>
    <t>新しい事でも柔軟に対応し、違和感無く作業を行うことが出来ます。</t>
    <phoneticPr fontId="23"/>
  </si>
  <si>
    <t>OracleMasterｼﾙﾊﾞｰ,SJC-P,SJC-WC,基本情報技術者,ｿﾌﾄｳｴｱ開発技術者</t>
  </si>
  <si>
    <t>博士</t>
  </si>
  <si>
    <t>ｲｼﾂﾞ</t>
  </si>
  <si>
    <t>252-0813</t>
  </si>
  <si>
    <t>亀井野1-28-2グリーンビレッジA103</t>
  </si>
  <si>
    <t>派遣契約を希望し、当社の契約社員の形態はNG、本人登録辞退</t>
  </si>
  <si>
    <t>派遣契約を希望のため登録辞退</t>
  </si>
  <si>
    <t>笠原</t>
  </si>
  <si>
    <t>新介</t>
  </si>
  <si>
    <t>ｶｻﾊﾗ</t>
  </si>
  <si>
    <t>hagehaji@yahoo.co.jp</t>
  </si>
  <si>
    <t>岡崎職業専門学校</t>
  </si>
  <si>
    <t>PL</t>
    <phoneticPr fontId="23"/>
  </si>
  <si>
    <t>即日</t>
    <phoneticPr fontId="23"/>
  </si>
  <si>
    <t>ﾌｫｰﾑﾒｰﾙ</t>
    <phoneticPr fontId="23"/>
  </si>
  <si>
    <t>案件が決まれば、作業場所付近に引っ越すので、作業場所はどこでも良いです。</t>
    <phoneticPr fontId="23"/>
  </si>
  <si>
    <t>ｹﾝｼﾞ</t>
    <phoneticPr fontId="23"/>
  </si>
  <si>
    <t>日本</t>
    <phoneticPr fontId="23"/>
  </si>
  <si>
    <t>東京都</t>
    <phoneticPr fontId="23"/>
  </si>
  <si>
    <t>板橋区</t>
    <phoneticPr fontId="23"/>
  </si>
  <si>
    <t>東新町2-6-1</t>
    <phoneticPr fontId="23"/>
  </si>
  <si>
    <t>hirono1@k3.dion.ne.jp</t>
  </si>
  <si>
    <t>ｺﾐｭﾆｹｰｼｮﾝかなり悪い</t>
  </si>
  <si>
    <t>ﾜﾀﾍﾞ</t>
    <phoneticPr fontId="23"/>
  </si>
  <si>
    <t>ﾀｹｼ</t>
    <phoneticPr fontId="23"/>
  </si>
  <si>
    <t>日本</t>
    <phoneticPr fontId="23"/>
  </si>
  <si>
    <t>JR・小田急線</t>
    <phoneticPr fontId="23"/>
  </si>
  <si>
    <t>登戸</t>
    <phoneticPr fontId="23"/>
  </si>
  <si>
    <t>徒歩</t>
    <phoneticPr fontId="23"/>
  </si>
  <si>
    <t>C-</t>
  </si>
  <si>
    <t>HAL0224</t>
  </si>
  <si>
    <t>石橋　昌典</t>
    <phoneticPr fontId="23"/>
  </si>
  <si>
    <t>jeffery001@docomo.ne.jp</t>
  </si>
  <si>
    <t>電子計算学科</t>
  </si>
  <si>
    <t>045-981-5388</t>
  </si>
  <si>
    <t>090-2540-0828</t>
  </si>
  <si>
    <t>HAL1693</t>
    <phoneticPr fontId="23"/>
  </si>
  <si>
    <t>澤崎</t>
    <phoneticPr fontId="23"/>
  </si>
  <si>
    <t>洋平</t>
    <phoneticPr fontId="23"/>
  </si>
  <si>
    <t>ｻﾜｻｷ</t>
    <phoneticPr fontId="23"/>
  </si>
  <si>
    <t>登録面談</t>
    <phoneticPr fontId="23"/>
  </si>
  <si>
    <t>要件定義,詳細設計,製造、UT,結合ﾃｽﾄ,総合ﾃｽﾄ,保守,運用,構築,進捗管理</t>
  </si>
  <si>
    <t>銀行,生保,その他金融</t>
  </si>
  <si>
    <t>PL</t>
    <phoneticPr fontId="23"/>
  </si>
  <si>
    <t>東京23区もしくは千葉</t>
    <phoneticPr fontId="23"/>
  </si>
  <si>
    <t>070-5010-5736</t>
  </si>
  <si>
    <t>moriken@ce.mbn.or.jp</t>
  </si>
  <si>
    <t>ﾈｯﾄﾜｰｸ,汎用ｱﾌﾟﾘ開発,VB,ASP,Perl</t>
  </si>
  <si>
    <t>Windows,FACOM,FSP,XSP</t>
  </si>
  <si>
    <t>UNIX,REDBLICK</t>
  </si>
  <si>
    <t>B-shell,Java,PL/SQL,SQL,BRIO EXPLRER</t>
  </si>
  <si>
    <t>Eclipse,Tera Term,FFFTP,エディタ</t>
  </si>
  <si>
    <t>河島</t>
  </si>
  <si>
    <t>蒲生本町5-1ｸﾞﾗﾝﾄﾞﾊｲﾑ302</t>
  </si>
  <si>
    <t>090-3912-6515</t>
  </si>
  <si>
    <t>cleversoft.kawashima@gmail.com</t>
  </si>
  <si>
    <t>東日本電子商科専門学校</t>
  </si>
  <si>
    <t>情報ビジネス科</t>
  </si>
  <si>
    <t>蒲生</t>
  </si>
  <si>
    <t>OracleMasterｼﾙﾊﾞｰ,ｿﾌﾄｳｴｱ開発技術者,情報処理技術者,SCP-J PLATFORM1.4,.com Master2001</t>
  </si>
  <si>
    <t>危険物取扱者乙種第四類</t>
  </si>
  <si>
    <t>080-5412-9554</t>
  </si>
  <si>
    <t>minjoo1114@hotmail.com</t>
  </si>
  <si>
    <t>南千住</t>
  </si>
  <si>
    <t>C,C++,C#系</t>
  </si>
  <si>
    <t>HAL1380</t>
    <phoneticPr fontId="23"/>
  </si>
  <si>
    <t>HAL1494</t>
    <phoneticPr fontId="23"/>
  </si>
  <si>
    <t>白瀬</t>
  </si>
  <si>
    <t>謙自</t>
  </si>
  <si>
    <t>ｼﾗｾ</t>
  </si>
  <si>
    <t>天沼1-5-8</t>
  </si>
  <si>
    <t>小和田</t>
  </si>
  <si>
    <t>将士</t>
  </si>
  <si>
    <t>ｺﾜﾀﾞ</t>
  </si>
  <si>
    <t>Sun　Certified　Java Programmar,Sun Certified System Administrator for Solaris9,Sun Certified Network Administrator for Solaris9</t>
  </si>
  <si>
    <t>販売管理</t>
    <phoneticPr fontId="23"/>
  </si>
  <si>
    <t>SL</t>
    <phoneticPr fontId="23"/>
  </si>
  <si>
    <t>即日</t>
    <phoneticPr fontId="23"/>
  </si>
  <si>
    <t>金曜除く</t>
    <phoneticPr fontId="23"/>
  </si>
  <si>
    <t>ｴﾝｼﾞｬﾊﾟﾝ</t>
    <phoneticPr fontId="23"/>
  </si>
  <si>
    <t>緑内障のため月200h位まで（応相談）</t>
    <phoneticPr fontId="23"/>
  </si>
  <si>
    <t>調査分析,要件定義,基本設計,詳細設計,製造、UT,結合ﾃｽﾄ,総合ﾃｽﾄ,保守,運用,構築,外注管理,進捗管理</t>
  </si>
  <si>
    <t>HAL1157</t>
  </si>
  <si>
    <t>大坤</t>
  </si>
  <si>
    <t>ﾃﾞｺﾝ</t>
  </si>
  <si>
    <t>行田2丁目　行田団地2-3-507号室</t>
  </si>
  <si>
    <t>080-3085-9848</t>
  </si>
  <si>
    <t>日本</t>
    <phoneticPr fontId="23"/>
  </si>
  <si>
    <t>千葉県</t>
    <phoneticPr fontId="23"/>
  </si>
  <si>
    <t>市川市</t>
    <phoneticPr fontId="23"/>
  </si>
  <si>
    <t>菅野4-8-18 マンションなしや3号棟205</t>
    <phoneticPr fontId="23"/>
  </si>
  <si>
    <t>047-702-8205</t>
    <phoneticPr fontId="23"/>
  </si>
  <si>
    <t>080-6629-3943</t>
    <phoneticPr fontId="23"/>
  </si>
  <si>
    <t>lachesis@palette.plala.or.jp</t>
    <phoneticPr fontId="23"/>
  </si>
  <si>
    <t>nohohonazaz@docomo.ne.jp</t>
    <phoneticPr fontId="23"/>
  </si>
  <si>
    <t>ﾀｶｼ</t>
  </si>
  <si>
    <t>ｼﾝｼﾞ</t>
  </si>
  <si>
    <t>千葉県</t>
    <phoneticPr fontId="23"/>
  </si>
  <si>
    <t>いすみ市</t>
    <phoneticPr fontId="23"/>
  </si>
  <si>
    <t>岬町椎木2187-2</t>
    <phoneticPr fontId="23"/>
  </si>
  <si>
    <t>090-6523-7974</t>
    <phoneticPr fontId="23"/>
  </si>
  <si>
    <t>LAMPによるオープン系Web系アプリ開発経験豊富</t>
  </si>
  <si>
    <t>終日</t>
    <phoneticPr fontId="23"/>
  </si>
  <si>
    <t>ﾊﾛｰﾜｰｸ</t>
    <phoneticPr fontId="23"/>
  </si>
  <si>
    <t>千島</t>
    <phoneticPr fontId="23"/>
  </si>
  <si>
    <t>貴子</t>
    <phoneticPr fontId="23"/>
  </si>
  <si>
    <t>ﾁｼﾏ</t>
    <phoneticPr fontId="23"/>
  </si>
  <si>
    <t>ﾀｶｺ</t>
    <phoneticPr fontId="23"/>
  </si>
  <si>
    <t>新宿区</t>
    <phoneticPr fontId="23"/>
  </si>
  <si>
    <t>ｱｷﾋﾛ</t>
    <phoneticPr fontId="23"/>
  </si>
  <si>
    <t>Windows,UNIX,Solaris,Linux,HP-UX,AIX,RedHatLinux,MVS</t>
    <phoneticPr fontId="23"/>
  </si>
  <si>
    <t>VB,VB.NET,VBA(Access),VBA(Excel),COBOL,Curl,HTML,Java,JavaServlet,JSP,K-shell,PL/SQL,TransactSQL,JCL,WSH</t>
    <phoneticPr fontId="23"/>
  </si>
  <si>
    <t>cxrer@yahoo.co.jp</t>
    <phoneticPr fontId="23"/>
  </si>
  <si>
    <t>k.gomi@nttcheo.com</t>
    <phoneticPr fontId="23"/>
  </si>
  <si>
    <t>国際情報経理専門学校</t>
    <phoneticPr fontId="23"/>
  </si>
  <si>
    <t>卒業</t>
    <phoneticPr fontId="23"/>
  </si>
  <si>
    <t>JR外房線</t>
    <phoneticPr fontId="23"/>
  </si>
  <si>
    <t>太東駅</t>
    <phoneticPr fontId="23"/>
  </si>
  <si>
    <t>徒歩</t>
    <phoneticPr fontId="23"/>
  </si>
  <si>
    <t>男</t>
    <phoneticPr fontId="23"/>
  </si>
  <si>
    <t>既婚</t>
    <phoneticPr fontId="23"/>
  </si>
  <si>
    <t>260-0825</t>
    <phoneticPr fontId="23"/>
  </si>
  <si>
    <t>HAL0416</t>
  </si>
  <si>
    <t>福岡</t>
  </si>
  <si>
    <t>ﾌｸｵｶ</t>
  </si>
  <si>
    <t>葛飾区</t>
  </si>
  <si>
    <t>東水元</t>
  </si>
  <si>
    <t>協力</t>
  </si>
  <si>
    <t>要件定義,基本設計,詳細設計,製造、UT</t>
  </si>
  <si>
    <t>sfwpp978@ybb.ne.jp</t>
  </si>
  <si>
    <t>谷藤</t>
  </si>
  <si>
    <t>優佳子</t>
  </si>
  <si>
    <t>142-0064</t>
  </si>
  <si>
    <t>旗の台2-1-14　戸高203</t>
  </si>
  <si>
    <t>03-5751-2270</t>
  </si>
  <si>
    <t>080-5021-0623</t>
  </si>
  <si>
    <t>HAL0740</t>
  </si>
  <si>
    <t>HAL0741</t>
  </si>
  <si>
    <t>ebeccha@softbank.ne.jp</t>
  </si>
  <si>
    <t>コンピュータ日本学院</t>
  </si>
  <si>
    <t>ビジネスアプリケーション系SE,運用管理・保守,ユーザーサポート,ヘルプデスク</t>
  </si>
  <si>
    <t>石田　達郎</t>
    <phoneticPr fontId="23"/>
  </si>
  <si>
    <t>渡部</t>
    <phoneticPr fontId="23"/>
  </si>
  <si>
    <t>猛</t>
    <phoneticPr fontId="23"/>
  </si>
  <si>
    <t>HAL1803</t>
    <phoneticPr fontId="23"/>
  </si>
  <si>
    <t>上流工程にも携わっていきたい意向あり</t>
    <phoneticPr fontId="23"/>
  </si>
  <si>
    <t>○</t>
    <phoneticPr fontId="23"/>
  </si>
  <si>
    <t>登録面談</t>
    <phoneticPr fontId="23"/>
  </si>
  <si>
    <t>済</t>
    <phoneticPr fontId="23"/>
  </si>
  <si>
    <t>長期案件希望</t>
    <phoneticPr fontId="23"/>
  </si>
  <si>
    <t>拘り・・無し</t>
    <phoneticPr fontId="23"/>
  </si>
  <si>
    <t>拘り・・強い</t>
    <phoneticPr fontId="23"/>
  </si>
  <si>
    <t>契約社員希望</t>
    <phoneticPr fontId="23"/>
  </si>
  <si>
    <t>契約社員</t>
    <phoneticPr fontId="23"/>
  </si>
  <si>
    <t>西葛西７‐11‐1　ユーコート西葛西305</t>
    <phoneticPr fontId="23"/>
  </si>
  <si>
    <t>090-9449-1496</t>
    <phoneticPr fontId="23"/>
  </si>
  <si>
    <t>001@fiveemotions.com</t>
    <phoneticPr fontId="23"/>
  </si>
  <si>
    <t>大阪商業大学</t>
    <phoneticPr fontId="23"/>
  </si>
  <si>
    <t>商経学部</t>
    <phoneticPr fontId="23"/>
  </si>
  <si>
    <t>卒業</t>
    <phoneticPr fontId="23"/>
  </si>
  <si>
    <t>HAL</t>
    <phoneticPr fontId="23"/>
  </si>
  <si>
    <t>積極的に学ぶ姿勢を持ちます</t>
  </si>
  <si>
    <t>B-shell,C-shell,Developer2000,PL/SQL</t>
  </si>
  <si>
    <t>2日前までに連絡</t>
  </si>
  <si>
    <t>ﾏｻﾉﾘ</t>
  </si>
  <si>
    <t>171-0014</t>
  </si>
  <si>
    <t>池袋3-69末広マンション203</t>
  </si>
  <si>
    <t>HAL0402</t>
  </si>
  <si>
    <t>天家</t>
  </si>
  <si>
    <t>HAL0403</t>
  </si>
  <si>
    <t>穴吹</t>
  </si>
  <si>
    <t>健朗</t>
  </si>
  <si>
    <t>ｱﾅﾌﾞｷ</t>
  </si>
  <si>
    <t>242-0013</t>
  </si>
  <si>
    <t>音</t>
  </si>
  <si>
    <t>ｵﾝ</t>
  </si>
  <si>
    <t>ERP、会計系案件希望（この案件であれば何処でも可能）</t>
    <phoneticPr fontId="23"/>
  </si>
  <si>
    <t>ERP、会計案件以外は都内（２３区）</t>
    <phoneticPr fontId="23"/>
  </si>
  <si>
    <t>suwen1971@hotmail.com</t>
  </si>
  <si>
    <t>する</t>
    <phoneticPr fontId="23"/>
  </si>
  <si>
    <t>提案中</t>
    <phoneticPr fontId="23"/>
  </si>
  <si>
    <t>行徳</t>
    <phoneticPr fontId="23"/>
  </si>
  <si>
    <t>徒歩</t>
    <phoneticPr fontId="23"/>
  </si>
  <si>
    <t>保谷</t>
    <phoneticPr fontId="23"/>
  </si>
  <si>
    <t>自転車</t>
    <phoneticPr fontId="23"/>
  </si>
  <si>
    <t>男</t>
    <phoneticPr fontId="23"/>
  </si>
  <si>
    <t>ネットワーク系SE</t>
    <phoneticPr fontId="23"/>
  </si>
  <si>
    <t>HAL1586</t>
    <phoneticPr fontId="23"/>
  </si>
  <si>
    <t>堀口　順子</t>
    <phoneticPr fontId="23"/>
  </si>
  <si>
    <t>木俣</t>
    <phoneticPr fontId="23"/>
  </si>
  <si>
    <t>好孝</t>
    <phoneticPr fontId="23"/>
  </si>
  <si>
    <t>ｷﾏﾀ</t>
    <phoneticPr fontId="23"/>
  </si>
  <si>
    <t>ﾖｼﾀｶ</t>
    <phoneticPr fontId="23"/>
  </si>
  <si>
    <t>日本</t>
    <phoneticPr fontId="23"/>
  </si>
  <si>
    <t>東京都</t>
    <phoneticPr fontId="23"/>
  </si>
  <si>
    <t>世田谷区</t>
    <phoneticPr fontId="23"/>
  </si>
  <si>
    <t>砧6-16-16 グリーンライフサントク202</t>
    <phoneticPr fontId="23"/>
  </si>
  <si>
    <t>03-6751-4230</t>
    <phoneticPr fontId="23"/>
  </si>
  <si>
    <t>080-2090-3064</t>
    <phoneticPr fontId="23"/>
  </si>
  <si>
    <t>HAL0924</t>
    <phoneticPr fontId="23"/>
  </si>
  <si>
    <t>寺西　信夫</t>
    <phoneticPr fontId="23"/>
  </si>
  <si>
    <t>加藤</t>
    <phoneticPr fontId="23"/>
  </si>
  <si>
    <t>眞志</t>
    <phoneticPr fontId="23"/>
  </si>
  <si>
    <t>ｶﾄｳ</t>
    <phoneticPr fontId="23"/>
  </si>
  <si>
    <t>ﾏｻｼ</t>
    <phoneticPr fontId="23"/>
  </si>
  <si>
    <t>明彦</t>
    <phoneticPr fontId="23"/>
  </si>
  <si>
    <t>ｶﾜｶﾐ</t>
    <phoneticPr fontId="23"/>
  </si>
  <si>
    <t>B</t>
    <phoneticPr fontId="23"/>
  </si>
  <si>
    <t>理工学部・情報学科</t>
    <phoneticPr fontId="23"/>
  </si>
  <si>
    <t>中退</t>
    <phoneticPr fontId="23"/>
  </si>
  <si>
    <t>要件定義,基本設計,詳細設計,運用,構築,進捗管理,指導育成</t>
  </si>
  <si>
    <t>第二種情報処理,ｿﾌﾄｳｴｱ開発技術者</t>
    <phoneticPr fontId="23"/>
  </si>
  <si>
    <t>ASP,C++,Java,Perl,PHP,SQL,VB,VC</t>
  </si>
  <si>
    <t>卒業</t>
    <phoneticPr fontId="23"/>
  </si>
  <si>
    <t>京浜急行羽田腺</t>
    <phoneticPr fontId="23"/>
  </si>
  <si>
    <t>糀谷</t>
    <phoneticPr fontId="23"/>
  </si>
  <si>
    <t>徒歩</t>
    <phoneticPr fontId="23"/>
  </si>
  <si>
    <t>男</t>
    <phoneticPr fontId="23"/>
  </si>
  <si>
    <t>既婚</t>
    <phoneticPr fontId="23"/>
  </si>
  <si>
    <t>ｱﾕﾑ</t>
  </si>
  <si>
    <t>330-0052</t>
  </si>
  <si>
    <t>浦和ウ本太2-2-18セントレー浦和６０８</t>
  </si>
  <si>
    <t>048-883-1344</t>
  </si>
  <si>
    <t>090-5543-0816</t>
  </si>
  <si>
    <t>hisatomi@aidem.co.jp</t>
  </si>
  <si>
    <t>若山</t>
  </si>
  <si>
    <t>博司</t>
  </si>
  <si>
    <t>ﾜｶﾔﾏ</t>
  </si>
  <si>
    <t>292-0804</t>
  </si>
  <si>
    <t>文京6-7-5</t>
  </si>
  <si>
    <t>0438-38-3335</t>
  </si>
  <si>
    <t>090-9750-7274</t>
  </si>
  <si>
    <t>hi64-wakayama@nifty.com</t>
  </si>
  <si>
    <t>HAL1310</t>
  </si>
  <si>
    <t>新岡</t>
  </si>
  <si>
    <t>秀月</t>
  </si>
  <si>
    <t>ﾆｲｵｶ</t>
  </si>
  <si>
    <t>ｼｭｳｹﾞﾂ</t>
  </si>
  <si>
    <t>359-1145</t>
  </si>
  <si>
    <t>山口51-5 大和ハイツ2 202</t>
  </si>
  <si>
    <t>042-925-6578</t>
  </si>
  <si>
    <t>kazui_o@hotmail.co.jp</t>
  </si>
  <si>
    <t>教育学部　小学校教員養成課程</t>
  </si>
  <si>
    <t>西所沢</t>
  </si>
  <si>
    <t>CCNP,LPIC Level2,CIW</t>
  </si>
  <si>
    <t>質疑応答に関してはややはっきりしない所がある</t>
    <phoneticPr fontId="23"/>
  </si>
  <si>
    <t>正社員応募だが、正社員としては不採用判断だが契約社員として依頼</t>
    <phoneticPr fontId="23"/>
  </si>
  <si>
    <t>Microsoft Office Specialist 2003 Excel/Word 取得,Microsoft Office Specialist XP Expert Excel/Word 取得</t>
  </si>
  <si>
    <t>珠算検定　３級</t>
  </si>
  <si>
    <t>COBOL,PL/SQL,VB</t>
  </si>
  <si>
    <t>製造、UT,結合ﾃｽﾄ,保守,運用,ｻﾎﾟｰﾄ</t>
  </si>
  <si>
    <t>販売管理,通信</t>
  </si>
  <si>
    <t>市村</t>
  </si>
  <si>
    <t>幸一郎</t>
  </si>
  <si>
    <t>144-0034</t>
    <phoneticPr fontId="23"/>
  </si>
  <si>
    <t>Access,DB2,Oracle,SQL-Server</t>
  </si>
  <si>
    <t>生平</t>
  </si>
  <si>
    <t>C++,C言語,Developer2000,EJB,Java,JavaServlet,JSP,Perl,PL/SQL,Pro*C,VB,VBA(Excel)</t>
  </si>
  <si>
    <t>拘り・・無し</t>
    <phoneticPr fontId="23"/>
  </si>
  <si>
    <t>済</t>
    <phoneticPr fontId="23"/>
  </si>
  <si>
    <t>する</t>
    <phoneticPr fontId="23"/>
  </si>
  <si>
    <t>提案中</t>
    <phoneticPr fontId="23"/>
  </si>
  <si>
    <t>拘り・・無し</t>
    <phoneticPr fontId="23"/>
  </si>
  <si>
    <t>拘り・・普通</t>
    <phoneticPr fontId="23"/>
  </si>
  <si>
    <t>契約社員希望,個人事業主希望</t>
    <phoneticPr fontId="23"/>
  </si>
  <si>
    <t>HAL0319</t>
    <phoneticPr fontId="23"/>
  </si>
  <si>
    <t>中谷</t>
    <phoneticPr fontId="23"/>
  </si>
  <si>
    <t>優一</t>
    <phoneticPr fontId="23"/>
  </si>
  <si>
    <t>ﾅｶﾀﾆ</t>
    <phoneticPr fontId="23"/>
  </si>
  <si>
    <t>ﾕｳｲﾁ</t>
    <phoneticPr fontId="23"/>
  </si>
  <si>
    <t>神奈川県</t>
    <phoneticPr fontId="23"/>
  </si>
  <si>
    <t>090-4839-8402</t>
    <phoneticPr fontId="23"/>
  </si>
  <si>
    <t>ﾌｫｰﾑﾒｰﾙ</t>
    <phoneticPr fontId="23"/>
  </si>
  <si>
    <t>PL/SQL、Transact-SQL、COBO,、PL/1</t>
  </si>
  <si>
    <t>HAL1273</t>
  </si>
  <si>
    <t>浅井</t>
  </si>
  <si>
    <t>240-0032</t>
    <phoneticPr fontId="23"/>
  </si>
  <si>
    <t>普通自動車免許,普通自動二輪免許</t>
    <phoneticPr fontId="23"/>
  </si>
  <si>
    <t>Windows</t>
    <phoneticPr fontId="23"/>
  </si>
  <si>
    <t>Access,Oracle,SQL-Server</t>
    <phoneticPr fontId="23"/>
  </si>
  <si>
    <t>基本設計,詳細設計,製造、UT,結合ﾃｽﾄ</t>
    <phoneticPr fontId="23"/>
  </si>
  <si>
    <t>即日</t>
    <phoneticPr fontId="23"/>
  </si>
  <si>
    <t>ﾘｸﾅﾋﾞﾈｸｽﾄ</t>
    <phoneticPr fontId="23"/>
  </si>
  <si>
    <t>○</t>
    <phoneticPr fontId="23"/>
  </si>
  <si>
    <t>○</t>
    <phoneticPr fontId="23"/>
  </si>
  <si>
    <t>2009/07～10まで就業していたが、会社都合により退社となっている</t>
    <phoneticPr fontId="23"/>
  </si>
  <si>
    <t>卒業</t>
    <phoneticPr fontId="23"/>
  </si>
  <si>
    <t>Windows,Solaris,AIX,MSP,MVS,Z/OS,OS390</t>
  </si>
  <si>
    <t>Assembler,COBOL,Java,PL/I,VB</t>
  </si>
  <si>
    <t>ＮＥＴ，ＪＡＶＡ</t>
  </si>
  <si>
    <t>４月～</t>
  </si>
  <si>
    <t>道彦</t>
  </si>
  <si>
    <t>ｶﾜｻｷ</t>
  </si>
  <si>
    <t>ﾐﾁﾋｺ</t>
  </si>
  <si>
    <t>182-0034</t>
  </si>
  <si>
    <t>下石原3-59-16　ホワイトヴィラ203</t>
  </si>
  <si>
    <t>0424-99-7617</t>
  </si>
  <si>
    <t>090-4949-4569</t>
  </si>
  <si>
    <t>fwhp0059@mb.infoweb.ne.jp</t>
  </si>
  <si>
    <t>電子通信大学</t>
  </si>
  <si>
    <t>電子通信学部電子物性工学科　</t>
  </si>
  <si>
    <t>調布</t>
  </si>
  <si>
    <t>Windows,VOS</t>
  </si>
  <si>
    <t>Tomcat,UML,Websphere,Super Visual Formade,SVF for java print</t>
  </si>
  <si>
    <t>均</t>
  </si>
  <si>
    <t>ﾕｳﾄﾞｳ</t>
  </si>
  <si>
    <t>西葛西4-3-38　ウツボエマンション101</t>
  </si>
  <si>
    <t>主にWeb系のアプリケーション開発を行ってきました。</t>
    <phoneticPr fontId="23"/>
  </si>
  <si>
    <t>プロジェクト内ではリーダーの負荷軽減、メンバー内の知識共有を心がけてきました。</t>
    <phoneticPr fontId="23"/>
  </si>
  <si>
    <t>作業をする上では周囲との表徴を最も意識するようにしています。</t>
    <phoneticPr fontId="23"/>
  </si>
  <si>
    <t>作業の優先順位付けと正確な進歩報告を意識しながら業務にあたっています。</t>
    <phoneticPr fontId="23"/>
  </si>
  <si>
    <t>fmasa18@yahoo.co.jp</t>
  </si>
  <si>
    <t>088-645-1633</t>
  </si>
  <si>
    <t>京都産業大学</t>
  </si>
  <si>
    <t>ｱｶｻﾞｷ</t>
    <phoneticPr fontId="23"/>
  </si>
  <si>
    <t>ﾋﾛｼ</t>
    <phoneticPr fontId="23"/>
  </si>
  <si>
    <t>東京都</t>
    <phoneticPr fontId="23"/>
  </si>
  <si>
    <t>目黒区</t>
    <phoneticPr fontId="23"/>
  </si>
  <si>
    <t>駒場3-5-3　オレアコート102</t>
    <phoneticPr fontId="23"/>
  </si>
  <si>
    <t>説明時、少しまわりくどい話し方をする</t>
  </si>
  <si>
    <t>HAL1476</t>
    <phoneticPr fontId="23"/>
  </si>
  <si>
    <t>照佳</t>
  </si>
  <si>
    <t>ｲﾏｲ</t>
  </si>
  <si>
    <t>ﾃﾙﾖｼ</t>
  </si>
  <si>
    <t>サーティファイシスアド1級,Sun Certified Associate for the Java 2 Platform</t>
  </si>
  <si>
    <t>C言語,HTML,Java,VB</t>
  </si>
  <si>
    <t>Eclipse,IIS,hulft</t>
  </si>
  <si>
    <t>090-2632-9549</t>
    <phoneticPr fontId="23"/>
  </si>
  <si>
    <t>西武池袋</t>
    <phoneticPr fontId="23"/>
  </si>
  <si>
    <t>清瀬</t>
    <phoneticPr fontId="23"/>
  </si>
  <si>
    <t>徒歩</t>
    <phoneticPr fontId="23"/>
  </si>
  <si>
    <t>男</t>
    <phoneticPr fontId="23"/>
  </si>
  <si>
    <t>既婚</t>
    <phoneticPr fontId="23"/>
  </si>
  <si>
    <t>電車で60分（新宿など23区内なら可能）</t>
    <phoneticPr fontId="23"/>
  </si>
  <si>
    <t>即日</t>
    <phoneticPr fontId="23"/>
  </si>
  <si>
    <t>終日</t>
    <phoneticPr fontId="23"/>
  </si>
  <si>
    <t>ﾌｫｰﾑﾒｰﾙ</t>
    <phoneticPr fontId="23"/>
  </si>
  <si>
    <t>本駒込5-2-1　グリーンヒル文京１002</t>
  </si>
  <si>
    <t>CCNA,MCP,第二種情報処理</t>
  </si>
  <si>
    <t>DBｽﾍﾟｼｬﾘｽﾄ</t>
  </si>
  <si>
    <t>PL</t>
    <phoneticPr fontId="23"/>
  </si>
  <si>
    <t>登録面談</t>
    <phoneticPr fontId="23"/>
  </si>
  <si>
    <t>久季</t>
    <phoneticPr fontId="23"/>
  </si>
  <si>
    <t>拘り・・無し</t>
    <phoneticPr fontId="23"/>
  </si>
  <si>
    <t>拘り・・少ない</t>
    <phoneticPr fontId="23"/>
  </si>
  <si>
    <t>契約社員希望</t>
    <phoneticPr fontId="23"/>
  </si>
  <si>
    <t>実務で自動車保険・保険金支払い業務経験有り</t>
    <phoneticPr fontId="23"/>
  </si>
  <si>
    <t>HAL1626</t>
    <phoneticPr fontId="23"/>
  </si>
  <si>
    <t>沼田　暁秀</t>
  </si>
  <si>
    <t>義徳</t>
  </si>
  <si>
    <t>中十条1-13-7-305</t>
  </si>
  <si>
    <t>090-1703-9930</t>
  </si>
  <si>
    <t>izumix721@csc.jp</t>
  </si>
  <si>
    <t>中央大学文学部</t>
  </si>
  <si>
    <t>社会学科</t>
  </si>
  <si>
    <t>HAL1627</t>
    <phoneticPr fontId="23"/>
  </si>
  <si>
    <t>石田　達郎</t>
    <phoneticPr fontId="23"/>
  </si>
  <si>
    <t>木村</t>
    <phoneticPr fontId="23"/>
  </si>
  <si>
    <t>亮平</t>
    <phoneticPr fontId="23"/>
  </si>
  <si>
    <t>ｷﾑﾗ</t>
    <phoneticPr fontId="23"/>
  </si>
  <si>
    <t>吉野　剛史</t>
    <phoneticPr fontId="23"/>
  </si>
  <si>
    <t>石田</t>
    <phoneticPr fontId="23"/>
  </si>
  <si>
    <t>綾子</t>
    <phoneticPr fontId="23"/>
  </si>
  <si>
    <t>ｲｼﾀﾞ</t>
    <phoneticPr fontId="23"/>
  </si>
  <si>
    <t>ｱﾔｺ</t>
    <phoneticPr fontId="23"/>
  </si>
  <si>
    <t>福島県</t>
    <phoneticPr fontId="23"/>
  </si>
  <si>
    <t>郡山市</t>
    <phoneticPr fontId="23"/>
  </si>
  <si>
    <t>安積町荒井字水神前18-33</t>
    <phoneticPr fontId="23"/>
  </si>
  <si>
    <t>024-947-2470</t>
    <phoneticPr fontId="23"/>
  </si>
  <si>
    <t>080-6025-0126</t>
    <phoneticPr fontId="23"/>
  </si>
  <si>
    <t>kimigairukara.ac@hb.tp1.jp</t>
    <phoneticPr fontId="23"/>
  </si>
  <si>
    <t>女</t>
    <phoneticPr fontId="23"/>
  </si>
  <si>
    <t>963-0111</t>
    <phoneticPr fontId="23"/>
  </si>
  <si>
    <t>普通自動車免許</t>
    <phoneticPr fontId="23"/>
  </si>
  <si>
    <t>Windows</t>
    <phoneticPr fontId="23"/>
  </si>
  <si>
    <t>千葉県</t>
    <phoneticPr fontId="23"/>
  </si>
  <si>
    <t>卒業</t>
    <phoneticPr fontId="23"/>
  </si>
  <si>
    <t>京葉</t>
    <phoneticPr fontId="23"/>
  </si>
  <si>
    <t>徒歩</t>
    <phoneticPr fontId="23"/>
  </si>
  <si>
    <t>未婚</t>
    <phoneticPr fontId="23"/>
  </si>
  <si>
    <t>詳細設計,製造、UT,結合ﾃｽﾄ,総合ﾃｽﾄ</t>
    <phoneticPr fontId="23"/>
  </si>
  <si>
    <t>A-</t>
    <phoneticPr fontId="23"/>
  </si>
  <si>
    <t>B-</t>
    <phoneticPr fontId="23"/>
  </si>
  <si>
    <t>HAL1607</t>
    <phoneticPr fontId="23"/>
  </si>
  <si>
    <t>Oracle,DBMaster</t>
    <phoneticPr fontId="23"/>
  </si>
  <si>
    <t>未婚</t>
    <phoneticPr fontId="23"/>
  </si>
  <si>
    <t>亀戸２丁目6-2-812</t>
    <phoneticPr fontId="23"/>
  </si>
  <si>
    <t>080-5048-4502</t>
    <phoneticPr fontId="23"/>
  </si>
  <si>
    <t>koushisan@hotmail.co.jp</t>
    <phoneticPr fontId="23"/>
  </si>
  <si>
    <t>HAL</t>
    <phoneticPr fontId="23"/>
  </si>
  <si>
    <t>男</t>
    <phoneticPr fontId="23"/>
  </si>
  <si>
    <t>136-0071</t>
    <phoneticPr fontId="23"/>
  </si>
  <si>
    <t>ｲｰｷｬﾘｱ</t>
    <phoneticPr fontId="23"/>
  </si>
  <si>
    <t>作業料金不満で、他社案件就業</t>
    <phoneticPr fontId="23"/>
  </si>
  <si>
    <t>JavaServletでの製造フェイズ得意</t>
    <phoneticPr fontId="23"/>
  </si>
  <si>
    <t>情報処理</t>
  </si>
  <si>
    <t>ASP.NET,VB,VBA(Access),VBA(Excel),VB.NET</t>
  </si>
  <si>
    <t>ASP.NET,COBOL,PL/SQL,VB,VBA(Access),VB.NET,VC++,UNIX-C,TJNL,TransacSQL</t>
    <phoneticPr fontId="23"/>
  </si>
  <si>
    <t>Access,Oracle,SQL-Server,HiRDB,DocumentBroker</t>
    <phoneticPr fontId="23"/>
  </si>
  <si>
    <t>Crystal Reports</t>
    <phoneticPr fontId="23"/>
  </si>
  <si>
    <t>アピールポイント：開発はハバ広く対応可能</t>
    <phoneticPr fontId="23"/>
  </si>
  <si>
    <t>HAL1142</t>
    <phoneticPr fontId="23"/>
  </si>
  <si>
    <t>崎山　博史</t>
    <phoneticPr fontId="23"/>
  </si>
  <si>
    <t>園田</t>
    <phoneticPr fontId="23"/>
  </si>
  <si>
    <t>浩之</t>
    <phoneticPr fontId="23"/>
  </si>
  <si>
    <t>中国延辺大学</t>
  </si>
  <si>
    <t>電子工学部</t>
  </si>
  <si>
    <t>ルーチン作業での夜間対応はNGです。イベント対応での夜間作業は問題なし</t>
    <phoneticPr fontId="23"/>
  </si>
  <si>
    <t>勤怠は自信あり</t>
    <phoneticPr fontId="23"/>
  </si>
  <si>
    <t>○</t>
    <phoneticPr fontId="23"/>
  </si>
  <si>
    <t>契約社員希望</t>
    <phoneticPr fontId="23"/>
  </si>
  <si>
    <t>Windows,iTron,MS-DOS</t>
  </si>
  <si>
    <t>Assembler,C++,C言語,COBOL</t>
  </si>
  <si>
    <t>生保,経理、財務,販売管理,物流、販売,通信,セキュリティ</t>
    <phoneticPr fontId="23"/>
  </si>
  <si>
    <t>PL</t>
    <phoneticPr fontId="23"/>
  </si>
  <si>
    <t>.net,C#.net,　VB.net</t>
    <phoneticPr fontId="23"/>
  </si>
  <si>
    <t>神奈川県または都内</t>
    <phoneticPr fontId="23"/>
  </si>
  <si>
    <t>ﾌｫｰﾑﾒｰﾙ</t>
    <phoneticPr fontId="23"/>
  </si>
  <si>
    <t>○</t>
    <phoneticPr fontId="23"/>
  </si>
  <si>
    <t>登録面談</t>
    <phoneticPr fontId="23"/>
  </si>
  <si>
    <t>要件定義,基本設計,詳細設計,製造、UT,結合ﾃｽﾄ,総合ﾃｽﾄ,保守,運用,工程見積,外注管理,進捗管理</t>
    <phoneticPr fontId="23"/>
  </si>
  <si>
    <t>279-0001</t>
  </si>
  <si>
    <t>浦安市</t>
  </si>
  <si>
    <t>当代島3-3-25第５サンハイツ253室</t>
  </si>
  <si>
    <t>中町2-21-10-205</t>
    <phoneticPr fontId="23"/>
  </si>
  <si>
    <t>090-1425-7578</t>
    <phoneticPr fontId="23"/>
  </si>
  <si>
    <t>cyoshimatsu1207@docomo.ne.jp</t>
    <phoneticPr fontId="23"/>
  </si>
  <si>
    <t>長崎大学</t>
    <phoneticPr fontId="23"/>
  </si>
  <si>
    <t>ASP,ASP.NET,VB.NET,C++,Delphi,Java,JavaServlet,JSP,MS SQL,Crystal Report,SAP</t>
    <phoneticPr fontId="23"/>
  </si>
  <si>
    <t>DB2,MySQL,Oracle,PostgreSQL,Sybase</t>
    <phoneticPr fontId="23"/>
  </si>
  <si>
    <t>Apache,IIS,Junit,Struts,Swing,Tomcat,Resin,Hibernate,iBatis</t>
    <phoneticPr fontId="23"/>
  </si>
  <si>
    <t>基本設計,詳細設計,製造、UT,結合ﾃｽﾄ,障害対応,運用支援</t>
    <phoneticPr fontId="23"/>
  </si>
  <si>
    <t>証券,通信,商品管理</t>
    <phoneticPr fontId="23"/>
  </si>
  <si>
    <t>PL</t>
    <phoneticPr fontId="23"/>
  </si>
  <si>
    <t>要件定義から行える案件</t>
    <phoneticPr fontId="23"/>
  </si>
  <si>
    <t>埼玉県/千葉市/その他千葉県/東京23区</t>
    <phoneticPr fontId="23"/>
  </si>
  <si>
    <t>即日</t>
    <phoneticPr fontId="23"/>
  </si>
  <si>
    <t>ﾏｲﾅﾋﾞ転職</t>
    <phoneticPr fontId="23"/>
  </si>
  <si>
    <t>直近、野村証券・ユナイテッドワールド証券</t>
    <phoneticPr fontId="23"/>
  </si>
  <si>
    <t>B</t>
    <phoneticPr fontId="23"/>
  </si>
  <si>
    <t>C+</t>
    <phoneticPr fontId="23"/>
  </si>
  <si>
    <t>B-</t>
    <phoneticPr fontId="23"/>
  </si>
  <si>
    <t>証券業務知識が豊富で、Javaの知識も豊富です。</t>
    <phoneticPr fontId="23"/>
  </si>
  <si>
    <t>オフショア経験が豊富で、インド人、イギリス人、中国人等との開発経験が多く、仕様の確認を行って来ました。</t>
    <phoneticPr fontId="23"/>
  </si>
  <si>
    <t>調査分析,要件定義,基本設計,詳細設計,製造、UT,結合ﾃｽﾄ,総合ﾃｽﾄ</t>
    <phoneticPr fontId="23"/>
  </si>
  <si>
    <t>登録面談</t>
    <phoneticPr fontId="23"/>
  </si>
  <si>
    <t>HAL0971</t>
    <phoneticPr fontId="23"/>
  </si>
  <si>
    <t>通勤費　片道400円以内が理想</t>
  </si>
  <si>
    <t>ActiveDirectoryに関する知識は自信有</t>
  </si>
  <si>
    <t>コミュニケーション能力に自信があり、顧客要件の実現化等折衝ごとなどが得意</t>
  </si>
  <si>
    <t>ルーティングは出来ないが基本的なことは理解している。ﾌｧｲﾔｰｳｫｰﾙは知識はあるが経験はない</t>
  </si>
  <si>
    <t>額面に関しては応相談</t>
  </si>
  <si>
    <t>HAL1274</t>
  </si>
  <si>
    <t>行則</t>
  </si>
  <si>
    <t>フレームワークを用いたオブジェクト指向設計・開発経験</t>
  </si>
  <si>
    <t>dukelion22@yahoo.co.jp</t>
  </si>
  <si>
    <t>玉川大学</t>
  </si>
  <si>
    <t>ﾅｵｷ</t>
    <phoneticPr fontId="23"/>
  </si>
  <si>
    <t>中野区</t>
    <phoneticPr fontId="23"/>
  </si>
  <si>
    <t>田園都市線</t>
    <phoneticPr fontId="23"/>
  </si>
  <si>
    <t>二子玉川</t>
    <phoneticPr fontId="23"/>
  </si>
  <si>
    <t>徒歩</t>
    <phoneticPr fontId="23"/>
  </si>
  <si>
    <t>男</t>
    <phoneticPr fontId="23"/>
  </si>
  <si>
    <t>未婚</t>
    <phoneticPr fontId="23"/>
  </si>
  <si>
    <t>158-0094</t>
    <phoneticPr fontId="23"/>
  </si>
  <si>
    <t>有給等、会社運営の仕組みに難あり。</t>
  </si>
  <si>
    <t>就業後トラブりそうなのでNG</t>
  </si>
  <si>
    <t>HAL1408</t>
  </si>
  <si>
    <t>文善</t>
  </si>
  <si>
    <t>ﾌﾐﾖｼ</t>
  </si>
  <si>
    <t>254-0073</t>
  </si>
  <si>
    <t>平塚市</t>
  </si>
  <si>
    <t>西八幡1-12-15-105</t>
  </si>
  <si>
    <t>090-6135-9650</t>
  </si>
  <si>
    <t>fumiyoshi@sc5.so-net.ne.jp</t>
  </si>
  <si>
    <t>第二部英米文学部</t>
  </si>
  <si>
    <t>平塚駅</t>
  </si>
  <si>
    <t>折衝能力高い</t>
    <phoneticPr fontId="23"/>
  </si>
  <si>
    <t>上流から可</t>
    <phoneticPr fontId="23"/>
  </si>
  <si>
    <t>HAL1510</t>
    <phoneticPr fontId="23"/>
  </si>
  <si>
    <t>真美子</t>
    <phoneticPr fontId="23"/>
  </si>
  <si>
    <t>ﾏﾐｺ</t>
    <phoneticPr fontId="23"/>
  </si>
  <si>
    <t>鴻巣市</t>
    <phoneticPr fontId="23"/>
  </si>
  <si>
    <t>三ツ木380-1 チサンマンション北鴻巣805</t>
    <phoneticPr fontId="23"/>
  </si>
  <si>
    <t>090-4742-0819</t>
    <phoneticPr fontId="23"/>
  </si>
  <si>
    <t>oolong_tea122@yahoo.co.jp</t>
    <phoneticPr fontId="23"/>
  </si>
  <si>
    <t>太田窪 ２－１９－１２ テラスハウス２号室</t>
    <phoneticPr fontId="23"/>
  </si>
  <si>
    <t>080-3514-6327</t>
    <phoneticPr fontId="23"/>
  </si>
  <si>
    <t>ookumayosiyuki@hotmail.com</t>
    <phoneticPr fontId="23"/>
  </si>
  <si>
    <t>株式会社SBR</t>
    <phoneticPr fontId="23"/>
  </si>
  <si>
    <t>336-0015</t>
    <phoneticPr fontId="23"/>
  </si>
  <si>
    <t>調査分析,要件定義,基本設計,詳細設計,製造、UT,結合ﾃｽﾄ,総合ﾃｽﾄ,ユーザー指導</t>
  </si>
  <si>
    <t>既婚</t>
    <phoneticPr fontId="23"/>
  </si>
  <si>
    <t>193-0943</t>
    <phoneticPr fontId="23"/>
  </si>
  <si>
    <t>PHP,Perl</t>
    <phoneticPr fontId="23"/>
  </si>
  <si>
    <t>Assembler,ASP,C言語,COBOL,VB,VB.NET</t>
  </si>
  <si>
    <t>智幸</t>
  </si>
  <si>
    <t>港区六本木</t>
  </si>
  <si>
    <t>3-15-24-6F</t>
  </si>
  <si>
    <t>090-2088-2974</t>
  </si>
  <si>
    <t>info@monburan.net</t>
  </si>
  <si>
    <t>その他千葉県/東京23区/その他東京都/川崎市</t>
  </si>
  <si>
    <t>HAL1830</t>
    <phoneticPr fontId="23"/>
  </si>
  <si>
    <t>児島</t>
    <phoneticPr fontId="23"/>
  </si>
  <si>
    <t>一雄</t>
    <phoneticPr fontId="23"/>
  </si>
  <si>
    <t>ｶｽﾞｵ</t>
    <phoneticPr fontId="23"/>
  </si>
  <si>
    <t>池袋2-78-2-605</t>
    <phoneticPr fontId="23"/>
  </si>
  <si>
    <t>090-2766-9981</t>
    <phoneticPr fontId="23"/>
  </si>
  <si>
    <t>sigcozy@yahoo.co.jp</t>
    <phoneticPr fontId="23"/>
  </si>
  <si>
    <t>C++,VC++,HTML,Java,JSP,Word,Excel,Photoshop,ANSI-C</t>
    <phoneticPr fontId="23"/>
  </si>
  <si>
    <t>相模鉄道線</t>
    <phoneticPr fontId="23"/>
  </si>
  <si>
    <t>二俣川</t>
    <phoneticPr fontId="23"/>
  </si>
  <si>
    <t>UNIX,OS400,VOS,MVS,Z/OS,OS390</t>
    <phoneticPr fontId="23"/>
  </si>
  <si>
    <t>VB,C-shell,COBOL,NotesDomino,SQL,JCL,Easy Plus</t>
    <phoneticPr fontId="23"/>
  </si>
  <si>
    <t>人当たりが良く、現場でも信頼されます。</t>
  </si>
  <si>
    <t>責任感が強く、効率的に作業をします。</t>
  </si>
  <si>
    <t>元正社員の鈴木雅人さんの紹介（ソルクシーズの契約社員で就業していた）</t>
  </si>
  <si>
    <t>HAL1102</t>
    <phoneticPr fontId="23"/>
  </si>
  <si>
    <t>加藤</t>
    <phoneticPr fontId="23"/>
  </si>
  <si>
    <t>する</t>
    <phoneticPr fontId="23"/>
  </si>
  <si>
    <t>提案中</t>
    <phoneticPr fontId="23"/>
  </si>
  <si>
    <t>拘り・・無し</t>
    <phoneticPr fontId="23"/>
  </si>
  <si>
    <t>拘り・・普通</t>
    <phoneticPr fontId="23"/>
  </si>
  <si>
    <t>正社員希望</t>
    <phoneticPr fontId="23"/>
  </si>
  <si>
    <t>契約社員</t>
    <phoneticPr fontId="23"/>
  </si>
  <si>
    <t>運用監視</t>
    <phoneticPr fontId="23"/>
  </si>
  <si>
    <t>開発経験より、運用監視経験が多い（約10年）オンライン監視・バッチ処理</t>
    <phoneticPr fontId="23"/>
  </si>
  <si>
    <t>Apache,Eclipse,Jbuilder,Struts,Tomcat,Servlet,Smarty,Zend,Nunit,BusinessWare,SVF,ActiveReport,Symphony</t>
    <phoneticPr fontId="23"/>
  </si>
  <si>
    <t>証券,生保,物流、販売,通信</t>
  </si>
  <si>
    <t>最低手取り30万円</t>
  </si>
  <si>
    <t>単金で７０以上で無ければ、連絡が欲しくないようです</t>
    <phoneticPr fontId="23"/>
  </si>
  <si>
    <t>HAL1125</t>
    <phoneticPr fontId="23"/>
  </si>
  <si>
    <t>崎山　博史</t>
    <phoneticPr fontId="23"/>
  </si>
  <si>
    <t>DB2,RDB,Symfoware</t>
    <phoneticPr fontId="23"/>
  </si>
  <si>
    <t>保守,運用,構築,物理設計,論理設計</t>
    <phoneticPr fontId="23"/>
  </si>
  <si>
    <t>HAL0720</t>
  </si>
  <si>
    <t>HAL0721</t>
  </si>
  <si>
    <t>ﾀｹｵ</t>
    <phoneticPr fontId="23"/>
  </si>
  <si>
    <t>高津区千年752-11</t>
    <phoneticPr fontId="23"/>
  </si>
  <si>
    <t>044-798-3653</t>
    <phoneticPr fontId="23"/>
  </si>
  <si>
    <t>080-3096-3090</t>
    <phoneticPr fontId="23"/>
  </si>
  <si>
    <t>pf4a-nmr@asahi-net.or.jp</t>
    <phoneticPr fontId="23"/>
  </si>
  <si>
    <t>Ajax,C言語,HTML,Java,JavaScript,Perl,PHP,SQL,VBScript,XML,VBA,Shell,CSS</t>
    <phoneticPr fontId="23"/>
  </si>
  <si>
    <t>03-5680-4653</t>
    <phoneticPr fontId="23"/>
  </si>
  <si>
    <t>080-3548-8401</t>
  </si>
  <si>
    <t>090-1847-2016</t>
    <phoneticPr fontId="23"/>
  </si>
  <si>
    <t>fineshot@shingor.net</t>
    <phoneticPr fontId="23"/>
  </si>
  <si>
    <t>東京工業学院芸術専門学校</t>
    <phoneticPr fontId="23"/>
  </si>
  <si>
    <t>CG科</t>
    <phoneticPr fontId="23"/>
  </si>
  <si>
    <t>卒業</t>
    <phoneticPr fontId="23"/>
  </si>
  <si>
    <t>京王線</t>
    <phoneticPr fontId="23"/>
  </si>
  <si>
    <t>調布</t>
    <phoneticPr fontId="23"/>
  </si>
  <si>
    <t>徒歩</t>
    <phoneticPr fontId="23"/>
  </si>
  <si>
    <t>男</t>
    <phoneticPr fontId="23"/>
  </si>
  <si>
    <t>未婚</t>
    <phoneticPr fontId="23"/>
  </si>
  <si>
    <t>182-0026</t>
    <phoneticPr fontId="23"/>
  </si>
  <si>
    <t>基本情報技術者</t>
    <phoneticPr fontId="23"/>
  </si>
  <si>
    <t>Windows,UNIX,Solaris,Linux,AIX,MS-DOS,OpenVMS</t>
    <phoneticPr fontId="23"/>
  </si>
  <si>
    <t>VB,VBA(Access),VBA(Excel),PL/SQL,PowerBuilder</t>
    <phoneticPr fontId="23"/>
  </si>
  <si>
    <t>HAL1645</t>
    <phoneticPr fontId="23"/>
  </si>
  <si>
    <t>平野　</t>
    <phoneticPr fontId="23"/>
  </si>
  <si>
    <t>ﾋﾗﾉ</t>
    <phoneticPr fontId="23"/>
  </si>
  <si>
    <t>ﾏｻﾃﾙ</t>
    <phoneticPr fontId="23"/>
  </si>
  <si>
    <t>小野</t>
  </si>
  <si>
    <t>HAL0098</t>
  </si>
  <si>
    <t>平沼</t>
  </si>
  <si>
    <t>優</t>
  </si>
  <si>
    <t>HAL0099</t>
  </si>
  <si>
    <t>安岡</t>
  </si>
  <si>
    <t>由美子</t>
  </si>
  <si>
    <t>HAL0100</t>
  </si>
  <si>
    <t>坂本</t>
  </si>
  <si>
    <t>昌彦</t>
  </si>
  <si>
    <t>HAL0101</t>
  </si>
  <si>
    <t>功</t>
  </si>
  <si>
    <t>HAL0102</t>
  </si>
  <si>
    <t>小川</t>
  </si>
  <si>
    <t>紀子</t>
  </si>
  <si>
    <t>HAL0103</t>
  </si>
  <si>
    <t>坂東</t>
  </si>
  <si>
    <t>勇気</t>
  </si>
  <si>
    <t>HAL0104</t>
  </si>
  <si>
    <t>宮地</t>
  </si>
  <si>
    <t>美江</t>
  </si>
  <si>
    <t>大学進学の理由で、現場終了（疑念有り）</t>
  </si>
  <si>
    <t>HAL0105</t>
  </si>
  <si>
    <t>浩行</t>
  </si>
  <si>
    <t>HAL0106</t>
  </si>
  <si>
    <t>伊勢崎</t>
  </si>
  <si>
    <t>傑</t>
  </si>
  <si>
    <t>HAL0107</t>
  </si>
  <si>
    <t>黄</t>
  </si>
  <si>
    <t>晨暉</t>
  </si>
  <si>
    <t>HAL0110</t>
  </si>
  <si>
    <t>原</t>
  </si>
  <si>
    <t>真人</t>
  </si>
  <si>
    <t>HAL0111</t>
  </si>
  <si>
    <t>圭</t>
  </si>
  <si>
    <t>練馬</t>
  </si>
  <si>
    <t>英語レベル普通（海外との対応、ドキュメント英語での対応経験あり）</t>
  </si>
  <si>
    <t>HAL1041</t>
  </si>
  <si>
    <t>桑原</t>
  </si>
  <si>
    <t>清高</t>
  </si>
  <si>
    <t>ｸﾜﾊﾞﾗ</t>
  </si>
  <si>
    <t>ｷﾖﾀｶ</t>
  </si>
  <si>
    <t>270-0163</t>
  </si>
  <si>
    <t>南流山2-6-15</t>
  </si>
  <si>
    <t>04-7150-4323</t>
  </si>
  <si>
    <t>短期案件希望</t>
    <phoneticPr fontId="23"/>
  </si>
  <si>
    <t>稼動普通希望</t>
    <phoneticPr fontId="23"/>
  </si>
  <si>
    <t>拘り・・普通</t>
    <phoneticPr fontId="23"/>
  </si>
  <si>
    <t>契約社員希望,個人事業主希望</t>
    <phoneticPr fontId="23"/>
  </si>
  <si>
    <t>個人</t>
    <phoneticPr fontId="23"/>
  </si>
  <si>
    <t>HAL0936</t>
    <phoneticPr fontId="23"/>
  </si>
  <si>
    <t>大嶋</t>
    <phoneticPr fontId="23"/>
  </si>
  <si>
    <t>雅好</t>
    <phoneticPr fontId="23"/>
  </si>
  <si>
    <t>OracleｼﾙﾊﾞｰFello,SJC-P,SJC-D,SJC-WC</t>
  </si>
  <si>
    <t>JAVA系,DBｽﾍﾟｼｬﾘｽﾄ</t>
  </si>
  <si>
    <t>080‐5010‐0263</t>
    <phoneticPr fontId="23"/>
  </si>
  <si>
    <t>tomoaki_197905@yahoo.co.jp</t>
    <phoneticPr fontId="23"/>
  </si>
  <si>
    <t>武蔵工業大学</t>
    <phoneticPr fontId="23"/>
  </si>
  <si>
    <t>オープン系システム開発経験生かしつつ、組み込み系の開発希望</t>
    <phoneticPr fontId="23"/>
  </si>
  <si>
    <t>Javaを使用する案件</t>
  </si>
  <si>
    <t>HAL1038</t>
  </si>
  <si>
    <t>LPIC Level1,基本情報技術者,ﾃｸﾆｶﾙｴﾝｼﾞﾆｱ（NW）</t>
    <phoneticPr fontId="23"/>
  </si>
  <si>
    <t>letitbe2225@yaho.co.jp</t>
  </si>
  <si>
    <t>06年新卒採用、07年3月退職予定、業界引退</t>
  </si>
  <si>
    <t>勇</t>
  </si>
  <si>
    <t>ﾌｼﾞﾓﾘ</t>
  </si>
  <si>
    <t>ｲｻﾑ</t>
  </si>
  <si>
    <t>112-0002</t>
  </si>
  <si>
    <t>HAL0373</t>
  </si>
  <si>
    <t>HAL0374</t>
  </si>
  <si>
    <t>南小岩5-8-4-103</t>
    <phoneticPr fontId="23"/>
  </si>
  <si>
    <t>090-1691-3325</t>
    <phoneticPr fontId="23"/>
  </si>
  <si>
    <t>vai_able@yahoo.co.jp</t>
    <phoneticPr fontId="23"/>
  </si>
  <si>
    <t>流通経済大学</t>
    <phoneticPr fontId="23"/>
  </si>
  <si>
    <t>特化したものはないが、全体的にこなせる</t>
  </si>
  <si>
    <t>リーダー経験豊富</t>
  </si>
  <si>
    <t>HAL1520</t>
    <phoneticPr fontId="23"/>
  </si>
  <si>
    <t>幸町2-11-23-401</t>
  </si>
  <si>
    <t>090-6492-0458</t>
  </si>
  <si>
    <t>大塚</t>
  </si>
  <si>
    <t>大野</t>
  </si>
  <si>
    <t>MySQL,Oracle,SQL-Server,ASM</t>
    <phoneticPr fontId="23"/>
  </si>
  <si>
    <t>要件定義,基本設計,詳細設計,製造、UT,結合ﾃｽﾄ,総合ﾃｽﾄ</t>
    <phoneticPr fontId="23"/>
  </si>
  <si>
    <t>斉藤</t>
  </si>
  <si>
    <t>HAL0123</t>
  </si>
  <si>
    <t>ｵｰﾌﾟﾝ系基盤,ﾈｯﾄﾜｰｸ,VB,ASP,Perl</t>
    <phoneticPr fontId="23"/>
  </si>
  <si>
    <t>Solaris,Linux</t>
    <phoneticPr fontId="23"/>
  </si>
  <si>
    <t>MySQL</t>
    <phoneticPr fontId="23"/>
  </si>
  <si>
    <t>HAL0376</t>
  </si>
  <si>
    <t>HAL0377</t>
  </si>
  <si>
    <t>HAL0378</t>
  </si>
  <si>
    <t>HAL0382</t>
  </si>
  <si>
    <t>HAL0383</t>
  </si>
  <si>
    <t>契約社員</t>
  </si>
  <si>
    <t>HAL0384</t>
  </si>
  <si>
    <t>HAL0387</t>
  </si>
  <si>
    <t>HAL0388</t>
  </si>
  <si>
    <t>No show</t>
  </si>
  <si>
    <t>HAL0389</t>
  </si>
  <si>
    <t>HAL0390</t>
  </si>
  <si>
    <t>銀行（為替）、損保業務知識自信あり</t>
  </si>
  <si>
    <t>一般経理（仕訳、決算書作成に伴う一連作業）知識自信あり</t>
  </si>
  <si>
    <t>HAL1145</t>
  </si>
  <si>
    <t>090-7198-4767</t>
  </si>
  <si>
    <t>gpz900r8626@yahoo.co,jp</t>
  </si>
  <si>
    <t>福岡大学</t>
  </si>
  <si>
    <t>基本設計も可能だが、お客様にどの程度のレベルを求められるかによる</t>
  </si>
  <si>
    <t>また探す時には連絡が入る</t>
  </si>
  <si>
    <t>華栄</t>
  </si>
  <si>
    <t>ｶｴｲ</t>
  </si>
  <si>
    <t>鍛治町2-5-9　北村ビル501</t>
  </si>
  <si>
    <t>080-5384-5044</t>
    <phoneticPr fontId="23"/>
  </si>
  <si>
    <t>113-0021</t>
    <phoneticPr fontId="23"/>
  </si>
  <si>
    <t>185-0024</t>
    <phoneticPr fontId="23"/>
  </si>
  <si>
    <t>LPIC Level1,基本情報技術者,Sun Certified Programmer for Java</t>
    <phoneticPr fontId="23"/>
  </si>
  <si>
    <t>Windows,Solaris,Linux,ACOS</t>
  </si>
  <si>
    <t>未婚</t>
    <phoneticPr fontId="23"/>
  </si>
  <si>
    <t>HAL0709</t>
  </si>
  <si>
    <t>札幌ソフトウェア専門学校</t>
  </si>
  <si>
    <t>JR京浜東北</t>
  </si>
  <si>
    <t>組込系FW開発ﾃﾞﾊﾞｲｽ制御</t>
  </si>
  <si>
    <t>070-6964-5700</t>
    <phoneticPr fontId="23"/>
  </si>
  <si>
    <t>gdefym@gmail.com</t>
    <phoneticPr fontId="23"/>
  </si>
  <si>
    <t>0553-44-2680</t>
    <phoneticPr fontId="23"/>
  </si>
  <si>
    <t>jun‐naka@ke.caty‐yokohama.ne.jp</t>
  </si>
  <si>
    <t>横浜市立桜ケ丘高等学校</t>
  </si>
  <si>
    <t>北京語言学院</t>
  </si>
  <si>
    <t>横浜市営地下鉄線</t>
  </si>
  <si>
    <t>080-5872-3151</t>
    <phoneticPr fontId="23"/>
  </si>
  <si>
    <t>ancoro@kmh.biglobe.ne.jp</t>
    <phoneticPr fontId="23"/>
  </si>
  <si>
    <t>法政大学</t>
    <phoneticPr fontId="23"/>
  </si>
  <si>
    <t>情報科学部コンピュータ科学科</t>
    <phoneticPr fontId="23"/>
  </si>
  <si>
    <t>卒業</t>
    <phoneticPr fontId="23"/>
  </si>
  <si>
    <t>HAL0418</t>
    <phoneticPr fontId="23"/>
  </si>
  <si>
    <t>南区大野台4-9-3</t>
    <phoneticPr fontId="23"/>
  </si>
  <si>
    <t>詳細設計、製造、納品、保守と一連の業務を経験しています。</t>
    <phoneticPr fontId="23"/>
  </si>
  <si>
    <t>UNIX,Solaris,MSP,VOS,HITAC,SUN,MVS</t>
    <phoneticPr fontId="23"/>
  </si>
  <si>
    <t>今　理志</t>
    <phoneticPr fontId="23"/>
  </si>
  <si>
    <t>宮田</t>
    <phoneticPr fontId="23"/>
  </si>
  <si>
    <t>泰行</t>
    <phoneticPr fontId="23"/>
  </si>
  <si>
    <t>ﾐﾔﾀ</t>
    <phoneticPr fontId="23"/>
  </si>
  <si>
    <t>ﾔｽﾕｷ</t>
    <phoneticPr fontId="23"/>
  </si>
  <si>
    <t>日本</t>
    <phoneticPr fontId="23"/>
  </si>
  <si>
    <t>茨城県</t>
    <phoneticPr fontId="23"/>
  </si>
  <si>
    <t>結城市</t>
    <phoneticPr fontId="23"/>
  </si>
  <si>
    <t>結城6184-2</t>
    <phoneticPr fontId="23"/>
  </si>
  <si>
    <t>0296-33-5654</t>
    <phoneticPr fontId="23"/>
  </si>
  <si>
    <t>090-4067-6859</t>
    <phoneticPr fontId="23"/>
  </si>
  <si>
    <t>mi_ya_ta@hotmail.co.jp</t>
    <phoneticPr fontId="23"/>
  </si>
  <si>
    <t>男</t>
    <phoneticPr fontId="23"/>
  </si>
  <si>
    <t>307-0001</t>
    <phoneticPr fontId="23"/>
  </si>
  <si>
    <t>tamaki.1211@docomo.ne.jp</t>
    <phoneticPr fontId="23"/>
  </si>
  <si>
    <t>Windows,Linux</t>
    <phoneticPr fontId="23"/>
  </si>
  <si>
    <t>Java,VB.NET</t>
    <phoneticPr fontId="23"/>
  </si>
  <si>
    <t>SQL-Server,Oracle9i</t>
    <phoneticPr fontId="23"/>
  </si>
  <si>
    <t>HAL0391</t>
  </si>
  <si>
    <t>HAL0393</t>
  </si>
  <si>
    <t>HAL0395</t>
  </si>
  <si>
    <t>日商簿記３級</t>
    <phoneticPr fontId="23"/>
  </si>
  <si>
    <t>HAL1894</t>
    <phoneticPr fontId="23"/>
  </si>
  <si>
    <t>熊澤</t>
  </si>
  <si>
    <t>哲浩</t>
  </si>
  <si>
    <t>ｸﾏｻﾞﾜ</t>
  </si>
  <si>
    <t>ﾃﾂﾋﾛ</t>
  </si>
  <si>
    <t>業平4-14-5 アーバイルプライムイースト702</t>
  </si>
  <si>
    <t>090-2556-0831</t>
  </si>
  <si>
    <t>tettin731202@yahoo.co.jp</t>
  </si>
  <si>
    <t>130-0002</t>
  </si>
  <si>
    <t>普通自動車免許,宅地建物取引主任者資格</t>
  </si>
  <si>
    <t>VB,VB.NET,Delphi,HTML,Java,JavaScript,JSP,PHP,RPG</t>
  </si>
  <si>
    <t>Eclipse,WAS,iSeriesSITEワークフロー</t>
  </si>
  <si>
    <t>HAL1896</t>
    <phoneticPr fontId="23"/>
  </si>
  <si>
    <t>林邊</t>
  </si>
  <si>
    <t>ﾊﾔｼﾍﾞ</t>
  </si>
  <si>
    <t>三原1-6-19-407</t>
  </si>
  <si>
    <t>048-469-6380</t>
  </si>
  <si>
    <t>090-7283-0458</t>
  </si>
  <si>
    <t>xlx19@suite.plala.or.jp</t>
  </si>
  <si>
    <t>西東京科学大学</t>
  </si>
  <si>
    <t>理工学部　電子情報科学科</t>
  </si>
  <si>
    <t>351-0025</t>
  </si>
  <si>
    <t>第二種情報処理,Oracle Master</t>
  </si>
  <si>
    <t>普通自動車免許,英検3級</t>
  </si>
  <si>
    <t>ASP,VB,VBA(Excel),C言語,Java,JavaScript,JSP,Perl,PHP,PL/SQL,SQL</t>
  </si>
  <si>
    <t>DB2,Oracle,PostgreSQL,SQL-Server,MS-Access</t>
  </si>
  <si>
    <t>Struts,Weblogic,velocity</t>
  </si>
  <si>
    <t>HAL1774</t>
    <phoneticPr fontId="23"/>
  </si>
  <si>
    <t>HAL1801</t>
    <phoneticPr fontId="23"/>
  </si>
  <si>
    <t>上園　奈央</t>
    <phoneticPr fontId="23"/>
  </si>
  <si>
    <t>笹倉</t>
    <phoneticPr fontId="23"/>
  </si>
  <si>
    <t>樹樹</t>
  </si>
  <si>
    <t>ｻｻｸﾗ</t>
    <phoneticPr fontId="23"/>
  </si>
  <si>
    <t>ﾀﾃｷ</t>
  </si>
  <si>
    <t>日本</t>
    <phoneticPr fontId="23"/>
  </si>
  <si>
    <t>○</t>
    <phoneticPr fontId="23"/>
  </si>
  <si>
    <t>登録面談</t>
    <phoneticPr fontId="23"/>
  </si>
  <si>
    <t>済</t>
    <phoneticPr fontId="23"/>
  </si>
  <si>
    <t>卒業</t>
    <phoneticPr fontId="23"/>
  </si>
  <si>
    <t>男</t>
    <phoneticPr fontId="23"/>
  </si>
  <si>
    <t>普通自動車免許</t>
    <phoneticPr fontId="23"/>
  </si>
  <si>
    <t>ﾘｸﾅﾋﾞﾈｸｽﾄ</t>
    <phoneticPr fontId="23"/>
  </si>
  <si>
    <t>しない</t>
    <phoneticPr fontId="23"/>
  </si>
  <si>
    <t>oracle_master_gold_database_10g@yahoo.co.jp</t>
    <phoneticPr fontId="23"/>
  </si>
  <si>
    <t>東武線</t>
    <phoneticPr fontId="23"/>
  </si>
  <si>
    <t>牛田駅</t>
    <phoneticPr fontId="23"/>
  </si>
  <si>
    <t>徒歩</t>
    <phoneticPr fontId="23"/>
  </si>
  <si>
    <t>10分</t>
    <phoneticPr fontId="23"/>
  </si>
  <si>
    <t>120-0025</t>
    <phoneticPr fontId="23"/>
  </si>
  <si>
    <t>CCNA,OracleMasterｼﾙﾊﾞｰ,OracleMasterｺﾞｰﾙﾄﾞ,OracleMaster RAC Expert,OracleMaster Linux Expert</t>
    <phoneticPr fontId="23"/>
  </si>
  <si>
    <t>DBｽﾍﾟｼｬﾘｽﾄ,Oracle DBA</t>
    <phoneticPr fontId="23"/>
  </si>
  <si>
    <t>Windows,UNIX,Solaris,HP-UX,AIX,MS-DOS,MVS,Z/OS,OS390</t>
    <phoneticPr fontId="23"/>
  </si>
  <si>
    <t>Access,DB2,Oracle,SQL-Server,XDM,HIRDB,TMS-4V</t>
    <phoneticPr fontId="23"/>
  </si>
  <si>
    <t>基本設計,詳細設計,製造、UT,結合ﾃｽﾄ,総合ﾃｽﾄ</t>
    <phoneticPr fontId="23"/>
  </si>
  <si>
    <t>銀行,生保</t>
    <phoneticPr fontId="23"/>
  </si>
  <si>
    <t>新宿が就業場所の場合、特急利用の為、始業10時でないと間に合わない。</t>
    <phoneticPr fontId="23"/>
  </si>
  <si>
    <t>即日</t>
    <phoneticPr fontId="23"/>
  </si>
  <si>
    <t>ﾌｫｰﾑﾒｰﾙ</t>
    <phoneticPr fontId="23"/>
  </si>
  <si>
    <t>得意な作業工程は開発。</t>
    <phoneticPr fontId="23"/>
  </si>
  <si>
    <t>B+</t>
    <phoneticPr fontId="23"/>
  </si>
  <si>
    <t>玉越</t>
  </si>
  <si>
    <t>裕巳</t>
  </si>
  <si>
    <t>HAL0124</t>
  </si>
  <si>
    <t>勇人</t>
  </si>
  <si>
    <t>ｱｰｽﾜｰｸ</t>
  </si>
  <si>
    <t>HAL0125</t>
  </si>
  <si>
    <t>環</t>
  </si>
  <si>
    <t>HAL0126</t>
  </si>
  <si>
    <t>和男</t>
  </si>
  <si>
    <t>HAL0127</t>
  </si>
  <si>
    <t>安庭</t>
  </si>
  <si>
    <t>典子</t>
  </si>
  <si>
    <t>Windows,MS-DOS,東芝製オフコン</t>
    <phoneticPr fontId="23"/>
  </si>
  <si>
    <t>その他、特に希望無し（長く働ければ良い）</t>
  </si>
  <si>
    <t>ビジネススキルが少し弱い</t>
  </si>
  <si>
    <t>HAL0495</t>
  </si>
  <si>
    <t>IWH</t>
  </si>
  <si>
    <t>HAL0496</t>
  </si>
  <si>
    <t>UNH</t>
  </si>
  <si>
    <t>HAL0497</t>
  </si>
  <si>
    <t>岩原</t>
  </si>
  <si>
    <t>生美</t>
  </si>
  <si>
    <t>ｲﾜﾊﾗ</t>
  </si>
  <si>
    <t>ｲｸﾐ</t>
  </si>
  <si>
    <t>代田5-10-12　onhomesＢ</t>
  </si>
  <si>
    <t>新潟県立新潟西高校</t>
  </si>
  <si>
    <t>ハイクアウト（屋号）</t>
  </si>
  <si>
    <t>Windows,UNIX,AIX,VOS,MVS</t>
  </si>
  <si>
    <t>九段南2-1-5</t>
  </si>
  <si>
    <t>C言語,Developer2000,PL/SQL,RPG,SQL,ロジック,E-developer,C#</t>
    <phoneticPr fontId="23"/>
  </si>
  <si>
    <t>Oracle</t>
    <phoneticPr fontId="23"/>
  </si>
  <si>
    <t>VisualStudio,object,browser</t>
    <phoneticPr fontId="23"/>
  </si>
  <si>
    <t>C,C++,C#系</t>
    <phoneticPr fontId="23"/>
  </si>
  <si>
    <t>今後の方向性で悩みがあるため短期案件をこなしたいとのこと</t>
  </si>
  <si>
    <t>080-3127-0533</t>
  </si>
  <si>
    <t>ariel_e_e@yahoo.co.jp</t>
  </si>
  <si>
    <t>高等専門学校</t>
  </si>
  <si>
    <t>流通情報工学科</t>
  </si>
  <si>
    <t>渋谷、品川、川崎</t>
  </si>
  <si>
    <t>ユーザとのコミュニケーションがある作業を希望しております。</t>
  </si>
  <si>
    <t>大八木</t>
  </si>
  <si>
    <t>祐雅</t>
  </si>
  <si>
    <t>HAL0117</t>
  </si>
  <si>
    <t>高康</t>
  </si>
  <si>
    <t>車両</t>
    <phoneticPr fontId="23"/>
  </si>
  <si>
    <t>transaction9@hotmail.com</t>
    <phoneticPr fontId="23"/>
  </si>
  <si>
    <t>京浜急行</t>
    <phoneticPr fontId="23"/>
  </si>
  <si>
    <t>平和島</t>
    <phoneticPr fontId="23"/>
  </si>
  <si>
    <t>佐貫</t>
  </si>
  <si>
    <t>HAL</t>
    <phoneticPr fontId="23"/>
  </si>
  <si>
    <t>ｽﾓﾝ</t>
  </si>
  <si>
    <t>ｱﾌﾞﾙ</t>
  </si>
  <si>
    <t>HAL0643</t>
  </si>
  <si>
    <t>神谷</t>
  </si>
  <si>
    <t>貴之</t>
  </si>
  <si>
    <t>ｶﾐﾔ</t>
  </si>
  <si>
    <t>110-0003</t>
  </si>
  <si>
    <t>299-4303</t>
  </si>
  <si>
    <t>長生郡一宮町</t>
  </si>
  <si>
    <t>東浪見５４５１</t>
  </si>
  <si>
    <t>0475-42-4160</t>
  </si>
  <si>
    <t>OracleMasterｼﾙﾊﾞｰ,VBAエキスパート</t>
  </si>
  <si>
    <t>UNIX,VOS,MVS,Z/OS,OS390</t>
    <phoneticPr fontId="23"/>
  </si>
  <si>
    <t>Assembler,COBOL,PL/I</t>
    <phoneticPr fontId="23"/>
  </si>
  <si>
    <t>汎用機上でのアプリケーションの開発経験が豊富な方で上流も対応ができ、</t>
    <phoneticPr fontId="23"/>
  </si>
  <si>
    <t>goeriko79@yahoo.co.jp</t>
    <phoneticPr fontId="23"/>
  </si>
  <si>
    <t>goebohagenki79@docomo.ne.jp</t>
    <phoneticPr fontId="23"/>
  </si>
  <si>
    <t>神奈川県立新磯高等学校</t>
    <phoneticPr fontId="23"/>
  </si>
  <si>
    <t>卒業</t>
    <phoneticPr fontId="23"/>
  </si>
  <si>
    <t>小田急</t>
    <phoneticPr fontId="23"/>
  </si>
  <si>
    <t>和泉多摩</t>
    <phoneticPr fontId="23"/>
  </si>
  <si>
    <t>車両</t>
    <phoneticPr fontId="23"/>
  </si>
  <si>
    <t>女</t>
    <phoneticPr fontId="23"/>
  </si>
  <si>
    <t>未婚</t>
    <phoneticPr fontId="23"/>
  </si>
  <si>
    <t>144-0051</t>
    <phoneticPr fontId="23"/>
  </si>
  <si>
    <t>日商ワープロ検定2級</t>
    <phoneticPr fontId="23"/>
  </si>
  <si>
    <t>Windows</t>
    <phoneticPr fontId="23"/>
  </si>
  <si>
    <t>ASP.NET,VBA(Access),VBA(Excel),HTML,Excel,Word,SAS</t>
    <phoneticPr fontId="23"/>
  </si>
  <si>
    <t>Access,Oracle,SQL-Server,一太郎	,勘定奉行,Notes</t>
    <phoneticPr fontId="23"/>
  </si>
  <si>
    <t>PowerPoint,Access</t>
    <phoneticPr fontId="23"/>
  </si>
  <si>
    <t>調査分析,要件定義,結合ﾃｽﾄ,総合ﾃｽﾄ,運用,ドキュメント作成,分析業務</t>
    <phoneticPr fontId="23"/>
  </si>
  <si>
    <t>広告,保険,金融</t>
    <phoneticPr fontId="23"/>
  </si>
  <si>
    <t>品川区・目黒区・大田区</t>
    <phoneticPr fontId="23"/>
  </si>
  <si>
    <t>就業後</t>
    <phoneticPr fontId="23"/>
  </si>
  <si>
    <t>hide3n_thedoctor@yahoo.co.jp</t>
  </si>
  <si>
    <t>東京経済大学</t>
  </si>
  <si>
    <t>花小金井</t>
  </si>
  <si>
    <t>その他,グラフィックデザイン</t>
  </si>
  <si>
    <t>333-0844</t>
  </si>
  <si>
    <t>上青木6‐8‐8</t>
  </si>
  <si>
    <t>048-268-5195</t>
  </si>
  <si>
    <t>090-1403-2933</t>
  </si>
  <si>
    <t>ntsk601@tcat.ne.jp</t>
  </si>
  <si>
    <t>HAL1814</t>
    <phoneticPr fontId="23"/>
  </si>
  <si>
    <t>自転車</t>
    <phoneticPr fontId="23"/>
  </si>
  <si>
    <t>男</t>
    <phoneticPr fontId="23"/>
  </si>
  <si>
    <t>既婚</t>
    <phoneticPr fontId="23"/>
  </si>
  <si>
    <t>400-0046</t>
    <phoneticPr fontId="23"/>
  </si>
  <si>
    <t>普通自動車免許</t>
    <phoneticPr fontId="23"/>
  </si>
  <si>
    <t>汎用ｱﾌﾟﾘ開発,COBOL</t>
    <phoneticPr fontId="23"/>
  </si>
  <si>
    <t>詳細設計,製造、UT,結合ﾃｽﾄ,進捗管理</t>
  </si>
  <si>
    <t>誠司</t>
  </si>
  <si>
    <t>ﾂﾊﾗ</t>
  </si>
  <si>
    <t>156-0043</t>
  </si>
  <si>
    <t>松原5-52-10　ローズハウス22　102</t>
  </si>
  <si>
    <t>090-8051-0032</t>
  </si>
  <si>
    <t>work@forza.2kki.com</t>
  </si>
  <si>
    <t>国際大島商船高等専門学校</t>
  </si>
  <si>
    <t>する</t>
    <phoneticPr fontId="23"/>
  </si>
  <si>
    <t>提案中</t>
    <phoneticPr fontId="23"/>
  </si>
  <si>
    <t>長期案件希望</t>
    <phoneticPr fontId="23"/>
  </si>
  <si>
    <t>拘り・・無し</t>
    <phoneticPr fontId="23"/>
  </si>
  <si>
    <t>Oracle,PostgreSQL,SQL-Server</t>
    <phoneticPr fontId="23"/>
  </si>
  <si>
    <t>猛</t>
    <phoneticPr fontId="23"/>
  </si>
  <si>
    <t>ｻｶｲ</t>
    <phoneticPr fontId="23"/>
  </si>
  <si>
    <t>大窪　久美</t>
    <phoneticPr fontId="23"/>
  </si>
  <si>
    <t>090-4561-1521</t>
    <phoneticPr fontId="23"/>
  </si>
  <si>
    <t>228-0003</t>
    <phoneticPr fontId="23"/>
  </si>
  <si>
    <t>基本情報技術者</t>
    <phoneticPr fontId="23"/>
  </si>
  <si>
    <t>普通自動車免許</t>
    <phoneticPr fontId="23"/>
  </si>
  <si>
    <t>Windows,Solaris,Fedora3,78KOR/KH3</t>
    <phoneticPr fontId="23"/>
  </si>
  <si>
    <t>C++,C言語,VB,Qt4</t>
    <phoneticPr fontId="23"/>
  </si>
  <si>
    <t>FINALUNA(フレームワーク）</t>
    <phoneticPr fontId="23"/>
  </si>
  <si>
    <t>DB2,Oracle,SQL-Server,Sybase</t>
    <phoneticPr fontId="23"/>
  </si>
  <si>
    <t>基本設計,詳細設計,製造、UT,結合ﾃｽﾄ</t>
    <phoneticPr fontId="23"/>
  </si>
  <si>
    <t>通信</t>
    <phoneticPr fontId="23"/>
  </si>
  <si>
    <t>2002年12月よりフリー</t>
  </si>
  <si>
    <t>当初2年間　F/W　業務アプリ</t>
  </si>
  <si>
    <t>宇都宮駅</t>
  </si>
  <si>
    <t>OracleMasterﾌﾟﾗﾁﾅ,初級ｼｽｱﾄﾞ</t>
  </si>
  <si>
    <t>島袋</t>
    <phoneticPr fontId="23"/>
  </si>
  <si>
    <t>047-450-4165</t>
    <phoneticPr fontId="23"/>
  </si>
  <si>
    <t>080-5685-0375</t>
    <phoneticPr fontId="23"/>
  </si>
  <si>
    <t>HAL1611</t>
    <phoneticPr fontId="23"/>
  </si>
  <si>
    <t>kumanoke-papapi@docomo.ne.jp</t>
  </si>
  <si>
    <t>大村</t>
  </si>
  <si>
    <t>ｵｵﾑﾗ</t>
  </si>
  <si>
    <t>359-1118</t>
  </si>
  <si>
    <t>けやき台2－43－23　コーポラスけやき202</t>
  </si>
  <si>
    <t>私鉄＞JR・・・交通費を安く抑えたい為</t>
    <phoneticPr fontId="23"/>
  </si>
  <si>
    <t>即日</t>
    <phoneticPr fontId="23"/>
  </si>
  <si>
    <t>終日</t>
    <phoneticPr fontId="23"/>
  </si>
  <si>
    <t>ｴﾝｼﾞｬﾊﾟﾝ</t>
    <phoneticPr fontId="23"/>
  </si>
  <si>
    <t>042-927-2212</t>
  </si>
  <si>
    <t>080-5502-3811</t>
  </si>
  <si>
    <t>mako_c21@bb.excite.co.jp</t>
  </si>
  <si>
    <t>Windows,UNIX,Solaris,Linux,AIX,AS400,SUNOS</t>
  </si>
  <si>
    <t>ｸﾚｰﾏｰにつきＤﾌｧｲﾙ（堀口担当）</t>
  </si>
  <si>
    <t>HAL0422</t>
  </si>
  <si>
    <t>煥信</t>
  </si>
  <si>
    <t>普通自動車免許</t>
    <phoneticPr fontId="23"/>
  </si>
  <si>
    <t>HAL1402</t>
    <phoneticPr fontId="23"/>
  </si>
  <si>
    <t>堀口　順子</t>
    <phoneticPr fontId="23"/>
  </si>
  <si>
    <t>吉田</t>
    <phoneticPr fontId="23"/>
  </si>
  <si>
    <t>寛人</t>
    <phoneticPr fontId="23"/>
  </si>
  <si>
    <t>ﾖｼﾀﾞ</t>
    <phoneticPr fontId="23"/>
  </si>
  <si>
    <t>ﾋﾛﾄ</t>
    <phoneticPr fontId="23"/>
  </si>
  <si>
    <t>日本</t>
    <phoneticPr fontId="23"/>
  </si>
  <si>
    <t>神奈川県</t>
    <phoneticPr fontId="23"/>
  </si>
  <si>
    <t>横浜市戸塚区</t>
    <phoneticPr fontId="23"/>
  </si>
  <si>
    <t>亜以子</t>
    <phoneticPr fontId="23"/>
  </si>
  <si>
    <t>ｽｷﾞﾓﾄ</t>
    <phoneticPr fontId="23"/>
  </si>
  <si>
    <t>ｱｲｺ</t>
    <phoneticPr fontId="23"/>
  </si>
  <si>
    <t>090-9109-5131</t>
  </si>
  <si>
    <t>090-6039-2317</t>
    <phoneticPr fontId="23"/>
  </si>
  <si>
    <t>zhuzhiqiang197686@hotmail.com</t>
    <phoneticPr fontId="23"/>
  </si>
  <si>
    <t>岐阜大学</t>
    <phoneticPr fontId="23"/>
  </si>
  <si>
    <t>卒業</t>
    <phoneticPr fontId="23"/>
  </si>
  <si>
    <t>東葉高速鉄道</t>
    <phoneticPr fontId="23"/>
  </si>
  <si>
    <t>飯山満駅</t>
    <phoneticPr fontId="23"/>
  </si>
  <si>
    <t>男</t>
    <phoneticPr fontId="23"/>
  </si>
  <si>
    <t>既婚</t>
    <phoneticPr fontId="23"/>
  </si>
  <si>
    <t>221-0801</t>
    <phoneticPr fontId="23"/>
  </si>
  <si>
    <t>SJC-P,SCSA</t>
    <phoneticPr fontId="23"/>
  </si>
  <si>
    <t>温厚な性格で人当たりがとても良いです</t>
  </si>
  <si>
    <t>doragoso@xa2.so-net.ne.jp</t>
  </si>
  <si>
    <t>コンピュータ総合学園HAL</t>
  </si>
  <si>
    <t>青砥</t>
  </si>
  <si>
    <t>基盤系</t>
  </si>
  <si>
    <t>Windowsサーバ設計、構築</t>
  </si>
  <si>
    <t>慎重に作業する。心配性。勤怠は自信あり</t>
  </si>
  <si>
    <t>東洋大学　</t>
  </si>
  <si>
    <t>King Jeroge Inteanational collage</t>
  </si>
  <si>
    <t>日比谷線</t>
  </si>
  <si>
    <t>三ノ輪</t>
  </si>
  <si>
    <t>UMLﾌﾟﾛﾝｽﾞ,初級ｼｽｱﾄﾞ,MOUS,KGIC PMM Diproma,KGIC IDTP Diproma</t>
  </si>
  <si>
    <t>Linux,Mac OS</t>
  </si>
  <si>
    <t>044-814-1759</t>
    <phoneticPr fontId="23"/>
  </si>
  <si>
    <t>長期案件希望</t>
    <phoneticPr fontId="23"/>
  </si>
  <si>
    <t>拘り・・無し</t>
    <phoneticPr fontId="23"/>
  </si>
  <si>
    <t>拘り・・普通</t>
    <phoneticPr fontId="23"/>
  </si>
  <si>
    <t>OracleMasterｼﾙﾊﾞｰ,情報ｾｷｭﾘﾃｨｱﾄﾞﾐﾆｽﾄﾚｰﾀｰ,ﾃｸﾆｶﾙｴﾝｼﾞﾆｱ（DB）,.com Master2007,Ruby Programmer Silver</t>
    <phoneticPr fontId="23"/>
  </si>
  <si>
    <t>日商簿記２級</t>
    <phoneticPr fontId="23"/>
  </si>
  <si>
    <t>調査分析,要件定義,詳細設計,製造、UT,結合ﾃｽﾄ,保守,工程見積</t>
  </si>
  <si>
    <t>HAL0366</t>
    <phoneticPr fontId="23"/>
  </si>
  <si>
    <t>遠藤</t>
    <phoneticPr fontId="23"/>
  </si>
  <si>
    <t>信一</t>
    <phoneticPr fontId="23"/>
  </si>
  <si>
    <t>ｴﾝﾄﾞｳ</t>
    <phoneticPr fontId="23"/>
  </si>
  <si>
    <t>ｼﾝｲﾁ</t>
    <phoneticPr fontId="23"/>
  </si>
  <si>
    <t>千葉県</t>
    <phoneticPr fontId="23"/>
  </si>
  <si>
    <t>四街道市</t>
    <phoneticPr fontId="23"/>
  </si>
  <si>
    <t>めいわ2-15-26</t>
    <phoneticPr fontId="23"/>
  </si>
  <si>
    <t>043-433-6701</t>
    <phoneticPr fontId="23"/>
  </si>
  <si>
    <t>090-6019-5634</t>
    <phoneticPr fontId="23"/>
  </si>
  <si>
    <t>契約社員希望</t>
    <phoneticPr fontId="23"/>
  </si>
  <si>
    <t>内容≧単金≧場所</t>
    <phoneticPr fontId="23"/>
  </si>
  <si>
    <t>真面目な印象</t>
    <phoneticPr fontId="23"/>
  </si>
  <si>
    <t>集団の中の自分という人間像を自覚し、協調し合うよう努力している</t>
    <phoneticPr fontId="23"/>
  </si>
  <si>
    <t>A</t>
    <phoneticPr fontId="23"/>
  </si>
  <si>
    <t>B</t>
    <phoneticPr fontId="23"/>
  </si>
  <si>
    <t>A+</t>
    <phoneticPr fontId="23"/>
  </si>
  <si>
    <t>Apache,Junit,Struts,Tomcat,Websphere,WebPerformer</t>
  </si>
  <si>
    <t>物流、販売,公共,科学,石油元請業,ESCO</t>
    <phoneticPr fontId="23"/>
  </si>
  <si>
    <t>8/　～？</t>
  </si>
  <si>
    <t>1週間前で調整可能</t>
  </si>
  <si>
    <t>何でも網羅しているので対応可能と自負（本人談）。しゃべりすぎる感あり。</t>
  </si>
  <si>
    <t>マネジメント経験無いが、進捗管理や勤怠管理経験あり</t>
  </si>
  <si>
    <t>日商簿記2級取得</t>
  </si>
  <si>
    <t>就業会社9年在籍（派遣先3拠点にも年単位で就業）</t>
  </si>
  <si>
    <t>就業決定後、転居先決定（就業決定後1ヵ月後就業開始可能）</t>
  </si>
  <si>
    <t>1人作業時、メールや議事録等資料を残して管理する事を心掛けて作業を行っていた</t>
  </si>
  <si>
    <t>自らコミュニケーションを取り、協調性を重んじます。</t>
    <phoneticPr fontId="23"/>
  </si>
  <si>
    <t>○</t>
    <phoneticPr fontId="23"/>
  </si>
  <si>
    <t>登録面談</t>
    <phoneticPr fontId="23"/>
  </si>
  <si>
    <t>済</t>
    <phoneticPr fontId="23"/>
  </si>
  <si>
    <t>する</t>
    <phoneticPr fontId="23"/>
  </si>
  <si>
    <t>他社決定</t>
    <phoneticPr fontId="23"/>
  </si>
  <si>
    <t>個人・1か月毎更新</t>
  </si>
  <si>
    <t>拘り・・無し</t>
    <phoneticPr fontId="23"/>
  </si>
  <si>
    <t>拘り・・普通</t>
    <phoneticPr fontId="23"/>
  </si>
  <si>
    <t>契約社員希望,個人事業主希望</t>
    <phoneticPr fontId="23"/>
  </si>
  <si>
    <t>Oracle、MySQL、PostgresSQL</t>
  </si>
  <si>
    <t>080-3364-1185</t>
  </si>
  <si>
    <t>調査分析,要件定義,基本設計,詳細設計,製造、UT,結合ﾃｽﾄ,総合ﾃｽﾄ,保守,構築,工程見積,外注管理,進捗管理</t>
  </si>
  <si>
    <t>生産管理,販売管理,物流、販売,給与,通信</t>
  </si>
  <si>
    <t>HAL0998</t>
  </si>
  <si>
    <t>友紀子</t>
  </si>
  <si>
    <t>ﾌｸﾀﾞ</t>
  </si>
  <si>
    <t>223-0061</t>
  </si>
  <si>
    <t>男</t>
    <phoneticPr fontId="23"/>
  </si>
  <si>
    <t>277-0852</t>
    <phoneticPr fontId="23"/>
  </si>
  <si>
    <t>C++,C言語,VC++,CHILL,ASM</t>
  </si>
  <si>
    <t>VisualStudio,エディター</t>
  </si>
  <si>
    <t>玉川学園3-11-7</t>
  </si>
  <si>
    <t>090-7009-1141</t>
  </si>
  <si>
    <t>XMLﾏｽﾀｰﾍﾞｰｼｯｸ,SJC-P,SJC-WC,第二種情報処理,ｿﾌﾄｳｴｱ開発技術者,ＷＡＳ５　Ａｄｍｉｎｉｓｔｒａｔｏｒ　Ｂａｓｉｃ,テクニカルエンジニア（情報セキュリティ）,SJC-BC</t>
  </si>
  <si>
    <t>銀行,物流、販売,通信</t>
  </si>
  <si>
    <t>C++,C言語,Java,JavaScript,K-shell,PHP,PL/SQL</t>
  </si>
  <si>
    <t>Struts,Tomcat,Weblogic</t>
  </si>
  <si>
    <t>調査分析,要件定義,基本設計,総合ﾃｽﾄ</t>
  </si>
  <si>
    <t>朋香</t>
  </si>
  <si>
    <t>ﾀｻﾞﾜ</t>
  </si>
  <si>
    <t>ﾔｽﾋﾃﾞ</t>
  </si>
  <si>
    <t>362-0015</t>
  </si>
  <si>
    <t>上尾市</t>
  </si>
  <si>
    <t>緑丘3-1-27ヴェラヴィータ上尾305</t>
  </si>
  <si>
    <t>HAL0314</t>
  </si>
  <si>
    <t>晃一</t>
  </si>
  <si>
    <t>ｻｶﾓﾄ</t>
  </si>
  <si>
    <t>東京都大田区</t>
  </si>
  <si>
    <t>・経験のないフレームワークでも効率よく対応できる</t>
  </si>
  <si>
    <t>・画面周りの経験が多いいので業務知識を身につけたい</t>
  </si>
  <si>
    <t>・可能であれば証券業務を希望</t>
  </si>
  <si>
    <t>・礼儀正しく好感のもてるかた</t>
  </si>
  <si>
    <t>凉子</t>
  </si>
  <si>
    <t>112-0011</t>
  </si>
  <si>
    <t>千石1-4-23-203</t>
  </si>
  <si>
    <t>03-3946-7699</t>
  </si>
  <si>
    <t>090-1854-0780</t>
  </si>
  <si>
    <t>rybalsara@nifty.com</t>
  </si>
  <si>
    <t>lingo82@ezweb.ne.jp</t>
  </si>
  <si>
    <t>早稲田電子専門学校</t>
  </si>
  <si>
    <t>千石</t>
  </si>
  <si>
    <t>本町１-20-5サンクレイドル東村山204号　</t>
  </si>
  <si>
    <t>大阪府立花園高等学校</t>
  </si>
  <si>
    <t>巣鴨</t>
  </si>
  <si>
    <t>損保、生保の業務知識が豊富です。</t>
    <phoneticPr fontId="23"/>
  </si>
  <si>
    <t>コミュニケーション能力、理解力共に高い方です。</t>
    <phoneticPr fontId="23"/>
  </si>
  <si>
    <t>勤務地＝23区内希望</t>
  </si>
  <si>
    <t>044-935-3903</t>
    <phoneticPr fontId="23"/>
  </si>
  <si>
    <t>男</t>
    <phoneticPr fontId="23"/>
  </si>
  <si>
    <t>精神保健福祉士</t>
  </si>
  <si>
    <t>HTML,JavaScript,JSP</t>
  </si>
  <si>
    <t>正社員希望、HALより不採用（ｽｷﾙ不足）</t>
  </si>
  <si>
    <t>日商簿記３級</t>
  </si>
  <si>
    <t>JR常磐</t>
  </si>
  <si>
    <t>新松戸</t>
  </si>
  <si>
    <t>バス</t>
  </si>
  <si>
    <t>10分</t>
  </si>
  <si>
    <t>Windows,MS-DOS</t>
  </si>
  <si>
    <t>Access,Oracle,SQL-Server</t>
  </si>
  <si>
    <t>はきはきとしていてコミュニケーション能力が高く</t>
    <phoneticPr fontId="23"/>
  </si>
  <si>
    <t>オープン系（組み込みについてはNG)</t>
  </si>
  <si>
    <t>池袋、新宿</t>
  </si>
  <si>
    <t>物覚えが速く正確です</t>
  </si>
  <si>
    <t>研究系、アプリ系どちらでも可能</t>
  </si>
  <si>
    <t>UNIX　C案件　</t>
  </si>
  <si>
    <t>DB経験はありません</t>
  </si>
  <si>
    <t>夜間対応、原発関連NG</t>
  </si>
  <si>
    <t>東京都立江戸川高等学校</t>
  </si>
  <si>
    <t>妙典</t>
  </si>
  <si>
    <t>MOS　Excel・Word</t>
  </si>
  <si>
    <t>仁</t>
  </si>
  <si>
    <t>090-4749-1032</t>
  </si>
  <si>
    <t>問題解決能力</t>
    <phoneticPr fontId="23"/>
  </si>
  <si>
    <t>Perl65で提案</t>
    <phoneticPr fontId="23"/>
  </si>
  <si>
    <t>登録面談</t>
    <phoneticPr fontId="23"/>
  </si>
  <si>
    <t>NG</t>
    <phoneticPr fontId="23"/>
  </si>
  <si>
    <t>しない</t>
    <phoneticPr fontId="23"/>
  </si>
  <si>
    <t>能動的に創造性を発揮して仕事に取り組む</t>
  </si>
  <si>
    <t>お子様は小学校3年生、他社において内定が出ている</t>
  </si>
  <si>
    <t>吉治</t>
  </si>
  <si>
    <t>アキバワークス</t>
    <phoneticPr fontId="23"/>
  </si>
  <si>
    <t>製造、UT,結合ﾃｽﾄ,総合ﾃｽﾄ</t>
    <phoneticPr fontId="23"/>
  </si>
  <si>
    <t>京浜東北線</t>
    <phoneticPr fontId="23"/>
  </si>
  <si>
    <t>Windows,Linux,HP-UX,AIX</t>
    <phoneticPr fontId="23"/>
  </si>
  <si>
    <t>SQL-Server</t>
    <phoneticPr fontId="23"/>
  </si>
  <si>
    <t>JP1</t>
    <phoneticPr fontId="23"/>
  </si>
  <si>
    <t>Apache,Eclipse,Spring,Struts,TCP/IP,Tomcat,VisualStudio,独自無線通信プロトコル ,ZendFW,seaser2</t>
    <phoneticPr fontId="23"/>
  </si>
  <si>
    <t>330-0043</t>
  </si>
  <si>
    <t>大東2-13-1ルラール浦和401</t>
  </si>
  <si>
    <t>048-884-2696</t>
  </si>
  <si>
    <t>keiko_kikkawa@yahoo.co.jp</t>
  </si>
  <si>
    <t>俣野町1403ドリームハイツ16-502</t>
  </si>
  <si>
    <t>徒歩</t>
    <phoneticPr fontId="23"/>
  </si>
  <si>
    <t>5分</t>
    <phoneticPr fontId="23"/>
  </si>
  <si>
    <t>男</t>
    <phoneticPr fontId="23"/>
  </si>
  <si>
    <t>未婚</t>
    <phoneticPr fontId="23"/>
  </si>
  <si>
    <t>090-8341-1039</t>
  </si>
  <si>
    <t>gryokun@yahoo.co.jp</t>
  </si>
  <si>
    <t>商業簿記3級,計算尺2級</t>
  </si>
  <si>
    <t>C言語,Java,PowerBuilder</t>
  </si>
  <si>
    <t>HAL1049</t>
  </si>
  <si>
    <t>ｽｷﾞﾊﾞﾔｼ</t>
  </si>
  <si>
    <t>206-0013</t>
  </si>
  <si>
    <t>230-0052</t>
    <phoneticPr fontId="23"/>
  </si>
  <si>
    <t>ASP,VB,C言語,VC++,COBOL,Java,JavaScript,JavaServlet,JSP,XML,VBA,Shell</t>
    <phoneticPr fontId="23"/>
  </si>
  <si>
    <t>Access,DB2,Oracle,PostgreSQL,SQL-Server,TKC</t>
    <phoneticPr fontId="23"/>
  </si>
  <si>
    <t>.NET Framework,Struts,Xen</t>
    <phoneticPr fontId="23"/>
  </si>
  <si>
    <t>要件定義,基本設計,詳細設計,製造、UT,結合ﾃｽﾄ,総合ﾃｽﾄ,プロジェクト管理</t>
    <phoneticPr fontId="23"/>
  </si>
  <si>
    <t>その他金融,物流、販売,通信,製造,不動産</t>
    <phoneticPr fontId="23"/>
  </si>
  <si>
    <t>Intramart</t>
    <phoneticPr fontId="23"/>
  </si>
  <si>
    <t>調査分析,要件定義,基本設計,詳細設計,製造、UT,結合ﾃｽﾄ,総合ﾃｽﾄ,保守,運用</t>
    <phoneticPr fontId="23"/>
  </si>
  <si>
    <t>落ち着きのある方です</t>
  </si>
  <si>
    <t>上流からの参画希望</t>
  </si>
  <si>
    <t>C#案件は上流j行程からであれば可能</t>
  </si>
  <si>
    <t>HAL0788</t>
  </si>
  <si>
    <t>後藤</t>
  </si>
  <si>
    <t>了</t>
  </si>
  <si>
    <t>ｺﾞﾄｳ</t>
  </si>
  <si>
    <t>245-0066</t>
  </si>
  <si>
    <t>横浜市戸塚区</t>
  </si>
  <si>
    <t>希望年収：600万　月額：43万　（提案：72万)</t>
    <phoneticPr fontId="23"/>
  </si>
  <si>
    <t>○</t>
    <phoneticPr fontId="23"/>
  </si>
  <si>
    <t>正社員希望</t>
    <phoneticPr fontId="23"/>
  </si>
  <si>
    <t>HAL1136</t>
    <phoneticPr fontId="23"/>
  </si>
  <si>
    <t>阪上　誠</t>
    <phoneticPr fontId="23"/>
  </si>
  <si>
    <t>城間</t>
    <phoneticPr fontId="23"/>
  </si>
  <si>
    <t>真嗣</t>
    <phoneticPr fontId="23"/>
  </si>
  <si>
    <t>ｼﾛﾏ</t>
    <phoneticPr fontId="23"/>
  </si>
  <si>
    <t>ｼﾝｼﾞ</t>
    <phoneticPr fontId="23"/>
  </si>
  <si>
    <t>他社で就職決まり　提案NG　</t>
  </si>
  <si>
    <t>HAL1409</t>
  </si>
  <si>
    <t>高田　雅将</t>
  </si>
  <si>
    <t>ﾔﾏｶﾐ</t>
  </si>
  <si>
    <t>211-0013</t>
  </si>
  <si>
    <t>中原区上平間</t>
  </si>
  <si>
    <t>大泉学園</t>
    <phoneticPr fontId="23"/>
  </si>
  <si>
    <t>徒歩</t>
    <phoneticPr fontId="23"/>
  </si>
  <si>
    <t>男</t>
    <phoneticPr fontId="23"/>
  </si>
  <si>
    <t>既婚</t>
    <phoneticPr fontId="23"/>
  </si>
  <si>
    <t>-</t>
    <phoneticPr fontId="23"/>
  </si>
  <si>
    <t>Oracle9iPL/SQL OracleMasterSilver(OCA),Oracle9iDataBaseOracleSilverFellow</t>
    <phoneticPr fontId="23"/>
  </si>
  <si>
    <t>未経験の業種は遠慮したいとの事</t>
  </si>
  <si>
    <t>HAL1437</t>
  </si>
  <si>
    <t>467-0842</t>
  </si>
  <si>
    <t>瑞穂区妙音通4-51 アーバンフィット202</t>
  </si>
  <si>
    <t>090-8672-5618</t>
  </si>
  <si>
    <t>edennokindannokajitu@ybb.ne.jp</t>
  </si>
  <si>
    <t>080-1127-2375</t>
  </si>
  <si>
    <t>yoshimatsukei@yahoo.co.jp</t>
  </si>
  <si>
    <t>開発系は新規より保守、機能追加がメイン。</t>
  </si>
  <si>
    <t>JAVAの要件定義～保守・運用まで一貫して対応可能です。</t>
    <phoneticPr fontId="23"/>
  </si>
  <si>
    <t>メインスキルとしてはJavaですが、PL/SQLも対応可能です。</t>
    <phoneticPr fontId="23"/>
  </si>
  <si>
    <t>若いですがリーダー経験もあり、折衝経験も豊富です。</t>
    <phoneticPr fontId="23"/>
  </si>
  <si>
    <t>イレギュラーにも迅速に対応し、冷静です。</t>
    <phoneticPr fontId="23"/>
  </si>
  <si>
    <t>質疑応答も明確で、折衝能力も高いです。</t>
    <phoneticPr fontId="23"/>
  </si>
  <si>
    <t>直近1年8ヵ月は接客業に従事（リーマンショック以降IT業界自体に不安があった為）</t>
    <phoneticPr fontId="23"/>
  </si>
  <si>
    <t>dai@leaf.email.ne.jp</t>
  </si>
  <si>
    <t>HAL0436</t>
  </si>
  <si>
    <t>濱松</t>
  </si>
  <si>
    <t>隆雄</t>
  </si>
  <si>
    <t>ﾊﾏﾏﾂ</t>
  </si>
  <si>
    <t>ﾀｶｵ</t>
  </si>
  <si>
    <t>板橋1-49-3-801</t>
  </si>
  <si>
    <t>03-3963-9269</t>
  </si>
  <si>
    <t>090-3220-0582</t>
  </si>
  <si>
    <t>新宿、西新宿、初台など</t>
  </si>
  <si>
    <t>涼太郎</t>
  </si>
  <si>
    <t>ﾘｮｳﾀﾛｳ</t>
  </si>
  <si>
    <t>114-0024</t>
  </si>
  <si>
    <t>188-0011</t>
  </si>
  <si>
    <t>qh2001@hotmail.com</t>
  </si>
  <si>
    <t>Linux</t>
  </si>
  <si>
    <t>茂樹</t>
  </si>
  <si>
    <t>ｼｹﾞｷ</t>
  </si>
  <si>
    <t>-</t>
  </si>
  <si>
    <t>JAVA系,ｵｰﾌﾟﾝ系基盤</t>
  </si>
  <si>
    <t>銀行</t>
  </si>
  <si>
    <t>Infomix,Oracle,PostgreSQL,SQL-Server</t>
  </si>
  <si>
    <t>高桑さんより辞退の連絡有り</t>
  </si>
  <si>
    <t>HAL1453</t>
  </si>
  <si>
    <t>匠</t>
  </si>
  <si>
    <t>千葉県</t>
    <phoneticPr fontId="23"/>
  </si>
  <si>
    <t>柏市</t>
    <phoneticPr fontId="23"/>
  </si>
  <si>
    <t>旭町1-3-3SKヴィラⅡ-1101</t>
    <phoneticPr fontId="23"/>
  </si>
  <si>
    <t>090-5405-8561</t>
    <phoneticPr fontId="23"/>
  </si>
  <si>
    <t>中野島</t>
    <phoneticPr fontId="23"/>
  </si>
  <si>
    <t>男</t>
    <phoneticPr fontId="23"/>
  </si>
  <si>
    <t>既婚</t>
    <phoneticPr fontId="23"/>
  </si>
  <si>
    <t>ASP,C++,C言語,Java,JSP,VB,C#.NET</t>
    <phoneticPr fontId="23"/>
  </si>
  <si>
    <t>Struts,Weblogic</t>
    <phoneticPr fontId="23"/>
  </si>
  <si>
    <t>在庫管理,物流、販売,通信,公共</t>
  </si>
  <si>
    <t>JAVAバッチ系案件、Eclipse</t>
  </si>
  <si>
    <t>上り</t>
  </si>
  <si>
    <t>丸山台2-23-13</t>
    <phoneticPr fontId="23"/>
  </si>
  <si>
    <t>090-8054-7225</t>
    <phoneticPr fontId="23"/>
  </si>
  <si>
    <t>aqolryu@yahoo.co.jp</t>
    <phoneticPr fontId="23"/>
  </si>
  <si>
    <t>big-ban-edge@sirius.ocn.ne.jp</t>
  </si>
  <si>
    <t>メール</t>
  </si>
  <si>
    <t>理工学部情報科学科</t>
  </si>
  <si>
    <t>.com master シングルスター</t>
  </si>
  <si>
    <t>Delphi,Java,PHP,SQL,VB</t>
  </si>
  <si>
    <t>OracleEBS、アドオン、DB物理設計</t>
  </si>
  <si>
    <t>JAVAコーディング経験ほぼ無し</t>
  </si>
  <si>
    <t>TOEIC715点、英電話応対、英文作成問題なし</t>
  </si>
  <si>
    <t>国分南1-11-23 エトワール21 301号</t>
  </si>
  <si>
    <t>新橋、渋谷</t>
  </si>
  <si>
    <t>343-0806</t>
  </si>
  <si>
    <t>越谷市</t>
  </si>
  <si>
    <t>宮本町2-185-14</t>
  </si>
  <si>
    <t>048-962-0904</t>
  </si>
  <si>
    <t>070-5457-7086</t>
  </si>
  <si>
    <t>磯辺1-1-19</t>
  </si>
  <si>
    <t>090-4714-4783</t>
  </si>
  <si>
    <t>tanaka-k@k9.dion.ne.jp</t>
  </si>
  <si>
    <t>第二経済学部商業学科</t>
  </si>
  <si>
    <t>京葉線</t>
  </si>
  <si>
    <t>検見川浜駅</t>
  </si>
  <si>
    <t>8分</t>
  </si>
  <si>
    <t>真面目な印象だが表情が固い</t>
    <phoneticPr fontId="23"/>
  </si>
  <si>
    <t>設計から対応可能な汎用系SE。</t>
    <phoneticPr fontId="23"/>
  </si>
  <si>
    <t>スケジュール管理から要員管理、品質管理まで経験。</t>
    <phoneticPr fontId="23"/>
  </si>
  <si>
    <t>金融系（銀行・生損保）経験あり。</t>
    <phoneticPr fontId="23"/>
  </si>
  <si>
    <t>RHCE,RedHat認定エンジニア</t>
  </si>
  <si>
    <t>114-0032</t>
  </si>
  <si>
    <t>中十条3-36-30山一ビル301</t>
  </si>
  <si>
    <t>080-5476-7993</t>
  </si>
  <si>
    <t>光町2-11-1サンライズ国立102号室</t>
  </si>
  <si>
    <t>042-519-5938</t>
  </si>
  <si>
    <t>090-9684-7148</t>
  </si>
  <si>
    <t>utti-s@ops.dti.ne.jp</t>
  </si>
  <si>
    <t>185-0034</t>
  </si>
  <si>
    <t>Oracle Master10g Bronze DBA,マイクロソフト認定資格MCP</t>
  </si>
  <si>
    <t>多摩センター</t>
    <phoneticPr fontId="23"/>
  </si>
  <si>
    <t>206-0001</t>
    <phoneticPr fontId="23"/>
  </si>
  <si>
    <t>Apache,Tomcat,Activemail,m-FILTER</t>
    <phoneticPr fontId="23"/>
  </si>
  <si>
    <t>kt@lovely-moon.com</t>
    <phoneticPr fontId="23"/>
  </si>
  <si>
    <t>聖蹟桜ヶ丘駅</t>
    <phoneticPr fontId="23"/>
  </si>
  <si>
    <t>・移行作業経験豊富</t>
  </si>
  <si>
    <t>道に迷って約20分くらい遅刻・・。</t>
  </si>
  <si>
    <t>桜が丘1-1330-26　西部東大和ハイツ604</t>
  </si>
  <si>
    <t>042-590-3727</t>
  </si>
  <si>
    <t>090-3067-2992</t>
  </si>
  <si>
    <t>font_avenue@mail.goo.ne.jp</t>
  </si>
  <si>
    <t>御茶ノ水外語学院</t>
  </si>
  <si>
    <t>松葉町2-21-2 フラジオレットC-1</t>
  </si>
  <si>
    <t>04‐7132‐0779</t>
  </si>
  <si>
    <t>090‐4715‐8127</t>
  </si>
  <si>
    <t>まつど美術研究所</t>
  </si>
  <si>
    <t>CCNA,LPIC Level1</t>
  </si>
  <si>
    <t>Windows,Linux,RedHat Linux</t>
  </si>
  <si>
    <t>丈嗣</t>
  </si>
  <si>
    <t>ﾈﾓﾄ</t>
  </si>
  <si>
    <t>221-0061</t>
  </si>
  <si>
    <t>七島町161　ホワイトパレス子安　102</t>
  </si>
  <si>
    <t>090‐8567‐3084</t>
  </si>
  <si>
    <t>tnemoto@max.odn.ne.jp</t>
  </si>
  <si>
    <t>茨城大学工学部</t>
  </si>
  <si>
    <t>子安</t>
  </si>
  <si>
    <t>第二種情報処理,ｿﾌﾄｳｴｱ開発技術者,情報ｾｷｭﾘﾃｨｱﾄﾞﾐﾆｽﾄﾚｰﾀｰ</t>
  </si>
  <si>
    <t>Windows,UNIX,Red Hat Linux</t>
  </si>
  <si>
    <t>C言語,C++はメンテナンスレベル,CAD,VisualStudio5.0/6.0</t>
  </si>
  <si>
    <t>PostgreSQL,Sybase</t>
  </si>
  <si>
    <t>VisualStudio,Rubyはファイル操作ツールとして。Web使用のものとは違う</t>
  </si>
  <si>
    <t>Unix-C組込得意</t>
  </si>
  <si>
    <t>千葉、都内（千葉寄り）</t>
  </si>
  <si>
    <t>契約社員希望</t>
    <phoneticPr fontId="23"/>
  </si>
  <si>
    <t>富士ソフトNG</t>
    <phoneticPr fontId="23"/>
  </si>
  <si>
    <t>C-shell,HTML</t>
    <phoneticPr fontId="23"/>
  </si>
  <si>
    <t>調査分析,要件定義,基本設計,詳細設計,結合ﾃｽﾄ,総合ﾃｽﾄ,保守,運用,構築,指導育成</t>
  </si>
  <si>
    <t>HAL1581</t>
    <phoneticPr fontId="23"/>
  </si>
  <si>
    <t>戸倉</t>
    <phoneticPr fontId="23"/>
  </si>
  <si>
    <t>一成</t>
    <phoneticPr fontId="23"/>
  </si>
  <si>
    <t>ﾄｸﾞﾗ</t>
    <phoneticPr fontId="23"/>
  </si>
  <si>
    <t>COBOL,J2EE,JavaScript,JavaServlet,JSP,SQL,VB,VBA(Access),VBScript</t>
  </si>
  <si>
    <t>調査分析,基本設計,詳細設計,結合ﾃｽﾄ,総合ﾃｽﾄ</t>
  </si>
  <si>
    <t>銀行,物流、販売,人事,通信</t>
  </si>
  <si>
    <t>通える範囲であればOK</t>
  </si>
  <si>
    <t>馬場</t>
  </si>
  <si>
    <t>080-5430-2700</t>
    <phoneticPr fontId="23"/>
  </si>
  <si>
    <t>城西国際大学</t>
    <phoneticPr fontId="23"/>
  </si>
  <si>
    <t>経営情報</t>
    <phoneticPr fontId="23"/>
  </si>
  <si>
    <t>HAL0961</t>
  </si>
  <si>
    <t>HAL0962</t>
  </si>
  <si>
    <t>大庭</t>
  </si>
  <si>
    <t>礼子</t>
  </si>
  <si>
    <t>210-0822</t>
  </si>
  <si>
    <t>田町3-12-3</t>
  </si>
  <si>
    <t>090-8559-2455</t>
  </si>
  <si>
    <t>VB系はNG</t>
  </si>
  <si>
    <t>運用、保守はOK</t>
  </si>
  <si>
    <t>汎用ｱﾌﾟﾘ開発,ｵﾌｺﾝ関連</t>
    <phoneticPr fontId="23"/>
  </si>
  <si>
    <t>Windows,UNIX,Linux,VOS,MVS,Z/OS,OS390</t>
    <phoneticPr fontId="23"/>
  </si>
  <si>
    <t>日本</t>
    <phoneticPr fontId="23"/>
  </si>
  <si>
    <t>神奈川県</t>
    <phoneticPr fontId="23"/>
  </si>
  <si>
    <t>横浜市泉区</t>
    <phoneticPr fontId="23"/>
  </si>
  <si>
    <t>Windows,UNIX,MSP</t>
    <phoneticPr fontId="23"/>
  </si>
  <si>
    <t>日本</t>
    <phoneticPr fontId="23"/>
  </si>
  <si>
    <t>東京都</t>
    <phoneticPr fontId="23"/>
  </si>
  <si>
    <t>北区赤羽台</t>
    <phoneticPr fontId="23"/>
  </si>
  <si>
    <t>1-8-10-204</t>
    <phoneticPr fontId="23"/>
  </si>
  <si>
    <t>日本情報工学院</t>
  </si>
  <si>
    <t>地下鉄成増</t>
  </si>
  <si>
    <t>Access Notes</t>
  </si>
  <si>
    <t>wipeout4bself@yahoo.co.jp</t>
  </si>
  <si>
    <t>HAL0344</t>
    <phoneticPr fontId="23"/>
  </si>
  <si>
    <t>川原</t>
    <phoneticPr fontId="23"/>
  </si>
  <si>
    <t>純二</t>
    <phoneticPr fontId="23"/>
  </si>
  <si>
    <t>ｶﾜﾊﾗ</t>
    <phoneticPr fontId="23"/>
  </si>
  <si>
    <t>提案中</t>
    <phoneticPr fontId="23"/>
  </si>
  <si>
    <t>拘り・・無し</t>
    <phoneticPr fontId="23"/>
  </si>
  <si>
    <t>拘り・・普通</t>
    <phoneticPr fontId="23"/>
  </si>
  <si>
    <t>正社員希望,契約社員希望</t>
    <phoneticPr fontId="23"/>
  </si>
  <si>
    <t>正社員</t>
    <phoneticPr fontId="23"/>
  </si>
  <si>
    <t>HAL1571</t>
    <phoneticPr fontId="23"/>
  </si>
  <si>
    <t>雅史</t>
    <phoneticPr fontId="23"/>
  </si>
  <si>
    <t>法人化を考えているらしく、個人事業主の様な考え方</t>
  </si>
  <si>
    <t>HAL0627</t>
    <phoneticPr fontId="23"/>
  </si>
  <si>
    <t>ﾊﾛｰﾜｰｸ</t>
    <phoneticPr fontId="23"/>
  </si>
  <si>
    <t>COBOL,Java,PL/SQL,VB,VBA(Excel)</t>
    <phoneticPr fontId="23"/>
  </si>
  <si>
    <t>正社員を希望</t>
  </si>
  <si>
    <t>C,C++,Java,C#,Ajax,PHP</t>
  </si>
  <si>
    <t>拘り・・少ない</t>
    <phoneticPr fontId="23"/>
  </si>
  <si>
    <t>契約社員希望,個人事業主希望</t>
    <phoneticPr fontId="23"/>
  </si>
  <si>
    <t>日本</t>
    <phoneticPr fontId="23"/>
  </si>
  <si>
    <t>東京都</t>
    <phoneticPr fontId="23"/>
  </si>
  <si>
    <t>大田区</t>
    <phoneticPr fontId="23"/>
  </si>
  <si>
    <t>銀行,証券,在庫管理,経理、財務,通信,医療</t>
  </si>
  <si>
    <t>VB,Script言語系案件</t>
  </si>
  <si>
    <t>Eclipse,Jbuilder,Struts,Swing,Tomcat,Weblogic</t>
  </si>
  <si>
    <t>横浜周辺</t>
  </si>
  <si>
    <t>人物、コニュニケーション能力、良好</t>
  </si>
  <si>
    <t>320-0053</t>
  </si>
  <si>
    <t>東京農工大学数理情報</t>
  </si>
  <si>
    <t>工学科</t>
  </si>
  <si>
    <t>UMLﾌﾟﾛﾝｽﾞ,UMLｼﾙﾊﾞｰ</t>
  </si>
  <si>
    <t>重和</t>
  </si>
  <si>
    <t>ﾏｷ</t>
  </si>
  <si>
    <t>ｼｹﾞｶｽﾞ</t>
  </si>
  <si>
    <t>shige_maki@mac.com</t>
  </si>
  <si>
    <t>正求</t>
  </si>
  <si>
    <t>ｲ</t>
  </si>
  <si>
    <t>ｼﾞｮﾝｸﾞ</t>
  </si>
  <si>
    <t>C++,HTML,JavaScript,JavaServlet,JSP,Perl,PHP,XML</t>
  </si>
  <si>
    <t>03-3956-5139</t>
  </si>
  <si>
    <t>090-8178-9555</t>
  </si>
  <si>
    <t>HAL0957</t>
  </si>
  <si>
    <t>ｽﾐﾖｼ</t>
  </si>
  <si>
    <t>南品川4-12-13-306</t>
  </si>
  <si>
    <t>ana@anabuki.org</t>
  </si>
  <si>
    <t>数学専攻科</t>
  </si>
  <si>
    <t>中退</t>
  </si>
  <si>
    <t>有楽町線</t>
  </si>
  <si>
    <t>ﾁｮｳ</t>
  </si>
  <si>
    <t>ｹｲﾐﾝ</t>
  </si>
  <si>
    <t>新宿7-12-11-1401号</t>
  </si>
  <si>
    <t>日本</t>
    <phoneticPr fontId="23"/>
  </si>
  <si>
    <t>東京都</t>
    <phoneticPr fontId="23"/>
  </si>
  <si>
    <t>Oracle</t>
    <phoneticPr fontId="23"/>
  </si>
  <si>
    <t>270-0143</t>
    <phoneticPr fontId="23"/>
  </si>
  <si>
    <t>HAL1538</t>
    <phoneticPr fontId="23"/>
  </si>
  <si>
    <t>通信教育部経営情報科</t>
    <phoneticPr fontId="23"/>
  </si>
  <si>
    <t>卒業</t>
    <phoneticPr fontId="23"/>
  </si>
  <si>
    <t>市営地下鉄東西線</t>
    <phoneticPr fontId="23"/>
  </si>
  <si>
    <t>Windows</t>
    <phoneticPr fontId="23"/>
  </si>
  <si>
    <t>PL/SQL,VB.NET,C#,DBA</t>
    <phoneticPr fontId="23"/>
  </si>
  <si>
    <t>Oracle9,Oracle10g</t>
    <phoneticPr fontId="23"/>
  </si>
  <si>
    <t>新居</t>
  </si>
  <si>
    <t>ﾆｲ</t>
  </si>
  <si>
    <t>171-0031</t>
  </si>
  <si>
    <t>目白5-1-8 目白グリーンコーポラス301</t>
  </si>
  <si>
    <t>080-5438-7629</t>
  </si>
  <si>
    <t>ﾕﾀｶ</t>
    <phoneticPr fontId="23"/>
  </si>
  <si>
    <t>見た目は清潔感があります。</t>
  </si>
  <si>
    <t>受け答えは可もなく不可もなくといったところです。</t>
  </si>
  <si>
    <t>自分のしている業務内容は理解しています。</t>
  </si>
  <si>
    <t>HAL1608</t>
    <phoneticPr fontId="23"/>
  </si>
  <si>
    <t>拘り・・少ない</t>
    <phoneticPr fontId="23"/>
  </si>
  <si>
    <t>契約社員希望</t>
    <phoneticPr fontId="23"/>
  </si>
  <si>
    <t>藤間</t>
  </si>
  <si>
    <t>ｲﾄﾏﾝ</t>
  </si>
  <si>
    <t>226-0024</t>
  </si>
  <si>
    <t>入谷4-1863 入谷ハイムA-102</t>
  </si>
  <si>
    <t>090-6981-6393</t>
  </si>
  <si>
    <t>sid0729@hotmail.com</t>
  </si>
  <si>
    <t>大阪府立堺工業高等学校</t>
  </si>
  <si>
    <t>座間</t>
  </si>
  <si>
    <t>自らコミュニケーションを取り、円滑にすすめます。</t>
    <phoneticPr fontId="23"/>
  </si>
  <si>
    <t>かなり人当たりが良く、落ち着いている印象（堤真一に似ている）</t>
    <phoneticPr fontId="23"/>
  </si>
  <si>
    <t>自ら代表を務めているし、顧問、責任者も兼任しているので個人事業主</t>
    <phoneticPr fontId="23"/>
  </si>
  <si>
    <t>飯塚</t>
    <phoneticPr fontId="23"/>
  </si>
  <si>
    <t>啓司</t>
    <phoneticPr fontId="23"/>
  </si>
  <si>
    <t>小平市</t>
    <phoneticPr fontId="23"/>
  </si>
  <si>
    <t>HAL1018</t>
  </si>
  <si>
    <t>小金澤</t>
  </si>
  <si>
    <t>ｺｶﾞﾈｻﾞﾜ</t>
  </si>
  <si>
    <t>大谷口974-10</t>
  </si>
  <si>
    <t>048-881-5852</t>
  </si>
  <si>
    <t>090-6009-6004</t>
  </si>
  <si>
    <t>ykoganezawa@eportal.dip.jp</t>
  </si>
  <si>
    <t>理工学研究科情報科学専攻</t>
  </si>
  <si>
    <t>富士Xerox株式会社</t>
  </si>
  <si>
    <t>OracleｼﾙﾊﾞｰFello,PostgreSQL CE シルバー</t>
  </si>
  <si>
    <t>保守,運用,構築,ｻﾎﾟｰﾄ,ｲﾝｽﾄﾗｸﾀｰ,指導育成</t>
  </si>
  <si>
    <t>Windowsサーバ導入、設定、運用、ユーザーサポート・ヘルプデスクなど</t>
  </si>
  <si>
    <t>特になし</t>
  </si>
  <si>
    <t>自宅からの通勤が便利な勤務地、乗換1回</t>
  </si>
  <si>
    <t>額面45</t>
  </si>
  <si>
    <t>額面55</t>
  </si>
  <si>
    <t>2月1日、即日</t>
  </si>
  <si>
    <t>Windowsサーバ導入、設定、運用　3.5、N.T4.0、2000、2003を経験</t>
  </si>
  <si>
    <t>工学部知能機械工学科</t>
  </si>
  <si>
    <t>白楽</t>
  </si>
  <si>
    <t>株式会社　シーテック</t>
  </si>
  <si>
    <t>調理師</t>
  </si>
  <si>
    <t>絢</t>
  </si>
  <si>
    <t>ｱﾔ</t>
  </si>
  <si>
    <t>通信教育学部文理学部哲学科</t>
  </si>
  <si>
    <t>中納</t>
  </si>
  <si>
    <t>裕慶</t>
  </si>
  <si>
    <t>ﾁｭｳﾉｳ</t>
  </si>
  <si>
    <t>ﾋﾛﾖｼ</t>
  </si>
  <si>
    <t>169-0073</t>
  </si>
  <si>
    <t>西荻南4-26-3　コートハイム203</t>
  </si>
  <si>
    <t>札幌駅</t>
    <phoneticPr fontId="23"/>
  </si>
  <si>
    <t>男</t>
    <phoneticPr fontId="23"/>
  </si>
  <si>
    <t>未婚</t>
    <phoneticPr fontId="23"/>
  </si>
  <si>
    <t>004-0014</t>
    <phoneticPr fontId="23"/>
  </si>
  <si>
    <t>ｲｲﾂﾞｶ</t>
    <phoneticPr fontId="23"/>
  </si>
  <si>
    <t>Windows,UNIX,Solaris,Linux,AIX,ACOS,MS-DOS,NEWS-OS,True64-UNIX,EWS-UX</t>
  </si>
  <si>
    <t>B-shell,C言語,C-shell,FORTRAN,HTML,Perl</t>
  </si>
  <si>
    <t>FreeBSD</t>
  </si>
  <si>
    <t>上流工程、保険業務</t>
    <phoneticPr fontId="23"/>
  </si>
  <si>
    <t>興味のある業務⇒金融系（保険業）</t>
    <phoneticPr fontId="23"/>
  </si>
  <si>
    <t>終日</t>
    <phoneticPr fontId="23"/>
  </si>
  <si>
    <t>H&amp;A</t>
    <phoneticPr fontId="23"/>
  </si>
  <si>
    <t>ユニシス系（顧客）は避けたい</t>
    <phoneticPr fontId="23"/>
  </si>
  <si>
    <t>B+</t>
    <phoneticPr fontId="23"/>
  </si>
  <si>
    <t>A</t>
    <phoneticPr fontId="23"/>
  </si>
  <si>
    <t>A-</t>
    <phoneticPr fontId="23"/>
  </si>
  <si>
    <t>保険業務を希望（経験なし）</t>
    <phoneticPr fontId="23"/>
  </si>
  <si>
    <t>プロジェクト管理、各ベンダ調整の経験も豊富</t>
    <phoneticPr fontId="23"/>
  </si>
  <si>
    <t>保険会社の情報システム部内やプロジェクトでベンダーコントロールをする役割がよいと思われる</t>
    <phoneticPr fontId="23"/>
  </si>
  <si>
    <t>マイグレーションの経験豊富</t>
    <phoneticPr fontId="23"/>
  </si>
  <si>
    <t>コーディングも可能</t>
    <phoneticPr fontId="23"/>
  </si>
  <si>
    <t>○</t>
    <phoneticPr fontId="23"/>
  </si>
  <si>
    <t>する</t>
    <phoneticPr fontId="23"/>
  </si>
  <si>
    <t>長期案件希望</t>
    <phoneticPr fontId="23"/>
  </si>
  <si>
    <t>拘り・・無し</t>
    <phoneticPr fontId="23"/>
  </si>
  <si>
    <t>契約社員希望,個人事業主希望</t>
    <phoneticPr fontId="23"/>
  </si>
  <si>
    <t>090-8234-0429</t>
  </si>
  <si>
    <t>y-ogura@debug.jpn.org</t>
  </si>
  <si>
    <t>都立蔵前工業高等学校</t>
  </si>
  <si>
    <t>森下駅</t>
  </si>
  <si>
    <t>大阪工業高等学校</t>
    <phoneticPr fontId="23"/>
  </si>
  <si>
    <t>卒業</t>
    <phoneticPr fontId="23"/>
  </si>
  <si>
    <t>C++,C言語,Java,JavaApplet,PL/SQL,VB,C#</t>
  </si>
  <si>
    <t>証券業務を希望、提案金額は８０万円が最低条件よって契約形態によって金額が変わることは了承済み</t>
  </si>
  <si>
    <t>証券業務経験豊富</t>
  </si>
  <si>
    <t>ミドルの経験がメイン</t>
  </si>
  <si>
    <t>ﾃﾞｨｰﾘﾝｸﾞやﾃﾞｰﾀ加工後のﾃﾞｨｽﾄﾘﾋﾞｭｰｼｮﾝなどを経験</t>
  </si>
  <si>
    <t>ﾃﾞｻﾞｲﾝパターン・ﾌﾚｰﾑﾜｰｸ化による再利用を重視した開発スタイル</t>
  </si>
  <si>
    <t>プログラミングも現役でできます</t>
  </si>
  <si>
    <t>宇田川</t>
  </si>
  <si>
    <t>康次朗</t>
  </si>
  <si>
    <t>ｳﾀﾞｶﾞﾜ</t>
  </si>
  <si>
    <t>ｺｳｼﾞﾛｳ</t>
  </si>
  <si>
    <t>南馬込3-19-4　南馬込エコーハイツ102</t>
  </si>
  <si>
    <t>03-3772-0996</t>
  </si>
  <si>
    <t>090-8340-6507</t>
  </si>
  <si>
    <t>水谷</t>
  </si>
  <si>
    <t>浩之</t>
  </si>
  <si>
    <t>会社説明と給与仕組みの説明は常盤、それ以外は渋谷さん担当で実施した</t>
  </si>
  <si>
    <t>Apache,awk,Catalystｽｲｯﾁ,Ciscoﾙｰﾀｰ,Eclipse,JP1</t>
  </si>
  <si>
    <t>東京都・神奈川県</t>
    <phoneticPr fontId="23"/>
  </si>
  <si>
    <t>050-1382-4107</t>
  </si>
  <si>
    <t>090-9822-5632</t>
  </si>
  <si>
    <t>ganchansheng@hotmail.com</t>
  </si>
  <si>
    <t>HAL0453</t>
  </si>
  <si>
    <t>人柄は、穏やかな方です。</t>
    <phoneticPr fontId="23"/>
  </si>
  <si>
    <t>HAL1705</t>
    <phoneticPr fontId="23"/>
  </si>
  <si>
    <t>安</t>
  </si>
  <si>
    <t>龍洙</t>
  </si>
  <si>
    <t>ｱﾝ</t>
  </si>
  <si>
    <t>090-4415-1338</t>
  </si>
  <si>
    <t>chenqingjun80@yahoo.co.jp</t>
  </si>
  <si>
    <t>HAL0354</t>
  </si>
  <si>
    <t>近澤</t>
  </si>
  <si>
    <t>正弘</t>
  </si>
  <si>
    <t>ﾁｶｻﾞﾜ</t>
  </si>
  <si>
    <t>ﾏｻﾋﾛ</t>
  </si>
  <si>
    <t>216-0011</t>
  </si>
  <si>
    <t>宮前区犬蔵1-9-11</t>
  </si>
  <si>
    <t>090-2911-4477</t>
  </si>
  <si>
    <t>kousuke@u00.itscom.net</t>
  </si>
  <si>
    <t>ttn83hu2di@mx7.ttcn.ne.jp</t>
  </si>
  <si>
    <t>スキル不足を多くの現場で指摘される</t>
  </si>
  <si>
    <t>HAL0355</t>
  </si>
  <si>
    <t>沼田</t>
  </si>
  <si>
    <t>090-8680-6749</t>
  </si>
  <si>
    <t>VB.net、C#、VB案件希望</t>
  </si>
  <si>
    <t>上級SEとしての仕事、Java</t>
  </si>
  <si>
    <t>サーバ構築案件希望（Windowsサーバの構築経験はあります）</t>
  </si>
  <si>
    <t>ネットワークの経験もありますがサーバ構築を希望</t>
  </si>
  <si>
    <t>ｺﾐｭﾆｹｰｼｮﾝを大事にする方</t>
  </si>
  <si>
    <t>詳細設計,製造、UT,結合ﾃｽﾄ,総合ﾃｽﾄ,保守,運用</t>
    <phoneticPr fontId="23"/>
  </si>
  <si>
    <t>人事</t>
    <phoneticPr fontId="23"/>
  </si>
  <si>
    <t>LAMP系</t>
    <phoneticPr fontId="23"/>
  </si>
  <si>
    <t>ﾌｫｰﾑﾒｰﾙ</t>
    <phoneticPr fontId="23"/>
  </si>
  <si>
    <t>コミュニケーション普通</t>
    <phoneticPr fontId="23"/>
  </si>
  <si>
    <t>C+</t>
    <phoneticPr fontId="23"/>
  </si>
  <si>
    <t>090-1506-4744</t>
    <phoneticPr fontId="23"/>
  </si>
  <si>
    <t>1972kozy@msf.biglobe.ne.jp</t>
    <phoneticPr fontId="23"/>
  </si>
  <si>
    <t>JR線、大井町線</t>
    <phoneticPr fontId="23"/>
  </si>
  <si>
    <t>大井町駅</t>
    <phoneticPr fontId="23"/>
  </si>
  <si>
    <t>既婚</t>
    <phoneticPr fontId="23"/>
  </si>
  <si>
    <t>140-0011</t>
    <phoneticPr fontId="23"/>
  </si>
  <si>
    <t>FP技能士認定試験2級</t>
    <phoneticPr fontId="23"/>
  </si>
  <si>
    <t>HAL1757</t>
    <phoneticPr fontId="23"/>
  </si>
  <si>
    <t>吉野　剛史</t>
    <phoneticPr fontId="23"/>
  </si>
  <si>
    <t>辻本</t>
    <phoneticPr fontId="23"/>
  </si>
  <si>
    <t>一紀</t>
    <phoneticPr fontId="23"/>
  </si>
  <si>
    <t>ﾂｼﾞﾓﾄ</t>
    <phoneticPr fontId="23"/>
  </si>
  <si>
    <t>ｶｽﾞｷ</t>
    <phoneticPr fontId="23"/>
  </si>
  <si>
    <t>Access,Oracle,Oracle10g,SynfoWare</t>
  </si>
  <si>
    <t>JP1,MQ,Excel5.0リモートシェル</t>
  </si>
  <si>
    <t>証券</t>
  </si>
  <si>
    <t>Ｃ，Ｊａｖａ、Ｓｈｅｌｌ言語、詳細～テスト</t>
  </si>
  <si>
    <t>裕章</t>
  </si>
  <si>
    <t>ﾋﾛｱｷ</t>
  </si>
  <si>
    <t>274-0806</t>
  </si>
  <si>
    <t>二和西1-8-6　二和グリーンハイツ201号</t>
  </si>
  <si>
    <t>047-447-5068</t>
  </si>
  <si>
    <t>090-7724-5434</t>
  </si>
  <si>
    <t>kumataro@cameo.plala.or.jp</t>
  </si>
  <si>
    <t>梅原</t>
  </si>
  <si>
    <t>業務系より技術系エンジニア</t>
    <phoneticPr fontId="23"/>
  </si>
  <si>
    <t>HAL1149</t>
    <phoneticPr fontId="23"/>
  </si>
  <si>
    <t>本田</t>
    <phoneticPr fontId="23"/>
  </si>
  <si>
    <t>達朗</t>
    <phoneticPr fontId="23"/>
  </si>
  <si>
    <t>ﾎﾝﾀﾞ</t>
    <phoneticPr fontId="23"/>
  </si>
  <si>
    <t>ﾀﾂﾛｳ</t>
    <phoneticPr fontId="23"/>
  </si>
  <si>
    <t>日本</t>
    <phoneticPr fontId="23"/>
  </si>
  <si>
    <t>Oracle,PostgreSQL</t>
    <phoneticPr fontId="23"/>
  </si>
  <si>
    <t>東洋大学</t>
    <phoneticPr fontId="23"/>
  </si>
  <si>
    <t>文学部国文化科</t>
    <phoneticPr fontId="23"/>
  </si>
  <si>
    <t>小竹向原</t>
    <phoneticPr fontId="23"/>
  </si>
  <si>
    <t>173-0037</t>
    <phoneticPr fontId="23"/>
  </si>
  <si>
    <t>しない</t>
    <phoneticPr fontId="23"/>
  </si>
  <si>
    <t>HAL1124</t>
    <phoneticPr fontId="23"/>
  </si>
  <si>
    <t>加藤</t>
    <phoneticPr fontId="23"/>
  </si>
  <si>
    <t>友規</t>
    <phoneticPr fontId="23"/>
  </si>
  <si>
    <t>北九州工業高等専門学校</t>
  </si>
  <si>
    <t>機械工学科</t>
  </si>
  <si>
    <t>ＪＲ　高崎</t>
  </si>
  <si>
    <t>神保原</t>
  </si>
  <si>
    <t>自転車</t>
  </si>
  <si>
    <t>プログラミング言語習得意欲旺盛</t>
  </si>
  <si>
    <t>ベンダコントロール経験あり</t>
  </si>
  <si>
    <t>ｼｽﾃﾑ企画段階から対応可能</t>
  </si>
  <si>
    <t>調査分析,要件定義,基本設計,詳細設計,製造、UT,結合ﾃｽﾄ,総合ﾃｽﾄ</t>
    <phoneticPr fontId="23"/>
  </si>
  <si>
    <t>人事,通信</t>
    <phoneticPr fontId="23"/>
  </si>
  <si>
    <t>C系の業務を希望</t>
    <phoneticPr fontId="23"/>
  </si>
  <si>
    <t>即日</t>
    <phoneticPr fontId="23"/>
  </si>
  <si>
    <t>終日</t>
    <phoneticPr fontId="23"/>
  </si>
  <si>
    <t>ﾌｫｰﾑﾒｰﾙ</t>
    <phoneticPr fontId="23"/>
  </si>
  <si>
    <t>B+</t>
    <phoneticPr fontId="23"/>
  </si>
  <si>
    <t>B-</t>
    <phoneticPr fontId="23"/>
  </si>
  <si>
    <t>A</t>
    <phoneticPr fontId="23"/>
  </si>
  <si>
    <t>B</t>
    <phoneticPr fontId="23"/>
  </si>
  <si>
    <t>孝治</t>
    <phoneticPr fontId="23"/>
  </si>
  <si>
    <t>ｷｸﾁ</t>
    <phoneticPr fontId="23"/>
  </si>
  <si>
    <t>ﾀｶﾊﾙ</t>
    <phoneticPr fontId="23"/>
  </si>
  <si>
    <t>中野区</t>
    <phoneticPr fontId="23"/>
  </si>
  <si>
    <t>新井４－６－１０　スカーラ中野新井６０２</t>
    <phoneticPr fontId="23"/>
  </si>
  <si>
    <t>直孝</t>
    <phoneticPr fontId="23"/>
  </si>
  <si>
    <t>ｻｴｷ</t>
    <phoneticPr fontId="23"/>
  </si>
  <si>
    <t>ﾅｵﾀｶ</t>
    <phoneticPr fontId="23"/>
  </si>
  <si>
    <t>日本</t>
    <phoneticPr fontId="23"/>
  </si>
  <si>
    <t>東京都</t>
    <phoneticPr fontId="23"/>
  </si>
  <si>
    <t>090-3237-6748</t>
    <phoneticPr fontId="23"/>
  </si>
  <si>
    <t>小柳</t>
    <phoneticPr fontId="23"/>
  </si>
  <si>
    <t>智裕</t>
    <phoneticPr fontId="23"/>
  </si>
  <si>
    <t xml:space="preserve">ｵﾔﾅｷﾞ </t>
    <phoneticPr fontId="23"/>
  </si>
  <si>
    <t>ﾄﾓﾋﾛ</t>
    <phoneticPr fontId="23"/>
  </si>
  <si>
    <t>徳丸４－１１－１２カーサティダーＡ１０２</t>
  </si>
  <si>
    <t>とても気さくで親しみやすい方です</t>
  </si>
  <si>
    <t>正歩美</t>
  </si>
  <si>
    <t>HAL0338</t>
  </si>
  <si>
    <t>河口</t>
  </si>
  <si>
    <t>まよ</t>
  </si>
  <si>
    <t>ｶﾜｸﾞﾁ</t>
  </si>
  <si>
    <t>ﾏﾖ</t>
  </si>
  <si>
    <t>271-0077</t>
  </si>
  <si>
    <t>C++,Java,JavaApplet,JSP,SQL,VB,VBA(Excel),C#.NET,ASPとVBは研修</t>
  </si>
  <si>
    <t>Oracle</t>
  </si>
  <si>
    <t>若林区大和町４丁目10-7　1101号</t>
  </si>
  <si>
    <t>菊地</t>
    <phoneticPr fontId="23"/>
  </si>
  <si>
    <t>神奈川県</t>
    <phoneticPr fontId="23"/>
  </si>
  <si>
    <t>川崎市麻生区</t>
    <phoneticPr fontId="23"/>
  </si>
  <si>
    <t>虹ケ丘2丁目2-2-501</t>
    <phoneticPr fontId="23"/>
  </si>
  <si>
    <t>044-989-0327</t>
    <phoneticPr fontId="23"/>
  </si>
  <si>
    <t>090-2564-3841</t>
    <phoneticPr fontId="23"/>
  </si>
  <si>
    <t>ptthm816@yahoo.co.jp</t>
    <phoneticPr fontId="23"/>
  </si>
  <si>
    <t>神奈川大学</t>
    <phoneticPr fontId="23"/>
  </si>
  <si>
    <t>B</t>
    <phoneticPr fontId="23"/>
  </si>
  <si>
    <t>A</t>
    <phoneticPr fontId="23"/>
  </si>
  <si>
    <t>A-</t>
    <phoneticPr fontId="23"/>
  </si>
  <si>
    <t>B+</t>
    <phoneticPr fontId="23"/>
  </si>
  <si>
    <t>経歴書にＪａｖａと書いてありますが、開発経験は無し。</t>
    <phoneticPr fontId="23"/>
  </si>
  <si>
    <t>○</t>
    <phoneticPr fontId="23"/>
  </si>
  <si>
    <t>登録面談</t>
    <phoneticPr fontId="23"/>
  </si>
  <si>
    <t>拘り・・無し</t>
    <phoneticPr fontId="23"/>
  </si>
  <si>
    <t>拘り・・少ない</t>
    <phoneticPr fontId="23"/>
  </si>
  <si>
    <t>契約社員希望</t>
    <phoneticPr fontId="23"/>
  </si>
  <si>
    <t>契約社員</t>
    <phoneticPr fontId="23"/>
  </si>
  <si>
    <t>税出納業務は作業量・知識量共に豊富です。</t>
    <phoneticPr fontId="23"/>
  </si>
  <si>
    <t>コミュニケーション能力は高く、リーダー経験もあり、折衝能力が高いです。</t>
    <phoneticPr fontId="23"/>
  </si>
  <si>
    <t>神奈川区西大口456</t>
  </si>
  <si>
    <t>045-433-2943</t>
  </si>
  <si>
    <t>Windows,Linux,RedHat</t>
    <phoneticPr fontId="23"/>
  </si>
  <si>
    <t>・EUCの経験あり</t>
  </si>
  <si>
    <t>富男</t>
  </si>
  <si>
    <t>ﾔﾏ</t>
  </si>
  <si>
    <t>ﾄﾐｵ</t>
  </si>
  <si>
    <t>太子堂1-12-35-608</t>
  </si>
  <si>
    <t>03-5486-0930</t>
  </si>
  <si>
    <t>080-6578-8883</t>
  </si>
  <si>
    <t>HAL1669</t>
    <phoneticPr fontId="23"/>
  </si>
  <si>
    <t>光太</t>
  </si>
  <si>
    <t>ｺｳﾀ</t>
  </si>
  <si>
    <t>西新小岩3-14-17エスパス大起401</t>
  </si>
  <si>
    <t>090-4706-7185</t>
  </si>
  <si>
    <t>zn62127@gb4.so-net.ne.jp</t>
  </si>
  <si>
    <t>TSO,JCL,EASY</t>
  </si>
  <si>
    <t>HAL1671</t>
    <phoneticPr fontId="23"/>
  </si>
  <si>
    <t>中島</t>
    <phoneticPr fontId="23"/>
  </si>
  <si>
    <t>ｸﾆｲ</t>
    <phoneticPr fontId="23"/>
  </si>
  <si>
    <t>252-0237</t>
  </si>
  <si>
    <t>VB,VBA(Access),Shell Script</t>
  </si>
  <si>
    <t>0466-24-1929</t>
  </si>
  <si>
    <t>090-5532-2643</t>
  </si>
  <si>
    <t>simojo@m2.pbc.ne.jp</t>
  </si>
  <si>
    <t>江戸川区</t>
  </si>
  <si>
    <t>HAL0352</t>
  </si>
  <si>
    <t>貴裕</t>
  </si>
  <si>
    <t>E</t>
  </si>
  <si>
    <t>TDS</t>
  </si>
  <si>
    <t>HAL0003</t>
  </si>
  <si>
    <t>遠藤</t>
  </si>
  <si>
    <t>ﾋｭｰﾏﾈｯﾄ</t>
  </si>
  <si>
    <t>HAL0004</t>
  </si>
  <si>
    <t>HAL0005</t>
  </si>
  <si>
    <t>03-3628-2497</t>
  </si>
  <si>
    <t>090-5820-8937</t>
  </si>
  <si>
    <t>mntkyk@u01.gate01.com</t>
  </si>
  <si>
    <t>本人、別業界へ転職希望、業界引退</t>
  </si>
  <si>
    <t>基本設計,詳細設計,製造、UT,結合ﾃｽﾄ,総合ﾃｽﾄ</t>
    <phoneticPr fontId="23"/>
  </si>
  <si>
    <t>即日</t>
    <phoneticPr fontId="23"/>
  </si>
  <si>
    <t>昼間</t>
    <phoneticPr fontId="23"/>
  </si>
  <si>
    <t>ﾌｫｰﾑﾒｰﾙ</t>
    <phoneticPr fontId="23"/>
  </si>
  <si>
    <t>大久保領家491-4 プラネット201号室</t>
    <phoneticPr fontId="23"/>
  </si>
  <si>
    <t>スキル＞設計書ではなく、仕様書を元にプログラミング→単体テストのみ</t>
  </si>
  <si>
    <t>落ち着きが無い（椅子を左右に動かしながら答える。机をとんとん叩く。何処見てるか不明）</t>
  </si>
  <si>
    <t>DB2,MySQL,Oracle,Oracle9i</t>
    <phoneticPr fontId="23"/>
  </si>
  <si>
    <t>Sun Java 2 platform(1.2)</t>
    <phoneticPr fontId="23"/>
  </si>
  <si>
    <t>090-1833-2418</t>
  </si>
  <si>
    <t>t_yui@be.to</t>
  </si>
  <si>
    <t>株式会社ジェイアール東日本情報システム</t>
  </si>
  <si>
    <t>182-0006</t>
  </si>
  <si>
    <t>普通自動車免許,中型自動車免許</t>
  </si>
  <si>
    <t>DB2,NDB,Oracle,AIM,RDBⅡ,BDAM</t>
    <phoneticPr fontId="23"/>
  </si>
  <si>
    <t>XML,QMF,CICS</t>
  </si>
  <si>
    <t>調査分析,要件定義,基本設計,詳細設計,製造、UT,結合ﾃｽﾄ,総合ﾃｽﾄ,保守</t>
    <phoneticPr fontId="23"/>
  </si>
  <si>
    <t>銀行,証券,生保,損保,その他金融,販売管理,通信,公共</t>
    <phoneticPr fontId="23"/>
  </si>
  <si>
    <t>東京都（東部）</t>
    <phoneticPr fontId="23"/>
  </si>
  <si>
    <t>EDIサーバー設計経験あり。</t>
  </si>
  <si>
    <t>管理者経験豊富</t>
  </si>
  <si>
    <t>港区白金3-12-17</t>
  </si>
  <si>
    <t>サーバー構築運用、UNIX(メイン）希望　出来ればDB経験</t>
  </si>
  <si>
    <t>亮</t>
  </si>
  <si>
    <t>ﾘｮｳ</t>
  </si>
  <si>
    <t>少し弱い</t>
  </si>
  <si>
    <t>神泉町1-20-410</t>
  </si>
  <si>
    <t>大内田</t>
    <phoneticPr fontId="23"/>
  </si>
  <si>
    <t>滋</t>
    <phoneticPr fontId="23"/>
  </si>
  <si>
    <t>上園　奈央</t>
    <phoneticPr fontId="23"/>
  </si>
  <si>
    <t>小澤</t>
    <phoneticPr fontId="23"/>
  </si>
  <si>
    <t>綾子</t>
    <phoneticPr fontId="23"/>
  </si>
  <si>
    <t>ｺｻﾞﾜ</t>
    <phoneticPr fontId="23"/>
  </si>
  <si>
    <t>ｱﾔｺ</t>
    <phoneticPr fontId="23"/>
  </si>
  <si>
    <t>日本</t>
    <phoneticPr fontId="23"/>
  </si>
  <si>
    <t>神奈川県</t>
    <phoneticPr fontId="23"/>
  </si>
  <si>
    <t>横浜市</t>
    <phoneticPr fontId="23"/>
  </si>
  <si>
    <t>磯子区汐見台3-7-1　ヴェルデマーレＤ101</t>
    <phoneticPr fontId="23"/>
  </si>
  <si>
    <t>045-754-4133</t>
    <phoneticPr fontId="23"/>
  </si>
  <si>
    <t>日本</t>
    <phoneticPr fontId="23"/>
  </si>
  <si>
    <t>東京都</t>
    <phoneticPr fontId="23"/>
  </si>
  <si>
    <t>世田谷区</t>
    <phoneticPr fontId="23"/>
  </si>
  <si>
    <t>上馬3丁目18番16号</t>
    <phoneticPr fontId="23"/>
  </si>
  <si>
    <t>03-3411-3323</t>
    <phoneticPr fontId="23"/>
  </si>
  <si>
    <t>090-7241-1594</t>
    <phoneticPr fontId="23"/>
  </si>
  <si>
    <t>03-3686-1055</t>
  </si>
  <si>
    <t>090-1237-4596</t>
  </si>
  <si>
    <t>h.yudo@nifty.com</t>
  </si>
  <si>
    <t>国際工学院専門学校</t>
  </si>
  <si>
    <t>電子情報学科</t>
  </si>
  <si>
    <t>東京メトロ東西線</t>
  </si>
  <si>
    <t>西葛西駅</t>
  </si>
  <si>
    <t>Windows,ACOS,VxWorks</t>
  </si>
  <si>
    <t>京王井の頭線</t>
    <phoneticPr fontId="23"/>
  </si>
  <si>
    <t>新代田駅</t>
    <phoneticPr fontId="23"/>
  </si>
  <si>
    <t>徒歩</t>
    <phoneticPr fontId="23"/>
  </si>
  <si>
    <t>5分</t>
    <phoneticPr fontId="23"/>
  </si>
  <si>
    <t>男</t>
    <phoneticPr fontId="23"/>
  </si>
  <si>
    <t>155-0033</t>
    <phoneticPr fontId="23"/>
  </si>
  <si>
    <t>MCP,MCSA,MCSE,CCENT,MCTS</t>
    <phoneticPr fontId="23"/>
  </si>
  <si>
    <t>普通自動車免許</t>
    <phoneticPr fontId="23"/>
  </si>
  <si>
    <t>WSH</t>
    <phoneticPr fontId="23"/>
  </si>
  <si>
    <t>Windows,Solaris,Linux,MS-DOS,Apple X server</t>
    <phoneticPr fontId="23"/>
  </si>
  <si>
    <t>VBScript,C言語,HTML,SQL,Jscript,shell</t>
    <phoneticPr fontId="23"/>
  </si>
  <si>
    <t>Apache,Eclipse,JP1,WSH,Active Directly</t>
    <phoneticPr fontId="23"/>
  </si>
  <si>
    <t>保守,運用</t>
    <phoneticPr fontId="23"/>
  </si>
  <si>
    <t>044-866-5055</t>
    <phoneticPr fontId="23"/>
  </si>
  <si>
    <t>090-4426-3455</t>
    <phoneticPr fontId="23"/>
  </si>
  <si>
    <t>yujiyoda@f07.itscom.net</t>
    <phoneticPr fontId="23"/>
  </si>
  <si>
    <t>駿台電算専門学校</t>
    <phoneticPr fontId="23"/>
  </si>
  <si>
    <t>電子専門課程情報学科</t>
    <phoneticPr fontId="23"/>
  </si>
  <si>
    <t>田園都市</t>
    <phoneticPr fontId="23"/>
  </si>
  <si>
    <t>梶ヶ谷</t>
    <phoneticPr fontId="23"/>
  </si>
  <si>
    <t>213-0015</t>
    <phoneticPr fontId="23"/>
  </si>
  <si>
    <t>UNIX,MSP,VOS,MVS,Z/OS,OS390</t>
    <phoneticPr fontId="23"/>
  </si>
  <si>
    <t>和田</t>
    <phoneticPr fontId="23"/>
  </si>
  <si>
    <t>井坂</t>
    <phoneticPr fontId="23"/>
  </si>
  <si>
    <t>杉山</t>
    <phoneticPr fontId="23"/>
  </si>
  <si>
    <t>dont_think_just_feel0711@yahoo.co.jp</t>
    <phoneticPr fontId="23"/>
  </si>
  <si>
    <t>要件定義,詳細設計,製造、UT</t>
    <phoneticPr fontId="23"/>
  </si>
  <si>
    <t>東京都23区／その他東京都</t>
    <phoneticPr fontId="23"/>
  </si>
  <si>
    <t>290-0056</t>
  </si>
  <si>
    <t>五井5693-15</t>
  </si>
  <si>
    <t>090-1409-8637</t>
  </si>
  <si>
    <t>ＲＲＲマンション701号室</t>
  </si>
  <si>
    <t>080-6802-5626</t>
  </si>
  <si>
    <t>satoh_hiroyuki@hotmail.com</t>
  </si>
  <si>
    <t>板橋区役所前</t>
  </si>
  <si>
    <t>HAL0013</t>
  </si>
  <si>
    <t>浦</t>
  </si>
  <si>
    <t>敬</t>
  </si>
  <si>
    <t>HAL0014</t>
  </si>
  <si>
    <t>野川</t>
  </si>
  <si>
    <t>tomomaka@hotmail.com</t>
  </si>
  <si>
    <t>中央情報専門学校</t>
  </si>
  <si>
    <t>ＳＥ科</t>
  </si>
  <si>
    <t>西部新宿</t>
  </si>
  <si>
    <t>契約社員希望,個人事業主希望</t>
    <phoneticPr fontId="23"/>
  </si>
  <si>
    <t>080-5677-5762</t>
  </si>
  <si>
    <t>slideaway@hotmail.co.jp</t>
  </si>
  <si>
    <t>米村</t>
  </si>
  <si>
    <t>歩</t>
  </si>
  <si>
    <t>ｺﾒﾑﾗ</t>
  </si>
  <si>
    <t>市川南1-4-10-103</t>
  </si>
  <si>
    <t>047-398-0184</t>
  </si>
  <si>
    <t>jianfengzhu@yahoo.co.jp</t>
  </si>
  <si>
    <t>HAL0234</t>
  </si>
  <si>
    <t>宮腰</t>
  </si>
  <si>
    <t>C、PL/I、COBOLの案件</t>
    <phoneticPr fontId="23"/>
  </si>
  <si>
    <t>決定から1ヶ月後</t>
    <phoneticPr fontId="23"/>
  </si>
  <si>
    <t>終日</t>
    <phoneticPr fontId="23"/>
  </si>
  <si>
    <t>清雄</t>
  </si>
  <si>
    <t>案件途中脱落</t>
  </si>
  <si>
    <t>B</t>
  </si>
  <si>
    <t>C</t>
  </si>
  <si>
    <t>B-</t>
  </si>
  <si>
    <t>HAL0015</t>
  </si>
  <si>
    <t>明美</t>
  </si>
  <si>
    <t>C++,C言語,HTML,VC</t>
  </si>
  <si>
    <t>田淵</t>
  </si>
  <si>
    <t>千歳鳥山</t>
  </si>
  <si>
    <t>090-6168-9448</t>
  </si>
  <si>
    <t>HAL1334</t>
  </si>
  <si>
    <t>石丸</t>
  </si>
  <si>
    <t>由紀生</t>
  </si>
  <si>
    <t>ｲｼﾏﾙ</t>
  </si>
  <si>
    <t>245-0003</t>
  </si>
  <si>
    <t>岡津町2068‐3　ロイヤルステージヒルズ緑園都市401号</t>
  </si>
  <si>
    <t>045-342-4658</t>
  </si>
  <si>
    <t>090-8746-9460</t>
  </si>
  <si>
    <t>den_140@hotmail.com</t>
  </si>
  <si>
    <t>山口県立下松高等学校</t>
  </si>
  <si>
    <t>緑園都市</t>
  </si>
  <si>
    <t>Windows,UNIX,Solaris,HP-UX,VOS</t>
  </si>
  <si>
    <t>C++,C言語,COBOL,HTML,Java,Perl,PHP,RPG,SQL,VB</t>
  </si>
  <si>
    <t>RDB</t>
  </si>
  <si>
    <t>要件定義,基本設計,詳細設計</t>
  </si>
  <si>
    <t>銀行,証券,生産管理,販売管理,通信</t>
  </si>
  <si>
    <t>351-0112</t>
  </si>
  <si>
    <t>案件内容によって、単金の見直しは可能！</t>
  </si>
  <si>
    <t>0424-21-0936</t>
  </si>
  <si>
    <t>kazfuruhata@yahoo.co.jp</t>
  </si>
  <si>
    <t>建築科</t>
  </si>
  <si>
    <t>ひばりヶ丘</t>
  </si>
  <si>
    <t>CCNA,OracleｼﾙﾊﾞｰFello,MCP,UMLﾌﾟﾛﾝｽﾞ,初級ｼｽｱﾄﾞ</t>
  </si>
  <si>
    <t>JAVA系,VB,ASP,Perl</t>
  </si>
  <si>
    <t>厳</t>
    <phoneticPr fontId="23"/>
  </si>
  <si>
    <t>長峰3-2-2-1304</t>
    <phoneticPr fontId="23"/>
  </si>
  <si>
    <t>042-331-7127</t>
    <phoneticPr fontId="23"/>
  </si>
  <si>
    <t>090-2143-6570</t>
  </si>
  <si>
    <t>lamer09@muh.biglobe.ne.jp</t>
  </si>
  <si>
    <t>2007年3月契約終了、以降野村證券正社員</t>
  </si>
  <si>
    <t>042-534-2316</t>
  </si>
  <si>
    <t>090-5310-3267</t>
  </si>
  <si>
    <t>kana19781203@hotmail.co.jp</t>
    <phoneticPr fontId="23"/>
  </si>
  <si>
    <t>東部東上線</t>
    <phoneticPr fontId="23"/>
  </si>
  <si>
    <t>上流工程からできれば参加したい</t>
    <phoneticPr fontId="23"/>
  </si>
  <si>
    <t>詳細以降のPG。</t>
    <phoneticPr fontId="23"/>
  </si>
  <si>
    <t>A</t>
    <phoneticPr fontId="23"/>
  </si>
  <si>
    <t>済</t>
    <phoneticPr fontId="23"/>
  </si>
  <si>
    <t>正社員希望</t>
    <phoneticPr fontId="23"/>
  </si>
  <si>
    <t>JAVA（ME）はゲームのみ。</t>
    <phoneticPr fontId="23"/>
  </si>
  <si>
    <t>メニュー画面系（ゲーム）開発が得意。</t>
    <phoneticPr fontId="23"/>
  </si>
  <si>
    <t>前原西1-9-45レオパレスプラテーリア1 101号室</t>
    <phoneticPr fontId="23"/>
  </si>
  <si>
    <t>090-2684-2761</t>
    <phoneticPr fontId="23"/>
  </si>
  <si>
    <t>根本　真吾</t>
    <phoneticPr fontId="23"/>
  </si>
  <si>
    <t>澤田　</t>
    <phoneticPr fontId="23"/>
  </si>
  <si>
    <t>伸人</t>
    <phoneticPr fontId="23"/>
  </si>
  <si>
    <t>ﾉﾌﾞﾄ</t>
    <phoneticPr fontId="23"/>
  </si>
  <si>
    <t>緑</t>
  </si>
  <si>
    <t>石島</t>
  </si>
  <si>
    <t>枝川</t>
  </si>
  <si>
    <t>西大井</t>
  </si>
  <si>
    <t>二葉</t>
  </si>
  <si>
    <t>ｶｽﾞﾄ</t>
    <phoneticPr fontId="23"/>
  </si>
  <si>
    <t>日本</t>
    <phoneticPr fontId="23"/>
  </si>
  <si>
    <t>下永谷2-11-13　ホワイトヒルズC-202</t>
    <phoneticPr fontId="23"/>
  </si>
  <si>
    <t>045-814-3829</t>
    <phoneticPr fontId="23"/>
  </si>
  <si>
    <t>tafu_ru@gk2.so-net.ne.jp</t>
    <phoneticPr fontId="23"/>
  </si>
  <si>
    <t>要件定義,基本設計,詳細設計,製造、UT</t>
    <phoneticPr fontId="23"/>
  </si>
  <si>
    <t>銀行,生産管理,在庫管理,経理、財務,販売管理,人事,通信,公共,医療</t>
    <phoneticPr fontId="23"/>
  </si>
  <si>
    <t>萩山新田556-3</t>
    <phoneticPr fontId="23"/>
  </si>
  <si>
    <t>043-486-7867</t>
    <phoneticPr fontId="23"/>
  </si>
  <si>
    <t>090-4941-1259</t>
    <phoneticPr fontId="23"/>
  </si>
  <si>
    <t>louise49478@gmail.com</t>
    <phoneticPr fontId="23"/>
  </si>
  <si>
    <t>北条 健一郎</t>
    <phoneticPr fontId="23"/>
  </si>
  <si>
    <t>ｶﾞｯﾂ</t>
  </si>
  <si>
    <t>HAL0112</t>
  </si>
  <si>
    <t>哲朗</t>
  </si>
  <si>
    <t>ｷﾞｬﾗｸｼｰ</t>
  </si>
  <si>
    <t>HAL0113</t>
  </si>
  <si>
    <t>小田</t>
  </si>
  <si>
    <t>卒業</t>
    <phoneticPr fontId="23"/>
  </si>
  <si>
    <t>京成線</t>
    <phoneticPr fontId="23"/>
  </si>
  <si>
    <t>佐倉駅</t>
    <phoneticPr fontId="23"/>
  </si>
  <si>
    <t>車両</t>
    <phoneticPr fontId="23"/>
  </si>
  <si>
    <t>10分</t>
    <phoneticPr fontId="23"/>
  </si>
  <si>
    <t>男</t>
    <phoneticPr fontId="23"/>
  </si>
  <si>
    <t>未婚</t>
    <phoneticPr fontId="23"/>
  </si>
  <si>
    <t>285-0002</t>
    <phoneticPr fontId="23"/>
  </si>
  <si>
    <t>英検２級,普通自動車免許</t>
    <phoneticPr fontId="23"/>
  </si>
  <si>
    <t>C,C++,C#系</t>
    <phoneticPr fontId="23"/>
  </si>
  <si>
    <t>済</t>
    <phoneticPr fontId="23"/>
  </si>
  <si>
    <t>する</t>
    <phoneticPr fontId="23"/>
  </si>
  <si>
    <t>nql11931@nifty.com</t>
    <phoneticPr fontId="23"/>
  </si>
  <si>
    <t>メール・電話共に可能</t>
  </si>
  <si>
    <t>中央大学</t>
    <phoneticPr fontId="23"/>
  </si>
  <si>
    <t>西馬込</t>
    <phoneticPr fontId="23"/>
  </si>
  <si>
    <t>男</t>
    <phoneticPr fontId="23"/>
  </si>
  <si>
    <t>未婚</t>
    <phoneticPr fontId="23"/>
  </si>
  <si>
    <t>Delphi,Developer2000,PL/SQL,Pro*C,VB,VBA(Excel),VB.NET,Excel4.0マクロ,SQL*Plus,Shell</t>
    <phoneticPr fontId="23"/>
  </si>
  <si>
    <t>kajitani-angel@ams.odn.ne.jp</t>
  </si>
  <si>
    <t>長津田駅</t>
  </si>
  <si>
    <t>ﾌﾟﾛｼﾞｪｸﾄﾏﾈｰｼﾞｬｰ,ｱﾌﾟﾘｹｰｼｮﾝｴﾝｼﾞﾆｱ,日立認定SANRISEスペシャリスト（Hitachi Storage Solutions Specialist USP V）</t>
  </si>
  <si>
    <t>Windows,HP-UX,VOS,DIPS（メインフレームOS）</t>
  </si>
  <si>
    <t>C言語,COBOL,PL/I</t>
  </si>
  <si>
    <t>HAL1446</t>
  </si>
  <si>
    <t>石津</t>
  </si>
  <si>
    <t>通信,公共</t>
    <phoneticPr fontId="23"/>
  </si>
  <si>
    <t>１）神奈川県内　２）東京都内</t>
    <phoneticPr fontId="23"/>
  </si>
  <si>
    <t>即日</t>
    <phoneticPr fontId="23"/>
  </si>
  <si>
    <t>終日</t>
    <phoneticPr fontId="23"/>
  </si>
  <si>
    <t>亀戸3-56-6 パークナード亀戸ロジュマン302</t>
  </si>
  <si>
    <t>090-4752-3004</t>
  </si>
  <si>
    <t>arai_st@hotmail.com</t>
  </si>
  <si>
    <t>tomo-905-ten@docomo.ne.jp</t>
  </si>
  <si>
    <t>ご主人</t>
  </si>
  <si>
    <t>情報技術専攻</t>
  </si>
  <si>
    <t>332-0034</t>
  </si>
  <si>
    <t>Java,PHP</t>
  </si>
  <si>
    <t>HAL1445</t>
  </si>
  <si>
    <t>梶谷</t>
  </si>
  <si>
    <t>巌</t>
  </si>
  <si>
    <t>ｶｼﾞﾀﾆ</t>
  </si>
  <si>
    <t>ｲﾜｵ</t>
  </si>
  <si>
    <t>あかね台2-29-11</t>
  </si>
  <si>
    <t>ASP,ASP.NET,Java,VB,C#,F-BASIC,VBA</t>
    <phoneticPr fontId="23"/>
  </si>
  <si>
    <t>Access,DB2,PostgreSQL,SQL-Server,Pervasive SQL</t>
    <phoneticPr fontId="23"/>
  </si>
  <si>
    <t>Apache,Eclipse,Struts,Tomcat,Seasar2</t>
    <phoneticPr fontId="23"/>
  </si>
  <si>
    <t>要件定義,基本設計,詳細設計,製造、UT,結合ﾃｽﾄ,総合ﾃｽﾄ,PG修正,PG開発,テスト仕様書</t>
    <phoneticPr fontId="23"/>
  </si>
  <si>
    <t>○</t>
    <phoneticPr fontId="23"/>
  </si>
  <si>
    <t>拘り・・無し</t>
    <phoneticPr fontId="23"/>
  </si>
  <si>
    <t>拘り・・普通</t>
    <phoneticPr fontId="23"/>
  </si>
  <si>
    <t>契約社員希望</t>
    <phoneticPr fontId="23"/>
  </si>
  <si>
    <t>kohituji2003.jp@gmail.com</t>
    <phoneticPr fontId="23"/>
  </si>
  <si>
    <t>C言語,FORTRAN,VC++</t>
  </si>
  <si>
    <t>その他金融,物流、販売,通信</t>
  </si>
  <si>
    <t>案件には拘りなし</t>
  </si>
  <si>
    <t>電車の乗り換えは可能な限りない場所が希望</t>
  </si>
  <si>
    <t>場所が第一（23区内でかつ乗換えが少ない）</t>
  </si>
  <si>
    <t>勤怠は全く問題なし（過去に遅刻は一度もない）</t>
  </si>
  <si>
    <t>請求金額算出</t>
  </si>
  <si>
    <t>最大経験：250時間　　今後、200前後</t>
  </si>
  <si>
    <t>HAL1171</t>
  </si>
  <si>
    <t>日本</t>
    <phoneticPr fontId="23"/>
  </si>
  <si>
    <t>西武池袋</t>
    <phoneticPr fontId="23"/>
  </si>
  <si>
    <t>清瀬</t>
    <phoneticPr fontId="23"/>
  </si>
  <si>
    <t>終日</t>
    <phoneticPr fontId="23"/>
  </si>
  <si>
    <t>大塚さんのご紹介</t>
  </si>
  <si>
    <t>HAL0591</t>
  </si>
  <si>
    <t>HAL0593</t>
  </si>
  <si>
    <t>HAL0596</t>
  </si>
  <si>
    <t>HAL0598</t>
  </si>
  <si>
    <t>HAL0599</t>
  </si>
  <si>
    <t>03-5995-9107</t>
    <phoneticPr fontId="23"/>
  </si>
  <si>
    <t>090-2255-1992</t>
  </si>
  <si>
    <t>kudo55@yahoo.co.jp</t>
  </si>
  <si>
    <t>男</t>
    <phoneticPr fontId="23"/>
  </si>
  <si>
    <t>未婚</t>
    <phoneticPr fontId="23"/>
  </si>
  <si>
    <t>要件定義,基本設計,詳細設計,製造、UT,結合ﾃｽﾄ,総合ﾃｽﾄ,保守,運用</t>
    <phoneticPr fontId="23"/>
  </si>
  <si>
    <t>住宅ローン</t>
    <phoneticPr fontId="23"/>
  </si>
  <si>
    <t>リーダー経験が豊富でJAVA、C#の開発、テクニカルサポートの経験者です。</t>
    <phoneticPr fontId="23"/>
  </si>
  <si>
    <t>人当たりが良く、コミュニケーション能力が高く、落ち着いています。</t>
    <phoneticPr fontId="23"/>
  </si>
  <si>
    <t>ユーザーとの折衝も行えます。</t>
    <phoneticPr fontId="23"/>
  </si>
  <si>
    <t>人当たりがよく、コミュニケーション能力もなかなかです。</t>
    <phoneticPr fontId="23"/>
  </si>
  <si>
    <t>目立ったスキルはないですが、豊富なリーダー経験により、チームをまとめ、ユーザーとの折衝も行います。</t>
    <phoneticPr fontId="23"/>
  </si>
  <si>
    <t>吉野　剛史</t>
    <phoneticPr fontId="23"/>
  </si>
  <si>
    <t>男</t>
    <phoneticPr fontId="23"/>
  </si>
  <si>
    <t>-</t>
    <phoneticPr fontId="23"/>
  </si>
  <si>
    <t>普通自動車免許</t>
    <phoneticPr fontId="23"/>
  </si>
  <si>
    <t>VB PG</t>
  </si>
  <si>
    <t>HAL0889</t>
  </si>
  <si>
    <t>244-0817</t>
    <phoneticPr fontId="23"/>
  </si>
  <si>
    <t>第二種情報処理</t>
    <phoneticPr fontId="23"/>
  </si>
  <si>
    <t>C,C++,C#系</t>
    <phoneticPr fontId="23"/>
  </si>
  <si>
    <t>Windows,UNIX,Linux</t>
    <phoneticPr fontId="23"/>
  </si>
  <si>
    <t>C++,C言語,Perl,PL/SQL,Ruby</t>
    <phoneticPr fontId="23"/>
  </si>
  <si>
    <t>提案４行目</t>
  </si>
  <si>
    <t>提案５行目</t>
  </si>
  <si>
    <t>提案６行目</t>
  </si>
  <si>
    <t>提案７行目</t>
  </si>
  <si>
    <t>提案８行目</t>
  </si>
  <si>
    <t>提案フラグ</t>
  </si>
  <si>
    <t>更新日</t>
  </si>
  <si>
    <t>電話系の経験が豊富　UNIX　C</t>
    <phoneticPr fontId="23"/>
  </si>
  <si>
    <t>面倒見が良い</t>
    <phoneticPr fontId="23"/>
  </si>
  <si>
    <t>日本</t>
    <phoneticPr fontId="23"/>
  </si>
  <si>
    <t>千葉県</t>
    <phoneticPr fontId="23"/>
  </si>
  <si>
    <t>市川市</t>
    <phoneticPr fontId="23"/>
  </si>
  <si>
    <t>真間3-2-3-201</t>
    <phoneticPr fontId="23"/>
  </si>
  <si>
    <t>VBA(Access)</t>
  </si>
  <si>
    <t>HAL0916</t>
  </si>
  <si>
    <t>ｵｵｸﾞﾁ</t>
  </si>
  <si>
    <t>ｺﾞｳ</t>
  </si>
  <si>
    <t>101-0032</t>
  </si>
  <si>
    <t>070-5464-3267</t>
  </si>
  <si>
    <t>mkazu@pyon.ne.jp</t>
  </si>
  <si>
    <t>英進国際情報専門学校</t>
  </si>
  <si>
    <t>DB2,MySQL,Oracle,PostgreSQL,SQL-Server</t>
    <phoneticPr fontId="23"/>
  </si>
  <si>
    <t>C++,C言語,Java,VB,VC++,C#</t>
    <phoneticPr fontId="23"/>
  </si>
  <si>
    <t>Oracle,SQL-Server,Sybase</t>
    <phoneticPr fontId="23"/>
  </si>
  <si>
    <t>Javaの経験もありコーディング、テストの対応が可能です。</t>
    <phoneticPr fontId="23"/>
  </si>
  <si>
    <t>落ち着いていて謙虚ですが、コミュニケーション能力が高く</t>
    <phoneticPr fontId="23"/>
  </si>
  <si>
    <t>ﾌｫｰﾑﾒｰﾙ</t>
    <phoneticPr fontId="23"/>
  </si>
  <si>
    <t>○</t>
    <phoneticPr fontId="23"/>
  </si>
  <si>
    <t>辞退</t>
    <phoneticPr fontId="23"/>
  </si>
  <si>
    <t>他社採用決定</t>
    <phoneticPr fontId="23"/>
  </si>
  <si>
    <t>しない</t>
    <phoneticPr fontId="23"/>
  </si>
  <si>
    <t>090-9375-0479</t>
  </si>
  <si>
    <t>masa_usaja@yahoo.co.jp</t>
  </si>
  <si>
    <t>帝京平成専門学校</t>
  </si>
  <si>
    <t>情報処理学科</t>
  </si>
  <si>
    <t>放送大学</t>
  </si>
  <si>
    <t>八街</t>
  </si>
  <si>
    <t>車両</t>
  </si>
  <si>
    <t>基本情報技術者,初級ｼｽｱﾄﾞ</t>
  </si>
  <si>
    <t>C言語,HTML,Java,JavaScript,Perl,PHP,VB,VC,VC++</t>
  </si>
  <si>
    <t>携帯電話システム、官公庁（防衛庁）の経験豊富</t>
  </si>
  <si>
    <t>本町5-17-8 Masionkimoto301</t>
    <phoneticPr fontId="23"/>
  </si>
  <si>
    <t>HAL1107</t>
    <phoneticPr fontId="23"/>
  </si>
  <si>
    <t>崎山　博史</t>
    <phoneticPr fontId="23"/>
  </si>
  <si>
    <t>日立汎用機DB,ビートリーブ</t>
    <phoneticPr fontId="23"/>
  </si>
  <si>
    <t>調査分析,要件定義,基本設計,詳細設計,製造、UT,結合ﾃｽﾄ,総合ﾃｽﾄ,保守,運用,構築,企画</t>
    <phoneticPr fontId="23"/>
  </si>
  <si>
    <t>PM,PL</t>
    <phoneticPr fontId="23"/>
  </si>
  <si>
    <t>毎日ｷｬﾘｱﾅﾋﾞ</t>
    <phoneticPr fontId="23"/>
  </si>
  <si>
    <t>銀行,生産管理,在庫管理,経理、財務,販売管理,物流、販売,通信</t>
    <phoneticPr fontId="23"/>
  </si>
  <si>
    <t>PM</t>
    <phoneticPr fontId="23"/>
  </si>
  <si>
    <t>上流工程のみの案件</t>
    <phoneticPr fontId="23"/>
  </si>
  <si>
    <t>C++,Java,JSP,PHP,VB.NET,XML,C#.NET,ASPX.net,CakePHP,VisualStudio,J2SE</t>
    <phoneticPr fontId="23"/>
  </si>
  <si>
    <t>社会人の転職情報</t>
    <phoneticPr fontId="23"/>
  </si>
  <si>
    <t>○</t>
    <phoneticPr fontId="23"/>
  </si>
  <si>
    <t>エンジンメンテナンス科</t>
  </si>
  <si>
    <t>直近での作業は証券4年弱、生保・損保もトータル5年の経験</t>
    <phoneticPr fontId="23"/>
  </si>
  <si>
    <t>人当たりが良く、周りから信頼されます。</t>
    <phoneticPr fontId="23"/>
  </si>
  <si>
    <t>調査分析,要件定義,基本設計,詳細設計,製造、UT,結合ﾃｽﾄ,総合ﾃｽﾄ,保守,運用</t>
    <phoneticPr fontId="23"/>
  </si>
  <si>
    <t>SL</t>
    <phoneticPr fontId="23"/>
  </si>
  <si>
    <t>東武伊勢崎</t>
    <phoneticPr fontId="23"/>
  </si>
  <si>
    <t>せんげｎ台</t>
    <phoneticPr fontId="23"/>
  </si>
  <si>
    <t>株式会社　ＳＥＣ</t>
    <phoneticPr fontId="23"/>
  </si>
  <si>
    <t>男</t>
    <phoneticPr fontId="23"/>
  </si>
  <si>
    <t>未婚</t>
    <phoneticPr fontId="23"/>
  </si>
  <si>
    <t>志木</t>
    <phoneticPr fontId="23"/>
  </si>
  <si>
    <t>徒歩</t>
    <phoneticPr fontId="23"/>
  </si>
  <si>
    <t>HAL</t>
    <phoneticPr fontId="23"/>
  </si>
  <si>
    <t>個人情報の流出に難あり</t>
  </si>
  <si>
    <t>HAL1564</t>
    <phoneticPr fontId="23"/>
  </si>
  <si>
    <t>向井</t>
    <phoneticPr fontId="23"/>
  </si>
  <si>
    <t>努</t>
    <phoneticPr fontId="23"/>
  </si>
  <si>
    <t>ﾑｶｲ</t>
    <phoneticPr fontId="23"/>
  </si>
  <si>
    <t>ﾂﾄﾑ</t>
    <phoneticPr fontId="23"/>
  </si>
  <si>
    <t>HAL0001</t>
  </si>
  <si>
    <t>五十嵐</t>
  </si>
  <si>
    <t>理解力も高いです。</t>
    <phoneticPr fontId="23"/>
  </si>
  <si>
    <t>品質の高いプログラミングができます。</t>
    <phoneticPr fontId="23"/>
  </si>
  <si>
    <t>ﾘｸﾅﾋﾞﾈｸｽﾄ</t>
    <phoneticPr fontId="23"/>
  </si>
  <si>
    <t>○</t>
    <phoneticPr fontId="23"/>
  </si>
  <si>
    <t>esudama@yahoo.co.jp</t>
  </si>
  <si>
    <t>愛知県立刈谷東高等学校</t>
  </si>
  <si>
    <t>Sun　Certified　Programmer　for Java 2 Platform 5.0</t>
  </si>
  <si>
    <t>スミセイ情報システム・リンクレア・三井住友アセットマネジメント　NG</t>
    <phoneticPr fontId="23"/>
  </si>
  <si>
    <t>HAL1700</t>
    <phoneticPr fontId="23"/>
  </si>
  <si>
    <t>文博</t>
  </si>
  <si>
    <t>ﾓﾘﾔﾏ</t>
  </si>
  <si>
    <t>ﾌﾐﾋﾛ</t>
  </si>
  <si>
    <t>中央区松波4-16-14　レオパレス西千葉第3-101号</t>
  </si>
  <si>
    <t>090-5987-1059</t>
  </si>
  <si>
    <t>loftleidir_icelandic@mail.goo.ne.jp</t>
  </si>
  <si>
    <t>189-0024</t>
  </si>
  <si>
    <t>契約社員</t>
    <phoneticPr fontId="23"/>
  </si>
  <si>
    <t>住商情報システム・リンクレア・三井住友アセットマネジメント　NG</t>
    <phoneticPr fontId="23"/>
  </si>
  <si>
    <t>直近～8月までは、家業の手伝い＋家業の経理システムの構築</t>
    <phoneticPr fontId="23"/>
  </si>
  <si>
    <t>B+</t>
    <phoneticPr fontId="23"/>
  </si>
  <si>
    <t>ユーザー折衝経験が豊富で、ヒューマンスキルも高いです。</t>
    <phoneticPr fontId="23"/>
  </si>
  <si>
    <t>ユーザー企業側でのプロジェクト参加経験を活かした、仕様調整が得意です。</t>
    <phoneticPr fontId="23"/>
  </si>
  <si>
    <t>VB・VC++・ASP.netでの開発を得意としており、調査分析～対応可能です。</t>
    <phoneticPr fontId="23"/>
  </si>
  <si>
    <t>denanokk.mnd.exp@docomo.ne.jp</t>
  </si>
  <si>
    <t>理工学部数学科</t>
  </si>
  <si>
    <t>HAL0913</t>
  </si>
  <si>
    <t>須藤</t>
  </si>
  <si>
    <t>憲一</t>
  </si>
  <si>
    <t>ｽﾄﾞｳ</t>
  </si>
  <si>
    <t>181-0011</t>
  </si>
  <si>
    <t>井口2-11-21ブランシェ武蔵野プルミエ111</t>
  </si>
  <si>
    <t>0422-39-1560</t>
  </si>
  <si>
    <t>090-4121-3824</t>
  </si>
  <si>
    <t>C言語,C-shell,PL/SQL,Shell,C-Bash</t>
    <phoneticPr fontId="23"/>
  </si>
  <si>
    <t>額面：28万～25万</t>
  </si>
  <si>
    <t>ﾀｹﾕｷ</t>
  </si>
  <si>
    <t>090-2305-1019</t>
  </si>
  <si>
    <t>tomogon@earth.email.ne.jp</t>
  </si>
  <si>
    <t>tetsu.red5.1974@ezweb.ne.jp</t>
  </si>
  <si>
    <t>神奈川県立川崎南高校</t>
  </si>
  <si>
    <t>Windows,ACOS,MVS,Z/OS,OS390</t>
  </si>
  <si>
    <t>COBOL,SQL,VB,VBA(Access)</t>
  </si>
  <si>
    <t>損保</t>
  </si>
  <si>
    <t>金井</t>
  </si>
  <si>
    <t>基本情報技術者,初級ｼｽｱﾄﾞ,ITIL Foundashion Certfication,Interstage Master Grade 2</t>
  </si>
  <si>
    <t>C言語,C-shell,Perl</t>
  </si>
  <si>
    <t>基本設計,詳細設計,保守,運用,構築</t>
    <phoneticPr fontId="23"/>
  </si>
  <si>
    <t>通信</t>
    <phoneticPr fontId="23"/>
  </si>
  <si>
    <t>ネットワークエンジニア/運用管理・保守</t>
    <phoneticPr fontId="23"/>
  </si>
  <si>
    <t>東京都23区/神奈川県</t>
    <phoneticPr fontId="23"/>
  </si>
  <si>
    <t>就業後</t>
    <phoneticPr fontId="23"/>
  </si>
  <si>
    <t>horiguch@topaz.interq.or.jp</t>
  </si>
  <si>
    <t>実家0186-49-0892</t>
  </si>
  <si>
    <t>仙台電子コンピュータ</t>
  </si>
  <si>
    <t>クリエイティブ</t>
  </si>
  <si>
    <t>瑞江</t>
  </si>
  <si>
    <t>小岩</t>
  </si>
  <si>
    <t>n-shimizu@pop02.odn.ne.jp</t>
  </si>
  <si>
    <t>ｻｲｺﾑ正社員、口座貸し</t>
  </si>
  <si>
    <t>HAL0432</t>
  </si>
  <si>
    <t>綿引</t>
  </si>
  <si>
    <t>琢磨</t>
  </si>
  <si>
    <t>ﾜﾀﾋｷ</t>
  </si>
  <si>
    <t>ﾀｸﾏ</t>
  </si>
  <si>
    <t>210-0011</t>
  </si>
  <si>
    <t>鄒</t>
  </si>
  <si>
    <t>東金</t>
  </si>
  <si>
    <t>ﾄｳｷﾝ</t>
  </si>
  <si>
    <t>267-0037</t>
  </si>
  <si>
    <t>サーバ構築・設計・運用設計・L2SW・L3SW設定など</t>
  </si>
  <si>
    <t>主にWindows環境でのシステム構築や運用保守を経験</t>
  </si>
  <si>
    <t>Eclipse、Struts</t>
  </si>
  <si>
    <t>Webアプリケーションの開発、携帯系のWEBサイト構築</t>
  </si>
  <si>
    <t>すごい、大人しい性格</t>
  </si>
  <si>
    <t>理工学部</t>
  </si>
  <si>
    <t>fisamu@u01.gate01.com</t>
  </si>
  <si>
    <t>政経学部政治学科</t>
  </si>
  <si>
    <t>国債窓口販売資格</t>
  </si>
  <si>
    <t>Windows,UNIX,MVS,Z/OS,OS390</t>
  </si>
  <si>
    <t>COBOL,Java</t>
  </si>
  <si>
    <t>詳細設計,保守</t>
  </si>
  <si>
    <t>損保,人事,物流</t>
  </si>
  <si>
    <t>近場</t>
  </si>
  <si>
    <t>Windows,UNIX,Linux,HP-UX</t>
  </si>
  <si>
    <t>ﾄﾓｶ</t>
  </si>
  <si>
    <t>263-0031</t>
  </si>
  <si>
    <t>稲毛区稲毛東3-6-6</t>
  </si>
  <si>
    <t>043-246-4626</t>
  </si>
  <si>
    <t>070-6930-0388</t>
  </si>
  <si>
    <t>横浜市</t>
    <phoneticPr fontId="23"/>
  </si>
  <si>
    <t>戸塚区平戸1-30-1 407号室</t>
    <phoneticPr fontId="23"/>
  </si>
  <si>
    <t>045-823-1104</t>
    <phoneticPr fontId="23"/>
  </si>
  <si>
    <t>090-4121-6859</t>
    <phoneticPr fontId="23"/>
  </si>
  <si>
    <t>世田谷区</t>
    <phoneticPr fontId="23"/>
  </si>
  <si>
    <t>奥沢6丁目5-10ジョイム奥沢102号</t>
    <phoneticPr fontId="23"/>
  </si>
  <si>
    <t>03-3702-1175</t>
    <phoneticPr fontId="23"/>
  </si>
  <si>
    <t>DB2,IMS,RDB,ADABAS,CICS,VSAM</t>
    <phoneticPr fontId="23"/>
  </si>
  <si>
    <t>EASYTRIEV,HOPSS3,BAGLES</t>
    <phoneticPr fontId="23"/>
  </si>
  <si>
    <t>055-228-2007</t>
    <phoneticPr fontId="23"/>
  </si>
  <si>
    <t>090-6021-7883</t>
    <phoneticPr fontId="23"/>
  </si>
  <si>
    <t>銀行,証券,物流、販売,通信,公共</t>
  </si>
  <si>
    <t>中山</t>
  </si>
  <si>
    <t>英明</t>
  </si>
  <si>
    <t>ﾅｶﾔﾏ</t>
  </si>
  <si>
    <t>263-0035</t>
  </si>
  <si>
    <t>稲毛町5-486-2　リーム・ヴェール102</t>
  </si>
  <si>
    <t>043-247-6633</t>
  </si>
  <si>
    <t>nakahide@ya2.so-net.ne.jp</t>
  </si>
  <si>
    <t>専修大学</t>
  </si>
  <si>
    <t>年収400万以上</t>
    <phoneticPr fontId="23"/>
  </si>
  <si>
    <t>OracleMasterｼﾙﾊﾞｰ,第一種情報処理</t>
    <phoneticPr fontId="23"/>
  </si>
  <si>
    <t>経理系のシステムが豊富</t>
    <phoneticPr fontId="23"/>
  </si>
  <si>
    <t>ASP.NET,VB,VB.NET,VBScript,JavaScript,PL/SQL,SP.NET</t>
    <phoneticPr fontId="23"/>
  </si>
  <si>
    <t>SharePoint,DataSpider,Genexus</t>
    <phoneticPr fontId="23"/>
  </si>
  <si>
    <t>PM,SL</t>
    <phoneticPr fontId="23"/>
  </si>
  <si>
    <t>日本</t>
    <phoneticPr fontId="23"/>
  </si>
  <si>
    <t>千葉県</t>
    <phoneticPr fontId="23"/>
  </si>
  <si>
    <t>松戸市</t>
    <phoneticPr fontId="23"/>
  </si>
  <si>
    <t>契約</t>
    <phoneticPr fontId="23"/>
  </si>
  <si>
    <t>Access,MySQL,Oracle,SQL-Server</t>
  </si>
  <si>
    <t>HAL1537</t>
    <phoneticPr fontId="23"/>
  </si>
  <si>
    <t>谷畑</t>
  </si>
  <si>
    <t>ﾀﾆﾊﾀ</t>
  </si>
  <si>
    <t>沼袋3－20－12</t>
  </si>
  <si>
    <t>03-3228-7236</t>
  </si>
  <si>
    <t>総武線</t>
    <phoneticPr fontId="23"/>
  </si>
  <si>
    <t>東中野</t>
    <phoneticPr fontId="23"/>
  </si>
  <si>
    <t>徒歩</t>
    <phoneticPr fontId="23"/>
  </si>
  <si>
    <t>男</t>
    <phoneticPr fontId="23"/>
  </si>
  <si>
    <t>未婚</t>
    <phoneticPr fontId="23"/>
  </si>
  <si>
    <t>164-0003</t>
    <phoneticPr fontId="23"/>
  </si>
  <si>
    <t>野村</t>
  </si>
  <si>
    <t>周平</t>
  </si>
  <si>
    <t>ﾉﾑﾗ</t>
  </si>
  <si>
    <t>ｼｭｳﾍｲ</t>
  </si>
  <si>
    <t>ｱﾂﾞｻ</t>
    <phoneticPr fontId="23"/>
  </si>
  <si>
    <t>相模原市</t>
    <phoneticPr fontId="23"/>
  </si>
  <si>
    <t>270-0114</t>
  </si>
  <si>
    <t>派遣</t>
    <phoneticPr fontId="23"/>
  </si>
  <si>
    <t>B+</t>
    <phoneticPr fontId="23"/>
  </si>
  <si>
    <t>A</t>
    <phoneticPr fontId="23"/>
  </si>
  <si>
    <t>サーバ、ネットワーク運用構築案件希望　（資格取得したため）</t>
    <phoneticPr fontId="23"/>
  </si>
  <si>
    <t>HAL0716</t>
  </si>
  <si>
    <t>契約社員希望,個人事業主希望</t>
    <phoneticPr fontId="23"/>
  </si>
  <si>
    <t>契約社員</t>
    <phoneticPr fontId="23"/>
  </si>
  <si>
    <t>Windows,UNIX,Linux,redhatLINUX</t>
    <phoneticPr fontId="23"/>
  </si>
  <si>
    <t>C++,HTML,Java,JavaScript,Pro*C</t>
    <phoneticPr fontId="23"/>
  </si>
  <si>
    <t>来社せず</t>
    <phoneticPr fontId="23"/>
  </si>
  <si>
    <t>明</t>
    <phoneticPr fontId="23"/>
  </si>
  <si>
    <t>西区指扇1255-1</t>
    <phoneticPr fontId="23"/>
  </si>
  <si>
    <t>048-625-6105</t>
    <phoneticPr fontId="23"/>
  </si>
  <si>
    <t>090-9017-0746</t>
    <phoneticPr fontId="23"/>
  </si>
  <si>
    <t>moto-q72@k7.dion.ne.jp</t>
    <phoneticPr fontId="23"/>
  </si>
  <si>
    <t>331-0047</t>
    <phoneticPr fontId="23"/>
  </si>
  <si>
    <t>普通自動車免許,フォークリフト運転技能者</t>
    <phoneticPr fontId="23"/>
  </si>
  <si>
    <t>C言語,C++,HTML,Java,JavaScript,JSP,SQL</t>
    <phoneticPr fontId="23"/>
  </si>
  <si>
    <t>Eclipse,Struts</t>
    <phoneticPr fontId="23"/>
  </si>
  <si>
    <t>後藤</t>
    <phoneticPr fontId="23"/>
  </si>
  <si>
    <t>hirokoss@i-ml.com</t>
  </si>
  <si>
    <t>06年妊娠につき、ｱｻｲﾝストップ</t>
  </si>
  <si>
    <t>270-0034</t>
  </si>
  <si>
    <t>松戸市</t>
  </si>
  <si>
    <t>詳細設計から案件であれば月額55万円からで可能</t>
  </si>
  <si>
    <t>JAVA7年経験</t>
  </si>
  <si>
    <t>バッチ系、画面系ともに経験豊か</t>
  </si>
  <si>
    <t>UML設計、Eclipse環境を希望</t>
  </si>
  <si>
    <t>礼儀正しい方です</t>
  </si>
  <si>
    <t>Oracle,PostgreSQL,SQL-Server,Sybase</t>
    <phoneticPr fontId="23"/>
  </si>
  <si>
    <t>ネットワーク設計、構築作業</t>
    <phoneticPr fontId="23"/>
  </si>
  <si>
    <t>ｽｷﾞﾓﾄ</t>
    <phoneticPr fontId="23"/>
  </si>
  <si>
    <t>ﾁﾂﾞﾙ</t>
    <phoneticPr fontId="23"/>
  </si>
  <si>
    <t>日本</t>
    <phoneticPr fontId="23"/>
  </si>
  <si>
    <t>千葉県</t>
    <phoneticPr fontId="23"/>
  </si>
  <si>
    <t>四街道市</t>
    <phoneticPr fontId="23"/>
  </si>
  <si>
    <t>鹿渡788-5 ヒルトップガーデンA-201</t>
    <phoneticPr fontId="23"/>
  </si>
  <si>
    <t>東陽町もしくは半蔵門、都営新宿線沿線を希望</t>
  </si>
  <si>
    <t>業務知識を身につけたい、会計、証券、販売物流</t>
  </si>
  <si>
    <t>功番1～10まで1社所属。功番５・６・９以外は火消し案件</t>
  </si>
  <si>
    <t>製造～がメイン（詳細設計も経験済み）</t>
  </si>
  <si>
    <t>左近</t>
    <phoneticPr fontId="23"/>
  </si>
  <si>
    <t>竜司</t>
    <phoneticPr fontId="23"/>
  </si>
  <si>
    <t>ｻｺﾝ</t>
    <phoneticPr fontId="23"/>
  </si>
  <si>
    <t>ﾘｭｳｼﾞ</t>
    <phoneticPr fontId="23"/>
  </si>
  <si>
    <t>日本</t>
    <phoneticPr fontId="23"/>
  </si>
  <si>
    <t>大房1153-5</t>
  </si>
  <si>
    <t>048-977-2378</t>
  </si>
  <si>
    <t>080-5499-4400</t>
  </si>
  <si>
    <t>248-0027</t>
  </si>
  <si>
    <t>神奈川県</t>
  </si>
  <si>
    <t>鎌倉市</t>
  </si>
  <si>
    <t>笛田3-13-1-403</t>
  </si>
  <si>
    <t>0467-31-1089</t>
  </si>
  <si>
    <t>080-6552-6613</t>
  </si>
  <si>
    <t>普通自動車１種免許</t>
  </si>
  <si>
    <t>C++,C言語,COBOL,VB,VBA(Access),VC,Ada,Power COBOL</t>
  </si>
  <si>
    <t>最初の2ヶ月保険に入りたくない。それは可能かどうか。</t>
    <phoneticPr fontId="23"/>
  </si>
  <si>
    <t>167-0031</t>
    <phoneticPr fontId="23"/>
  </si>
  <si>
    <t>C+</t>
    <phoneticPr fontId="23"/>
  </si>
  <si>
    <t>B</t>
    <phoneticPr fontId="23"/>
  </si>
  <si>
    <t>B-</t>
    <phoneticPr fontId="23"/>
  </si>
  <si>
    <t>090-2488-9330</t>
  </si>
  <si>
    <t>nori5@rg7.so-net.ne.jp</t>
  </si>
  <si>
    <t>chata155@yahoo.co.jp</t>
  </si>
  <si>
    <t>HAL0530</t>
  </si>
  <si>
    <t>ＫＹ</t>
  </si>
  <si>
    <t>ｴｲｼﾞ</t>
  </si>
  <si>
    <t>263-0044</t>
  </si>
  <si>
    <t>03-5721-1106</t>
    <phoneticPr fontId="23"/>
  </si>
  <si>
    <t>070-5600-9222</t>
    <phoneticPr fontId="23"/>
  </si>
  <si>
    <t>satoh@vesta.dti.ne.jp</t>
    <phoneticPr fontId="23"/>
  </si>
  <si>
    <t>東急東横</t>
    <phoneticPr fontId="23"/>
  </si>
  <si>
    <t>中目黒</t>
    <phoneticPr fontId="23"/>
  </si>
  <si>
    <t>徒歩</t>
    <phoneticPr fontId="23"/>
  </si>
  <si>
    <t>男</t>
    <phoneticPr fontId="23"/>
  </si>
  <si>
    <t>JAVAの基本設計～</t>
  </si>
  <si>
    <t>サーバー周りのインフラ設計可能</t>
  </si>
  <si>
    <t>向上心が強く、吸収が早いです。</t>
  </si>
  <si>
    <t>作業効率を考え、提案、実践します。</t>
  </si>
  <si>
    <t>○</t>
    <phoneticPr fontId="23"/>
  </si>
  <si>
    <t>東京都(西部)</t>
  </si>
  <si>
    <t>athushi@ad.wakwak.com</t>
  </si>
  <si>
    <t>川脇</t>
  </si>
  <si>
    <t>庄ニ</t>
  </si>
  <si>
    <t>ｶﾜﾜｷ</t>
  </si>
  <si>
    <t>ｼｮｳｼﾞ</t>
  </si>
  <si>
    <t>214-0012</t>
  </si>
  <si>
    <t>多摩区中野島3-8-10-606</t>
  </si>
  <si>
    <t>044-922-4669</t>
  </si>
  <si>
    <t>090-4333-1274</t>
  </si>
  <si>
    <t>kakekoshi_yumiko@jcom.home.ne.jp</t>
    <phoneticPr fontId="23"/>
  </si>
  <si>
    <t>東京文化高校</t>
    <phoneticPr fontId="23"/>
  </si>
  <si>
    <t>HAL0859</t>
  </si>
  <si>
    <t>Windows,UNIX,Solaris,Linux,MS-DOS,RedHat7.2,CP/M,CCP/M</t>
  </si>
  <si>
    <t>定時17：30（残業は出来るが）</t>
    <phoneticPr fontId="23"/>
  </si>
  <si>
    <t>即日</t>
    <phoneticPr fontId="23"/>
  </si>
  <si>
    <t>終日</t>
    <phoneticPr fontId="23"/>
  </si>
  <si>
    <t>ｴﾝｼﾞｬﾊﾟﾝ</t>
    <phoneticPr fontId="23"/>
  </si>
  <si>
    <t>東戸塚</t>
    <phoneticPr fontId="23"/>
  </si>
  <si>
    <t>バス</t>
    <phoneticPr fontId="23"/>
  </si>
  <si>
    <t>京急</t>
    <phoneticPr fontId="23"/>
  </si>
  <si>
    <t>弘明寺</t>
    <phoneticPr fontId="23"/>
  </si>
  <si>
    <t>男</t>
    <phoneticPr fontId="23"/>
  </si>
  <si>
    <t>未婚</t>
    <phoneticPr fontId="23"/>
  </si>
  <si>
    <t>244-0802</t>
    <phoneticPr fontId="23"/>
  </si>
  <si>
    <t>Javaアソシエイツ,Javaプログラミング,UMLモデリングL1</t>
    <phoneticPr fontId="23"/>
  </si>
  <si>
    <t>普通自動車免許</t>
    <phoneticPr fontId="23"/>
  </si>
  <si>
    <t>ﾈｯﾄﾜｰｸ,その他,C,C++,C#系</t>
    <phoneticPr fontId="23"/>
  </si>
  <si>
    <t>Windows,UNIX,Solaris,Linux</t>
    <phoneticPr fontId="23"/>
  </si>
  <si>
    <t>JAVA系,ｵｰﾌﾟﾝ系基盤,C,C++,C#系</t>
    <phoneticPr fontId="23"/>
  </si>
  <si>
    <t>神奈川県柿生西高校</t>
  </si>
  <si>
    <t>信濃町</t>
  </si>
  <si>
    <t>090-8501-8628</t>
  </si>
  <si>
    <t>南流山</t>
  </si>
  <si>
    <t>COBOL,JavaScript,SQL,VB,VC++</t>
  </si>
  <si>
    <t>orange320@h8.dion.ne.jp</t>
  </si>
  <si>
    <t>女子美術短期大学造形学科</t>
  </si>
  <si>
    <t>軽井沢</t>
  </si>
  <si>
    <t>aura.venias@gmail.com</t>
  </si>
  <si>
    <t>私立日出学園高等学校</t>
  </si>
  <si>
    <t>総武線,都営新宿</t>
  </si>
  <si>
    <t>真有美</t>
  </si>
  <si>
    <t>ﾅｶﾆｼ</t>
  </si>
  <si>
    <t>ﾏﾕﾐ</t>
  </si>
  <si>
    <t>135-0046</t>
  </si>
  <si>
    <t>牡丹3-32-4-802</t>
  </si>
  <si>
    <t>090-8536-9286</t>
  </si>
  <si>
    <t>mayuminaka93@yahoo.co.jp</t>
  </si>
  <si>
    <t>近畿大学　法学部</t>
  </si>
  <si>
    <t>男</t>
    <phoneticPr fontId="23"/>
  </si>
  <si>
    <t>既婚</t>
    <phoneticPr fontId="23"/>
  </si>
  <si>
    <t>353-0007</t>
    <phoneticPr fontId="23"/>
  </si>
  <si>
    <t>UNIX-C,Motif</t>
    <phoneticPr fontId="23"/>
  </si>
  <si>
    <t>厳</t>
  </si>
  <si>
    <t>勤務時間9：00～17：00、シフトOK</t>
  </si>
  <si>
    <t>HAL0952</t>
  </si>
  <si>
    <t>和香子</t>
  </si>
  <si>
    <t>ﾜｶｺ</t>
  </si>
  <si>
    <t>135-0042</t>
  </si>
  <si>
    <t>HAL0975</t>
  </si>
  <si>
    <t>361-0055</t>
  </si>
  <si>
    <t>駒形1-7-13</t>
  </si>
  <si>
    <t>090-7268-9231</t>
  </si>
  <si>
    <t>naoki_myuu@yahoo.co.jp</t>
  </si>
  <si>
    <t>日本工業大学　</t>
  </si>
  <si>
    <t>株式会社　インテリジェンス</t>
  </si>
  <si>
    <t>CCNA,基本情報技術者,初級ｼｽｱﾄﾞ,.com Master,情報活用能力検定2級</t>
  </si>
  <si>
    <t>primavera@eva.hi-ho.ne.jp</t>
  </si>
  <si>
    <t>Alan</t>
  </si>
  <si>
    <t>Wooley</t>
  </si>
  <si>
    <t>ｱﾚﾝ</t>
  </si>
  <si>
    <t>ｳｰﾘｰ</t>
  </si>
  <si>
    <t>進捗管理、リーダー経験有り</t>
    <phoneticPr fontId="23"/>
  </si>
  <si>
    <t>270-2261</t>
  </si>
  <si>
    <t>常盤平団地1-21-407</t>
  </si>
  <si>
    <t>090-6566-8158</t>
  </si>
  <si>
    <t>HAL1483</t>
    <phoneticPr fontId="23"/>
  </si>
  <si>
    <t>笹倉</t>
    <phoneticPr fontId="23"/>
  </si>
  <si>
    <t>樹樹</t>
    <phoneticPr fontId="23"/>
  </si>
  <si>
    <t>ｻｻｸﾗ</t>
    <phoneticPr fontId="23"/>
  </si>
  <si>
    <t>ﾀﾃｷ</t>
    <phoneticPr fontId="23"/>
  </si>
  <si>
    <t>日本</t>
    <phoneticPr fontId="23"/>
  </si>
  <si>
    <t>東京都</t>
    <phoneticPr fontId="23"/>
  </si>
  <si>
    <t>中野区</t>
    <phoneticPr fontId="23"/>
  </si>
  <si>
    <t>東中野3-14-26</t>
  </si>
  <si>
    <t>090-7267-9389</t>
  </si>
  <si>
    <t>isoavimp3@yahoo.co.jp</t>
  </si>
  <si>
    <t>他社案件で就業</t>
  </si>
  <si>
    <t>権哲</t>
  </si>
  <si>
    <t>ｹﾝﾃﾂ</t>
  </si>
  <si>
    <t>332-0021</t>
  </si>
  <si>
    <t>西川口6-8-26　ディアコート206</t>
  </si>
  <si>
    <t>080-1164-9303</t>
  </si>
  <si>
    <t>銀行,証券,生保,損保,その他金融,通信,公共</t>
    <phoneticPr fontId="23"/>
  </si>
  <si>
    <t>Java案件希望</t>
    <phoneticPr fontId="23"/>
  </si>
  <si>
    <t>teraterm,ハイパーターミナル</t>
  </si>
  <si>
    <t>ネットワークエンジニア</t>
  </si>
  <si>
    <t>mermaind_yu7035jp@yahoo.co.jp</t>
  </si>
  <si>
    <t>203-0051</t>
    <phoneticPr fontId="23"/>
  </si>
  <si>
    <t>計算能力検定３級</t>
    <phoneticPr fontId="23"/>
  </si>
  <si>
    <t>要件定義,基本設計,詳細設計,製造、UT,結合ﾃｽﾄ,総合ﾃｽﾄ,保守,運用,構築,サーバー構築</t>
    <phoneticPr fontId="23"/>
  </si>
  <si>
    <t>コンサル業務、構築業務</t>
    <phoneticPr fontId="23"/>
  </si>
  <si>
    <t>224-0041</t>
  </si>
  <si>
    <t>Eclipse,Junit,Spring,Struts,Tomcat,Seasar2,Jmeter,VMware</t>
    <phoneticPr fontId="23"/>
  </si>
  <si>
    <t>証券</t>
    <phoneticPr fontId="23"/>
  </si>
  <si>
    <t>PL</t>
    <phoneticPr fontId="23"/>
  </si>
  <si>
    <t>60～90</t>
  </si>
  <si>
    <t>ﾌｫｰﾑﾒｰﾙ</t>
    <phoneticPr fontId="23"/>
  </si>
  <si>
    <t>ASP,ASP.NET,C++,Delphi,Java,JavaScript,Perl,PHP,VB,VBA(Access),VBScript,VB.NET,VC,VC++,C#,MSC</t>
    <phoneticPr fontId="23"/>
  </si>
  <si>
    <t>HAL0630</t>
    <phoneticPr fontId="23"/>
  </si>
  <si>
    <t>未婚</t>
    <phoneticPr fontId="23"/>
  </si>
  <si>
    <t>ASP.NET,C言語,Java,SQL,VB,VBScript,VB.NET</t>
    <phoneticPr fontId="23"/>
  </si>
  <si>
    <t>B+</t>
    <phoneticPr fontId="23"/>
  </si>
  <si>
    <t>A</t>
    <phoneticPr fontId="23"/>
  </si>
  <si>
    <t>HAL1487</t>
    <phoneticPr fontId="23"/>
  </si>
  <si>
    <t>kazuyoshi_kojima@hotmail.com</t>
  </si>
  <si>
    <t>角田</t>
  </si>
  <si>
    <t>昇平</t>
  </si>
  <si>
    <t>ﾂﾉﾀﾞ</t>
  </si>
  <si>
    <t>ｼｮｳﾍｲ</t>
  </si>
  <si>
    <t>125-0062</t>
  </si>
  <si>
    <t>青戸6-33-8ﾊﾝｽﾞｺｰﾎﾟ201</t>
  </si>
  <si>
    <t>登録面談</t>
    <phoneticPr fontId="23"/>
  </si>
  <si>
    <t>サーバ構築経験あり（Windows）</t>
  </si>
  <si>
    <t>DB物理設計、論理設計経験豊富</t>
  </si>
  <si>
    <t>プログラミングも得意です</t>
  </si>
  <si>
    <t>若い方の面倒見も良い方です</t>
  </si>
  <si>
    <t>鳴海</t>
  </si>
  <si>
    <t>照雄</t>
  </si>
  <si>
    <t>HAL0527</t>
  </si>
  <si>
    <t>HAL0528</t>
  </si>
  <si>
    <t>HAL0529</t>
  </si>
  <si>
    <t>070-6946-6958</t>
  </si>
  <si>
    <t>b_sky_air@yahoo.co.jp</t>
  </si>
  <si>
    <t>実家</t>
  </si>
  <si>
    <t>0839-25-7092</t>
  </si>
  <si>
    <t>南北</t>
  </si>
  <si>
    <t>済</t>
    <phoneticPr fontId="23"/>
  </si>
  <si>
    <t>しない</t>
    <phoneticPr fontId="23"/>
  </si>
  <si>
    <t>拘り・・無し</t>
    <phoneticPr fontId="23"/>
  </si>
  <si>
    <t>拘り・・普通</t>
    <phoneticPr fontId="23"/>
  </si>
  <si>
    <t>C言語案件は柔軟に対応可能</t>
    <phoneticPr fontId="23"/>
  </si>
  <si>
    <t>JAVAを使用してのアプリ開発を希望、上流から参画し設計にも携わりたい</t>
    <phoneticPr fontId="23"/>
  </si>
  <si>
    <t>根本　真吾</t>
    <phoneticPr fontId="23"/>
  </si>
  <si>
    <t>福田</t>
    <phoneticPr fontId="23"/>
  </si>
  <si>
    <t>仁</t>
    <phoneticPr fontId="23"/>
  </si>
  <si>
    <t>ﾌｸﾀﾞ</t>
    <phoneticPr fontId="23"/>
  </si>
  <si>
    <t>ｼﾞﾝ</t>
    <phoneticPr fontId="23"/>
  </si>
  <si>
    <t>日本</t>
    <phoneticPr fontId="23"/>
  </si>
  <si>
    <t>東京都</t>
    <phoneticPr fontId="23"/>
  </si>
  <si>
    <t>ホーチミン市の自然科学大学</t>
    <phoneticPr fontId="23"/>
  </si>
  <si>
    <t>卒業</t>
    <phoneticPr fontId="23"/>
  </si>
  <si>
    <t>拘り・・無し</t>
    <phoneticPr fontId="23"/>
  </si>
  <si>
    <t>拘り・・普通</t>
    <phoneticPr fontId="23"/>
  </si>
  <si>
    <t>契約社員希望,個人事業主希望</t>
    <phoneticPr fontId="23"/>
  </si>
  <si>
    <t>契約社員</t>
    <phoneticPr fontId="23"/>
  </si>
  <si>
    <t>IBM三鷹事業所NG</t>
    <phoneticPr fontId="23"/>
  </si>
  <si>
    <t>HAL0673</t>
  </si>
  <si>
    <t>HAL0674</t>
  </si>
  <si>
    <t>HAL0675</t>
  </si>
  <si>
    <t>HAL0677</t>
  </si>
  <si>
    <t>佐川</t>
    <phoneticPr fontId="23"/>
  </si>
  <si>
    <t>克彦</t>
    <phoneticPr fontId="23"/>
  </si>
  <si>
    <t>ｻｶﾞﾜ</t>
    <phoneticPr fontId="23"/>
  </si>
  <si>
    <t>ｶﾂﾋｺ</t>
    <phoneticPr fontId="23"/>
  </si>
  <si>
    <t>埼玉県</t>
    <phoneticPr fontId="23"/>
  </si>
  <si>
    <t>未婚</t>
    <phoneticPr fontId="23"/>
  </si>
  <si>
    <t>214-0013</t>
    <phoneticPr fontId="23"/>
  </si>
  <si>
    <t>基本情報処理(FE)</t>
    <phoneticPr fontId="23"/>
  </si>
  <si>
    <t>日本語能力検定２級</t>
    <phoneticPr fontId="23"/>
  </si>
  <si>
    <t>JAVA系</t>
    <phoneticPr fontId="23"/>
  </si>
  <si>
    <t>Windows,Ubuntu</t>
    <phoneticPr fontId="23"/>
  </si>
  <si>
    <t>Java,JavaApplet,JavaScript,JSP,SQL,XML</t>
    <phoneticPr fontId="23"/>
  </si>
  <si>
    <t>Javaの実装を得意とし、生産性も高いです。</t>
    <phoneticPr fontId="23"/>
  </si>
  <si>
    <t>ドキュメント作成（仕様書）も対応可能です。</t>
    <phoneticPr fontId="23"/>
  </si>
  <si>
    <t>世田谷区</t>
    <phoneticPr fontId="23"/>
  </si>
  <si>
    <t>野沢1-32-14 N-FLATAS101</t>
    <phoneticPr fontId="23"/>
  </si>
  <si>
    <t>利用明細の作成機能</t>
  </si>
  <si>
    <t>電力系　開発経験豊富　業務知識あり</t>
  </si>
  <si>
    <t>人物温厚でコミュニケーション良好</t>
  </si>
  <si>
    <t>案件内容応相談</t>
  </si>
  <si>
    <t>即日面談可能</t>
  </si>
  <si>
    <t>HAL1738</t>
    <phoneticPr fontId="23"/>
  </si>
  <si>
    <t>吉野　剛史</t>
    <phoneticPr fontId="23"/>
  </si>
  <si>
    <t>高僑</t>
    <phoneticPr fontId="23"/>
  </si>
  <si>
    <t>将由</t>
    <phoneticPr fontId="23"/>
  </si>
  <si>
    <t>ﾀｶﾊｼ</t>
    <phoneticPr fontId="23"/>
  </si>
  <si>
    <t>ﾏｻﾖｼ</t>
    <phoneticPr fontId="23"/>
  </si>
  <si>
    <t>日本</t>
    <phoneticPr fontId="23"/>
  </si>
  <si>
    <t>茨城県</t>
    <phoneticPr fontId="23"/>
  </si>
  <si>
    <t>DB2,SQL-Server</t>
    <phoneticPr fontId="23"/>
  </si>
  <si>
    <t>Eclipse,Tomcat,SI Object Browser,Virtual Box,J-BOSS</t>
    <phoneticPr fontId="23"/>
  </si>
  <si>
    <t>CCNA,Sun SJC,ITIL Foundation</t>
    <phoneticPr fontId="23"/>
  </si>
  <si>
    <t>ｶｽﾞﾖｼ</t>
  </si>
  <si>
    <t>HAL0332</t>
  </si>
  <si>
    <t>吉村</t>
  </si>
  <si>
    <t>大二</t>
  </si>
  <si>
    <t>ﾖｼﾑﾗ</t>
  </si>
  <si>
    <t>ﾀﾞｲｼﾞ</t>
  </si>
  <si>
    <t>331-0802</t>
  </si>
  <si>
    <t>田園都市</t>
  </si>
  <si>
    <t>二子玉川</t>
  </si>
  <si>
    <t>minako-kumano@dj.pdx.ne.jp</t>
  </si>
  <si>
    <t>短大</t>
  </si>
  <si>
    <t>JR京葉線</t>
    <phoneticPr fontId="23"/>
  </si>
  <si>
    <t>海浜幕張</t>
    <phoneticPr fontId="23"/>
  </si>
  <si>
    <t>徒歩</t>
    <phoneticPr fontId="23"/>
  </si>
  <si>
    <t>女</t>
    <phoneticPr fontId="23"/>
  </si>
  <si>
    <t>HAL0678</t>
  </si>
  <si>
    <t>岡</t>
  </si>
  <si>
    <t>ASP,HTML,Java,PHP,PL/SQL,JavaSiebel</t>
  </si>
  <si>
    <t>上流工程（RFP作成支援、要件定義、基本設計）</t>
  </si>
  <si>
    <t>柴田</t>
  </si>
  <si>
    <t>要件定義,基本設計,詳細設計,製造、UT,結合ﾃｽﾄ,総合ﾃｽﾄ,保守,運用,検査仕様書作成,コードレビュー</t>
    <phoneticPr fontId="23"/>
  </si>
  <si>
    <t>東京２３区／横浜市／川崎市</t>
    <phoneticPr fontId="23"/>
  </si>
  <si>
    <t>即日</t>
    <phoneticPr fontId="23"/>
  </si>
  <si>
    <t>ﾘｸﾅﾋﾞﾈｸｽﾄ</t>
    <phoneticPr fontId="23"/>
  </si>
  <si>
    <t>ｵｰﾌﾟﾝ系基盤,汎用ｱﾌﾟﾘ開発</t>
  </si>
  <si>
    <t>Windows,Solaris,Linux,HP-UX</t>
  </si>
  <si>
    <t>未婚</t>
    <phoneticPr fontId="23"/>
  </si>
  <si>
    <t>JAVA系</t>
    <phoneticPr fontId="23"/>
  </si>
  <si>
    <t>Windows,Linux</t>
    <phoneticPr fontId="23"/>
  </si>
  <si>
    <t>Java</t>
    <phoneticPr fontId="23"/>
  </si>
  <si>
    <t>Oracle</t>
    <phoneticPr fontId="23"/>
  </si>
  <si>
    <t>Eclipse</t>
    <phoneticPr fontId="23"/>
  </si>
  <si>
    <t>安食</t>
    <phoneticPr fontId="23"/>
  </si>
  <si>
    <t>自転車</t>
    <phoneticPr fontId="23"/>
  </si>
  <si>
    <t>男</t>
    <phoneticPr fontId="23"/>
  </si>
  <si>
    <t>C,C++,C#系</t>
    <phoneticPr fontId="23"/>
  </si>
  <si>
    <t>Windows,UNIX</t>
    <phoneticPr fontId="23"/>
  </si>
  <si>
    <t>C言語,HTML,JavaScript,Perl,PL/SQL,VB.NET,VB6.0,Flash,T/SQL</t>
    <phoneticPr fontId="23"/>
  </si>
  <si>
    <t>Oracle,SQL-Server</t>
    <phoneticPr fontId="23"/>
  </si>
  <si>
    <t>VisualStudio</t>
    <phoneticPr fontId="23"/>
  </si>
  <si>
    <t>080-6789-4679</t>
  </si>
  <si>
    <t>msugiyama_2008@mail.goo.ne.jp</t>
  </si>
  <si>
    <t>建築学科</t>
  </si>
  <si>
    <t>西部新宿線</t>
  </si>
  <si>
    <t>花小金井駅</t>
  </si>
  <si>
    <t>Windows,UNIX,Solaris,MS－DOS,SUN,RS6000</t>
  </si>
  <si>
    <t>B-shell,C++,C言語,C-shell,K-shell,PL/SQL,SQL,VB,VBA(Access),VBA(Excel)</t>
  </si>
  <si>
    <t>Infomix,Oracle,SQL-Server,Sybase</t>
  </si>
  <si>
    <t>調査分析,要件定義,基本設計,詳細設計,製造、UT,結合ﾃｽﾄ,総合ﾃｽﾄ,保守,運用,作業支援</t>
  </si>
  <si>
    <t>akyuri@tech.email.ne.jp</t>
  </si>
  <si>
    <t>Webアプリケーション開発</t>
  </si>
  <si>
    <t>Windows、Linux、Unix</t>
  </si>
  <si>
    <t>Java、PHP、Perl、C#.NET、ASP</t>
  </si>
  <si>
    <t>隆浩</t>
  </si>
  <si>
    <t>基本設計,詳細設計,製造、UT,結合ﾃｽﾄ,総合ﾃｽﾄ,保守,運用</t>
    <phoneticPr fontId="23"/>
  </si>
  <si>
    <t>セキュリティ</t>
    <phoneticPr fontId="23"/>
  </si>
  <si>
    <t>ｴﾝｼﾞｬﾊﾟﾝ</t>
    <phoneticPr fontId="23"/>
  </si>
  <si>
    <t>HAL1648</t>
    <phoneticPr fontId="23"/>
  </si>
  <si>
    <t>前原西1-20-26</t>
    <phoneticPr fontId="23"/>
  </si>
  <si>
    <t>小島</t>
    <phoneticPr fontId="23"/>
  </si>
  <si>
    <t>明浩</t>
    <phoneticPr fontId="23"/>
  </si>
  <si>
    <t>ｺｼﾞﾏ</t>
    <phoneticPr fontId="23"/>
  </si>
  <si>
    <t>ｱｷﾋﾛ</t>
    <phoneticPr fontId="23"/>
  </si>
  <si>
    <t>愛知県</t>
    <phoneticPr fontId="23"/>
  </si>
  <si>
    <t>春日井市</t>
    <phoneticPr fontId="23"/>
  </si>
  <si>
    <t>上条町10-22-3</t>
    <phoneticPr fontId="23"/>
  </si>
  <si>
    <t>0568-85-3362</t>
    <phoneticPr fontId="23"/>
  </si>
  <si>
    <t>080-3405-6223</t>
    <phoneticPr fontId="23"/>
  </si>
  <si>
    <t>VB,ASP,Perl</t>
    <phoneticPr fontId="23"/>
  </si>
  <si>
    <t>神奈川県</t>
    <phoneticPr fontId="23"/>
  </si>
  <si>
    <t>横浜市</t>
    <phoneticPr fontId="23"/>
  </si>
  <si>
    <t>神奈川区神之木台41-6</t>
    <phoneticPr fontId="23"/>
  </si>
  <si>
    <t>045-433-6931</t>
    <phoneticPr fontId="23"/>
  </si>
  <si>
    <t>090-2485-9399</t>
    <phoneticPr fontId="23"/>
  </si>
  <si>
    <t>taro_bee@live.jp</t>
    <phoneticPr fontId="23"/>
  </si>
  <si>
    <t>女</t>
    <phoneticPr fontId="23"/>
  </si>
  <si>
    <t>211-0011</t>
    <phoneticPr fontId="23"/>
  </si>
  <si>
    <t>普通自動車免許,大型自動二輪</t>
    <phoneticPr fontId="23"/>
  </si>
  <si>
    <t>Windows</t>
    <phoneticPr fontId="23"/>
  </si>
  <si>
    <t>Access,PostgreSQL,SQL-Server</t>
    <phoneticPr fontId="23"/>
  </si>
  <si>
    <t>詳細設計,製造、UT</t>
    <phoneticPr fontId="23"/>
  </si>
  <si>
    <t>090-7405-7699</t>
  </si>
  <si>
    <t>基本設計,詳細設計,製造、UT,結合ﾃｽﾄ,総合ﾃｽﾄ,保守,ｻﾎﾟｰﾄ</t>
  </si>
  <si>
    <t>証券,生保,損保,人事,給与,公共</t>
  </si>
  <si>
    <t>ファイナンシャルプランナー3級</t>
  </si>
  <si>
    <t>新川1-22-12-603</t>
  </si>
  <si>
    <t>03-3297-2708</t>
  </si>
  <si>
    <t>090-9306-0775</t>
  </si>
  <si>
    <t>m-negisi@cameo.plala.or.jp</t>
  </si>
  <si>
    <t>成洙</t>
  </si>
  <si>
    <t>ｷﾝ</t>
  </si>
  <si>
    <t>ｾｲｼｭﾝ</t>
  </si>
  <si>
    <t>336-0017</t>
  </si>
  <si>
    <t>南区三丁目37-17-806</t>
  </si>
  <si>
    <t>048-885-2018</t>
  </si>
  <si>
    <t>080-5077-0583</t>
  </si>
  <si>
    <t>Windows,UNIX,Solaris,Linux,OS400,MS-DOS</t>
  </si>
  <si>
    <t>HAL0438</t>
  </si>
  <si>
    <t>浅野</t>
  </si>
  <si>
    <t>ｱｻﾉ</t>
  </si>
  <si>
    <t>要件定義,基本設計,詳細設計,製造、UT,結合ﾃｽﾄ</t>
    <phoneticPr fontId="23"/>
  </si>
  <si>
    <t>mekatatti@hotmail.com</t>
  </si>
  <si>
    <t>博多高等学校</t>
  </si>
  <si>
    <t>自動車科</t>
  </si>
  <si>
    <t xml:space="preserve">京葉	</t>
  </si>
  <si>
    <t>稲毛海岸</t>
  </si>
  <si>
    <t>CCNA,CCNP,MCP,LPIC Level1</t>
  </si>
  <si>
    <t>ネットワーク構築</t>
  </si>
  <si>
    <t>HAL1001</t>
  </si>
  <si>
    <t>篤子</t>
  </si>
  <si>
    <t>ｱﾂｺ</t>
  </si>
  <si>
    <t>262-0026</t>
  </si>
  <si>
    <t>HAL0010</t>
    <phoneticPr fontId="23"/>
  </si>
  <si>
    <t>田中</t>
    <phoneticPr fontId="23"/>
  </si>
  <si>
    <t>E</t>
    <phoneticPr fontId="23"/>
  </si>
  <si>
    <t>ﾊﾞｽﾀﾞｯｸ</t>
    <phoneticPr fontId="23"/>
  </si>
  <si>
    <t>男</t>
    <phoneticPr fontId="23"/>
  </si>
  <si>
    <t>しない</t>
    <phoneticPr fontId="23"/>
  </si>
  <si>
    <t>協力会社</t>
    <phoneticPr fontId="23"/>
  </si>
  <si>
    <t>ASP,Java,JSP</t>
  </si>
  <si>
    <t>Windows,UNIX,Linux,Mac OS</t>
    <phoneticPr fontId="23"/>
  </si>
  <si>
    <t>東京都</t>
    <phoneticPr fontId="23"/>
  </si>
  <si>
    <t>品川区</t>
    <phoneticPr fontId="23"/>
  </si>
  <si>
    <t>南大井4-11-4-603</t>
    <phoneticPr fontId="23"/>
  </si>
  <si>
    <t>043-263-8626</t>
  </si>
  <si>
    <t>080-5087-2614</t>
  </si>
  <si>
    <t>cat_job2005@yahoo.co.jp</t>
  </si>
  <si>
    <t>千葉県</t>
    <phoneticPr fontId="23"/>
  </si>
  <si>
    <t>野田市</t>
    <phoneticPr fontId="23"/>
  </si>
  <si>
    <t>野田534番地</t>
    <phoneticPr fontId="23"/>
  </si>
  <si>
    <t>04-7122-5178</t>
    <phoneticPr fontId="23"/>
  </si>
  <si>
    <t>○</t>
    <phoneticPr fontId="23"/>
  </si>
  <si>
    <t>拘り・・無し</t>
    <phoneticPr fontId="23"/>
  </si>
  <si>
    <t>拘り・・強い</t>
    <phoneticPr fontId="23"/>
  </si>
  <si>
    <t>契約社員希望</t>
    <phoneticPr fontId="23"/>
  </si>
  <si>
    <t>融資業務、クレジット、セキュリティ関連知識があります。</t>
    <phoneticPr fontId="23"/>
  </si>
  <si>
    <t>目をつぶって話す(くせ？)がコミュニケーション能力は良</t>
    <phoneticPr fontId="23"/>
  </si>
  <si>
    <t>青柳５－４０－２８</t>
  </si>
  <si>
    <t>090-1734-0092</t>
  </si>
  <si>
    <t>秀隆</t>
    <phoneticPr fontId="23"/>
  </si>
  <si>
    <t>宏斌</t>
    <phoneticPr fontId="23"/>
  </si>
  <si>
    <t>傑</t>
    <phoneticPr fontId="23"/>
  </si>
  <si>
    <t>相徹</t>
    <phoneticPr fontId="23"/>
  </si>
  <si>
    <t>アブルカシャム</t>
    <phoneticPr fontId="23"/>
  </si>
  <si>
    <t>古井</t>
    <phoneticPr fontId="23"/>
  </si>
  <si>
    <t>根本</t>
    <phoneticPr fontId="23"/>
  </si>
  <si>
    <t>ﾃﾙﾕｷ</t>
  </si>
  <si>
    <t>狭山市</t>
  </si>
  <si>
    <t>HAL1009</t>
    <phoneticPr fontId="23"/>
  </si>
  <si>
    <t>cloud-the-world@nifty.com</t>
  </si>
  <si>
    <t>東京ゲームデザイン専門学校</t>
  </si>
  <si>
    <t>契約社員希望</t>
    <phoneticPr fontId="23"/>
  </si>
  <si>
    <t>Windows,Linux,HP-UX,MS-DOS,HA8000,SANRISE,BLADE Symphony,DOSV,PC9821,DEC pc,PC9801,POP,K650,F9450,K230</t>
  </si>
  <si>
    <t>男</t>
    <phoneticPr fontId="23"/>
  </si>
  <si>
    <t>未婚</t>
    <phoneticPr fontId="23"/>
  </si>
  <si>
    <t>-</t>
    <phoneticPr fontId="23"/>
  </si>
  <si>
    <t>汎用ｱﾌﾟﾘ開発,その他,JAVA系</t>
    <phoneticPr fontId="23"/>
  </si>
  <si>
    <t>ﾑｶｲﾀﾞ</t>
  </si>
  <si>
    <t>238-0043</t>
  </si>
  <si>
    <t>坂本町1-48</t>
  </si>
  <si>
    <t>046-826-1585</t>
  </si>
  <si>
    <t>済</t>
    <phoneticPr fontId="23"/>
  </si>
  <si>
    <t>拘り・・無し</t>
    <phoneticPr fontId="23"/>
  </si>
  <si>
    <t>拘り・・普通</t>
    <phoneticPr fontId="23"/>
  </si>
  <si>
    <t>契約社員希望</t>
    <phoneticPr fontId="23"/>
  </si>
  <si>
    <t>連絡については、アルバイト中は通話不可なのでメール連絡希望。アイフォン使用の為、メール確認可能とのこと。</t>
    <phoneticPr fontId="23"/>
  </si>
  <si>
    <t>気難しい印象を強く受ける。提案活動をするのであれば、慎重になるとベター</t>
    <phoneticPr fontId="23"/>
  </si>
  <si>
    <t>HAL1548</t>
    <phoneticPr fontId="23"/>
  </si>
  <si>
    <t>　　　　　　　　　　　　　品質をきっちり考慮して作業に取り組んでいる</t>
  </si>
  <si>
    <t>相談</t>
  </si>
  <si>
    <t>Eclipse、秀丸が使用できる現場</t>
  </si>
  <si>
    <t>HAL1188</t>
  </si>
  <si>
    <t>賀集</t>
  </si>
  <si>
    <t>洋一郎</t>
  </si>
  <si>
    <t>ｶﾞｼｭｳ</t>
  </si>
  <si>
    <t>230-0076</t>
  </si>
  <si>
    <t>岩瀬</t>
  </si>
  <si>
    <t>秀雄</t>
  </si>
  <si>
    <t>HAL0189</t>
  </si>
  <si>
    <t>恵</t>
  </si>
  <si>
    <t>卒業</t>
    <phoneticPr fontId="23"/>
  </si>
  <si>
    <t>JR総武線</t>
    <phoneticPr fontId="23"/>
  </si>
  <si>
    <t>277-0023</t>
  </si>
  <si>
    <t>最終業務が2007年11月とブランク有り</t>
  </si>
  <si>
    <t>ソフト、ハードウェアもOK</t>
  </si>
  <si>
    <t>インフラ構築、運用管理</t>
  </si>
  <si>
    <t>ピザ申請中で2009年中には、飛び立つ予定との事</t>
  </si>
  <si>
    <t>単価はそんなに拘りは無いので、調整可能。額面50～55希望ではあるが・・。期間重視。あとは若干早口である。</t>
  </si>
  <si>
    <t>HAL1302</t>
  </si>
  <si>
    <t>珍田</t>
  </si>
  <si>
    <t>ﾁﾝﾀﾞ</t>
  </si>
  <si>
    <t>210-0844</t>
  </si>
  <si>
    <t>川崎区渡田新町2-2-20</t>
  </si>
  <si>
    <t>090-7406-6150</t>
  </si>
  <si>
    <t>edeita_nishida@yahoo.co.jp</t>
  </si>
  <si>
    <t>池袋</t>
  </si>
  <si>
    <t>松野</t>
  </si>
  <si>
    <t>真一</t>
  </si>
  <si>
    <t>ﾏﾂﾉ</t>
  </si>
  <si>
    <t>135-0002</t>
  </si>
  <si>
    <t>住吉2-2-4プロスパーハイツ602</t>
  </si>
  <si>
    <t>03-5600-8357</t>
  </si>
  <si>
    <t>070-6526-3922</t>
  </si>
  <si>
    <t>genuine@mx4.tiki.ne.jp</t>
  </si>
  <si>
    <t>都営新宿線</t>
  </si>
  <si>
    <t>住吉</t>
  </si>
  <si>
    <t>東中野駅</t>
    <phoneticPr fontId="23"/>
  </si>
  <si>
    <t>徒歩</t>
    <phoneticPr fontId="23"/>
  </si>
  <si>
    <t>地下鉄東西線</t>
    <phoneticPr fontId="23"/>
  </si>
  <si>
    <t>落合駅</t>
    <phoneticPr fontId="23"/>
  </si>
  <si>
    <t>男</t>
    <phoneticPr fontId="23"/>
  </si>
  <si>
    <t>既婚</t>
    <phoneticPr fontId="23"/>
  </si>
  <si>
    <t>164-0002</t>
    <phoneticPr fontId="23"/>
  </si>
  <si>
    <t>SQLServer,MySQL</t>
    <phoneticPr fontId="23"/>
  </si>
  <si>
    <t>Windows,Solaris,Linux,BSD</t>
    <phoneticPr fontId="23"/>
  </si>
  <si>
    <t>ASP.NET,COBOL,C-shell,Delphi,PHP,SQL,VB,VBScript,VB.NET,VC++,OpenVPN,Postfix,ADSI</t>
    <phoneticPr fontId="23"/>
  </si>
  <si>
    <t>kiryu.makoto@gmail.com</t>
  </si>
  <si>
    <t>ご実家0144-73-7767</t>
  </si>
  <si>
    <t>北星学園大学</t>
  </si>
  <si>
    <t>JR総武・中央</t>
  </si>
  <si>
    <t>御茶ノ水</t>
  </si>
  <si>
    <t>三田線、半蔵門</t>
  </si>
  <si>
    <t>神保町</t>
  </si>
  <si>
    <t>2009/08/27　本人より個人情報削除依頼あり</t>
  </si>
  <si>
    <t>雅晴</t>
  </si>
  <si>
    <t>ｲｿ</t>
  </si>
  <si>
    <t>ﾏｻﾊﾙ</t>
  </si>
  <si>
    <t>164-0002</t>
  </si>
  <si>
    <t>上高田2-3-34</t>
  </si>
  <si>
    <t>03-3388-4501</t>
  </si>
  <si>
    <t>090-4721-4561</t>
  </si>
  <si>
    <t>sativa_l@hotmail.com</t>
  </si>
  <si>
    <t>しばらく開発はしていないので、設計のが良し。本人は開発にやる気有</t>
    <phoneticPr fontId="23"/>
  </si>
  <si>
    <t>考えながら話しているという印象だが、声の強弱がはっきりしているために、そこがマイナスに働いている。</t>
    <phoneticPr fontId="23"/>
  </si>
  <si>
    <t>○</t>
    <phoneticPr fontId="23"/>
  </si>
  <si>
    <t>VB、COBOLの経験が豊富な方です。</t>
    <phoneticPr fontId="23"/>
  </si>
  <si>
    <t>VB、COBOLのの経験が豊富です。</t>
    <phoneticPr fontId="23"/>
  </si>
  <si>
    <t>設計、開発の経験が長く、要件定義もこなします。</t>
    <phoneticPr fontId="23"/>
  </si>
  <si>
    <t>　アピールポイント：真面目で温厚です。ネットワークDBもわかります。税務まわりに関しては知識がありますので即戦力となれると思います。</t>
  </si>
  <si>
    <t>ユーザ側につく案件</t>
  </si>
  <si>
    <t>公共の税金関係の案件</t>
  </si>
  <si>
    <t>HAL1202</t>
  </si>
  <si>
    <t>宅見</t>
  </si>
  <si>
    <t>猛</t>
  </si>
  <si>
    <t>ﾀｸﾐ</t>
  </si>
  <si>
    <t>259-1322</t>
  </si>
  <si>
    <t>秦野市</t>
  </si>
  <si>
    <t>156-0042</t>
  </si>
  <si>
    <t>090-2992-2780</t>
  </si>
  <si>
    <t>sentaka@nifty.com</t>
  </si>
  <si>
    <t>HAL0681</t>
  </si>
  <si>
    <t>ﾏｻﾔ</t>
  </si>
  <si>
    <t>保土ヶ谷区川島町803</t>
  </si>
  <si>
    <t>神奈川大学</t>
  </si>
  <si>
    <t>法律学科</t>
  </si>
  <si>
    <t>相模鉄道本</t>
  </si>
  <si>
    <t>西谷</t>
  </si>
  <si>
    <t>証券外務員資格一種</t>
  </si>
  <si>
    <t>C言語,JavaScript,PHP,VC</t>
  </si>
  <si>
    <t>PostgreSQL,SQL-Server</t>
  </si>
  <si>
    <t>HAL0679</t>
  </si>
  <si>
    <t>直茂</t>
  </si>
  <si>
    <t>ｼﾞﾝﾑ</t>
  </si>
  <si>
    <t>永住者</t>
  </si>
  <si>
    <t>116-0013</t>
  </si>
  <si>
    <t>西日暮里6-22-18 関谷ﾋﾞﾙ302号室</t>
  </si>
  <si>
    <t>03-3810-5415</t>
  </si>
  <si>
    <t>090-2764-8347</t>
  </si>
  <si>
    <t>UNIX-C,制御系</t>
  </si>
  <si>
    <t>273-0012</t>
  </si>
  <si>
    <t>浜町2-2-5ミッテ1816</t>
  </si>
  <si>
    <t>090-7242-5548</t>
  </si>
  <si>
    <t>gf3t-oon@asahi-net.or.jp</t>
  </si>
  <si>
    <t>C言語,K-shell,SQL</t>
  </si>
  <si>
    <t>Mtif</t>
  </si>
  <si>
    <t>尾浪</t>
  </si>
  <si>
    <t>雄一郎</t>
  </si>
  <si>
    <t>ｵﾅﾐ</t>
  </si>
  <si>
    <t>ﾕｳｲﾁﾛｳ</t>
  </si>
  <si>
    <t>上石神井4－9－23</t>
  </si>
  <si>
    <t>溜池山王</t>
  </si>
  <si>
    <t>ｵｵﾔﾏ</t>
    <phoneticPr fontId="23"/>
  </si>
  <si>
    <t>普通自動車免許</t>
    <phoneticPr fontId="23"/>
  </si>
  <si>
    <t>Windows,UNIX,Solaris,HP-UX,ACOS,MS-DOS</t>
    <phoneticPr fontId="23"/>
  </si>
  <si>
    <t>神奈川区斎藤分町32-24　緑風苑1号室</t>
  </si>
  <si>
    <t>ikegamitakaaki@gmail.com</t>
  </si>
  <si>
    <t>岡山大学大学院</t>
  </si>
  <si>
    <t>ﾀｶｼﾏ</t>
  </si>
  <si>
    <t>141-0032</t>
  </si>
  <si>
    <t>大崎1-2-3-2702</t>
  </si>
  <si>
    <t>090-9325-0665</t>
  </si>
  <si>
    <t>supremspdx@ab.bb-east.ne.jp</t>
  </si>
  <si>
    <t>日本大学</t>
  </si>
  <si>
    <t>商学部経営学科</t>
  </si>
  <si>
    <t>ERP</t>
  </si>
  <si>
    <t>Windows,UNIX,AIX,OS/400</t>
  </si>
  <si>
    <t>ABAP</t>
  </si>
  <si>
    <t>HAL1176</t>
  </si>
  <si>
    <t>絹代</t>
  </si>
  <si>
    <t>ｷﾇﾖ</t>
  </si>
  <si>
    <t>03-3443-6766</t>
  </si>
  <si>
    <t>電子電算学科</t>
  </si>
  <si>
    <t>赤門会日本語学校</t>
  </si>
  <si>
    <t>東新宿</t>
  </si>
  <si>
    <t>JAVA系,その他,C,C++,C#系</t>
  </si>
  <si>
    <t>Windows,HP-UX,AIX,ESA(IBMMVS),9021(IBM ES),ESA(MVS)</t>
  </si>
  <si>
    <t>ASP,C言語,COBOL,C-shell,JavaScript,PL/SQL,VB,VBScript,HLL/WB</t>
  </si>
  <si>
    <t>DB2,IMS,Oracle,SQL-Server</t>
  </si>
  <si>
    <t>男</t>
    <phoneticPr fontId="23"/>
  </si>
  <si>
    <t>未婚</t>
    <phoneticPr fontId="23"/>
  </si>
  <si>
    <t>即日</t>
    <phoneticPr fontId="23"/>
  </si>
  <si>
    <t>B</t>
    <phoneticPr fontId="23"/>
  </si>
  <si>
    <t>○</t>
    <phoneticPr fontId="23"/>
  </si>
  <si>
    <t>拘り・・無し</t>
    <phoneticPr fontId="23"/>
  </si>
  <si>
    <t>登録面談</t>
    <phoneticPr fontId="23"/>
  </si>
  <si>
    <t>済</t>
    <phoneticPr fontId="23"/>
  </si>
  <si>
    <t>南区白幡4-13-24　1-704</t>
  </si>
  <si>
    <t>HAL1251</t>
  </si>
  <si>
    <t>勝浦</t>
  </si>
  <si>
    <t>大輔</t>
  </si>
  <si>
    <t>ｶﾂｳﾗ</t>
  </si>
  <si>
    <t>339-0065</t>
  </si>
  <si>
    <t>宮町1-4-21</t>
  </si>
  <si>
    <t>080-2048-8905</t>
  </si>
  <si>
    <t>fwkk7079@mb.infoweb.ne.jp</t>
  </si>
  <si>
    <t>埼玉県立春日部東高等学校</t>
  </si>
  <si>
    <t>東武野田</t>
  </si>
  <si>
    <t>OracleMasterｺﾞｰﾙﾄﾞ,XMLマスターベーシック</t>
  </si>
  <si>
    <t>情報管理学科</t>
    <phoneticPr fontId="23"/>
  </si>
  <si>
    <t>141-0021</t>
    <phoneticPr fontId="23"/>
  </si>
  <si>
    <t>CCNA,ｿﾌﾄｳｴｱ開発技術者</t>
    <phoneticPr fontId="23"/>
  </si>
  <si>
    <t>ﾈｯﾄﾜｰｸ</t>
    <phoneticPr fontId="23"/>
  </si>
  <si>
    <t>MCAD,LPIC Level1,LPIC Level2,CompTIA Network+,EXIN ITIL Foundation</t>
    <phoneticPr fontId="23"/>
  </si>
  <si>
    <t>調査分析,要件定義,基本設計,詳細設計,構築</t>
    <phoneticPr fontId="23"/>
  </si>
  <si>
    <t>京王線沿線、小田急多摩線沿線、中央線(三鷹～立川)、南武線(立川から稲田提)</t>
    <phoneticPr fontId="23"/>
  </si>
  <si>
    <t>HAL1739</t>
    <phoneticPr fontId="23"/>
  </si>
  <si>
    <t>小松　茂徳</t>
    <phoneticPr fontId="23"/>
  </si>
  <si>
    <t>葛山</t>
    <phoneticPr fontId="23"/>
  </si>
  <si>
    <t>宏樹</t>
    <phoneticPr fontId="23"/>
  </si>
  <si>
    <t>ｶﾂﾗﾔﾏ</t>
    <phoneticPr fontId="23"/>
  </si>
  <si>
    <t>ﾋﾛｷ</t>
    <phoneticPr fontId="23"/>
  </si>
  <si>
    <t>日本</t>
    <phoneticPr fontId="23"/>
  </si>
  <si>
    <t>東京都</t>
    <phoneticPr fontId="23"/>
  </si>
  <si>
    <t>目黒区</t>
    <phoneticPr fontId="23"/>
  </si>
  <si>
    <t>三田2-4-9メゾンタナカ102号室</t>
    <phoneticPr fontId="23"/>
  </si>
  <si>
    <t>SL</t>
    <phoneticPr fontId="23"/>
  </si>
  <si>
    <t>就業後</t>
    <phoneticPr fontId="23"/>
  </si>
  <si>
    <t>ﾘｸﾅﾋﾞﾈｸｽﾄ</t>
    <phoneticPr fontId="23"/>
  </si>
  <si>
    <t>正社員採用</t>
    <phoneticPr fontId="23"/>
  </si>
  <si>
    <t>A-</t>
    <phoneticPr fontId="23"/>
  </si>
  <si>
    <t>B+</t>
    <phoneticPr fontId="23"/>
  </si>
  <si>
    <t>B</t>
    <phoneticPr fontId="23"/>
  </si>
  <si>
    <t>○</t>
    <phoneticPr fontId="23"/>
  </si>
  <si>
    <t>登録面談</t>
    <phoneticPr fontId="23"/>
  </si>
  <si>
    <t>JAVA系,C,C++,C#系</t>
    <phoneticPr fontId="23"/>
  </si>
  <si>
    <t>Windows</t>
    <phoneticPr fontId="23"/>
  </si>
  <si>
    <t>C++,Java,VB,VC++</t>
    <phoneticPr fontId="23"/>
  </si>
  <si>
    <t>調査分析,要件定義,基本設計,詳細設計,製造、UT,結合ﾃｽﾄ,総合ﾃｽﾄ</t>
    <phoneticPr fontId="23"/>
  </si>
  <si>
    <t>ﾁﾝ</t>
  </si>
  <si>
    <t>進</t>
  </si>
  <si>
    <t>東葛西6-5-15　ＳＵＮ　ＮＯＢＯＲＩ　6Ｆ</t>
  </si>
  <si>
    <t>080-5036-5746</t>
  </si>
  <si>
    <t>HAL1353</t>
  </si>
  <si>
    <t>祥吾</t>
  </si>
  <si>
    <t>090-1837-9997</t>
  </si>
  <si>
    <t>cajon@wmail.plala.or.jp</t>
  </si>
  <si>
    <t>cajon@ezweb.ne.jp</t>
  </si>
  <si>
    <t>創造社デザイン専門学校</t>
  </si>
  <si>
    <t>イラストレーション専攻</t>
  </si>
  <si>
    <t>西巣鴨</t>
  </si>
  <si>
    <t>JP1,Excel,Word</t>
  </si>
  <si>
    <t>VisualStudio,CodeWarriar</t>
  </si>
  <si>
    <t>板橋1-19-1　ジュパネス板橋1-301</t>
  </si>
  <si>
    <t>03-3579-4008</t>
  </si>
  <si>
    <t>090-4120-2433</t>
  </si>
  <si>
    <t>Access,Oracle</t>
  </si>
  <si>
    <t>HAL1742</t>
    <phoneticPr fontId="23"/>
  </si>
  <si>
    <t>JR中央線</t>
    <phoneticPr fontId="23"/>
  </si>
  <si>
    <t>武蔵小金井</t>
    <phoneticPr fontId="23"/>
  </si>
  <si>
    <t>徒歩</t>
    <phoneticPr fontId="23"/>
  </si>
  <si>
    <t>男</t>
    <phoneticPr fontId="23"/>
  </si>
  <si>
    <t>日本</t>
    <phoneticPr fontId="23"/>
  </si>
  <si>
    <t>男</t>
    <phoneticPr fontId="23"/>
  </si>
  <si>
    <t>以前就業していたが、2009/10/9に他社正社員にて就業決定</t>
  </si>
  <si>
    <t>VBでのアプリケーション開発を得意としています。</t>
    <phoneticPr fontId="23"/>
  </si>
  <si>
    <t>人物面は温厚な方です。</t>
    <phoneticPr fontId="23"/>
  </si>
  <si>
    <t>Apache,Eclipse,Tomcat</t>
  </si>
  <si>
    <t>桑田</t>
  </si>
  <si>
    <t>真嗣</t>
  </si>
  <si>
    <t>派遣</t>
    <phoneticPr fontId="23"/>
  </si>
  <si>
    <t>○</t>
    <phoneticPr fontId="23"/>
  </si>
  <si>
    <t>045-471-6936</t>
    <phoneticPr fontId="23"/>
  </si>
  <si>
    <t>090-3096-4861</t>
    <phoneticPr fontId="23"/>
  </si>
  <si>
    <t>akio_joker@ybb.ne.jp</t>
    <phoneticPr fontId="23"/>
  </si>
  <si>
    <t>調査分析,要件定義,基本設計,詳細設計,製造、UT,保守,運用,構築</t>
    <phoneticPr fontId="23"/>
  </si>
  <si>
    <t>Windows/Linux、ネットワーク関連のインフラ構築・運用管理</t>
    <phoneticPr fontId="23"/>
  </si>
  <si>
    <t>-</t>
    <phoneticPr fontId="23"/>
  </si>
  <si>
    <t>即日</t>
    <phoneticPr fontId="23"/>
  </si>
  <si>
    <t>ｹｲｼﾞ</t>
    <phoneticPr fontId="23"/>
  </si>
  <si>
    <t>HAL1770</t>
    <phoneticPr fontId="23"/>
  </si>
  <si>
    <t>ｻﾄｺ</t>
  </si>
  <si>
    <t>小山2679-1 アビタシオン思水201</t>
  </si>
  <si>
    <t>090-7942-0027</t>
  </si>
  <si>
    <t>ﾐｽﾞｶﾐ</t>
  </si>
  <si>
    <t>ﾋﾛｽｹ</t>
  </si>
  <si>
    <t>090-2934-1145</t>
  </si>
  <si>
    <t>桂一</t>
    <phoneticPr fontId="23"/>
  </si>
  <si>
    <t>ﾊﾏｻﾞｷ</t>
    <phoneticPr fontId="23"/>
  </si>
  <si>
    <t>DB2,IMS,DE/DB</t>
    <phoneticPr fontId="23"/>
  </si>
  <si>
    <t>基本設計,詳細設計,製造、UT,結合ﾃｽﾄ,総合ﾃｽﾄ</t>
    <phoneticPr fontId="23"/>
  </si>
  <si>
    <t>物流、販売,生産管理、物流管理</t>
    <phoneticPr fontId="23"/>
  </si>
  <si>
    <t>SL</t>
    <phoneticPr fontId="23"/>
  </si>
  <si>
    <t>損保/保険業務、金融</t>
    <phoneticPr fontId="23"/>
  </si>
  <si>
    <t>即日</t>
    <phoneticPr fontId="23"/>
  </si>
  <si>
    <t>終日</t>
    <phoneticPr fontId="23"/>
  </si>
  <si>
    <t>ｴﾝｼﾞｬﾊﾟﾝ</t>
    <phoneticPr fontId="23"/>
  </si>
  <si>
    <t>転職</t>
    <phoneticPr fontId="23"/>
  </si>
  <si>
    <t>03-3753-3502</t>
    <phoneticPr fontId="23"/>
  </si>
  <si>
    <t>090-5333-7679</t>
    <phoneticPr fontId="23"/>
  </si>
  <si>
    <t>ran.m.996@nifty.com</t>
    <phoneticPr fontId="23"/>
  </si>
  <si>
    <t>Windows,UNIX,Solaris,Linux,HP-UX,AIX,MS-DOS,Mac OS,lotusscript</t>
  </si>
  <si>
    <t>基本設計,詳細設計,製造、UT,結合ﾃｽﾄ,総合ﾃｽﾄ,保守,運用</t>
    <phoneticPr fontId="23"/>
  </si>
  <si>
    <t>公共</t>
    <phoneticPr fontId="23"/>
  </si>
  <si>
    <t>株式会社　エヌティーワークス</t>
  </si>
  <si>
    <t>中原区上小田中1-39-10-203</t>
  </si>
  <si>
    <t>塩浜4-3-1-813</t>
  </si>
  <si>
    <t>080-3253-0916</t>
  </si>
  <si>
    <t>wangwls@msn.com</t>
  </si>
  <si>
    <t>ﾄﾓｺ</t>
  </si>
  <si>
    <t>詳細設計,製造、UT,結合ﾃｽﾄ,総合ﾃｽﾄ,保守,運用</t>
    <phoneticPr fontId="23"/>
  </si>
  <si>
    <t>PL,SL</t>
    <phoneticPr fontId="23"/>
  </si>
  <si>
    <t>JAVA希望</t>
    <phoneticPr fontId="23"/>
  </si>
  <si>
    <t>都内、横浜</t>
    <phoneticPr fontId="23"/>
  </si>
  <si>
    <t>終日</t>
    <phoneticPr fontId="23"/>
  </si>
  <si>
    <t>ｴﾝｼﾞｬﾊﾟﾝ</t>
    <phoneticPr fontId="23"/>
  </si>
  <si>
    <t>前職ヘルニアで病気退職、以降療養中</t>
    <phoneticPr fontId="23"/>
  </si>
  <si>
    <t>１１月予定</t>
  </si>
  <si>
    <t>206-0002</t>
    <phoneticPr fontId="23"/>
  </si>
  <si>
    <t>JAVA</t>
    <phoneticPr fontId="23"/>
  </si>
  <si>
    <t>Windows,UNIX,AIX</t>
    <phoneticPr fontId="23"/>
  </si>
  <si>
    <t>C言語,Java,JavaScript,JSP</t>
    <phoneticPr fontId="23"/>
  </si>
  <si>
    <t>DB2,Oracle,RDB2,Fairs</t>
    <phoneticPr fontId="23"/>
  </si>
  <si>
    <t>エンドユーザーとの折衝が可能なＤＢスペシャリストです。</t>
    <phoneticPr fontId="23"/>
  </si>
  <si>
    <t>PL</t>
    <phoneticPr fontId="23"/>
  </si>
  <si>
    <t>オープン系、組み込みも可</t>
    <phoneticPr fontId="23"/>
  </si>
  <si>
    <t>都内、神奈川</t>
    <phoneticPr fontId="23"/>
  </si>
  <si>
    <t>即日</t>
    <phoneticPr fontId="23"/>
  </si>
  <si>
    <t>終日</t>
    <phoneticPr fontId="23"/>
  </si>
  <si>
    <t>ｴﾝｼﾞｬﾊﾟﾝ</t>
    <phoneticPr fontId="23"/>
  </si>
  <si>
    <t>社会人の転職情報</t>
    <phoneticPr fontId="23"/>
  </si>
  <si>
    <t>リーダー経験あり</t>
    <phoneticPr fontId="23"/>
  </si>
  <si>
    <t>B-</t>
    <phoneticPr fontId="23"/>
  </si>
  <si>
    <t>A-</t>
    <phoneticPr fontId="23"/>
  </si>
  <si>
    <t>A</t>
    <phoneticPr fontId="23"/>
  </si>
  <si>
    <t>B+</t>
    <phoneticPr fontId="23"/>
  </si>
  <si>
    <t>立石8-34-10アーバンパレス安西303</t>
  </si>
  <si>
    <t>338-0837</t>
  </si>
  <si>
    <t>田島10-5-10-303</t>
  </si>
  <si>
    <t>048-837-5582</t>
  </si>
  <si>
    <t>090-3544-8251</t>
  </si>
  <si>
    <t>komoto0217@yahoo.co.jp</t>
  </si>
  <si>
    <t>淳一</t>
  </si>
  <si>
    <t>353-0004</t>
  </si>
  <si>
    <t>本町6-29-5　アラピスタ203</t>
  </si>
  <si>
    <t>048-476-7911</t>
  </si>
  <si>
    <t>080-3480-4904</t>
  </si>
  <si>
    <t>m_kids@ja2.so-net.ne.jp</t>
  </si>
  <si>
    <t>HAL0385</t>
  </si>
  <si>
    <t>政代</t>
  </si>
  <si>
    <t>rim_snipers@yahoo.co.jp</t>
  </si>
  <si>
    <t>哲夫</t>
    <phoneticPr fontId="23"/>
  </si>
  <si>
    <t>ｲﾜﾑﾗ</t>
    <phoneticPr fontId="23"/>
  </si>
  <si>
    <t>ﾃﾂｵ</t>
    <phoneticPr fontId="23"/>
  </si>
  <si>
    <t>ﾊﾛｰﾜｰｸ</t>
    <phoneticPr fontId="23"/>
  </si>
  <si>
    <t>Access,DB2,SQL-Server</t>
  </si>
  <si>
    <t>VisualStudio</t>
  </si>
  <si>
    <t>通信</t>
  </si>
  <si>
    <t>ＮＥＴ案件、Ｗｅｂ系、ビジネスアプリ／制御系はＮＧ</t>
  </si>
  <si>
    <t>神里</t>
  </si>
  <si>
    <t>新作</t>
  </si>
  <si>
    <t>ｶﾐｻﾄ</t>
  </si>
  <si>
    <t>ｼﾝｻｸ</t>
  </si>
  <si>
    <t>COBOL,PL/I,Notes(使用した程度】</t>
  </si>
  <si>
    <t>銀行,クレジット</t>
  </si>
  <si>
    <t>HAL1116</t>
    <phoneticPr fontId="23"/>
  </si>
  <si>
    <t>磯崎</t>
    <phoneticPr fontId="23"/>
  </si>
  <si>
    <t>元</t>
    <phoneticPr fontId="23"/>
  </si>
  <si>
    <t>ｲｿｻﾞｷ</t>
    <phoneticPr fontId="23"/>
  </si>
  <si>
    <t>ﾂｶｻ</t>
    <phoneticPr fontId="23"/>
  </si>
  <si>
    <t>西武新宿</t>
    <phoneticPr fontId="23"/>
  </si>
  <si>
    <t>東伏見</t>
    <phoneticPr fontId="23"/>
  </si>
  <si>
    <t>男</t>
    <phoneticPr fontId="23"/>
  </si>
  <si>
    <t>川上</t>
    <phoneticPr fontId="23"/>
  </si>
  <si>
    <t>03-5496-1085</t>
  </si>
  <si>
    <t>090-2177-8079</t>
  </si>
  <si>
    <t>市川市</t>
  </si>
  <si>
    <t>宝1-4-8ﾛｰｽﾞｱｷ第一の202</t>
  </si>
  <si>
    <t>調査分析,要件定義,基本設計,詳細設計,製造、UT,結合ﾃｽﾄ,総合ﾃｽﾄ,工程見積,外注管理,進捗管理</t>
  </si>
  <si>
    <t>御茶ノ水より通勤時間片道1時間半程度まで可能</t>
  </si>
  <si>
    <t>組込ソフト</t>
  </si>
  <si>
    <t>TCP/IP　通信プロトコルに自信有</t>
  </si>
  <si>
    <t>各メーカCPUの経験豊富</t>
  </si>
  <si>
    <t>ｱｷﾗ</t>
  </si>
  <si>
    <t>234-0054</t>
  </si>
  <si>
    <t>港南区8-41-20-304</t>
  </si>
  <si>
    <t>045-832-8225</t>
  </si>
  <si>
    <t>C++,HTML,JavaScript,Perl,PHP</t>
  </si>
  <si>
    <t>Photoshop,Illustrator</t>
  </si>
  <si>
    <t>基本設計,詳細設計,製造、UT,結合ﾃｽﾄ,総合ﾃｽﾄ,ｻﾎﾟｰﾄ</t>
  </si>
  <si>
    <t>JP1,AAUTO,ASPOOL,DOLPHIN</t>
  </si>
  <si>
    <t>銀行,証券,生保,物流、販売,通信</t>
  </si>
  <si>
    <t>開発案件であれば　保守開発案件はNG、新規案件希望</t>
  </si>
  <si>
    <t>プロジェクト管理補佐、ドキュメント整理、EUCなども可能</t>
  </si>
  <si>
    <t>事務作業でも可能</t>
  </si>
  <si>
    <t>ｴﾝｼﾞｬﾊﾟﾝ</t>
    <phoneticPr fontId="23"/>
  </si>
  <si>
    <t>BASIC,C++,C言語,COBOL,PL/SQL,VB,VBA(Access),VBA(Excel),VBScript</t>
    <phoneticPr fontId="23"/>
  </si>
  <si>
    <t>Oracle,SQL-Server,RS-232C</t>
    <phoneticPr fontId="23"/>
  </si>
  <si>
    <t>卒業</t>
    <phoneticPr fontId="23"/>
  </si>
  <si>
    <t>adnis.flower@gmail.com</t>
    <phoneticPr fontId="23"/>
  </si>
  <si>
    <t>リース業務が得意</t>
    <phoneticPr fontId="23"/>
  </si>
  <si>
    <t>HAL1711</t>
    <phoneticPr fontId="23"/>
  </si>
  <si>
    <t>ﾋﾄｼ</t>
    <phoneticPr fontId="23"/>
  </si>
  <si>
    <t>済</t>
    <phoneticPr fontId="23"/>
  </si>
  <si>
    <t>する</t>
    <phoneticPr fontId="23"/>
  </si>
  <si>
    <t>3ヶ月後に見直しがあれば、提案金額58万ぐらいまでなら可能</t>
    <phoneticPr fontId="23"/>
  </si>
  <si>
    <t>A-</t>
    <phoneticPr fontId="23"/>
  </si>
  <si>
    <t>B+</t>
    <phoneticPr fontId="23"/>
  </si>
  <si>
    <t>案件に合わせて住まいを決めます</t>
    <phoneticPr fontId="23"/>
  </si>
  <si>
    <t>sakaichiro@ybb.ne.jp</t>
  </si>
  <si>
    <t>8wi5fd@bma.biglobe.ne.jp</t>
  </si>
  <si>
    <t>千代田線</t>
  </si>
  <si>
    <t>町屋</t>
  </si>
  <si>
    <t>090-8438-8131</t>
  </si>
  <si>
    <t>piece_of_a_scent@excite.co.jp</t>
  </si>
  <si>
    <t>神奈川県立鶴見高等学校</t>
  </si>
  <si>
    <t>C++,COBOL,PL/I</t>
  </si>
  <si>
    <t>金融,不動産</t>
  </si>
  <si>
    <t>汎用、オープン系どちらも可</t>
  </si>
  <si>
    <t>通勤は、上り１時間、下り２時間位まで</t>
  </si>
  <si>
    <t>ﾘｮｳｺ</t>
  </si>
  <si>
    <t>213-0004</t>
  </si>
  <si>
    <t>川崎市高津区</t>
  </si>
  <si>
    <t>散田町1-4-14　メゾンドフローレス　2-206</t>
  </si>
  <si>
    <t>Apache,Ciscoﾙｰﾀｰ,IIS,OpenView</t>
  </si>
  <si>
    <t>野比以外</t>
  </si>
  <si>
    <t>応相談</t>
  </si>
  <si>
    <t>保井氏の案件などで検討</t>
  </si>
  <si>
    <t>積極的な性格で技術習得意欲の高い人材</t>
  </si>
  <si>
    <t>Linuxインストール、設定、運用を経験　（Webサーバ）</t>
  </si>
  <si>
    <t>YRP野比は不可</t>
  </si>
  <si>
    <t>水上</t>
  </si>
  <si>
    <t>裕介</t>
  </si>
  <si>
    <t>基本的にインフラ、ネットワーク周りなら対応可能</t>
  </si>
  <si>
    <t>○</t>
    <phoneticPr fontId="23"/>
  </si>
  <si>
    <t>登録面談</t>
    <phoneticPr fontId="23"/>
  </si>
  <si>
    <t>shenlijapan@yahoo.co.jp</t>
  </si>
  <si>
    <t>HAL0240</t>
  </si>
  <si>
    <t>ｵｰﾌﾟﾝ系基盤,サーバ構築・設計,運用設計,L2SW、L3SWの設定</t>
  </si>
  <si>
    <t>短期案件（3ヶ月希望で最長で半年）</t>
  </si>
  <si>
    <t>ワーキングホリデイの為、短期案件希望（最長6ヶ月）。その為、長期案件不可</t>
  </si>
  <si>
    <t>環境システム学専攻</t>
  </si>
  <si>
    <t>東部伊勢崎線</t>
  </si>
  <si>
    <t>阿佐谷南3‐4‐21フォーシム阿佐ヶ谷406</t>
  </si>
  <si>
    <t>自然環境研究科</t>
  </si>
  <si>
    <t>学芸学部食物学科</t>
  </si>
  <si>
    <t>Windows,UNIX,SymbianOS,SymbinaOS</t>
  </si>
  <si>
    <t>090-2499-0791</t>
  </si>
  <si>
    <t>koji_matsubara11@yahoo.co.jp</t>
  </si>
  <si>
    <t>大原簿記専門学校</t>
  </si>
  <si>
    <t>西新宿</t>
  </si>
  <si>
    <t>各線</t>
  </si>
  <si>
    <t>居眠り多い</t>
  </si>
  <si>
    <t>HAL0296</t>
  </si>
  <si>
    <t>対比地</t>
  </si>
  <si>
    <t>豊治</t>
  </si>
  <si>
    <t>ｾｲｲﾁ</t>
  </si>
  <si>
    <t>大田区</t>
  </si>
  <si>
    <t>終了</t>
  </si>
  <si>
    <t>京浜東北線</t>
  </si>
  <si>
    <t>第一種情報処理,第二種情報処理</t>
  </si>
  <si>
    <t>HAL0307</t>
  </si>
  <si>
    <t>宗像</t>
  </si>
  <si>
    <t>ﾑﾅｶﾀ</t>
  </si>
  <si>
    <t>その他金融,販売管理,クレジット</t>
    <phoneticPr fontId="23"/>
  </si>
  <si>
    <t>Web(フロント画面とDBが得意)</t>
  </si>
  <si>
    <t>病気</t>
  </si>
  <si>
    <t>原田</t>
  </si>
  <si>
    <t>専門学校</t>
    <phoneticPr fontId="23"/>
  </si>
  <si>
    <t>情報処理科</t>
    <phoneticPr fontId="23"/>
  </si>
  <si>
    <t>卒業</t>
    <phoneticPr fontId="23"/>
  </si>
  <si>
    <t>hny-mizukami@tcat.ne.jp</t>
  </si>
  <si>
    <t>k_masa1225@yahoo.co.jp</t>
  </si>
  <si>
    <t>秀明英光高等学校</t>
  </si>
  <si>
    <t>東武</t>
  </si>
  <si>
    <t>その他,運用,個人宅向け障害対応,コンフィグ設計・ハードディスクメモリー増設</t>
  </si>
  <si>
    <t>芸術学部　文芸学科</t>
    <phoneticPr fontId="23"/>
  </si>
  <si>
    <t>中退</t>
    <phoneticPr fontId="23"/>
  </si>
  <si>
    <t>常磐線</t>
    <phoneticPr fontId="23"/>
  </si>
  <si>
    <t>我孫子</t>
    <phoneticPr fontId="23"/>
  </si>
  <si>
    <t>徒歩</t>
    <phoneticPr fontId="23"/>
  </si>
  <si>
    <t>男</t>
    <phoneticPr fontId="23"/>
  </si>
  <si>
    <t>未婚</t>
    <phoneticPr fontId="23"/>
  </si>
  <si>
    <t>090-5438-7756</t>
    <phoneticPr fontId="23"/>
  </si>
  <si>
    <t>ﾌｫｰﾑﾒｰﾙ</t>
    <phoneticPr fontId="23"/>
  </si>
  <si>
    <t>B+</t>
    <phoneticPr fontId="23"/>
  </si>
  <si>
    <t>JP1,Tomcat,VisualStudio,Framework2.0,BusinessObjects,PowerBuilder</t>
    <phoneticPr fontId="23"/>
  </si>
  <si>
    <t>調査分析,要件定義,基本設計,詳細設計,製造、UT,結合ﾃｽﾄ,総合ﾃｽﾄ,保守,構築,進捗管理,指導育成,品質管理,トラブルシューティング</t>
    <phoneticPr fontId="23"/>
  </si>
  <si>
    <t>生保,損保,販売管理</t>
    <phoneticPr fontId="23"/>
  </si>
  <si>
    <t>未婚</t>
    <phoneticPr fontId="23"/>
  </si>
  <si>
    <t>202-0014</t>
    <phoneticPr fontId="23"/>
  </si>
  <si>
    <t>システム監査技術者,特種情報処理技術者</t>
    <phoneticPr fontId="23"/>
  </si>
  <si>
    <t>日商簿記２級,英検２級,普通自動車免許,中小企業診断士（情報）1次合格</t>
    <phoneticPr fontId="23"/>
  </si>
  <si>
    <t>Windows,UNIX,Solaris,Linux,AIX,VOS,MS-DOS,Hi-UX</t>
    <phoneticPr fontId="23"/>
  </si>
  <si>
    <t>神奈川県</t>
    <phoneticPr fontId="23"/>
  </si>
  <si>
    <t>南足柄市</t>
    <phoneticPr fontId="23"/>
  </si>
  <si>
    <t>飯沢336-6</t>
    <phoneticPr fontId="23"/>
  </si>
  <si>
    <t>090-4000-6194</t>
    <phoneticPr fontId="23"/>
  </si>
  <si>
    <t>rising_sun_far_east@hotmail.co.jp</t>
    <phoneticPr fontId="23"/>
  </si>
  <si>
    <t>東海大学</t>
    <phoneticPr fontId="23"/>
  </si>
  <si>
    <t>理学部物理学科</t>
    <phoneticPr fontId="23"/>
  </si>
  <si>
    <t>180-0003</t>
  </si>
  <si>
    <t>武蔵野市</t>
  </si>
  <si>
    <t>要件定義,基本設計,詳細設計,製造、UT,結合ﾃｽﾄ,保守,運用,進捗管理,バッチ監視</t>
  </si>
  <si>
    <t>何が言いたいか分からない。(ちょっと混乱気味)　コミュニケーションの経験が少ない</t>
  </si>
  <si>
    <t>HAL1276</t>
  </si>
  <si>
    <t>晃</t>
  </si>
  <si>
    <t>202-0005</t>
  </si>
  <si>
    <t>住吉町4-16-4　ヒバリヒルズ102</t>
  </si>
  <si>
    <t>Eclipse,JP1,Tomcat,Biz/Designer・Browser,Dream Weaver,Fireworks</t>
  </si>
  <si>
    <t>生保</t>
  </si>
  <si>
    <t>嘉永島</t>
  </si>
  <si>
    <t>健司</t>
  </si>
  <si>
    <t>ｶｴｼﾏ</t>
  </si>
  <si>
    <t>193-0832</t>
  </si>
  <si>
    <t>HAL0233</t>
  </si>
  <si>
    <t>朱</t>
  </si>
  <si>
    <t>剣鋒</t>
  </si>
  <si>
    <t>272-0122</t>
  </si>
  <si>
    <t>ginger_rodry@hotmail.com</t>
    <phoneticPr fontId="23"/>
  </si>
  <si>
    <t>鶴見</t>
    <phoneticPr fontId="23"/>
  </si>
  <si>
    <t>徒歩</t>
    <phoneticPr fontId="23"/>
  </si>
  <si>
    <t>男</t>
    <phoneticPr fontId="23"/>
  </si>
  <si>
    <t>未婚</t>
    <phoneticPr fontId="23"/>
  </si>
  <si>
    <t>C,C++,C#系,VB,ASP,Perl,PHP系,DBｽﾍﾟｼｬﾘｽﾄ</t>
  </si>
  <si>
    <t>C++,C言語,PL/SQL,VB,VBA(Access),VBA(Excel)</t>
  </si>
  <si>
    <t>IIS,JP1</t>
  </si>
  <si>
    <t>DB2,SQL-Server</t>
  </si>
  <si>
    <t xml:space="preserve">リーダー経験あり（3名）	</t>
  </si>
  <si>
    <t>Windows,Solaris,MS-DOS</t>
  </si>
  <si>
    <t>男</t>
    <phoneticPr fontId="23"/>
  </si>
  <si>
    <t>272-0824</t>
    <phoneticPr fontId="23"/>
  </si>
  <si>
    <t>まじめな印象で、冷静で落ち着いています。</t>
    <phoneticPr fontId="23"/>
  </si>
  <si>
    <t>明確な質疑応答ができます。</t>
    <phoneticPr fontId="23"/>
  </si>
  <si>
    <t>○</t>
    <phoneticPr fontId="23"/>
  </si>
  <si>
    <t>登録面談</t>
    <phoneticPr fontId="23"/>
  </si>
  <si>
    <t>済</t>
    <phoneticPr fontId="23"/>
  </si>
  <si>
    <t>拘り・・無し</t>
    <phoneticPr fontId="23"/>
  </si>
  <si>
    <t>拘り・・普通</t>
    <phoneticPr fontId="23"/>
  </si>
  <si>
    <t>契約社員希望</t>
    <phoneticPr fontId="23"/>
  </si>
  <si>
    <t>藍田</t>
  </si>
  <si>
    <t>雅和</t>
  </si>
  <si>
    <t>ｱｲﾀﾞ</t>
  </si>
  <si>
    <t>331-0047</t>
  </si>
  <si>
    <t>久保101-3</t>
  </si>
  <si>
    <t>080-5437-8487</t>
  </si>
  <si>
    <t>nyazoru@ezweb.ne.jp</t>
  </si>
  <si>
    <t>nyazoru@yahoo.co.jp</t>
  </si>
  <si>
    <t>JAVA系,汎用ｱﾌﾟﾘ開発,C,C++,C#系</t>
  </si>
  <si>
    <t>ｻﾄｳ</t>
    <phoneticPr fontId="23"/>
  </si>
  <si>
    <t>ﾏｻﾄ</t>
    <phoneticPr fontId="23"/>
  </si>
  <si>
    <t>日本</t>
    <phoneticPr fontId="23"/>
  </si>
  <si>
    <t>東京都</t>
    <phoneticPr fontId="23"/>
  </si>
  <si>
    <t>町田市</t>
    <phoneticPr fontId="23"/>
  </si>
  <si>
    <t>小山町192-3</t>
    <phoneticPr fontId="23"/>
  </si>
  <si>
    <t>在庫管理,経理、財務,販売管理,物流、販売</t>
  </si>
  <si>
    <t>要件定義から参画できる案件</t>
  </si>
  <si>
    <t>通勤時間</t>
  </si>
  <si>
    <t>乗換2回まで電車に乗っている時間が30分が理想</t>
  </si>
  <si>
    <t>Windows/VB,VB.net,ASP,PL/SQL</t>
  </si>
  <si>
    <t>ﾋﾞｼﾞﾈｽ英語対応可能</t>
  </si>
  <si>
    <t>C++,C言語,HTML,Java,JavaScript,JSP,SQL,VBA(Access),VBA(Excel),VC,XML,C#</t>
  </si>
  <si>
    <t>111-0024</t>
  </si>
  <si>
    <t>今戸1-11-9-704</t>
  </si>
  <si>
    <t>090-2380-7439</t>
  </si>
  <si>
    <t>獨協大学</t>
  </si>
  <si>
    <t>法務研究科</t>
  </si>
  <si>
    <t>銀行,生保,生産管理,公共,投資信託,自動車,百貨店,ブログ</t>
  </si>
  <si>
    <t>既婚</t>
    <phoneticPr fontId="23"/>
  </si>
  <si>
    <t>202-0013</t>
    <phoneticPr fontId="23"/>
  </si>
  <si>
    <t>義典</t>
  </si>
  <si>
    <t>350-1254</t>
  </si>
  <si>
    <t>日高市</t>
  </si>
  <si>
    <t>080-1244-3473</t>
  </si>
  <si>
    <t>tsuyoshi-konno@nifty.com</t>
  </si>
  <si>
    <t>京成本線</t>
  </si>
  <si>
    <t>日商簿記２級,普通自動車免許</t>
  </si>
  <si>
    <t>Delphi,HTML,JavaScript,JSP,C#.NET</t>
  </si>
  <si>
    <t>IIS,VisualStudio</t>
  </si>
  <si>
    <t>総合ﾃｽﾄ,運用</t>
  </si>
  <si>
    <t>第二種情報処理,ｿﾌﾄｳｴｱ開発技術者</t>
  </si>
  <si>
    <t>070-5079-5309</t>
  </si>
  <si>
    <t>quanta@asa.email.ne.jp</t>
  </si>
  <si>
    <t>筑波　大学院</t>
  </si>
  <si>
    <t>理工学研究科(化学専攻)</t>
  </si>
  <si>
    <t>目白</t>
  </si>
  <si>
    <t>MCP,MOS</t>
  </si>
  <si>
    <t>普通自動車免許,高校教諭(工業),英検4級</t>
  </si>
  <si>
    <t>Windows,UNIX,Solaris,Linux,HP-UX,WindowsServer2003,LinuxWebServer</t>
  </si>
  <si>
    <t>ASP,B-shell,C-shell,JavaScript,K-shell,Perl,PHP,SQL</t>
  </si>
  <si>
    <t>Apache,IIS,Excel,Word,PowerPoint</t>
  </si>
  <si>
    <t>登録面談</t>
    <phoneticPr fontId="23"/>
  </si>
  <si>
    <t>済</t>
    <phoneticPr fontId="23"/>
  </si>
  <si>
    <t>する</t>
    <phoneticPr fontId="23"/>
  </si>
  <si>
    <t>拘り・・無し</t>
    <phoneticPr fontId="23"/>
  </si>
  <si>
    <t>拘り・・強い</t>
    <phoneticPr fontId="23"/>
  </si>
  <si>
    <t>契約社員希望</t>
    <phoneticPr fontId="23"/>
  </si>
  <si>
    <t>鶴田</t>
    <phoneticPr fontId="23"/>
  </si>
  <si>
    <t>照行</t>
    <phoneticPr fontId="23"/>
  </si>
  <si>
    <t>ﾂﾙﾀ</t>
    <phoneticPr fontId="23"/>
  </si>
  <si>
    <t>ﾃﾙﾕｷ</t>
    <phoneticPr fontId="23"/>
  </si>
  <si>
    <t>坂井</t>
    <phoneticPr fontId="23"/>
  </si>
  <si>
    <t>江戸川区</t>
    <phoneticPr fontId="23"/>
  </si>
  <si>
    <t>案件により色々な条件については相談可能</t>
    <phoneticPr fontId="23"/>
  </si>
  <si>
    <t>045‐864‐5026</t>
  </si>
  <si>
    <t>080‐5441‐9305</t>
  </si>
  <si>
    <t>自由が丘3-1-17-305　合資会社　テクニーク</t>
  </si>
  <si>
    <t>OracleMasterｼﾙﾊﾞｰ,基本情報技術者,SunCertifiedProgurammerfortheJavaPlatform,SunCertifiedWebComponentDeveloperforJava2PlatformEnterpriseEditiou1.4</t>
  </si>
  <si>
    <t>神奈川県</t>
    <phoneticPr fontId="23"/>
  </si>
  <si>
    <t>横浜市</t>
    <phoneticPr fontId="23"/>
  </si>
  <si>
    <t>西区藤棚町1-75</t>
    <phoneticPr fontId="23"/>
  </si>
  <si>
    <t>045-231-8273</t>
    <phoneticPr fontId="23"/>
  </si>
  <si>
    <t>090-9952-4700</t>
    <phoneticPr fontId="23"/>
  </si>
  <si>
    <t>ICB79020@nifty.com</t>
    <phoneticPr fontId="23"/>
  </si>
  <si>
    <t>提案中</t>
    <phoneticPr fontId="23"/>
  </si>
  <si>
    <t>ASP,ASP.NET,PL/SQL,SQL,VB,VBScript,C#.net,VS.net,T-SQL</t>
  </si>
  <si>
    <t>詳細設計,製造、UT,保守,運用</t>
  </si>
  <si>
    <t>2007年3月16日、他社決定</t>
  </si>
  <si>
    <t>HAL0712</t>
  </si>
  <si>
    <t>倉島</t>
  </si>
  <si>
    <t>紗綾香</t>
  </si>
  <si>
    <t>ｸﾗｼﾏ</t>
  </si>
  <si>
    <t>ｻﾔｶ</t>
  </si>
  <si>
    <t>生産管理</t>
    <phoneticPr fontId="23"/>
  </si>
  <si>
    <t>070-6641-7787</t>
  </si>
  <si>
    <t>nsuenaga@f00.itscom.net</t>
    <phoneticPr fontId="23"/>
  </si>
  <si>
    <t>HAL1754</t>
    <phoneticPr fontId="23"/>
  </si>
  <si>
    <t>典由</t>
    <phoneticPr fontId="23"/>
  </si>
  <si>
    <t>ﾉﾘﾖｼ</t>
    <phoneticPr fontId="23"/>
  </si>
  <si>
    <t>幸町1-4-16　第2アビタシオン朝倉209</t>
    <phoneticPr fontId="23"/>
  </si>
  <si>
    <t>090-5308-5639</t>
    <phoneticPr fontId="23"/>
  </si>
  <si>
    <t>証券,生産管理,在庫管理,販売管理,物流、販売,給与</t>
  </si>
  <si>
    <t>ＷＥＢアプリ開発</t>
  </si>
  <si>
    <t>作り込みのスピードが早い</t>
    <phoneticPr fontId="23"/>
  </si>
  <si>
    <t>調査分析が早い</t>
    <phoneticPr fontId="23"/>
  </si>
  <si>
    <t>thanksatoshi@yahoo.co.jp</t>
  </si>
  <si>
    <t>金ラン</t>
  </si>
  <si>
    <t>堀口　順子</t>
  </si>
  <si>
    <t>MySQL,Oracle,PostgreSQL</t>
    <phoneticPr fontId="23"/>
  </si>
  <si>
    <t>VisualStudio</t>
    <phoneticPr fontId="23"/>
  </si>
  <si>
    <t>調査分析,要件定義,基本設計,詳細設計,製造、UT,結合ﾃｽﾄ,総合ﾃｽﾄ</t>
    <phoneticPr fontId="23"/>
  </si>
  <si>
    <t>銀行,証券,物流、販売,通信,公共</t>
    <phoneticPr fontId="23"/>
  </si>
  <si>
    <t>ﾌｫｰﾑﾒｰﾙ</t>
    <phoneticPr fontId="23"/>
  </si>
  <si>
    <t>○</t>
    <phoneticPr fontId="23"/>
  </si>
  <si>
    <t>登録面談</t>
    <phoneticPr fontId="23"/>
  </si>
  <si>
    <t>HAL1123</t>
    <phoneticPr fontId="23"/>
  </si>
  <si>
    <t>下山</t>
    <phoneticPr fontId="23"/>
  </si>
  <si>
    <t>義博</t>
    <phoneticPr fontId="23"/>
  </si>
  <si>
    <t>ｼﾓﾔﾏ</t>
    <phoneticPr fontId="23"/>
  </si>
  <si>
    <t>ﾖｼﾋﾛ</t>
    <phoneticPr fontId="23"/>
  </si>
  <si>
    <t>日本</t>
    <phoneticPr fontId="23"/>
  </si>
  <si>
    <t>普通自動車免許</t>
    <phoneticPr fontId="23"/>
  </si>
  <si>
    <t>JAVA系</t>
    <phoneticPr fontId="23"/>
  </si>
  <si>
    <t>Windows,Solaris</t>
    <phoneticPr fontId="23"/>
  </si>
  <si>
    <t>C++,C言語,HTML,Java,JavaScript,JavaServlet,JSP,SQL,VB,VC++,XML,VC#.net</t>
    <phoneticPr fontId="23"/>
  </si>
  <si>
    <t>登録面談</t>
    <phoneticPr fontId="23"/>
  </si>
  <si>
    <t>日本</t>
    <phoneticPr fontId="23"/>
  </si>
  <si>
    <t>千葉県</t>
    <phoneticPr fontId="23"/>
  </si>
  <si>
    <t>ﾂﾄﾑ</t>
  </si>
  <si>
    <t>184-0014</t>
  </si>
  <si>
    <t>本町5-17-9-502</t>
  </si>
  <si>
    <t>090-8485-0498</t>
  </si>
  <si>
    <t>WEB系システム、JAVA、（C#.NET）DBは出来ればNG</t>
    <phoneticPr fontId="23"/>
  </si>
  <si>
    <t>o_nakataniy@yahoo.co.jp</t>
    <phoneticPr fontId="23"/>
  </si>
  <si>
    <t>yuuichi_nakatani@smam-jp.com</t>
    <phoneticPr fontId="23"/>
  </si>
  <si>
    <t>ｴﾝｼﾞｬﾊﾟﾝ</t>
    <phoneticPr fontId="23"/>
  </si>
  <si>
    <t>赤羽</t>
  </si>
  <si>
    <t>Windows,UNIX,ACOS,MSP,VOS,HITACHI N-200,180,FACOM K</t>
  </si>
  <si>
    <t>ASP,C++,Java,JSP,VB,VBA(Access),VC++</t>
  </si>
  <si>
    <t>ネットワーク構築、管理、運用。保守</t>
    <phoneticPr fontId="23"/>
  </si>
  <si>
    <t>A</t>
    <phoneticPr fontId="23"/>
  </si>
  <si>
    <t>B</t>
    <phoneticPr fontId="23"/>
  </si>
  <si>
    <t>加平3-18-16-1103</t>
  </si>
  <si>
    <t>03-5616-2284</t>
  </si>
  <si>
    <t>090-8519-2284</t>
  </si>
  <si>
    <t>yoshigai@mub.biglobe.ne.jp</t>
  </si>
  <si>
    <t>福岡県立山門高等学校</t>
  </si>
  <si>
    <t>ACOS,MVS,Z/OS,OS390,VOS</t>
  </si>
  <si>
    <t>汎用COBOL,在庫管理システム</t>
  </si>
  <si>
    <t>契約期間3ヶ月毎希望</t>
  </si>
  <si>
    <t>4～5</t>
  </si>
  <si>
    <t>Windows,UNIX,Solaris,Linux,HP-UX,AIX</t>
  </si>
  <si>
    <t>ASP,B-shell,C++,C-shell,JavaApplet,JavaScript,JavaServlet,PL/SQL,PowerBuilder,VBScript,VB.NET,VC++,ＶＢＡ,Ｓｈｅｌｌ,ＩｎｓｔａｌｌＳｈｉｅｌｄ</t>
  </si>
  <si>
    <t>ASP,COBOL,HTML,Java,JavaScript,VBScript,C#.NET</t>
  </si>
  <si>
    <t>面：42～46　年：500～550</t>
  </si>
  <si>
    <t>JP1,Weblogic,Tivoli,liferay,Jfreechart,千手</t>
  </si>
  <si>
    <t>物流、販売,セキュリティ</t>
  </si>
  <si>
    <t>リーダー、サブリーダー経験有り</t>
  </si>
  <si>
    <t>少し注意すべきところとしては、ずっと正社員でやっており契約社員形態は経験がないので契約関連の処理は少し慎重になったほうがベター</t>
    <phoneticPr fontId="23"/>
  </si>
  <si>
    <t>調査分析,要件定義,基本設計,詳細設計,製造、UT,結合ﾃｽﾄ,総合ﾃｽﾄ,工程見積,進捗管理</t>
  </si>
  <si>
    <t>HAL1233</t>
  </si>
  <si>
    <t>あゆみ</t>
  </si>
  <si>
    <t>154-0023</t>
  </si>
  <si>
    <t>若林3-3-16-501</t>
  </si>
  <si>
    <t>03-3418-4157</t>
  </si>
  <si>
    <t>物理設計（DB）　DBA経験有　VB.netが得意</t>
    <phoneticPr fontId="23"/>
  </si>
  <si>
    <t>案件重視（理想）金額が見合えば</t>
    <phoneticPr fontId="23"/>
  </si>
  <si>
    <t>責任感があり、協調性がある方です。</t>
    <phoneticPr fontId="23"/>
  </si>
  <si>
    <t>コンサルタントの経験もあります</t>
    <phoneticPr fontId="23"/>
  </si>
  <si>
    <t>制御系ソフトウエアの開発経験が豊富でそれ以外にも、多彩な業務を行っています。調査分析～保守まで対応可能で、コンサルも○</t>
    <phoneticPr fontId="23"/>
  </si>
  <si>
    <t>ｴﾝｼﾞｬﾊﾟﾝ</t>
    <phoneticPr fontId="23"/>
  </si>
  <si>
    <t>派遣</t>
    <phoneticPr fontId="23"/>
  </si>
  <si>
    <t>Apache,Eclipse,Tomcat,VisualStudio,Websphere,Framework,Visual Age for Java,Trillium</t>
    <phoneticPr fontId="23"/>
  </si>
  <si>
    <t>要件定義,基本設計,詳細設計,製造、UT,結合ﾃｽﾄ,総合ﾃｽﾄ</t>
    <phoneticPr fontId="23"/>
  </si>
  <si>
    <t>銀行,損保,通信</t>
    <phoneticPr fontId="23"/>
  </si>
  <si>
    <t>PL,SL</t>
    <phoneticPr fontId="23"/>
  </si>
  <si>
    <t>埼玉県／東京23区／その他東京</t>
    <phoneticPr fontId="23"/>
  </si>
  <si>
    <t>ﾘｸﾅﾋﾞﾈｸｽﾄ</t>
    <phoneticPr fontId="23"/>
  </si>
  <si>
    <t>○</t>
    <phoneticPr fontId="23"/>
  </si>
  <si>
    <t>登録面談</t>
    <phoneticPr fontId="23"/>
  </si>
  <si>
    <t>日商簿記２級,普通自動車免許,中小企業診断士1次合格,TOEIC 810点</t>
  </si>
  <si>
    <t>詳細設計から単体テストまで</t>
    <phoneticPr fontId="23"/>
  </si>
  <si>
    <t>A-</t>
    <phoneticPr fontId="23"/>
  </si>
  <si>
    <t>HAL0143</t>
  </si>
  <si>
    <t>輝行</t>
  </si>
  <si>
    <t>司</t>
  </si>
  <si>
    <t>HAL0144</t>
  </si>
  <si>
    <t>渡辺</t>
  </si>
  <si>
    <t>義行</t>
  </si>
  <si>
    <t>yta224_30mar2003@yahoo.co.jp</t>
  </si>
  <si>
    <t>134-0088</t>
  </si>
  <si>
    <t>Windows,UNIX,Solaris</t>
  </si>
  <si>
    <t>Oracle,SQL-Server</t>
  </si>
  <si>
    <t>HAL0470</t>
  </si>
  <si>
    <t>照東</t>
  </si>
  <si>
    <t>ｼｮｳﾄｳ</t>
  </si>
  <si>
    <t>三郷市</t>
  </si>
  <si>
    <t>未婚</t>
    <phoneticPr fontId="23"/>
  </si>
  <si>
    <t>190-1223</t>
  </si>
  <si>
    <t>西多摩郡</t>
  </si>
  <si>
    <t>サイコムよりご紹介</t>
  </si>
  <si>
    <t>HAL0807</t>
  </si>
  <si>
    <t>HAL0808</t>
  </si>
  <si>
    <t>HAL0809</t>
  </si>
  <si>
    <t>HAL0810</t>
  </si>
  <si>
    <t>HTML,JavaScript,Perl,PHP,VB,XML</t>
    <phoneticPr fontId="23"/>
  </si>
  <si>
    <t>法律学科</t>
    <phoneticPr fontId="23"/>
  </si>
  <si>
    <t>卒業</t>
    <phoneticPr fontId="23"/>
  </si>
  <si>
    <t>稲垣</t>
  </si>
  <si>
    <t>妙子</t>
  </si>
  <si>
    <t>HAL0091</t>
  </si>
  <si>
    <t>Windows,UNIX,AS400,VOS3,ACOS-4</t>
    <phoneticPr fontId="23"/>
  </si>
  <si>
    <t>橋本3－7－3　大久保プラザ橋本102号室</t>
  </si>
  <si>
    <t>090-9141-3658</t>
  </si>
  <si>
    <t>jetplanejp@gmail.com</t>
  </si>
  <si>
    <t>上武大学大学院</t>
  </si>
  <si>
    <t>小田急</t>
  </si>
  <si>
    <t>相模原</t>
  </si>
  <si>
    <t>C++,C言語,Java</t>
  </si>
  <si>
    <t>小塚</t>
  </si>
  <si>
    <t>ｺﾂﾞｶ</t>
  </si>
  <si>
    <t>ｻﾄﾙ</t>
  </si>
  <si>
    <t>330-0061</t>
  </si>
  <si>
    <t>西糀谷1-28-9　幸永ビル201号</t>
    <phoneticPr fontId="23"/>
  </si>
  <si>
    <t>03-5705-2865</t>
    <phoneticPr fontId="23"/>
  </si>
  <si>
    <t>090-5991-7816</t>
    <phoneticPr fontId="23"/>
  </si>
  <si>
    <t>調査分析,要件定義,基本設計,詳細設計,製造、UT,結合ﾃｽﾄ,総合ﾃｽﾄ,運用</t>
  </si>
  <si>
    <t>在庫管理,販売管理,人事</t>
  </si>
  <si>
    <t>JAVA SE,ｵﾌｺﾝ関連,C,C++ PG</t>
    <phoneticPr fontId="23"/>
  </si>
  <si>
    <t>Windows,Solaris,Linux,HP-UX,AS/400</t>
    <phoneticPr fontId="23"/>
  </si>
  <si>
    <t>ABAP,VB,C言語,VC,COBOL,Java,RPG,shell</t>
    <phoneticPr fontId="23"/>
  </si>
  <si>
    <t>DB2,MySQL,Oracle</t>
    <phoneticPr fontId="23"/>
  </si>
  <si>
    <t>JP1,OpenView,Tivoli,SAP/R3,BusinessObjects,System Walker</t>
    <phoneticPr fontId="23"/>
  </si>
  <si>
    <t>Apache,iPlanet,JP1,Tivoli,Tomcat,ServerConductor,qmail,bind</t>
    <phoneticPr fontId="23"/>
  </si>
  <si>
    <t>調査、調べ物を自主的に行えるタイプ</t>
    <phoneticPr fontId="23"/>
  </si>
  <si>
    <t>勤怠問題なし</t>
    <phoneticPr fontId="23"/>
  </si>
  <si>
    <t>BASIC,COBOL,VB,RBASE,パワービルダー,ACCESS/EXCEL</t>
  </si>
  <si>
    <t>113-0021</t>
  </si>
  <si>
    <t>製造工程でのパフォーマンスが高い、品質に自信あり</t>
  </si>
  <si>
    <t>真面目な資格で責任感が強い方</t>
  </si>
  <si>
    <t>勤怠自信有</t>
  </si>
  <si>
    <t>正社員</t>
    <phoneticPr fontId="23"/>
  </si>
  <si>
    <t>佳代子</t>
  </si>
  <si>
    <t>ｼﾊﾞﾀ</t>
  </si>
  <si>
    <t>ｶﾖｺ</t>
  </si>
  <si>
    <t>運用管理保守、ネットワークエンジニア</t>
  </si>
  <si>
    <t>義幸</t>
  </si>
  <si>
    <t>サーバー運用・構築が得意です。</t>
    <phoneticPr fontId="23"/>
  </si>
  <si>
    <t>貫禄があり、落ち着いています。</t>
    <phoneticPr fontId="23"/>
  </si>
  <si>
    <t>○</t>
    <phoneticPr fontId="23"/>
  </si>
  <si>
    <t>登録面談</t>
    <phoneticPr fontId="23"/>
  </si>
  <si>
    <t>済</t>
    <phoneticPr fontId="23"/>
  </si>
  <si>
    <t>090-1127-8040</t>
    <phoneticPr fontId="23"/>
  </si>
  <si>
    <t>OracleMasterｼﾙﾊﾞｰ,MCSE,第二種情報処理,初級ｼｽｱﾄﾞ</t>
  </si>
  <si>
    <t>5名程のサブリーダー経験あり。工数見積、進捗管理、品質管理を経験。</t>
    <phoneticPr fontId="23"/>
  </si>
  <si>
    <t>C#.NETに関しては、画面系、バッチ系両方経験している。</t>
    <phoneticPr fontId="23"/>
  </si>
  <si>
    <t>サブリーダー・リーダー</t>
    <phoneticPr fontId="23"/>
  </si>
  <si>
    <t>就職活動中は実家に帰省。現場が確定次第、引っ越し予定。</t>
    <phoneticPr fontId="23"/>
  </si>
  <si>
    <t>tanya4kyochan4peter16garnet33b@docomo.ne.jp</t>
    <phoneticPr fontId="23"/>
  </si>
  <si>
    <t>北海道農業専門学校</t>
    <phoneticPr fontId="23"/>
  </si>
  <si>
    <t>蔬菜科</t>
    <phoneticPr fontId="23"/>
  </si>
  <si>
    <t>卒業</t>
    <phoneticPr fontId="23"/>
  </si>
  <si>
    <t>東急大井町</t>
    <phoneticPr fontId="23"/>
  </si>
  <si>
    <t>九品仏</t>
    <phoneticPr fontId="23"/>
  </si>
  <si>
    <t>徒歩</t>
    <phoneticPr fontId="23"/>
  </si>
  <si>
    <t>女</t>
    <phoneticPr fontId="23"/>
  </si>
  <si>
    <t>既婚</t>
    <phoneticPr fontId="23"/>
  </si>
  <si>
    <t>158-0083</t>
    <phoneticPr fontId="23"/>
  </si>
  <si>
    <t>332-0032</t>
  </si>
  <si>
    <t>川口</t>
  </si>
  <si>
    <t>濱嶋</t>
  </si>
  <si>
    <t>孝夫</t>
  </si>
  <si>
    <t>ﾊﾏｼﾞﾏ</t>
  </si>
  <si>
    <t>打越町592-34アクアリウス101</t>
  </si>
  <si>
    <t>090-4253-2192</t>
  </si>
  <si>
    <t>ironhero@hotmail.co.jp</t>
  </si>
  <si>
    <t>小股</t>
  </si>
  <si>
    <t>勇雄</t>
  </si>
  <si>
    <t>プログラム開発において生産性は自信があります。</t>
    <phoneticPr fontId="23"/>
  </si>
  <si>
    <t>徳島大学大学院</t>
  </si>
  <si>
    <t>HAL1024</t>
  </si>
  <si>
    <t>270-2218</t>
  </si>
  <si>
    <t>五香西2-53-5</t>
  </si>
  <si>
    <t>047-387-6938</t>
  </si>
  <si>
    <t>080-6796-3330</t>
  </si>
  <si>
    <t>芸術専攻科</t>
  </si>
  <si>
    <t>東急世田谷</t>
  </si>
  <si>
    <t>若林</t>
  </si>
  <si>
    <t>HAL1133</t>
    <phoneticPr fontId="23"/>
  </si>
  <si>
    <t>大木</t>
    <phoneticPr fontId="23"/>
  </si>
  <si>
    <t>Windows,UNIX,Linux,HP-UX,IIS,Linux（RedHut)</t>
  </si>
  <si>
    <t>東京都立南葛飾高等学校</t>
  </si>
  <si>
    <t>東京法律専門学校</t>
  </si>
  <si>
    <t>HAL1008</t>
  </si>
  <si>
    <t>349-0217</t>
    <phoneticPr fontId="23"/>
  </si>
  <si>
    <t>SCSA for Solaris8</t>
    <phoneticPr fontId="23"/>
  </si>
  <si>
    <t>普通自動車免許</t>
    <phoneticPr fontId="23"/>
  </si>
  <si>
    <t>Solaris,Linux,AIX</t>
    <phoneticPr fontId="23"/>
  </si>
  <si>
    <t>DB2</t>
    <phoneticPr fontId="23"/>
  </si>
  <si>
    <t>eb25591@jp.ibm.com</t>
  </si>
  <si>
    <t>会社設立、他社正社員確定</t>
  </si>
  <si>
    <t>東京都</t>
    <phoneticPr fontId="23"/>
  </si>
  <si>
    <t>男</t>
    <phoneticPr fontId="23"/>
  </si>
  <si>
    <t>既婚</t>
    <phoneticPr fontId="23"/>
  </si>
  <si>
    <t>335-0021</t>
    <phoneticPr fontId="23"/>
  </si>
  <si>
    <t>Sun Certified Programmer for the Java 2 platform 1,4</t>
    <phoneticPr fontId="23"/>
  </si>
  <si>
    <t>普通自動車免許</t>
    <phoneticPr fontId="23"/>
  </si>
  <si>
    <t>西新井</t>
  </si>
  <si>
    <t>障害対応として障害原因、発生メカニズム等の資料作成</t>
    <phoneticPr fontId="23"/>
  </si>
  <si>
    <t>協調性が有り、新しい現場にもすぐに対応します</t>
    <phoneticPr fontId="23"/>
  </si>
  <si>
    <t>要件定義,基本設計,詳細設計,製造、UT,保守,運用,ｻﾎﾟｰﾄ</t>
  </si>
  <si>
    <t>ﾌｫｰﾑﾒｰﾙ</t>
    <phoneticPr fontId="23"/>
  </si>
  <si>
    <t>折衝経験が豊富で、要件の洗い出しなどが得意です。</t>
  </si>
  <si>
    <t>協調性を大事にし、コミュニケーションを自ら取ります。</t>
    <phoneticPr fontId="23"/>
  </si>
  <si>
    <t>○</t>
    <phoneticPr fontId="23"/>
  </si>
  <si>
    <t>登録面談</t>
    <phoneticPr fontId="23"/>
  </si>
  <si>
    <t>済</t>
    <phoneticPr fontId="23"/>
  </si>
  <si>
    <t>する</t>
    <phoneticPr fontId="23"/>
  </si>
  <si>
    <t>提案中</t>
    <phoneticPr fontId="23"/>
  </si>
  <si>
    <t>長期案件希望</t>
    <phoneticPr fontId="23"/>
  </si>
  <si>
    <t>稼動普通希望</t>
    <phoneticPr fontId="23"/>
  </si>
  <si>
    <t>拘り・・普通</t>
    <phoneticPr fontId="23"/>
  </si>
  <si>
    <t>正社員希望,契約社員希望,未定</t>
    <phoneticPr fontId="23"/>
  </si>
  <si>
    <t>2010年7月から転職活動をしており、内定をもらったが案件内容が合わず、辞退をしている</t>
    <phoneticPr fontId="23"/>
  </si>
  <si>
    <t>スキルアップの為、転職をしており、Java,Flexを就業しながら習得。star(iアプリ)も経験有り</t>
    <phoneticPr fontId="23"/>
  </si>
  <si>
    <t>人当たりが良く、ヒューマンスキルも高い。正社員に拘りはなく、HALの案件を見たいので、一旦契約社員スタート</t>
    <phoneticPr fontId="23"/>
  </si>
  <si>
    <t>HAL0417</t>
    <phoneticPr fontId="23"/>
  </si>
  <si>
    <t>戸沢</t>
    <phoneticPr fontId="23"/>
  </si>
  <si>
    <t>利彦</t>
    <phoneticPr fontId="23"/>
  </si>
  <si>
    <t>ﾄｻﾞﾜ</t>
    <phoneticPr fontId="23"/>
  </si>
  <si>
    <t>ﾄｼﾋｺ</t>
    <phoneticPr fontId="23"/>
  </si>
  <si>
    <t>経済学部</t>
    <phoneticPr fontId="23"/>
  </si>
  <si>
    <t>camelmasa@gmail.com</t>
    <phoneticPr fontId="23"/>
  </si>
  <si>
    <t>国立高専</t>
    <phoneticPr fontId="23"/>
  </si>
  <si>
    <t>制御情報工学科</t>
    <phoneticPr fontId="23"/>
  </si>
  <si>
    <t>toppie@live.jp</t>
    <phoneticPr fontId="23"/>
  </si>
  <si>
    <t>stalone.2005g@ezweb.ne.jp</t>
    <phoneticPr fontId="23"/>
  </si>
  <si>
    <t>日本大学</t>
    <phoneticPr fontId="23"/>
  </si>
  <si>
    <t>数理工学</t>
    <phoneticPr fontId="23"/>
  </si>
  <si>
    <t>中退</t>
    <phoneticPr fontId="23"/>
  </si>
  <si>
    <t>京浜東北線</t>
    <phoneticPr fontId="23"/>
  </si>
  <si>
    <t>磯子</t>
    <phoneticPr fontId="23"/>
  </si>
  <si>
    <t>徒歩</t>
    <phoneticPr fontId="23"/>
  </si>
  <si>
    <t>HAL</t>
    <phoneticPr fontId="23"/>
  </si>
  <si>
    <t>男</t>
    <phoneticPr fontId="23"/>
  </si>
  <si>
    <t>未婚</t>
    <phoneticPr fontId="23"/>
  </si>
  <si>
    <t>235-0023</t>
    <phoneticPr fontId="23"/>
  </si>
  <si>
    <t>Windows,UNIX,Solaris,Linux,VxWorks,MS-DOS,MVS,BREW,CP/M</t>
    <phoneticPr fontId="23"/>
  </si>
  <si>
    <t>Assembler,BASIC,VB,C言語,VC++,FORTRAN,Perl,Pro*C,shell,awk</t>
    <phoneticPr fontId="23"/>
  </si>
  <si>
    <t>VBA(Access),VBA(Excel),Java,star,Flex,MAPPER</t>
    <phoneticPr fontId="23"/>
  </si>
  <si>
    <t>Access,Oracle,SQL-Server</t>
    <phoneticPr fontId="23"/>
  </si>
  <si>
    <t>Eclipse,Tomcat,SWIFT,Lotus123,photoshop</t>
    <phoneticPr fontId="23"/>
  </si>
  <si>
    <t>要件定義,基本設計,詳細設計,製造、UT,結合ﾃｽﾄ,総合ﾃｽﾄ,運用,プログラム修正</t>
    <phoneticPr fontId="23"/>
  </si>
  <si>
    <t>品質管理</t>
    <phoneticPr fontId="23"/>
  </si>
  <si>
    <t>東京23区</t>
    <phoneticPr fontId="23"/>
  </si>
  <si>
    <t>登録面談</t>
    <phoneticPr fontId="23"/>
  </si>
  <si>
    <t>HAL1582</t>
    <phoneticPr fontId="23"/>
  </si>
  <si>
    <t>山本</t>
    <phoneticPr fontId="23"/>
  </si>
  <si>
    <t>孝也</t>
    <phoneticPr fontId="23"/>
  </si>
  <si>
    <t>ﾔﾏﾓﾄ</t>
    <phoneticPr fontId="23"/>
  </si>
  <si>
    <t>ﾀｶﾔ</t>
    <phoneticPr fontId="23"/>
  </si>
  <si>
    <t>日本</t>
    <phoneticPr fontId="23"/>
  </si>
  <si>
    <t>南篠崎町4-20-21 ペアタウン飯塚Ⅱ　207</t>
  </si>
  <si>
    <t>03-3677-0701</t>
  </si>
  <si>
    <t>090-2330-1446</t>
  </si>
  <si>
    <t>190-0002</t>
  </si>
  <si>
    <t>ｼｮｳｲﾁ</t>
    <phoneticPr fontId="23"/>
  </si>
  <si>
    <t>日本</t>
    <phoneticPr fontId="23"/>
  </si>
  <si>
    <t>千葉県</t>
    <phoneticPr fontId="23"/>
  </si>
  <si>
    <t>柏市</t>
    <phoneticPr fontId="23"/>
  </si>
  <si>
    <t>即日</t>
    <phoneticPr fontId="23"/>
  </si>
  <si>
    <t>終日</t>
    <phoneticPr fontId="23"/>
  </si>
  <si>
    <t>ﾌｫｰﾑﾒｰﾙ</t>
    <phoneticPr fontId="23"/>
  </si>
  <si>
    <t>B</t>
    <phoneticPr fontId="23"/>
  </si>
  <si>
    <t>B-</t>
    <phoneticPr fontId="23"/>
  </si>
  <si>
    <t>VB.NET、PL/SQLの実装を得意としております。</t>
    <phoneticPr fontId="23"/>
  </si>
  <si>
    <t>ORACLE MASTER GOLD DB10gを12月に取得し、勉強熱心です。</t>
    <phoneticPr fontId="23"/>
  </si>
  <si>
    <t>非常に気さくでコミュニケ―ションに問題ありません</t>
    <phoneticPr fontId="23"/>
  </si>
  <si>
    <t>ASP,COBOL,VB,VB.NET</t>
    <phoneticPr fontId="23"/>
  </si>
  <si>
    <t>DB2,Oracle,SQL-Server,ISAM</t>
    <phoneticPr fontId="23"/>
  </si>
  <si>
    <t>調査分析,要件定義,基本設計,詳細設計,製造、UT,結合ﾃｽﾄ,総合ﾃｽﾄ,進捗管理</t>
    <phoneticPr fontId="23"/>
  </si>
  <si>
    <t>生産管理,販売管理</t>
  </si>
  <si>
    <t>女</t>
    <phoneticPr fontId="23"/>
  </si>
  <si>
    <t>未婚</t>
    <phoneticPr fontId="23"/>
  </si>
  <si>
    <t>WEB系開発経験約16年、プロジェクトリーダー（サブ含む）約5年</t>
  </si>
  <si>
    <t>顧客折衝、課題解決における分析力有り</t>
  </si>
  <si>
    <t>1年4ヵ月のブランクは就職活動（バイト）　汎用系の仕事を探していた</t>
    <phoneticPr fontId="23"/>
  </si>
  <si>
    <t>Access,DB2,Oracle,SQLSV2000</t>
  </si>
  <si>
    <t>基本設計,運用,構築,指導育成</t>
  </si>
  <si>
    <t>東京23区／その他東京</t>
  </si>
  <si>
    <t>HAL1793</t>
    <phoneticPr fontId="23"/>
  </si>
  <si>
    <t>大熊</t>
    <phoneticPr fontId="23"/>
  </si>
  <si>
    <t>義之</t>
    <phoneticPr fontId="23"/>
  </si>
  <si>
    <t>ｵｵｸﾏ</t>
    <phoneticPr fontId="23"/>
  </si>
  <si>
    <t>南区</t>
    <phoneticPr fontId="23"/>
  </si>
  <si>
    <t>Assembler,C言語,VB,VC++,C#.NET</t>
  </si>
  <si>
    <t>smallnose@yahoo.co.jp</t>
  </si>
  <si>
    <t>141-0033</t>
  </si>
  <si>
    <t>西品川1-28-8-1-503</t>
  </si>
  <si>
    <t>03-3788-5903</t>
  </si>
  <si>
    <t>090-4078-5157</t>
  </si>
  <si>
    <t>h_kobayashi_0917@ybb.ne.jp</t>
  </si>
  <si>
    <t>HAL0487</t>
  </si>
  <si>
    <t>大川</t>
  </si>
  <si>
    <t>調査分析,要件定義,基本設計,詳細設計,製造、UT,結合ﾃｽﾄ,総合ﾃｽﾄ,保守,運用,構築,企画,ｻﾎﾟｰﾄ</t>
    <phoneticPr fontId="23"/>
  </si>
  <si>
    <t>作業効率を意識して日々業務に取り組んでいる。</t>
    <phoneticPr fontId="23"/>
  </si>
  <si>
    <t>提案中</t>
    <phoneticPr fontId="23"/>
  </si>
  <si>
    <t>○</t>
    <phoneticPr fontId="23"/>
  </si>
  <si>
    <t>拘り・・無し</t>
    <phoneticPr fontId="23"/>
  </si>
  <si>
    <t>拘り・・普通</t>
    <phoneticPr fontId="23"/>
  </si>
  <si>
    <t>正社員希望</t>
    <phoneticPr fontId="23"/>
  </si>
  <si>
    <t>勉強意欲、探究心が強い。</t>
    <phoneticPr fontId="23"/>
  </si>
  <si>
    <t>Catalystｽｲｯﾁ</t>
    <phoneticPr fontId="23"/>
  </si>
  <si>
    <t>製造、UT,結合ﾃｽﾄ,運用,作業計画書,作業手順書,テスト手順書</t>
    <phoneticPr fontId="23"/>
  </si>
  <si>
    <t>C言語,HTML,JavaScript,VB,VBA(Access),VBA(Excel),VBScript</t>
  </si>
  <si>
    <t>Access,SQL-Server</t>
  </si>
  <si>
    <t>要件定義,基本設計,詳細設計,製造、UT,結合ﾃｽﾄ,総合ﾃｽﾄ,保守,ｻﾎﾟｰﾄ</t>
  </si>
  <si>
    <t>VB、VBA、C言語、ASP</t>
  </si>
  <si>
    <t>できれば上り</t>
  </si>
  <si>
    <t>ASP.NET,Java,PHP,C#.NET</t>
  </si>
  <si>
    <t>HAL1095</t>
  </si>
  <si>
    <t>121-0822</t>
  </si>
  <si>
    <t>227-0066</t>
  </si>
  <si>
    <t>横浜市青葉区</t>
  </si>
  <si>
    <t>229-1116</t>
  </si>
  <si>
    <t>清新5-17-14　メゾン・ド・レーヌ303</t>
  </si>
  <si>
    <t>070-6566-6958</t>
  </si>
  <si>
    <t>HAL0701</t>
  </si>
  <si>
    <t>千葉市稲毛区</t>
  </si>
  <si>
    <t>小中台町663　ポンピエール205号</t>
  </si>
  <si>
    <t>大学</t>
  </si>
  <si>
    <t>稲毛</t>
  </si>
  <si>
    <t>autoshanti@gmail.com</t>
  </si>
  <si>
    <t>経営学部経営学科</t>
  </si>
  <si>
    <t>東京メトロ有楽町</t>
  </si>
  <si>
    <t>千川</t>
  </si>
  <si>
    <t>CCNA,ITIL</t>
  </si>
  <si>
    <t>英検準１級</t>
  </si>
  <si>
    <t>HAL0851</t>
  </si>
  <si>
    <t>古川</t>
  </si>
  <si>
    <t>竜二</t>
  </si>
  <si>
    <t>ﾌﾙｶﾜ</t>
  </si>
  <si>
    <t>大谷口2－25－4　前田マンション203</t>
  </si>
  <si>
    <t>090-3525-5085</t>
  </si>
  <si>
    <t>azarashi@yf6.so-net.ne.jp</t>
  </si>
  <si>
    <t>松井様　011-631-9407</t>
  </si>
  <si>
    <t>玉川大学（大学院）</t>
  </si>
  <si>
    <t>HP-UX,Debian</t>
    <phoneticPr fontId="23"/>
  </si>
  <si>
    <t>VB,C++,VC++,PHP,XML,Ruby(Rails),XSL</t>
    <phoneticPr fontId="23"/>
  </si>
  <si>
    <t>Access,MySQL,Oracle,SQL-Server</t>
    <phoneticPr fontId="23"/>
  </si>
  <si>
    <t>sendmail,PENTAHO BI</t>
    <phoneticPr fontId="23"/>
  </si>
  <si>
    <t>要件定義,基本設計,詳細設計,製造、UT,結合ﾃｽﾄ,総合ﾃｽﾄ,保守,構築</t>
    <phoneticPr fontId="23"/>
  </si>
  <si>
    <t>埼玉／東京23区</t>
    <phoneticPr fontId="23"/>
  </si>
  <si>
    <t>宇佐美</t>
    <phoneticPr fontId="23"/>
  </si>
  <si>
    <t>憲二</t>
    <phoneticPr fontId="23"/>
  </si>
  <si>
    <t>ｳｻﾐ</t>
    <phoneticPr fontId="23"/>
  </si>
  <si>
    <t>03-3424-8096</t>
    <phoneticPr fontId="23"/>
  </si>
  <si>
    <t>335-0022</t>
    <phoneticPr fontId="23"/>
  </si>
  <si>
    <t>Windows,UNIX,Linux</t>
    <phoneticPr fontId="23"/>
  </si>
  <si>
    <t>ASP,C++,COBOL,Delphi,Java,PHP,VB,XML,XSL</t>
    <phoneticPr fontId="23"/>
  </si>
  <si>
    <t>ﾀﾊﾞｼ</t>
    <phoneticPr fontId="23"/>
  </si>
  <si>
    <t>ﾄｼﾋﾛ</t>
    <phoneticPr fontId="23"/>
  </si>
  <si>
    <t>ﾖﾝｳｫﾝ</t>
  </si>
  <si>
    <t>come.on.k@gmail.com</t>
    <phoneticPr fontId="23"/>
  </si>
  <si>
    <t>東北学院大学</t>
    <phoneticPr fontId="23"/>
  </si>
  <si>
    <t>経済学科</t>
    <phoneticPr fontId="23"/>
  </si>
  <si>
    <t>卒業</t>
    <phoneticPr fontId="23"/>
  </si>
  <si>
    <t>○</t>
    <phoneticPr fontId="23"/>
  </si>
  <si>
    <t>登録面談</t>
    <phoneticPr fontId="23"/>
  </si>
  <si>
    <t>宮本町24-8</t>
    <rPh sb="0" eb="3">
      <t>ミヤモトチョウ</t>
    </rPh>
    <phoneticPr fontId="23"/>
  </si>
  <si>
    <t>ﾉﾘﾕｷ</t>
    <phoneticPr fontId="23"/>
  </si>
  <si>
    <t>マネージメントスキルを身につけたい</t>
    <phoneticPr fontId="23"/>
  </si>
  <si>
    <t>別途調整</t>
    <phoneticPr fontId="23"/>
  </si>
  <si>
    <t>DB論理、物理設計、構築、運用、保守経験有り</t>
    <phoneticPr fontId="23"/>
  </si>
  <si>
    <t>GS8400、Windows</t>
    <phoneticPr fontId="23"/>
  </si>
  <si>
    <t>VB,C言語,VC,HTML,PHP,SQL</t>
    <phoneticPr fontId="23"/>
  </si>
  <si>
    <t>Access,Oracle,SQL-Server</t>
    <phoneticPr fontId="23"/>
  </si>
  <si>
    <t>.NET</t>
    <phoneticPr fontId="23"/>
  </si>
  <si>
    <t>製造、UT</t>
    <phoneticPr fontId="23"/>
  </si>
  <si>
    <t>45/</t>
    <phoneticPr fontId="23"/>
  </si>
  <si>
    <t>プログラマー</t>
    <phoneticPr fontId="23"/>
  </si>
  <si>
    <t>HAL1150</t>
    <phoneticPr fontId="23"/>
  </si>
  <si>
    <t>扇</t>
    <phoneticPr fontId="23"/>
  </si>
  <si>
    <t>英一</t>
    <phoneticPr fontId="23"/>
  </si>
  <si>
    <t>ｵｳｷﾞ</t>
    <phoneticPr fontId="23"/>
  </si>
  <si>
    <t>ｴｲｲﾁ</t>
    <phoneticPr fontId="23"/>
  </si>
  <si>
    <t>日本</t>
    <phoneticPr fontId="23"/>
  </si>
  <si>
    <t>LPIC Level1,基本情報技術者</t>
    <phoneticPr fontId="23"/>
  </si>
  <si>
    <t>LAMP,Perl,PHP</t>
    <phoneticPr fontId="23"/>
  </si>
  <si>
    <t>DB2,Oracle</t>
    <phoneticPr fontId="23"/>
  </si>
  <si>
    <t>要件定義,基本設計,詳細設計,製造、UT,結合ﾃｽﾄ,総合ﾃｽﾄ,保守,運用,進捗管理</t>
  </si>
  <si>
    <t>証券,生保,その他金融,公共</t>
  </si>
  <si>
    <t>ｴﾝｼﾞｬﾊﾟﾝ</t>
    <phoneticPr fontId="23"/>
  </si>
  <si>
    <t>社会人の転職情報</t>
    <phoneticPr fontId="23"/>
  </si>
  <si>
    <t>○</t>
    <phoneticPr fontId="23"/>
  </si>
  <si>
    <t>登録面談</t>
    <phoneticPr fontId="23"/>
  </si>
  <si>
    <t>Access,Oracle,PostgreSQL,SQL-Server</t>
    <phoneticPr fontId="23"/>
  </si>
  <si>
    <t>spcy6p99@woody.ocn.ne.jp</t>
  </si>
  <si>
    <t>LPIC Level1</t>
    <phoneticPr fontId="23"/>
  </si>
  <si>
    <t>普通自動車免許</t>
    <phoneticPr fontId="23"/>
  </si>
  <si>
    <t>VB.net</t>
    <phoneticPr fontId="23"/>
  </si>
  <si>
    <t>090-7833-1403</t>
    <phoneticPr fontId="23"/>
  </si>
  <si>
    <t>西武東上線</t>
    <phoneticPr fontId="23"/>
  </si>
  <si>
    <t>MCAD</t>
    <phoneticPr fontId="23"/>
  </si>
  <si>
    <t>PHPを使用したWEBシステムの開発が4年あります。WEBシステム構築の際にリーダとして経験しております。</t>
  </si>
  <si>
    <t>登録面談</t>
    <phoneticPr fontId="23"/>
  </si>
  <si>
    <t>2次面接調整中</t>
    <phoneticPr fontId="23"/>
  </si>
  <si>
    <t>する</t>
    <phoneticPr fontId="23"/>
  </si>
  <si>
    <t>340-0835</t>
    <phoneticPr fontId="23"/>
  </si>
  <si>
    <t>UNIX,Linux</t>
    <phoneticPr fontId="23"/>
  </si>
  <si>
    <t>Oracle</t>
    <phoneticPr fontId="23"/>
  </si>
  <si>
    <t>経験不足</t>
  </si>
  <si>
    <t>HAL0700</t>
  </si>
  <si>
    <t>HAL0702</t>
  </si>
  <si>
    <t>HALホームページ</t>
  </si>
  <si>
    <t>HAL0703</t>
  </si>
  <si>
    <t>人物問題/勤怠不良</t>
  </si>
  <si>
    <t>HAL0704</t>
  </si>
  <si>
    <t>HAL0705</t>
  </si>
  <si>
    <t>HAL0708</t>
  </si>
  <si>
    <t>CCNA,第二種電気工事士</t>
  </si>
  <si>
    <t>その他,機械制御系プログラム作成</t>
  </si>
  <si>
    <t>品川ＯＫ</t>
  </si>
  <si>
    <t>2008/1</t>
  </si>
  <si>
    <t>新谷　伸晴</t>
  </si>
  <si>
    <t>順</t>
  </si>
  <si>
    <t>179-0085</t>
  </si>
  <si>
    <t>早宮3-58-8-306</t>
  </si>
  <si>
    <t>03-5999-5773</t>
  </si>
  <si>
    <t>090-2552-5003</t>
  </si>
  <si>
    <t>iwgp-jr@za2.so-net.ne.jp</t>
  </si>
  <si>
    <t>文理学部社会学科</t>
  </si>
  <si>
    <t>都営大江戸</t>
  </si>
  <si>
    <t>豊島園</t>
  </si>
  <si>
    <t>汎用ｱﾌﾟﾘ開発,VB,ASP,Perl</t>
  </si>
  <si>
    <t>Windows,ACOS,OS400</t>
  </si>
  <si>
    <t>高木</t>
  </si>
  <si>
    <t>土屋</t>
  </si>
  <si>
    <t>B-shell,Perl,VB,VBA(Access)</t>
    <phoneticPr fontId="23"/>
  </si>
  <si>
    <t>Oracle,SQL-Server</t>
    <phoneticPr fontId="23"/>
  </si>
  <si>
    <t>Catalystｽｲｯﾁ,Ciscoﾙｰﾀｰ,nagios,pix506</t>
    <phoneticPr fontId="23"/>
  </si>
  <si>
    <t>ｺﾐｭﾆｹｰｼｮﾝ、折衝能力が高い</t>
    <phoneticPr fontId="23"/>
  </si>
  <si>
    <t>人当たりがやさしく大らかな性格の方</t>
    <phoneticPr fontId="23"/>
  </si>
  <si>
    <t>機器導入に関しての検討、見積経験あり（見積はサーバのみ）</t>
    <phoneticPr fontId="23"/>
  </si>
  <si>
    <t>○</t>
    <phoneticPr fontId="23"/>
  </si>
  <si>
    <t>登録面談</t>
    <phoneticPr fontId="23"/>
  </si>
  <si>
    <t>HAL1465</t>
  </si>
  <si>
    <t>長貴</t>
  </si>
  <si>
    <t>ﾁｮｳｷ</t>
  </si>
  <si>
    <t>257-0001</t>
  </si>
  <si>
    <t>鶴巻北２－４－８－３０５</t>
  </si>
  <si>
    <t>080-3173-4585</t>
  </si>
  <si>
    <t>wcg305@gmail.com</t>
  </si>
  <si>
    <t>華中科学技術大学</t>
  </si>
  <si>
    <t>個人事業主希望</t>
    <phoneticPr fontId="23"/>
  </si>
  <si>
    <t>HAL0760</t>
    <phoneticPr fontId="23"/>
  </si>
  <si>
    <t>2009/8</t>
  </si>
  <si>
    <t>2009/12</t>
  </si>
  <si>
    <t>人事給与、購買システム案件</t>
  </si>
  <si>
    <t>森泉と林さんで対応</t>
  </si>
  <si>
    <t>PL/SQL、DB共に実務としてのチューニング等は経験なし(勉強のみ)⇒DB管理者の仕事は厳しい</t>
  </si>
  <si>
    <t>OracleMasterｺﾞｰﾙﾄﾞ,MCP,OMG-C UMLPI,OMC-C UML PF,UMTP L1</t>
    <phoneticPr fontId="23"/>
  </si>
  <si>
    <t>ASP,Java,Perl,VB,VB.NET,C#.NET</t>
    <phoneticPr fontId="23"/>
  </si>
  <si>
    <t>東京情報大学</t>
    <phoneticPr fontId="23"/>
  </si>
  <si>
    <t>要件定義,基本設計,詳細設計,製造、UT,結合ﾃｽﾄ,総合ﾃｽﾄ,保守,運用</t>
    <phoneticPr fontId="23"/>
  </si>
  <si>
    <t>証券,損保,通信,公共</t>
    <phoneticPr fontId="23"/>
  </si>
  <si>
    <t>インフラ系（ＵＮＩＸ，仮想化）</t>
    <phoneticPr fontId="23"/>
  </si>
  <si>
    <t>即日</t>
    <phoneticPr fontId="23"/>
  </si>
  <si>
    <t>終日</t>
    <phoneticPr fontId="23"/>
  </si>
  <si>
    <t>調査分析,要件定義,運用,構築,ｻﾎﾟｰﾄ,工程見積</t>
    <phoneticPr fontId="23"/>
  </si>
  <si>
    <t>PL</t>
    <phoneticPr fontId="23"/>
  </si>
  <si>
    <t>ネットワーク構築＞サーバ構築案件希望（どちらも対応可能）</t>
    <phoneticPr fontId="23"/>
  </si>
  <si>
    <t>ﾏﾁﾀﾞ</t>
    <phoneticPr fontId="23"/>
  </si>
  <si>
    <t>中原2-7-15　桜館103号室</t>
    <phoneticPr fontId="23"/>
  </si>
  <si>
    <t>080-1151-9355</t>
    <phoneticPr fontId="23"/>
  </si>
  <si>
    <t>日本電子専門学校</t>
    <phoneticPr fontId="23"/>
  </si>
  <si>
    <t>卒業</t>
    <phoneticPr fontId="23"/>
  </si>
  <si>
    <t>京王</t>
    <phoneticPr fontId="23"/>
  </si>
  <si>
    <t>仙川</t>
    <phoneticPr fontId="23"/>
  </si>
  <si>
    <t>バス</t>
    <phoneticPr fontId="23"/>
  </si>
  <si>
    <t>JAVA系</t>
    <phoneticPr fontId="23"/>
  </si>
  <si>
    <t>Windows,Linux</t>
    <phoneticPr fontId="23"/>
  </si>
  <si>
    <t>ASP,Java,JavaScript,PHP,PL/SQL,XML,VBA,Ruby</t>
    <phoneticPr fontId="23"/>
  </si>
  <si>
    <t>174-0054</t>
    <phoneticPr fontId="23"/>
  </si>
  <si>
    <t>橋渡しとしての役割も対応可能</t>
    <phoneticPr fontId="23"/>
  </si>
  <si>
    <t>基本情報技術者,ｿﾌﾄｳｴｱ開発技術者,初級ｼｽｱﾄﾞ</t>
    <phoneticPr fontId="23"/>
  </si>
  <si>
    <t>普通自動車免許</t>
    <phoneticPr fontId="23"/>
  </si>
  <si>
    <t>UNIX,Linux</t>
    <phoneticPr fontId="23"/>
  </si>
  <si>
    <t>新田5-4-20　松濤マンション２Ａ</t>
    <phoneticPr fontId="23"/>
  </si>
  <si>
    <t>047-324-4520</t>
    <phoneticPr fontId="23"/>
  </si>
  <si>
    <t>Ver 6,SYBASE SYSTEM,HULFT4</t>
  </si>
  <si>
    <t>COBOL,PL/I,SQL,Pro*COBOL</t>
    <phoneticPr fontId="23"/>
  </si>
  <si>
    <t>Windows,UNIX,Linux</t>
    <phoneticPr fontId="23"/>
  </si>
  <si>
    <t>VBA(Access),C++,PHP</t>
    <phoneticPr fontId="23"/>
  </si>
  <si>
    <t>単価に拘りが有り、スキル・人物面は別個にしても現状とは不釣り合いな要員。現状認識に欠ける</t>
    <phoneticPr fontId="23"/>
  </si>
  <si>
    <t>HAL1138</t>
    <phoneticPr fontId="23"/>
  </si>
  <si>
    <t>末田</t>
  </si>
  <si>
    <t>要件定義,基本設計,詳細設計,製造、UT,結合ﾃｽﾄ,進捗管理</t>
  </si>
  <si>
    <t>製造業、,医療,放送業</t>
  </si>
  <si>
    <t>アーキテクチャーの設計・アプリケーション基盤の作成に携われるようになりたい</t>
  </si>
  <si>
    <t>厚川</t>
  </si>
  <si>
    <t>宏</t>
  </si>
  <si>
    <t>中町3-2-10 パレスローリエⅢ203</t>
    <phoneticPr fontId="23"/>
  </si>
  <si>
    <t>042-420-4747</t>
    <phoneticPr fontId="23"/>
  </si>
  <si>
    <t>090-4459-2086</t>
    <phoneticPr fontId="23"/>
  </si>
  <si>
    <t>syu-mark@cpost.plala.or.jp</t>
    <phoneticPr fontId="23"/>
  </si>
  <si>
    <t>ヒューマンアカデミー</t>
    <phoneticPr fontId="23"/>
  </si>
  <si>
    <t>夜間制　プログラマー科</t>
    <phoneticPr fontId="23"/>
  </si>
  <si>
    <t>090-8961-8590</t>
    <phoneticPr fontId="23"/>
  </si>
  <si>
    <t>WEB、PHPの経験を活かせる作業</t>
    <phoneticPr fontId="23"/>
  </si>
  <si>
    <t>内定が決まり次第＜引越予定＞</t>
    <phoneticPr fontId="23"/>
  </si>
  <si>
    <t>年収ベースで400万</t>
    <phoneticPr fontId="23"/>
  </si>
  <si>
    <t>3日前に調整が必要</t>
    <phoneticPr fontId="23"/>
  </si>
  <si>
    <t>冷静な対応がとれる人物です。</t>
  </si>
  <si>
    <t>TCP/IP,Ruby on Rails,Rspec 1.1〜1.2,Subversion 1.4.2</t>
    <phoneticPr fontId="23"/>
  </si>
  <si>
    <t>要件定義,基本設計,詳細設計,製造、UT,保守,運用,ｻﾎﾟｰﾄ</t>
    <phoneticPr fontId="23"/>
  </si>
  <si>
    <t>工学院大学</t>
    <phoneticPr fontId="23"/>
  </si>
  <si>
    <t>JR高崎線</t>
    <phoneticPr fontId="23"/>
  </si>
  <si>
    <t>VisualStudio</t>
    <phoneticPr fontId="23"/>
  </si>
  <si>
    <t>080-3086-6707</t>
  </si>
  <si>
    <t>YU9Y-YKYM@j.asahi-net.or.jp</t>
  </si>
  <si>
    <t>工学院</t>
  </si>
  <si>
    <t>徒歩</t>
    <phoneticPr fontId="23"/>
  </si>
  <si>
    <t>koba2006@ezweb.ne.jp</t>
  </si>
  <si>
    <t>私立高等学校</t>
  </si>
  <si>
    <t>運輸科</t>
  </si>
  <si>
    <t>下赤塚</t>
  </si>
  <si>
    <t>汎用機</t>
  </si>
  <si>
    <t>厚木市</t>
    <phoneticPr fontId="23"/>
  </si>
  <si>
    <t>みはる野2-13-9</t>
    <phoneticPr fontId="23"/>
  </si>
  <si>
    <t>046-241-8033</t>
    <phoneticPr fontId="23"/>
  </si>
  <si>
    <t>yamashita@par.odn.ne.jp</t>
    <phoneticPr fontId="23"/>
  </si>
  <si>
    <t>男</t>
    <phoneticPr fontId="23"/>
  </si>
  <si>
    <t>Windows,UNIX,AS/400</t>
    <phoneticPr fontId="23"/>
  </si>
  <si>
    <t>普通自動車免許,証券外務員二種,二級FP技能士</t>
    <phoneticPr fontId="23"/>
  </si>
  <si>
    <t>Windows,UNIX</t>
    <phoneticPr fontId="23"/>
  </si>
  <si>
    <t>販売管理,人事,通信</t>
    <phoneticPr fontId="23"/>
  </si>
  <si>
    <t>小石川5-10-3</t>
  </si>
  <si>
    <t>090-2557-0874</t>
  </si>
  <si>
    <t>isamu@u01.gate01.com</t>
  </si>
  <si>
    <t>HAL0451</t>
  </si>
  <si>
    <t>藤崎</t>
  </si>
  <si>
    <t>単金</t>
  </si>
  <si>
    <t>1284</t>
  </si>
  <si>
    <t>青砥(京成)</t>
  </si>
  <si>
    <t>0371</t>
  </si>
  <si>
    <t>生保業務知識（法人・個人・４０１K)有識者（生保社員限定取得資格取得＜損保代理店資格＞）</t>
  </si>
  <si>
    <t>HAL0121</t>
  </si>
  <si>
    <t>岩永</t>
  </si>
  <si>
    <t>清次郎</t>
  </si>
  <si>
    <t>216-0005</t>
    <phoneticPr fontId="23"/>
  </si>
  <si>
    <t>基本情報技術者,応用情報技術者</t>
    <phoneticPr fontId="23"/>
  </si>
  <si>
    <t>コーディング対応可能</t>
  </si>
  <si>
    <t>Blade Symphony （日立製ブレードサーバ）構築経験豊富</t>
  </si>
  <si>
    <t>銀行,その他金融,カード</t>
    <phoneticPr fontId="23"/>
  </si>
  <si>
    <t>SL</t>
    <phoneticPr fontId="23"/>
  </si>
  <si>
    <t>品質を高く意識してます</t>
    <phoneticPr fontId="23"/>
  </si>
  <si>
    <t>スケジュール管理も対応可能</t>
    <phoneticPr fontId="23"/>
  </si>
  <si>
    <t>几帳面</t>
    <phoneticPr fontId="23"/>
  </si>
  <si>
    <t>090-4929-8577</t>
    <phoneticPr fontId="23"/>
  </si>
  <si>
    <t>英語検定　準２級</t>
    <phoneticPr fontId="23"/>
  </si>
  <si>
    <t>ｵｰﾌﾟﾝ系基盤</t>
    <phoneticPr fontId="23"/>
  </si>
  <si>
    <t>緑3-20-8　グランコート両国204</t>
    <phoneticPr fontId="23"/>
  </si>
  <si>
    <t>a_fashion_enthusiast@yahoo.co.jp</t>
  </si>
  <si>
    <t>HAL0642</t>
  </si>
  <si>
    <t>スモン</t>
  </si>
  <si>
    <t>汎用機上でのアプリケーション開発経験が豊富な方で、</t>
    <phoneticPr fontId="23"/>
  </si>
  <si>
    <t>青葉区美しが丘4-6-9-106</t>
  </si>
  <si>
    <t>zdjchina@hotmail.com</t>
  </si>
  <si>
    <t>相鉄</t>
  </si>
  <si>
    <t>C言語,COBOL,FORTRAN,Java,PL/SQL,VB,VB.NET,VC++</t>
  </si>
  <si>
    <t>Eclipse,Junit,Tomcat,VisualStudio,Weblogic,Websphere</t>
  </si>
  <si>
    <t>九品仏</t>
  </si>
  <si>
    <t>組込系(全般)</t>
  </si>
  <si>
    <t>iTron</t>
  </si>
  <si>
    <t>ビジネスアプリケーションSE/社内SE/プログラマ</t>
  </si>
  <si>
    <t>HAL0983</t>
  </si>
  <si>
    <t>功一</t>
  </si>
  <si>
    <t>183-0026</t>
  </si>
  <si>
    <t>南町4-14-3</t>
  </si>
  <si>
    <t>090-5509-5317</t>
  </si>
  <si>
    <t>webadmin@crystal-field.com</t>
  </si>
  <si>
    <t>英検２級,TOEIC 470点</t>
  </si>
  <si>
    <t>ASP,Perl,VB,VBA(Access),VBA(Excel)</t>
  </si>
  <si>
    <t>インフラ、アプリケーションの開発も経験しているのでインフラ、アプリ両方の視線で設計できます。アーキテクチャー設計も経験しております。プロジェクトに入った場合に責任感をもって作業ができる。コミュニケーション能力に関しましてはすごいあるとは言いませんが劣ってるとは思っておりません。</t>
  </si>
  <si>
    <t>プロジェクトマネージャ</t>
  </si>
  <si>
    <t>Java、Perl、PHP</t>
  </si>
  <si>
    <t>サーバ構築、プロジェクトマネージャ</t>
  </si>
  <si>
    <t>HAL1270</t>
  </si>
  <si>
    <t>守部</t>
  </si>
  <si>
    <t>ﾓﾘﾍﾞ</t>
  </si>
  <si>
    <t>120-0021</t>
  </si>
  <si>
    <t>日ノ出町27-3-1131</t>
  </si>
  <si>
    <t>佐藤</t>
    <phoneticPr fontId="23"/>
  </si>
  <si>
    <t>健紀</t>
    <phoneticPr fontId="23"/>
  </si>
  <si>
    <t>090-1343-3159</t>
  </si>
  <si>
    <t>takafumi.kuma@gmai.com</t>
  </si>
  <si>
    <t>sanchego@q.vodafone.ne.jp</t>
  </si>
  <si>
    <t>東京外語専門学校</t>
  </si>
  <si>
    <t>海外留学科</t>
  </si>
  <si>
    <t>PHP,VBA(Access)</t>
  </si>
  <si>
    <t>HAL1269</t>
  </si>
  <si>
    <t>荒川区荒川</t>
  </si>
  <si>
    <t>1-35-1-1104</t>
  </si>
  <si>
    <t>090-5427-0721</t>
  </si>
  <si>
    <t>Catalystｽｲｯﾁ,Ciscoﾙｰﾀｰ,TeraTermPro</t>
  </si>
  <si>
    <t>保守,運用,構築</t>
  </si>
  <si>
    <t>HAL0980</t>
  </si>
  <si>
    <t>中井</t>
  </si>
  <si>
    <t>雅文</t>
  </si>
  <si>
    <t>ﾅｶｲ</t>
  </si>
  <si>
    <t>03-5541-3123</t>
  </si>
  <si>
    <t>Windows,Turbo Linux</t>
  </si>
  <si>
    <t>ASP,ASP.NET,C言語,Pro*C,VB.NET,VC++,VB6.0,Jbuilder,SVF</t>
  </si>
  <si>
    <t>ｳｼﾞｲｴ</t>
    <phoneticPr fontId="23"/>
  </si>
  <si>
    <t>胡録台149-2 レクセルガーデン松戸胡録台314号</t>
    <phoneticPr fontId="23"/>
  </si>
  <si>
    <t>047-368-6974</t>
    <phoneticPr fontId="23"/>
  </si>
  <si>
    <t>090-6957-9447</t>
    <phoneticPr fontId="23"/>
  </si>
  <si>
    <t>seo_tetsu@yahoo.co.jp</t>
  </si>
  <si>
    <t>HAL0636</t>
  </si>
  <si>
    <t>平栗</t>
  </si>
  <si>
    <t>田園調布本町46－2－701</t>
  </si>
  <si>
    <t>080-5188-7125</t>
  </si>
  <si>
    <t>整合性を取るのが得意</t>
  </si>
  <si>
    <t>ﾚﾋﾞｭｰ、ﾌﾟﾚｾﾞﾝは経験あり</t>
  </si>
  <si>
    <t>Ruby on Railsでの開発経験があり、ユーザーサポートの経験が豊富な方です。</t>
    <phoneticPr fontId="23"/>
  </si>
  <si>
    <t>要件定義から対応可能です。</t>
    <phoneticPr fontId="23"/>
  </si>
  <si>
    <t>145-0072</t>
  </si>
  <si>
    <t>幅広く言語に対応し、要件定義から一貫して経験があります。</t>
    <phoneticPr fontId="23"/>
  </si>
  <si>
    <t>SQLのパフォーマンスチューニングも対応可能です。</t>
    <phoneticPr fontId="23"/>
  </si>
  <si>
    <t>若いですが顧客折衝も経験豊富です。</t>
    <phoneticPr fontId="23"/>
  </si>
  <si>
    <t>向上心が強く、意欲的に作業に取り組みます。</t>
    <phoneticPr fontId="23"/>
  </si>
  <si>
    <t>銀行,証券,生産管理,経理、財務,公共</t>
  </si>
  <si>
    <t>金町</t>
  </si>
  <si>
    <t>Eclipse,VisualStudio</t>
    <phoneticPr fontId="23"/>
  </si>
  <si>
    <t>HAL0945</t>
  </si>
  <si>
    <t>愛</t>
  </si>
  <si>
    <t>ｱｲ</t>
  </si>
  <si>
    <t>231-0063</t>
  </si>
  <si>
    <t>温厚な印象を受ける方</t>
  </si>
  <si>
    <t>長期案件希望</t>
    <phoneticPr fontId="23"/>
  </si>
  <si>
    <t>稼動高め希望</t>
    <phoneticPr fontId="23"/>
  </si>
  <si>
    <t>拘り・・普通</t>
    <phoneticPr fontId="23"/>
  </si>
  <si>
    <t>契約社員希望</t>
    <phoneticPr fontId="23"/>
  </si>
  <si>
    <t>朝早い方が得意</t>
    <phoneticPr fontId="23"/>
  </si>
  <si>
    <t>HAL0442</t>
    <phoneticPr fontId="23"/>
  </si>
  <si>
    <t>荒川</t>
    <phoneticPr fontId="23"/>
  </si>
  <si>
    <t>誠</t>
    <phoneticPr fontId="23"/>
  </si>
  <si>
    <t>ｱﾗｶﾜ</t>
    <phoneticPr fontId="23"/>
  </si>
  <si>
    <t>ﾏｺﾄ</t>
    <phoneticPr fontId="23"/>
  </si>
  <si>
    <t>SHell、SQLは基本レベル　業務知識は売りとなるものがない</t>
  </si>
  <si>
    <t>t_tsuruta0622@yahoo.co.jp</t>
    <phoneticPr fontId="23"/>
  </si>
  <si>
    <t>350-1305</t>
    <phoneticPr fontId="23"/>
  </si>
  <si>
    <t>HAL0343</t>
    <phoneticPr fontId="23"/>
  </si>
  <si>
    <t>劉</t>
    <phoneticPr fontId="23"/>
  </si>
  <si>
    <t>瑜</t>
    <phoneticPr fontId="23"/>
  </si>
  <si>
    <t>ﾘｭｳ</t>
    <phoneticPr fontId="23"/>
  </si>
  <si>
    <t>ｼﾝ</t>
    <phoneticPr fontId="23"/>
  </si>
  <si>
    <t>義雄</t>
  </si>
  <si>
    <t>久が原3-33-3-301</t>
  </si>
  <si>
    <t>03-3755-7494</t>
  </si>
  <si>
    <t>fwiw3121@mb.infoweb.ne.jp</t>
  </si>
  <si>
    <t>熊本商業高等学校</t>
  </si>
  <si>
    <t>久が原</t>
  </si>
  <si>
    <t>HAL1093</t>
  </si>
  <si>
    <t>関口</t>
  </si>
  <si>
    <t>俊介</t>
  </si>
  <si>
    <t>ｾｷｸﾞﾁ</t>
  </si>
  <si>
    <t>目線に落ち着きがない為、若干不安そうに見える</t>
  </si>
  <si>
    <t xml:space="preserve">チームリーダーとして進捗管理経験有り	</t>
  </si>
  <si>
    <t>企業向け人事給与システムの要件定義から可能</t>
  </si>
  <si>
    <t>購買システムの要件定義から可能</t>
  </si>
  <si>
    <t>勤怠は自信有</t>
  </si>
  <si>
    <t>HAL1225</t>
  </si>
  <si>
    <t>花小金井南町2-11-1コーポミヤ１０３</t>
  </si>
  <si>
    <t>0424-67-7454</t>
  </si>
  <si>
    <t>日本</t>
    <phoneticPr fontId="23"/>
  </si>
  <si>
    <t>shinji@suzuki.or.jp</t>
  </si>
  <si>
    <t>自宅　0467-50-5413</t>
  </si>
  <si>
    <t>トヨタ学園　日本自動車整備専門学校</t>
  </si>
  <si>
    <t>普通自動車免許,職業訓練指導員免許,自動車整備士2級</t>
  </si>
  <si>
    <t>JAVA系,C,C++,C#系,ｵｰﾌﾟﾝ系基盤,C,C++,C#系</t>
  </si>
  <si>
    <t>ASP.NET,C++,C言語,HTML,Java,JSP,Perl,PHP,VB</t>
  </si>
  <si>
    <t>Eclipse,JP1,OpenView,Struts</t>
  </si>
  <si>
    <t>OracleMasterｼﾙﾊﾞｰ</t>
  </si>
  <si>
    <t>151-0053</t>
    <phoneticPr fontId="23"/>
  </si>
  <si>
    <t>ERP</t>
    <phoneticPr fontId="23"/>
  </si>
  <si>
    <t>Windows,ACOS</t>
    <phoneticPr fontId="23"/>
  </si>
  <si>
    <t>現在の案件は大崎　定時18時</t>
    <phoneticPr fontId="23"/>
  </si>
  <si>
    <t>その他金融,人事</t>
    <phoneticPr fontId="23"/>
  </si>
  <si>
    <t>HAL1550</t>
    <phoneticPr fontId="23"/>
  </si>
  <si>
    <t>土屋</t>
    <phoneticPr fontId="23"/>
  </si>
  <si>
    <t>敏彦</t>
    <phoneticPr fontId="23"/>
  </si>
  <si>
    <t>ﾂﾁﾔ</t>
    <phoneticPr fontId="23"/>
  </si>
  <si>
    <t>ﾄｼﾋｺ</t>
    <phoneticPr fontId="23"/>
  </si>
  <si>
    <t>東京・神奈川</t>
  </si>
  <si>
    <t>現住所から1時間30分以内</t>
  </si>
  <si>
    <t>042-725-9820</t>
  </si>
  <si>
    <t>090-9685-9575</t>
  </si>
  <si>
    <t>hamamotoh@softbank.ne.jp</t>
  </si>
  <si>
    <t>携帯メール</t>
  </si>
  <si>
    <t>国学院大学</t>
  </si>
  <si>
    <t>UNIX,MSP,VOS,MVS,Z/OS,OS390</t>
  </si>
  <si>
    <t>AA/BR,B-shell,COBOL,SQL,VBA(Excel),JCL,MF-COBOL,YPS-COBOL</t>
  </si>
  <si>
    <t>DB2,Oracle,ADABAS</t>
  </si>
  <si>
    <t>EASY-PLUS</t>
  </si>
  <si>
    <t>生保、損保案件希望</t>
  </si>
  <si>
    <t>ﾐｳﾗ</t>
  </si>
  <si>
    <t>上流工程からｻｰﾋﾞｽｲﾝまでの対応を希望、言語は問いません</t>
  </si>
  <si>
    <t>礼儀正しく、好感が持てます。</t>
  </si>
  <si>
    <t>通勤は６０分位まで</t>
  </si>
  <si>
    <t>藤村</t>
  </si>
  <si>
    <t>和正</t>
  </si>
  <si>
    <t>損保、生保、の業務知識も豊富です。</t>
    <phoneticPr fontId="23"/>
  </si>
  <si>
    <t>実家0532-88-1610</t>
  </si>
  <si>
    <t>メール＞携帯</t>
  </si>
  <si>
    <t>第一学郡自然学</t>
  </si>
  <si>
    <t>日吉</t>
  </si>
  <si>
    <t>英検２級,TOEIC 450点</t>
  </si>
  <si>
    <t>C,C++,C#系,その他,研究系</t>
  </si>
  <si>
    <t>B-shell,C言語,FORTRAN,Perl</t>
  </si>
  <si>
    <t>調査分析,要件定義,基本設計,詳細設計,製造、UT,結合ﾃｽﾄ,総合ﾃｽﾄ,運用,企画,工程見積,進捗管理</t>
  </si>
  <si>
    <t>桜森1-6-15　アノンテラス大和801</t>
  </si>
  <si>
    <t>Windows,UNIX,Linux,BLADEサーバ（日立製）</t>
  </si>
  <si>
    <t>C言語,C-shell</t>
  </si>
  <si>
    <t>運用,構築,ヘルプデスク</t>
  </si>
  <si>
    <t>都内・千葉</t>
  </si>
  <si>
    <t>HAL1389</t>
  </si>
  <si>
    <t>冨美子</t>
  </si>
  <si>
    <t>ﾌﾐｺ</t>
  </si>
  <si>
    <t>240-0024</t>
  </si>
  <si>
    <t>瀬戸ケ谷町73-26</t>
  </si>
  <si>
    <t>045-743-4347</t>
  </si>
  <si>
    <t>京浜急行</t>
  </si>
  <si>
    <t>雑色</t>
  </si>
  <si>
    <t>DTSの現場で居眠り多し（同案件入場、増田氏の報告）</t>
  </si>
  <si>
    <t>HAL0315</t>
  </si>
  <si>
    <t>井口</t>
  </si>
  <si>
    <t>南柏</t>
    <phoneticPr fontId="23"/>
  </si>
  <si>
    <t>女</t>
    <phoneticPr fontId="23"/>
  </si>
  <si>
    <t>既婚</t>
    <phoneticPr fontId="23"/>
  </si>
  <si>
    <t>277-0063</t>
    <phoneticPr fontId="23"/>
  </si>
  <si>
    <t>基本情報技術者,初級ｼｽｱﾄﾞ</t>
    <phoneticPr fontId="23"/>
  </si>
  <si>
    <t>英検２級,TOEIC715点,教員免許（理科/小.中.高）</t>
    <phoneticPr fontId="23"/>
  </si>
  <si>
    <t>C++,C言語,COBOL,MFC,SQL,VB,VC++,UML</t>
  </si>
  <si>
    <t>作りが好き。他人のソースを追うのは苦ではない</t>
  </si>
  <si>
    <t>上流も対応していきたい。出張可能</t>
  </si>
  <si>
    <t>IBM、COBOL、AS400</t>
  </si>
  <si>
    <t>上流からラストまで対応可能</t>
  </si>
  <si>
    <t>保険系SE</t>
  </si>
  <si>
    <t>通勤＞案件</t>
  </si>
  <si>
    <t>HAL1229</t>
  </si>
  <si>
    <t>浅田</t>
  </si>
  <si>
    <t>神奈川工業高等学校</t>
  </si>
  <si>
    <t>相模大塚</t>
  </si>
  <si>
    <t>ﾔﾏｼﾀ</t>
  </si>
  <si>
    <t>ｶﾂｼ</t>
  </si>
  <si>
    <t>229-0006</t>
  </si>
  <si>
    <t>050-1213-9334</t>
  </si>
  <si>
    <t>090‐3918‐3013</t>
  </si>
  <si>
    <t>light_keep@yahoo.co.jp</t>
  </si>
  <si>
    <t>国立山形大学</t>
  </si>
  <si>
    <t>社会人の転職サイト</t>
  </si>
  <si>
    <t>○</t>
    <phoneticPr fontId="23"/>
  </si>
  <si>
    <t>登録面談</t>
    <phoneticPr fontId="23"/>
  </si>
  <si>
    <t>済</t>
    <phoneticPr fontId="23"/>
  </si>
  <si>
    <t>しない</t>
    <phoneticPr fontId="23"/>
  </si>
  <si>
    <t>就業決定</t>
    <phoneticPr fontId="23"/>
  </si>
  <si>
    <t>就業決定次第、都内へ転居予定</t>
  </si>
  <si>
    <t>Ｐｅｒｌ，ＰＨＰ</t>
  </si>
  <si>
    <t>才所</t>
  </si>
  <si>
    <t>ｻｲｼｮ</t>
  </si>
  <si>
    <t>小杉御殿町2-94-15 ラ・エスペランサA号室</t>
  </si>
  <si>
    <t>090-5766-0444</t>
    <phoneticPr fontId="23"/>
  </si>
  <si>
    <t>yama21130@gmail.com</t>
    <phoneticPr fontId="23"/>
  </si>
  <si>
    <t>emirin21130@docomo.ne.jp</t>
    <phoneticPr fontId="23"/>
  </si>
  <si>
    <t>短期大学部電子工学科</t>
    <phoneticPr fontId="23"/>
  </si>
  <si>
    <t>214-0033</t>
    <phoneticPr fontId="23"/>
  </si>
  <si>
    <t>HAL0096</t>
  </si>
  <si>
    <t>師岡</t>
  </si>
  <si>
    <t>武志</t>
  </si>
  <si>
    <t>八潮南高等学校</t>
  </si>
  <si>
    <t>草加</t>
  </si>
  <si>
    <t>レビュー対応は苦ではない</t>
  </si>
  <si>
    <t>経験が多いので、何にでも対応することは可能</t>
  </si>
  <si>
    <t>○</t>
    <phoneticPr fontId="23"/>
  </si>
  <si>
    <t>する</t>
    <phoneticPr fontId="23"/>
  </si>
  <si>
    <t>bec0828@kdp.biglobe.ne.jp</t>
  </si>
  <si>
    <t>bec0828@softbank.ne.jp</t>
  </si>
  <si>
    <t>片野　正夫</t>
  </si>
  <si>
    <t>卒業</t>
    <phoneticPr fontId="23"/>
  </si>
  <si>
    <t>南武線</t>
    <phoneticPr fontId="23"/>
  </si>
  <si>
    <t>初心を忘れずに努力をしつつ資格とりながら技術スキルをあげていきたく思っております。</t>
  </si>
  <si>
    <t>Linuxサーバ設計、構築</t>
  </si>
  <si>
    <t>HAL1285</t>
  </si>
  <si>
    <t>裕幸</t>
  </si>
  <si>
    <t>亀戸5-9-12　ﾊｲﾑｴｸｾﾙ103</t>
  </si>
  <si>
    <t>050-3096-7337</t>
  </si>
  <si>
    <t>090-3901-1946</t>
  </si>
  <si>
    <t>asd0515@r3.dion.ne.jp</t>
  </si>
  <si>
    <t>実家0274-63-7076</t>
  </si>
  <si>
    <t>経営学部経営学課</t>
  </si>
  <si>
    <t>製品のマニュアルは熟読してから作業にうつるが納期を必ず守るようにしている</t>
  </si>
  <si>
    <t>レズメで物事を考える。好奇心が強い。協調性がある</t>
  </si>
  <si>
    <t>技術的な面ですとC++であれば即戦力になれます。基本設計からの経験もあるのでお役にたてると思います。後、数学には強いです。</t>
  </si>
  <si>
    <t>HAL0044</t>
  </si>
  <si>
    <t>長谷川</t>
  </si>
  <si>
    <t>博也</t>
  </si>
  <si>
    <t>HAL0045</t>
  </si>
  <si>
    <t>東</t>
  </si>
  <si>
    <t>啓一郎</t>
  </si>
  <si>
    <t>ROUE</t>
  </si>
  <si>
    <t>HAL0046</t>
  </si>
  <si>
    <t>横澤</t>
  </si>
  <si>
    <t>良枝</t>
  </si>
  <si>
    <t>HAL0047</t>
  </si>
  <si>
    <t>章</t>
  </si>
  <si>
    <t>昌福</t>
  </si>
  <si>
    <t>HAL0048</t>
  </si>
  <si>
    <t>山口</t>
  </si>
  <si>
    <t>コンピュータ技術を使用して社会貢献しているとのメッセージに共感できたため</t>
  </si>
  <si>
    <t>都内であれば問題ない</t>
  </si>
  <si>
    <t>組込はﾕｰｻﾞｲﾝﾀﾌｪｰｽが多い</t>
  </si>
  <si>
    <t>サーバ構築可能　UNIX機、Windows機、</t>
  </si>
  <si>
    <t>ネットワークは概要は理解している</t>
  </si>
  <si>
    <t>ﾎﾘｳﾁ</t>
    <phoneticPr fontId="23"/>
  </si>
  <si>
    <t>ｹﾝｼﾞ</t>
    <phoneticPr fontId="23"/>
  </si>
  <si>
    <t>○</t>
    <phoneticPr fontId="23"/>
  </si>
  <si>
    <t>落ち着いた印象、清潔感がある</t>
    <phoneticPr fontId="23"/>
  </si>
  <si>
    <t>ﾀﾆ</t>
  </si>
  <si>
    <t>WEB系もしくはC++を希望</t>
  </si>
  <si>
    <t>ロジックを組むのが得意</t>
  </si>
  <si>
    <t>044-577-1612</t>
  </si>
  <si>
    <t>090-3433-8887</t>
  </si>
  <si>
    <t>東尾久4-41-5-404</t>
  </si>
  <si>
    <t>090-6480-0186</t>
  </si>
  <si>
    <t>marukiboy@yahoo.co.jp</t>
  </si>
  <si>
    <t>官律</t>
  </si>
  <si>
    <t>ｵ</t>
  </si>
  <si>
    <t>ｶﾝﾘｭﾙ</t>
  </si>
  <si>
    <t>飯塚2-3-3コンフォール飯塚1308号</t>
  </si>
  <si>
    <t>C,VB.NET,VB</t>
    <phoneticPr fontId="23"/>
  </si>
  <si>
    <t>ASP.NET,VB,VB.NET,C言語,JavaScript,UNIX-C</t>
    <phoneticPr fontId="23"/>
  </si>
  <si>
    <t>MySQL,Oracle,SQL-Server,Sybase</t>
    <phoneticPr fontId="23"/>
  </si>
  <si>
    <t>HAL1046</t>
  </si>
  <si>
    <t>初級ｼｽｱﾄﾞ</t>
  </si>
  <si>
    <t>鈴木</t>
    <phoneticPr fontId="23"/>
  </si>
  <si>
    <t>由幸</t>
    <phoneticPr fontId="23"/>
  </si>
  <si>
    <t>ｽｽﾞｷ</t>
    <phoneticPr fontId="23"/>
  </si>
  <si>
    <t>就業中のため、打ち合わせ日程は事前（2～3日前）連絡で調整可能</t>
  </si>
  <si>
    <t>289-2504</t>
    <phoneticPr fontId="23"/>
  </si>
  <si>
    <t>サーティファイ・オフィス・マスター,CAD利用技術者 1級</t>
    <phoneticPr fontId="23"/>
  </si>
  <si>
    <t>普通自動車免許,基礎製図検定,工業計算技術検定1級,危険物取扱者丙種・乙種第四類</t>
    <phoneticPr fontId="23"/>
  </si>
  <si>
    <t>JAVA SE</t>
  </si>
  <si>
    <t>Solaris,Linux,ACOS,iTron</t>
    <phoneticPr fontId="23"/>
  </si>
  <si>
    <t>ASP.NET,VB.NET,B-shell,C言語,COBOL,Java,JavaScript,PHP,PL/SQL,JCL,XHTML,ColdFusion</t>
    <phoneticPr fontId="23"/>
  </si>
  <si>
    <t>Access,MySQL,Oracle,PostgreSQL,SQL-Server</t>
    <phoneticPr fontId="23"/>
  </si>
  <si>
    <t>090-5474-3129</t>
  </si>
  <si>
    <t>１月予定</t>
  </si>
  <si>
    <t>HAL1245</t>
  </si>
  <si>
    <t>真野</t>
  </si>
  <si>
    <t>惠子</t>
  </si>
  <si>
    <t>ﾏﾉ</t>
  </si>
  <si>
    <t>ﾌｫｰﾑﾒｰﾙ</t>
    <phoneticPr fontId="23"/>
  </si>
  <si>
    <t>HAL1703</t>
    <phoneticPr fontId="23"/>
  </si>
  <si>
    <t>佐治</t>
    <phoneticPr fontId="23"/>
  </si>
  <si>
    <t>章夫</t>
    <phoneticPr fontId="23"/>
  </si>
  <si>
    <t>ｻｼﾞ</t>
    <phoneticPr fontId="23"/>
  </si>
  <si>
    <t>ｱｷｵ</t>
    <phoneticPr fontId="23"/>
  </si>
  <si>
    <t>麻生区白山5-1-4-108</t>
    <phoneticPr fontId="23"/>
  </si>
  <si>
    <t>090-7574-8345</t>
    <phoneticPr fontId="23"/>
  </si>
  <si>
    <t>AND65567@nifty.com</t>
    <phoneticPr fontId="23"/>
  </si>
  <si>
    <t>Oracle,SQL-Server</t>
    <phoneticPr fontId="23"/>
  </si>
  <si>
    <t>Tivoli,VisualStudio,Cristal Report,FormCraftPro</t>
    <phoneticPr fontId="23"/>
  </si>
  <si>
    <t>要件定義,基本設計,詳細設計,製造、UT,結合ﾃｽﾄ,総合ﾃｽﾄ,保守</t>
    <phoneticPr fontId="23"/>
  </si>
  <si>
    <t>銀行,生保,損保,その他金融,物流、販売</t>
    <phoneticPr fontId="23"/>
  </si>
  <si>
    <t>SL</t>
    <phoneticPr fontId="23"/>
  </si>
  <si>
    <t>上流工程</t>
    <phoneticPr fontId="23"/>
  </si>
  <si>
    <t>埼玉県/東京23区/その他東京都</t>
    <phoneticPr fontId="23"/>
  </si>
  <si>
    <t>終日</t>
    <phoneticPr fontId="23"/>
  </si>
  <si>
    <t>ﾘｸﾅﾋﾞﾈｸｽﾄ</t>
    <phoneticPr fontId="23"/>
  </si>
  <si>
    <t>B+</t>
    <phoneticPr fontId="23"/>
  </si>
  <si>
    <t>B</t>
    <phoneticPr fontId="23"/>
  </si>
  <si>
    <t>B-</t>
    <phoneticPr fontId="23"/>
  </si>
  <si>
    <t>VB、VB.NETでの開発を得意とする技術者です</t>
    <phoneticPr fontId="23"/>
  </si>
  <si>
    <t>130-0011</t>
    <phoneticPr fontId="23"/>
  </si>
  <si>
    <t>MCSD</t>
    <phoneticPr fontId="23"/>
  </si>
  <si>
    <t>Windows</t>
    <phoneticPr fontId="23"/>
  </si>
  <si>
    <t>Ajax,ASP,ASP.NET,C++,C言語,Java,VB,VC++.NET,XML</t>
    <phoneticPr fontId="23"/>
  </si>
  <si>
    <t>Oracle,SQL-Server</t>
    <phoneticPr fontId="23"/>
  </si>
  <si>
    <t>基本設計,詳細設計,製造、UT,結合ﾃｽﾄ</t>
    <phoneticPr fontId="23"/>
  </si>
  <si>
    <t>経理、財務,物流、販売</t>
    <phoneticPr fontId="23"/>
  </si>
  <si>
    <t>SL</t>
    <phoneticPr fontId="23"/>
  </si>
  <si>
    <t>○</t>
    <phoneticPr fontId="23"/>
  </si>
  <si>
    <t>HAL1355</t>
    <phoneticPr fontId="23"/>
  </si>
  <si>
    <t>高崎</t>
    <phoneticPr fontId="23"/>
  </si>
  <si>
    <t>銀行,証券</t>
    <phoneticPr fontId="23"/>
  </si>
  <si>
    <t>nakayama-a@ivory.plala.or.jp</t>
  </si>
  <si>
    <t>045-957-3105</t>
  </si>
  <si>
    <t>単価への拘りは殆ど無し。本人希望が不明確だった為、こちらで勝手に68万とした</t>
  </si>
  <si>
    <t>経験の範囲であれば、案件内容に拘り無しと思う</t>
  </si>
  <si>
    <t>HAL1304</t>
  </si>
  <si>
    <t>野元</t>
  </si>
  <si>
    <t>玲央</t>
  </si>
  <si>
    <t>090-9642-1179</t>
  </si>
  <si>
    <t>kazuo@willow-net.com</t>
  </si>
  <si>
    <t>東京写真専門学校</t>
  </si>
  <si>
    <t>090-9921-6412</t>
  </si>
  <si>
    <t>kiwahara@u.washington,edu</t>
  </si>
  <si>
    <t>ワシントン大学</t>
  </si>
  <si>
    <t>コンピューター教育学院</t>
  </si>
  <si>
    <t>東急田園都市線</t>
  </si>
  <si>
    <t>UNIX,Solaris</t>
  </si>
  <si>
    <t>ASP,C言語,COBOL,HTML,Perl,VBScript</t>
  </si>
  <si>
    <t>Access,Oracle,RDB,Sybase</t>
  </si>
  <si>
    <t>銀行,生保,販売管理,物流、販売,通信</t>
  </si>
  <si>
    <t>HAL1349</t>
  </si>
  <si>
    <t>研一郎</t>
  </si>
  <si>
    <t>ｹﾝｲﾁﾛｳ</t>
  </si>
  <si>
    <t>275-0015</t>
  </si>
  <si>
    <t>鷺沼台3-14-33</t>
  </si>
  <si>
    <t>047-472-7369</t>
  </si>
  <si>
    <t>090-1818-7369</t>
  </si>
  <si>
    <t>幡ケ谷2-50-18-106</t>
  </si>
  <si>
    <t>Webアプリ開発を希望</t>
  </si>
  <si>
    <t>HAL0965</t>
  </si>
  <si>
    <t>向井</t>
  </si>
  <si>
    <t>豪</t>
  </si>
  <si>
    <t>ﾑｶｲ</t>
  </si>
  <si>
    <t>設計段階で設計段階の品質を高めて仕様変更に対しても</t>
  </si>
  <si>
    <t>十分な考慮をいれて見積もる。</t>
  </si>
  <si>
    <t>現状は、AccessVBAであれば負けない技術はあります。</t>
  </si>
  <si>
    <t>提案としては66万になります。</t>
  </si>
  <si>
    <t>★内定でたら11月1日には入社★</t>
  </si>
  <si>
    <t>parasoul@pc.117.cx</t>
  </si>
  <si>
    <t>東海大学工学部</t>
  </si>
  <si>
    <t>VB,ASP,Perl</t>
    <phoneticPr fontId="23"/>
  </si>
  <si>
    <t>Windows</t>
    <phoneticPr fontId="23"/>
  </si>
  <si>
    <t>HTML,JavaScript,PHP,C#</t>
    <phoneticPr fontId="23"/>
  </si>
  <si>
    <t>プロジェクトリーダーの経験があり、意欲的に折衝に臨むことができる</t>
  </si>
  <si>
    <t>○</t>
    <phoneticPr fontId="23"/>
  </si>
  <si>
    <t>ベンダー管理やスケジュール管理も対応可能</t>
  </si>
  <si>
    <t>医療業界に精通している</t>
  </si>
  <si>
    <t>MySQL,PostgreSQL,PEARDB</t>
  </si>
  <si>
    <t>Apache,Smarty</t>
  </si>
  <si>
    <t>洋樹</t>
  </si>
  <si>
    <t>ﾐｽﾞｳﾁ</t>
  </si>
  <si>
    <t>361-0056</t>
  </si>
  <si>
    <t>行田市</t>
  </si>
  <si>
    <t>持田1667-12</t>
  </si>
  <si>
    <t>就学中のため、残業は殆ど出来ない。数ヶ月に1回・2回試験で休暇をもらうことがある</t>
  </si>
  <si>
    <t>HAL0990</t>
  </si>
  <si>
    <t>HAL0991</t>
  </si>
  <si>
    <t>OracleMasterｼﾙﾊﾞｰ,MCT,LPIC Level1,LPIC Level2</t>
  </si>
  <si>
    <t>英語　初級</t>
  </si>
  <si>
    <t>241-0023</t>
  </si>
  <si>
    <t>masakazu_tsuta@newson.co.jp</t>
  </si>
  <si>
    <t>登録時NoShow（連絡つかず）</t>
  </si>
  <si>
    <t>小熊</t>
  </si>
  <si>
    <t>ｵｸﾞﾏ</t>
  </si>
  <si>
    <t>ﾋﾃﾞｱｷ</t>
  </si>
  <si>
    <t>169-0075</t>
  </si>
  <si>
    <t>高田馬場３-14-2-303</t>
  </si>
  <si>
    <t>090-4743-2496</t>
  </si>
  <si>
    <t>palpark28@hotmail.com</t>
  </si>
  <si>
    <t>Javaでの開発経験が4年以上で、要件定義～保守・運用まで（一番経験が長いのは詳細設計から）</t>
    <phoneticPr fontId="23"/>
  </si>
  <si>
    <t>花咲町3-88-4 グリフィン横浜桜木町駅前弐番館603号</t>
  </si>
  <si>
    <t>都内</t>
    <phoneticPr fontId="23"/>
  </si>
  <si>
    <t>Apache,Postfix,DART Enterprise</t>
    <phoneticPr fontId="23"/>
  </si>
  <si>
    <t>基本設計,詳細設計,運用,構築,監視</t>
    <phoneticPr fontId="23"/>
  </si>
  <si>
    <t>PL</t>
    <phoneticPr fontId="23"/>
  </si>
  <si>
    <t>インフラ系、サーバー構築、保守・運用</t>
  </si>
  <si>
    <t>保守,運用,ｻﾎﾟｰﾄ</t>
    <phoneticPr fontId="23"/>
  </si>
  <si>
    <t>インテック、日立INS,ハイマックス・・・NG</t>
  </si>
  <si>
    <t>午後</t>
  </si>
  <si>
    <t>DTSの２次面談合格にも関わらず他社へ、ｸﾚｰﾑ発生</t>
  </si>
  <si>
    <t>HAL0437</t>
  </si>
  <si>
    <t>する</t>
    <phoneticPr fontId="23"/>
  </si>
  <si>
    <t>粕谷4-2-8　藤和シティホームズ千歳烏山603</t>
  </si>
  <si>
    <t>03-3309-6626</t>
  </si>
  <si>
    <t>090-4004-7824</t>
  </si>
  <si>
    <t>hamamatu@ceres.dti.ne.jp</t>
  </si>
  <si>
    <t>C言語系の開発が経験上得意となる　但し、UNIXの操作は基本レベル</t>
  </si>
  <si>
    <t>HAL1284</t>
  </si>
  <si>
    <t>谷</t>
  </si>
  <si>
    <t>竜彦</t>
  </si>
  <si>
    <t>基本設計,詳細設計,製造、UT,結合ﾃｽﾄ,総合ﾃｽﾄ,ｻﾎﾟｰﾄ,ｲﾝｽﾄﾗｸﾀｰ,仕様書・レビュー・マニュアル作成</t>
    <phoneticPr fontId="23"/>
  </si>
  <si>
    <t>アミューズメントメディア総合学園　大阪校</t>
    <phoneticPr fontId="23"/>
  </si>
  <si>
    <t>ゲームプログラムコース</t>
    <phoneticPr fontId="23"/>
  </si>
  <si>
    <t>351-0112</t>
    <phoneticPr fontId="23"/>
  </si>
  <si>
    <t>C++,C言語,Java,PHP,CodeWarrior</t>
    <phoneticPr fontId="23"/>
  </si>
  <si>
    <t>zhu_dapeng@hotmail.com</t>
  </si>
  <si>
    <t>中国帰国、中国IBM</t>
  </si>
  <si>
    <t>章熙</t>
  </si>
  <si>
    <t>ｼﾞｬﾝﾋ</t>
  </si>
  <si>
    <t>164-0012</t>
  </si>
  <si>
    <t>本町２－６－６</t>
  </si>
  <si>
    <t>調査分析,要件定義,基本設計,詳細設計,製造、UT,結合ﾃｽﾄ,総合ﾃｽﾄ,保守,運用,構築,進捗管理</t>
  </si>
  <si>
    <t>川脇</t>
    <phoneticPr fontId="23"/>
  </si>
  <si>
    <t>庄二</t>
    <phoneticPr fontId="23"/>
  </si>
  <si>
    <t>ｶﾜﾜｷ</t>
    <phoneticPr fontId="23"/>
  </si>
  <si>
    <t>ｼｮｳｼﾞ</t>
    <phoneticPr fontId="23"/>
  </si>
  <si>
    <t>金額が高い　金額は再度本人に確認</t>
  </si>
  <si>
    <t>ﾕｰｻﾞ折衝経験あり</t>
  </si>
  <si>
    <t>XML知識あり</t>
  </si>
  <si>
    <t>親しみやすい方です</t>
  </si>
  <si>
    <t>松原</t>
  </si>
  <si>
    <t>VB系、WEB系、ASP系</t>
  </si>
  <si>
    <t>法政大学</t>
    <phoneticPr fontId="23"/>
  </si>
  <si>
    <t>C++,C言語,COBOL,PL/SQL,Pro*C,VC,VC++</t>
    <phoneticPr fontId="23"/>
  </si>
  <si>
    <t>捨六間815-69</t>
  </si>
  <si>
    <t>048-531-4038</t>
  </si>
  <si>
    <t>090-9818-2856</t>
  </si>
  <si>
    <t>習得意欲はあって、向上心あるタイプ</t>
  </si>
  <si>
    <t>HAL1324</t>
  </si>
  <si>
    <t>寿町2-27-7-1410 コンセールタワー所沢</t>
  </si>
  <si>
    <t>B+</t>
    <phoneticPr fontId="23"/>
  </si>
  <si>
    <t>駒場2-13-5ケイズハウス105</t>
  </si>
  <si>
    <t>03-5453-3443</t>
  </si>
  <si>
    <t>Windows,Linux</t>
    <phoneticPr fontId="23"/>
  </si>
  <si>
    <t>府中市</t>
    <phoneticPr fontId="23"/>
  </si>
  <si>
    <t>押立町1-24-1 車反団地2-4-506</t>
    <phoneticPr fontId="23"/>
  </si>
  <si>
    <t>041-3151-846</t>
    <phoneticPr fontId="23"/>
  </si>
  <si>
    <t>090-6128-2853</t>
    <phoneticPr fontId="23"/>
  </si>
  <si>
    <t>C言語,COBOL,EJB,HTML,Java,JavaScript,Pro*C,SQL,SPL,Lotus Notes</t>
    <phoneticPr fontId="23"/>
  </si>
  <si>
    <t>HAL1074</t>
  </si>
  <si>
    <t>HAL1075</t>
  </si>
  <si>
    <t>ﾘｭｳｲﾁ</t>
  </si>
  <si>
    <t>153-0041</t>
  </si>
  <si>
    <t>徒歩</t>
    <phoneticPr fontId="23"/>
  </si>
  <si>
    <t>男</t>
    <phoneticPr fontId="23"/>
  </si>
  <si>
    <t>302-0032</t>
    <phoneticPr fontId="23"/>
  </si>
  <si>
    <t>基本情報技術者</t>
    <phoneticPr fontId="23"/>
  </si>
  <si>
    <t>普通自動車免許</t>
    <phoneticPr fontId="23"/>
  </si>
  <si>
    <t>Windows,UNIX,TownsOS,NCOS</t>
  </si>
  <si>
    <t>志保</t>
  </si>
  <si>
    <t>ｵｷｲ</t>
  </si>
  <si>
    <t>ｼﾎ</t>
  </si>
  <si>
    <t>日本語ワードプロセッサ1級</t>
  </si>
  <si>
    <t>c8bkt26@gmail.com</t>
  </si>
  <si>
    <t>ninironspitfire@ezweb.ne.jp</t>
  </si>
  <si>
    <t>新潟県立糸魚川高等学校</t>
  </si>
  <si>
    <t>ksuaztuoksahwia-3104@docomo.ne.jp</t>
    <phoneticPr fontId="23"/>
  </si>
  <si>
    <t>kujukuju@u00.itscome.net</t>
    <phoneticPr fontId="23"/>
  </si>
  <si>
    <t>ｼｽプロ</t>
    <phoneticPr fontId="23"/>
  </si>
  <si>
    <t>男</t>
    <phoneticPr fontId="23"/>
  </si>
  <si>
    <t>227-0066</t>
    <phoneticPr fontId="23"/>
  </si>
  <si>
    <t>DB2,Oracle,PostgreSQL</t>
    <phoneticPr fontId="23"/>
  </si>
  <si>
    <t>転職情報</t>
    <phoneticPr fontId="23"/>
  </si>
  <si>
    <t>他社正社員</t>
    <phoneticPr fontId="23"/>
  </si>
  <si>
    <t>HAL1265</t>
  </si>
  <si>
    <t>柴崎</t>
  </si>
  <si>
    <t>美香</t>
  </si>
  <si>
    <t>ｼﾊﾞｻﾞｷ</t>
  </si>
  <si>
    <t>243-0405</t>
  </si>
  <si>
    <t>090-8464-7779</t>
  </si>
  <si>
    <t>ranklaw@msn.com</t>
  </si>
  <si>
    <t>HAL0424</t>
  </si>
  <si>
    <t>islandfreaker@pdx.ne.jp</t>
  </si>
  <si>
    <t>東京工芸大学</t>
  </si>
  <si>
    <t>工学部　電子工学科</t>
  </si>
  <si>
    <t>山崎町1912-11</t>
  </si>
  <si>
    <t>042-792-5392</t>
  </si>
  <si>
    <t>090-5499-9814</t>
  </si>
  <si>
    <t>miya-yoshi-123@w4.dion.ne.jp</t>
  </si>
  <si>
    <t>小田急線</t>
  </si>
  <si>
    <t>第二種情報処理,ｿﾌﾄｳｴｱ開発技術者</t>
    <phoneticPr fontId="23"/>
  </si>
  <si>
    <t>Windows,Linux,AS400</t>
    <phoneticPr fontId="23"/>
  </si>
  <si>
    <t>Access,Oracle,RDB,RDBMS</t>
  </si>
  <si>
    <t>要件定義,基本設計,詳細設計,保守</t>
  </si>
  <si>
    <t>080-6606-1510</t>
    <phoneticPr fontId="23"/>
  </si>
  <si>
    <t>snynkjm@nifty.com</t>
    <phoneticPr fontId="23"/>
  </si>
  <si>
    <t>千葉県立千葉東高等学校</t>
    <phoneticPr fontId="23"/>
  </si>
  <si>
    <t>卒業</t>
    <phoneticPr fontId="23"/>
  </si>
  <si>
    <t>090-9300-9852</t>
    <phoneticPr fontId="23"/>
  </si>
  <si>
    <t>トレイダーずフィナンシャルシステムズ（株）</t>
  </si>
  <si>
    <t>明海4－2－8－204　望海の街</t>
  </si>
  <si>
    <t>7/28（現在）にて、就業確認をした所、年度内の継続案件に入るとの事</t>
    <phoneticPr fontId="23"/>
  </si>
  <si>
    <t>184-0011</t>
  </si>
  <si>
    <t>久我山5-38-11メゾン久我山B棟108</t>
  </si>
  <si>
    <t>090-5423-4347</t>
  </si>
  <si>
    <t>亮</t>
    <phoneticPr fontId="23"/>
  </si>
  <si>
    <t>ｽｲ</t>
    <phoneticPr fontId="23"/>
  </si>
  <si>
    <t>ﾘｮｳ</t>
    <phoneticPr fontId="23"/>
  </si>
  <si>
    <t>中国</t>
    <phoneticPr fontId="23"/>
  </si>
  <si>
    <t>有楽町</t>
  </si>
  <si>
    <t>京王よみうりランド</t>
  </si>
  <si>
    <t>COBOL,VB</t>
  </si>
  <si>
    <t>詳細設計,保守,運用</t>
  </si>
  <si>
    <t>HAL0764</t>
  </si>
  <si>
    <t>ｸﾛｲﾜ</t>
    <phoneticPr fontId="23"/>
  </si>
  <si>
    <t>南池袋1-7-7ハイツ小林</t>
  </si>
  <si>
    <t>027-221-7188</t>
  </si>
  <si>
    <t>090-9007-5157</t>
  </si>
  <si>
    <t>hiro310_mail@yahoo.co.jp</t>
  </si>
  <si>
    <t>工業専門課程　情報処理科</t>
  </si>
  <si>
    <t>C言語,Java</t>
  </si>
  <si>
    <t>VB.NET,VB,VBA</t>
  </si>
  <si>
    <t>VisualStudio,VS2005</t>
  </si>
  <si>
    <t>希望年収：350万以上</t>
  </si>
  <si>
    <t>希望月収：25万以上</t>
  </si>
  <si>
    <t>HAL1257</t>
  </si>
  <si>
    <t>基</t>
  </si>
  <si>
    <t>ﾛｯﾎﾟﾝｷﾞ</t>
  </si>
  <si>
    <t>ﾓﾄｷ</t>
  </si>
  <si>
    <t>359-1163</t>
  </si>
  <si>
    <t>西狭山ケ丘1-256-1 第一新井コーポ201</t>
  </si>
  <si>
    <t>090-4821-0898</t>
  </si>
  <si>
    <t>mop@vmail.plala.or.jp</t>
  </si>
  <si>
    <t>core-works@tbb.t-com.ne.jp</t>
  </si>
  <si>
    <t>kau42_24@docomo.ne.jp</t>
  </si>
  <si>
    <t>東京造型大学</t>
  </si>
  <si>
    <t>彫刻科</t>
  </si>
  <si>
    <t>1年半のブランクがあります</t>
  </si>
  <si>
    <t>プログラマ</t>
  </si>
  <si>
    <t>サーバー運用・保守（一部構築）　</t>
    <phoneticPr fontId="23"/>
  </si>
  <si>
    <t>理解力も高く、コミュニケーションもスムーズです。</t>
    <phoneticPr fontId="23"/>
  </si>
  <si>
    <t>普通自動車免許,学芸員</t>
    <phoneticPr fontId="23"/>
  </si>
  <si>
    <t>JAVA系,DBｽﾍﾟｼｬﾘｽﾄ,汎用基盤,C,C++,C#系</t>
    <phoneticPr fontId="23"/>
  </si>
  <si>
    <t>AIX,MSP</t>
    <phoneticPr fontId="23"/>
  </si>
  <si>
    <t>C言語,COBOL,Java,VB</t>
    <phoneticPr fontId="23"/>
  </si>
  <si>
    <t>本町三丁目15-24　ルーブル中野坂上弐番館201号室</t>
    <phoneticPr fontId="23"/>
  </si>
  <si>
    <t>要求分析～設計が得意</t>
  </si>
  <si>
    <t>販売　在庫管理</t>
  </si>
  <si>
    <t>１０数名の工数管理、スケジュール管理、技術指導</t>
  </si>
  <si>
    <t>DB設計の経験あり　フリーでの経験長い</t>
  </si>
  <si>
    <t>HAL1315</t>
  </si>
  <si>
    <t>石神</t>
  </si>
  <si>
    <t>ｵｰﾌﾟﾝ系基盤</t>
    <phoneticPr fontId="23"/>
  </si>
  <si>
    <t>幹哉</t>
  </si>
  <si>
    <t>ﾐｷﾔ</t>
  </si>
  <si>
    <t>Windows,UNIX,MS-DOS,OS/2,LanManager,Windows NT4.0</t>
  </si>
  <si>
    <t>業務理解度は早く、ユーザレビュ経験豊富</t>
  </si>
  <si>
    <t>Delphi,Java,JavaScript,PL/SQL,VB</t>
    <phoneticPr fontId="23"/>
  </si>
  <si>
    <t>HAL0465</t>
  </si>
  <si>
    <t>一本</t>
  </si>
  <si>
    <t>C言語,Java,Perl,PHP,PL/SQL,Pro*C</t>
    <phoneticPr fontId="23"/>
  </si>
  <si>
    <t>作業が早いと評価される（ﾄﾞｷｭﾒﾝﾄ、ﾌﾟﾛｸﾞﾗﾐﾝｸﾞ、ﾃｽﾄなど）</t>
  </si>
  <si>
    <t>損保業務SE</t>
  </si>
  <si>
    <t>現在の就業先　茅場町定時18時</t>
  </si>
  <si>
    <t>損保ジャパンで47ヶ月（恵比寿）就業</t>
  </si>
  <si>
    <t>京成線</t>
    <phoneticPr fontId="23"/>
  </si>
  <si>
    <t>京成高砂駅</t>
    <phoneticPr fontId="23"/>
  </si>
  <si>
    <t>男</t>
    <phoneticPr fontId="23"/>
  </si>
  <si>
    <t>卒業</t>
    <phoneticPr fontId="23"/>
  </si>
  <si>
    <t>090-2729-7591</t>
    <phoneticPr fontId="23"/>
  </si>
  <si>
    <t>mikaodo@hotmail.com</t>
    <phoneticPr fontId="23"/>
  </si>
  <si>
    <t>鹿児島県立出水高等学校</t>
    <phoneticPr fontId="23"/>
  </si>
  <si>
    <t>直近の年収ベースは、370万円。2次に進む際には、単価面確認お願いします。</t>
  </si>
  <si>
    <t>やや大人しい印象受けた。若干ながらこちらからの質問に対しての理解力に乏しく感じる。また回答も的を得なくダラダラした印象</t>
  </si>
  <si>
    <t>根気強く業務に取り組む姿勢がある</t>
  </si>
  <si>
    <t>080-5473-1912</t>
  </si>
  <si>
    <t>堀口　順子</t>
    <phoneticPr fontId="23"/>
  </si>
  <si>
    <t>永原</t>
    <phoneticPr fontId="23"/>
  </si>
  <si>
    <t>司</t>
    <phoneticPr fontId="23"/>
  </si>
  <si>
    <t>ﾅｶﾞﾊﾗ</t>
    <phoneticPr fontId="23"/>
  </si>
  <si>
    <t>ﾂｶｻ</t>
    <phoneticPr fontId="23"/>
  </si>
  <si>
    <t>日本</t>
    <phoneticPr fontId="23"/>
  </si>
  <si>
    <t>東京都</t>
    <phoneticPr fontId="23"/>
  </si>
  <si>
    <t>町田市</t>
    <phoneticPr fontId="23"/>
  </si>
  <si>
    <t>南大谷1307-73</t>
    <phoneticPr fontId="23"/>
  </si>
  <si>
    <t>042-729-0396</t>
    <phoneticPr fontId="23"/>
  </si>
  <si>
    <t>B-shell,Perl,PL/SQL,VB,VBA(Access),VBA(Excel),VB.NET,XML</t>
  </si>
  <si>
    <t>勤泰不良により提案せず</t>
  </si>
  <si>
    <t>勤泰不良によりNG</t>
  </si>
  <si>
    <t>普通自動車免許,専修学校教員免許</t>
    <phoneticPr fontId="23"/>
  </si>
  <si>
    <t>Windows,UNIX,ACOS,MSP,MVS</t>
    <phoneticPr fontId="23"/>
  </si>
  <si>
    <t>協調性良い、調べごとが好き</t>
    <phoneticPr fontId="23"/>
  </si>
  <si>
    <t>プロジェクト内にいてくれると大変重宝される方</t>
    <phoneticPr fontId="23"/>
  </si>
  <si>
    <t>会話が丁寧で礼儀正しく、好感を持てる接しやすい方</t>
    <phoneticPr fontId="23"/>
  </si>
  <si>
    <t>○</t>
    <phoneticPr fontId="23"/>
  </si>
  <si>
    <t>する</t>
    <phoneticPr fontId="23"/>
  </si>
  <si>
    <t>第二種情報処理,EXCEL VBA EXPERT Standard</t>
  </si>
  <si>
    <t>Tomcat,Eclipse</t>
  </si>
  <si>
    <t>希望年収300万円以上</t>
  </si>
  <si>
    <t>HAL1255</t>
  </si>
  <si>
    <t>260-0825</t>
  </si>
  <si>
    <t>千葉市中央区</t>
  </si>
  <si>
    <t>村田町1195　ｼｰｽﾞｶﾞｰﾃﾞﾝ浜野1501</t>
  </si>
  <si>
    <t>Access,MySQL,SQL-Server</t>
  </si>
  <si>
    <t>製造、UT,運用</t>
  </si>
  <si>
    <t>20万</t>
  </si>
  <si>
    <t>正社員採用、本人入社辞退</t>
  </si>
  <si>
    <t>兼児</t>
  </si>
  <si>
    <t>ｹﾝｼﾞ</t>
  </si>
  <si>
    <t>679-0021</t>
  </si>
  <si>
    <t>島根県</t>
  </si>
  <si>
    <t>浜田市松原町</t>
  </si>
  <si>
    <t>0855-23-0213</t>
  </si>
  <si>
    <t>090-8012-4891</t>
  </si>
  <si>
    <t>kiwamoto_sc@hotmail.com</t>
  </si>
  <si>
    <t>広島工業大学</t>
  </si>
  <si>
    <t>工学部知的情報システム工学科　</t>
  </si>
  <si>
    <t>JR山陰本線</t>
  </si>
  <si>
    <t>製造、UT,結合ﾃｽﾄ</t>
  </si>
  <si>
    <t>責任感が強い</t>
  </si>
  <si>
    <t>Javaのアプリケーション開発、対人面は自信がある</t>
  </si>
  <si>
    <t>金融（出来れば）</t>
  </si>
  <si>
    <t>日立系（できれば）</t>
  </si>
  <si>
    <t>○</t>
    <phoneticPr fontId="23"/>
  </si>
  <si>
    <t>コミュニケーション力に自信が無く、常駐先にHALから1名は避けたい</t>
  </si>
  <si>
    <t>080-3420-4077</t>
  </si>
  <si>
    <t>yasfujimoto@m5.dion.ne.jp</t>
    <phoneticPr fontId="23"/>
  </si>
  <si>
    <t>春日町1－11－31メゾンプランタン102</t>
  </si>
  <si>
    <t>04-2963-5079</t>
  </si>
  <si>
    <t>090-6132-6306</t>
  </si>
  <si>
    <t>yoshioka@csf.casio.co.jp</t>
  </si>
  <si>
    <t>埼玉大学経済短期大学部</t>
  </si>
  <si>
    <t>西武池袋線</t>
  </si>
  <si>
    <t>入間市駅</t>
  </si>
  <si>
    <t>VB</t>
  </si>
  <si>
    <t>VB,ASP,Perl,PHP系,その他</t>
  </si>
  <si>
    <t>Windows,Linux,Redhad Linux</t>
  </si>
  <si>
    <t>ASP,ASP.NET,Perl,PHP,PL/SQL,SQL,VB,VC++,VisualC#</t>
  </si>
  <si>
    <t>MySQL,Oracle,SQL-Server,Oracle7,8</t>
  </si>
  <si>
    <t>HAL1429</t>
  </si>
  <si>
    <t>川崎区・幸区</t>
  </si>
  <si>
    <t>HAL1312</t>
  </si>
  <si>
    <t>金高</t>
  </si>
  <si>
    <t>光平</t>
  </si>
  <si>
    <t>ｶﾈﾀｶ</t>
  </si>
  <si>
    <t>善福寺3-2-11ベルハイム善福寺201号室</t>
  </si>
  <si>
    <t>03-5382-3188</t>
  </si>
  <si>
    <t>070-5592-9160</t>
  </si>
  <si>
    <t>ymdkj0920@gmail.com</t>
  </si>
  <si>
    <t>早稲田大学第二文学部</t>
  </si>
  <si>
    <t>Windows,MVS,Z/OS,OS390</t>
  </si>
  <si>
    <t>167-0041</t>
  </si>
  <si>
    <t>134-0084</t>
    <phoneticPr fontId="23"/>
  </si>
  <si>
    <t>Windows,UNIX,Linux,MVS,Z/OS,OS390</t>
    <phoneticPr fontId="23"/>
  </si>
  <si>
    <t>時間的に、コミュニケ力を判断するには足りないけど印象としてはまずます。明るい</t>
  </si>
  <si>
    <t>HAL1427</t>
  </si>
  <si>
    <t>正和</t>
  </si>
  <si>
    <t>252-1126</t>
  </si>
  <si>
    <t>綾瀬市</t>
  </si>
  <si>
    <t>綾西2-9-1</t>
  </si>
  <si>
    <t>090-8511-3694</t>
  </si>
  <si>
    <t>maitoh@tba.t-com.ne.jp</t>
  </si>
  <si>
    <t>拘り・・無し</t>
    <phoneticPr fontId="23"/>
  </si>
  <si>
    <t>東京都立武蔵丘高等学校</t>
    <phoneticPr fontId="23"/>
  </si>
  <si>
    <t>卒業</t>
    <phoneticPr fontId="23"/>
  </si>
  <si>
    <t>西武池袋線</t>
    <phoneticPr fontId="23"/>
  </si>
  <si>
    <t>石神井公園</t>
    <phoneticPr fontId="23"/>
  </si>
  <si>
    <t>男</t>
    <phoneticPr fontId="23"/>
  </si>
  <si>
    <t>未婚</t>
    <phoneticPr fontId="23"/>
  </si>
  <si>
    <t>177-0031</t>
    <phoneticPr fontId="23"/>
  </si>
  <si>
    <t>拘り・・無し</t>
    <phoneticPr fontId="23"/>
  </si>
  <si>
    <t>拘り・・強い</t>
    <phoneticPr fontId="23"/>
  </si>
  <si>
    <t>契約社員希望</t>
    <phoneticPr fontId="23"/>
  </si>
  <si>
    <t>契約</t>
    <phoneticPr fontId="23"/>
  </si>
  <si>
    <t>PHP１年案件＝都内（２３区）、テスター＝短期であれば可能</t>
    <phoneticPr fontId="23"/>
  </si>
  <si>
    <t>10年間、短期案件参画理由として、本人意思（色々な現場をみてみたかった）</t>
    <phoneticPr fontId="23"/>
  </si>
  <si>
    <t>B</t>
    <phoneticPr fontId="23"/>
  </si>
  <si>
    <t>根本　真吾</t>
  </si>
  <si>
    <t>yosi-mutoh@jcom.home.ne.jp</t>
  </si>
  <si>
    <t>CORBA</t>
    <phoneticPr fontId="23"/>
  </si>
  <si>
    <t>B+</t>
    <phoneticPr fontId="23"/>
  </si>
  <si>
    <t>PL</t>
    <phoneticPr fontId="23"/>
  </si>
  <si>
    <t>無</t>
    <phoneticPr fontId="23"/>
  </si>
  <si>
    <t>正社員金谷さんの紹介　手取り最低32万円を希望</t>
    <phoneticPr fontId="23"/>
  </si>
  <si>
    <t>CISAM</t>
  </si>
  <si>
    <t>042-798-1240</t>
    <phoneticPr fontId="23"/>
  </si>
  <si>
    <t>090-4830-1174</t>
    <phoneticPr fontId="23"/>
  </si>
  <si>
    <t>msato@mbh.nifty.com</t>
    <phoneticPr fontId="23"/>
  </si>
  <si>
    <t>男</t>
    <phoneticPr fontId="23"/>
  </si>
  <si>
    <t>194-0212</t>
    <phoneticPr fontId="23"/>
  </si>
  <si>
    <t>OracleMasterｼﾙﾊﾞｰ,第二種情報処理,OracleMasterﾌﾞﾛﾝｽﾞ</t>
    <phoneticPr fontId="23"/>
  </si>
  <si>
    <t>普通自動車免許,中学校数学科教諭一種免許,高等学校数学科教諭一種免許</t>
    <phoneticPr fontId="23"/>
  </si>
  <si>
    <t>Apache,Eclipse,Struts,Tomcat,VisualStudio,Websphere,GeneXus,Xen,Zope</t>
    <phoneticPr fontId="23"/>
  </si>
  <si>
    <t>調査分析,要件定義,基本設計,詳細設計,製造、UT,結合ﾃｽﾄ,総合ﾃｽﾄ,保守,運用,構築,指導育成,プロジェクト管理</t>
  </si>
  <si>
    <t>ﾘｸﾅﾋﾞﾈｸｽﾄ</t>
    <phoneticPr fontId="23"/>
  </si>
  <si>
    <t>○</t>
    <phoneticPr fontId="23"/>
  </si>
  <si>
    <t>登録面談</t>
    <phoneticPr fontId="23"/>
  </si>
  <si>
    <t>HAL1782</t>
    <phoneticPr fontId="23"/>
  </si>
  <si>
    <t>Access,MySQL,Oracle,PostgreSQL,Sybase</t>
    <phoneticPr fontId="23"/>
  </si>
  <si>
    <t>ZendFrameWork,Smarty</t>
    <phoneticPr fontId="23"/>
  </si>
  <si>
    <t>基本設計,詳細設計,製造、UT,結合ﾃｽﾄ,保守</t>
  </si>
  <si>
    <t>130-0014</t>
    <phoneticPr fontId="23"/>
  </si>
  <si>
    <t>伊勢早コンピュータカレッジ専門学校</t>
  </si>
  <si>
    <t>新所沢</t>
  </si>
  <si>
    <t>西武池袋</t>
  </si>
  <si>
    <t>小手指</t>
  </si>
  <si>
    <t>埼玉県</t>
    <phoneticPr fontId="23"/>
  </si>
  <si>
    <t>ｲｸﾖ</t>
    <phoneticPr fontId="23"/>
  </si>
  <si>
    <t>江東区</t>
    <phoneticPr fontId="23"/>
  </si>
  <si>
    <t>bronson@s2.dion.ne.jp</t>
    <phoneticPr fontId="23"/>
  </si>
  <si>
    <t>亜細亜大学</t>
    <phoneticPr fontId="23"/>
  </si>
  <si>
    <t>経済学部経済学科</t>
    <phoneticPr fontId="23"/>
  </si>
  <si>
    <t>Windows,HP-UX,AIX</t>
  </si>
  <si>
    <t>WEB系、業務系SE,上流より対応可能</t>
  </si>
  <si>
    <t>JAVAそ使用した設計・開発を希望</t>
  </si>
  <si>
    <t>Windows,Solaris,Linux,AIX,FreeBSD</t>
    <phoneticPr fontId="23"/>
  </si>
  <si>
    <t>C#,Perl,Unix-C</t>
    <phoneticPr fontId="23"/>
  </si>
  <si>
    <t>DB2,PostgreSQL,SQL-Server,UDB</t>
    <phoneticPr fontId="23"/>
  </si>
  <si>
    <t>042-486-7299</t>
  </si>
  <si>
    <t>未婚</t>
    <phoneticPr fontId="23"/>
  </si>
  <si>
    <t>187-0043</t>
    <phoneticPr fontId="23"/>
  </si>
  <si>
    <t>ﾈｯﾄﾜｰｸ,PMO</t>
  </si>
  <si>
    <t>02-3263-7877</t>
  </si>
  <si>
    <t>090-1115-4505</t>
  </si>
  <si>
    <t>要件定義,基本設計,詳細設計,結合ﾃｽﾄ</t>
  </si>
  <si>
    <t>勤怠不安あり（フレックスが希望）</t>
  </si>
  <si>
    <t>手取りで55万円(譲れない）</t>
  </si>
  <si>
    <t>武司</t>
  </si>
  <si>
    <t>ﾊﾏﾌﾞﾁ</t>
  </si>
  <si>
    <t>本郷6-20-3-220</t>
  </si>
  <si>
    <t>090-2318-3750</t>
  </si>
  <si>
    <t>noriko@dp.catv.ne.jp</t>
  </si>
  <si>
    <t>篤志</t>
  </si>
  <si>
    <t>351-0001</t>
  </si>
  <si>
    <t>朝霞市</t>
  </si>
  <si>
    <t>理学部物理学科</t>
  </si>
  <si>
    <t>朝霞台</t>
  </si>
  <si>
    <t>・受け答え時の印象は「焦点が若干ブレる」「こちらの言った事に対しての理解力が乏しい」と思う</t>
    <phoneticPr fontId="23"/>
  </si>
  <si>
    <t>・スキルは、汎用機を中心として生保やカードをやっているので、いいと思う</t>
    <phoneticPr fontId="23"/>
  </si>
  <si>
    <t>○</t>
    <phoneticPr fontId="23"/>
  </si>
  <si>
    <t>登録面談</t>
    <phoneticPr fontId="23"/>
  </si>
  <si>
    <t>済</t>
    <phoneticPr fontId="23"/>
  </si>
  <si>
    <t>提案中</t>
    <phoneticPr fontId="23"/>
  </si>
  <si>
    <t>プログラマー、JAVA・PHP・Perl</t>
  </si>
  <si>
    <t>HAL1792</t>
    <phoneticPr fontId="23"/>
  </si>
  <si>
    <t>由井</t>
  </si>
  <si>
    <t>丈晴</t>
  </si>
  <si>
    <t>ﾕｲ</t>
  </si>
  <si>
    <t>ﾀｹﾊﾙ</t>
  </si>
  <si>
    <t>西つつじヶ丘４－１０－６－１０１</t>
  </si>
  <si>
    <t>志村</t>
  </si>
  <si>
    <t>秀樹</t>
  </si>
  <si>
    <t>車両</t>
    <phoneticPr fontId="23"/>
  </si>
  <si>
    <t>HAL0778</t>
    <phoneticPr fontId="23"/>
  </si>
  <si>
    <t>天野　昭仁</t>
    <phoneticPr fontId="23"/>
  </si>
  <si>
    <t>師</t>
    <phoneticPr fontId="23"/>
  </si>
  <si>
    <t>徒歩</t>
    <phoneticPr fontId="23"/>
  </si>
  <si>
    <t>男</t>
    <phoneticPr fontId="23"/>
  </si>
  <si>
    <t>336-0031</t>
    <phoneticPr fontId="23"/>
  </si>
  <si>
    <t>第一種情報処理</t>
    <phoneticPr fontId="23"/>
  </si>
  <si>
    <t>日本語能力検定２級</t>
    <phoneticPr fontId="23"/>
  </si>
  <si>
    <t>Windows</t>
    <phoneticPr fontId="23"/>
  </si>
  <si>
    <t>Java,JSP,PL/SQL,VB.NET,XML,C#.NET</t>
    <phoneticPr fontId="23"/>
  </si>
  <si>
    <t>Oracle</t>
    <phoneticPr fontId="23"/>
  </si>
  <si>
    <t>Struts</t>
    <phoneticPr fontId="23"/>
  </si>
  <si>
    <t>製造、UT,結合ﾃｽﾄ</t>
    <phoneticPr fontId="23"/>
  </si>
  <si>
    <t>朝日コンピュータスクール</t>
    <phoneticPr fontId="23"/>
  </si>
  <si>
    <t>西新宿５丁目</t>
  </si>
  <si>
    <t>080-3456-0629</t>
    <phoneticPr fontId="23"/>
  </si>
  <si>
    <t>mind0409@yahoo.co.jp</t>
    <phoneticPr fontId="23"/>
  </si>
  <si>
    <t>群馬県立前橋清陵高校</t>
  </si>
  <si>
    <t>JR</t>
    <phoneticPr fontId="23"/>
  </si>
  <si>
    <t>戸塚</t>
    <phoneticPr fontId="23"/>
  </si>
  <si>
    <t>バス</t>
    <phoneticPr fontId="23"/>
  </si>
  <si>
    <t>男</t>
    <phoneticPr fontId="23"/>
  </si>
  <si>
    <t>未婚</t>
    <phoneticPr fontId="23"/>
  </si>
  <si>
    <t>244-0842</t>
    <phoneticPr fontId="23"/>
  </si>
  <si>
    <t>LPIC Level1,LPIC Level2,Comp TIA Security+,MCA OS・ネットワーク,LPIC-Level3</t>
    <phoneticPr fontId="23"/>
  </si>
  <si>
    <t>ｲﾝﾌﾗ</t>
  </si>
  <si>
    <t>JAVA系,C,C++,C#系,ｵｰﾌﾟﾝ系基盤</t>
  </si>
  <si>
    <t>ASP,C++,C言語,HTML,J2EE,Java,JSP,PHP,Pro*C,XML,XSLT,J2SE</t>
  </si>
  <si>
    <t>MySQL,Oracle,PostgreSQL,SQL-Server,LDAP</t>
  </si>
  <si>
    <t>Apache,IIS,Tomcat,Weblogic,Websphere</t>
  </si>
  <si>
    <t>・DB（ORACLE）チューニング経験あり</t>
  </si>
  <si>
    <t>・汎用機ｼﾞｪﾈﾚｰｼｮﾝ作業経験あり</t>
  </si>
  <si>
    <t>東京23区／横浜市／川崎市</t>
    <phoneticPr fontId="23"/>
  </si>
  <si>
    <t>ﾘｸﾅﾋﾞﾈｸｽﾄ</t>
    <phoneticPr fontId="23"/>
  </si>
  <si>
    <t>○</t>
    <phoneticPr fontId="23"/>
  </si>
  <si>
    <t>登録面談</t>
    <phoneticPr fontId="23"/>
  </si>
  <si>
    <t>済</t>
    <phoneticPr fontId="23"/>
  </si>
  <si>
    <t>する</t>
    <phoneticPr fontId="23"/>
  </si>
  <si>
    <t>正社員としては不採用だが、本人の申し出により契約社員でアサイン</t>
  </si>
  <si>
    <t>我が強く、意見を主張してくるので、面談の回答などの連絡はまめにした方が良い</t>
  </si>
  <si>
    <t>03-3947-4290</t>
  </si>
  <si>
    <t>ｻﾜﾀﾞ</t>
    <phoneticPr fontId="23"/>
  </si>
  <si>
    <t>080-3469-2517</t>
    <phoneticPr fontId="23"/>
  </si>
  <si>
    <t>kkchtk@hotmail.com</t>
    <phoneticPr fontId="23"/>
  </si>
  <si>
    <t>西武新宿線</t>
    <phoneticPr fontId="23"/>
  </si>
  <si>
    <t>沼袋</t>
    <phoneticPr fontId="23"/>
  </si>
  <si>
    <t>165-0026</t>
    <phoneticPr fontId="23"/>
  </si>
  <si>
    <t>設計から製造まで可能</t>
  </si>
  <si>
    <t>HAL1098</t>
  </si>
  <si>
    <t>雅</t>
  </si>
  <si>
    <t>ﾐﾔﾋﾞ</t>
  </si>
  <si>
    <t>358-0006</t>
  </si>
  <si>
    <t>入間市</t>
  </si>
  <si>
    <t>Java,。Net,C#.Net,VB.Netその他</t>
  </si>
  <si>
    <t>HAL0846</t>
  </si>
  <si>
    <t>JR山手</t>
  </si>
  <si>
    <t>dolphindogstar@yahoo.co.jp</t>
  </si>
  <si>
    <t>東京エアトラベル・ホテル専門学校　</t>
  </si>
  <si>
    <t>エアライン科</t>
  </si>
  <si>
    <t>九段下</t>
  </si>
  <si>
    <t>英検準２級,珠算２級,AXESS実務検定　国際線・国内線　２級</t>
  </si>
  <si>
    <t>旅行</t>
  </si>
  <si>
    <t>久下4-179</t>
  </si>
  <si>
    <t>048-526-5766</t>
  </si>
  <si>
    <t>shyunnsuke@mail.goo.ne.jp</t>
  </si>
  <si>
    <t>寛</t>
    <phoneticPr fontId="23"/>
  </si>
  <si>
    <t>ﾅｶｼﾞｮｳ</t>
    <phoneticPr fontId="23"/>
  </si>
  <si>
    <t>ﾋﾛｼ</t>
    <phoneticPr fontId="23"/>
  </si>
  <si>
    <t>日本</t>
    <phoneticPr fontId="23"/>
  </si>
  <si>
    <t>HAL1821</t>
    <phoneticPr fontId="23"/>
  </si>
  <si>
    <t>小松　茂徳</t>
    <phoneticPr fontId="23"/>
  </si>
  <si>
    <t>三浦</t>
    <phoneticPr fontId="23"/>
  </si>
  <si>
    <t>宏一郎</t>
    <phoneticPr fontId="23"/>
  </si>
  <si>
    <t>ﾐｳﾗ</t>
    <phoneticPr fontId="23"/>
  </si>
  <si>
    <t>ｺｳｲﾁﾛｳ</t>
    <phoneticPr fontId="23"/>
  </si>
  <si>
    <t>日本</t>
    <phoneticPr fontId="23"/>
  </si>
  <si>
    <t>神奈川県</t>
    <phoneticPr fontId="23"/>
  </si>
  <si>
    <t>横浜市</t>
    <phoneticPr fontId="23"/>
  </si>
  <si>
    <t>栄区飯島町527番地3街区11棟502号</t>
    <phoneticPr fontId="23"/>
  </si>
  <si>
    <t>長谷川</t>
    <phoneticPr fontId="23"/>
  </si>
  <si>
    <t>小川</t>
    <phoneticPr fontId="23"/>
  </si>
  <si>
    <t>東京都</t>
    <phoneticPr fontId="23"/>
  </si>
  <si>
    <t>卒業</t>
    <phoneticPr fontId="23"/>
  </si>
  <si>
    <t>男</t>
    <phoneticPr fontId="23"/>
  </si>
  <si>
    <t>未婚</t>
    <phoneticPr fontId="23"/>
  </si>
  <si>
    <t>PL</t>
    <phoneticPr fontId="23"/>
  </si>
  <si>
    <t>tms0330@mist.ocn.ne.jp</t>
  </si>
  <si>
    <t>峯</t>
  </si>
  <si>
    <t>孝行</t>
  </si>
  <si>
    <t>ﾐﾈ</t>
  </si>
  <si>
    <t>120-0002</t>
  </si>
  <si>
    <t>中川2-13-2-205号</t>
  </si>
  <si>
    <t>Windows,MVS/ESA</t>
  </si>
  <si>
    <t>ASP,VB,C#,COBOL,JavaScript,SQL,JCL</t>
  </si>
  <si>
    <t>ASP,PL/SQL,RPG,VB</t>
  </si>
  <si>
    <t>製造、UT,結合ﾃｽﾄ,運用</t>
  </si>
  <si>
    <t>浪越</t>
  </si>
  <si>
    <t>雄</t>
  </si>
  <si>
    <t>ﾅﾐｺｼ</t>
  </si>
  <si>
    <t>ﾕｳ</t>
  </si>
  <si>
    <t>北園町11-1-413</t>
  </si>
  <si>
    <t>080-5426-0093</t>
  </si>
  <si>
    <t>gxhsr190@yahoo.co.jp</t>
  </si>
  <si>
    <t>國學院大學</t>
  </si>
  <si>
    <t>文学部／／文学史学科</t>
  </si>
  <si>
    <t>武蔵野</t>
  </si>
  <si>
    <t>漢字検定準2級,MAC利用技術能力検定DTP部門3級,情報処理活用能力検定2級</t>
  </si>
  <si>
    <t>調べごとが好き、ドキュメント作成が好き（元出版関連）</t>
  </si>
  <si>
    <t>Windowsの経験はあるがLINUXは自宅環境構築ﾚﾍﾞﾙ</t>
  </si>
  <si>
    <t>提案金額はｽｷﾙレベルからすると高いが時間をおけば低くすることは可能</t>
  </si>
  <si>
    <t>日商簿記１級</t>
  </si>
  <si>
    <t>江戸川区</t>
    <phoneticPr fontId="23"/>
  </si>
  <si>
    <t>千葉県</t>
    <phoneticPr fontId="23"/>
  </si>
  <si>
    <t>市川市</t>
    <phoneticPr fontId="23"/>
  </si>
  <si>
    <t>alcheminister@ybb.ne.jp</t>
  </si>
  <si>
    <t>Windows、UNIX系のサーバ構築経験あり</t>
  </si>
  <si>
    <t>Oracle,SQL-Server,Oracle10G</t>
    <phoneticPr fontId="23"/>
  </si>
  <si>
    <t>Ajax,ASP.NET,Java,JavaScript,JavaServlet,JSP,PL/SQL,Shell,C#</t>
  </si>
  <si>
    <t>DB2,Sybase,Cosminexus</t>
  </si>
  <si>
    <t>いずれどこかの正社員になりたいので、3ヶ月毎の契約期間で考えたい</t>
  </si>
  <si>
    <t>106-0046</t>
    <phoneticPr fontId="23"/>
  </si>
  <si>
    <t>初級ｼｽｱﾄﾞ</t>
    <phoneticPr fontId="23"/>
  </si>
  <si>
    <t>Windows,UNIX</t>
    <phoneticPr fontId="23"/>
  </si>
  <si>
    <t>C言語,VB,VBA(Access)</t>
    <phoneticPr fontId="23"/>
  </si>
  <si>
    <t>SQL-Server</t>
    <phoneticPr fontId="23"/>
  </si>
  <si>
    <t>VMware</t>
  </si>
  <si>
    <t>ﾋｻｷ</t>
    <phoneticPr fontId="23"/>
  </si>
  <si>
    <t>日本</t>
    <phoneticPr fontId="23"/>
  </si>
  <si>
    <t>045-512-0614</t>
    <phoneticPr fontId="23"/>
  </si>
  <si>
    <t>HAL</t>
    <phoneticPr fontId="23"/>
  </si>
  <si>
    <t>男</t>
    <phoneticPr fontId="23"/>
  </si>
  <si>
    <t>140-0013</t>
    <phoneticPr fontId="23"/>
  </si>
  <si>
    <t>しない</t>
    <phoneticPr fontId="23"/>
  </si>
  <si>
    <t>口座貸し</t>
    <phoneticPr fontId="23"/>
  </si>
  <si>
    <t>Access,Oracle,RDB,SymfoWARE</t>
    <phoneticPr fontId="23"/>
  </si>
  <si>
    <t>VisualStudio,Crystal Reports,Systemwalker,Interstage</t>
    <phoneticPr fontId="23"/>
  </si>
  <si>
    <t>基本設計,詳細設計,製造、UT,結合ﾃｽﾄ,総合ﾃｽﾄ,保守,運用</t>
    <phoneticPr fontId="23"/>
  </si>
  <si>
    <t>その他金融,公共</t>
    <phoneticPr fontId="23"/>
  </si>
  <si>
    <t>新田3-1-9ハイツタナカ１０５号室</t>
    <phoneticPr fontId="23"/>
  </si>
  <si>
    <t>047-370-5325</t>
    <phoneticPr fontId="23"/>
  </si>
  <si>
    <t>080-5511-9881</t>
    <phoneticPr fontId="23"/>
  </si>
  <si>
    <t>ファインライフ白金101</t>
  </si>
  <si>
    <t>080-5010-8214</t>
  </si>
  <si>
    <t>thefrontfarmament@ezweb.ne.jp</t>
  </si>
  <si>
    <t>都営三田</t>
  </si>
  <si>
    <t>白金高輪</t>
  </si>
  <si>
    <t>VBA(Excel)</t>
  </si>
  <si>
    <t>運用,構築</t>
  </si>
  <si>
    <t>保守,ｻﾎﾟｰﾄ,開発</t>
  </si>
  <si>
    <t>損保,物流、販売,通信</t>
  </si>
  <si>
    <t>オープン系開発</t>
  </si>
  <si>
    <t>HAL0794</t>
  </si>
  <si>
    <t>VBの設計～テストの経験豊富</t>
    <phoneticPr fontId="23"/>
  </si>
  <si>
    <t>B</t>
    <phoneticPr fontId="23"/>
  </si>
  <si>
    <t>C</t>
    <phoneticPr fontId="23"/>
  </si>
  <si>
    <t>B-</t>
    <phoneticPr fontId="23"/>
  </si>
  <si>
    <t>C+</t>
    <phoneticPr fontId="23"/>
  </si>
  <si>
    <t>ドモリが酷く第一印象があまり良くないので、積極的な提案は避けたほうが良い。</t>
    <phoneticPr fontId="23"/>
  </si>
  <si>
    <t>正社員希望,契約社員希望</t>
    <phoneticPr fontId="23"/>
  </si>
  <si>
    <t>出来れば、不動産・消費者金融はＮＧ</t>
    <phoneticPr fontId="23"/>
  </si>
  <si>
    <t>清潔感があり、コミュニケーション能力は高いです。</t>
    <phoneticPr fontId="23"/>
  </si>
  <si>
    <t>勤怠に自信があります。</t>
    <phoneticPr fontId="23"/>
  </si>
  <si>
    <t>Struts,Seaser2の経験があります。</t>
    <phoneticPr fontId="23"/>
  </si>
  <si>
    <t>正社員希望,個人事業主希望</t>
    <phoneticPr fontId="23"/>
  </si>
  <si>
    <t>電機大学短大</t>
    <phoneticPr fontId="23"/>
  </si>
  <si>
    <t>電気科</t>
    <phoneticPr fontId="23"/>
  </si>
  <si>
    <t>中退</t>
    <phoneticPr fontId="23"/>
  </si>
  <si>
    <t>dpe1405@nifty.com</t>
  </si>
  <si>
    <t>千葉県立姉崎高等学校</t>
  </si>
  <si>
    <t>内房線</t>
  </si>
  <si>
    <t>五井駅</t>
  </si>
  <si>
    <t>Windows,HP-UX,VOS,MVS</t>
  </si>
  <si>
    <t>日本</t>
    <phoneticPr fontId="23"/>
  </si>
  <si>
    <t>神奈川県</t>
    <phoneticPr fontId="23"/>
  </si>
  <si>
    <t>川崎市</t>
    <phoneticPr fontId="23"/>
  </si>
  <si>
    <t>HAL1836</t>
    <phoneticPr fontId="23"/>
  </si>
  <si>
    <t>風呂</t>
  </si>
  <si>
    <t>JSTQB認定テスト技術者（Foundation Level</t>
  </si>
  <si>
    <t>ASP,C言語,FORTRAN,PHP,VBScript,Notes</t>
  </si>
  <si>
    <t>要件定義から参画できる案件(上流のみ)</t>
  </si>
  <si>
    <t>都内、横浜エリア</t>
  </si>
  <si>
    <t>山手線の下半分</t>
  </si>
  <si>
    <t>業務システム導入支援、調整能力に自信あり</t>
  </si>
  <si>
    <t>開発は苦手</t>
  </si>
  <si>
    <t>運用・保守に伴うリプレイス案件(上流のみ)</t>
  </si>
  <si>
    <t>SE～PM、基本上流案件を経験</t>
  </si>
  <si>
    <t>業務追求型＋ユーザ目線でシステムをみれる</t>
  </si>
  <si>
    <t>明星大学</t>
  </si>
  <si>
    <t>横浜市営地下鉄</t>
  </si>
  <si>
    <t>麻生電子ビジネス専門学校</t>
  </si>
  <si>
    <t>Catalystｽｲｯﾁ,Ciscoﾙｰﾀｰ,Interstage,SystemWalker,NetScreen</t>
  </si>
  <si>
    <t>要件定義,総合ﾃｽﾄ,保守,運用,構築,進捗管理</t>
  </si>
  <si>
    <t>HAL1658</t>
    <phoneticPr fontId="23"/>
  </si>
  <si>
    <t>八島</t>
  </si>
  <si>
    <t>功治</t>
  </si>
  <si>
    <t>ﾔｼﾏ</t>
  </si>
  <si>
    <t>川崎市川崎区日進町</t>
  </si>
  <si>
    <t>19-8　プラザ川崎第2　506号室</t>
  </si>
  <si>
    <t>044-222-2326</t>
  </si>
  <si>
    <t>090-3904-0535</t>
  </si>
  <si>
    <t>即日</t>
    <phoneticPr fontId="23"/>
  </si>
  <si>
    <t>終日</t>
    <phoneticPr fontId="23"/>
  </si>
  <si>
    <t>神経質そう、机上勉強出来そうなタイプ</t>
    <phoneticPr fontId="23"/>
  </si>
  <si>
    <t>B-</t>
    <phoneticPr fontId="23"/>
  </si>
  <si>
    <t>B+</t>
    <phoneticPr fontId="23"/>
  </si>
  <si>
    <t>sagawa_katsuhiko@yahoo.co.jp</t>
    <phoneticPr fontId="23"/>
  </si>
  <si>
    <t>東北電子専門学校</t>
    <phoneticPr fontId="23"/>
  </si>
  <si>
    <t>静岡県</t>
    <phoneticPr fontId="23"/>
  </si>
  <si>
    <t>静岡市</t>
    <phoneticPr fontId="23"/>
  </si>
  <si>
    <t>清水区三保1978-18</t>
    <phoneticPr fontId="23"/>
  </si>
  <si>
    <t>054-336-2778</t>
    <phoneticPr fontId="23"/>
  </si>
  <si>
    <t>就業決定</t>
    <phoneticPr fontId="23"/>
  </si>
  <si>
    <t>2010/4</t>
  </si>
  <si>
    <t>拘り・・無し</t>
    <phoneticPr fontId="23"/>
  </si>
  <si>
    <t>HAL0545</t>
    <phoneticPr fontId="23"/>
  </si>
  <si>
    <t>中条</t>
    <phoneticPr fontId="23"/>
  </si>
  <si>
    <t>東京都・神奈川県</t>
    <phoneticPr fontId="23"/>
  </si>
  <si>
    <t>Java,Eclipseは実務経験なし</t>
    <phoneticPr fontId="23"/>
  </si>
  <si>
    <t>HAL1713</t>
    <phoneticPr fontId="23"/>
  </si>
  <si>
    <t>PM経験を積みたい意向あり</t>
    <phoneticPr fontId="23"/>
  </si>
  <si>
    <t>○</t>
    <phoneticPr fontId="23"/>
  </si>
  <si>
    <t>清水231-12</t>
    <phoneticPr fontId="23"/>
  </si>
  <si>
    <t>080-1397-7073</t>
    <phoneticPr fontId="23"/>
  </si>
  <si>
    <t>kenji_1974@nifty.com</t>
    <phoneticPr fontId="23"/>
  </si>
  <si>
    <t>南ニューハンプシャー大学</t>
    <phoneticPr fontId="23"/>
  </si>
  <si>
    <t>コンピューター情報システム</t>
    <phoneticPr fontId="23"/>
  </si>
  <si>
    <t>在庫管理,ホテル業務,健保システム,Posシステム</t>
    <phoneticPr fontId="23"/>
  </si>
  <si>
    <t>する</t>
    <phoneticPr fontId="23"/>
  </si>
  <si>
    <t>テストのみ案件はNG</t>
    <phoneticPr fontId="23"/>
  </si>
  <si>
    <t>日本</t>
    <phoneticPr fontId="23"/>
  </si>
  <si>
    <t>Oracle</t>
    <phoneticPr fontId="23"/>
  </si>
  <si>
    <t>経歴書や履歴書に誤植が多く、見直しをしないタイプかと思われる。</t>
    <phoneticPr fontId="23"/>
  </si>
  <si>
    <t>HAL1613</t>
    <phoneticPr fontId="23"/>
  </si>
  <si>
    <t>証券,その他金融,生産管理,在庫管理,経理、財務,通信,公共</t>
  </si>
  <si>
    <t>実装は出来る</t>
  </si>
  <si>
    <t>Web案件の提案から導入までの実績豊富</t>
  </si>
  <si>
    <t>組込から業務アプリの経験豊富、</t>
  </si>
  <si>
    <t>額面　５８</t>
  </si>
  <si>
    <t>金融の基幹システム以外の経験が豊富</t>
  </si>
  <si>
    <t>お互いの利益のためにシステムを構築し、成功させていきたい。</t>
  </si>
  <si>
    <t>yu-rin.murayama@nifty.ne.jp</t>
    <phoneticPr fontId="23"/>
  </si>
  <si>
    <t>HULFT,Cristal Report</t>
  </si>
  <si>
    <t>証券,生保,損保,その他金融,在庫管理,経理、財務,販売管理</t>
  </si>
  <si>
    <t>口座貸し</t>
    <phoneticPr fontId="23"/>
  </si>
  <si>
    <t>HAL1489</t>
    <phoneticPr fontId="23"/>
  </si>
  <si>
    <t>若松町2-29-32　ﾚ･ｾｿﾞﾝ101</t>
  </si>
  <si>
    <t>特別拘りは無いが、休職中の為、短期案件（4ヶ月～6ヶ月程度）を希望。念のため期間については随時相談したほうが良さそう</t>
  </si>
  <si>
    <t>nobuto_sawada@yahoo.co.jp</t>
    <phoneticPr fontId="23"/>
  </si>
  <si>
    <t>山梨大学</t>
    <phoneticPr fontId="23"/>
  </si>
  <si>
    <t>工学部電子情報工学科</t>
    <phoneticPr fontId="23"/>
  </si>
  <si>
    <t>名古屋工学院専門学校</t>
    <phoneticPr fontId="23"/>
  </si>
  <si>
    <t>情報通信学部情報処理学科</t>
    <phoneticPr fontId="23"/>
  </si>
  <si>
    <t>総武</t>
    <phoneticPr fontId="23"/>
  </si>
  <si>
    <t>東船橋</t>
    <phoneticPr fontId="23"/>
  </si>
  <si>
    <t>Access,DB2,Oracle,HiRDB</t>
    <phoneticPr fontId="23"/>
  </si>
  <si>
    <t>090-4425-7725</t>
  </si>
  <si>
    <t>k.seki@miracle.ocn.ne.jp</t>
  </si>
  <si>
    <t>335-0026</t>
  </si>
  <si>
    <t>基本情報技術者,ｿﾌﾄｳｴｱ開発技術者,初級ｼｽｱﾄﾞ,システムアーキテクト,OracleMaster Bronze 10g</t>
  </si>
  <si>
    <t>大窪　久美</t>
    <phoneticPr fontId="23"/>
  </si>
  <si>
    <t>ﾘｸﾅﾋﾞﾈｸｽﾄ</t>
    <phoneticPr fontId="23"/>
  </si>
  <si>
    <t>千葉県</t>
    <phoneticPr fontId="23"/>
  </si>
  <si>
    <t>要件定義,基本設計,詳細設計,製造、UT,結合ﾃｽﾄ,総合ﾃｽﾄ,保守,運用,構築,企画</t>
  </si>
  <si>
    <t>Ｊａｖａ，ｐｌ？ｓｑｌ，Ｔｒａｎｓａｃｔ－ＳＱＬ</t>
  </si>
  <si>
    <t>東京都（西部）</t>
  </si>
  <si>
    <t>都営大江戸線</t>
  </si>
  <si>
    <t>御徒町</t>
  </si>
  <si>
    <t>HAL0620</t>
  </si>
  <si>
    <t>透</t>
  </si>
  <si>
    <t>ﾄｵﾙ</t>
  </si>
  <si>
    <t>230-0071</t>
  </si>
  <si>
    <t>鶴見区駒岡４－１０－１９</t>
  </si>
  <si>
    <t>050-2022-6790</t>
  </si>
  <si>
    <t>080-3389-7463</t>
  </si>
  <si>
    <t>nakamura_t-y2@power.odn.ne.jp</t>
  </si>
  <si>
    <t>詳細設計,製造、UT,結合ﾃｽﾄ,運用</t>
  </si>
  <si>
    <t>HAL0737</t>
  </si>
  <si>
    <t>澤口</t>
  </si>
  <si>
    <t>泰晴</t>
  </si>
  <si>
    <t xml:space="preserve">東村山市	</t>
  </si>
  <si>
    <t>本町3-5-19</t>
  </si>
  <si>
    <t>k.tsujimoto.5@gmail.com</t>
    <phoneticPr fontId="23"/>
  </si>
  <si>
    <t>法政大学</t>
    <phoneticPr fontId="23"/>
  </si>
  <si>
    <t>工学部</t>
    <phoneticPr fontId="23"/>
  </si>
  <si>
    <t>大和田新田747-1-2-404</t>
    <phoneticPr fontId="23"/>
  </si>
  <si>
    <t>敏明</t>
  </si>
  <si>
    <t>121-0061</t>
  </si>
  <si>
    <t>花畑７－１９－１４－３</t>
  </si>
  <si>
    <t>090-4241-0712</t>
  </si>
  <si>
    <t>exprince@dc4.so-net.ne.jp</t>
  </si>
  <si>
    <t>メール・電話共にＯＫ</t>
  </si>
  <si>
    <t>工学部物理学科</t>
  </si>
  <si>
    <t>六町</t>
  </si>
  <si>
    <t>要件定義から保守まで一通りの経験あり</t>
    <phoneticPr fontId="23"/>
  </si>
  <si>
    <t>130-0021</t>
  </si>
  <si>
    <t>緑3-16-11-403</t>
  </si>
  <si>
    <t>03-5625-6320</t>
  </si>
  <si>
    <t>業務説明会＝応相談</t>
  </si>
  <si>
    <t>042-594-1233</t>
  </si>
  <si>
    <t>090-2484-4262</t>
  </si>
  <si>
    <t>tf-0418@nifty.com</t>
  </si>
  <si>
    <t>産業能率大学</t>
  </si>
  <si>
    <t>通信教育部　経営情報</t>
  </si>
  <si>
    <t>133-0065</t>
  </si>
  <si>
    <t>南篠崎町2-10-9　ウエルス瑞江401</t>
  </si>
  <si>
    <t>03-5666-3312</t>
  </si>
  <si>
    <t>未婚</t>
    <phoneticPr fontId="23"/>
  </si>
  <si>
    <t>278-0043</t>
    <phoneticPr fontId="23"/>
  </si>
  <si>
    <t>LPIC Level1</t>
    <phoneticPr fontId="23"/>
  </si>
  <si>
    <t>和人</t>
    <phoneticPr fontId="23"/>
  </si>
  <si>
    <t>ﾔﾏﾓﾄ</t>
    <phoneticPr fontId="23"/>
  </si>
  <si>
    <t>syagekibu1981@mx7.ttcn.ne.jp</t>
    <phoneticPr fontId="23"/>
  </si>
  <si>
    <t>東急東横</t>
    <phoneticPr fontId="23"/>
  </si>
  <si>
    <t>妙蓮寺</t>
    <phoneticPr fontId="23"/>
  </si>
  <si>
    <t>調査分析,要件定義,基本設計,詳細設計,製造、UT,結合ﾃｽﾄ,総合ﾃｽﾄ</t>
    <phoneticPr fontId="23"/>
  </si>
  <si>
    <t>B+</t>
    <phoneticPr fontId="23"/>
  </si>
  <si>
    <t>B</t>
    <phoneticPr fontId="23"/>
  </si>
  <si>
    <t>南区南浦和3-37-17-704</t>
    <phoneticPr fontId="23"/>
  </si>
  <si>
    <t>HAL1788</t>
    <phoneticPr fontId="23"/>
  </si>
  <si>
    <t>服部栄養専門学校</t>
    <phoneticPr fontId="23"/>
  </si>
  <si>
    <t>千葉県私立暁星国際高校</t>
    <phoneticPr fontId="23"/>
  </si>
  <si>
    <t>インターナショナルコース</t>
    <phoneticPr fontId="23"/>
  </si>
  <si>
    <t>卒業</t>
    <phoneticPr fontId="23"/>
  </si>
  <si>
    <t>東武野田線</t>
    <phoneticPr fontId="23"/>
  </si>
  <si>
    <t>清水公園</t>
    <phoneticPr fontId="23"/>
  </si>
  <si>
    <t>男</t>
    <phoneticPr fontId="23"/>
  </si>
  <si>
    <t>拘り・・普通</t>
    <phoneticPr fontId="23"/>
  </si>
  <si>
    <t>契約社員希望</t>
    <phoneticPr fontId="23"/>
  </si>
  <si>
    <t>契約社員</t>
    <phoneticPr fontId="23"/>
  </si>
  <si>
    <t>勇治</t>
    <phoneticPr fontId="23"/>
  </si>
  <si>
    <t>ﾖﾀﾞ</t>
    <phoneticPr fontId="23"/>
  </si>
  <si>
    <t>高津区梶ヶ谷6-13-59</t>
    <phoneticPr fontId="23"/>
  </si>
  <si>
    <t>HAL1785</t>
    <phoneticPr fontId="23"/>
  </si>
  <si>
    <t>夏秋</t>
    <phoneticPr fontId="23"/>
  </si>
  <si>
    <t>吉孝</t>
    <phoneticPr fontId="23"/>
  </si>
  <si>
    <t>ﾅﾂｱｷ</t>
    <phoneticPr fontId="23"/>
  </si>
  <si>
    <t>花小金井5-3-25</t>
    <phoneticPr fontId="23"/>
  </si>
  <si>
    <t>0424-67-2055</t>
    <phoneticPr fontId="23"/>
  </si>
  <si>
    <t>080-4359-5800</t>
    <phoneticPr fontId="23"/>
  </si>
  <si>
    <t>徒歩</t>
    <phoneticPr fontId="23"/>
  </si>
  <si>
    <t>男</t>
    <phoneticPr fontId="23"/>
  </si>
  <si>
    <t>既婚</t>
    <phoneticPr fontId="23"/>
  </si>
  <si>
    <t>333-0812</t>
    <phoneticPr fontId="23"/>
  </si>
  <si>
    <t>終日</t>
    <phoneticPr fontId="23"/>
  </si>
  <si>
    <t>B</t>
    <phoneticPr fontId="23"/>
  </si>
  <si>
    <t>B-</t>
    <phoneticPr fontId="23"/>
  </si>
  <si>
    <t>C+</t>
    <phoneticPr fontId="23"/>
  </si>
  <si>
    <t>真面目</t>
    <phoneticPr fontId="23"/>
  </si>
  <si>
    <t>向上心がある</t>
    <phoneticPr fontId="23"/>
  </si>
  <si>
    <t>HAL1516</t>
    <phoneticPr fontId="23"/>
  </si>
  <si>
    <t>小松　茂徳</t>
    <phoneticPr fontId="23"/>
  </si>
  <si>
    <t>北条</t>
    <phoneticPr fontId="23"/>
  </si>
  <si>
    <t>健一郎</t>
    <phoneticPr fontId="23"/>
  </si>
  <si>
    <t>Assembler,COBOL,PL/I</t>
  </si>
  <si>
    <t>IMS,Oracle</t>
  </si>
  <si>
    <t>証券,その他金融,通信</t>
  </si>
  <si>
    <t>提案NG　</t>
  </si>
  <si>
    <t>西川口</t>
    <phoneticPr fontId="23"/>
  </si>
  <si>
    <t>332-0035</t>
    <phoneticPr fontId="23"/>
  </si>
  <si>
    <t>日商簿記３級</t>
    <phoneticPr fontId="23"/>
  </si>
  <si>
    <t>Windows,UNIX,VOS,MVS,Z/OS,OS390</t>
    <phoneticPr fontId="23"/>
  </si>
  <si>
    <t>C言語,COBOL,PL/I</t>
    <phoneticPr fontId="23"/>
  </si>
  <si>
    <t>Sybase</t>
    <phoneticPr fontId="23"/>
  </si>
  <si>
    <t>社会人の転職情報</t>
    <phoneticPr fontId="23"/>
  </si>
  <si>
    <t>HAL1724</t>
    <phoneticPr fontId="23"/>
  </si>
  <si>
    <t>Linux,HP-UX,Solaris,CiscoL3(Catalyst65xx,55xx)</t>
  </si>
  <si>
    <t>Ciscoルーター(Cisco72xx,29xx)</t>
  </si>
  <si>
    <t>Firewall-1(Nokia IP)</t>
  </si>
  <si>
    <t>HAL1660</t>
    <phoneticPr fontId="23"/>
  </si>
  <si>
    <t>木村</t>
    <phoneticPr fontId="23"/>
  </si>
  <si>
    <t>洋之</t>
    <phoneticPr fontId="23"/>
  </si>
  <si>
    <t>C++,C言語,COBOL,PL/I,SQL</t>
    <phoneticPr fontId="23"/>
  </si>
  <si>
    <t>Access,DB2,RDB,SQL-Server,ADABAS</t>
    <phoneticPr fontId="23"/>
  </si>
  <si>
    <t>崇史</t>
  </si>
  <si>
    <t>ﾌﾛ</t>
  </si>
  <si>
    <t>犬目町１８６ー１５</t>
  </si>
  <si>
    <t>090-5548-8974</t>
  </si>
  <si>
    <t>HAL1159</t>
    <phoneticPr fontId="23"/>
  </si>
  <si>
    <t>336-0017</t>
    <phoneticPr fontId="23"/>
  </si>
  <si>
    <t>金融、経理、会計、財務</t>
  </si>
  <si>
    <t>NTTデータ関係</t>
  </si>
  <si>
    <t>話が長い（ポイントはずれていない）</t>
  </si>
  <si>
    <t>単金の相談は可能（臨機応変に対応してくれる）</t>
  </si>
  <si>
    <t>工学部　エネルギー工学科</t>
    <phoneticPr fontId="23"/>
  </si>
  <si>
    <t>卒業</t>
    <phoneticPr fontId="23"/>
  </si>
  <si>
    <t>小田急線</t>
    <phoneticPr fontId="23"/>
  </si>
  <si>
    <t>向丘遊園</t>
    <phoneticPr fontId="23"/>
  </si>
  <si>
    <t>HAL0717</t>
  </si>
  <si>
    <t>HAL0718</t>
  </si>
  <si>
    <t>工学部　資源開発工学科</t>
  </si>
  <si>
    <t>第二種情報処理,初級ｼｽｱﾄﾞ,パソコン利用技術認定試験　２級</t>
  </si>
  <si>
    <t>栄町安食1770-6ﾗｳﾚｰﾙⅡ　201号室</t>
  </si>
  <si>
    <t>0476-95-5070</t>
  </si>
  <si>
    <t>090-4711-5661</t>
  </si>
  <si>
    <t>ﾕｷﾋﾛ</t>
  </si>
  <si>
    <t>要件定義,基本設計,詳細設計,製造、UT,結合ﾃｽﾄ,総合ﾃｽﾄ,保守,運用,構築,企画,進捗管理</t>
  </si>
  <si>
    <t>医療</t>
  </si>
  <si>
    <t>泉舘</t>
  </si>
  <si>
    <t>ｲｽﾞﾐﾀﾞﾃ</t>
  </si>
  <si>
    <t>HAL1823</t>
    <phoneticPr fontId="23"/>
  </si>
  <si>
    <t>堀内</t>
  </si>
  <si>
    <t>ﾎﾘｳﾁ</t>
  </si>
  <si>
    <t>谷中２－１４－１－５０１</t>
  </si>
  <si>
    <t>090-3216-8220</t>
  </si>
  <si>
    <t>09032168220@docomo.ne.jp</t>
  </si>
  <si>
    <t>ｼｽﾃﾑｱﾅﾘｽﾄ,プロダクションエンジニア,特種情報処理技術者,ネットワークスペシャリスト</t>
  </si>
  <si>
    <t>英検準１級,普通自動車免許,TOEIC830点</t>
  </si>
  <si>
    <t>C#,PL/SQL,.NET2.0</t>
  </si>
  <si>
    <t>構築,外注管理,進捗管理,交渉・折衝,品質管理,工程管理</t>
  </si>
  <si>
    <t>千葉市/東京23区/横浜市/川崎氏</t>
  </si>
  <si>
    <t>Assembler,C++,C言語,Ada</t>
    <phoneticPr fontId="23"/>
  </si>
  <si>
    <t>Oracle</t>
    <phoneticPr fontId="23"/>
  </si>
  <si>
    <t>詳細設計,製造、UT,結合ﾃｽﾄ,問題管理</t>
    <phoneticPr fontId="23"/>
  </si>
  <si>
    <t>要件定義,基本設計,詳細設計,製造、UT,結合ﾃｽﾄ,総合ﾃｽﾄ</t>
    <phoneticPr fontId="23"/>
  </si>
  <si>
    <t>物流、販売,公共</t>
    <phoneticPr fontId="23"/>
  </si>
  <si>
    <t>3ヶ月以内(　　　　　)</t>
    <phoneticPr fontId="23"/>
  </si>
  <si>
    <t>毎日ｷｬﾘｱﾅﾋﾞ</t>
    <phoneticPr fontId="23"/>
  </si>
  <si>
    <t>希望年収：400万以上　月額：35万(年収：495万)　（提案：59万)</t>
    <phoneticPr fontId="23"/>
  </si>
  <si>
    <t>人物非常に真面目でコミュニケーション良好</t>
    <phoneticPr fontId="23"/>
  </si>
  <si>
    <t>○</t>
    <phoneticPr fontId="23"/>
  </si>
  <si>
    <t>正社員希望</t>
    <phoneticPr fontId="23"/>
  </si>
  <si>
    <t>正社員</t>
    <phoneticPr fontId="23"/>
  </si>
  <si>
    <t>現在年収：476万　　　　月額：34万</t>
    <phoneticPr fontId="23"/>
  </si>
  <si>
    <t>HAL1110</t>
    <phoneticPr fontId="23"/>
  </si>
  <si>
    <t>101-0046</t>
  </si>
  <si>
    <t>神田多町2-11-7 FC神田多町306</t>
  </si>
  <si>
    <t>03-6364-0046</t>
  </si>
  <si>
    <t>090-6122-3353</t>
  </si>
  <si>
    <t>ｔacted285@mbn.nifty.com</t>
  </si>
  <si>
    <t>tacted285@ezweb.ne.jp</t>
  </si>
  <si>
    <t>東京電機大学</t>
  </si>
  <si>
    <t>都営新宿</t>
  </si>
  <si>
    <t>調査分析,要件定義,基本設計,詳細設計,製造、UT,結合ﾃｽﾄ,総合ﾃｽﾄ,保守,運用,構築</t>
    <phoneticPr fontId="23"/>
  </si>
  <si>
    <t>神奈川県</t>
    <phoneticPr fontId="23"/>
  </si>
  <si>
    <t>小山</t>
    <phoneticPr fontId="23"/>
  </si>
  <si>
    <t>136-0071</t>
  </si>
  <si>
    <t>211-0068</t>
  </si>
  <si>
    <t>ｹｲ</t>
  </si>
  <si>
    <t>Apache,JP1,Tomcat</t>
    <phoneticPr fontId="23"/>
  </si>
  <si>
    <t>サーば設計・構築</t>
    <phoneticPr fontId="23"/>
  </si>
  <si>
    <t>ｴﾝｼﾞｬﾊﾟﾝ</t>
    <phoneticPr fontId="23"/>
  </si>
  <si>
    <t>ｱｼﾞｱ情報</t>
  </si>
  <si>
    <t>田中</t>
  </si>
  <si>
    <t>けい子</t>
    <phoneticPr fontId="23"/>
  </si>
  <si>
    <t>製造、UT,運用,構築,ｻﾎﾟｰﾄ</t>
  </si>
  <si>
    <t>6～10</t>
  </si>
  <si>
    <t>金融、会計業務</t>
  </si>
  <si>
    <t>CSK,NTTコミュニケーションズ(大手町)は在籍経験ありのためNG</t>
  </si>
  <si>
    <t>神奈川県</t>
    <phoneticPr fontId="23"/>
  </si>
  <si>
    <t>Windoewsは問題なく、Unixは基本操作可能。</t>
  </si>
  <si>
    <t>ﾘｰﾀﾞｰ経験あり（MAX2名）、進捗管理可能。</t>
  </si>
  <si>
    <t>★通勤＝ドアtoドア60分希望（立川、府中、八王子方面希望）</t>
  </si>
  <si>
    <t>★希望案件＝.NET案件。ASP、VBA案件は応相談。</t>
  </si>
  <si>
    <t>★打ち合わせ日程＝終日可能</t>
  </si>
  <si>
    <t>周囲に気を配り、コミュニケーション力は問題なし</t>
  </si>
  <si>
    <t>HAL0930</t>
  </si>
  <si>
    <t>岸本</t>
  </si>
  <si>
    <t>ｷｼﾓﾄ</t>
  </si>
  <si>
    <t>提案２行目</t>
  </si>
  <si>
    <t>提案３行目</t>
  </si>
  <si>
    <t>SJC-P,基本情報技術者,初級ｼｽｱﾄﾞ</t>
    <phoneticPr fontId="23"/>
  </si>
  <si>
    <t>Apache,Eclipse,Junit,Struts,Tomcat,Weblogic</t>
  </si>
  <si>
    <t>要件定義,基本設計,詳細設計,製造、UT,結合ﾃｽﾄ,総合ﾃｽﾄ,保守</t>
  </si>
  <si>
    <t>生産管理,在庫管理</t>
  </si>
  <si>
    <t>拘り・・強い</t>
  </si>
  <si>
    <t>即日</t>
  </si>
  <si>
    <t>Java実装、オブジェクト設計技術、DBが得意</t>
  </si>
  <si>
    <t>HAL0404</t>
  </si>
  <si>
    <t>H</t>
  </si>
  <si>
    <t>RM</t>
  </si>
  <si>
    <t xml:space="preserve">DB2,Oracle,SQL-Server,IBL,ColdFusion4.0,Oracle7 </t>
  </si>
  <si>
    <t>要件定義,基本設計,詳細設計,製造、UT,結合ﾃｽﾄ,データベース移行</t>
  </si>
  <si>
    <t>幸谷275ハッピーバレー203</t>
  </si>
  <si>
    <t>047-349-1220</t>
  </si>
  <si>
    <t>登録に来社せず</t>
  </si>
  <si>
    <t>HAL0283</t>
  </si>
  <si>
    <t>勢見</t>
  </si>
  <si>
    <t>保男</t>
  </si>
  <si>
    <t>岩本町</t>
  </si>
  <si>
    <t>JR、東京メトロ</t>
  </si>
  <si>
    <t>秋葉原</t>
  </si>
  <si>
    <t>ERP案件希望</t>
    <phoneticPr fontId="23"/>
  </si>
  <si>
    <t>C言語が大学在学中に学習</t>
    <phoneticPr fontId="23"/>
  </si>
  <si>
    <t>B</t>
    <phoneticPr fontId="23"/>
  </si>
  <si>
    <t>神奈川県</t>
    <phoneticPr fontId="23"/>
  </si>
  <si>
    <t>大和市</t>
    <phoneticPr fontId="23"/>
  </si>
  <si>
    <t>中央4-6-9</t>
    <phoneticPr fontId="23"/>
  </si>
  <si>
    <t>080-5056-7156</t>
    <phoneticPr fontId="23"/>
  </si>
  <si>
    <t>クライアントとの打ち合わせ経験豊富</t>
    <phoneticPr fontId="23"/>
  </si>
  <si>
    <t>187-0022</t>
    <phoneticPr fontId="23"/>
  </si>
  <si>
    <t>OracleMasterｺﾞｰﾙﾄﾞ,情報処理活用能力検定3級,情報処理能力検定3級</t>
    <phoneticPr fontId="23"/>
  </si>
  <si>
    <t>勤怠面問題なし</t>
  </si>
  <si>
    <t>富士通系、さくら情報システム</t>
  </si>
  <si>
    <t>VB新規開発経験ないが、他人のプログラム修正、機能追加可能</t>
  </si>
  <si>
    <t>浦安市</t>
    <phoneticPr fontId="23"/>
  </si>
  <si>
    <t>銀行系→勘定系（預金) 損保系→証券更新　クレジット系→加盟店、顧客申込、顧客管理　</t>
    <phoneticPr fontId="23"/>
  </si>
  <si>
    <t>Eclipse,Struts,Tomcat,InterStage</t>
    <phoneticPr fontId="23"/>
  </si>
  <si>
    <t>調査分析,詳細設計,製造、UT,結合ﾃｽﾄ,総合ﾃｽﾄ</t>
    <phoneticPr fontId="23"/>
  </si>
  <si>
    <t>単金に非常に執着有り</t>
    <phoneticPr fontId="23"/>
  </si>
  <si>
    <t>HAL1479</t>
    <phoneticPr fontId="23"/>
  </si>
  <si>
    <t>日本</t>
    <phoneticPr fontId="23"/>
  </si>
  <si>
    <t>徒歩</t>
    <phoneticPr fontId="23"/>
  </si>
  <si>
    <t>男</t>
    <phoneticPr fontId="23"/>
  </si>
  <si>
    <t>B</t>
    <phoneticPr fontId="23"/>
  </si>
  <si>
    <t>C++,C言語,Java,JavaScript,Perl,PHP,VC++,XML</t>
    <phoneticPr fontId="23"/>
  </si>
  <si>
    <t>MySQL,Oracle,PostgreSQL,Sybase</t>
    <phoneticPr fontId="23"/>
  </si>
  <si>
    <t>西五反田6-24-2</t>
    <phoneticPr fontId="23"/>
  </si>
  <si>
    <t>五反田</t>
    <phoneticPr fontId="23"/>
  </si>
  <si>
    <t>ベストな額面金額50万円（→提案単価67万円くらい）、最低額面金額40万円（→提案単価54万円くらい）となる</t>
    <phoneticPr fontId="23"/>
  </si>
  <si>
    <t>B</t>
    <phoneticPr fontId="23"/>
  </si>
  <si>
    <t>B+</t>
    <phoneticPr fontId="23"/>
  </si>
  <si>
    <t>A-</t>
    <phoneticPr fontId="23"/>
  </si>
  <si>
    <t>Windows上でのアプリケーション設計・開発や上流工程からの設計業務が得意です</t>
    <phoneticPr fontId="23"/>
  </si>
  <si>
    <t>C言語,HTML,Java,JavaScript,JSP,K-shell,PL/SQL,SQL,VB,VBA(Excel),VC++,VBA,DOS</t>
    <phoneticPr fontId="23"/>
  </si>
  <si>
    <t>Oracle,SQL-Server,Jserv</t>
    <phoneticPr fontId="23"/>
  </si>
  <si>
    <t>ＩＴエキスパート科</t>
    <phoneticPr fontId="23"/>
  </si>
  <si>
    <t>埼玉高速鉄道</t>
    <phoneticPr fontId="23"/>
  </si>
  <si>
    <t>戸塚安行</t>
  </si>
  <si>
    <t>稼動普通希望</t>
    <phoneticPr fontId="23"/>
  </si>
  <si>
    <t>拘り・・強い</t>
    <phoneticPr fontId="23"/>
  </si>
  <si>
    <t>契約社員</t>
    <phoneticPr fontId="23"/>
  </si>
  <si>
    <t>Access,Oracle,SQL-Server,Sybase,物理・論理設計,構築不可</t>
    <phoneticPr fontId="23"/>
  </si>
  <si>
    <t>y-abe64@nifty.com</t>
  </si>
  <si>
    <t>Windows,UNIX,Mac OS</t>
  </si>
  <si>
    <t>VisualStudio,Cashe</t>
    <phoneticPr fontId="23"/>
  </si>
  <si>
    <t>Access,Infomix,MySQL,Oracle,SQL-Server,Sysbase,ATS,ATC</t>
    <phoneticPr fontId="23"/>
  </si>
  <si>
    <t>Apache,Tomcat,MS-C,UNIX-C,XView</t>
    <phoneticPr fontId="23"/>
  </si>
  <si>
    <t>274-0825</t>
    <phoneticPr fontId="23"/>
  </si>
  <si>
    <t>東京商科学院専門学校</t>
  </si>
  <si>
    <t>情報経理学科</t>
  </si>
  <si>
    <t>京成</t>
  </si>
  <si>
    <t>京成稲毛</t>
  </si>
  <si>
    <t>Windows,UNIX,iTron</t>
  </si>
  <si>
    <t>C言語,VB,VC++</t>
  </si>
  <si>
    <t>天野</t>
  </si>
  <si>
    <t>皓輔</t>
  </si>
  <si>
    <t>ｱﾏﾉ</t>
  </si>
  <si>
    <t>ｺｳｽｹ</t>
  </si>
  <si>
    <t>362-0013</t>
  </si>
  <si>
    <t>上尾村1089　スカイレジデンス304</t>
  </si>
  <si>
    <t>048-771-2371</t>
  </si>
  <si>
    <t>ＵＮＩＸ－Ｃ</t>
  </si>
  <si>
    <t>手取り28万円以上希望</t>
  </si>
  <si>
    <t>ＵＮＩＸ－Ｃ得意</t>
  </si>
  <si>
    <t>HAL1332</t>
  </si>
  <si>
    <t>ｵｲｶﾜ</t>
  </si>
  <si>
    <t>アキ</t>
  </si>
  <si>
    <t>HAL0055</t>
  </si>
  <si>
    <t>幸一</t>
  </si>
  <si>
    <t>HAL0056</t>
  </si>
  <si>
    <t>新井</t>
  </si>
  <si>
    <t>ASP,Java,PHP,PL/SQL,VB,VB.NET,C#.NET</t>
  </si>
  <si>
    <t>Access,DB2,MySQL,Oracle,SQL-Server</t>
  </si>
  <si>
    <t>HAL1594</t>
    <phoneticPr fontId="23"/>
  </si>
  <si>
    <t>根本　真吾</t>
    <phoneticPr fontId="23"/>
  </si>
  <si>
    <t>松下</t>
    <phoneticPr fontId="23"/>
  </si>
  <si>
    <t>石田　達郎</t>
    <phoneticPr fontId="23"/>
  </si>
  <si>
    <t>藤井</t>
    <phoneticPr fontId="23"/>
  </si>
  <si>
    <t>政洋</t>
    <phoneticPr fontId="23"/>
  </si>
  <si>
    <t>ﾌｼﾞｲ</t>
    <phoneticPr fontId="23"/>
  </si>
  <si>
    <t>ﾏｻﾋﾛ</t>
    <phoneticPr fontId="23"/>
  </si>
  <si>
    <t>日本</t>
    <phoneticPr fontId="23"/>
  </si>
  <si>
    <t>東京都</t>
    <phoneticPr fontId="23"/>
  </si>
  <si>
    <t>大田区</t>
    <phoneticPr fontId="23"/>
  </si>
  <si>
    <t>愛甲石田</t>
    <phoneticPr fontId="23"/>
  </si>
  <si>
    <t>243-0025</t>
    <phoneticPr fontId="23"/>
  </si>
  <si>
    <t>C言語,SQL,VB,VC++</t>
    <phoneticPr fontId="23"/>
  </si>
  <si>
    <t>AccessからSQLでデータ引っ張る程度</t>
  </si>
  <si>
    <t>ﾑﾗｻﾜ</t>
    <phoneticPr fontId="23"/>
  </si>
  <si>
    <t>ﾋﾃﾞﾄｼ</t>
    <phoneticPr fontId="23"/>
  </si>
  <si>
    <t>○</t>
    <phoneticPr fontId="23"/>
  </si>
  <si>
    <t>登録面談</t>
    <phoneticPr fontId="23"/>
  </si>
  <si>
    <t>契約社員希望</t>
    <phoneticPr fontId="23"/>
  </si>
  <si>
    <t>2009/4</t>
    <phoneticPr fontId="23"/>
  </si>
  <si>
    <t>○</t>
    <phoneticPr fontId="23"/>
  </si>
  <si>
    <t>登録面談</t>
    <phoneticPr fontId="23"/>
  </si>
  <si>
    <t>健康面、勤怠に自信あり（16年間風邪をひいたことがない）</t>
  </si>
  <si>
    <t>コーディングに自信あり</t>
  </si>
  <si>
    <t>品質に自信あり</t>
  </si>
  <si>
    <t>現行調査も苦ではない</t>
  </si>
  <si>
    <t>おとなしい性格の方です</t>
  </si>
  <si>
    <t>gdb,ExpressEditions</t>
  </si>
  <si>
    <t>岩崎学園情報科学専門学校</t>
    <phoneticPr fontId="23"/>
  </si>
  <si>
    <t>247-0007</t>
    <phoneticPr fontId="23"/>
  </si>
  <si>
    <t>OracleMaster Bronze,情報処理活用能力検定　2級</t>
    <phoneticPr fontId="23"/>
  </si>
  <si>
    <t>桔梗町59‐184</t>
    <phoneticPr fontId="23"/>
  </si>
  <si>
    <t>調査分析,基本設計,詳細設計,製造、UT,結合ﾃｽﾄ,総合ﾃｽﾄ,保守,構築,ｻﾎﾟｰﾄ</t>
    <phoneticPr fontId="23"/>
  </si>
  <si>
    <t>在庫管理,物流、販売,人事,医療,債権管理</t>
    <phoneticPr fontId="23"/>
  </si>
  <si>
    <t>Ｊａｖａ　基本設計から参画を希望</t>
    <phoneticPr fontId="23"/>
  </si>
  <si>
    <t>終日</t>
    <phoneticPr fontId="23"/>
  </si>
  <si>
    <t>ﾌｫｰﾑﾒｰﾙ</t>
    <phoneticPr fontId="23"/>
  </si>
  <si>
    <t>HAL0613</t>
  </si>
  <si>
    <t>HAL0614</t>
  </si>
  <si>
    <t>HAL0615</t>
  </si>
  <si>
    <t>HAL0618</t>
  </si>
  <si>
    <t>HAL0619</t>
  </si>
  <si>
    <t>katsushi.saiki@gmail.com</t>
  </si>
  <si>
    <t>343-0027</t>
  </si>
  <si>
    <t>柴又2-1-7フラット217-202</t>
  </si>
  <si>
    <t>050-5532-6386</t>
  </si>
  <si>
    <t>090-1542-6360</t>
  </si>
  <si>
    <t>090-8383-1981</t>
  </si>
  <si>
    <t>jun@fce.sakura.ne.jp</t>
  </si>
  <si>
    <t>沼袋駅</t>
  </si>
  <si>
    <t>SQL得意　処理速度を意識した開発を心がけている</t>
    <phoneticPr fontId="23"/>
  </si>
  <si>
    <t>C++,C言語,COBOL,C-shell,PL/I,PL/SQL,VBA(Access),C#.NET</t>
    <phoneticPr fontId="23"/>
  </si>
  <si>
    <t>Access,DB2,Oracle,SQL-Server</t>
    <phoneticPr fontId="23"/>
  </si>
  <si>
    <t>TeraTerm,TSO(host),FFFTP</t>
    <phoneticPr fontId="23"/>
  </si>
  <si>
    <t>promi0904@yahoo.co.jp</t>
    <phoneticPr fontId="23"/>
  </si>
  <si>
    <t>京浜急行本</t>
    <phoneticPr fontId="23"/>
  </si>
  <si>
    <t>大森町</t>
    <phoneticPr fontId="23"/>
  </si>
  <si>
    <t>男</t>
    <phoneticPr fontId="23"/>
  </si>
  <si>
    <t>SQL-Server,Oracle EBS</t>
    <phoneticPr fontId="23"/>
  </si>
  <si>
    <t>adobeDreamwave,adobePhotoshop,adobeFlash</t>
    <phoneticPr fontId="23"/>
  </si>
  <si>
    <t>要件定義,基本設計,詳細設計,製造、UT,結合ﾃｽﾄ,総合ﾃｽﾄ,保守,運用</t>
    <phoneticPr fontId="23"/>
  </si>
  <si>
    <t>販売管理,セキュリティ</t>
    <phoneticPr fontId="23"/>
  </si>
  <si>
    <t>SL</t>
    <phoneticPr fontId="23"/>
  </si>
  <si>
    <t>ﾌｫｰﾑﾒｰﾙ</t>
    <phoneticPr fontId="23"/>
  </si>
  <si>
    <t>○</t>
    <phoneticPr fontId="23"/>
  </si>
  <si>
    <t>HAL1779</t>
    <phoneticPr fontId="23"/>
  </si>
  <si>
    <t>勝志</t>
  </si>
  <si>
    <t>OracleMasterｼﾙﾊﾞｰ,OracleMasterｺﾞｰﾙﾄﾞ,OracleMasterﾌﾟﾗﾁﾅ,MCP</t>
    <phoneticPr fontId="23"/>
  </si>
  <si>
    <t>大手～中小まで経験してきてるので対応能力は高いとの事</t>
  </si>
  <si>
    <t>第一印象は無愛想な感じだが喋りだすとそうでもない</t>
  </si>
  <si>
    <t>割と自分のアピール心が強い</t>
  </si>
  <si>
    <t>新しいフレームワークにも対応可能</t>
  </si>
  <si>
    <t>通信系の経験多し</t>
  </si>
  <si>
    <t>HAL1458</t>
  </si>
  <si>
    <t>124-0012</t>
  </si>
  <si>
    <t>ABAP,ASP.NET,Delphi,PL/SQL,VB,VBA(Excel)</t>
  </si>
  <si>
    <t>R/3</t>
  </si>
  <si>
    <t>生産管理,在庫管理,販売管理,物流、販売,医薬</t>
  </si>
  <si>
    <t>PL,SL</t>
  </si>
  <si>
    <t>R/3　ABAP　FI、CO</t>
  </si>
  <si>
    <t>JRIから入場依頼あるも、金額不満で他社案件</t>
  </si>
  <si>
    <t>上流工程</t>
  </si>
  <si>
    <t>HAL0505</t>
  </si>
  <si>
    <t>ﾐﾔｻﾞｷ</t>
  </si>
  <si>
    <t>HAL0506</t>
  </si>
  <si>
    <t>藤原</t>
  </si>
  <si>
    <t>阿佐谷南3-4-21　フォーシム阿佐ヶ谷　406　</t>
    <phoneticPr fontId="23"/>
  </si>
  <si>
    <t>個人事業主経験が長い</t>
    <phoneticPr fontId="23"/>
  </si>
  <si>
    <t>B</t>
    <phoneticPr fontId="23"/>
  </si>
  <si>
    <t>A</t>
    <phoneticPr fontId="23"/>
  </si>
  <si>
    <t>開発リーダ経験あり（5名程度）</t>
    <phoneticPr fontId="23"/>
  </si>
  <si>
    <t>090-3964-8668</t>
  </si>
  <si>
    <t>t14276@yahoo.co.jp</t>
  </si>
  <si>
    <t>渡部</t>
  </si>
  <si>
    <t>光喜</t>
  </si>
  <si>
    <t>ﾐﾂﾖｼ</t>
  </si>
  <si>
    <t>120-0006</t>
  </si>
  <si>
    <t>谷中1-16-17-305</t>
  </si>
  <si>
    <t>ayushino11220215@yahoo.co.jp</t>
    <phoneticPr fontId="23"/>
  </si>
  <si>
    <t>Unix、C、SQL、COBOL、SHELL、A－AUTO、JCL、ASM、MVS、CICS、HIRDB</t>
  </si>
  <si>
    <t>通勤=1時間程度まで（千葉方面希望）</t>
  </si>
  <si>
    <t>2007年3月末まで就業中です。</t>
  </si>
  <si>
    <t>久米287-3-101</t>
    <phoneticPr fontId="23"/>
  </si>
  <si>
    <t>090-4677-0996</t>
    <phoneticPr fontId="23"/>
  </si>
  <si>
    <t>eupholia@hotmail.com</t>
    <phoneticPr fontId="23"/>
  </si>
  <si>
    <t>札幌啓成高等学校</t>
    <phoneticPr fontId="23"/>
  </si>
  <si>
    <t>ﾘｸﾅﾋﾞﾈｸｽﾄ</t>
    <phoneticPr fontId="23"/>
  </si>
  <si>
    <t>向上心があり、前向きな姿勢。</t>
    <phoneticPr fontId="23"/>
  </si>
  <si>
    <t>B+</t>
    <phoneticPr fontId="23"/>
  </si>
  <si>
    <t>ネットワーク設計、構築、運用と一連の業務を経験。</t>
    <phoneticPr fontId="23"/>
  </si>
  <si>
    <t>さいたま市</t>
    <phoneticPr fontId="23"/>
  </si>
  <si>
    <t>南与野</t>
  </si>
  <si>
    <t>派遣</t>
    <phoneticPr fontId="23"/>
  </si>
  <si>
    <t>連絡先・・・固定+携帯メールで先ず連絡（携帯が自宅で繋がりにくい）</t>
    <phoneticPr fontId="23"/>
  </si>
  <si>
    <t>B+</t>
    <phoneticPr fontId="23"/>
  </si>
  <si>
    <t>大森東2-31-12　ザ・テラス201</t>
  </si>
  <si>
    <t>090-3721-1574</t>
    <phoneticPr fontId="23"/>
  </si>
  <si>
    <t>就業形態</t>
  </si>
  <si>
    <t>登録</t>
  </si>
  <si>
    <t>選定</t>
  </si>
  <si>
    <t>掘起し対象</t>
  </si>
  <si>
    <t>アサイン</t>
  </si>
  <si>
    <t>ｶﾚﾝﾀﾞ
登録
更新</t>
  </si>
  <si>
    <t>ｺﾒﾝﾄ</t>
  </si>
  <si>
    <t>コメント</t>
  </si>
  <si>
    <t>他社決定時の契約ｽﾀｰﾄ日</t>
  </si>
  <si>
    <t>稲毛区小中台町663ﾎﾟﾝﾋﾟｴｰﾙ205号</t>
  </si>
  <si>
    <t>043-284-4376</t>
  </si>
  <si>
    <t>済</t>
    <phoneticPr fontId="23"/>
  </si>
  <si>
    <t>ｹｲｲﾁ</t>
  </si>
  <si>
    <t>182-0024</t>
  </si>
  <si>
    <t>布田3-28-16</t>
  </si>
  <si>
    <t>080-1266-8320</t>
  </si>
  <si>
    <t>する</t>
    <phoneticPr fontId="23"/>
  </si>
  <si>
    <t>拘り・・無し</t>
    <phoneticPr fontId="23"/>
  </si>
  <si>
    <t>拘り・・強い</t>
    <phoneticPr fontId="23"/>
  </si>
  <si>
    <t>南池袋3-9-5　サトミビル　311</t>
  </si>
  <si>
    <t>090-4848-9269</t>
  </si>
  <si>
    <t>090-8411-6021</t>
    <phoneticPr fontId="23"/>
  </si>
  <si>
    <t>銀行,損保,製造,IT,海貨</t>
  </si>
  <si>
    <t>３月予定</t>
  </si>
  <si>
    <t>2009/3末まで契約延長</t>
  </si>
  <si>
    <t>2009/3/末</t>
  </si>
  <si>
    <t>HAL0977</t>
  </si>
  <si>
    <t>高岸</t>
  </si>
  <si>
    <t>ﾀｶｷﾞｼ</t>
  </si>
  <si>
    <t>Oracle,PostgreSQL,SQL-Server,mdb(ACCESS)</t>
    <phoneticPr fontId="23"/>
  </si>
  <si>
    <t>Eclipse,Struts,Cristal Report,CubeSuite</t>
    <phoneticPr fontId="23"/>
  </si>
  <si>
    <t>官公庁,製造業,小売業</t>
  </si>
  <si>
    <t>手取りで25～20万円</t>
  </si>
  <si>
    <t>C++での通信制御、組込開発経験有</t>
  </si>
  <si>
    <t>HAL1723</t>
    <phoneticPr fontId="23"/>
  </si>
  <si>
    <t>橘</t>
    <phoneticPr fontId="23"/>
  </si>
  <si>
    <t>直樹</t>
    <phoneticPr fontId="23"/>
  </si>
  <si>
    <t>ﾀﾁﾊﾞﾅ</t>
    <phoneticPr fontId="23"/>
  </si>
  <si>
    <t>（株）オープンシステムソリューションズ</t>
    <phoneticPr fontId="23"/>
  </si>
  <si>
    <t>未婚</t>
    <phoneticPr fontId="23"/>
  </si>
  <si>
    <t>DBｽﾍﾟｼｬﾘｽﾄ,C,C++,C#系</t>
  </si>
  <si>
    <t>Windows,Linux,ACOS,SAP R/3</t>
  </si>
  <si>
    <t>ABAP,COBOL,Developer2000,PHP,PL/SQL,VB,VBScript,VB.NET,.NET2003,C#,OAS4.0</t>
  </si>
  <si>
    <t>Visual Studio</t>
  </si>
  <si>
    <t>HAL1745</t>
    <phoneticPr fontId="23"/>
  </si>
  <si>
    <t>ﾊﾞﾝﾊﾞ</t>
  </si>
  <si>
    <t>中井2-30-11-307</t>
  </si>
  <si>
    <t>080-4392-2501</t>
  </si>
  <si>
    <t>shinzi_nishizono@hotmail.com</t>
  </si>
  <si>
    <t>CCNA</t>
    <phoneticPr fontId="23"/>
  </si>
  <si>
    <t>ﾈｯﾄﾜｰｸ</t>
    <phoneticPr fontId="23"/>
  </si>
  <si>
    <t>保守,運用</t>
    <phoneticPr fontId="23"/>
  </si>
  <si>
    <t>HAL1369</t>
    <phoneticPr fontId="23"/>
  </si>
  <si>
    <t>石井</t>
    <phoneticPr fontId="23"/>
  </si>
  <si>
    <t>圭太</t>
    <phoneticPr fontId="23"/>
  </si>
  <si>
    <t>ｲｼｲ</t>
    <phoneticPr fontId="23"/>
  </si>
  <si>
    <t>ｹｲﾀ</t>
    <phoneticPr fontId="23"/>
  </si>
  <si>
    <t>351-0112</t>
    <phoneticPr fontId="23"/>
  </si>
  <si>
    <t>英検２級,普通自動車免許,秘書検定2級,情報処理技術者2級</t>
    <phoneticPr fontId="23"/>
  </si>
  <si>
    <t>VB,ASP,Perl</t>
    <phoneticPr fontId="23"/>
  </si>
  <si>
    <t>中野富士見町</t>
    <rPh sb="2" eb="6">
      <t>フジミチョウ</t>
    </rPh>
    <phoneticPr fontId="23"/>
  </si>
  <si>
    <t>HAL1422</t>
  </si>
  <si>
    <t>279-0014</t>
  </si>
  <si>
    <t>HAL1392</t>
  </si>
  <si>
    <t>逆井</t>
  </si>
  <si>
    <t>航平</t>
  </si>
  <si>
    <t>ｻｶｻｲ</t>
  </si>
  <si>
    <t>160-0016</t>
  </si>
  <si>
    <t>信濃町6-1 パークハイム信濃町102</t>
  </si>
  <si>
    <t>080-1230-0887</t>
  </si>
  <si>
    <t>ks@job.smg.ms</t>
  </si>
  <si>
    <t>菅野4-7-5エステートピア岡野205</t>
  </si>
  <si>
    <t>090-3515-9595</t>
  </si>
  <si>
    <t>赤羽北2-15-1-836</t>
  </si>
  <si>
    <t>03-3909-2885</t>
  </si>
  <si>
    <t>HAL0837</t>
  </si>
  <si>
    <t>HAL0839</t>
  </si>
  <si>
    <t>HAL0840</t>
  </si>
  <si>
    <t>HAL0843</t>
  </si>
  <si>
    <t>HAL0844</t>
  </si>
  <si>
    <t>HAL0845</t>
  </si>
  <si>
    <t>HAL0848</t>
  </si>
  <si>
    <t>HAL0849</t>
  </si>
  <si>
    <t>HAL0850</t>
  </si>
  <si>
    <t>Ｈ＆A</t>
  </si>
  <si>
    <t>HAL0853</t>
  </si>
  <si>
    <t>HAL0854</t>
  </si>
  <si>
    <t>本来は個人事業主を希望していたため気が変わる可能性あり、案件紹介時に再確認すること。</t>
    <phoneticPr fontId="23"/>
  </si>
  <si>
    <t>B</t>
    <phoneticPr fontId="23"/>
  </si>
  <si>
    <t>DB物理設計経験有</t>
    <phoneticPr fontId="23"/>
  </si>
  <si>
    <t>Windows,UNIX,Solaris,HP-UX,AIX,MS-DOS</t>
  </si>
  <si>
    <t>C言語,COBOL,C-shell,FORTRAN,PL/SQL,Pro*C,SQL</t>
  </si>
  <si>
    <t>HTML,Java,JavaScript,JavaServlet,JSP,PL/SQL,SQL,言語が不明</t>
    <phoneticPr fontId="23"/>
  </si>
  <si>
    <t>Oracle,SQL-Server</t>
    <phoneticPr fontId="23"/>
  </si>
  <si>
    <t>Apache,Eclipse,Struts,Tomcat,JDBC</t>
    <phoneticPr fontId="23"/>
  </si>
  <si>
    <t>清新町1-3-1-808</t>
  </si>
  <si>
    <t>しない</t>
    <phoneticPr fontId="23"/>
  </si>
  <si>
    <t>NDB,Oracle,RDB,Sybase</t>
  </si>
  <si>
    <t>TCP/IP,オブジェクトブラウザ</t>
  </si>
  <si>
    <t>銀行,その他金融,物流、販売</t>
  </si>
  <si>
    <t>PM,PL,SL</t>
  </si>
  <si>
    <t>Windows,MS-DOS,SunOS</t>
  </si>
  <si>
    <t>拘り・・無し</t>
    <phoneticPr fontId="23"/>
  </si>
  <si>
    <t>拘り・・少ない</t>
    <phoneticPr fontId="23"/>
  </si>
  <si>
    <t>契約社員希望</t>
    <phoneticPr fontId="23"/>
  </si>
  <si>
    <t>HAL0486</t>
  </si>
  <si>
    <t>HAL0488</t>
  </si>
  <si>
    <t>ﾁﾊﾙ</t>
  </si>
  <si>
    <t>要件定義,基本設計,詳細設計,製造、UT,結合ﾃｽﾄ,総合ﾃｽﾄ,コンサルタント</t>
  </si>
  <si>
    <t>sskim118dream@yahoo.co.jp</t>
  </si>
  <si>
    <t>HAL0392</t>
  </si>
  <si>
    <t>次朗</t>
  </si>
  <si>
    <t>ｼﾑﾗ</t>
  </si>
  <si>
    <t>ｼﾞﾛｳ</t>
  </si>
  <si>
    <t>麻生区白鳥2-5-2グリーンハイツ203</t>
  </si>
  <si>
    <t>044-989-3186</t>
  </si>
  <si>
    <t>090-7001-0775</t>
  </si>
  <si>
    <t>sim@myownwey.org</t>
  </si>
  <si>
    <t>天木</t>
  </si>
  <si>
    <t>ｱﾏｷ</t>
  </si>
  <si>
    <t>ﾔｽﾋﾛ</t>
  </si>
  <si>
    <t>272-0814</t>
  </si>
  <si>
    <t>040-741-8117</t>
  </si>
  <si>
    <t>070-5566-6253</t>
  </si>
  <si>
    <t>市営地下鉄・京急</t>
  </si>
  <si>
    <t>Windows,UNIX,Linux,SymbianOS</t>
  </si>
  <si>
    <t>C++,C言語,Java,VB,VC++,Ｃ＃,ＶＳ.NET</t>
  </si>
  <si>
    <t>HAL0519</t>
  </si>
  <si>
    <t>HAL0520</t>
  </si>
  <si>
    <t>HAL0521</t>
  </si>
  <si>
    <t>HAL0523</t>
  </si>
  <si>
    <t>HAL0524</t>
  </si>
  <si>
    <t>HAL0525</t>
  </si>
  <si>
    <t>HAL0526</t>
  </si>
  <si>
    <t>他社決定</t>
  </si>
  <si>
    <t>旭町3-4-12エムコーポ403</t>
  </si>
  <si>
    <t>048-932-2604</t>
  </si>
  <si>
    <t>090-4438-0724</t>
  </si>
  <si>
    <t>nks33g@hotmail.com</t>
  </si>
  <si>
    <t>墨田区</t>
  </si>
  <si>
    <t>221-0852</t>
  </si>
  <si>
    <t>横浜市神奈川区</t>
  </si>
  <si>
    <t>三ツ沢下町3－25－402</t>
  </si>
  <si>
    <t>090-4025-3287</t>
  </si>
  <si>
    <t>tk1029.tout_est_vanite@d1.dion.ne.jp</t>
  </si>
  <si>
    <t>COBOL,PL/I,VBA</t>
  </si>
  <si>
    <t>DB2,IMSDS</t>
  </si>
  <si>
    <t>寿町21-12-409</t>
  </si>
  <si>
    <t>04-2925-3482</t>
  </si>
  <si>
    <t>cyber_sp@mx17.freecom.ne.jp</t>
  </si>
  <si>
    <t>HAL0401</t>
  </si>
  <si>
    <t>鉄華</t>
  </si>
  <si>
    <t>神奈川県西部</t>
  </si>
  <si>
    <t>IMS,NDB,Oracle,RDB,SQL-Server</t>
  </si>
  <si>
    <t>HAL0752</t>
    <phoneticPr fontId="23"/>
  </si>
  <si>
    <t>新田3-37-11-1102</t>
    <phoneticPr fontId="23"/>
  </si>
  <si>
    <t>090-1761-7957</t>
  </si>
  <si>
    <t>HAL0532</t>
  </si>
  <si>
    <t>HAL0533</t>
  </si>
  <si>
    <t>HAL0534</t>
  </si>
  <si>
    <t>HAL0535</t>
  </si>
  <si>
    <t>080-3881-6359</t>
  </si>
  <si>
    <t>tanaka@chaly.info</t>
  </si>
  <si>
    <t>元</t>
  </si>
  <si>
    <t>ｳﾒﾊﾗ</t>
  </si>
  <si>
    <t>263-0051</t>
  </si>
  <si>
    <t>稲毛区園生町749-17</t>
  </si>
  <si>
    <t>043-251-5333</t>
  </si>
  <si>
    <t>090-1656-9838</t>
  </si>
  <si>
    <t>gen@umegae.com</t>
  </si>
  <si>
    <t>涛</t>
  </si>
  <si>
    <t>ﾄｳ</t>
  </si>
  <si>
    <t>090-8645-2569</t>
  </si>
  <si>
    <t>銀行,証券,経理、財務</t>
  </si>
  <si>
    <t>製造、テスト、評価</t>
  </si>
  <si>
    <t>草加市</t>
  </si>
  <si>
    <t>HAL0396</t>
  </si>
  <si>
    <t>賢一</t>
  </si>
  <si>
    <t>ｹﾝｲﾁ</t>
  </si>
  <si>
    <t>相模原市</t>
  </si>
  <si>
    <t>上鶴間本町8-49-3</t>
  </si>
  <si>
    <t>042-747-6056</t>
  </si>
  <si>
    <t>090-9641-4138</t>
  </si>
  <si>
    <t>satoken0226@ybb.ne.jp</t>
  </si>
  <si>
    <t>大垣</t>
  </si>
  <si>
    <t>英二郎</t>
  </si>
  <si>
    <t>ｵｵｶﾞｷ</t>
  </si>
  <si>
    <t>七本木2784-3ニューシティ杉山201</t>
    <phoneticPr fontId="23"/>
  </si>
  <si>
    <t>090-5306-8462</t>
    <phoneticPr fontId="23"/>
  </si>
  <si>
    <t>jbfmd591@ybb.ne.jp</t>
    <phoneticPr fontId="23"/>
  </si>
  <si>
    <t>東都コンピュータ専門学校</t>
    <phoneticPr fontId="23"/>
  </si>
  <si>
    <t>CG科</t>
    <phoneticPr fontId="23"/>
  </si>
  <si>
    <t>卒業</t>
    <phoneticPr fontId="23"/>
  </si>
  <si>
    <t>湘南新宿ライン</t>
    <phoneticPr fontId="23"/>
  </si>
  <si>
    <t>スキルアップを図りたいと言うが、何をスキルアップと考えているか不明</t>
  </si>
  <si>
    <t>JCL新規経験無し、COBOLｻﾎﾟｰﾄ必要レベル</t>
  </si>
  <si>
    <t>HAL1288</t>
  </si>
  <si>
    <t>細川</t>
  </si>
  <si>
    <t>裕文</t>
  </si>
  <si>
    <t>ﾎｿｶﾜ</t>
  </si>
  <si>
    <t>ﾔｽﾌﾐ</t>
  </si>
  <si>
    <t>195-0061</t>
  </si>
  <si>
    <t>元、大手SI'er正社員SE</t>
  </si>
  <si>
    <t>yuyat-0103@softbank.ne.jp</t>
  </si>
  <si>
    <t>秋田大学院</t>
  </si>
  <si>
    <t>工学資源学部情報工学科</t>
  </si>
  <si>
    <t>地下鉄丸の内</t>
  </si>
  <si>
    <t>COBOL,PL/I,VB</t>
  </si>
  <si>
    <t>開発案件</t>
  </si>
  <si>
    <t>　言語：COBOL、VB</t>
  </si>
  <si>
    <t>it41470829@ezweb.ne.jp</t>
  </si>
  <si>
    <t>千葉英和高等学校</t>
  </si>
  <si>
    <t>tabuchi@kxb.biglobe.ne.jp</t>
  </si>
  <si>
    <t>ニューヨーク州立大学　経営大学院　MBA　</t>
  </si>
  <si>
    <t>経営情報システム</t>
  </si>
  <si>
    <t>中目黒</t>
  </si>
  <si>
    <t>恵比寿</t>
  </si>
  <si>
    <t>301-0005</t>
    <phoneticPr fontId="23"/>
  </si>
  <si>
    <t>普通自動車免許</t>
    <phoneticPr fontId="23"/>
  </si>
  <si>
    <t>Java,Oracle</t>
    <phoneticPr fontId="23"/>
  </si>
  <si>
    <t>Windows,Linux,OS400,Android OS</t>
    <phoneticPr fontId="23"/>
  </si>
  <si>
    <t>Java,PHP,RPG,VC++,C#.NET</t>
    <phoneticPr fontId="23"/>
  </si>
  <si>
    <t>DB2,Oracle,PostgreSQL,SQL-Server,SQLite</t>
    <phoneticPr fontId="23"/>
  </si>
  <si>
    <t>Windows,UNIX,Solaris,OS400,AS400,HP-Linux</t>
  </si>
  <si>
    <t>鶴川</t>
  </si>
  <si>
    <t>初級ｼｽｱﾄﾞ,MOUS Master,MCA,パソコン検定2級</t>
  </si>
  <si>
    <t>HAL1289</t>
  </si>
  <si>
    <t>磯村</t>
  </si>
  <si>
    <t>ｲｿﾑﾗ</t>
  </si>
  <si>
    <t>ﾃﾙ</t>
  </si>
  <si>
    <t>袖ケ浦1-29-2-448</t>
  </si>
  <si>
    <t>desperado_from_1972_to_2005@yahoo.co.jp</t>
    <phoneticPr fontId="23"/>
  </si>
  <si>
    <t>dream-after-dream_in_1980@docomo.ne.jp</t>
  </si>
  <si>
    <t>川越東高校</t>
    <phoneticPr fontId="23"/>
  </si>
  <si>
    <t>ｳﾒｽﾞ</t>
  </si>
  <si>
    <t>豊島区西池袋</t>
  </si>
  <si>
    <t>北海道浦河高等学校</t>
  </si>
  <si>
    <t>BSC協力会社</t>
  </si>
  <si>
    <t>保守,運用</t>
  </si>
  <si>
    <t>杉山</t>
  </si>
  <si>
    <t>尚彦</t>
  </si>
  <si>
    <t>ｽｷﾞﾔﾏ</t>
  </si>
  <si>
    <t>ﾅｵﾋｺ</t>
  </si>
  <si>
    <t>TOEIC715点</t>
    <phoneticPr fontId="23"/>
  </si>
  <si>
    <t>029-766-2437</t>
    <phoneticPr fontId="23"/>
  </si>
  <si>
    <t>047-451-5514</t>
  </si>
  <si>
    <t>080-5506-2728</t>
  </si>
  <si>
    <t>nz67xc@bma.biglobe.ne.jp</t>
  </si>
  <si>
    <t>上鶴問四丁目4-30</t>
  </si>
  <si>
    <t>HAL0321</t>
  </si>
  <si>
    <t>河西</t>
  </si>
  <si>
    <t>陸</t>
  </si>
  <si>
    <t>ｶｻｲ</t>
  </si>
  <si>
    <t>340-0053</t>
  </si>
  <si>
    <t>根澤</t>
  </si>
  <si>
    <t>まどか</t>
  </si>
  <si>
    <t>ﾈｻﾞﾜ</t>
  </si>
  <si>
    <t>ﾏﾄﾞｶ</t>
  </si>
  <si>
    <t>141-0031</t>
  </si>
  <si>
    <t>西五反田3‐14‐1　メインステージ不動前502</t>
  </si>
  <si>
    <t>090-7197-1656</t>
  </si>
  <si>
    <t>madoka_n@herb.ocn.ne.jp</t>
  </si>
  <si>
    <t>東急目黒線</t>
  </si>
  <si>
    <t>不動前</t>
  </si>
  <si>
    <t>秘書検定2級</t>
  </si>
  <si>
    <t>龍ヶ崎市</t>
    <phoneticPr fontId="23"/>
  </si>
  <si>
    <t>川原代町2851</t>
    <phoneticPr fontId="23"/>
  </si>
  <si>
    <t>谷塚町1435-1 ﾆｭｰﾏﾘｯﾁ谷塚203室</t>
  </si>
  <si>
    <t>HAL0057</t>
  </si>
  <si>
    <t>ﾘｭｳﾀ</t>
  </si>
  <si>
    <t>090-2675-9336</t>
  </si>
  <si>
    <t>r-seki@casta.jp</t>
  </si>
  <si>
    <t>古畑</t>
  </si>
  <si>
    <t>和美</t>
  </si>
  <si>
    <t>ﾌﾙﾊﾀ</t>
  </si>
  <si>
    <t>ｶｽﾞﾐ</t>
  </si>
  <si>
    <t>202-0013</t>
  </si>
  <si>
    <t>浅間町3-10-1山浦第二ｺｰﾎﾟ2-7</t>
  </si>
  <si>
    <t>C言語,HTML,Java,JavaScript,Perl,PHP</t>
  </si>
  <si>
    <t>Access</t>
  </si>
  <si>
    <t>Windows,Linux</t>
  </si>
  <si>
    <t>山本</t>
  </si>
  <si>
    <t>勇二</t>
  </si>
  <si>
    <t>HAL0061</t>
  </si>
  <si>
    <t>直井</t>
  </si>
  <si>
    <t>HAL0062</t>
  </si>
  <si>
    <t>桜井</t>
  </si>
  <si>
    <t>陽一</t>
  </si>
  <si>
    <t>HAL0063</t>
  </si>
  <si>
    <t>永田</t>
  </si>
  <si>
    <t>雅之</t>
  </si>
  <si>
    <t>新京成線</t>
  </si>
  <si>
    <t>二和向台</t>
  </si>
  <si>
    <t>VB.NET,VBA(Access),C言語,PHP</t>
    <phoneticPr fontId="23"/>
  </si>
  <si>
    <t>090-6222-6184</t>
  </si>
  <si>
    <t>吉野　剛史</t>
    <phoneticPr fontId="23"/>
  </si>
  <si>
    <t>塩入</t>
    <phoneticPr fontId="23"/>
  </si>
  <si>
    <t>昭知</t>
    <phoneticPr fontId="23"/>
  </si>
  <si>
    <t>ｼｵｲﾘ</t>
    <phoneticPr fontId="23"/>
  </si>
  <si>
    <t>ｱｷﾄﾓ</t>
    <phoneticPr fontId="23"/>
  </si>
  <si>
    <t>日本</t>
    <phoneticPr fontId="23"/>
  </si>
  <si>
    <t>東京都</t>
    <phoneticPr fontId="23"/>
  </si>
  <si>
    <t>町田市</t>
    <phoneticPr fontId="23"/>
  </si>
  <si>
    <t>山崎町3508-23</t>
    <phoneticPr fontId="23"/>
  </si>
  <si>
    <t>090-6521-9221</t>
    <phoneticPr fontId="23"/>
  </si>
  <si>
    <t>Ishizuka.t@nifty.com</t>
    <phoneticPr fontId="23"/>
  </si>
  <si>
    <t>東武野田</t>
    <phoneticPr fontId="23"/>
  </si>
  <si>
    <t>愛宕</t>
    <phoneticPr fontId="23"/>
  </si>
  <si>
    <t>徒歩</t>
    <phoneticPr fontId="23"/>
  </si>
  <si>
    <t>15分</t>
    <phoneticPr fontId="23"/>
  </si>
  <si>
    <t>男</t>
    <phoneticPr fontId="23"/>
  </si>
  <si>
    <t>278-0037</t>
    <phoneticPr fontId="23"/>
  </si>
  <si>
    <t>汎用基盤</t>
    <phoneticPr fontId="23"/>
  </si>
  <si>
    <t>COBOL,PL/I,BAGLESSⅡ</t>
    <phoneticPr fontId="23"/>
  </si>
  <si>
    <t>DB2,SQL-Server,JCL,AIM</t>
    <phoneticPr fontId="23"/>
  </si>
  <si>
    <t>融資,セキュリティ関連知識,クレジット業務</t>
    <phoneticPr fontId="23"/>
  </si>
  <si>
    <t>PL</t>
    <phoneticPr fontId="23"/>
  </si>
  <si>
    <t>即日</t>
    <phoneticPr fontId="23"/>
  </si>
  <si>
    <t>Apache,Eclipse,Jbuilder,VisualStudio,Asset,JDeveloper,SQLDeveloper</t>
    <phoneticPr fontId="23"/>
  </si>
  <si>
    <t>基本設計,詳細設計,製造、UT,結合ﾃｽﾄ,保守,運用,企画,工程見積,進捗管理,指導育成</t>
    <phoneticPr fontId="23"/>
  </si>
  <si>
    <t>損保,販売管理,物流、販売,人事,公共</t>
    <phoneticPr fontId="23"/>
  </si>
  <si>
    <t>PL,SL</t>
    <phoneticPr fontId="23"/>
  </si>
  <si>
    <t>○</t>
    <phoneticPr fontId="23"/>
  </si>
  <si>
    <t>340-0023</t>
  </si>
  <si>
    <t>日本</t>
    <phoneticPr fontId="23"/>
  </si>
  <si>
    <t>コンピュータ制御システム科</t>
  </si>
  <si>
    <t>西武新宿線</t>
  </si>
  <si>
    <t>鷺宮</t>
  </si>
  <si>
    <t>JAVA系</t>
  </si>
  <si>
    <t>多摩区登戸611-2</t>
  </si>
  <si>
    <t>044-934-8204</t>
  </si>
  <si>
    <t>090-9231-6076</t>
  </si>
  <si>
    <t>sugitakatsumi@wsa.biglobe.ne.jp</t>
  </si>
  <si>
    <t>HAL0444</t>
  </si>
  <si>
    <t>計</t>
  </si>
  <si>
    <t>gongzgseaside@hotmail.co.jp</t>
  </si>
  <si>
    <t>中国・北京工業大学</t>
  </si>
  <si>
    <t>pengin_kuzira@yahoo.co.jp</t>
  </si>
  <si>
    <t>下北沢</t>
  </si>
  <si>
    <t>福岡県</t>
  </si>
  <si>
    <t>福岡市</t>
  </si>
  <si>
    <t>東区西戸崎6-4-29</t>
  </si>
  <si>
    <t>092-603-1314</t>
  </si>
  <si>
    <t>ﾌｫｰﾑﾒｰﾙ</t>
    <phoneticPr fontId="23"/>
  </si>
  <si>
    <t>品濃町524-18　ルーチェ　スタジョーネ　102号室</t>
    <phoneticPr fontId="23"/>
  </si>
  <si>
    <t>090-3337-1037</t>
    <phoneticPr fontId="23"/>
  </si>
  <si>
    <t>ﾀｶﾊｼ</t>
  </si>
  <si>
    <t>03-3877-9257</t>
  </si>
  <si>
    <t>JAVA系,汎用ｱﾌﾟﾘ開発,VB,ASP,Perl</t>
  </si>
  <si>
    <t>Apache,Apache(2.0系）</t>
  </si>
  <si>
    <t>セキュリティ含めたサーバ構築、ネットワーク構築</t>
  </si>
  <si>
    <t>用賀-20-5-201</t>
  </si>
  <si>
    <t>証券、会計、物流</t>
    <phoneticPr fontId="23"/>
  </si>
  <si>
    <t>午後</t>
    <phoneticPr fontId="23"/>
  </si>
  <si>
    <t>ﾌｫｰﾑﾒｰﾙ</t>
    <phoneticPr fontId="23"/>
  </si>
  <si>
    <t>B</t>
    <phoneticPr fontId="23"/>
  </si>
  <si>
    <t>B+</t>
    <phoneticPr fontId="23"/>
  </si>
  <si>
    <t>文学部国文学科</t>
  </si>
  <si>
    <t>矢部</t>
  </si>
  <si>
    <t>練馬区</t>
    <phoneticPr fontId="23"/>
  </si>
  <si>
    <t>tanya_uranus@nifty.com</t>
    <phoneticPr fontId="23"/>
  </si>
  <si>
    <t>ｼﾝｲﾁ</t>
    <phoneticPr fontId="23"/>
  </si>
  <si>
    <t>HAL0491</t>
  </si>
  <si>
    <t>HAL0493</t>
  </si>
  <si>
    <t>HAL0494</t>
  </si>
  <si>
    <t>HAL0498</t>
  </si>
  <si>
    <t>HAL0499</t>
  </si>
  <si>
    <t>HAL0501</t>
  </si>
  <si>
    <t>HAL0504</t>
  </si>
  <si>
    <t>HAL0510</t>
  </si>
  <si>
    <t>HAL0512</t>
  </si>
  <si>
    <t>HAL0514</t>
  </si>
  <si>
    <t>HAL0515</t>
  </si>
  <si>
    <t>ｱｻﾀﾞ</t>
  </si>
  <si>
    <t>193-0821</t>
  </si>
  <si>
    <t>川町244-169</t>
  </si>
  <si>
    <t>0426-51-9382</t>
  </si>
  <si>
    <t>090-4740-8149</t>
  </si>
  <si>
    <t>sha@mx1.alpha-web.ne.jp</t>
  </si>
  <si>
    <t>東京水産大学</t>
  </si>
  <si>
    <t>増殖学科</t>
  </si>
  <si>
    <t>高尾</t>
  </si>
  <si>
    <t>20分</t>
  </si>
  <si>
    <t>システムハウス浅田</t>
  </si>
  <si>
    <t>Windows,UNIX,DIPS1L,ＮＥＣAVX,AS400</t>
  </si>
  <si>
    <t>Assembler,COBOL,Java</t>
  </si>
  <si>
    <t>DB2,Oracle,RDB,SQL-Server</t>
  </si>
  <si>
    <t>調査分析,基本設計,詳細設計,結合ﾃｽﾄ,総合ﾃｽﾄ,保守,運用,指導育成</t>
  </si>
  <si>
    <t>物流、販売,通信,報道出版</t>
  </si>
  <si>
    <t>岩上</t>
  </si>
  <si>
    <t>満</t>
  </si>
  <si>
    <t>ｲﾜｶﾐ</t>
  </si>
  <si>
    <t>ﾐﾂﾙ</t>
  </si>
  <si>
    <t>stomper_012@yahoo.co.jp</t>
  </si>
  <si>
    <t>080-1072-2602</t>
  </si>
  <si>
    <t>yama3104@mve.biglobe.ne.jp</t>
  </si>
  <si>
    <t>090-9854-3637</t>
    <phoneticPr fontId="23"/>
  </si>
  <si>
    <t>aknakagawa@hal21.co.jp</t>
    <phoneticPr fontId="23"/>
  </si>
  <si>
    <t>akiranakagawa.info@gmail.com</t>
    <phoneticPr fontId="23"/>
  </si>
  <si>
    <t>法政大学</t>
    <phoneticPr fontId="23"/>
  </si>
  <si>
    <t>文学部</t>
    <phoneticPr fontId="23"/>
  </si>
  <si>
    <t>木崎</t>
  </si>
  <si>
    <t>北浦和</t>
  </si>
  <si>
    <t>高砂</t>
  </si>
  <si>
    <t>常盤</t>
  </si>
  <si>
    <t>さいたま市南区</t>
  </si>
  <si>
    <t>ﾋﾗﾊﾞﾔｼ</t>
    <phoneticPr fontId="23"/>
  </si>
  <si>
    <t>ﾀｶﾋﾃﾞ</t>
    <phoneticPr fontId="23"/>
  </si>
  <si>
    <t>花岡</t>
    <phoneticPr fontId="23"/>
  </si>
  <si>
    <t>篤志</t>
    <phoneticPr fontId="23"/>
  </si>
  <si>
    <t>ﾊﾅｵｶ</t>
    <phoneticPr fontId="23"/>
  </si>
  <si>
    <t>ｱﾂｼ</t>
    <phoneticPr fontId="23"/>
  </si>
  <si>
    <t>埼玉県</t>
    <phoneticPr fontId="23"/>
  </si>
  <si>
    <t>朝霞市</t>
    <phoneticPr fontId="23"/>
  </si>
  <si>
    <t>バス</t>
    <phoneticPr fontId="23"/>
  </si>
  <si>
    <t>個人情報等の法務に関するシステム対応可能</t>
  </si>
  <si>
    <t>ヒューマンスキル良好</t>
  </si>
  <si>
    <t>要件定義～対応が可能</t>
  </si>
  <si>
    <t>○</t>
    <phoneticPr fontId="23"/>
  </si>
  <si>
    <t>ｿﾝｳｸ</t>
  </si>
  <si>
    <t>175-0082</t>
  </si>
  <si>
    <t>　アピールポイント：Oracle系については、チューニングの経験があるため、自信があります。Web系でも色々経験しておりますので幅広く対応できます。</t>
  </si>
  <si>
    <t>61/相談</t>
  </si>
  <si>
    <t>上記の他にORACLEのDBｴﾝｼﾞﾆｱについての案件</t>
  </si>
  <si>
    <t>北海道札幌琴似工業高等学校</t>
  </si>
  <si>
    <t>OracleDB、アプリケーションSE（C、VB）</t>
  </si>
  <si>
    <t>Ｃ、ＶＢ、PL/SQL</t>
  </si>
  <si>
    <t>墨田区</t>
    <phoneticPr fontId="23"/>
  </si>
  <si>
    <t>03-6320-0968</t>
    <phoneticPr fontId="23"/>
  </si>
  <si>
    <t>080-5408-9902</t>
    <phoneticPr fontId="23"/>
  </si>
  <si>
    <t>tokuzumi@ot-system.com</t>
    <phoneticPr fontId="23"/>
  </si>
  <si>
    <t>携帯</t>
    <phoneticPr fontId="23"/>
  </si>
  <si>
    <t>京成</t>
    <phoneticPr fontId="23"/>
  </si>
  <si>
    <t>090-3502-2805</t>
    <phoneticPr fontId="23"/>
  </si>
  <si>
    <t>kosuge-job@hotmail.co.jp</t>
  </si>
  <si>
    <t>JR総武</t>
    <phoneticPr fontId="23"/>
  </si>
  <si>
    <t>新検見川</t>
    <phoneticPr fontId="23"/>
  </si>
  <si>
    <t>男</t>
    <phoneticPr fontId="23"/>
  </si>
  <si>
    <t>HAL0988</t>
  </si>
  <si>
    <t>浦野</t>
  </si>
  <si>
    <t>克人</t>
  </si>
  <si>
    <t>ｳﾗﾉ</t>
  </si>
  <si>
    <t>ｶﾂﾋﾄ</t>
  </si>
  <si>
    <t>奥戸6－12－13　サンコーポ宮本201号</t>
  </si>
  <si>
    <t>070-6635-7175</t>
  </si>
  <si>
    <t>h_utchy@hotmail.com</t>
  </si>
  <si>
    <t>福島大学経済学部</t>
  </si>
  <si>
    <t>経済学科</t>
  </si>
  <si>
    <t>masahiko.yokote@nifty.com</t>
  </si>
  <si>
    <t>Apache,JP1,Weblogic,Cisco</t>
  </si>
  <si>
    <t>Oracle　基盤系　エンジニア（構築、運用、DBA経験）</t>
  </si>
  <si>
    <t>Oracle　物理設計、論理設計、チューニング対応可能</t>
  </si>
  <si>
    <t>DBA　１０年以上の経験者</t>
  </si>
  <si>
    <t>非常に真面目、実直な方</t>
  </si>
  <si>
    <t>ichimoto.ms@x8m.cnt.ncos.nec.co.jp</t>
  </si>
  <si>
    <t>HAL0466</t>
  </si>
  <si>
    <t>正考</t>
  </si>
  <si>
    <t>ﾏｻﾀｶ</t>
  </si>
  <si>
    <t>　言語：VB.NET、C#.NET</t>
  </si>
  <si>
    <t>色々な分野の技術を経験しております。設計のフェーズがどちらかといえば好きです。前社での取引していたお客様先よりまた戻って仕事してほしいと言う声がかかり、何度か同じお客様の現場で仕事もしてきました。</t>
  </si>
  <si>
    <t>富士ソフト、</t>
  </si>
  <si>
    <t>小規模システム　10名ほど</t>
  </si>
  <si>
    <t>販売管理,物流、販売</t>
  </si>
  <si>
    <t>HAL1442</t>
  </si>
  <si>
    <t>川田</t>
  </si>
  <si>
    <t>ｶﾜﾀ</t>
  </si>
  <si>
    <t>048-445-9696</t>
    <phoneticPr fontId="23"/>
  </si>
  <si>
    <t>kimura-h@bd6.so-net.ne.jp</t>
    <phoneticPr fontId="23"/>
  </si>
  <si>
    <t>埼京線</t>
    <phoneticPr fontId="23"/>
  </si>
  <si>
    <t>北戸田</t>
    <phoneticPr fontId="23"/>
  </si>
  <si>
    <t>dogfighter@m5.gyao.ne.jp</t>
  </si>
  <si>
    <t>聖学院大学</t>
  </si>
  <si>
    <t>政治経済学科</t>
  </si>
  <si>
    <t>明るい性格でコミュニケーションは大丈夫</t>
  </si>
  <si>
    <t>問題改善に対して積極的に行っていきます</t>
  </si>
  <si>
    <t>運用に近いものかネットワーク関連</t>
  </si>
  <si>
    <t>0467-45-4392</t>
  </si>
  <si>
    <t>090-6514-9598</t>
  </si>
  <si>
    <t>xnhqk675@ybb.ne.jp</t>
  </si>
  <si>
    <t>私立武相高等学校</t>
  </si>
  <si>
    <t>東海道/根岸</t>
  </si>
  <si>
    <t>FACOM</t>
  </si>
  <si>
    <t>s_taka@ma.u-netsurf.jp</t>
  </si>
  <si>
    <t>産能短期大学</t>
  </si>
  <si>
    <t>情報学部</t>
  </si>
  <si>
    <t>祖師々谷大蔵</t>
  </si>
  <si>
    <t>両親</t>
  </si>
  <si>
    <t>塩浜2-29-7-802</t>
  </si>
  <si>
    <t>未婚</t>
    <phoneticPr fontId="23"/>
  </si>
  <si>
    <t>242-0007</t>
    <phoneticPr fontId="23"/>
  </si>
  <si>
    <t>C言語,Java,Perl,PHP,JDK</t>
  </si>
  <si>
    <t>arts_lab@bd.wakwak.com</t>
  </si>
  <si>
    <t>音響技術専門学校</t>
  </si>
  <si>
    <t>五味</t>
  </si>
  <si>
    <t>紳治</t>
  </si>
  <si>
    <t>ｺﾞﾐ</t>
  </si>
  <si>
    <t>PM,PL,SL</t>
    <phoneticPr fontId="23"/>
  </si>
  <si>
    <t>ﾌｫｰﾑﾒｰﾙ</t>
    <phoneticPr fontId="23"/>
  </si>
  <si>
    <t>Winサーバエンジニア</t>
    <phoneticPr fontId="23"/>
  </si>
  <si>
    <t>○</t>
    <phoneticPr fontId="23"/>
  </si>
  <si>
    <t>登録面談</t>
    <phoneticPr fontId="23"/>
  </si>
  <si>
    <t>契約社員希望,個人事業主希望</t>
    <phoneticPr fontId="23"/>
  </si>
  <si>
    <t>Windows,Linux,MVS,Z/OS,OS390,OS400,MSP,MVS</t>
  </si>
  <si>
    <t>ASP,VB,VB.NET,COBOL,Java,PHP</t>
  </si>
  <si>
    <t>DB2,MySQL,Oracle,SQL-Server</t>
    <phoneticPr fontId="23"/>
  </si>
  <si>
    <t>浜町1-3-2　ディアコート</t>
  </si>
  <si>
    <t>HAL1809</t>
    <phoneticPr fontId="23"/>
  </si>
  <si>
    <t>大介</t>
    <phoneticPr fontId="23"/>
  </si>
  <si>
    <t>美浜区真砂２－１５－２－１０７</t>
    <phoneticPr fontId="23"/>
  </si>
  <si>
    <t>043-279－2338</t>
    <phoneticPr fontId="23"/>
  </si>
  <si>
    <t>090-3960-2370</t>
    <phoneticPr fontId="23"/>
  </si>
  <si>
    <t>sri-saito@ab.auone-net.jp</t>
    <phoneticPr fontId="23"/>
  </si>
  <si>
    <t>埼玉大学経済短期大学部</t>
    <phoneticPr fontId="23"/>
  </si>
  <si>
    <t>検見川浜</t>
    <phoneticPr fontId="23"/>
  </si>
  <si>
    <t>261-0004</t>
    <phoneticPr fontId="23"/>
  </si>
  <si>
    <t>日商簿記２級,普通自動車免許,全経会計1級,中小企業診断士　経営情報システム</t>
    <phoneticPr fontId="23"/>
  </si>
  <si>
    <t>HAL0948</t>
    <phoneticPr fontId="23"/>
  </si>
  <si>
    <t>奥住</t>
    <phoneticPr fontId="23"/>
  </si>
  <si>
    <t>俊昭</t>
    <phoneticPr fontId="23"/>
  </si>
  <si>
    <t>ｵｸｽﾞﾐ</t>
    <phoneticPr fontId="23"/>
  </si>
  <si>
    <t>Access,DB2,Oracle,PostgreSQL,SQL-Server</t>
    <phoneticPr fontId="23"/>
  </si>
  <si>
    <t>.Net Framework1.1~3.5 WF</t>
    <phoneticPr fontId="23"/>
  </si>
  <si>
    <t>MCSD,MCT,第二種情報処理,初級ｼｽｱﾄﾞ,MCDBA</t>
    <phoneticPr fontId="23"/>
  </si>
  <si>
    <t>未婚</t>
    <phoneticPr fontId="23"/>
  </si>
  <si>
    <t>汎用基盤,JAVA系,VB,ASP</t>
    <phoneticPr fontId="23"/>
  </si>
  <si>
    <t>Windows,UNIX,Linux,MAC,CCPM,CDOS</t>
    <phoneticPr fontId="23"/>
  </si>
  <si>
    <t>能城</t>
  </si>
  <si>
    <t>ﾉｳｼﾞｮｳ</t>
  </si>
  <si>
    <t>世田谷1-15-7 ローヌ201</t>
  </si>
  <si>
    <t>03-3425-3174　</t>
  </si>
  <si>
    <t>080-1344-1049</t>
  </si>
  <si>
    <t>jerry_hi@mbm.ocn.ne.jp</t>
  </si>
  <si>
    <t>154-0017</t>
  </si>
  <si>
    <t>VB,VB.NET,C#,COBOL,JavaScript,PHP,PL/SQL,SQL,Shell</t>
  </si>
  <si>
    <t>DB2,MySQL,Oracle,ADABAS</t>
  </si>
  <si>
    <t>要件定義,基本設計,詳細設計,製造、UT,結合ﾃｽﾄ,総合ﾃｽﾄ,保守,進捗管理,指導育成,品質管理</t>
  </si>
  <si>
    <t>羽根木2-26-20</t>
  </si>
  <si>
    <t>090-9674-8073</t>
  </si>
  <si>
    <t>090-2549-9199</t>
  </si>
  <si>
    <t>京王井の頭線</t>
  </si>
  <si>
    <t>新代田</t>
  </si>
  <si>
    <t>JAVA系,通信スペシャリスト</t>
  </si>
  <si>
    <t>Windows,Solaris,Linux,HP-UX,AIX</t>
  </si>
  <si>
    <t>額面３７．５</t>
    <phoneticPr fontId="23"/>
  </si>
  <si>
    <t>額面４１２．５</t>
    <phoneticPr fontId="23"/>
  </si>
  <si>
    <t>顧客管理系のシステムであれば上流から対応したい</t>
    <phoneticPr fontId="23"/>
  </si>
  <si>
    <t>HAL1359</t>
    <phoneticPr fontId="23"/>
  </si>
  <si>
    <t>原田</t>
    <phoneticPr fontId="23"/>
  </si>
  <si>
    <t>・Webアプリ開発でも可能です</t>
  </si>
  <si>
    <t>齊藤</t>
  </si>
  <si>
    <t>仁之</t>
  </si>
  <si>
    <t>190-0015</t>
  </si>
  <si>
    <t>帝京大学</t>
  </si>
  <si>
    <t>ｱｷﾗ</t>
    <phoneticPr fontId="23"/>
  </si>
  <si>
    <t>日本</t>
    <phoneticPr fontId="23"/>
  </si>
  <si>
    <t>埼玉県</t>
    <phoneticPr fontId="23"/>
  </si>
  <si>
    <t>八潮市</t>
    <phoneticPr fontId="23"/>
  </si>
  <si>
    <t>汎用機によるホスト系アプリケーションの開発経験が豊富で</t>
    <phoneticPr fontId="23"/>
  </si>
  <si>
    <t>金融機関、クレジット、セキュリティ関連の業務知識を持っています。</t>
    <phoneticPr fontId="23"/>
  </si>
  <si>
    <t>要件定義～も対応可能で、コミュニケーション能力も高いです。</t>
    <phoneticPr fontId="23"/>
  </si>
  <si>
    <t>B-shell,C++,C言語,Java,SQL</t>
  </si>
  <si>
    <t>汐入</t>
  </si>
  <si>
    <t>word,Excel,powerpoint</t>
  </si>
  <si>
    <t>山手線上　新宿、東京までなら可能</t>
  </si>
  <si>
    <t>エクセル関数は一般レベル対応可能　VBA　経験有</t>
  </si>
  <si>
    <t>PMO　ベンダ調整</t>
  </si>
  <si>
    <t>UNIXコマンド　基本レベル</t>
  </si>
  <si>
    <t>TOEIC785点　ビジネス英語使用経験あり</t>
  </si>
  <si>
    <t>IBM製品であれば営業資料等の作成が出来る（営業支援）</t>
  </si>
  <si>
    <t>C言語,Java,JSP,PL/SQL,SQL,VBA,Shell</t>
  </si>
  <si>
    <t>Oracle,SQL-Server,PL/SQL</t>
  </si>
  <si>
    <t>VisualStudio,TeraTerm</t>
  </si>
  <si>
    <t>同志社大学</t>
    <phoneticPr fontId="23"/>
  </si>
  <si>
    <t>shin5-shin5@circus.ocn.ne.jp</t>
  </si>
  <si>
    <t>技術的で言えばインフラ全般の構築をやってきた為、即戦力になる自信がある。他の技術者がもっていない技術を身に着けたい。</t>
  </si>
  <si>
    <t>即戦力になれるとすればインフラまわり</t>
  </si>
  <si>
    <t>月額額面：35万円</t>
  </si>
  <si>
    <t>バス</t>
    <phoneticPr fontId="23"/>
  </si>
  <si>
    <t>HAL1675</t>
    <phoneticPr fontId="23"/>
  </si>
  <si>
    <t>H・I</t>
  </si>
  <si>
    <t>村中</t>
    <phoneticPr fontId="23"/>
  </si>
  <si>
    <t>直也</t>
    <phoneticPr fontId="23"/>
  </si>
  <si>
    <t>ﾑﾗﾅｶ</t>
    <phoneticPr fontId="23"/>
  </si>
  <si>
    <t>ﾅｵﾔ</t>
    <phoneticPr fontId="23"/>
  </si>
  <si>
    <t>東京都</t>
    <phoneticPr fontId="23"/>
  </si>
  <si>
    <t>調布市</t>
    <phoneticPr fontId="23"/>
  </si>
  <si>
    <t>仙川町2-21-26 スカイハイツ仙川　202</t>
    <phoneticPr fontId="23"/>
  </si>
  <si>
    <t>247-0024</t>
    <phoneticPr fontId="23"/>
  </si>
  <si>
    <t>大崎</t>
  </si>
  <si>
    <t>会社に求める事：エンジニアが働きやすい環境を提供していきたい。本人が働きやすい環境とは、給料、上流に携われるように用意してほしい。</t>
  </si>
  <si>
    <t>コミュニケーション的には、内容を纏めて話ができない。</t>
  </si>
  <si>
    <t>上流案件希望</t>
  </si>
  <si>
    <t>希望月収：39万</t>
  </si>
  <si>
    <t>構築</t>
  </si>
  <si>
    <t>銀行,証券,販売管理</t>
  </si>
  <si>
    <t>JAVA PG,ASP.NET PG,VB.NET PG,C#.NET PG,VB PG</t>
    <phoneticPr fontId="23"/>
  </si>
  <si>
    <t>Windows,UNIX,Solaris,Window-NTServer</t>
    <phoneticPr fontId="23"/>
  </si>
  <si>
    <t>女</t>
    <phoneticPr fontId="23"/>
  </si>
  <si>
    <t>未婚</t>
    <phoneticPr fontId="23"/>
  </si>
  <si>
    <t>C言語,VB,VBA(Access),VB.NET,VC++</t>
  </si>
  <si>
    <t>Access,MySQL,Oracle,PostgreSQL,SQL-Server,チューニング,論理設計</t>
  </si>
  <si>
    <t>Weblogic</t>
  </si>
  <si>
    <t>東京23区内</t>
  </si>
  <si>
    <t>HAL1022</t>
  </si>
  <si>
    <t>奥平</t>
  </si>
  <si>
    <t>ｵｸﾀﾞｲﾗ</t>
  </si>
  <si>
    <t>170-0013</t>
  </si>
  <si>
    <t>HAL2267</t>
  </si>
  <si>
    <t>080-3915-5777</t>
  </si>
  <si>
    <t>サーバー構築,サポート業務</t>
  </si>
  <si>
    <t>運用,ｻﾎﾟｰﾄ,ｲﾝｽﾄﾗｸﾀｰ</t>
  </si>
  <si>
    <t>経理、財務,物流、販売</t>
  </si>
  <si>
    <t>開発も経験したい</t>
  </si>
  <si>
    <t>物流関係の仕事が得意</t>
  </si>
  <si>
    <t>【アピール】</t>
  </si>
  <si>
    <t>analyst77@hotmail.co.jp</t>
  </si>
  <si>
    <t>佐賀</t>
  </si>
  <si>
    <t>潤一</t>
  </si>
  <si>
    <t>ｻｶﾞ</t>
  </si>
  <si>
    <t>ｼﾞｭﾝｲﾁ</t>
  </si>
  <si>
    <t>273-0132</t>
  </si>
  <si>
    <t>粟野６２６－１アイシティ鎌ヶ谷５１４号</t>
  </si>
  <si>
    <t>047-446-5421</t>
  </si>
  <si>
    <t>要件定義から納品まで対応可能</t>
  </si>
  <si>
    <t>作りも可能</t>
  </si>
  <si>
    <t>清潔感があり親しみやすい方です</t>
  </si>
  <si>
    <t>ko_kudo@softbank.ne.jp</t>
  </si>
  <si>
    <t>高崎</t>
  </si>
  <si>
    <t>C言語,COBOL,HTML,JavaApplet,JavaScript,Perl,PL/SQL,VB,VBScript,VC++,ＨＯＬＯＮ</t>
  </si>
  <si>
    <t>Access,DB2,Oracle,Sybase</t>
  </si>
  <si>
    <t>証券,その他金融,在庫管理,経理、財務,公共</t>
  </si>
  <si>
    <t>HAL1016</t>
  </si>
  <si>
    <t>敏一</t>
  </si>
  <si>
    <t>千石3-31-6　ボヌール千石104</t>
  </si>
  <si>
    <t>03-5319-0678</t>
  </si>
  <si>
    <t>03-5319-0677</t>
  </si>
  <si>
    <t>090-8559-6284</t>
  </si>
  <si>
    <t>Excel、Wordでの資料作成問題なし</t>
  </si>
  <si>
    <t>人当たりの良い印象</t>
  </si>
  <si>
    <t>上流工程からの経験を有する</t>
  </si>
  <si>
    <t>ASP,C言語,COBOL,FORTRAN,Java,JavaScript,VB,VB.NET,VC,VC++,Metro,VBA</t>
  </si>
  <si>
    <t>拘り・・普通</t>
    <phoneticPr fontId="23"/>
  </si>
  <si>
    <t>正社員希望</t>
    <phoneticPr fontId="23"/>
  </si>
  <si>
    <t>ヘルプデスク業務からサーバー運用・管理、また.netでの開発も対応可能</t>
  </si>
  <si>
    <t>爽やかで質疑応答も明確</t>
  </si>
  <si>
    <t>提案金額としては60万円から最低55万円ぐらいの単価感</t>
  </si>
  <si>
    <t>MAX3Kステップ経験有り</t>
    <phoneticPr fontId="23"/>
  </si>
  <si>
    <t>英語は調べれば読む程度対応可能。出張も対応可能。</t>
    <phoneticPr fontId="23"/>
  </si>
  <si>
    <t>HAL1040</t>
    <phoneticPr fontId="23"/>
  </si>
  <si>
    <t>寺西　信夫</t>
    <phoneticPr fontId="23"/>
  </si>
  <si>
    <t>卒業</t>
    <phoneticPr fontId="23"/>
  </si>
  <si>
    <t>男</t>
    <phoneticPr fontId="23"/>
  </si>
  <si>
    <t>432-8068</t>
    <phoneticPr fontId="23"/>
  </si>
  <si>
    <t>普通自動車免許</t>
    <phoneticPr fontId="23"/>
  </si>
  <si>
    <t>C,C++ SE,C</t>
    <phoneticPr fontId="23"/>
  </si>
  <si>
    <t>Windows,UNIX,Solaris,Linux</t>
    <phoneticPr fontId="23"/>
  </si>
  <si>
    <t>ASP,ASP.NET,C++,C言語,Java,Perl,PHP,PL/SQL,VB,VC,VC++.NET,C#,アセンブラ言語</t>
    <phoneticPr fontId="23"/>
  </si>
  <si>
    <t>Access</t>
    <phoneticPr fontId="23"/>
  </si>
  <si>
    <t>Catalystｽｲｯﾁ,Ciscoﾙｰﾀｰ,JP1,Juniper netscreen5gt,Extreme Networks,Fortinet</t>
    <phoneticPr fontId="23"/>
  </si>
  <si>
    <t>保守,運用,構築,ネットワーク設計,顧客折衝,ドキュメント作成</t>
    <phoneticPr fontId="23"/>
  </si>
  <si>
    <t>通信</t>
    <phoneticPr fontId="23"/>
  </si>
  <si>
    <t>PL</t>
    <phoneticPr fontId="23"/>
  </si>
  <si>
    <t>ネットワーク・サーバー構築案件</t>
    <phoneticPr fontId="23"/>
  </si>
  <si>
    <t>即日</t>
    <phoneticPr fontId="23"/>
  </si>
  <si>
    <t>終日</t>
    <phoneticPr fontId="23"/>
  </si>
  <si>
    <t>ﾌｫｰﾑﾒｰﾙ</t>
    <phoneticPr fontId="23"/>
  </si>
  <si>
    <t>学校卒業後、5年間は回線開通業務（一部システム業務）、その後システム業界へ</t>
    <phoneticPr fontId="23"/>
  </si>
  <si>
    <t>B+</t>
    <phoneticPr fontId="23"/>
  </si>
  <si>
    <t>B-</t>
    <phoneticPr fontId="23"/>
  </si>
  <si>
    <t>B</t>
    <phoneticPr fontId="23"/>
  </si>
  <si>
    <t>ネットワーク設計～構築～運用・保守の経験が豊富です。</t>
    <phoneticPr fontId="23"/>
  </si>
  <si>
    <t>スイッチ・ルーターとしてはCisco・Catalyst製品</t>
    <phoneticPr fontId="23"/>
  </si>
  <si>
    <t>ベンダーコントロールも可能です。</t>
    <phoneticPr fontId="23"/>
  </si>
  <si>
    <t>リーダー経験も有り、コミュニケーション能力も高いです。</t>
    <phoneticPr fontId="23"/>
  </si>
  <si>
    <t>協調性を重んじ、対話を大事にします。</t>
    <phoneticPr fontId="23"/>
  </si>
  <si>
    <t>○</t>
    <phoneticPr fontId="23"/>
  </si>
  <si>
    <t>登録面談</t>
    <phoneticPr fontId="23"/>
  </si>
  <si>
    <t>済</t>
    <phoneticPr fontId="23"/>
  </si>
  <si>
    <t>する</t>
    <phoneticPr fontId="23"/>
  </si>
  <si>
    <t>拘り・・無し</t>
    <phoneticPr fontId="23"/>
  </si>
  <si>
    <t>拘り・・普通</t>
    <phoneticPr fontId="23"/>
  </si>
  <si>
    <t>契約社員希望,個人事業主希望</t>
    <phoneticPr fontId="23"/>
  </si>
  <si>
    <t>HAL0822</t>
  </si>
  <si>
    <t>東京ゲームデザイナー学院</t>
  </si>
  <si>
    <t>中河原</t>
  </si>
  <si>
    <t>Delphi</t>
  </si>
  <si>
    <t>C言語,Shell,TCL/TK,ASM86</t>
  </si>
  <si>
    <t>Access/SQL</t>
  </si>
  <si>
    <t>物流、販売,通信</t>
  </si>
  <si>
    <t>律子</t>
  </si>
  <si>
    <t>ｶﾜｺﾞｴ</t>
  </si>
  <si>
    <t>ﾘﾂｺ</t>
  </si>
  <si>
    <t>卒業</t>
    <phoneticPr fontId="23"/>
  </si>
  <si>
    <t>コンサル～テストまで対応可能です。オープン系なら何でも出来るらしく、VB、Javaに関しては業務系以外も可能だそうです。</t>
    <phoneticPr fontId="23"/>
  </si>
  <si>
    <t>未婚</t>
    <phoneticPr fontId="23"/>
  </si>
  <si>
    <t>143-0016</t>
    <phoneticPr fontId="23"/>
  </si>
  <si>
    <t>品質に気を使う</t>
    <phoneticPr fontId="23"/>
  </si>
  <si>
    <t>向上心、探究心が強く</t>
    <phoneticPr fontId="23"/>
  </si>
  <si>
    <t>・2009年1月より、特定派遣会社(?)に所属</t>
    <phoneticPr fontId="23"/>
  </si>
  <si>
    <t>・それ以降の経験は、その会社の関係者の方から研修用にもらっている案件とのこと</t>
    <phoneticPr fontId="23"/>
  </si>
  <si>
    <t>・ABAPの経験はあるが、出来れば避けたい。</t>
    <phoneticPr fontId="23"/>
  </si>
  <si>
    <t>090-4168-7474</t>
    <phoneticPr fontId="23"/>
  </si>
  <si>
    <t>ryokasai@hotmail.com</t>
    <phoneticPr fontId="23"/>
  </si>
  <si>
    <t>東北芸術工科大学</t>
    <phoneticPr fontId="23"/>
  </si>
  <si>
    <t>ｴﾁｾﾞﾝﾔ</t>
    <phoneticPr fontId="23"/>
  </si>
  <si>
    <t>ﾌｫｰﾑﾒｰﾙ</t>
    <phoneticPr fontId="23"/>
  </si>
  <si>
    <t>要件定義～テストまでどのフェーズからでも対応可能</t>
  </si>
  <si>
    <t>フレームワーク構築</t>
  </si>
  <si>
    <t>言葉遣いが丁寧で、印象が良い</t>
    <phoneticPr fontId="23"/>
  </si>
  <si>
    <t>HAL0676</t>
    <phoneticPr fontId="23"/>
  </si>
  <si>
    <t>Apache,Ciscoﾙｰﾀｰ,Tomcat,HIOS,FireWall-1,SuccessLand,NetscapeEnterprise,Win2k,Spamghtti,Paradyne DSLAM,OistFix,MS-Office,VISIO,bind,Excel,Veritas,Sendmail</t>
  </si>
  <si>
    <t>調査分析,要件定義,詳細設計,製造、UT,結合ﾃｽﾄ,総合ﾃｽﾄ,保守,運用,構築,ｻﾎﾟｰﾄ</t>
  </si>
  <si>
    <t>証券,通信,公共,Sier,ホスティング,ISP</t>
  </si>
  <si>
    <t>製薬会社での社内SEがメイン、ベンダコントロール経験もあり</t>
    <phoneticPr fontId="23"/>
  </si>
  <si>
    <t>長沢</t>
  </si>
  <si>
    <t>信人</t>
  </si>
  <si>
    <t>HAL0241</t>
  </si>
  <si>
    <t>tromso@lime.plara.or.jp</t>
  </si>
  <si>
    <t>HAL0236</t>
  </si>
  <si>
    <t>正利</t>
  </si>
  <si>
    <t>nakamura_e@mri.biglobe.ne.jp</t>
  </si>
  <si>
    <t>C言語,COBOL,Java,PL/SQL,PowerBuilder,SQL,VB,VBA(Access),VBA(Excel),ShellScript,EXCELマクロ</t>
  </si>
  <si>
    <t>SVF,VBReports,VISIO</t>
  </si>
  <si>
    <t>330-0056</t>
    <phoneticPr fontId="23"/>
  </si>
  <si>
    <t>★ＨＡＬの契約社員です。</t>
  </si>
  <si>
    <t>信川</t>
  </si>
  <si>
    <t>泰男</t>
  </si>
  <si>
    <t>ﾉﾌﾞｶﾜ</t>
  </si>
  <si>
    <t>千葉県浦安南高等学校</t>
  </si>
  <si>
    <t>上板橋</t>
  </si>
  <si>
    <t>コミュニケーション、会話の受け答え等問題なし</t>
  </si>
  <si>
    <t>案件に関しては拘りなし</t>
  </si>
  <si>
    <t>UNIX,ACOS,NTT汎用機,富士通UNIX</t>
  </si>
  <si>
    <t>Assembler,C言語,COBOL,PL/I,SQL,４GL</t>
  </si>
  <si>
    <t>Infomix</t>
  </si>
  <si>
    <t>国士舘大学</t>
    <phoneticPr fontId="23"/>
  </si>
  <si>
    <t>工学部土木工学科</t>
    <phoneticPr fontId="23"/>
  </si>
  <si>
    <t>卒業</t>
    <phoneticPr fontId="23"/>
  </si>
  <si>
    <t>090-6027-2692</t>
  </si>
  <si>
    <t>super_eiji@hotmail.com</t>
  </si>
  <si>
    <t>270-0143</t>
  </si>
  <si>
    <t>流山市</t>
  </si>
  <si>
    <t>文莉</t>
  </si>
  <si>
    <t>ｵｳ</t>
  </si>
  <si>
    <t>ﾌﾞﾝﾘ</t>
  </si>
  <si>
    <t>272-0127</t>
  </si>
  <si>
    <t>川勝町</t>
  </si>
  <si>
    <t>216-0034</t>
  </si>
  <si>
    <t>川崎市宮前区</t>
  </si>
  <si>
    <t>ベンダコントロールなど管理系の経験豊富</t>
  </si>
  <si>
    <t>DB論理設計、物理設計、SQLチューニング経験豊富</t>
  </si>
  <si>
    <t>新藤</t>
  </si>
  <si>
    <t>智恵</t>
  </si>
  <si>
    <t>ｼﾝﾄﾞｳ</t>
  </si>
  <si>
    <t>ﾄﾓｴ</t>
  </si>
  <si>
    <t>228-0824</t>
  </si>
  <si>
    <t>相武台　1-24-11デュエット206</t>
  </si>
  <si>
    <t>早川</t>
  </si>
  <si>
    <t>友之</t>
  </si>
  <si>
    <t>NNS</t>
  </si>
  <si>
    <t>協力会社退職、他業種へ</t>
  </si>
  <si>
    <t>誠</t>
  </si>
  <si>
    <t>徒歩</t>
  </si>
  <si>
    <t>既婚</t>
  </si>
  <si>
    <t>銀行,生産管理,在庫管理,販売管理,物流、販売</t>
    <phoneticPr fontId="23"/>
  </si>
  <si>
    <t>HAL1472</t>
    <phoneticPr fontId="23"/>
  </si>
  <si>
    <t>小松　茂徳</t>
    <phoneticPr fontId="23"/>
  </si>
  <si>
    <t>中村</t>
    <phoneticPr fontId="23"/>
  </si>
  <si>
    <t>英司</t>
    <phoneticPr fontId="23"/>
  </si>
  <si>
    <t>C言語,Java,VB,VB.NET,C#.NET</t>
  </si>
  <si>
    <t>Java,PL/SQL</t>
  </si>
  <si>
    <t>HAL1026</t>
  </si>
  <si>
    <t>敦賀</t>
  </si>
  <si>
    <t>靖友</t>
  </si>
  <si>
    <t>ﾂﾙｶﾞ</t>
  </si>
  <si>
    <t>ﾔｽﾄﾓ</t>
  </si>
  <si>
    <t>041-0801</t>
  </si>
  <si>
    <t>函館市</t>
  </si>
  <si>
    <t>桔梗町59-184</t>
  </si>
  <si>
    <t>0138-49-8283</t>
  </si>
  <si>
    <t>拓殖大学</t>
  </si>
  <si>
    <t>HAL0237</t>
  </si>
  <si>
    <t>慎</t>
  </si>
  <si>
    <t>HAL0238</t>
  </si>
  <si>
    <t>亜希子</t>
  </si>
  <si>
    <t>HAL0239</t>
  </si>
  <si>
    <t>沈</t>
  </si>
  <si>
    <t>力</t>
  </si>
  <si>
    <t>070-5469-8296</t>
  </si>
  <si>
    <t>証券,物流、販売,通信,公共</t>
  </si>
  <si>
    <t>フロント画面とDBに自信あり、Web系を希望</t>
  </si>
  <si>
    <t>やり取りは明瞭警戒</t>
  </si>
  <si>
    <t>積極性と責任感</t>
  </si>
  <si>
    <t>○</t>
    <phoneticPr fontId="23"/>
  </si>
  <si>
    <t>鹿児島工業高校</t>
  </si>
  <si>
    <t>C言語,Java,VB,VBA(Access),C#.NET</t>
  </si>
  <si>
    <t>その他金融,販売管理,物流、販売</t>
  </si>
  <si>
    <t>HAL1343</t>
  </si>
  <si>
    <t>OracleMasterﾌﾟﾗﾁﾅ,ORACLE MASTER Platinum(2000/6)</t>
  </si>
  <si>
    <t>haruyo3o@abox2.so-net.ne.jp</t>
  </si>
  <si>
    <t>理工学部　電気工学科</t>
  </si>
  <si>
    <t>豊田</t>
  </si>
  <si>
    <t>C言語,Delphi,QuickSilver,MSAM,Arago fo Windows</t>
  </si>
  <si>
    <t>俊太郎</t>
  </si>
  <si>
    <t>ﾉﾀﾞ</t>
  </si>
  <si>
    <t>ｼｭﾝﾀﾛｳ</t>
  </si>
  <si>
    <t>244-0002</t>
  </si>
  <si>
    <t>矢部町笠山第　４Ｅ棟303</t>
  </si>
  <si>
    <t>終日</t>
    <phoneticPr fontId="23"/>
  </si>
  <si>
    <t>Access,MySQL,Oracle</t>
    <phoneticPr fontId="23"/>
  </si>
  <si>
    <t>144-0051</t>
    <phoneticPr fontId="23"/>
  </si>
  <si>
    <t>CCNA,CCNP,CCDP,MCP,LPIC Level1,CCDA</t>
    <phoneticPr fontId="23"/>
  </si>
  <si>
    <t>080-1105-7887</t>
  </si>
  <si>
    <t>t-nakanishi@vanilla.ocn.ne.jp</t>
  </si>
  <si>
    <t>私立本郷高等学校</t>
  </si>
  <si>
    <t>拘り・・少ない</t>
    <phoneticPr fontId="23"/>
  </si>
  <si>
    <t>契約社員希望</t>
    <phoneticPr fontId="23"/>
  </si>
  <si>
    <t>額面６０</t>
    <phoneticPr fontId="23"/>
  </si>
  <si>
    <t>額面５０</t>
    <phoneticPr fontId="23"/>
  </si>
  <si>
    <t>HAL0792</t>
    <phoneticPr fontId="23"/>
  </si>
  <si>
    <t>CCNA,OracleMasterｼﾙﾊﾞｰ,OracleMasterｺﾞｰﾙﾄﾞ</t>
  </si>
  <si>
    <t>建人</t>
  </si>
  <si>
    <t>HAL0257</t>
  </si>
  <si>
    <t>園田</t>
  </si>
  <si>
    <t>孝子</t>
  </si>
  <si>
    <t>HAL0258</t>
  </si>
  <si>
    <t>高堂</t>
  </si>
  <si>
    <t>綾子</t>
  </si>
  <si>
    <t>HAL0259</t>
  </si>
  <si>
    <t>ｵｵｶﾜ</t>
  </si>
  <si>
    <t>213-0001</t>
  </si>
  <si>
    <t>高津区溝口２丁目１７番14-303号うぃすてりあE</t>
  </si>
  <si>
    <t>044-816-1156</t>
  </si>
  <si>
    <t>090-9560-3565</t>
  </si>
  <si>
    <t>張</t>
  </si>
  <si>
    <t>珉湊</t>
  </si>
  <si>
    <t>ﾁｬﾝ</t>
  </si>
  <si>
    <t>一展</t>
  </si>
  <si>
    <t>ﾀｶｽｶﾞ</t>
  </si>
  <si>
    <t>ﾏｻﾉﾌﾞ</t>
  </si>
  <si>
    <t>豊四季712-53コーポ丸八102</t>
  </si>
  <si>
    <t>ｶﾅｲ</t>
  </si>
  <si>
    <t>春日部市</t>
  </si>
  <si>
    <t>048-738-8065</t>
  </si>
  <si>
    <t>080-1321-8157</t>
  </si>
  <si>
    <t>ASP,C言語,COBOL,HTML,Perl,PHP</t>
    <phoneticPr fontId="23"/>
  </si>
  <si>
    <t>Access,MySQL,Oracle,PostgreSQL</t>
    <phoneticPr fontId="23"/>
  </si>
  <si>
    <t>FireWorks</t>
    <phoneticPr fontId="23"/>
  </si>
  <si>
    <t>ｻｻｷ</t>
    <phoneticPr fontId="23"/>
  </si>
  <si>
    <t>ﾋﾃﾞｵ</t>
    <phoneticPr fontId="23"/>
  </si>
  <si>
    <t>日本</t>
    <phoneticPr fontId="23"/>
  </si>
  <si>
    <t>神奈川県</t>
    <phoneticPr fontId="23"/>
  </si>
  <si>
    <t>横浜市鶴見区</t>
    <phoneticPr fontId="23"/>
  </si>
  <si>
    <t>鶴見中央2-10-3公団第二住宅1010</t>
    <phoneticPr fontId="23"/>
  </si>
  <si>
    <t>045-502-5763</t>
    <phoneticPr fontId="23"/>
  </si>
  <si>
    <t>090-2410-2925</t>
    <phoneticPr fontId="23"/>
  </si>
  <si>
    <t>hisakaki@sachluph.sakura.ne.jp</t>
    <phoneticPr fontId="23"/>
  </si>
  <si>
    <t>erythrostylum@docomo.ne.jp</t>
    <phoneticPr fontId="23"/>
  </si>
  <si>
    <t>都立港工業高等学校</t>
    <phoneticPr fontId="23"/>
  </si>
  <si>
    <t>電子科</t>
    <phoneticPr fontId="23"/>
  </si>
  <si>
    <t>卒業</t>
    <phoneticPr fontId="23"/>
  </si>
  <si>
    <t>京浜東北線</t>
    <phoneticPr fontId="23"/>
  </si>
  <si>
    <t>MCSA</t>
    <phoneticPr fontId="23"/>
  </si>
  <si>
    <t>オラクルマスターゴールド10ｇ</t>
  </si>
  <si>
    <t>契約社員希望</t>
    <phoneticPr fontId="23"/>
  </si>
  <si>
    <t>PM経験が積みたい意向あり</t>
    <phoneticPr fontId="23"/>
  </si>
  <si>
    <t>Linux操作得意（サーバ立てる、環境設定等）。</t>
    <phoneticPr fontId="23"/>
  </si>
  <si>
    <t>VB.netが得意。直近まで10年程度フリーランス</t>
    <phoneticPr fontId="23"/>
  </si>
  <si>
    <t>HAL1589</t>
    <phoneticPr fontId="23"/>
  </si>
  <si>
    <t>小松　茂徳</t>
    <phoneticPr fontId="23"/>
  </si>
  <si>
    <t>田港</t>
    <phoneticPr fontId="23"/>
  </si>
  <si>
    <t>gon1291_99@yahoo.co.jp</t>
  </si>
  <si>
    <t>湖南大學【韓国）</t>
  </si>
  <si>
    <t>日本語学科</t>
  </si>
  <si>
    <t>JR/東京メトロ東西線</t>
  </si>
  <si>
    <t>作業ﾌｪｰｽﾞにより契約金額が変更になります。PL75万円以上、調査、分析～70以上、技術設計～65以上、詳細～60以上</t>
  </si>
  <si>
    <t>技術志向がとても強いです</t>
  </si>
  <si>
    <t>．Nｅｔに関する知識が豊富</t>
  </si>
  <si>
    <t>ｺｳｲﾁ</t>
  </si>
  <si>
    <t>転職情報</t>
  </si>
  <si>
    <t>太布</t>
    <phoneticPr fontId="23"/>
  </si>
  <si>
    <t>汎用機の開発経験豊富（基本設計より対応可能）</t>
  </si>
  <si>
    <t>沼目5－9－6　オーキッド・ヒル　I－203号</t>
  </si>
  <si>
    <t>080-6676-4737</t>
  </si>
  <si>
    <t>新検見川</t>
    <phoneticPr fontId="23"/>
  </si>
  <si>
    <t>男</t>
    <phoneticPr fontId="23"/>
  </si>
  <si>
    <t>262-0026</t>
    <phoneticPr fontId="23"/>
  </si>
  <si>
    <t>C言語プログラミング能力</t>
    <phoneticPr fontId="23"/>
  </si>
  <si>
    <t>TOEIC 760点,銀行業務検定試験,証券外務員　など</t>
    <phoneticPr fontId="23"/>
  </si>
  <si>
    <t>Windows,UNIX</t>
    <phoneticPr fontId="23"/>
  </si>
  <si>
    <t>Java,VB</t>
    <phoneticPr fontId="23"/>
  </si>
  <si>
    <t>Access,Oracle</t>
    <phoneticPr fontId="23"/>
  </si>
  <si>
    <t>要件定義,基本設計</t>
    <phoneticPr fontId="23"/>
  </si>
  <si>
    <t>ｴﾝｼﾞｬﾊﾟﾝ</t>
    <phoneticPr fontId="23"/>
  </si>
  <si>
    <t>029-872-4700</t>
    <phoneticPr fontId="23"/>
  </si>
  <si>
    <t>090-2333-5358</t>
    <phoneticPr fontId="23"/>
  </si>
  <si>
    <t>ｼﾊﾞ</t>
    <phoneticPr fontId="23"/>
  </si>
  <si>
    <t>B-shell,C言語,C-shell,PL/SQL,Pro*C,VC++</t>
  </si>
  <si>
    <t>調査分析,要件定義,基本設計,詳細設計,製造、UT,結合ﾃｽﾄ,総合ﾃｽﾄ,保守,運用,構築,導入</t>
    <phoneticPr fontId="23"/>
  </si>
  <si>
    <t>足立　岳大さんの紹介</t>
  </si>
  <si>
    <t>HAL0818</t>
  </si>
  <si>
    <t>HAL0819</t>
  </si>
  <si>
    <t>HAL0821</t>
  </si>
  <si>
    <t>東京観光専門学校</t>
    <phoneticPr fontId="23"/>
  </si>
  <si>
    <t>旅行学科</t>
    <phoneticPr fontId="23"/>
  </si>
  <si>
    <t>瀬谷</t>
  </si>
  <si>
    <t>横浜ｼｽﾃﾑﾃﾞｻﾞｲﾝ</t>
  </si>
  <si>
    <t>キャノンIT（泉岳寺）</t>
  </si>
  <si>
    <t>Windows アーキテクチャ</t>
  </si>
  <si>
    <t>HAL0923</t>
  </si>
  <si>
    <t>HAL0926</t>
  </si>
  <si>
    <t>天野　昭仁</t>
    <phoneticPr fontId="23"/>
  </si>
  <si>
    <t>佐久間</t>
    <phoneticPr fontId="23"/>
  </si>
  <si>
    <t>ゆみ子</t>
    <phoneticPr fontId="23"/>
  </si>
  <si>
    <t>ｻｸﾏ</t>
    <phoneticPr fontId="23"/>
  </si>
  <si>
    <t>ﾕﾐｺ</t>
    <phoneticPr fontId="23"/>
  </si>
  <si>
    <t>○</t>
    <phoneticPr fontId="23"/>
  </si>
  <si>
    <t>登録面談</t>
    <phoneticPr fontId="23"/>
  </si>
  <si>
    <t>第二種情報処理</t>
    <phoneticPr fontId="23"/>
  </si>
  <si>
    <t>VB,ASP,Perl</t>
    <phoneticPr fontId="23"/>
  </si>
  <si>
    <t>男</t>
    <phoneticPr fontId="23"/>
  </si>
  <si>
    <t>未婚</t>
    <phoneticPr fontId="23"/>
  </si>
  <si>
    <t>332-0015</t>
    <phoneticPr fontId="23"/>
  </si>
  <si>
    <t>CCNA,OracleMasterｺﾞｰﾙﾄﾞ,LPIC Level1,情報処理技術者　初級システムアドミニストレータ,SCSA,ITIL Ver.2</t>
    <phoneticPr fontId="23"/>
  </si>
  <si>
    <t>Windows,Solaris,Linux,Redhat7.2</t>
    <phoneticPr fontId="23"/>
  </si>
  <si>
    <t>ｼﾓｼﾞｮｳ</t>
  </si>
  <si>
    <t>ﾅｵﾏｻ</t>
  </si>
  <si>
    <t>藤沢541-19-304</t>
  </si>
  <si>
    <t>ASP,JavaScript,VBScript</t>
  </si>
  <si>
    <t>SQL-Server,Oracle9i</t>
  </si>
  <si>
    <t>ＡＳＰ，ＶＢＳｃｒｉｐｔ，ＪａｖａＳｃｒｉｐｔ，ＳＱＬ－Ｓｅｒｖｅｒ</t>
  </si>
  <si>
    <t>太志</t>
  </si>
  <si>
    <t>ﾀｲｼﾞ</t>
  </si>
  <si>
    <t>212-0005</t>
  </si>
  <si>
    <t>川崎市幸区</t>
  </si>
  <si>
    <t>戸手4‐9‐3‐507</t>
  </si>
  <si>
    <t>C++,C言語,Java,Perl,Pro*C,VC++</t>
  </si>
  <si>
    <t>契約社員希望だが手取り最低金額より個人事業主薦めた</t>
  </si>
  <si>
    <t>要件定義～テストまで、幅広く対応できます。</t>
    <phoneticPr fontId="23"/>
  </si>
  <si>
    <t>金額の目安は額面で40万円。</t>
    <phoneticPr fontId="23"/>
  </si>
  <si>
    <t>Javaを中心とした業務に携わりたい</t>
  </si>
  <si>
    <t>166-0011</t>
  </si>
  <si>
    <t>梅里</t>
  </si>
  <si>
    <t>090-7814-6456</t>
  </si>
  <si>
    <t>design1@alpha-net.ne.jp</t>
  </si>
  <si>
    <t>MCP,第一種情報処理,Solaris認定資格,インターネットプロフェッショナルアドバイザー</t>
  </si>
  <si>
    <t>日本語能力検定２級</t>
  </si>
  <si>
    <t>C言語,Java,PHP,SQL,C#.NET</t>
  </si>
  <si>
    <t>ASP,ASP.NET,HTML,JavaScript,JSP,PHP,PL/SQL,VB,VC++,XML,VBA,OAS4.0.8 , 9.0.4</t>
  </si>
  <si>
    <t>調査分析,要件定義,基本設計,詳細設計,製造、UT,結合ﾃｽﾄ,総合ﾃｽﾄ,保守,運用,ｻﾎﾟｰﾄ</t>
  </si>
  <si>
    <t>銀行,証券,生保,その他金融,経理、財務,物流、販売,人事,通信</t>
  </si>
  <si>
    <t>ＪＡＶＡ</t>
  </si>
  <si>
    <t>転職歴が多い。人物は良好、良い会社が見つかれば就職したい。日立ＢＳはＮＧ，高　暁宇からＨＡＬを聞いた</t>
  </si>
  <si>
    <t>Windows系エンジニア</t>
  </si>
  <si>
    <t>ﾐﾝｼﾞｭ</t>
  </si>
  <si>
    <t>韓国</t>
  </si>
  <si>
    <t>南千住４－９－７－６１２</t>
  </si>
  <si>
    <t>03-6426-1920</t>
  </si>
  <si>
    <t>向上意欲が高く、現在もサイバー大学で学習中</t>
    <phoneticPr fontId="23"/>
  </si>
  <si>
    <t>やれることは何でもやるスタンスでチャレンジ意欲も旺盛</t>
    <phoneticPr fontId="23"/>
  </si>
  <si>
    <t>HAL1350</t>
    <phoneticPr fontId="23"/>
  </si>
  <si>
    <t>佐伯</t>
    <phoneticPr fontId="23"/>
  </si>
  <si>
    <t>主税</t>
    <phoneticPr fontId="23"/>
  </si>
  <si>
    <t>ｻｴｷ</t>
    <phoneticPr fontId="23"/>
  </si>
  <si>
    <t>ﾁｶﾗ</t>
    <phoneticPr fontId="23"/>
  </si>
  <si>
    <t>日本</t>
    <phoneticPr fontId="23"/>
  </si>
  <si>
    <t>中一</t>
    <phoneticPr fontId="23"/>
  </si>
  <si>
    <t>ﾕｳｲﾁ</t>
    <phoneticPr fontId="23"/>
  </si>
  <si>
    <t>日本</t>
    <phoneticPr fontId="23"/>
  </si>
  <si>
    <t>埼玉県</t>
    <phoneticPr fontId="23"/>
  </si>
  <si>
    <t>川口市</t>
    <phoneticPr fontId="23"/>
  </si>
  <si>
    <t>安行西立野247-3 スカイハイツ中山202号室</t>
    <phoneticPr fontId="23"/>
  </si>
  <si>
    <t>販売管理,物流、販売,公共</t>
    <phoneticPr fontId="23"/>
  </si>
  <si>
    <t>B-shell,C言語,HTML,JavaScript,K-shell,Perl,PHP,VB.NET,XML,CGI(Perl)</t>
    <phoneticPr fontId="23"/>
  </si>
  <si>
    <t>MySQL,Oracle,PostgreSQL</t>
    <phoneticPr fontId="23"/>
  </si>
  <si>
    <t>年齢にしては金額が高く感じるかもしれませんが、経験が豊富で技術力も高いです。</t>
  </si>
  <si>
    <t>Windows,UNIX,Solaris,Linux,BSD,MS-DOS</t>
    <phoneticPr fontId="23"/>
  </si>
  <si>
    <t>C言語,Java</t>
    <phoneticPr fontId="23"/>
  </si>
  <si>
    <t>Oracle</t>
    <phoneticPr fontId="23"/>
  </si>
  <si>
    <t>Catalystｽｲｯﾁ,Ciscoﾙｰﾀｰ,SIP</t>
    <phoneticPr fontId="23"/>
  </si>
  <si>
    <t>運用,構築</t>
    <phoneticPr fontId="23"/>
  </si>
  <si>
    <t>通信</t>
    <phoneticPr fontId="23"/>
  </si>
  <si>
    <t>HAL1553川上さんとセットじゃないとダメ</t>
    <phoneticPr fontId="23"/>
  </si>
  <si>
    <t>即日</t>
    <phoneticPr fontId="23"/>
  </si>
  <si>
    <t>終日</t>
    <phoneticPr fontId="23"/>
  </si>
  <si>
    <t>アキバワークス</t>
    <phoneticPr fontId="23"/>
  </si>
  <si>
    <t>B-</t>
    <phoneticPr fontId="23"/>
  </si>
  <si>
    <t>B</t>
    <phoneticPr fontId="23"/>
  </si>
  <si>
    <t>PL経験もあり、周囲の意見などを考慮して円滑に業務を進めます。</t>
    <phoneticPr fontId="23"/>
  </si>
  <si>
    <t>情報処理SE本科</t>
  </si>
  <si>
    <t>伊勢原</t>
  </si>
  <si>
    <t>259-1126</t>
  </si>
  <si>
    <t>項番１～５までは研修的な作業。本格的には項番６～</t>
    <phoneticPr fontId="23"/>
  </si>
  <si>
    <t>稼動普通希望</t>
    <phoneticPr fontId="23"/>
  </si>
  <si>
    <t>契約社員希望,個人事業主希望</t>
    <phoneticPr fontId="23"/>
  </si>
  <si>
    <t>03-3633-8484</t>
    <phoneticPr fontId="23"/>
  </si>
  <si>
    <t>PM</t>
    <phoneticPr fontId="23"/>
  </si>
  <si>
    <t>ＤＢ構築</t>
    <phoneticPr fontId="23"/>
  </si>
  <si>
    <t>即</t>
    <phoneticPr fontId="23"/>
  </si>
  <si>
    <t>ｴﾝｼﾞｬﾊﾟﾝ</t>
    <phoneticPr fontId="23"/>
  </si>
  <si>
    <t>転職</t>
    <phoneticPr fontId="23"/>
  </si>
  <si>
    <t>○</t>
    <phoneticPr fontId="23"/>
  </si>
  <si>
    <t>○</t>
    <phoneticPr fontId="23"/>
  </si>
  <si>
    <t>拘り・・無し</t>
    <phoneticPr fontId="23"/>
  </si>
  <si>
    <t>拘り・・普通</t>
    <phoneticPr fontId="23"/>
  </si>
  <si>
    <t>契約社員希望,個人事業主希望</t>
    <phoneticPr fontId="23"/>
  </si>
  <si>
    <t>提案中</t>
    <phoneticPr fontId="23"/>
  </si>
  <si>
    <t>拘り・・無し</t>
    <phoneticPr fontId="23"/>
  </si>
  <si>
    <t>徒歩</t>
    <phoneticPr fontId="23"/>
  </si>
  <si>
    <t>5分</t>
    <phoneticPr fontId="23"/>
  </si>
  <si>
    <t>男</t>
    <phoneticPr fontId="23"/>
  </si>
  <si>
    <t>kj-ebina@jcom.home.ne.jp</t>
    <phoneticPr fontId="23"/>
  </si>
  <si>
    <t>HAL1619</t>
    <phoneticPr fontId="23"/>
  </si>
  <si>
    <t>男</t>
    <phoneticPr fontId="23"/>
  </si>
  <si>
    <t>既婚</t>
    <phoneticPr fontId="23"/>
  </si>
  <si>
    <t>168-0065</t>
    <phoneticPr fontId="23"/>
  </si>
  <si>
    <t>済</t>
    <phoneticPr fontId="23"/>
  </si>
  <si>
    <t>HAL1360</t>
    <phoneticPr fontId="23"/>
  </si>
  <si>
    <t>理学部　情報科学科</t>
    <phoneticPr fontId="23"/>
  </si>
  <si>
    <t>卒業</t>
    <phoneticPr fontId="23"/>
  </si>
  <si>
    <t>東京都</t>
    <phoneticPr fontId="23"/>
  </si>
  <si>
    <t>渋谷区</t>
    <phoneticPr fontId="23"/>
  </si>
  <si>
    <t>大原情報ビジネス専門学校</t>
    <phoneticPr fontId="23"/>
  </si>
  <si>
    <t>卒業</t>
    <phoneticPr fontId="23"/>
  </si>
  <si>
    <t>男</t>
    <phoneticPr fontId="23"/>
  </si>
  <si>
    <t>IBM</t>
  </si>
  <si>
    <t>これまで経験した案件</t>
  </si>
  <si>
    <t>Windows,Solaris,Linux</t>
    <phoneticPr fontId="23"/>
  </si>
  <si>
    <t>出来れば個人事業主での就業が望ましいが就業することが優先なので契約</t>
  </si>
  <si>
    <t>ACOS　経験多い　IBM系のマシン経験もあり</t>
  </si>
  <si>
    <t>公共機関　人事、給与の業務知識強い　業務提案からやれる</t>
  </si>
  <si>
    <t>通関業務経験あり</t>
  </si>
  <si>
    <t>粘り強く、辛抱強い　PJの最後までやることをモットーとしてきた</t>
  </si>
  <si>
    <t>HAL1271</t>
  </si>
  <si>
    <t>音田</t>
  </si>
  <si>
    <t>WEBサイト構築に興味あり</t>
    <phoneticPr fontId="23"/>
  </si>
  <si>
    <t>68(70)</t>
    <phoneticPr fontId="23"/>
  </si>
  <si>
    <t>直近、案件期間が短いのは、自宅でのSOHO請負の為です。</t>
  </si>
  <si>
    <t>090-8332-7624</t>
  </si>
  <si>
    <t>DB2,Oracle,PostgreSQL,Eclipse</t>
    <phoneticPr fontId="23"/>
  </si>
  <si>
    <t>通信,工業高校,大学</t>
  </si>
  <si>
    <t>ビジネスアプリケーション系SE/運用管理・保守/インストラクター・講師・教師</t>
  </si>
  <si>
    <t>朝一もしくは19時以降</t>
  </si>
  <si>
    <t>donguri_kingdom@tbp.t-com.ne.jp</t>
  </si>
  <si>
    <t>上越新幹線</t>
  </si>
  <si>
    <t>仲間　史枝(HAL0742)</t>
  </si>
  <si>
    <t>インフラ、組込以外の業務アプリ開発</t>
  </si>
  <si>
    <t>都内希望、千葉NG</t>
  </si>
  <si>
    <t>最低単価は案件ごとに相談してください</t>
  </si>
  <si>
    <t>業務アプリｴﾝｼﾞﾆｱ、</t>
  </si>
  <si>
    <t>製造が早く、品質に自信有</t>
  </si>
  <si>
    <t>南柏駅</t>
  </si>
  <si>
    <t>Oracle,SQL-Server,Sybase,Visual Age for Java</t>
  </si>
  <si>
    <t>C言語によるミドル（ライブラリ開発）、ｱﾌﾟﾘ開発希望</t>
  </si>
  <si>
    <t>東京都内</t>
  </si>
  <si>
    <t>案件期間は1年ぐらいが希望</t>
  </si>
  <si>
    <t>契約形態は今回が初めてです</t>
  </si>
  <si>
    <t>ミドル（ライブラリ開発）、ｱﾌﾟﾘ開発希望</t>
  </si>
  <si>
    <t>ミドル開発経験豊富</t>
  </si>
  <si>
    <t>技術系のコンサルティング経験あり</t>
  </si>
  <si>
    <t>本人辞退の為提案NG</t>
  </si>
  <si>
    <t>HAL1447</t>
  </si>
  <si>
    <t>小笠原</t>
  </si>
  <si>
    <t>正紘</t>
  </si>
  <si>
    <t>ｵｶﾞｻﾜﾗ</t>
  </si>
  <si>
    <t>124-0025</t>
  </si>
  <si>
    <t>西新小岩4-42-1　グローリア初穂新小岩305</t>
  </si>
  <si>
    <t>090-8286-2282</t>
  </si>
  <si>
    <t>ASP.NET,JavaScript,VBA(Access),VBA(Excel),VB.NET</t>
  </si>
  <si>
    <t>派遣</t>
    <phoneticPr fontId="23"/>
  </si>
  <si>
    <t>現在、天王洲アイル１７：３０</t>
    <phoneticPr fontId="23"/>
  </si>
  <si>
    <t>B</t>
    <phoneticPr fontId="23"/>
  </si>
  <si>
    <t>HAL</t>
    <phoneticPr fontId="23"/>
  </si>
  <si>
    <t>人文学部　国際文化学科</t>
  </si>
  <si>
    <t>600？</t>
  </si>
  <si>
    <t>美尾</t>
  </si>
  <si>
    <t>明子</t>
  </si>
  <si>
    <t>ﾐｵ</t>
  </si>
  <si>
    <t>西新宿4-12-7-206</t>
  </si>
  <si>
    <t>090-6110-6125</t>
  </si>
  <si>
    <t>nrc30439@nifty.com</t>
  </si>
  <si>
    <t>駒沢女子大学</t>
  </si>
  <si>
    <t>前原東3-7-7-604</t>
  </si>
  <si>
    <t>047-474-1159</t>
  </si>
  <si>
    <t>090-8441-9986</t>
  </si>
  <si>
    <t>i-iwata1003@u01.gate01.com</t>
  </si>
  <si>
    <t>274-0824</t>
  </si>
  <si>
    <t>042-461-2931</t>
  </si>
  <si>
    <t>Windows,UNIX,Solaris,Linux,富士通Ｋシリーズ,Windows NT</t>
  </si>
  <si>
    <t>ASP,ASP.NET,COBOL,C-shell,Java,PHP,PL/SQL,Pro*C,VB,VBScript,VB.NET,VC,Pro COBOL,C#</t>
  </si>
  <si>
    <t>MySQL,Oracle,SQL-Server</t>
  </si>
  <si>
    <t>Eclipse,Excel VBA</t>
  </si>
  <si>
    <t>損保,その他金融,在庫管理,経理、財務,公共</t>
  </si>
  <si>
    <t>．Ｎｅｔ，Ｃ＃．Ｎｅｔ，ＶＢ．Ｎｅｔ，ＶＢ，ＶＢＡ，ＡＳＰ，ＰＬ／ＳＱＬ，Ｔｒａｎｓａｃｔ－ＳＱＬ</t>
  </si>
  <si>
    <t>望月</t>
  </si>
  <si>
    <t>芳恵</t>
  </si>
  <si>
    <t>ﾓﾁﾂﾞｷ</t>
  </si>
  <si>
    <t>ﾖｼｴ</t>
  </si>
  <si>
    <t>174-0071</t>
  </si>
  <si>
    <t>常盤台2－2－8－302</t>
  </si>
  <si>
    <t>080-5075-1631</t>
  </si>
  <si>
    <t>y_personal@mail.goo.ne.jp</t>
  </si>
  <si>
    <t>上武大学</t>
  </si>
  <si>
    <t>スキル確認は岩城さん担当</t>
    <phoneticPr fontId="23"/>
  </si>
  <si>
    <t>質疑応答はきちんとしており、応対も明瞭である</t>
    <phoneticPr fontId="23"/>
  </si>
  <si>
    <t>HAL1561</t>
    <phoneticPr fontId="23"/>
  </si>
  <si>
    <t>稼働200前後希望</t>
    <phoneticPr fontId="23"/>
  </si>
  <si>
    <t>基本設計,詳細設計,保守,構築,ｻﾎﾟｰﾄ</t>
  </si>
  <si>
    <t>サーバ構築</t>
  </si>
  <si>
    <t>ＷＥＢ関連のデザイン（ＨＴML,CSS)も先々やってみたい、DBAもやってみたい（経験なし）</t>
  </si>
  <si>
    <t>TOEFL 565点(660満点)</t>
  </si>
  <si>
    <t>Windows,UNIX,Linux,MS-DOS</t>
  </si>
  <si>
    <t>C++,C言語,Java,JSP,Perl,PL/I,SQL,VC,VC++</t>
  </si>
  <si>
    <t>金磊</t>
  </si>
  <si>
    <t>ｷﾝﾗｲ</t>
  </si>
  <si>
    <t>176-0002</t>
  </si>
  <si>
    <t>桜台</t>
  </si>
  <si>
    <t>03-3557-0481</t>
  </si>
  <si>
    <t>zinzin@auroca.dti.ne.jp</t>
  </si>
  <si>
    <t>090-9977-5612</t>
  </si>
  <si>
    <t>cuixz2004_1@hotmail.com</t>
  </si>
  <si>
    <t>嘉戸</t>
  </si>
  <si>
    <t>真純</t>
  </si>
  <si>
    <t>ｶﾄ</t>
  </si>
  <si>
    <t>ﾏｽﾐ</t>
  </si>
  <si>
    <t>亀戸1-32-6</t>
  </si>
  <si>
    <t>090-5503-5932</t>
  </si>
  <si>
    <t>室蘭工業大学大学院</t>
  </si>
  <si>
    <t>工学研究科電子工学科修士課程</t>
  </si>
  <si>
    <t>JR内房線</t>
  </si>
  <si>
    <t>木更津</t>
  </si>
  <si>
    <t>VBA(Access),VBA(Excel),HTML,JavaScript,PHP,PEAR,Smarty,CakePHP</t>
  </si>
  <si>
    <t>大窪　久美</t>
    <phoneticPr fontId="23"/>
  </si>
  <si>
    <t>ｶﾄｳ</t>
    <phoneticPr fontId="23"/>
  </si>
  <si>
    <t>ﾄﾓﾉﾘ</t>
    <phoneticPr fontId="23"/>
  </si>
  <si>
    <t>日本</t>
    <phoneticPr fontId="23"/>
  </si>
  <si>
    <t>findaway@e-mail.jp</t>
    <phoneticPr fontId="23"/>
  </si>
  <si>
    <t>男</t>
    <phoneticPr fontId="23"/>
  </si>
  <si>
    <t>OracleMasterｼﾙﾊﾞｰ,SJC-P</t>
    <phoneticPr fontId="23"/>
  </si>
  <si>
    <t>英検２級</t>
    <phoneticPr fontId="23"/>
  </si>
  <si>
    <t>フレームワーク化(共通化）得意、</t>
  </si>
  <si>
    <t>技術志向の方です</t>
  </si>
  <si>
    <t>可能であれば．Ｎｅｔ3.0のアーキテクト案件を希望</t>
  </si>
  <si>
    <t>ﾌﾟﾛｼﾞｪｸﾄの期間より契約期間を優先するので、気をつけてｱｻｲﾝ（契約期間は全うしてくれる）</t>
  </si>
  <si>
    <t>意志が強いところがあるので、契約延長の際に苦労する可能性あり。短期案件に投入するようにすること、お客様へｱｻｲﾝ時に注意を促すこと</t>
  </si>
  <si>
    <t>HAL1055</t>
  </si>
  <si>
    <t>090-6017-7111</t>
  </si>
  <si>
    <t>MySQL,Oracle,PostgreSQL,SQL-Server</t>
    <phoneticPr fontId="23"/>
  </si>
  <si>
    <t>Apache,Eclipse,Junit,Struts,Tomcat</t>
    <phoneticPr fontId="23"/>
  </si>
  <si>
    <t>○</t>
    <phoneticPr fontId="23"/>
  </si>
  <si>
    <t>登録面談</t>
    <phoneticPr fontId="23"/>
  </si>
  <si>
    <t>HAL1126</t>
    <phoneticPr fontId="23"/>
  </si>
  <si>
    <t>阪上　誠</t>
    <phoneticPr fontId="23"/>
  </si>
  <si>
    <t>坂根</t>
    <phoneticPr fontId="23"/>
  </si>
  <si>
    <t>浩太</t>
    <phoneticPr fontId="23"/>
  </si>
  <si>
    <t>ｻｶﾈ</t>
    <phoneticPr fontId="23"/>
  </si>
  <si>
    <t>ｺｳﾀ</t>
    <phoneticPr fontId="23"/>
  </si>
  <si>
    <t>HAL1860</t>
    <phoneticPr fontId="23"/>
  </si>
  <si>
    <t>鈴木　美那</t>
    <phoneticPr fontId="23"/>
  </si>
  <si>
    <t>澤田</t>
    <phoneticPr fontId="23"/>
  </si>
  <si>
    <t>麻希</t>
    <phoneticPr fontId="23"/>
  </si>
  <si>
    <t>ｻﾜﾀﾞ</t>
    <phoneticPr fontId="23"/>
  </si>
  <si>
    <t>ﾏｷ</t>
    <phoneticPr fontId="23"/>
  </si>
  <si>
    <t>多摩区登戸1801-703</t>
  </si>
  <si>
    <t>046-228-5334</t>
  </si>
  <si>
    <t>090-4709-9396</t>
  </si>
  <si>
    <t>sawa-maki@mvd.biglobe.ne.jp</t>
  </si>
  <si>
    <t>女</t>
    <phoneticPr fontId="23"/>
  </si>
  <si>
    <t>214-0014</t>
    <phoneticPr fontId="23"/>
  </si>
  <si>
    <t>普通自動車免許</t>
    <phoneticPr fontId="23"/>
  </si>
  <si>
    <t>Windows</t>
    <phoneticPr fontId="23"/>
  </si>
  <si>
    <t>VB,COBOL,Java,coldfusion</t>
    <phoneticPr fontId="23"/>
  </si>
  <si>
    <t>Access</t>
    <phoneticPr fontId="23"/>
  </si>
  <si>
    <t>Struts</t>
    <phoneticPr fontId="23"/>
  </si>
  <si>
    <t>体力に自信あり、コミュニケーション問題ありません</t>
  </si>
  <si>
    <t>090-4429-0295</t>
  </si>
  <si>
    <t>shibata@ra2so-net.ne.jp</t>
  </si>
  <si>
    <t>中野OAスクール情報処理科</t>
  </si>
  <si>
    <t>JR南北</t>
  </si>
  <si>
    <t>PL/SQL,VB,VBA(Access),VBA(Excel)</t>
  </si>
  <si>
    <t>Windows,Linux,MS-DOS</t>
  </si>
  <si>
    <t>放送大学</t>
    <phoneticPr fontId="23"/>
  </si>
  <si>
    <t>教養学部　人間の探求科</t>
    <phoneticPr fontId="23"/>
  </si>
  <si>
    <t>生保,医療</t>
  </si>
  <si>
    <t>HAL0898</t>
  </si>
  <si>
    <t>金融業務経験豊富</t>
  </si>
  <si>
    <t>仕様の理解度が早く、高い</t>
  </si>
  <si>
    <t>契約社員希望</t>
    <phoneticPr fontId="23"/>
  </si>
  <si>
    <t>契約社員</t>
    <phoneticPr fontId="23"/>
  </si>
  <si>
    <t>病院に検査に行くため、2ヶ月に一回平日に休む</t>
    <phoneticPr fontId="23"/>
  </si>
  <si>
    <t>落ち着いていますが、受け答えが遅いです。</t>
    <phoneticPr fontId="23"/>
  </si>
  <si>
    <t>販売管理の業務知識があります。</t>
  </si>
  <si>
    <t>SCJP,OCP</t>
  </si>
  <si>
    <t>HAL1490</t>
    <phoneticPr fontId="23"/>
  </si>
  <si>
    <t>和貴</t>
  </si>
  <si>
    <t>ｸﾏｶﾞｲ</t>
  </si>
  <si>
    <t>崇</t>
  </si>
  <si>
    <t>HAL0254</t>
  </si>
  <si>
    <t>手塚</t>
  </si>
  <si>
    <t>雅也</t>
  </si>
  <si>
    <t>HAL0255</t>
  </si>
  <si>
    <t>HAL0256</t>
  </si>
  <si>
    <t>経験フェイズ</t>
  </si>
  <si>
    <t>経験業種</t>
  </si>
  <si>
    <t>備考</t>
  </si>
  <si>
    <t>契</t>
  </si>
  <si>
    <t>OS：Windows,Solaris,AIX
DB：Oracle,SQL-Server
ツール：OpenView</t>
  </si>
  <si>
    <t>都立九段高等学校</t>
  </si>
  <si>
    <t>保守,構築,ｻﾎﾟｰﾄ</t>
  </si>
  <si>
    <t>中衛</t>
  </si>
  <si>
    <t>03-3415-6299</t>
  </si>
  <si>
    <t>090-6495-1163</t>
  </si>
  <si>
    <t>hurzw@adil24.net</t>
  </si>
  <si>
    <t>HAL0222</t>
  </si>
  <si>
    <t>カジエナムロ</t>
  </si>
  <si>
    <t>ホコ</t>
  </si>
  <si>
    <t>ｶｼﾞｴﾅﾑﾛ</t>
  </si>
  <si>
    <t>ﾎｺ</t>
  </si>
  <si>
    <t>273-0035</t>
  </si>
  <si>
    <t>本中山7-22-7</t>
  </si>
  <si>
    <t>080-5001-6128</t>
  </si>
  <si>
    <t>ＤＢＡ対応の経験はないが、サポートがあれば対応可能と思われる、立ち上がりは早い</t>
  </si>
  <si>
    <t>03-3390-4695</t>
  </si>
  <si>
    <t>akase-atc@msh.biglobe.ne.jp</t>
  </si>
  <si>
    <t>HAL0492</t>
  </si>
  <si>
    <t>玉隠</t>
  </si>
  <si>
    <t>ﾆﾝ</t>
  </si>
  <si>
    <t>ｷﾞｮｸｵﾝ</t>
  </si>
  <si>
    <t>driver500933497@yahoo.co.jp</t>
    <phoneticPr fontId="23"/>
  </si>
  <si>
    <t>明星大学</t>
    <phoneticPr fontId="23"/>
  </si>
  <si>
    <t>090-2525-7689</t>
    <phoneticPr fontId="23"/>
  </si>
  <si>
    <t>nobukazu2008@yahoo.co.jp</t>
    <phoneticPr fontId="23"/>
  </si>
  <si>
    <t>男</t>
    <phoneticPr fontId="23"/>
  </si>
  <si>
    <t>130-0011</t>
    <phoneticPr fontId="23"/>
  </si>
  <si>
    <t>普通自動車免許</t>
    <phoneticPr fontId="23"/>
  </si>
  <si>
    <t>JAVA系,VB,PHP</t>
    <phoneticPr fontId="23"/>
  </si>
  <si>
    <t>Windows</t>
    <phoneticPr fontId="23"/>
  </si>
  <si>
    <t>C-shell,FORTRAN,HTML,Java,JSP,PHP,VB,VB.NET</t>
    <phoneticPr fontId="23"/>
  </si>
  <si>
    <t>Access</t>
    <phoneticPr fontId="23"/>
  </si>
  <si>
    <t>詳細設計,製造、UT,結合ﾃｽﾄ,進捗管理</t>
    <phoneticPr fontId="23"/>
  </si>
  <si>
    <t>東京都区部</t>
    <phoneticPr fontId="23"/>
  </si>
  <si>
    <t>即日</t>
    <phoneticPr fontId="23"/>
  </si>
  <si>
    <t>090-4067-1318</t>
    <phoneticPr fontId="23"/>
  </si>
  <si>
    <t>enid@aquarius.interq.or.jp</t>
    <phoneticPr fontId="23"/>
  </si>
  <si>
    <t>ｹｲｲﾁ</t>
    <phoneticPr fontId="23"/>
  </si>
  <si>
    <t>ﾊﾏｸﾞﾁ</t>
  </si>
  <si>
    <t>ｶｵﾙｺ</t>
  </si>
  <si>
    <t>美浜区高洲２丁目</t>
  </si>
  <si>
    <t>欒</t>
  </si>
  <si>
    <t>海</t>
  </si>
  <si>
    <t>ﾗﾝ</t>
  </si>
  <si>
    <t>ｽｽﾞｷ</t>
  </si>
  <si>
    <t>ﾏｻﾄ</t>
  </si>
  <si>
    <t>森尻</t>
  </si>
  <si>
    <t>達雄</t>
  </si>
  <si>
    <t>ﾓﾘｼﾞﾘ</t>
  </si>
  <si>
    <t>236-0037</t>
  </si>
  <si>
    <t>横浜市金沢区</t>
  </si>
  <si>
    <t>六浦東2-11-3</t>
  </si>
  <si>
    <t>Eclipse,JavaMail1.2,SoapToolkit3,JAX-RPC</t>
    <phoneticPr fontId="23"/>
  </si>
  <si>
    <t>Oracle,SQL-Server,サーバー系得意</t>
  </si>
  <si>
    <t>Windows,Linux</t>
    <phoneticPr fontId="23"/>
  </si>
  <si>
    <t>ASP.NET,HTML,JavaScript,Perl,PHP,VB</t>
    <phoneticPr fontId="23"/>
  </si>
  <si>
    <t>新川</t>
  </si>
  <si>
    <t>高本</t>
  </si>
  <si>
    <t>salidadelsol04@docomo.ne.jp</t>
  </si>
  <si>
    <t>劉</t>
  </si>
  <si>
    <t>ﾘｭｳ</t>
  </si>
  <si>
    <t>ｼﾝ</t>
  </si>
  <si>
    <t>西東京市</t>
  </si>
  <si>
    <t>ｼﾞｭﾝｼﾞ</t>
  </si>
  <si>
    <t>北区</t>
  </si>
  <si>
    <t>飯島</t>
  </si>
  <si>
    <t>ｲｲｼﾞﾏ</t>
  </si>
  <si>
    <t>静岡県</t>
  </si>
  <si>
    <t>三島市</t>
  </si>
  <si>
    <t>HAL0346</t>
  </si>
  <si>
    <t>恵子</t>
  </si>
  <si>
    <t>ﾔﾏﾓﾄ</t>
  </si>
  <si>
    <t>ｹｲｺ</t>
  </si>
  <si>
    <t>HAL0347</t>
  </si>
  <si>
    <t>蛯名</t>
  </si>
  <si>
    <t>幸治</t>
  </si>
  <si>
    <t>ｴﾋﾞﾅ</t>
  </si>
  <si>
    <t>ｺｳｼﾞ</t>
  </si>
  <si>
    <t>235-0024</t>
  </si>
  <si>
    <t>磯子区森ヶ丘2-9-2</t>
  </si>
  <si>
    <t>045-842-1339</t>
  </si>
  <si>
    <t>080-5052-6491</t>
  </si>
  <si>
    <t>日本工学院専門学校</t>
  </si>
  <si>
    <t>情報処理科</t>
  </si>
  <si>
    <t>上大岡</t>
  </si>
  <si>
    <t>ｵｰﾌﾟﾝ系基盤,汎用基盤</t>
  </si>
  <si>
    <t>MVP,OSIV/MSP,MVP/EX</t>
  </si>
  <si>
    <t>C言語,COBOL,PL/SQL,Pro*C,VB,VBA(Access),VBScript,VC,BAGLES,ACCESS,HLL</t>
  </si>
  <si>
    <t>中央</t>
  </si>
  <si>
    <t>津田</t>
  </si>
  <si>
    <t>他社面談件数</t>
  </si>
  <si>
    <t>応募媒体詳細</t>
  </si>
  <si>
    <t>外観</t>
  </si>
  <si>
    <t>会話</t>
  </si>
  <si>
    <t>勤怠</t>
  </si>
  <si>
    <t>人物総合</t>
  </si>
  <si>
    <t>スキル</t>
  </si>
  <si>
    <t>市場性</t>
  </si>
  <si>
    <t>総合</t>
  </si>
  <si>
    <t>提案１行目</t>
  </si>
  <si>
    <t>携帯電話データベース開発経験を3年経験</t>
    <phoneticPr fontId="23"/>
  </si>
  <si>
    <t>comeonair@qa3.so-net.ne.jp</t>
  </si>
  <si>
    <t>Windows</t>
    <phoneticPr fontId="23"/>
  </si>
  <si>
    <t>神奈川県</t>
    <phoneticPr fontId="23"/>
  </si>
  <si>
    <t>横浜市</t>
    <phoneticPr fontId="23"/>
  </si>
  <si>
    <t>磯子区森1-5-21ヴェルトーミール933</t>
    <phoneticPr fontId="23"/>
  </si>
  <si>
    <t>045-753-1589</t>
    <phoneticPr fontId="23"/>
  </si>
  <si>
    <t>080-2335-6144</t>
    <phoneticPr fontId="23"/>
  </si>
  <si>
    <t>江東区,木場,門前仲町,東陽町</t>
  </si>
  <si>
    <t>大手町ＮＧ（相談可能）、勤務場所は本人に確認すること</t>
  </si>
  <si>
    <t>2/21,3/1</t>
  </si>
  <si>
    <t>19時以降を希望</t>
  </si>
  <si>
    <t>HAL0954</t>
  </si>
  <si>
    <t>梅田</t>
  </si>
  <si>
    <t>潤治</t>
  </si>
  <si>
    <t>ｳﾒﾀﾞ</t>
  </si>
  <si>
    <t>114-0002</t>
  </si>
  <si>
    <t>工学部　物質工学科　生物応用化学コース</t>
    <phoneticPr fontId="23"/>
  </si>
  <si>
    <t>卒業</t>
    <phoneticPr fontId="23"/>
  </si>
  <si>
    <t>西武池袋線</t>
    <phoneticPr fontId="23"/>
  </si>
  <si>
    <t>練馬</t>
    <phoneticPr fontId="23"/>
  </si>
  <si>
    <t>徒歩</t>
    <phoneticPr fontId="23"/>
  </si>
  <si>
    <t>女</t>
    <phoneticPr fontId="23"/>
  </si>
  <si>
    <t>既婚</t>
    <phoneticPr fontId="23"/>
  </si>
  <si>
    <t>176-0001</t>
    <phoneticPr fontId="23"/>
  </si>
  <si>
    <t>MOS EXCEL2003 EXPERT,MOS WORD2003</t>
    <phoneticPr fontId="23"/>
  </si>
  <si>
    <t>英検２級,普通自動車免許,危険物取扱者乙種４類,ホームヘルパー２級,福祉住環境コーディネーター３級</t>
    <phoneticPr fontId="23"/>
  </si>
  <si>
    <t>JAVA系</t>
    <phoneticPr fontId="23"/>
  </si>
  <si>
    <t>Windows</t>
    <phoneticPr fontId="23"/>
  </si>
  <si>
    <t>きちんと契約形態（単価）などについては、説明はしているが随時状況により説明した方がベター</t>
    <phoneticPr fontId="23"/>
  </si>
  <si>
    <t>する</t>
    <phoneticPr fontId="23"/>
  </si>
  <si>
    <t>経験、市場価値から考えれば価格はとても安いです</t>
  </si>
  <si>
    <t>生保,損保,その他金融,物流、販売,信販,メーカー,年金</t>
    <phoneticPr fontId="23"/>
  </si>
  <si>
    <t>手取り20万円以上</t>
  </si>
  <si>
    <t>都市銀行勘定系システム</t>
  </si>
  <si>
    <t>勘定系</t>
  </si>
  <si>
    <t>単価については、本人希望に標準を合わせると70万円以上の提案となる為、間をとっての提案金額としている</t>
    <phoneticPr fontId="23"/>
  </si>
  <si>
    <t>042-595-8033</t>
    <phoneticPr fontId="23"/>
  </si>
  <si>
    <t>070-5588-3055</t>
    <phoneticPr fontId="23"/>
  </si>
  <si>
    <t>日常英会話問題なし（生保業の英語メールやり取り問題なし）</t>
  </si>
  <si>
    <t>PL補佐として200名取りまとめ経験有り</t>
  </si>
  <si>
    <t>生保（4社）業界経験あり</t>
  </si>
  <si>
    <t>Ｗｅｂ，画面、どちらも（携帯は詳しくない）</t>
  </si>
  <si>
    <t>詳細以降が多い</t>
  </si>
  <si>
    <t>新松戸</t>
    <phoneticPr fontId="23"/>
  </si>
  <si>
    <t>343-0836</t>
    <phoneticPr fontId="23"/>
  </si>
  <si>
    <t>山形県立鶴岡工業高等学校</t>
    <phoneticPr fontId="23"/>
  </si>
  <si>
    <t>情報技術科</t>
    <phoneticPr fontId="23"/>
  </si>
  <si>
    <t>226-0002</t>
    <phoneticPr fontId="23"/>
  </si>
  <si>
    <t>.comMasterダブルスター</t>
    <phoneticPr fontId="23"/>
  </si>
  <si>
    <t>普通自動車免許,中国語検定4級</t>
    <phoneticPr fontId="23"/>
  </si>
  <si>
    <t>汎用ｱﾌﾟﾘ開発,COBOL</t>
    <phoneticPr fontId="23"/>
  </si>
  <si>
    <t>COBOL,Java,PL/SQL,VB,VB.NET,shell,C#,Windowsスクリプト</t>
    <phoneticPr fontId="23"/>
  </si>
  <si>
    <t>DB2,NDB,Oracle,SQL-Server</t>
    <phoneticPr fontId="23"/>
  </si>
  <si>
    <t>Eclipse,VisualStudio,.NET Framework,NetCOBOL,BAGLES2</t>
    <phoneticPr fontId="23"/>
  </si>
  <si>
    <t>C++,COBOL,HTML,K-shell,PL/I,PL/SQL</t>
  </si>
  <si>
    <t>IMS,Oracle,Sybase</t>
  </si>
  <si>
    <t>即日</t>
    <phoneticPr fontId="23"/>
  </si>
  <si>
    <t>調査分析,要件定義,基本設計,詳細設計,製造、UT,結合ﾃｽﾄ,総合ﾃｽﾄ</t>
    <phoneticPr fontId="23"/>
  </si>
  <si>
    <t>PL</t>
    <phoneticPr fontId="23"/>
  </si>
  <si>
    <t>システムの抜本対応としてコンサル経験豊富</t>
  </si>
  <si>
    <t>開発：コンサル＝３：７</t>
  </si>
  <si>
    <t>アナログ・デジタル総合種　工事担当者,二級ボイラー技士,危険物取扱者　乙種第4類</t>
    <phoneticPr fontId="23"/>
  </si>
  <si>
    <t>JAVA系</t>
    <phoneticPr fontId="23"/>
  </si>
  <si>
    <t>Windows,Linux</t>
    <phoneticPr fontId="23"/>
  </si>
  <si>
    <t>JAVAは画面系の経験多い、案件内容に興味が持てれば契約社員も可能</t>
    <phoneticPr fontId="23"/>
  </si>
  <si>
    <t>B</t>
    <phoneticPr fontId="23"/>
  </si>
  <si>
    <t>B+</t>
    <phoneticPr fontId="23"/>
  </si>
  <si>
    <t>A-</t>
    <phoneticPr fontId="23"/>
  </si>
  <si>
    <t>A</t>
    <phoneticPr fontId="23"/>
  </si>
  <si>
    <t>B-shell,HTML,Java,JSP,VB,VBA(Access),VBA(Excel),VBScript,CrystalReport,Transact-SQL,Java(struts)</t>
    <phoneticPr fontId="23"/>
  </si>
  <si>
    <t>Access,DB2,Oracle,SQL-Server,Sybase,Netteza</t>
    <phoneticPr fontId="23"/>
  </si>
  <si>
    <t>Java,VB</t>
  </si>
  <si>
    <t>caesar@afro.104.net</t>
  </si>
  <si>
    <t>１４０－１８０H　額面48万円　現在の条件</t>
  </si>
  <si>
    <t>HAL1247</t>
  </si>
  <si>
    <t>ｲﾅｶﾞｷ</t>
  </si>
  <si>
    <t>165-0025</t>
  </si>
  <si>
    <t>沼袋1-30-19-103</t>
  </si>
  <si>
    <t>090-7801-7244</t>
  </si>
  <si>
    <t>art_club1@yahoo.co.jp</t>
  </si>
  <si>
    <t>新潟コンピューター専門学校</t>
  </si>
  <si>
    <t>沼袋</t>
  </si>
  <si>
    <t>MVS,Z/OS,OS390,OS390</t>
  </si>
  <si>
    <t>東京・神奈川</t>
    <phoneticPr fontId="23"/>
  </si>
  <si>
    <t>基本設計,詳細設計,製造、UT,結合ﾃｽﾄ,総合ﾃｽﾄ,保守,運用,トラブル対応</t>
  </si>
  <si>
    <t>UNIX-C、VC＋＋を使っての開発</t>
  </si>
  <si>
    <t>基本設計,詳細設計,製造、UT,結合ﾃｽﾄ,総合ﾃｽﾄ,保守,運用</t>
    <phoneticPr fontId="23"/>
  </si>
  <si>
    <t>0424-63-4558</t>
    <phoneticPr fontId="23"/>
  </si>
  <si>
    <t>090-2480-9834</t>
    <phoneticPr fontId="23"/>
  </si>
  <si>
    <t>Windows,UNIX,CentOS</t>
  </si>
  <si>
    <t>正社員希望,契約社員希望</t>
    <phoneticPr fontId="23"/>
  </si>
  <si>
    <t>正社員（契約社員後）</t>
    <phoneticPr fontId="23"/>
  </si>
  <si>
    <t>HTML,Java,JSP,VB,VB.NET,VC++</t>
    <phoneticPr fontId="23"/>
  </si>
  <si>
    <t>MySQL,PostgreSQL</t>
    <phoneticPr fontId="23"/>
  </si>
  <si>
    <t>千葉県</t>
    <phoneticPr fontId="23"/>
  </si>
  <si>
    <t>浦安市</t>
    <phoneticPr fontId="23"/>
  </si>
  <si>
    <t>猫実2－5－14－314</t>
    <phoneticPr fontId="23"/>
  </si>
  <si>
    <t>090-4340-2006</t>
    <phoneticPr fontId="23"/>
  </si>
  <si>
    <t>坂本</t>
    <phoneticPr fontId="23"/>
  </si>
  <si>
    <t>晃一</t>
    <phoneticPr fontId="23"/>
  </si>
  <si>
    <t>ｻｶﾓﾄ</t>
    <phoneticPr fontId="23"/>
  </si>
  <si>
    <t>東京都区部・埼玉県・千葉県</t>
    <phoneticPr fontId="23"/>
  </si>
  <si>
    <t>ﾘｸﾅﾋﾞﾈｸｽﾄ</t>
    <phoneticPr fontId="23"/>
  </si>
  <si>
    <t>詳細設計,製造、UT,結合ﾃｽﾄ,総合ﾃｽﾄ</t>
    <phoneticPr fontId="23"/>
  </si>
  <si>
    <t>その他金融,通信,医療</t>
    <phoneticPr fontId="23"/>
  </si>
  <si>
    <t>SL</t>
    <phoneticPr fontId="23"/>
  </si>
  <si>
    <t>即日</t>
    <phoneticPr fontId="23"/>
  </si>
  <si>
    <t>終日</t>
    <phoneticPr fontId="23"/>
  </si>
  <si>
    <t>ﾊﾛｰﾜｰｸ</t>
    <phoneticPr fontId="23"/>
  </si>
  <si>
    <t>携帯電話データベース開発経験</t>
    <phoneticPr fontId="23"/>
  </si>
  <si>
    <t>B</t>
    <phoneticPr fontId="23"/>
  </si>
  <si>
    <t>B-</t>
    <phoneticPr fontId="23"/>
  </si>
  <si>
    <t>業務系、制御系とも対応可能</t>
  </si>
  <si>
    <t>業務に関しては証券関係の知識</t>
  </si>
  <si>
    <t>コミュニケーション良好</t>
  </si>
  <si>
    <t>★HALの契約社員です。</t>
  </si>
  <si>
    <t>HAL0706</t>
  </si>
  <si>
    <t>高校</t>
  </si>
  <si>
    <t>Java,JavaScript,JavaServlet,JSP</t>
  </si>
  <si>
    <t>HAL0707</t>
  </si>
  <si>
    <t>木内</t>
  </si>
  <si>
    <t>広</t>
  </si>
  <si>
    <t>東京都</t>
    <phoneticPr fontId="23"/>
  </si>
  <si>
    <t>江戸川区</t>
    <phoneticPr fontId="23"/>
  </si>
  <si>
    <t>東葛西6-21-11ｱﾛｰﾊｲﾂ201</t>
    <phoneticPr fontId="23"/>
  </si>
  <si>
    <t>男</t>
    <phoneticPr fontId="23"/>
  </si>
  <si>
    <t>アミューズメントメディア総合学院</t>
    <phoneticPr fontId="23"/>
  </si>
  <si>
    <t>正社員希望</t>
    <phoneticPr fontId="23"/>
  </si>
  <si>
    <t>契約社員</t>
    <phoneticPr fontId="23"/>
  </si>
  <si>
    <t>技術よりも知識が豊富な印象</t>
    <phoneticPr fontId="23"/>
  </si>
  <si>
    <t>前職での給与が高かったので給与面で不満がでるかもしれません</t>
    <phoneticPr fontId="23"/>
  </si>
  <si>
    <t>中央</t>
    <phoneticPr fontId="23"/>
  </si>
  <si>
    <t>高円寺</t>
    <phoneticPr fontId="23"/>
  </si>
  <si>
    <t>徒歩</t>
    <phoneticPr fontId="23"/>
  </si>
  <si>
    <t>玉川学園8-12-25 403</t>
    <phoneticPr fontId="23"/>
  </si>
  <si>
    <t>042-720-1596</t>
    <phoneticPr fontId="23"/>
  </si>
  <si>
    <t>090-6190-3314</t>
    <phoneticPr fontId="23"/>
  </si>
  <si>
    <t>bnrz32@gmail.com</t>
    <phoneticPr fontId="23"/>
  </si>
  <si>
    <t>PC故障中。弊社内で本人持参の経歴書を元に作成することに同意している。</t>
    <phoneticPr fontId="23"/>
  </si>
  <si>
    <t>足立区</t>
    <phoneticPr fontId="23"/>
  </si>
  <si>
    <t>六町３－４－２０　レジデンス・ミナ２０３</t>
    <phoneticPr fontId="23"/>
  </si>
  <si>
    <t>03-3884-5701</t>
    <phoneticPr fontId="23"/>
  </si>
  <si>
    <t>済</t>
    <phoneticPr fontId="23"/>
  </si>
  <si>
    <t>する</t>
    <phoneticPr fontId="23"/>
  </si>
  <si>
    <t>運用</t>
    <phoneticPr fontId="23"/>
  </si>
  <si>
    <t>HAL1709</t>
    <phoneticPr fontId="23"/>
  </si>
  <si>
    <t>直近２年半は、独学でJAVA,JSP,Eclipse等</t>
  </si>
  <si>
    <t>ﾕｰｻﾞｰ折衝、進捗管理、上流工程対応可能</t>
  </si>
  <si>
    <t>40　バス15分</t>
  </si>
  <si>
    <t>rsg22171@nifty.com</t>
    <phoneticPr fontId="23"/>
  </si>
  <si>
    <t>都立墨田工業高等学校</t>
    <phoneticPr fontId="23"/>
  </si>
  <si>
    <t>建築科</t>
    <phoneticPr fontId="23"/>
  </si>
  <si>
    <t>164-0001</t>
    <phoneticPr fontId="23"/>
  </si>
  <si>
    <t>OracleMasterﾌﾟﾗﾁﾅ</t>
    <phoneticPr fontId="23"/>
  </si>
  <si>
    <t>DBｽﾍﾟｼｬﾘｽﾄ</t>
    <phoneticPr fontId="23"/>
  </si>
  <si>
    <t>Windows,UNIX,Solaris,Linux</t>
    <phoneticPr fontId="23"/>
  </si>
  <si>
    <t>東京都</t>
    <phoneticPr fontId="23"/>
  </si>
  <si>
    <t>亀有駅</t>
    <phoneticPr fontId="23"/>
  </si>
  <si>
    <t>徒歩</t>
    <phoneticPr fontId="23"/>
  </si>
  <si>
    <t>男</t>
    <phoneticPr fontId="23"/>
  </si>
  <si>
    <t>既婚</t>
    <phoneticPr fontId="23"/>
  </si>
  <si>
    <t>125-0061</t>
    <phoneticPr fontId="23"/>
  </si>
  <si>
    <t>UNIX,VOS,OSIV/F4,OS/2,UNISYS</t>
    <phoneticPr fontId="23"/>
  </si>
  <si>
    <t>C言語,COBOL,Java,PL/I,BALGLES</t>
    <phoneticPr fontId="23"/>
  </si>
  <si>
    <t>NDB,Oracle,RDB,dBASEⅢ</t>
    <phoneticPr fontId="23"/>
  </si>
  <si>
    <t>調査分析,要件定義,基本設計,詳細設計,製造、UT,結合ﾃｽﾄ,総合ﾃｽﾄ,保守,運用</t>
    <phoneticPr fontId="23"/>
  </si>
  <si>
    <t>銀行,外国為替,内国送金</t>
    <phoneticPr fontId="23"/>
  </si>
  <si>
    <t>090-9368-8213</t>
    <phoneticPr fontId="23"/>
  </si>
  <si>
    <t>shimada@kinet.or.jp</t>
    <phoneticPr fontId="23"/>
  </si>
  <si>
    <t>青山学院</t>
    <phoneticPr fontId="23"/>
  </si>
  <si>
    <t>法学部</t>
    <phoneticPr fontId="23"/>
  </si>
  <si>
    <t>つくばエクスプレス</t>
    <phoneticPr fontId="23"/>
  </si>
  <si>
    <t>RDBのDBAとして10年同プロジェクトで担当</t>
    <phoneticPr fontId="23"/>
  </si>
  <si>
    <t>COBOL、JCLの経験も有り</t>
    <phoneticPr fontId="23"/>
  </si>
  <si>
    <t>協調性を大事とし、作業に対しても前向きな姿勢でどんな作業に関しても引き受けるタイプ</t>
    <phoneticPr fontId="23"/>
  </si>
  <si>
    <t>拘り・・普通</t>
    <phoneticPr fontId="23"/>
  </si>
  <si>
    <t>DBのサイジング経験有り</t>
    <phoneticPr fontId="23"/>
  </si>
  <si>
    <t>B-shell,C言語,C++,VC++,VC++.NET,C-shell,COBOL,EJB,Java,K-shell</t>
    <phoneticPr fontId="23"/>
  </si>
  <si>
    <t>4～10名のチーム規模で作業実績　36ヶ月</t>
  </si>
  <si>
    <t>バッチ系の経験も積んでいきたい意向あり</t>
  </si>
  <si>
    <t>正、契どちらでも</t>
  </si>
  <si>
    <t>ひどい案件現場NG</t>
  </si>
  <si>
    <t>単価＞案件＞通勤</t>
  </si>
  <si>
    <t>B-</t>
    <phoneticPr fontId="23"/>
  </si>
  <si>
    <t>高幡不動</t>
  </si>
  <si>
    <t>Sun Certiffed Programmerfor the JAVA2 Platform1.4</t>
  </si>
  <si>
    <t>Windows,DOS/V,ERWin</t>
  </si>
  <si>
    <t>Java,JavaScript,JSP,C#,VB5.0,VB6.0</t>
  </si>
  <si>
    <t>2010/9/30 延長有かも</t>
    <phoneticPr fontId="23"/>
  </si>
  <si>
    <t>Windows,UNIX,Linux,VxWorks</t>
  </si>
  <si>
    <t>板倉東洋大前</t>
  </si>
  <si>
    <t>男</t>
    <phoneticPr fontId="23"/>
  </si>
  <si>
    <t>-</t>
    <phoneticPr fontId="23"/>
  </si>
  <si>
    <t>第二種情報処理,初級ｼｽｱﾄﾞ,情報処理能力認定試験A級,情報処理能力検定1級</t>
  </si>
  <si>
    <t>090-6526-1909</t>
  </si>
  <si>
    <t>stmarys_tm@ybb.ne.jp</t>
  </si>
  <si>
    <t>HAL0359</t>
  </si>
  <si>
    <t>柏市</t>
  </si>
  <si>
    <t>ﾊｼﾓﾄ</t>
  </si>
  <si>
    <t>ｽｷﾙレベルの判断ができません</t>
  </si>
  <si>
    <t>インフラ案件希望</t>
  </si>
  <si>
    <t>正直で真面目な方</t>
  </si>
  <si>
    <t>SHELL、SQL改修等も行っています</t>
  </si>
  <si>
    <t>経験は少ないですが積極的に技術の習得をしています</t>
  </si>
  <si>
    <t>ｵｰﾌﾟﾝ系基盤,汎用基盤,汎用ｱﾌﾟﾘ開発</t>
  </si>
  <si>
    <t>043-462-6330</t>
  </si>
  <si>
    <t>090-3572-2432</t>
  </si>
  <si>
    <t>お台場での3社統合案件でサブリーダーとして1年強作業している</t>
    <phoneticPr fontId="23"/>
  </si>
  <si>
    <t>契約社員</t>
    <phoneticPr fontId="23"/>
  </si>
  <si>
    <t>043-278-8923</t>
    <phoneticPr fontId="23"/>
  </si>
  <si>
    <t>080-3420-3004</t>
    <phoneticPr fontId="23"/>
  </si>
  <si>
    <t>k_konno168@yahoo.co.jp</t>
    <phoneticPr fontId="23"/>
  </si>
  <si>
    <t>コミュニケーション力十分</t>
    <phoneticPr fontId="23"/>
  </si>
  <si>
    <t>090-3532-1048</t>
  </si>
  <si>
    <t>06年新卒採用</t>
  </si>
  <si>
    <t>C，C++、VC++、VB,VBA、ASP</t>
  </si>
  <si>
    <t>神奈川県・東京（東部）</t>
  </si>
  <si>
    <t>服部</t>
  </si>
  <si>
    <t>久比里2-13-8</t>
  </si>
  <si>
    <t>153-0061</t>
  </si>
  <si>
    <t>中目黒1-1-72-701</t>
  </si>
  <si>
    <t>03-3794-1410</t>
  </si>
  <si>
    <t>090-9016-2126</t>
  </si>
  <si>
    <t>人当たりがよく、コミュニケーション能力が高いです。</t>
    <phoneticPr fontId="23"/>
  </si>
  <si>
    <t>第二種情報処理,第１級情報処理技士,第２級システム管理士</t>
    <phoneticPr fontId="23"/>
  </si>
  <si>
    <t>日商簿記２級,普通自動車免許</t>
    <phoneticPr fontId="23"/>
  </si>
  <si>
    <t>Eclipse,Struts,CURLWACS</t>
    <phoneticPr fontId="23"/>
  </si>
  <si>
    <t>福間</t>
    <phoneticPr fontId="23"/>
  </si>
  <si>
    <t>宏明</t>
    <phoneticPr fontId="23"/>
  </si>
  <si>
    <t>上流からリリースまで一貫して対応したい。言語に関しては何でもよい。可能であれば金融系</t>
  </si>
  <si>
    <t>対応能力、適応能力が高いです</t>
  </si>
  <si>
    <t>Web動作原理、オブジェクト指向の理解力に自信あり</t>
  </si>
  <si>
    <t>オブジェクト設計能力が高い</t>
  </si>
  <si>
    <t>崎山　博史</t>
    <phoneticPr fontId="23"/>
  </si>
  <si>
    <t>木口</t>
    <phoneticPr fontId="23"/>
  </si>
  <si>
    <t>智明</t>
    <phoneticPr fontId="23"/>
  </si>
  <si>
    <t>ｷｸﾞﾁ</t>
    <phoneticPr fontId="23"/>
  </si>
  <si>
    <t>ﾄﾓｱｷ</t>
    <phoneticPr fontId="23"/>
  </si>
  <si>
    <t>日本</t>
    <phoneticPr fontId="23"/>
  </si>
  <si>
    <t>神奈川県</t>
    <phoneticPr fontId="23"/>
  </si>
  <si>
    <t>座間市</t>
    <phoneticPr fontId="23"/>
  </si>
  <si>
    <t>緑ケ丘3‐36‐19　ワイハウス101</t>
    <phoneticPr fontId="23"/>
  </si>
  <si>
    <t>046‐257‐9553</t>
    <phoneticPr fontId="23"/>
  </si>
  <si>
    <t>契約社員希望</t>
    <phoneticPr fontId="23"/>
  </si>
  <si>
    <t>乗り物酔いする為、バス移動のある現場NG</t>
  </si>
  <si>
    <t>様々な業種案件に参画しているが、特化した業務知識無し</t>
  </si>
  <si>
    <t>125-0042</t>
    <phoneticPr fontId="23"/>
  </si>
  <si>
    <t>旧情報処理２種,旧マイコン応用技術者認定初級</t>
    <phoneticPr fontId="23"/>
  </si>
  <si>
    <t>JAVA系,汎用ｱﾌﾟﾘ開発,C,C++,C#系</t>
    <phoneticPr fontId="23"/>
  </si>
  <si>
    <t>Windows,UNIX,HP-UX,MS-DOS</t>
    <phoneticPr fontId="23"/>
  </si>
  <si>
    <t>川口市</t>
    <phoneticPr fontId="23"/>
  </si>
  <si>
    <t>西川口1-30-25 パインエクセンス西川口302号</t>
    <phoneticPr fontId="23"/>
  </si>
  <si>
    <t>048-257-1250</t>
    <phoneticPr fontId="23"/>
  </si>
  <si>
    <t>090-5779-2148</t>
    <phoneticPr fontId="23"/>
  </si>
  <si>
    <t>基本情報技術者,ｿﾌﾄｳｴｱ開発技術者,Sun　Certified　Programmer　For　Java　2　Platform　1.4,Sun Certified Web Component Developer For Java 2EE Platform 1.4</t>
  </si>
  <si>
    <t>ASP.NET,C言語,Java,JSP,PL/SQL,SQL,C#.NET,Visual Age For Java</t>
  </si>
  <si>
    <t>Eclipse,VisualStudio,VSS,CVS,Erwin</t>
  </si>
  <si>
    <t>英検２級,普通自動車免許,珠算検定２級</t>
    <phoneticPr fontId="23"/>
  </si>
  <si>
    <t>Windows,Linux</t>
    <phoneticPr fontId="23"/>
  </si>
  <si>
    <t>HAL0605</t>
  </si>
  <si>
    <t>HAL0606</t>
  </si>
  <si>
    <t>HAL0607</t>
  </si>
  <si>
    <t>Oracle</t>
    <phoneticPr fontId="23"/>
  </si>
  <si>
    <t>ｶｽﾞﾋｺ</t>
    <phoneticPr fontId="23"/>
  </si>
  <si>
    <t>埼玉県</t>
    <phoneticPr fontId="23"/>
  </si>
  <si>
    <t>川口市</t>
    <phoneticPr fontId="23"/>
  </si>
  <si>
    <t>JR京浜東北</t>
    <phoneticPr fontId="23"/>
  </si>
  <si>
    <t>西川口</t>
    <phoneticPr fontId="23"/>
  </si>
  <si>
    <t>男</t>
    <phoneticPr fontId="23"/>
  </si>
  <si>
    <t>未婚</t>
    <phoneticPr fontId="23"/>
  </si>
  <si>
    <t>332-0021</t>
    <phoneticPr fontId="23"/>
  </si>
  <si>
    <t>第二種情報処理</t>
    <phoneticPr fontId="23"/>
  </si>
  <si>
    <t>080-6654-1605</t>
    <phoneticPr fontId="23"/>
  </si>
  <si>
    <t>t_atarashi@mbe.nifty.com</t>
    <phoneticPr fontId="23"/>
  </si>
  <si>
    <t>東京ネットウェイブ</t>
    <phoneticPr fontId="23"/>
  </si>
  <si>
    <t>ゲーム企画科</t>
    <phoneticPr fontId="23"/>
  </si>
  <si>
    <t>卒業</t>
    <phoneticPr fontId="23"/>
  </si>
  <si>
    <t>男</t>
    <phoneticPr fontId="23"/>
  </si>
  <si>
    <t>既婚</t>
    <phoneticPr fontId="23"/>
  </si>
  <si>
    <t>338-0011</t>
    <phoneticPr fontId="23"/>
  </si>
  <si>
    <t>Windows,DOS/V</t>
  </si>
  <si>
    <t>COBOL,Word/Ｅｘｃｅｌ</t>
  </si>
  <si>
    <t>詳細設計,運用,業務指導/業務改善</t>
  </si>
  <si>
    <t>横浜～東京、山手線周辺</t>
  </si>
  <si>
    <t>HAL1000</t>
  </si>
  <si>
    <t>西尾</t>
  </si>
  <si>
    <t>小田急</t>
    <phoneticPr fontId="23"/>
  </si>
  <si>
    <t>多摩区東三田3-10-2-713　レイディアントシティ向ヶ丘遊園</t>
    <phoneticPr fontId="23"/>
  </si>
  <si>
    <t>優先順位⇒①案件内容、②単価、③通勤や稼働</t>
    <phoneticPr fontId="23"/>
  </si>
  <si>
    <t>プログラマー科</t>
  </si>
  <si>
    <t>第二種情報処理,情報処理能力認定試験A級</t>
  </si>
  <si>
    <t>HAL</t>
    <phoneticPr fontId="23"/>
  </si>
  <si>
    <t>大島7-28-1-234</t>
  </si>
  <si>
    <t>ASP,VB,VBScript,VC,VC++,HPL,BAT,SHELL</t>
    <phoneticPr fontId="23"/>
  </si>
  <si>
    <t>Oracle</t>
    <phoneticPr fontId="23"/>
  </si>
  <si>
    <t>調査分析,基本設計,詳細設計,製造、UT</t>
  </si>
  <si>
    <t>ｴﾝｼﾞｬﾊﾟﾝ</t>
    <phoneticPr fontId="23"/>
  </si>
  <si>
    <t>転職情報</t>
    <phoneticPr fontId="23"/>
  </si>
  <si>
    <t>○</t>
    <phoneticPr fontId="23"/>
  </si>
  <si>
    <t>登録面談</t>
    <phoneticPr fontId="23"/>
  </si>
  <si>
    <t>契約社員希望</t>
    <phoneticPr fontId="23"/>
  </si>
  <si>
    <t>旭町1-8-13 ドゥエル川越 301号室</t>
    <phoneticPr fontId="23"/>
  </si>
  <si>
    <t>HAL0617</t>
    <phoneticPr fontId="23"/>
  </si>
  <si>
    <t>佐藤</t>
    <phoneticPr fontId="23"/>
  </si>
  <si>
    <t>昭</t>
    <phoneticPr fontId="23"/>
  </si>
  <si>
    <t>ｻﾄｳ</t>
    <phoneticPr fontId="23"/>
  </si>
  <si>
    <t>ｱｷﾗ</t>
    <phoneticPr fontId="23"/>
  </si>
  <si>
    <t>茨城県</t>
    <phoneticPr fontId="23"/>
  </si>
  <si>
    <t>龍ヶ崎市</t>
    <phoneticPr fontId="23"/>
  </si>
  <si>
    <t>東北大学（中国）</t>
  </si>
  <si>
    <t>コンピュータ技術（本科）</t>
  </si>
  <si>
    <t>西大島</t>
  </si>
  <si>
    <t>基本情報技術者,ｿﾌﾄｳｴｱ開発技術者</t>
  </si>
  <si>
    <t>日本語能力検定２級,TOIEC 600点</t>
  </si>
  <si>
    <t>ｵｰﾌﾟﾝ系基盤,その他</t>
  </si>
  <si>
    <t>Java,JavaScript,JSP</t>
  </si>
  <si>
    <t>Apache,Weblogic</t>
  </si>
  <si>
    <t>要件定義,基本設計,詳細設計,製造、UT,結合ﾃｽﾄ,総合ﾃｽﾄ,保守,運用,構築</t>
  </si>
  <si>
    <t>在庫管理,販売管理,公共</t>
  </si>
  <si>
    <t>矢間</t>
  </si>
  <si>
    <t>ﾔｻﾞﾏ</t>
  </si>
  <si>
    <t>ｱｷｺ</t>
  </si>
  <si>
    <t>西荻北5-7-11-210</t>
  </si>
  <si>
    <t>090-4160-2829</t>
  </si>
  <si>
    <t>調査分析,要件定義,基本設計,詳細設計,製造、UT,結合ﾃｽﾄ,総合ﾃｽﾄ,保守,運用,構築,進捗管理,指導育成</t>
  </si>
  <si>
    <t>銀行,生保,物流、販売,給与,通信</t>
  </si>
  <si>
    <t>ｴﾝｼﾞｬﾊﾟﾝ</t>
    <phoneticPr fontId="23"/>
  </si>
  <si>
    <t>社会人の転職情報</t>
    <phoneticPr fontId="23"/>
  </si>
  <si>
    <t>とても人当たりが良く、コミュニケ―ション良好です。</t>
  </si>
  <si>
    <t>リーダー経験も豊富で、効率的です。</t>
  </si>
  <si>
    <t>○</t>
    <phoneticPr fontId="23"/>
  </si>
  <si>
    <t>契約社員希望</t>
    <phoneticPr fontId="23"/>
  </si>
  <si>
    <t>最大稼働時間500h(3ヶ月連続）　稼働高いのは慣れている</t>
  </si>
  <si>
    <t>ＳＥ</t>
    <phoneticPr fontId="23"/>
  </si>
  <si>
    <t>C++,J2EE,Java,PL/SQL,VC++</t>
    <phoneticPr fontId="23"/>
  </si>
  <si>
    <t>DB2,Oracle,Oracle10g</t>
    <phoneticPr fontId="23"/>
  </si>
  <si>
    <t>Eclipse,PhotoShop,AFPデザイナ,ObjectBrowser</t>
    <phoneticPr fontId="23"/>
  </si>
  <si>
    <t>詳細設計,製造、UT,結合ﾃｽﾄ,総合ﾃｽﾄ,保守</t>
    <phoneticPr fontId="23"/>
  </si>
  <si>
    <t>証券</t>
    <phoneticPr fontId="23"/>
  </si>
  <si>
    <t>通勤はドアtoドアで60分としているが、それほど重要ではない</t>
    <phoneticPr fontId="23"/>
  </si>
  <si>
    <t>終日</t>
    <phoneticPr fontId="23"/>
  </si>
  <si>
    <t>ﾌｫｰﾑﾒｰﾙ</t>
    <phoneticPr fontId="23"/>
  </si>
  <si>
    <t>注意：一方的に話を進める傾向があるので面談前に指摘が必要。</t>
  </si>
  <si>
    <t>単価や案件内容について希望と相違がある場合は相談可能。就業第一優先と思われる</t>
    <phoneticPr fontId="23"/>
  </si>
  <si>
    <t>A</t>
    <phoneticPr fontId="23"/>
  </si>
  <si>
    <t>B</t>
    <phoneticPr fontId="23"/>
  </si>
  <si>
    <t>A-</t>
    <phoneticPr fontId="23"/>
  </si>
  <si>
    <t>○</t>
    <phoneticPr fontId="23"/>
  </si>
  <si>
    <t>登録面談</t>
    <phoneticPr fontId="23"/>
  </si>
  <si>
    <t>籠原</t>
    <phoneticPr fontId="23"/>
  </si>
  <si>
    <t>Assembler,ASP.NET,COBOL,J2EE,Java,JavaServlet,NotesDomino,PL/I,PL/SQL,VB,C#.NET</t>
  </si>
  <si>
    <t>suoikawa@qb3.so-net.ne.jp</t>
  </si>
  <si>
    <t>南武</t>
  </si>
  <si>
    <t>Eclipse,Struts,Tomcat</t>
  </si>
  <si>
    <t>上流～、JAVA</t>
  </si>
  <si>
    <t>HAL0644</t>
  </si>
  <si>
    <t>042-791-4216</t>
  </si>
  <si>
    <t>go_kok@nifty.com</t>
  </si>
  <si>
    <t>東京都立町田工業高等学校</t>
  </si>
  <si>
    <t>緑2-22-5</t>
  </si>
  <si>
    <t>瀬谷区橋戸1-35-1　アーバンドエル瀬谷</t>
  </si>
  <si>
    <t>090-9205-9864</t>
  </si>
  <si>
    <t>Java,PL/SQL,Pro*C,XML,WACS</t>
  </si>
  <si>
    <t>DB2,Oracle8i</t>
  </si>
  <si>
    <t>Apache,Eclipse,Struts,Tomcat,apache1.3,WinSCP,PuTTY</t>
  </si>
  <si>
    <t>製造、UT,結合ﾃｽﾄ,保守</t>
  </si>
  <si>
    <t>生保,物流、販売,公共</t>
  </si>
  <si>
    <t>業界引退</t>
  </si>
  <si>
    <t>HAL0415</t>
  </si>
  <si>
    <t>HAL0423</t>
  </si>
  <si>
    <t>HAL0439</t>
  </si>
  <si>
    <t>○</t>
  </si>
  <si>
    <t>HAL0440</t>
  </si>
  <si>
    <t>家庭事情</t>
  </si>
  <si>
    <t>HAL0441</t>
  </si>
  <si>
    <t>HAL0450</t>
  </si>
  <si>
    <t>HAL0461</t>
  </si>
  <si>
    <t>ｽｷﾙ不足</t>
  </si>
  <si>
    <t>今まで全て常駐がメインでインフラまわり、構築を行ってきた為、構築、運用であれば即戦力になれます。また、ネットワークまわりに興味を持っており必要であれば何でも独学で勉強していくスタンスでいます。</t>
  </si>
  <si>
    <t>OS基盤まわりでもよい</t>
  </si>
  <si>
    <t>卒業</t>
    <phoneticPr fontId="23"/>
  </si>
  <si>
    <t>南北線</t>
    <phoneticPr fontId="23"/>
  </si>
  <si>
    <t>王子神谷</t>
    <phoneticPr fontId="23"/>
  </si>
  <si>
    <t>ウェブテクノロジー株式会社</t>
    <phoneticPr fontId="23"/>
  </si>
  <si>
    <t>土浦第三高校</t>
    <phoneticPr fontId="23"/>
  </si>
  <si>
    <t>卒業</t>
    <phoneticPr fontId="23"/>
  </si>
  <si>
    <t>JR線</t>
    <phoneticPr fontId="23"/>
  </si>
  <si>
    <t>恵比寿駅</t>
    <phoneticPr fontId="23"/>
  </si>
  <si>
    <t>徒歩</t>
    <phoneticPr fontId="23"/>
  </si>
  <si>
    <t>男</t>
    <phoneticPr fontId="23"/>
  </si>
  <si>
    <t>未婚</t>
    <phoneticPr fontId="23"/>
  </si>
  <si>
    <t>153-0062</t>
    <phoneticPr fontId="23"/>
  </si>
  <si>
    <t>基本情報技術者,Oracle Master ブロンズ</t>
    <phoneticPr fontId="23"/>
  </si>
  <si>
    <t>Windows,Solaris,Linux</t>
    <phoneticPr fontId="23"/>
  </si>
  <si>
    <t>VB,C言語,C#,C++,HTML,Java,JavaScript,Perl,PHP,PL/SQL,CSS,ActionScript,Ruby</t>
    <phoneticPr fontId="23"/>
  </si>
  <si>
    <t>MySQL,Oracle,SQL-Server</t>
    <phoneticPr fontId="23"/>
  </si>
  <si>
    <t>Eclipse,Tomcat,VisualStudio,Weblogic,SAP,PowerBuilder</t>
  </si>
  <si>
    <t>応用情報処理技術者,SAP R/3 認定コンサルタント</t>
    <phoneticPr fontId="23"/>
  </si>
  <si>
    <t>ｸﾗﾏﾀ</t>
    <phoneticPr fontId="23"/>
  </si>
  <si>
    <t>ﾔｽﾋﾛ</t>
    <phoneticPr fontId="23"/>
  </si>
  <si>
    <t>090-9675-3572</t>
    <phoneticPr fontId="23"/>
  </si>
  <si>
    <t>男</t>
    <phoneticPr fontId="23"/>
  </si>
  <si>
    <t>する</t>
    <phoneticPr fontId="23"/>
  </si>
  <si>
    <t>HAL1113</t>
    <phoneticPr fontId="23"/>
  </si>
  <si>
    <t>HAL1506</t>
    <phoneticPr fontId="23"/>
  </si>
  <si>
    <t>ｵｰﾌﾟﾝ系基盤,C,C++,C#系</t>
    <phoneticPr fontId="23"/>
  </si>
  <si>
    <t>証券,生保,損保,その他金融,販売管理,物流、販売,通信,公共</t>
  </si>
  <si>
    <t>JSP　サーブレットベース　webアプリ開発（画面開発）　バッチも対応可　　</t>
  </si>
  <si>
    <t>Struts,Tomcat,Websphere,Empirix</t>
  </si>
  <si>
    <t>運用保守、社内ＳＥ　</t>
  </si>
  <si>
    <t>HAL0972</t>
  </si>
  <si>
    <t>黒井</t>
  </si>
  <si>
    <t>絵里子</t>
  </si>
  <si>
    <t>ｸﾛｲ</t>
  </si>
  <si>
    <t>ｴﾘｺ</t>
  </si>
  <si>
    <t>SQL-Server</t>
    <phoneticPr fontId="23"/>
  </si>
  <si>
    <t>製造、UT,結合ﾃｽﾄ</t>
    <phoneticPr fontId="23"/>
  </si>
  <si>
    <t>銀行,物流、販売</t>
    <phoneticPr fontId="23"/>
  </si>
  <si>
    <t>日商簿記２級,英検１級,ビジネス法務2級</t>
  </si>
  <si>
    <t>VBA(Access),VBA(Excel)</t>
  </si>
  <si>
    <t>銀行,証券,経理、財務,財務会計</t>
  </si>
  <si>
    <t>内部統制、金融系のコンサル</t>
  </si>
  <si>
    <t>220時間以下</t>
  </si>
  <si>
    <t>明るく、気さくな感じの接しやすい方です</t>
    <phoneticPr fontId="23"/>
  </si>
  <si>
    <t>190-0031</t>
  </si>
  <si>
    <t>zhenwu@river.ocn.ne.jp</t>
  </si>
  <si>
    <t>機械工学第二学科</t>
  </si>
  <si>
    <t>Linux,AIX</t>
  </si>
  <si>
    <t>senpu021089@yahoo.co.jp</t>
    <phoneticPr fontId="23"/>
  </si>
  <si>
    <t>基本設計,詳細設計,製造、UT,結合ﾃｽﾄ,総合ﾃｽﾄ,保守</t>
    <phoneticPr fontId="23"/>
  </si>
  <si>
    <t>要確認</t>
    <phoneticPr fontId="23"/>
  </si>
  <si>
    <t>ﾌｫｰﾑﾒｰﾙ</t>
    <phoneticPr fontId="23"/>
  </si>
  <si>
    <t>企業を目指しており、資金を貯める為に、現在の会社を退職意向。</t>
    <phoneticPr fontId="23"/>
  </si>
  <si>
    <t>A-</t>
    <phoneticPr fontId="23"/>
  </si>
  <si>
    <t>B+</t>
    <phoneticPr fontId="23"/>
  </si>
  <si>
    <t>B</t>
    <phoneticPr fontId="23"/>
  </si>
  <si>
    <t>日本</t>
    <phoneticPr fontId="23"/>
  </si>
  <si>
    <t>東京都</t>
    <phoneticPr fontId="23"/>
  </si>
  <si>
    <t>大田区</t>
    <phoneticPr fontId="23"/>
  </si>
  <si>
    <t>上池台5-8-8 ハイツベルシャイン201</t>
    <phoneticPr fontId="23"/>
  </si>
  <si>
    <t>070-5089-3391</t>
    <phoneticPr fontId="23"/>
  </si>
  <si>
    <t>VB,ASP,Perl,PHP系,VB,ASP,Perl</t>
  </si>
  <si>
    <t>C++,COBOL,VB,VBA(Access),HAHTsite</t>
  </si>
  <si>
    <t>Access,DB2,Oracle,SQL-Server,Btrieve</t>
  </si>
  <si>
    <t>額面希望金額40万円、最低金額37万円（最低を下回る場合は相談可能）</t>
    <phoneticPr fontId="23"/>
  </si>
  <si>
    <t>証券システム案件は、三越前で就業（JIEC傘下）。もし三越前で就業出来るようであればベター</t>
    <phoneticPr fontId="23"/>
  </si>
  <si>
    <t>Windows,UNIX,VOS</t>
    <phoneticPr fontId="23"/>
  </si>
  <si>
    <t>調査分析,要件定義,基本設計,詳細設計,製造、UT,結合ﾃｽﾄ,総合ﾃｽﾄ,保守,運用,外注管理,進捗管理</t>
  </si>
  <si>
    <t>PM補助、品質管理、進捗管理、大規模ﾌﾟﾛｼﾞｪｸﾄプロ管</t>
  </si>
  <si>
    <t>都内上りのみ</t>
  </si>
  <si>
    <t>336-0011</t>
  </si>
  <si>
    <t>深谷市</t>
  </si>
  <si>
    <t>石塚825-1</t>
  </si>
  <si>
    <t>090-8313-8815</t>
  </si>
  <si>
    <t>現在単発で３/末まで就業（品川：定時１８時）</t>
  </si>
  <si>
    <t>基本設計,詳細設計,製造、UT,結合ﾃｽﾄ,保守,運用,ｻﾎﾟｰﾄ,プログラミング,仕様書・マニュアル作成</t>
    <phoneticPr fontId="23"/>
  </si>
  <si>
    <t>090-1115-3943</t>
  </si>
  <si>
    <t>takeheart77@yahoo.co.jp</t>
  </si>
  <si>
    <t>臨海線</t>
  </si>
  <si>
    <t>天王洲アイル</t>
  </si>
  <si>
    <t>モノレール</t>
  </si>
  <si>
    <t>健志</t>
  </si>
  <si>
    <t>158-0083</t>
  </si>
  <si>
    <t>奥沢6-11-7-307</t>
  </si>
  <si>
    <t>03-5706-2676</t>
  </si>
  <si>
    <t>090-3692-6000</t>
  </si>
  <si>
    <t>sugimoto@green.ocn.ne.jp</t>
  </si>
  <si>
    <t>Windows,UNIX,Linux,BSD,ＭＣ,Ｅｃｌｉｐｓ,Ｓｍａｒｔｙ</t>
    <phoneticPr fontId="23"/>
  </si>
  <si>
    <t>ASP,C++,C言語,JSP,Perl,PHP,VB,VB.NET,VC++</t>
    <phoneticPr fontId="23"/>
  </si>
  <si>
    <t>IIS,Tomcat,Ｍａｐｌｅ</t>
    <phoneticPr fontId="23"/>
  </si>
  <si>
    <t>詳細設計,製造、UT,結合ﾃｽﾄ</t>
    <phoneticPr fontId="23"/>
  </si>
  <si>
    <t>損保,経理、財務,通信</t>
    <phoneticPr fontId="23"/>
  </si>
  <si>
    <t>設計【内部、外部問わないフェーズからＰＬ的な立場にて携わることができるＰＨＰプロジェクト、請負契約</t>
    <phoneticPr fontId="23"/>
  </si>
  <si>
    <t>上流から入場できる案件、WEB系ｼｽﾃﾑ</t>
    <phoneticPr fontId="23"/>
  </si>
  <si>
    <t>FSIはNG</t>
    <phoneticPr fontId="23"/>
  </si>
  <si>
    <t>Windows,Linux/PHP,Perl,JSP,VB.net,VC++</t>
    <phoneticPr fontId="23"/>
  </si>
  <si>
    <t>日本大学大学院</t>
    <phoneticPr fontId="23"/>
  </si>
  <si>
    <t>理工学研究科情報科学専攻</t>
    <phoneticPr fontId="23"/>
  </si>
  <si>
    <t>卒業</t>
    <phoneticPr fontId="23"/>
  </si>
  <si>
    <t>普通自動車免許</t>
    <phoneticPr fontId="23"/>
  </si>
  <si>
    <t>Windows</t>
    <phoneticPr fontId="23"/>
  </si>
  <si>
    <t>ASP.NET,COBOL,VB.NET</t>
    <phoneticPr fontId="23"/>
  </si>
  <si>
    <t>卒業</t>
    <phoneticPr fontId="23"/>
  </si>
  <si>
    <t>JR</t>
    <phoneticPr fontId="23"/>
  </si>
  <si>
    <t>新秋津</t>
    <phoneticPr fontId="23"/>
  </si>
  <si>
    <t>WEBサイト構築、JavaScript,Apache</t>
  </si>
  <si>
    <t>医療向け放射線予約システム開発保守経験あり</t>
    <phoneticPr fontId="23"/>
  </si>
  <si>
    <t>ＣＳＫ，ＪＩＥＣへのアサインはＮＧ</t>
  </si>
  <si>
    <t>Ｊａｖａ</t>
  </si>
  <si>
    <t>星野</t>
  </si>
  <si>
    <t>真介</t>
  </si>
  <si>
    <t>ﾎｼﾉ</t>
  </si>
  <si>
    <t>ｼﾝｽｹ</t>
  </si>
  <si>
    <t>090-8464-2311</t>
  </si>
  <si>
    <t>starfield999@gmail.com</t>
  </si>
  <si>
    <t>千葉工業大学</t>
  </si>
  <si>
    <t>情報工学科</t>
  </si>
  <si>
    <t>UNIX,Linux,Mac OS</t>
  </si>
  <si>
    <t>ASP,C++,C言語,HTML,JavaScript,PL/SQL,VB,VC,XML,C#</t>
  </si>
  <si>
    <t>080-6661-7795</t>
    <phoneticPr fontId="23"/>
  </si>
  <si>
    <t>ｻﾄｳ</t>
    <phoneticPr fontId="23"/>
  </si>
  <si>
    <t>ﾋﾛﾕｷ</t>
    <phoneticPr fontId="23"/>
  </si>
  <si>
    <t>日本</t>
    <phoneticPr fontId="23"/>
  </si>
  <si>
    <t>神奈川県</t>
    <phoneticPr fontId="23"/>
  </si>
  <si>
    <t>ariel@mbi.nifty.com</t>
  </si>
  <si>
    <t>大東文化大学</t>
  </si>
  <si>
    <t>男</t>
    <phoneticPr fontId="23"/>
  </si>
  <si>
    <t>106-0031</t>
    <phoneticPr fontId="23"/>
  </si>
  <si>
    <t>第二種情報処理</t>
    <phoneticPr fontId="23"/>
  </si>
  <si>
    <t>ネットワーク構築,サーバ構築,DB構築</t>
    <phoneticPr fontId="23"/>
  </si>
  <si>
    <t>youichi2000@vega.ocn.ne.jp</t>
  </si>
  <si>
    <t>044-711-1637</t>
  </si>
  <si>
    <t>090-1600-2701</t>
  </si>
  <si>
    <t>yukoro_s225@yahoo.co.jp</t>
  </si>
  <si>
    <t>yukoro_s225@docomo.ne.jp</t>
  </si>
  <si>
    <t>九州大谷短期大学</t>
  </si>
  <si>
    <t>国文学科</t>
  </si>
  <si>
    <t>Windows,AIX,OS/2,PCServer</t>
  </si>
  <si>
    <t>HAL0944</t>
  </si>
  <si>
    <t>皆川</t>
  </si>
  <si>
    <t>万紀子</t>
  </si>
  <si>
    <t>ﾐﾅｶﾞﾜ</t>
  </si>
  <si>
    <t>ﾏｷｺ</t>
  </si>
  <si>
    <t>上高田1-21-2</t>
  </si>
  <si>
    <t xml:space="preserve">sakula_mk@yahoo.co.jp	</t>
  </si>
  <si>
    <t>三菱：M16C/62,東芝：TMP93,日立：Ｈ8</t>
  </si>
  <si>
    <t>美術コース絵画</t>
  </si>
  <si>
    <t>拘り・・少ない</t>
    <phoneticPr fontId="23"/>
  </si>
  <si>
    <t>契約社員希望</t>
    <phoneticPr fontId="23"/>
  </si>
  <si>
    <t>前原西4－28－5－504</t>
  </si>
  <si>
    <t>047-474-7488</t>
  </si>
  <si>
    <t>090-5202-4102</t>
  </si>
  <si>
    <t>090-9844-9660</t>
  </si>
  <si>
    <t>Apache,OpenSSL,OpenSSH,DBI</t>
  </si>
  <si>
    <t>詳細設計,製造、UT,構築</t>
  </si>
  <si>
    <t>JAVAオンライ」(画面系)希望</t>
  </si>
  <si>
    <t>６月初旬より稼働希望</t>
  </si>
  <si>
    <t>契約社員</t>
    <phoneticPr fontId="23"/>
  </si>
  <si>
    <t>小規模でのプロジェクトがほとんどで、スパイラルでの作業がに慣れている。</t>
    <phoneticPr fontId="23"/>
  </si>
  <si>
    <t>最低ラインとして手取りで38万円キープ（単価63万以上）</t>
    <phoneticPr fontId="23"/>
  </si>
  <si>
    <t>JavaでのPGスペシャリストになりたいとの事（Javaでの詳細設計以降が得意）</t>
    <phoneticPr fontId="23"/>
  </si>
  <si>
    <t>最大とし300ｈは経験しており、体力も自信があるとの事</t>
    <phoneticPr fontId="23"/>
  </si>
  <si>
    <t>汎用機インフラOS,DB構築経験あり(少々ブランクはありますが問題ないとの本人談)</t>
    <phoneticPr fontId="23"/>
  </si>
  <si>
    <t>IMS⇒DB2経験あり</t>
    <phoneticPr fontId="23"/>
  </si>
  <si>
    <t>VM、CICS、MVS、バージョンアップ経験あり</t>
    <phoneticPr fontId="23"/>
  </si>
  <si>
    <t>SYS1.PARMLIB設定経験あり</t>
    <phoneticPr fontId="23"/>
  </si>
  <si>
    <t>西砂町6-65-3-102</t>
  </si>
  <si>
    <t>サーバの構築（主にNEC製は得意分野）</t>
  </si>
  <si>
    <t>範囲内で有れば</t>
  </si>
  <si>
    <t>インフラ</t>
  </si>
  <si>
    <t>IBM製品に関しての知識豊富</t>
    <phoneticPr fontId="23"/>
  </si>
  <si>
    <t>アプリ開発も可能</t>
    <phoneticPr fontId="23"/>
  </si>
  <si>
    <t>通信</t>
    <phoneticPr fontId="23"/>
  </si>
  <si>
    <t>Ｊａｖａ</t>
    <phoneticPr fontId="23"/>
  </si>
  <si>
    <t>即日</t>
    <phoneticPr fontId="23"/>
  </si>
  <si>
    <t>就業決定</t>
    <phoneticPr fontId="23"/>
  </si>
  <si>
    <t>拘り・・無し</t>
    <phoneticPr fontId="23"/>
  </si>
  <si>
    <t>プログラマー</t>
    <phoneticPr fontId="23"/>
  </si>
  <si>
    <t>HAL1101</t>
    <phoneticPr fontId="23"/>
  </si>
  <si>
    <t>寺西　信夫</t>
    <phoneticPr fontId="23"/>
  </si>
  <si>
    <t>堀内</t>
    <phoneticPr fontId="23"/>
  </si>
  <si>
    <t>Oracle,PostgreSQL,SQL-Server</t>
  </si>
  <si>
    <t>Struts,SOAP</t>
  </si>
  <si>
    <t>通信,製造　人材,流通　不動産,官公庁</t>
  </si>
  <si>
    <t>JAVA、Perl、PHP</t>
  </si>
  <si>
    <t>210-0811</t>
  </si>
  <si>
    <t>大師河原1-1-13-1101</t>
  </si>
  <si>
    <t>090-9320-7595</t>
  </si>
  <si>
    <t>B</t>
    <phoneticPr fontId="23"/>
  </si>
  <si>
    <t>○</t>
    <phoneticPr fontId="23"/>
  </si>
  <si>
    <t>男</t>
    <phoneticPr fontId="23"/>
  </si>
  <si>
    <t>134-0088</t>
    <phoneticPr fontId="23"/>
  </si>
  <si>
    <t>常盤　弘美</t>
    <phoneticPr fontId="23"/>
  </si>
  <si>
    <t>立川市</t>
  </si>
  <si>
    <t>東京農工大学大学院工学研究科</t>
  </si>
  <si>
    <t>電気電子講座</t>
  </si>
  <si>
    <t>小田急江ノ島線</t>
  </si>
  <si>
    <t>六会日大前</t>
  </si>
  <si>
    <t>090-5991-7816</t>
  </si>
  <si>
    <t>umax3ym@hotmail.com</t>
  </si>
  <si>
    <t>y_murayama1002@ezweb.ne.jp</t>
  </si>
  <si>
    <t>道活</t>
    <phoneticPr fontId="23"/>
  </si>
  <si>
    <t>ｷﾑﾗ</t>
    <phoneticPr fontId="23"/>
  </si>
  <si>
    <t>ﾐﾁｶﾂ</t>
    <phoneticPr fontId="23"/>
  </si>
  <si>
    <t>HAL1300</t>
  </si>
  <si>
    <t>宣史</t>
  </si>
  <si>
    <t>231-0868</t>
  </si>
  <si>
    <t>石川町1-24-4ルート山手403</t>
  </si>
  <si>
    <t>江東区</t>
    <phoneticPr fontId="23"/>
  </si>
  <si>
    <t>PMO</t>
    <phoneticPr fontId="23"/>
  </si>
  <si>
    <t>PMO希望です。　VBであればSEとして対応可能です。</t>
    <phoneticPr fontId="23"/>
  </si>
  <si>
    <t>2005年7月以降管理業務のみで、開発にブランクがあります。</t>
    <phoneticPr fontId="23"/>
  </si>
  <si>
    <t>面談時間30分前に来社したので、人物に不安があります。</t>
    <phoneticPr fontId="23"/>
  </si>
  <si>
    <t>川崎市</t>
    <phoneticPr fontId="23"/>
  </si>
  <si>
    <t>調査分析,要件定義,基本設計,詳細設計,製造、UT,結合ﾃｽﾄ,総合ﾃｽﾄ,保守,工程見積,外注管理,進捗管理,論理・物理設計,Oracleチューニング</t>
  </si>
  <si>
    <t>HAL1756</t>
    <phoneticPr fontId="23"/>
  </si>
  <si>
    <t>山野</t>
  </si>
  <si>
    <t>壮平</t>
  </si>
  <si>
    <t>ﾔﾏﾉ</t>
  </si>
  <si>
    <t>ｿｳﾍｲ</t>
  </si>
  <si>
    <t>板橋4-36-6-311</t>
  </si>
  <si>
    <t>090-3875-0766</t>
  </si>
  <si>
    <t>sohey_y@hotmail.com</t>
  </si>
  <si>
    <t>パソコン財務主任者試験2級,弥生公認インストラクター（3種：会計・販売管理･給与）</t>
  </si>
  <si>
    <t>ﾀﾀﾞｼ</t>
  </si>
  <si>
    <t>前原西2－46－21－107</t>
  </si>
  <si>
    <t>047-477-5459</t>
  </si>
  <si>
    <t>090-4708-3313</t>
  </si>
  <si>
    <t>sharat02061204@yahoo.co.jp</t>
  </si>
  <si>
    <t>hidens@abiko.fsi.co.jp</t>
  </si>
  <si>
    <t>基本設計,詳細設計,結合ﾃｽﾄ</t>
  </si>
  <si>
    <t>作業量に対する勤務時間を調整</t>
  </si>
  <si>
    <t>証券,物流、販売,通信</t>
  </si>
  <si>
    <t>人事,給与,認証,ワークフロー</t>
  </si>
  <si>
    <t>OSIV</t>
  </si>
  <si>
    <t>日本</t>
    <phoneticPr fontId="23"/>
  </si>
  <si>
    <t>千葉県</t>
    <phoneticPr fontId="23"/>
  </si>
  <si>
    <t>千葉市</t>
    <phoneticPr fontId="23"/>
  </si>
  <si>
    <t>美浜区幸町１丁目８番１棟２１０号</t>
    <phoneticPr fontId="23"/>
  </si>
  <si>
    <t>043-243-0363</t>
    <phoneticPr fontId="23"/>
  </si>
  <si>
    <t>080-3366-5047</t>
    <phoneticPr fontId="23"/>
  </si>
  <si>
    <t>higashikawa.tomonobu@gmail.com</t>
    <phoneticPr fontId="23"/>
  </si>
  <si>
    <t>中央大学</t>
    <phoneticPr fontId="23"/>
  </si>
  <si>
    <t>文学部社会学科社会情報学コース</t>
    <phoneticPr fontId="23"/>
  </si>
  <si>
    <t>卒業</t>
    <phoneticPr fontId="23"/>
  </si>
  <si>
    <t>日本</t>
    <phoneticPr fontId="23"/>
  </si>
  <si>
    <t>東京都</t>
    <phoneticPr fontId="23"/>
  </si>
  <si>
    <t>中央大学</t>
    <phoneticPr fontId="23"/>
  </si>
  <si>
    <t>法学部</t>
    <phoneticPr fontId="23"/>
  </si>
  <si>
    <t>中退</t>
    <phoneticPr fontId="23"/>
  </si>
  <si>
    <t>HAL</t>
    <phoneticPr fontId="23"/>
  </si>
  <si>
    <t>愛媛大学</t>
  </si>
  <si>
    <t>法文学部総合政策学科</t>
  </si>
  <si>
    <t>額面57</t>
  </si>
  <si>
    <t>即日可能できれば2月1日</t>
  </si>
  <si>
    <t>個人事業主であれば最低60希望65、NECソフト、NTTﾃﾞｰﾀNG</t>
  </si>
  <si>
    <t>人事、給与、認証ﾜｰｸﾌﾛｰの業務知識豊富</t>
  </si>
  <si>
    <t>人の話を理解する能力が高い（客先要望の理解、レビュー得意）</t>
  </si>
  <si>
    <t>普通自動車免許,大型二輪免許</t>
  </si>
  <si>
    <t>Windows,UNIX,Linux,HP-UX,AIX</t>
  </si>
  <si>
    <t>要件定義,基本設計,詳細設計,製造、UT,運用,ｻﾎﾟｰﾄ,進捗管理,品質管理</t>
  </si>
  <si>
    <t>完全NG</t>
  </si>
  <si>
    <t>HAL1413</t>
  </si>
  <si>
    <t>聖子</t>
  </si>
  <si>
    <t>ｵｶﾞﾜ</t>
  </si>
  <si>
    <t>清新町1－1－36－807</t>
  </si>
  <si>
    <t>03-3878-8561</t>
  </si>
  <si>
    <t>ｴﾝｼﾞｬﾊﾟﾝ</t>
    <phoneticPr fontId="23"/>
  </si>
  <si>
    <t>○</t>
    <phoneticPr fontId="23"/>
  </si>
  <si>
    <t>しない</t>
    <phoneticPr fontId="23"/>
  </si>
  <si>
    <t>HAL0546</t>
    <phoneticPr fontId="23"/>
  </si>
  <si>
    <t>増井</t>
    <phoneticPr fontId="23"/>
  </si>
  <si>
    <t>陽介</t>
    <phoneticPr fontId="23"/>
  </si>
  <si>
    <t>HAL</t>
    <phoneticPr fontId="23"/>
  </si>
  <si>
    <t>男</t>
    <phoneticPr fontId="23"/>
  </si>
  <si>
    <t>口座貸し</t>
    <phoneticPr fontId="23"/>
  </si>
  <si>
    <t>しない</t>
    <phoneticPr fontId="23"/>
  </si>
  <si>
    <t>徒歩</t>
    <phoneticPr fontId="23"/>
  </si>
  <si>
    <t>プログラミングだけでも問題ありません。</t>
    <phoneticPr fontId="23"/>
  </si>
  <si>
    <t>長期・終了次第連絡が来る</t>
  </si>
  <si>
    <t>額面４５．５</t>
  </si>
  <si>
    <t>makoto.tamashiro@shore.ocn.ne.jp</t>
  </si>
  <si>
    <t>小田急相模原駅</t>
  </si>
  <si>
    <t>Windows,AIX,MSP</t>
  </si>
  <si>
    <t>済</t>
    <phoneticPr fontId="23"/>
  </si>
  <si>
    <t>拘り・・無し</t>
    <phoneticPr fontId="23"/>
  </si>
  <si>
    <t>契約社員希望</t>
    <phoneticPr fontId="23"/>
  </si>
  <si>
    <t>契約社員</t>
    <phoneticPr fontId="23"/>
  </si>
  <si>
    <t>MSProjectを使用した管理業務が得意です。</t>
    <phoneticPr fontId="23"/>
  </si>
  <si>
    <t>JavaScript・HTMLでの開発経験が豊富です。</t>
    <phoneticPr fontId="23"/>
  </si>
  <si>
    <t>通信・Felicaの業務知識が有ります。</t>
    <phoneticPr fontId="23"/>
  </si>
  <si>
    <t>気さくでコミュニケーション能力十分です。</t>
    <phoneticPr fontId="23"/>
  </si>
  <si>
    <t>○</t>
    <phoneticPr fontId="23"/>
  </si>
  <si>
    <t>登録面談</t>
    <phoneticPr fontId="23"/>
  </si>
  <si>
    <t>未婚</t>
    <phoneticPr fontId="23"/>
  </si>
  <si>
    <t>基本情報技術者,マイクロソフトオフィススペシャリスト(Excel)</t>
    <phoneticPr fontId="23"/>
  </si>
  <si>
    <t>Windows</t>
    <phoneticPr fontId="23"/>
  </si>
  <si>
    <t>VB,VB.NET,PL/SQL,VBA</t>
    <phoneticPr fontId="23"/>
  </si>
  <si>
    <t>HAL1846</t>
    <phoneticPr fontId="23"/>
  </si>
  <si>
    <t>大窪　久美</t>
    <phoneticPr fontId="23"/>
  </si>
  <si>
    <t>山影</t>
    <phoneticPr fontId="23"/>
  </si>
  <si>
    <t>純也</t>
    <phoneticPr fontId="23"/>
  </si>
  <si>
    <t>ﾔﾏｶｹﾞ</t>
    <phoneticPr fontId="23"/>
  </si>
  <si>
    <t>ｼﾞｭﾝﾔ</t>
    <phoneticPr fontId="23"/>
  </si>
  <si>
    <t>日本</t>
    <phoneticPr fontId="23"/>
  </si>
  <si>
    <t>神奈川県</t>
    <phoneticPr fontId="23"/>
  </si>
  <si>
    <t>川崎市</t>
    <phoneticPr fontId="23"/>
  </si>
  <si>
    <t>多摩区宿河原2-10-7 メゾンオークラ弐番館205</t>
    <phoneticPr fontId="23"/>
  </si>
  <si>
    <t>080-3426-8269　</t>
    <phoneticPr fontId="23"/>
  </si>
  <si>
    <t>yamakage_0518@yahoo.co.jp</t>
    <phoneticPr fontId="23"/>
  </si>
  <si>
    <t>岩崎学園</t>
    <phoneticPr fontId="23"/>
  </si>
  <si>
    <t>情報科学専門学校　システム開発コース</t>
    <phoneticPr fontId="23"/>
  </si>
  <si>
    <t>卒業</t>
    <phoneticPr fontId="23"/>
  </si>
  <si>
    <t>小田急</t>
    <phoneticPr fontId="23"/>
  </si>
  <si>
    <t>登戸</t>
    <phoneticPr fontId="23"/>
  </si>
  <si>
    <t>徒歩</t>
    <phoneticPr fontId="23"/>
  </si>
  <si>
    <t>男</t>
    <phoneticPr fontId="23"/>
  </si>
  <si>
    <t>未婚</t>
    <phoneticPr fontId="23"/>
  </si>
  <si>
    <t>214-0021</t>
    <phoneticPr fontId="23"/>
  </si>
  <si>
    <t>基本情報技術者</t>
    <phoneticPr fontId="23"/>
  </si>
  <si>
    <t>Windows,Solaris</t>
    <phoneticPr fontId="23"/>
  </si>
  <si>
    <t>ASP.NET,VB.NET,PHP,PL/SQL,SQL,VBA,Transact-SQL</t>
    <phoneticPr fontId="23"/>
  </si>
  <si>
    <t>Oracle,SQL-Server</t>
    <phoneticPr fontId="23"/>
  </si>
  <si>
    <t>Nuint,Maple,ActiveReport　for.NET</t>
    <phoneticPr fontId="23"/>
  </si>
  <si>
    <t>要件定義,詳細設計,製造、UT,結合ﾃｽﾄ,保守,運用,進捗管理,メンテナンス,マスタデータ移行</t>
    <phoneticPr fontId="23"/>
  </si>
  <si>
    <t>銀行,証券,販売管理,通信</t>
    <phoneticPr fontId="23"/>
  </si>
  <si>
    <t>OracleMasterﾌﾟﾗﾁﾅ,第一種情報処理</t>
  </si>
  <si>
    <t>C言語,COBOL,Java,PL/SQL,Pro*C,VB</t>
  </si>
  <si>
    <t>DB2,Oracle,Oracle Application Server</t>
  </si>
  <si>
    <t>基本設計,詳細設計,製造、UT,結合ﾃｽﾄ,総合ﾃｽﾄ,運用</t>
  </si>
  <si>
    <t>　OS：Unix、Solaris、Linux</t>
  </si>
  <si>
    <t>shin1_ichikawa@ybb.ne.jp</t>
  </si>
  <si>
    <t>東京都立小松川高等学校</t>
  </si>
  <si>
    <t>ASP,C言語,Delphi,Java,K-shell,SQL,VB,VBA(Access),VB.NET,C#.NET</t>
  </si>
  <si>
    <t>Oracle,SQL-Server,HiRDB</t>
  </si>
  <si>
    <t>生保,その他金融,通信</t>
  </si>
  <si>
    <t>HAL1430</t>
  </si>
  <si>
    <t>ﾀｶｷﾞ</t>
  </si>
  <si>
    <t>南千住5-25-17コーポウチダ2　301</t>
  </si>
  <si>
    <t>090-4392-7406</t>
  </si>
  <si>
    <t>hiro-.-mi@apost.plala.or.jp</t>
  </si>
  <si>
    <t>hiromi_o0@hotmail.com</t>
  </si>
  <si>
    <t>HAL1481</t>
    <phoneticPr fontId="23"/>
  </si>
  <si>
    <t>寺西　信夫</t>
    <phoneticPr fontId="23"/>
  </si>
  <si>
    <t>木村</t>
    <phoneticPr fontId="23"/>
  </si>
  <si>
    <t>藤四朗</t>
  </si>
  <si>
    <t>ﾄｳｼﾛｳ</t>
  </si>
  <si>
    <t>350-0272</t>
  </si>
  <si>
    <t>坂戸市</t>
  </si>
  <si>
    <t>JAVA系</t>
    <phoneticPr fontId="23"/>
  </si>
  <si>
    <t>Windows,AIX,SunOS5.8</t>
    <phoneticPr fontId="23"/>
  </si>
  <si>
    <t>最新版のVisualStudioでVCの開発経験あり。.NETも基本は理解しています</t>
    <phoneticPr fontId="23"/>
  </si>
  <si>
    <t>HALに入ったら：上級のSEになれるように案件をこなしていきたい。スキルアップをはかりたい。</t>
  </si>
  <si>
    <t>その他</t>
    <phoneticPr fontId="23"/>
  </si>
  <si>
    <t>Windows,UNIX,HP-UX,VOS</t>
    <phoneticPr fontId="23"/>
  </si>
  <si>
    <t>JP1,JCL,Tera Term,A-AUTO</t>
    <phoneticPr fontId="23"/>
  </si>
  <si>
    <t>運用,運用監視</t>
    <phoneticPr fontId="23"/>
  </si>
  <si>
    <t>銀行</t>
    <phoneticPr fontId="23"/>
  </si>
  <si>
    <t>オペレーション業務</t>
    <phoneticPr fontId="23"/>
  </si>
  <si>
    <t>東京都内、横浜</t>
    <phoneticPr fontId="23"/>
  </si>
  <si>
    <t>Ajax,C++,C言語,COBOL,C-shell,JavaScript,Perl,PHP,PL/SQL,VB,BASH</t>
    <phoneticPr fontId="23"/>
  </si>
  <si>
    <t>070-5014-0124</t>
  </si>
  <si>
    <t>chz18770@syd.odn.ne.jp</t>
  </si>
  <si>
    <t>東北大学</t>
  </si>
  <si>
    <t>薬学部</t>
  </si>
  <si>
    <t>卒業？</t>
  </si>
  <si>
    <t>既婚</t>
    <phoneticPr fontId="23"/>
  </si>
  <si>
    <t>235-0033</t>
    <phoneticPr fontId="23"/>
  </si>
  <si>
    <t>日商簿記２級</t>
    <phoneticPr fontId="23"/>
  </si>
  <si>
    <t>Windows,Solaris,Linux,AIX,MS-DOS</t>
    <phoneticPr fontId="23"/>
  </si>
  <si>
    <t>masataka@cello.ocn.ne.jp</t>
  </si>
  <si>
    <t>Windows.Linux/JAVAServlet,JSP,EJB,Oracle,SQL-Server</t>
  </si>
  <si>
    <t>無し</t>
  </si>
  <si>
    <t>TCP/IP,UML,ActiveX,EPOC</t>
  </si>
  <si>
    <t>その他金融,通信,公共</t>
  </si>
  <si>
    <t>Windows、　Ｃ／Ｓ通信関係、Ｎｅｔ</t>
  </si>
  <si>
    <t>即日</t>
    <phoneticPr fontId="23"/>
  </si>
  <si>
    <t>終日</t>
    <phoneticPr fontId="23"/>
  </si>
  <si>
    <t>ｴﾝｼﾞｬﾊﾟﾝ</t>
    <phoneticPr fontId="23"/>
  </si>
  <si>
    <t>C言語,Java,JSP,SQL,VBA(Access),Ｉｍｐｕｒｅｍｐｕｔｕ,VBA,ストアドプロシージャ</t>
  </si>
  <si>
    <t>048- 444-0633</t>
  </si>
  <si>
    <t>090-8304-8496</t>
  </si>
  <si>
    <t>ｳｫﾝﾁｬﾝ</t>
  </si>
  <si>
    <t>HAL1488</t>
    <phoneticPr fontId="23"/>
  </si>
  <si>
    <t>HAL0826</t>
  </si>
  <si>
    <t>HAL0827</t>
  </si>
  <si>
    <t>電話登録</t>
  </si>
  <si>
    <t>HAL0828</t>
  </si>
  <si>
    <t>HAL0829</t>
  </si>
  <si>
    <t>HAL0830</t>
  </si>
  <si>
    <t>HAL0833</t>
  </si>
  <si>
    <t>HAL0834</t>
  </si>
  <si>
    <t>HAL0835</t>
  </si>
  <si>
    <t>HAL0836</t>
  </si>
  <si>
    <t>kurobeerbeer@ezweb.ne.jp</t>
  </si>
  <si>
    <t>Windows,Solaris,iTron,RedHat,CentOS5.3</t>
    <phoneticPr fontId="23"/>
  </si>
  <si>
    <t>090-7578-6702</t>
    <phoneticPr fontId="23"/>
  </si>
  <si>
    <t>yg44324@qg7.so-net.ne.jp</t>
  </si>
  <si>
    <t>179-0083</t>
    <phoneticPr fontId="23"/>
  </si>
  <si>
    <t>基本情報技術者,初級ｼｽｱﾄﾞ,個人情報保護責任者</t>
    <phoneticPr fontId="23"/>
  </si>
  <si>
    <t>男</t>
    <phoneticPr fontId="23"/>
  </si>
  <si>
    <t>261-0001</t>
    <phoneticPr fontId="23"/>
  </si>
  <si>
    <t>勤怠問題なし</t>
  </si>
  <si>
    <t>コミュニケーション問題なし</t>
  </si>
  <si>
    <t>大鵬</t>
  </si>
  <si>
    <t>ﾀｲﾎｳ</t>
  </si>
  <si>
    <t>144-0045</t>
  </si>
  <si>
    <t>南六郷二丁目35-2-733</t>
  </si>
  <si>
    <t>090-2001-8014</t>
  </si>
  <si>
    <t>HAL1630</t>
    <phoneticPr fontId="23"/>
  </si>
  <si>
    <t>Windows,Linux,HP-UX,RedHat6.2,FreeBDSD,Enterprise</t>
  </si>
  <si>
    <t>HTML,Perl,PHP</t>
  </si>
  <si>
    <t>Apache,Oracle8,9i,qmail,Express5800</t>
  </si>
  <si>
    <t>製造、UT,保守,構築</t>
  </si>
  <si>
    <t>HAL0984</t>
  </si>
  <si>
    <t>207-0013</t>
  </si>
  <si>
    <t>向原3-865-3</t>
  </si>
  <si>
    <t>042-564-7648</t>
  </si>
  <si>
    <t>JAVA系,VB,ASP,Perl</t>
    <phoneticPr fontId="23"/>
  </si>
  <si>
    <t>Windows,Solaris,Linux,HP-UX,Mac OS,UNICOS</t>
    <phoneticPr fontId="23"/>
  </si>
  <si>
    <t>HTML,PHP,VB,Sun Java System Web Server</t>
    <phoneticPr fontId="23"/>
  </si>
  <si>
    <t>MySQL,Oracle,Bind</t>
    <phoneticPr fontId="23"/>
  </si>
  <si>
    <t>現状を伝えたところ「契約社員で」となったが、単金への拘りは強い</t>
  </si>
  <si>
    <t>通勤時間拘り強い</t>
  </si>
  <si>
    <t>HAL1249</t>
  </si>
  <si>
    <t>矢敷</t>
  </si>
  <si>
    <t>ﾔｼｷ</t>
  </si>
  <si>
    <t>C++,C言語,C-shell,HTML,Java,VBA(Access),VBA(Excel),C/S-CGI</t>
    <phoneticPr fontId="23"/>
  </si>
  <si>
    <t>121-0813</t>
  </si>
  <si>
    <t>通信,Excelマクロ関連の書籍執筆経験有り</t>
    <phoneticPr fontId="23"/>
  </si>
  <si>
    <t>中央2-6-21-205</t>
  </si>
  <si>
    <t>080-1089-2230</t>
  </si>
  <si>
    <t>ASP,HTML,JavaScript,JSP,Perl,PL/SQL</t>
  </si>
  <si>
    <t>神奈川県</t>
    <phoneticPr fontId="23"/>
  </si>
  <si>
    <t>川崎市</t>
    <phoneticPr fontId="23"/>
  </si>
  <si>
    <t>多摩区中野島3-6-3-101</t>
    <phoneticPr fontId="23"/>
  </si>
  <si>
    <t>044-922-1351</t>
    <phoneticPr fontId="23"/>
  </si>
  <si>
    <t>090-4616-4034</t>
    <phoneticPr fontId="23"/>
  </si>
  <si>
    <t>kazumi.moriya@nifty.com</t>
    <phoneticPr fontId="23"/>
  </si>
  <si>
    <t>コンピューターグラフィックデザイン科</t>
    <phoneticPr fontId="23"/>
  </si>
  <si>
    <t>向ヶ丘遊園</t>
    <phoneticPr fontId="23"/>
  </si>
  <si>
    <t>214-0032</t>
    <phoneticPr fontId="23"/>
  </si>
  <si>
    <t>基本情報技術者,初級ｼｽｱﾄﾞ</t>
    <phoneticPr fontId="23"/>
  </si>
  <si>
    <t>旭川区本宿52-4ヴィレッジ本宿B-２０１</t>
  </si>
  <si>
    <t>045-365-2678</t>
  </si>
  <si>
    <t>090-4173-3319</t>
  </si>
  <si>
    <t>HQE00711@nifty.com</t>
  </si>
  <si>
    <t>神奈川工科大学</t>
  </si>
  <si>
    <t>上佐久間1520</t>
    <phoneticPr fontId="23"/>
  </si>
  <si>
    <t>ｶｽﾞﾋﾃﾞ</t>
    <phoneticPr fontId="23"/>
  </si>
  <si>
    <t>安房郡鋸南町</t>
    <phoneticPr fontId="23"/>
  </si>
  <si>
    <t>1-4-7, 202</t>
    <phoneticPr fontId="23"/>
  </si>
  <si>
    <t>-</t>
    <phoneticPr fontId="23"/>
  </si>
  <si>
    <t>HAL0351</t>
    <phoneticPr fontId="23"/>
  </si>
  <si>
    <t>曲山</t>
    <phoneticPr fontId="23"/>
  </si>
  <si>
    <t>治一</t>
    <phoneticPr fontId="23"/>
  </si>
  <si>
    <t>ﾏｶﾞﾘﾔﾏ</t>
    <phoneticPr fontId="23"/>
  </si>
  <si>
    <t>ｺｳｲﾁ</t>
    <phoneticPr fontId="23"/>
  </si>
  <si>
    <t>東京都</t>
    <phoneticPr fontId="23"/>
  </si>
  <si>
    <t>江戸川区</t>
    <phoneticPr fontId="23"/>
  </si>
  <si>
    <t>江戸川5-13-70</t>
    <phoneticPr fontId="23"/>
  </si>
  <si>
    <t>03-5605-0376</t>
    <phoneticPr fontId="23"/>
  </si>
  <si>
    <t>済</t>
    <phoneticPr fontId="23"/>
  </si>
  <si>
    <t>する</t>
    <phoneticPr fontId="23"/>
  </si>
  <si>
    <t>拘り・・無し</t>
    <phoneticPr fontId="23"/>
  </si>
  <si>
    <t>拘り・・強い</t>
    <phoneticPr fontId="23"/>
  </si>
  <si>
    <t>045-241-6274</t>
  </si>
  <si>
    <t>090-5768-5002</t>
  </si>
  <si>
    <t>tetora66@yahoo.co.jp</t>
  </si>
  <si>
    <t>tera-paddy87@docomo.ne.jp</t>
  </si>
  <si>
    <t>工学院大学工学部</t>
  </si>
  <si>
    <t>環境化学工学科</t>
  </si>
  <si>
    <t>南太田</t>
  </si>
  <si>
    <t>C,Java</t>
  </si>
  <si>
    <t>JAVAでの設計、開発案件</t>
  </si>
  <si>
    <t>新宿</t>
  </si>
  <si>
    <t>中尾</t>
  </si>
  <si>
    <t>少し大人しい感じ</t>
  </si>
  <si>
    <t>コミュニケーションははっきりしている。</t>
  </si>
  <si>
    <t>勤怠に自信あり</t>
  </si>
  <si>
    <t>090-4244-6680</t>
  </si>
  <si>
    <t>JavaScript,XML,CSS.VBA,（Windows)</t>
  </si>
  <si>
    <t>社内ﾍﾙﾌﾟデスク及びサポート要員</t>
  </si>
  <si>
    <t>本人の希望として、できれば開発の仕事をしたい</t>
  </si>
  <si>
    <t>MCP70-272資格保有</t>
  </si>
  <si>
    <t>ｵﾍﾟﾚｰﾀｰの時２０人位のｽﾀｯﾌをﾏﾈｼﾞﾒﾝﾄ</t>
  </si>
  <si>
    <t>即日面談可能、通勤・・・６０分程度まで</t>
  </si>
  <si>
    <t>人物はしっかりしており、向上心がある。ｺﾐｭﾆｹｰｼｮﾝ良好</t>
  </si>
  <si>
    <t>★弊社契約社員です。</t>
  </si>
  <si>
    <t>杉崎</t>
  </si>
  <si>
    <t>ｽｷﾞｻｷ</t>
  </si>
  <si>
    <t>ﾋﾃﾞｷ</t>
  </si>
  <si>
    <t>110-0002</t>
  </si>
  <si>
    <t>上野桜木１－１５－９－５０４</t>
  </si>
  <si>
    <t>03-3828-0337</t>
  </si>
  <si>
    <t>090-8184-4675</t>
  </si>
  <si>
    <t>sugisaki_hideki@yahoo.co.jp</t>
  </si>
  <si>
    <t>愛知県立春日井工業高校</t>
  </si>
  <si>
    <t>電子工業科</t>
  </si>
  <si>
    <t>山手線</t>
  </si>
  <si>
    <t>鶯谷</t>
  </si>
  <si>
    <t>HAL1505</t>
    <phoneticPr fontId="23"/>
  </si>
  <si>
    <t>品川シーサイド</t>
  </si>
  <si>
    <t>青物横丁</t>
  </si>
  <si>
    <t>ｳｴﾊﾗ</t>
  </si>
  <si>
    <t>ﾏｻｷ</t>
  </si>
  <si>
    <t>211-0053</t>
  </si>
  <si>
    <t>1年のブランク理由＝北海道に住みたいと4～10月職探しをしたが見つからず東京に戻ってきた（11～12月検証作業していた）</t>
  </si>
  <si>
    <t>HAL1338</t>
  </si>
  <si>
    <t>裕可</t>
  </si>
  <si>
    <t>ﾕｶ</t>
  </si>
  <si>
    <t>272-0114</t>
  </si>
  <si>
    <t>塩焼１-６-８</t>
  </si>
  <si>
    <t>090-4086-4597</t>
  </si>
  <si>
    <t>hashimot@sj9.so-net.ne.jp</t>
  </si>
  <si>
    <t>品質自信あり、テストケース作成自信あり</t>
  </si>
  <si>
    <t>上流、コーディングを特にやりたい</t>
  </si>
  <si>
    <t>３０万円を希望している</t>
  </si>
  <si>
    <t>HAL1309</t>
  </si>
  <si>
    <t>竹下</t>
  </si>
  <si>
    <t>真洋</t>
  </si>
  <si>
    <t>ﾀｹｼﾀ</t>
  </si>
  <si>
    <t>ﾀﾀﾞﾋﾛ</t>
  </si>
  <si>
    <t>0436-22-6355</t>
  </si>
  <si>
    <t>C++,COBOL,Perl,PHP</t>
  </si>
  <si>
    <t>Catalystｽｲｯﾁ,TCP/IP</t>
  </si>
  <si>
    <t>HAL1329</t>
  </si>
  <si>
    <t>北岡</t>
  </si>
  <si>
    <t>ｷﾀｵｶ</t>
  </si>
  <si>
    <t>HAL1330</t>
  </si>
  <si>
    <t>大北</t>
  </si>
  <si>
    <t>太地</t>
  </si>
  <si>
    <t>114-003</t>
  </si>
  <si>
    <t>北区豊島1-4-8</t>
  </si>
  <si>
    <t>HAL0668</t>
    <phoneticPr fontId="23"/>
  </si>
  <si>
    <t>多摩市</t>
    <phoneticPr fontId="23"/>
  </si>
  <si>
    <t>上麻生1-2-7　アーバンフォースト新百合ヶ丘403</t>
  </si>
  <si>
    <t>rakushelly@gmail.com</t>
  </si>
  <si>
    <t>新百合丘</t>
  </si>
  <si>
    <t>普通自動車免許</t>
    <phoneticPr fontId="23"/>
  </si>
  <si>
    <t>裕二</t>
  </si>
  <si>
    <t>ｷﾉｼﾀ</t>
  </si>
  <si>
    <t>ﾕｳｼﾞ</t>
  </si>
  <si>
    <t>179-0083</t>
  </si>
  <si>
    <t>平和台1-14-11ハイツスガ205</t>
  </si>
  <si>
    <t>C,C++,C#系,汎用ｱﾌﾟﾘ開発</t>
  </si>
  <si>
    <t>HAL1091</t>
  </si>
  <si>
    <t>哲郎</t>
  </si>
  <si>
    <t>ﾃﾂﾛｳ</t>
  </si>
  <si>
    <t>SQLチューニング問題なし</t>
  </si>
  <si>
    <t>Shell（ｃ、ｋ、ｂ）読み書き問題なし</t>
  </si>
  <si>
    <t>会計知識、あり</t>
  </si>
  <si>
    <t>体調問題なし</t>
  </si>
  <si>
    <t>2007年以降、自己啓発の為休業</t>
  </si>
  <si>
    <t>開発NG</t>
  </si>
  <si>
    <t>Windows,Linuxサーバー運用、ネットワーク系エンジニア</t>
  </si>
  <si>
    <t>Windows,RedHutLinux,NortonGhast</t>
  </si>
  <si>
    <t>要件定義,製造、UT,保守,運用</t>
  </si>
  <si>
    <t>DBAまわりを強化していきたい</t>
  </si>
  <si>
    <t>200時間前後</t>
  </si>
  <si>
    <t>希望月収：32万～35万</t>
  </si>
  <si>
    <t>一ノ割1-3-14 アルカディアⅡ-103</t>
    <phoneticPr fontId="23"/>
  </si>
  <si>
    <t>090-7514-8162</t>
    <phoneticPr fontId="23"/>
  </si>
  <si>
    <t>272-0035</t>
    <phoneticPr fontId="23"/>
  </si>
  <si>
    <t>ｴﾝｼﾞｬﾊﾟﾝ</t>
    <phoneticPr fontId="23"/>
  </si>
  <si>
    <t>しない</t>
    <phoneticPr fontId="23"/>
  </si>
  <si>
    <t>270-1138</t>
    <phoneticPr fontId="23"/>
  </si>
  <si>
    <t>Windows,UNIX,ACOS,CSP,Z/OS</t>
    <phoneticPr fontId="23"/>
  </si>
  <si>
    <t>販売管理,物流、販売</t>
    <phoneticPr fontId="23"/>
  </si>
  <si>
    <t>DBのスペシャリストで</t>
    <phoneticPr fontId="23"/>
  </si>
  <si>
    <t>Olacleでの開発経験が豊富で</t>
    <phoneticPr fontId="23"/>
  </si>
  <si>
    <t>HAL1007</t>
    <phoneticPr fontId="23"/>
  </si>
  <si>
    <t>Windows,UNIX,Solaris,Linux,Red Hat Linux,FREEBSD</t>
  </si>
  <si>
    <t>C++,C言語,Java,Perl</t>
  </si>
  <si>
    <t>Infomix,MySQL</t>
  </si>
  <si>
    <t>要件定義～の対応が可能で</t>
    <phoneticPr fontId="23"/>
  </si>
  <si>
    <t>エンドユーザーとの折衝経験があります。</t>
    <phoneticPr fontId="23"/>
  </si>
  <si>
    <t>HAL1720</t>
    <phoneticPr fontId="23"/>
  </si>
  <si>
    <t>中山</t>
    <phoneticPr fontId="23"/>
  </si>
  <si>
    <t>ﾅｶﾔﾏ</t>
    <phoneticPr fontId="23"/>
  </si>
  <si>
    <t>090-2526-2941</t>
    <phoneticPr fontId="23"/>
  </si>
  <si>
    <t>nakap@pop17.odn.ne.jp</t>
    <phoneticPr fontId="23"/>
  </si>
  <si>
    <t>Perl、PHP</t>
    <phoneticPr fontId="23"/>
  </si>
  <si>
    <t>システムエンジニア</t>
    <phoneticPr fontId="23"/>
  </si>
  <si>
    <t>業務ｱﾌﾟﾘ開発希望</t>
  </si>
  <si>
    <t>1年半のブランクあり</t>
  </si>
  <si>
    <t>根がまじめな方です。</t>
  </si>
  <si>
    <t>環境周りも設定レベルであれば対応可能</t>
  </si>
  <si>
    <t>英語でのメールのやり取りができる</t>
  </si>
  <si>
    <t>UFJ銀行の証券管理経験有り</t>
  </si>
  <si>
    <t>第一種情報処理,第二種情報処理,ｿﾌﾄｳｴｱ開発技術者,情報ｾｷｭﾘﾃｨｱﾄﾞﾐﾆｽﾄﾚｰﾀｰ,ﾃｸﾆｶﾙｴﾝｼﾞﾆｱ（NW）,ﾃｸﾆｶﾙｴﾝｼﾞﾆｱ（DB）</t>
    <phoneticPr fontId="23"/>
  </si>
  <si>
    <t>Solaris,Fedora</t>
    <phoneticPr fontId="23"/>
  </si>
  <si>
    <t>容姿は暗そうだが質疑応答は普通にこなせる</t>
  </si>
  <si>
    <t>調査分析,要件定義,基本設計,詳細設計,製造、UT,結合ﾃｽﾄ,総合ﾃｽﾄ,構築</t>
  </si>
  <si>
    <t>生産管理,人事</t>
  </si>
  <si>
    <t>HAL1019</t>
  </si>
  <si>
    <t>小椋</t>
  </si>
  <si>
    <t>ヨシヒト</t>
  </si>
  <si>
    <t>ｵｸﾞﾗ</t>
  </si>
  <si>
    <t>130-0025</t>
  </si>
  <si>
    <t>千歳3-10-3-202</t>
  </si>
  <si>
    <t>府中、立川</t>
    <phoneticPr fontId="23"/>
  </si>
  <si>
    <t>Eclipse,Tomcat,Websphere,WSAD,J2EE</t>
  </si>
  <si>
    <t>基本設計,詳細設計,製造、UT,結合ﾃｽﾄ,総合ﾃｽﾄ,オペレーション</t>
  </si>
  <si>
    <t>徒歩</t>
    <phoneticPr fontId="23"/>
  </si>
  <si>
    <t>7分</t>
    <phoneticPr fontId="23"/>
  </si>
  <si>
    <t>既婚</t>
    <phoneticPr fontId="23"/>
  </si>
  <si>
    <t>03-3471-0816</t>
  </si>
  <si>
    <t>勤怠問題無し</t>
  </si>
  <si>
    <t>HAL1174</t>
    <phoneticPr fontId="23"/>
  </si>
  <si>
    <t>杉本</t>
    <phoneticPr fontId="23"/>
  </si>
  <si>
    <t>普通自動車免許,MBA</t>
    <phoneticPr fontId="23"/>
  </si>
  <si>
    <t>政治学科</t>
  </si>
  <si>
    <t>ﾜｰｷﾝｸﾞﾎﾘﾃﾞｨｰ参加のため、一時就業ｽﾄｯﾌﾟ</t>
  </si>
  <si>
    <t>HAL0363</t>
  </si>
  <si>
    <t>鴇巣</t>
  </si>
  <si>
    <t>隆美</t>
  </si>
  <si>
    <t>ﾄｷﾉｽ</t>
  </si>
  <si>
    <t>ﾀｶﾐ</t>
  </si>
  <si>
    <t>C+</t>
    <phoneticPr fontId="23"/>
  </si>
  <si>
    <t>B+</t>
    <phoneticPr fontId="23"/>
  </si>
  <si>
    <t>B-</t>
    <phoneticPr fontId="23"/>
  </si>
  <si>
    <t>C-</t>
    <phoneticPr fontId="23"/>
  </si>
  <si>
    <t>日本電子専門学校</t>
    <phoneticPr fontId="23"/>
  </si>
  <si>
    <t>移行業務がメイン、Open系に移行したい</t>
  </si>
  <si>
    <t>現時点では契約社員は考えていない</t>
  </si>
  <si>
    <t>HAL1186</t>
  </si>
  <si>
    <t>洋之</t>
  </si>
  <si>
    <t>花見川幕張本郷２－１６－２９</t>
  </si>
  <si>
    <t>2～3</t>
  </si>
  <si>
    <t>047-358-3244</t>
  </si>
  <si>
    <t>thayasid@thayasid.sakura.ne.jp</t>
  </si>
  <si>
    <t>熊本学園大学付属高等学校</t>
  </si>
  <si>
    <t>登録面談</t>
    <phoneticPr fontId="23"/>
  </si>
  <si>
    <t>済</t>
    <phoneticPr fontId="23"/>
  </si>
  <si>
    <t>契約社員希望,個人事業主希望,協力会社希望</t>
    <phoneticPr fontId="23"/>
  </si>
  <si>
    <t>お客様と話ができるポジション希望。</t>
  </si>
  <si>
    <t>理工学部土木工学科</t>
  </si>
  <si>
    <t>新浦安</t>
  </si>
  <si>
    <t>㈲インスト・フューチャー</t>
  </si>
  <si>
    <t>CCNA,CCNP,第二種情報処理</t>
  </si>
  <si>
    <t>FORTRAN,Perl,PHP</t>
  </si>
  <si>
    <t>Apache,Catalystｽｲｯﾁ,Ciscoﾙｰﾀｰ,YAMAHA</t>
  </si>
  <si>
    <t>UNIX系ネットワーク構築案件</t>
  </si>
  <si>
    <t>義憲</t>
  </si>
  <si>
    <t>ﾋﾉ</t>
  </si>
  <si>
    <t>ﾂﾂﾐ</t>
  </si>
  <si>
    <t>ﾖｳﾍｲ</t>
  </si>
  <si>
    <t>090-4664-0332</t>
  </si>
  <si>
    <t>OracleMasterｼﾙﾊﾞｰ,基本情報技術者,初級ｼｽｱﾄﾞ</t>
  </si>
  <si>
    <t>C言語,Java,PL/SQL,Pro*C,VC++,shell,Perl(読み）</t>
  </si>
  <si>
    <t>Oracle(設計なし、チューニングは経験あり）</t>
  </si>
  <si>
    <t>Windows,UNIX,Solaris,AIX</t>
  </si>
  <si>
    <t>専門学校</t>
  </si>
  <si>
    <t>MCP</t>
  </si>
  <si>
    <t>Windows,UNIX</t>
  </si>
  <si>
    <t>池田</t>
  </si>
  <si>
    <t>昌広</t>
  </si>
  <si>
    <t>ｲｹﾀﾞ</t>
  </si>
  <si>
    <t>芝久保町5‐10‐16</t>
  </si>
  <si>
    <t>埼玉県</t>
    <phoneticPr fontId="23"/>
  </si>
  <si>
    <t>狭山市</t>
    <phoneticPr fontId="23"/>
  </si>
  <si>
    <t>入間川2-32-5-301</t>
    <phoneticPr fontId="23"/>
  </si>
  <si>
    <t>コミュニケーション能力高</t>
  </si>
  <si>
    <t>折衝得意</t>
  </si>
  <si>
    <t>業務説明会は、出来れば就業後希望だが事前相談であればそれ以外でも対応可能</t>
    <phoneticPr fontId="23"/>
  </si>
  <si>
    <t>○</t>
    <phoneticPr fontId="23"/>
  </si>
  <si>
    <t>登録面談</t>
    <phoneticPr fontId="23"/>
  </si>
  <si>
    <t>HAL1130</t>
    <phoneticPr fontId="23"/>
  </si>
  <si>
    <t>範</t>
    <phoneticPr fontId="23"/>
  </si>
  <si>
    <t>立祥</t>
    <phoneticPr fontId="23"/>
  </si>
  <si>
    <t>ﾊﾝ</t>
    <phoneticPr fontId="23"/>
  </si>
  <si>
    <t>関</t>
  </si>
  <si>
    <t>太田窪</t>
  </si>
  <si>
    <t>辻</t>
  </si>
  <si>
    <t>根岸</t>
  </si>
  <si>
    <t>別所</t>
  </si>
  <si>
    <t>松本</t>
  </si>
  <si>
    <t>南浦和</t>
  </si>
  <si>
    <t>技術</t>
    <phoneticPr fontId="23"/>
  </si>
  <si>
    <t>東京都</t>
    <phoneticPr fontId="23"/>
  </si>
  <si>
    <t>品川区</t>
    <phoneticPr fontId="23"/>
  </si>
  <si>
    <t>八潮</t>
    <phoneticPr fontId="23"/>
  </si>
  <si>
    <t>080-6661-4479</t>
    <phoneticPr fontId="23"/>
  </si>
  <si>
    <t>artherx2002@yahoo.co.jp</t>
    <phoneticPr fontId="23"/>
  </si>
  <si>
    <t>大　海事大学</t>
    <phoneticPr fontId="23"/>
  </si>
  <si>
    <t>コンピュータサイエンス専攻</t>
    <phoneticPr fontId="23"/>
  </si>
  <si>
    <t>卒業</t>
    <phoneticPr fontId="23"/>
  </si>
  <si>
    <t>東京モノレール</t>
    <phoneticPr fontId="23"/>
  </si>
  <si>
    <t>大井競馬場前</t>
    <phoneticPr fontId="23"/>
  </si>
  <si>
    <t>男</t>
    <phoneticPr fontId="23"/>
  </si>
  <si>
    <t>140-0003</t>
    <phoneticPr fontId="23"/>
  </si>
  <si>
    <t>国家コンピュータレベル試験　２級</t>
    <phoneticPr fontId="23"/>
  </si>
  <si>
    <t>英語６級</t>
    <phoneticPr fontId="23"/>
  </si>
  <si>
    <t>C,C++,C#系</t>
    <phoneticPr fontId="23"/>
  </si>
  <si>
    <t>Windows,UNIX,Linux</t>
    <phoneticPr fontId="23"/>
  </si>
  <si>
    <t>ASP,VB,C言語,C++,EJB,HTML,Java,JavaServlet,JSP,PL/SQL,SQL,XML,VC6.0,.NET</t>
    <phoneticPr fontId="23"/>
  </si>
  <si>
    <t>Access,Oracle,SQL-Server</t>
    <phoneticPr fontId="23"/>
  </si>
  <si>
    <t>UML,ROSE</t>
    <phoneticPr fontId="23"/>
  </si>
  <si>
    <t>COBOL,JCL</t>
    <phoneticPr fontId="23"/>
  </si>
  <si>
    <t>yo.tsuji.jp@gmail.com</t>
  </si>
  <si>
    <t>石川県立金沢辰巳丘高等学校</t>
  </si>
  <si>
    <t>SJC-P,Javaプログラマー養成科修了</t>
  </si>
  <si>
    <t>Solaris</t>
  </si>
  <si>
    <t>熊本学園大学</t>
    <phoneticPr fontId="23"/>
  </si>
  <si>
    <t>経済学部</t>
    <phoneticPr fontId="23"/>
  </si>
  <si>
    <t>京王井の頭</t>
    <phoneticPr fontId="23"/>
  </si>
  <si>
    <t>永福町</t>
    <phoneticPr fontId="23"/>
  </si>
  <si>
    <t>Windows,Solaris,Linux</t>
    <phoneticPr fontId="23"/>
  </si>
  <si>
    <t>VBA(Access),VBA(Excel),HTML</t>
  </si>
  <si>
    <t>syslog,SunScreen</t>
    <phoneticPr fontId="23"/>
  </si>
  <si>
    <t>保守,運用,構築,ドキュメント作成</t>
    <phoneticPr fontId="23"/>
  </si>
  <si>
    <t>物流、販売,通信</t>
    <phoneticPr fontId="23"/>
  </si>
  <si>
    <t>z_hiro18@yahoo.co.jp</t>
    <phoneticPr fontId="23"/>
  </si>
  <si>
    <t>日本大学短期大学部</t>
  </si>
  <si>
    <t>常磐線</t>
    <phoneticPr fontId="23"/>
  </si>
  <si>
    <t>天王台</t>
    <phoneticPr fontId="23"/>
  </si>
  <si>
    <t>体調管理には気を使っている</t>
    <phoneticPr fontId="23"/>
  </si>
  <si>
    <t>ﾋﾛｼ</t>
    <phoneticPr fontId="23"/>
  </si>
  <si>
    <t>　OS：Windows、Unix、Linux、Solaris、AIX</t>
  </si>
  <si>
    <t>尚子</t>
  </si>
  <si>
    <t>千葉県</t>
  </si>
  <si>
    <t>鎌ヶ谷市</t>
  </si>
  <si>
    <t>Webｱﾌﾟﾘｹｰｼｮﾝ　オンライン（画面）開発が経歴のメイン</t>
  </si>
  <si>
    <t>・豊富なフレームワーク経験</t>
  </si>
  <si>
    <t>俊生</t>
  </si>
  <si>
    <t>ｵｶﾍﾞ</t>
  </si>
  <si>
    <t>ﾄｼｵ</t>
  </si>
  <si>
    <t>224-0057</t>
  </si>
  <si>
    <t>Windows,UNIX,MS-DOS,MVS,Z/OS,OS390</t>
    <phoneticPr fontId="23"/>
  </si>
  <si>
    <t>未回答</t>
  </si>
  <si>
    <t>詳細設計</t>
  </si>
  <si>
    <t>都筑区川和町2693-63</t>
  </si>
  <si>
    <t>045-942-0646</t>
  </si>
  <si>
    <t>080-508-8870</t>
  </si>
  <si>
    <t>skybean4@ezweb.ne.jp</t>
  </si>
  <si>
    <t>toshio.okabe@mx1.ttcn.ne.jp</t>
  </si>
  <si>
    <t>HAL0294</t>
  </si>
  <si>
    <t>島田</t>
  </si>
  <si>
    <t>知美</t>
  </si>
  <si>
    <t>HAL0295</t>
  </si>
  <si>
    <t>裕美子</t>
  </si>
  <si>
    <t>ｿﾘｭｰｼｮﾝ・ﾊﾟｰﾄﾅｰ</t>
  </si>
  <si>
    <t>済</t>
    <phoneticPr fontId="23"/>
  </si>
  <si>
    <t>zvc02122@nifty.com</t>
    <phoneticPr fontId="23"/>
  </si>
  <si>
    <t>基本設計,詳細設計,製造、UT,結合ﾃｽﾄ,保守,運用</t>
    <phoneticPr fontId="23"/>
  </si>
  <si>
    <t>アピールポイントはＡＳＰなどのＷＥＢシステム開発。スクリプト系のツール開発は出来ない</t>
    <phoneticPr fontId="23"/>
  </si>
  <si>
    <t>契約社員希望</t>
    <phoneticPr fontId="23"/>
  </si>
  <si>
    <t>契約社員</t>
    <phoneticPr fontId="23"/>
  </si>
  <si>
    <t>特にこだわりなし</t>
    <phoneticPr fontId="23"/>
  </si>
  <si>
    <t>運用のみ案件、深夜作業　富士ソフト、NTT系はNG</t>
    <phoneticPr fontId="23"/>
  </si>
  <si>
    <t>B-shell,K-shell</t>
  </si>
  <si>
    <t>OpenView</t>
  </si>
  <si>
    <t>運用管理・保守</t>
  </si>
  <si>
    <t>美浜区、市川市、浦安市</t>
  </si>
  <si>
    <t>ユーザーサポート・ヘルプデスク、その他技術系</t>
  </si>
  <si>
    <t>派遣</t>
  </si>
  <si>
    <t>厚史</t>
  </si>
  <si>
    <t>274-0813</t>
  </si>
  <si>
    <t>Windows</t>
    <phoneticPr fontId="23"/>
  </si>
  <si>
    <t>C言語,Java,PHP,PL/SQL</t>
    <phoneticPr fontId="23"/>
  </si>
  <si>
    <t>即日</t>
    <phoneticPr fontId="23"/>
  </si>
  <si>
    <t>B-</t>
    <phoneticPr fontId="23"/>
  </si>
  <si>
    <t>早稲田町66-2フェニックス早稲田駅前905</t>
  </si>
  <si>
    <t>090-1500-4501</t>
  </si>
  <si>
    <t>本庁2-7-31-6B</t>
    <phoneticPr fontId="23"/>
  </si>
  <si>
    <t>第二種電気工事士</t>
    <phoneticPr fontId="23"/>
  </si>
  <si>
    <t>2009年6月から一年間ワーキングホリデーでカナダに滞在</t>
    <phoneticPr fontId="23"/>
  </si>
  <si>
    <t xml:space="preserve">048-462-3600	</t>
    <phoneticPr fontId="23"/>
  </si>
  <si>
    <t>080-5542-0732</t>
    <phoneticPr fontId="23"/>
  </si>
  <si>
    <t>yamane@ck2.so-net.ne.jp</t>
    <phoneticPr fontId="23"/>
  </si>
  <si>
    <t>調査分析,要件定義,基本設計,詳細設計,製造、UT,結合ﾃｽﾄ,総合ﾃｽﾄ</t>
    <phoneticPr fontId="23"/>
  </si>
  <si>
    <t>・サーバ等のハード選定業務経験あり</t>
  </si>
  <si>
    <t>・積極艇に組織、業務、作業に入っていく</t>
  </si>
  <si>
    <t>森</t>
    <phoneticPr fontId="23"/>
  </si>
  <si>
    <t>HP-UX</t>
  </si>
  <si>
    <t>ASP</t>
  </si>
  <si>
    <t>CCIE</t>
  </si>
  <si>
    <t>AIX</t>
  </si>
  <si>
    <t>他社併行</t>
  </si>
  <si>
    <t>総合ﾃｽﾄ</t>
  </si>
  <si>
    <t>転職ﾌｪｱ</t>
  </si>
  <si>
    <t>卒業</t>
    <phoneticPr fontId="23"/>
  </si>
  <si>
    <t>小田急</t>
    <phoneticPr fontId="23"/>
  </si>
  <si>
    <t>起業したところで、会社としての取引希望</t>
  </si>
  <si>
    <t>南三咲3-2-10ｲﾄｰﾋﾟｱ101号</t>
  </si>
  <si>
    <t>047-449-8266</t>
  </si>
  <si>
    <t>090-9001-7980</t>
  </si>
  <si>
    <t>a.ishii@muse.oce.ne.jp</t>
  </si>
  <si>
    <t>千葉商科大学</t>
  </si>
  <si>
    <t>商経学部　商学科</t>
  </si>
  <si>
    <t>滝不動</t>
  </si>
  <si>
    <t>Assembler,C言語,COBOL,Java,PL/SQL,VB,VC++</t>
  </si>
  <si>
    <t>Red hat</t>
  </si>
  <si>
    <t>マネジメントを求められる案件がいい</t>
    <phoneticPr fontId="23"/>
  </si>
  <si>
    <t>ﾘｸﾅﾋﾞﾈｸｽﾄ</t>
    <phoneticPr fontId="23"/>
  </si>
  <si>
    <t>Assembler,ASP.NET,C++,C言語,EJB,Java,Perl,PHP,SQL,VB,VB.NET,VC++,XML,VBA,C#</t>
    <phoneticPr fontId="23"/>
  </si>
  <si>
    <t>090-9855-3274</t>
    <phoneticPr fontId="23"/>
  </si>
  <si>
    <t>希望額面給与：50万円、最低額面給与：45万円</t>
    <phoneticPr fontId="23"/>
  </si>
  <si>
    <t>アキバワークス</t>
    <phoneticPr fontId="23"/>
  </si>
  <si>
    <t>B-</t>
    <phoneticPr fontId="23"/>
  </si>
  <si>
    <t>C+</t>
    <phoneticPr fontId="23"/>
  </si>
  <si>
    <t>B</t>
    <phoneticPr fontId="23"/>
  </si>
  <si>
    <t>A-</t>
    <phoneticPr fontId="23"/>
  </si>
  <si>
    <t>沼田　暁秀</t>
    <phoneticPr fontId="23"/>
  </si>
  <si>
    <t>浅井</t>
    <phoneticPr fontId="23"/>
  </si>
  <si>
    <t>徳幸</t>
    <phoneticPr fontId="23"/>
  </si>
  <si>
    <t>ｱｻｲ</t>
    <phoneticPr fontId="23"/>
  </si>
  <si>
    <t>blue.rouage.ishida@nifty.ne.jp</t>
    <phoneticPr fontId="23"/>
  </si>
  <si>
    <t>HAL</t>
    <phoneticPr fontId="23"/>
  </si>
  <si>
    <t>男</t>
    <phoneticPr fontId="23"/>
  </si>
  <si>
    <t>汎用ｱﾌﾟﾘ開発</t>
    <phoneticPr fontId="23"/>
  </si>
  <si>
    <t>Oracle,SQL-Server,T-SQL</t>
  </si>
  <si>
    <t>Win32API</t>
  </si>
  <si>
    <t>生保,在庫管理,販売管理,公共</t>
  </si>
  <si>
    <t>都営新宿線</t>
    <phoneticPr fontId="23"/>
  </si>
  <si>
    <t>048-857-1713</t>
    <phoneticPr fontId="23"/>
  </si>
  <si>
    <t>090-8809-4565</t>
    <phoneticPr fontId="23"/>
  </si>
  <si>
    <t>nemoto_kouichi@yahoo.co.jp</t>
    <phoneticPr fontId="23"/>
  </si>
  <si>
    <t>日本動物植物専門学校</t>
    <phoneticPr fontId="23"/>
  </si>
  <si>
    <t>卒業</t>
    <phoneticPr fontId="23"/>
  </si>
  <si>
    <t>京浜東北線</t>
    <phoneticPr fontId="23"/>
  </si>
  <si>
    <t>北浦和</t>
    <phoneticPr fontId="23"/>
  </si>
  <si>
    <t>男</t>
    <phoneticPr fontId="23"/>
  </si>
  <si>
    <t>未婚</t>
    <phoneticPr fontId="23"/>
  </si>
  <si>
    <t>338-0826</t>
    <phoneticPr fontId="23"/>
  </si>
  <si>
    <t>Windows,Linux</t>
    <phoneticPr fontId="23"/>
  </si>
  <si>
    <t>ﾖｼｶﾂ</t>
    <phoneticPr fontId="23"/>
  </si>
  <si>
    <t>日本</t>
    <phoneticPr fontId="23"/>
  </si>
  <si>
    <t>※月1回通院（血糖値）　基本的には土曜日</t>
    <phoneticPr fontId="23"/>
  </si>
  <si>
    <t>VB,ASP,Perl,PHP系,DBｽﾍﾟｼｬﾘｽﾄ,ﾈｯﾄﾜｰｸ</t>
  </si>
  <si>
    <t>Windows,UNIX,Solaris,Mac OS</t>
  </si>
  <si>
    <t>ASP,HTML,VB,VBA(Access),VBA(Excel),VBScript,VB.NET</t>
  </si>
  <si>
    <t>強みは「製造～テスト（設計問題なし）」ドキュメント一通り対応可能</t>
    <phoneticPr fontId="23"/>
  </si>
  <si>
    <t>普通自動車免許</t>
    <phoneticPr fontId="23"/>
  </si>
  <si>
    <t>汎用ｱﾌﾟﾘ開発</t>
    <phoneticPr fontId="23"/>
  </si>
  <si>
    <t>JAVA案件希望、自信有</t>
    <phoneticPr fontId="23"/>
  </si>
  <si>
    <t>登録面談</t>
    <phoneticPr fontId="23"/>
  </si>
  <si>
    <t>済</t>
    <phoneticPr fontId="23"/>
  </si>
  <si>
    <t>する</t>
    <phoneticPr fontId="23"/>
  </si>
  <si>
    <t>提案中</t>
    <phoneticPr fontId="23"/>
  </si>
  <si>
    <t>拘り・・無し</t>
    <phoneticPr fontId="23"/>
  </si>
  <si>
    <t>本天沼3-38-3 コーシカ201</t>
    <phoneticPr fontId="23"/>
  </si>
  <si>
    <t>090-5638-3427</t>
    <phoneticPr fontId="23"/>
  </si>
  <si>
    <t>10/1もしくは10/15予定</t>
    <phoneticPr fontId="23"/>
  </si>
  <si>
    <t>就業後</t>
    <phoneticPr fontId="23"/>
  </si>
  <si>
    <t>毎日ｷｬﾘｱﾅﾋﾞ</t>
    <phoneticPr fontId="23"/>
  </si>
  <si>
    <t>希望年収：450万以上　月収：32万（残業込み）、新規開発の経験のみで保守開発の経験が無い</t>
    <phoneticPr fontId="23"/>
  </si>
  <si>
    <t>B+</t>
    <phoneticPr fontId="23"/>
  </si>
  <si>
    <t>A-</t>
    <phoneticPr fontId="23"/>
  </si>
  <si>
    <t>協調性を大事に作業に取り組む</t>
    <phoneticPr fontId="23"/>
  </si>
  <si>
    <t>HAL1791</t>
    <phoneticPr fontId="23"/>
  </si>
  <si>
    <t>大窪　久美</t>
  </si>
  <si>
    <t>未婚</t>
    <phoneticPr fontId="23"/>
  </si>
  <si>
    <t>news23xx@softbank.ne.jp</t>
  </si>
  <si>
    <t>JR横浜線</t>
  </si>
  <si>
    <t>成瀬</t>
  </si>
  <si>
    <t>普通自動車免許,漢字検定2級</t>
  </si>
  <si>
    <t>西落合1-17-13-303</t>
  </si>
  <si>
    <t>03-3954-7237</t>
  </si>
  <si>
    <t>080-5086-8455</t>
  </si>
  <si>
    <t>檜垣</t>
  </si>
  <si>
    <t>正清</t>
  </si>
  <si>
    <t>ﾋｶﾞｷ</t>
  </si>
  <si>
    <t>ﾏｻｷﾖ</t>
  </si>
  <si>
    <t>岩瀬1-22-12</t>
  </si>
  <si>
    <t>0467-67-4432</t>
  </si>
  <si>
    <t>090-3698-9627</t>
  </si>
  <si>
    <t>川崎市中原区</t>
  </si>
  <si>
    <t>C言語,C-shell,HTML,Java,JavaScript,VBScript,XML,CSS,XML</t>
    <phoneticPr fontId="23"/>
  </si>
  <si>
    <t>214-0012</t>
    <phoneticPr fontId="23"/>
  </si>
  <si>
    <t>C,C++,C#系</t>
    <phoneticPr fontId="23"/>
  </si>
  <si>
    <t>ｴﾝｼﾞｬﾊﾟﾝ</t>
    <phoneticPr fontId="23"/>
  </si>
  <si>
    <t>Eclipse,VisualStudio</t>
    <phoneticPr fontId="23"/>
  </si>
  <si>
    <t>HAL0595</t>
    <phoneticPr fontId="23"/>
  </si>
  <si>
    <t>直樹</t>
    <phoneticPr fontId="23"/>
  </si>
  <si>
    <t>済</t>
    <phoneticPr fontId="23"/>
  </si>
  <si>
    <t>しない</t>
    <phoneticPr fontId="23"/>
  </si>
  <si>
    <t>HAL正社員を退職</t>
  </si>
  <si>
    <t>提案中</t>
    <phoneticPr fontId="23"/>
  </si>
  <si>
    <t>長期案件希望</t>
    <phoneticPr fontId="23"/>
  </si>
  <si>
    <t>拘り・・無し</t>
    <phoneticPr fontId="23"/>
  </si>
  <si>
    <t>HAL1667</t>
    <phoneticPr fontId="23"/>
  </si>
  <si>
    <t>増田</t>
    <phoneticPr fontId="23"/>
  </si>
  <si>
    <t>伸二</t>
    <phoneticPr fontId="23"/>
  </si>
  <si>
    <t>ﾏｽﾀﾞ</t>
    <phoneticPr fontId="23"/>
  </si>
  <si>
    <t>ｼﾝｼﾞ</t>
    <phoneticPr fontId="23"/>
  </si>
  <si>
    <t>日本</t>
    <phoneticPr fontId="23"/>
  </si>
  <si>
    <t>静岡県</t>
    <phoneticPr fontId="23"/>
  </si>
  <si>
    <t>田方郡</t>
    <phoneticPr fontId="23"/>
  </si>
  <si>
    <t>函南町間宮785-53</t>
    <phoneticPr fontId="23"/>
  </si>
  <si>
    <t>055-978-7881</t>
    <phoneticPr fontId="23"/>
  </si>
  <si>
    <t>090-8321-6663</t>
    <phoneticPr fontId="23"/>
  </si>
  <si>
    <t>shinji19770925@yahoo.co.jp</t>
    <phoneticPr fontId="23"/>
  </si>
  <si>
    <t>男</t>
    <phoneticPr fontId="23"/>
  </si>
  <si>
    <t>419-0123</t>
    <phoneticPr fontId="23"/>
  </si>
  <si>
    <t>普通自動車免許</t>
    <phoneticPr fontId="23"/>
  </si>
  <si>
    <t>C,C++,C#系</t>
    <phoneticPr fontId="23"/>
  </si>
  <si>
    <t>VxWorks,SMP8654</t>
    <phoneticPr fontId="23"/>
  </si>
  <si>
    <t>C言語</t>
    <phoneticPr fontId="23"/>
  </si>
  <si>
    <t>gcc</t>
    <phoneticPr fontId="23"/>
  </si>
  <si>
    <t>要件定義,基本設計,詳細設計,製造、UT,コーディング</t>
    <phoneticPr fontId="23"/>
  </si>
  <si>
    <t>ﾘｸﾅﾋﾞﾈｸｽﾄ</t>
    <phoneticPr fontId="23"/>
  </si>
  <si>
    <t>2011/06</t>
    <phoneticPr fontId="23"/>
  </si>
  <si>
    <t>現在静岡県に住んでいるが、案件決定後引っ越すので勤務地や通勤時間は応相談となる</t>
  </si>
  <si>
    <t>西武拝島</t>
  </si>
  <si>
    <t>西武立川</t>
  </si>
  <si>
    <t>C言語,Java,MFC,VBA(Excel),VC++,C#</t>
  </si>
  <si>
    <t>BIツール,Ruby On Rails</t>
  </si>
  <si>
    <t>寺西　信夫</t>
    <phoneticPr fontId="23"/>
  </si>
  <si>
    <t>鈴木</t>
    <phoneticPr fontId="23"/>
  </si>
  <si>
    <t>弘子</t>
    <phoneticPr fontId="23"/>
  </si>
  <si>
    <t>090-8508-6524</t>
    <phoneticPr fontId="23"/>
  </si>
  <si>
    <t>HTML,JavaScript,SQL</t>
  </si>
  <si>
    <t>HAL0426</t>
  </si>
  <si>
    <t>吉川</t>
  </si>
  <si>
    <t>SsmfoWare,Cristal Report,Spreadsheet</t>
    <phoneticPr fontId="23"/>
  </si>
  <si>
    <t>終日</t>
  </si>
  <si>
    <t>大人しい性格</t>
  </si>
  <si>
    <t>CCNA,CCNP,MCP,LPIC Level1,CAD利用技術者2級</t>
  </si>
  <si>
    <t>Spring,Struts,Tomcat,Weblogic,Velocity,EMP,VMware</t>
  </si>
  <si>
    <t>銀行,その他金融,在庫管理,経理、財務,公共</t>
  </si>
  <si>
    <t>HAL1158</t>
  </si>
  <si>
    <t>田畑</t>
  </si>
  <si>
    <t>ﾀﾊﾞﾀ</t>
  </si>
  <si>
    <t>ｼﾞｭﾝｺ</t>
  </si>
  <si>
    <t>351-0104</t>
  </si>
  <si>
    <t>DBはORACLE、SQLserverの導入から設定、設計可能</t>
  </si>
  <si>
    <t>ソリューション提案からﾏﾈｰｼﾞﾒﾝﾄ、導入までの経験豊富、ﾕｰｻﾞが使いやすさを意識している</t>
  </si>
  <si>
    <t>JR東海道</t>
    <phoneticPr fontId="23"/>
  </si>
  <si>
    <t>茅ヶ崎</t>
    <phoneticPr fontId="23"/>
  </si>
  <si>
    <t>自転車</t>
    <phoneticPr fontId="23"/>
  </si>
  <si>
    <t>領家3-14-1-10.3</t>
  </si>
  <si>
    <t>045-811-0435</t>
  </si>
  <si>
    <t>．ｎｅｔ，Ｃ＃．ｎｅｔ，ＶＢ．ｎｅｔ</t>
  </si>
  <si>
    <t>悟</t>
  </si>
  <si>
    <t>ﾏﾘｵﾝ</t>
  </si>
  <si>
    <t>HAL0049</t>
  </si>
  <si>
    <t>榊原</t>
  </si>
  <si>
    <t>順子</t>
  </si>
  <si>
    <t>HAL0050</t>
  </si>
  <si>
    <t>亘</t>
  </si>
  <si>
    <t>ｼｰｹﾝｽ</t>
  </si>
  <si>
    <t>HAL0051</t>
  </si>
  <si>
    <t>上村</t>
  </si>
  <si>
    <t>慎二</t>
  </si>
  <si>
    <t>HAL0052</t>
  </si>
  <si>
    <t>090-1505-8282</t>
  </si>
  <si>
    <t>a.harada@itboost.co.jp</t>
  </si>
  <si>
    <t>徒歩</t>
    <phoneticPr fontId="23"/>
  </si>
  <si>
    <t>男</t>
    <phoneticPr fontId="23"/>
  </si>
  <si>
    <t>Windows,UNIX,Solaris,Linux,AIX,MS-DOS,MVS,Z/OS,OS390</t>
  </si>
  <si>
    <t>HAL1674</t>
    <phoneticPr fontId="23"/>
  </si>
  <si>
    <t>Y・A</t>
  </si>
  <si>
    <t>ﾊﾛｰﾜｰｸ</t>
  </si>
  <si>
    <t>HAL0823</t>
  </si>
  <si>
    <t>HAL0824</t>
  </si>
  <si>
    <t>HAL0825</t>
  </si>
  <si>
    <t>前川</t>
  </si>
  <si>
    <t>国男</t>
  </si>
  <si>
    <t>ﾏｴｶﾜ</t>
  </si>
  <si>
    <t>ｸﾆｵ</t>
  </si>
  <si>
    <t>HAL0425</t>
  </si>
  <si>
    <t>天野　昭仁</t>
  </si>
  <si>
    <t>周囲と積極的にコミュニケーションを取る事。</t>
    <phoneticPr fontId="23"/>
  </si>
  <si>
    <t>男</t>
    <phoneticPr fontId="23"/>
  </si>
  <si>
    <t>Windows</t>
    <phoneticPr fontId="23"/>
  </si>
  <si>
    <t>基本設計,詳細設計,製造、UT,結合ﾃｽﾄ,総合ﾃｽﾄ</t>
    <phoneticPr fontId="23"/>
  </si>
  <si>
    <t>SL</t>
    <phoneticPr fontId="23"/>
  </si>
  <si>
    <t>その他金融,生産管理,在庫管理,経理、財務</t>
  </si>
  <si>
    <t>銀行,在庫管理,販売管理,公共</t>
  </si>
  <si>
    <t>調査分析,要件定義,基本設計,詳細設計,製造、UT,結合ﾃｽﾄ,総合ﾃｽﾄ,保守</t>
    <phoneticPr fontId="23"/>
  </si>
  <si>
    <t>生産管理,在庫管理,通信</t>
  </si>
  <si>
    <t>登録面談</t>
    <phoneticPr fontId="23"/>
  </si>
  <si>
    <t>洋</t>
    <phoneticPr fontId="23"/>
  </si>
  <si>
    <t>ｳﾂｷﾞ</t>
    <phoneticPr fontId="23"/>
  </si>
  <si>
    <t>ﾋﾛｼ</t>
    <phoneticPr fontId="23"/>
  </si>
  <si>
    <t>日本</t>
    <phoneticPr fontId="23"/>
  </si>
  <si>
    <t xml:space="preserve">埼玉県	</t>
    <phoneticPr fontId="23"/>
  </si>
  <si>
    <t xml:space="preserve">上尾市	</t>
    <phoneticPr fontId="23"/>
  </si>
  <si>
    <t>瓦葺2670-61  アムールエスプワール102号室</t>
    <phoneticPr fontId="23"/>
  </si>
  <si>
    <t>090-6001-1019</t>
    <phoneticPr fontId="23"/>
  </si>
  <si>
    <t>ﾋﾛﾑ</t>
    <phoneticPr fontId="23"/>
  </si>
  <si>
    <t>ﾁﾊﾞ</t>
    <phoneticPr fontId="23"/>
  </si>
  <si>
    <t>CICS,CASEツール</t>
    <phoneticPr fontId="23"/>
  </si>
  <si>
    <t>神野</t>
    <phoneticPr fontId="23"/>
  </si>
  <si>
    <t>貴信</t>
    <phoneticPr fontId="23"/>
  </si>
  <si>
    <t>ｶﾐﾉ</t>
    <phoneticPr fontId="23"/>
  </si>
  <si>
    <t>ﾀｶﾉﾌﾞ</t>
    <phoneticPr fontId="23"/>
  </si>
  <si>
    <t>日本</t>
    <phoneticPr fontId="23"/>
  </si>
  <si>
    <t>千葉県</t>
    <phoneticPr fontId="23"/>
  </si>
  <si>
    <t>マーケティング、フランディング、経営戦略・分析、財務会計、管理会計を学習</t>
    <phoneticPr fontId="23"/>
  </si>
  <si>
    <t>千葉県</t>
    <phoneticPr fontId="23"/>
  </si>
  <si>
    <t>HAL1651</t>
    <phoneticPr fontId="23"/>
  </si>
  <si>
    <t>HAL1652</t>
    <phoneticPr fontId="23"/>
  </si>
  <si>
    <t>臼井</t>
  </si>
  <si>
    <t>T</t>
  </si>
  <si>
    <t>ｳｽｲ</t>
  </si>
  <si>
    <t>西部狭山</t>
  </si>
  <si>
    <t>下山口</t>
  </si>
  <si>
    <t>Windows,UNIX,TSO</t>
  </si>
  <si>
    <t>初級ｼｽｱﾄﾞ</t>
    <phoneticPr fontId="23"/>
  </si>
  <si>
    <t>ASP,ASP.NET,VB,HTML,PHP,PL/SQL</t>
    <phoneticPr fontId="23"/>
  </si>
  <si>
    <t>takashi.furo@gmail.com</t>
  </si>
  <si>
    <t>佛教大学</t>
  </si>
  <si>
    <t>文学部英文学科</t>
  </si>
  <si>
    <t>193-0802</t>
  </si>
  <si>
    <t>OracleMasterｼﾙﾊﾞｰ,Sun Certifield Professional</t>
  </si>
  <si>
    <t>B-shell,HTML,Java,JavaScript,JSP,Servlet</t>
  </si>
  <si>
    <t>Apache,Eclipse,Tomcat,Weblogic,JBOSS</t>
  </si>
  <si>
    <t>要件定義,基本設計,詳細設計,製造、UT,結合ﾃｽﾄ,総合ﾃｽﾄ,ｻﾎﾟｰﾄ,進捗管理,障害対応,既存ソースのリファクタリング業務,メンバタスク管理</t>
  </si>
  <si>
    <t>東京23区/その他東京/横浜市</t>
  </si>
  <si>
    <t>B+</t>
    <phoneticPr fontId="23"/>
  </si>
  <si>
    <t>○</t>
    <phoneticPr fontId="23"/>
  </si>
  <si>
    <t>登録面談</t>
    <phoneticPr fontId="23"/>
  </si>
  <si>
    <t>済</t>
    <phoneticPr fontId="23"/>
  </si>
  <si>
    <t>拘り・・無し</t>
    <phoneticPr fontId="23"/>
  </si>
  <si>
    <t>契約社員希望</t>
    <phoneticPr fontId="23"/>
  </si>
  <si>
    <t>maru-fd7@w4.dion.ne.jp</t>
  </si>
  <si>
    <t>大船</t>
  </si>
  <si>
    <t>ASP,VB</t>
  </si>
  <si>
    <t>Access,Oracle,SQL-Server,Sybase</t>
  </si>
  <si>
    <t>090-7868-5569</t>
  </si>
  <si>
    <t>owlowlowl@owlowlowl.com</t>
  </si>
  <si>
    <t>武史</t>
  </si>
  <si>
    <t>ｼﾏﾀﾞ</t>
  </si>
  <si>
    <t>344-0006</t>
  </si>
  <si>
    <t>Windows,AIX</t>
  </si>
  <si>
    <t>PL/SQL,VB,VB.NET</t>
  </si>
  <si>
    <t>社会人の転職情報</t>
  </si>
  <si>
    <t>六本木</t>
  </si>
  <si>
    <t>東京</t>
  </si>
  <si>
    <t>ジョセ敏彦</t>
  </si>
  <si>
    <t>ｼﾞｮｾﾄｼﾋｺ</t>
  </si>
  <si>
    <t>09.1.5</t>
    <phoneticPr fontId="23"/>
  </si>
  <si>
    <t>1月ならいつでも</t>
    <phoneticPr fontId="23"/>
  </si>
  <si>
    <t>ﾌｫｰﾑﾒｰﾙ</t>
    <phoneticPr fontId="23"/>
  </si>
  <si>
    <t>契約</t>
    <phoneticPr fontId="23"/>
  </si>
  <si>
    <t>調査分析,基本設計,詳細設計,製造、UT,結合ﾃｽﾄ,保守,運用</t>
  </si>
  <si>
    <t>アプリ開発</t>
  </si>
  <si>
    <t>金融系ＮＧ　</t>
  </si>
  <si>
    <t>nakajoh@fiberbit.net</t>
    <phoneticPr fontId="23"/>
  </si>
  <si>
    <t>HAL</t>
    <phoneticPr fontId="23"/>
  </si>
  <si>
    <t>男</t>
    <phoneticPr fontId="23"/>
  </si>
  <si>
    <t>279-0011</t>
    <phoneticPr fontId="23"/>
  </si>
  <si>
    <t>口座貸し</t>
    <phoneticPr fontId="23"/>
  </si>
  <si>
    <t>しない</t>
    <phoneticPr fontId="23"/>
  </si>
  <si>
    <t>青森県立黒石商業高等学校</t>
    <phoneticPr fontId="23"/>
  </si>
  <si>
    <t>C,C++,C#系</t>
    <phoneticPr fontId="23"/>
  </si>
  <si>
    <t>Windows,UNIX</t>
    <phoneticPr fontId="23"/>
  </si>
  <si>
    <t>ASP.NET,JavaScript,K-shell,PL/SQL,SQL,C#,Silverlight</t>
    <phoneticPr fontId="23"/>
  </si>
  <si>
    <t>ゲームクリエイター科　ゲームプログラムコース</t>
    <phoneticPr fontId="23"/>
  </si>
  <si>
    <t>卒業</t>
    <phoneticPr fontId="23"/>
  </si>
  <si>
    <t>B+</t>
    <phoneticPr fontId="23"/>
  </si>
  <si>
    <t>A-</t>
    <phoneticPr fontId="23"/>
  </si>
  <si>
    <t>B</t>
    <phoneticPr fontId="23"/>
  </si>
  <si>
    <t>HAL0011</t>
  </si>
  <si>
    <t>若月</t>
  </si>
  <si>
    <t>明峰</t>
  </si>
  <si>
    <t>ﾜｶﾂｷ</t>
  </si>
  <si>
    <t>ｱｷｵ</t>
  </si>
  <si>
    <t>日本</t>
  </si>
  <si>
    <t>336-0022</t>
  </si>
  <si>
    <t>Oracle,SQL-Server,MSSQL</t>
  </si>
  <si>
    <t>IIS,Tomcat,UML,Word</t>
  </si>
  <si>
    <t>業務アプリケーション開発案件</t>
  </si>
  <si>
    <t>朝一もしくは業後</t>
  </si>
  <si>
    <t>現在品川シーサイドにおいて就業中　定時：19:00</t>
  </si>
  <si>
    <t>明るく、覇気があり勉強家で好感が持てます</t>
  </si>
  <si>
    <t>第1希望：業務アプリ開発案件、第2希望DBA案件　</t>
  </si>
  <si>
    <t>最低手取り30万円（若干の相談は可能）、時給と固定は応相談</t>
    <phoneticPr fontId="23"/>
  </si>
  <si>
    <t>即日</t>
    <phoneticPr fontId="23"/>
  </si>
  <si>
    <t>TOEIC　790点</t>
    <phoneticPr fontId="23"/>
  </si>
  <si>
    <t>Java,VBA(Access),VBA(Excel)</t>
  </si>
  <si>
    <t>Struts,Tomcat,Weblogic,Seaser2</t>
  </si>
  <si>
    <t>TOEIC</t>
  </si>
  <si>
    <t>ﾈｯﾄﾜｰｸ,VB,ASP,Perl</t>
  </si>
  <si>
    <t>Windows,Solaris,HP-UX,AIX,WindowsServer2003,Windows2000Server</t>
  </si>
  <si>
    <t>PL/SQL,SQL,VBA(Access),VBA(Excel)</t>
  </si>
  <si>
    <t>IIS,Word,Excel,PowerPoint</t>
  </si>
  <si>
    <t>080-3119-4414</t>
    <phoneticPr fontId="23"/>
  </si>
  <si>
    <t>gonnejp@gmail.com</t>
    <phoneticPr fontId="23"/>
  </si>
  <si>
    <t>関西学院大学</t>
    <phoneticPr fontId="23"/>
  </si>
  <si>
    <t>文学部日本文学科</t>
    <phoneticPr fontId="23"/>
  </si>
  <si>
    <t>卒業</t>
    <phoneticPr fontId="23"/>
  </si>
  <si>
    <t>女</t>
    <phoneticPr fontId="23"/>
  </si>
  <si>
    <t>272-0826</t>
    <phoneticPr fontId="23"/>
  </si>
  <si>
    <t>髪の色が明るく（茶髪）、服装が派手気味　面談の際はスーツ着用をお願いした方が良い</t>
    <phoneticPr fontId="23"/>
  </si>
  <si>
    <t>C</t>
    <phoneticPr fontId="23"/>
  </si>
  <si>
    <t>B+</t>
    <phoneticPr fontId="23"/>
  </si>
  <si>
    <t>PL,SL</t>
    <phoneticPr fontId="23"/>
  </si>
  <si>
    <t>ｴﾝｼﾞｬﾊﾟﾝ</t>
    <phoneticPr fontId="23"/>
  </si>
  <si>
    <t>VB,ASP,Perl</t>
    <phoneticPr fontId="23"/>
  </si>
  <si>
    <t>Windows</t>
    <phoneticPr fontId="23"/>
  </si>
  <si>
    <t>PL/SQL,PowerBuilder,VB,VB.NET</t>
    <phoneticPr fontId="23"/>
  </si>
  <si>
    <t>Oracle,SQL-Server</t>
    <phoneticPr fontId="23"/>
  </si>
  <si>
    <t>詳細設計,製造、UT,結合ﾃｽﾄ,総合ﾃｽﾄ</t>
    <phoneticPr fontId="23"/>
  </si>
  <si>
    <t>損保,物流、販売</t>
    <phoneticPr fontId="23"/>
  </si>
  <si>
    <t>DB2,Oracle,Sybase</t>
    <phoneticPr fontId="23"/>
  </si>
  <si>
    <t>eco_diver@hotmail.com</t>
  </si>
  <si>
    <t>産能大学</t>
  </si>
  <si>
    <t>経営情報学部　　経営情報学科</t>
  </si>
  <si>
    <t>ITILファンデーション</t>
  </si>
  <si>
    <t>TOEIC 650点</t>
  </si>
  <si>
    <t>ｵｰﾌﾟﾝ系基盤,ﾈｯﾄﾜｰｸ,システムオペレーター</t>
  </si>
  <si>
    <t>UNIX,Linux</t>
  </si>
  <si>
    <t>B-shell</t>
  </si>
  <si>
    <t>Catalystｽｲｯﾁ,Ciscoﾙｰﾀｰ</t>
  </si>
  <si>
    <t>要件定義,基本設計,詳細設計,製造、UT,結合ﾃｽﾄ,総合ﾃｽﾄ,運用,構築,企画</t>
  </si>
  <si>
    <t>ネットワーク/サーバエンジニア</t>
  </si>
  <si>
    <t>千葉県　松戸市</t>
  </si>
  <si>
    <t>都内であれば可能</t>
  </si>
  <si>
    <t>HAL0710</t>
  </si>
  <si>
    <t>HAL0711</t>
  </si>
  <si>
    <t>HAL0713</t>
  </si>
  <si>
    <t>HAL0714</t>
  </si>
  <si>
    <t>HAL0715</t>
  </si>
  <si>
    <t>Ｈ＆Ａ</t>
  </si>
  <si>
    <t>素直でやさしい性格です。</t>
  </si>
  <si>
    <t>Windows,Solaris,Linux,HP-UX</t>
    <phoneticPr fontId="23"/>
  </si>
  <si>
    <t>サーバサイド、携帯アプリ、基本設計より</t>
  </si>
  <si>
    <t>宗久</t>
    <phoneticPr fontId="23"/>
  </si>
  <si>
    <t>ﾀｶｻｷ</t>
    <phoneticPr fontId="23"/>
  </si>
  <si>
    <t>ﾑﾈﾋｻ</t>
    <phoneticPr fontId="23"/>
  </si>
  <si>
    <t>広治</t>
  </si>
  <si>
    <t>ｵｵｴﾀﾞ</t>
  </si>
  <si>
    <t>ﾋﾛｼﾞ</t>
  </si>
  <si>
    <t>C,C++,C#系,VB,ASP,Perl,PHP系,C,C++,C#系</t>
    <phoneticPr fontId="23"/>
  </si>
  <si>
    <t>UNIX,Linux</t>
    <phoneticPr fontId="23"/>
  </si>
  <si>
    <t>C言語,Java,VB,VBA(Excel),Shell</t>
    <phoneticPr fontId="23"/>
  </si>
  <si>
    <t>Oracle</t>
    <phoneticPr fontId="23"/>
  </si>
  <si>
    <t>gcc</t>
    <phoneticPr fontId="23"/>
  </si>
  <si>
    <t>基本設計,詳細設計,製造、UT,結合ﾃｽﾄ,総合ﾃｽﾄ,試験仕様書の作成</t>
    <phoneticPr fontId="23"/>
  </si>
  <si>
    <t>前向きな性格で、コミュニケーション問題なし</t>
  </si>
  <si>
    <t>証券系資格取得予定</t>
  </si>
  <si>
    <t>shigeru-o@hkg.odn.ne.jp</t>
    <phoneticPr fontId="23"/>
  </si>
  <si>
    <t>男</t>
    <phoneticPr fontId="23"/>
  </si>
  <si>
    <t>銀行業務経験が豊富ですが、生保・証券もできます</t>
    <phoneticPr fontId="23"/>
  </si>
  <si>
    <t>済</t>
    <phoneticPr fontId="23"/>
  </si>
  <si>
    <t>インテックNG</t>
    <phoneticPr fontId="23"/>
  </si>
  <si>
    <t>工学部電気工学科</t>
    <phoneticPr fontId="23"/>
  </si>
  <si>
    <t>卒業</t>
    <phoneticPr fontId="23"/>
  </si>
  <si>
    <t>京王</t>
    <phoneticPr fontId="23"/>
  </si>
  <si>
    <t>稲田堤</t>
    <phoneticPr fontId="23"/>
  </si>
  <si>
    <t>徒歩</t>
    <phoneticPr fontId="23"/>
  </si>
  <si>
    <t>男</t>
    <phoneticPr fontId="23"/>
  </si>
  <si>
    <t>未婚</t>
    <phoneticPr fontId="23"/>
  </si>
  <si>
    <t>214-0008</t>
    <phoneticPr fontId="23"/>
  </si>
  <si>
    <t xml:space="preserve">基本情報技術者,初級ｼｽｱﾄﾞ, </t>
    <phoneticPr fontId="23"/>
  </si>
  <si>
    <t>普通自動車免許,第三種電気主任技術者,エックス線作業主任者</t>
    <phoneticPr fontId="23"/>
  </si>
  <si>
    <t xml:space="preserve">第一種情報処理,オンライン情報処理技術者 </t>
  </si>
  <si>
    <t>Windows,Solaris,HP-UX,UNISYS2200</t>
  </si>
  <si>
    <t>090-4450-1778</t>
  </si>
  <si>
    <t>road_k22@amber.plala.or.jp</t>
  </si>
  <si>
    <t>HAL0421</t>
  </si>
  <si>
    <t>八木</t>
  </si>
  <si>
    <t>稔</t>
  </si>
  <si>
    <t>ﾔｷﾞ</t>
  </si>
  <si>
    <t>ﾐﾉﾙ</t>
  </si>
  <si>
    <t>牧の原2-65</t>
  </si>
  <si>
    <t>050-1251-0890</t>
  </si>
  <si>
    <t>idex888-office@yahoo.co.jp</t>
  </si>
  <si>
    <t>OracleMasterﾌﾟﾗﾁﾅ,LPIC Level1,XMLﾏｽﾀｰﾍﾞｰｼｯｸ</t>
  </si>
  <si>
    <t>ASP,COBOL,Java,JSP,PL/SQL,VB</t>
  </si>
  <si>
    <t>MySQL,Oracle,PostgreSQL,SQL-Server</t>
  </si>
  <si>
    <t>Eclipse,IIS,Struts,Tomcat,UML,Weblogic</t>
  </si>
  <si>
    <t>他人のソースコード解析、解読問題なし</t>
  </si>
  <si>
    <t>HAL1172</t>
  </si>
  <si>
    <t>瀧川</t>
  </si>
  <si>
    <t>ﾀｷｶﾞﾜ</t>
  </si>
  <si>
    <t>ﾄｼﾊﾙ</t>
  </si>
  <si>
    <t>179-0074</t>
  </si>
  <si>
    <t>春日町5-30-1</t>
  </si>
  <si>
    <t>090-9689-2855</t>
  </si>
  <si>
    <t>dmydmy01@yahoo.co.jp</t>
  </si>
  <si>
    <t>練馬春日町</t>
  </si>
  <si>
    <t>島村</t>
    <phoneticPr fontId="23"/>
  </si>
  <si>
    <t>啓一</t>
    <phoneticPr fontId="23"/>
  </si>
  <si>
    <t>ｼﾏﾑﾗ</t>
    <phoneticPr fontId="23"/>
  </si>
  <si>
    <t>ｹｲｲﾁ</t>
    <phoneticPr fontId="23"/>
  </si>
  <si>
    <t>日本</t>
    <phoneticPr fontId="23"/>
  </si>
  <si>
    <t>masato_sano@yahoo.co.jp</t>
    <phoneticPr fontId="23"/>
  </si>
  <si>
    <t>気になった事は納得がいくまで調べないと気が済まない性格です。</t>
    <phoneticPr fontId="23"/>
  </si>
  <si>
    <t>○</t>
    <phoneticPr fontId="23"/>
  </si>
  <si>
    <t>登録面談</t>
    <phoneticPr fontId="23"/>
  </si>
  <si>
    <t>長期案件希望</t>
    <phoneticPr fontId="23"/>
  </si>
  <si>
    <t>銀行,生保,損保,郵貯,カード</t>
  </si>
  <si>
    <t>IBM汎用機</t>
  </si>
  <si>
    <t>基本情報技術者,ｿﾌﾄｳｴｱ開発技術者,初級ｼｽｱﾄﾞ,情報ｾｷｭﾘﾃｨｱﾄﾞﾐﾆｽﾄﾚｰﾀｰ</t>
    <phoneticPr fontId="23"/>
  </si>
  <si>
    <t>Windows,UNIX,Linux,VxWorks</t>
    <phoneticPr fontId="23"/>
  </si>
  <si>
    <t>C言語,C-shell,HTML,Perl,PL/SQL,C#</t>
    <phoneticPr fontId="23"/>
  </si>
  <si>
    <t>DB2,Oracle</t>
    <phoneticPr fontId="23"/>
  </si>
  <si>
    <t>西ケ原２丁目２７番４号　第２飛鳥山コーポ１階Ｂ室</t>
  </si>
  <si>
    <t>OracleMasterｼﾙﾊﾞｰ,第二種情報処理</t>
    <phoneticPr fontId="23"/>
  </si>
  <si>
    <t>HAL1714</t>
    <phoneticPr fontId="23"/>
  </si>
  <si>
    <t>西原</t>
    <phoneticPr fontId="23"/>
  </si>
  <si>
    <t>伸和</t>
    <phoneticPr fontId="23"/>
  </si>
  <si>
    <t>ﾆｼﾊﾗ</t>
    <phoneticPr fontId="23"/>
  </si>
  <si>
    <t>ﾉﾌﾞｶｽﾞ</t>
    <phoneticPr fontId="23"/>
  </si>
  <si>
    <t>倫有</t>
  </si>
  <si>
    <t>ﾊﾙｶﾜ</t>
  </si>
  <si>
    <t>ﾐﾁｱﾘ</t>
  </si>
  <si>
    <t>226-0005</t>
  </si>
  <si>
    <t>横浜市緑区</t>
  </si>
  <si>
    <t>竹山2-5-3　2503-346</t>
  </si>
  <si>
    <t>045-932-3005</t>
  </si>
  <si>
    <t>harukawa_michiari@yahoo.co.jp</t>
  </si>
  <si>
    <t>メールにて</t>
  </si>
  <si>
    <t>工学部　電気工学科</t>
  </si>
  <si>
    <t>RSA Security ACE Server Administrator</t>
  </si>
  <si>
    <t>ネットワーク・サーバ</t>
  </si>
  <si>
    <t>090-8330-7006</t>
    <phoneticPr fontId="23"/>
  </si>
  <si>
    <t>東京都</t>
    <phoneticPr fontId="23"/>
  </si>
  <si>
    <t>杉並区</t>
    <phoneticPr fontId="23"/>
  </si>
  <si>
    <t>Eclipse,Struts,VisualStudio,富士通フレームワーク</t>
  </si>
  <si>
    <t>Java系案件希望</t>
  </si>
  <si>
    <t>外見整った印象有り。話し方に幼さ有り。</t>
  </si>
  <si>
    <t>田園都市線</t>
    <phoneticPr fontId="23"/>
  </si>
  <si>
    <t>田園調布</t>
    <phoneticPr fontId="23"/>
  </si>
  <si>
    <t>男</t>
    <phoneticPr fontId="23"/>
  </si>
  <si>
    <t>未婚</t>
    <phoneticPr fontId="23"/>
  </si>
  <si>
    <t>落ち着いている方で、謙虚な方です。</t>
    <phoneticPr fontId="23"/>
  </si>
  <si>
    <t>斉藤</t>
    <phoneticPr fontId="23"/>
  </si>
  <si>
    <t>真</t>
    <phoneticPr fontId="23"/>
  </si>
  <si>
    <t>ｻｲﾄｳ</t>
    <phoneticPr fontId="23"/>
  </si>
  <si>
    <t>徒歩</t>
    <phoneticPr fontId="23"/>
  </si>
  <si>
    <t>印旛郡</t>
    <phoneticPr fontId="23"/>
  </si>
  <si>
    <t>桶川市</t>
  </si>
  <si>
    <t>job_01@hotmail.co.jp</t>
  </si>
  <si>
    <t>大原簿記学校専門学校</t>
  </si>
  <si>
    <t>税理士4年制コース</t>
  </si>
  <si>
    <t>Windows,UNIX,AIX</t>
  </si>
  <si>
    <t>稼動普通希望</t>
    <phoneticPr fontId="23"/>
  </si>
  <si>
    <t>拘り・・普通</t>
    <phoneticPr fontId="23"/>
  </si>
  <si>
    <t>契約社員希望</t>
    <phoneticPr fontId="23"/>
  </si>
  <si>
    <t>契約社員</t>
    <phoneticPr fontId="23"/>
  </si>
  <si>
    <t>特になし</t>
    <phoneticPr fontId="23"/>
  </si>
  <si>
    <t>千手,Devnet</t>
    <phoneticPr fontId="23"/>
  </si>
  <si>
    <t>銀行,証券,生保,損保,販売管理,物流、販売,公共</t>
    <phoneticPr fontId="23"/>
  </si>
  <si>
    <t>直近でUFJ証券4年弱、生・損保でトータル5年</t>
    <phoneticPr fontId="23"/>
  </si>
  <si>
    <t>ｴﾝｼﾞｬﾊﾟﾝ</t>
    <phoneticPr fontId="23"/>
  </si>
  <si>
    <t>転職</t>
    <phoneticPr fontId="23"/>
  </si>
  <si>
    <t>登録面談</t>
    <phoneticPr fontId="23"/>
  </si>
  <si>
    <t>済</t>
    <phoneticPr fontId="23"/>
  </si>
  <si>
    <t>Ｃ　Ｐｒｏｃ　詳細～テスト</t>
    <phoneticPr fontId="23"/>
  </si>
  <si>
    <t>サーバー側のバッチ系得意</t>
    <phoneticPr fontId="23"/>
  </si>
  <si>
    <t>調査分析,要件定義,基本設計,詳細設計,製造、UT,結合ﾃｽﾄ,総合ﾃｽﾄ</t>
    <phoneticPr fontId="23"/>
  </si>
  <si>
    <t>証券,その他金融</t>
    <phoneticPr fontId="23"/>
  </si>
  <si>
    <t>商学部</t>
    <phoneticPr fontId="23"/>
  </si>
  <si>
    <t>中退</t>
    <phoneticPr fontId="23"/>
  </si>
  <si>
    <t>JR線</t>
    <phoneticPr fontId="23"/>
  </si>
  <si>
    <t>新宿駅</t>
    <phoneticPr fontId="23"/>
  </si>
  <si>
    <t>ﾋﾄｼ</t>
    <phoneticPr fontId="23"/>
  </si>
  <si>
    <t>栃木県</t>
    <phoneticPr fontId="23"/>
  </si>
  <si>
    <t>下都賀郡野木町</t>
    <phoneticPr fontId="23"/>
  </si>
  <si>
    <t>329-0011</t>
    <phoneticPr fontId="23"/>
  </si>
  <si>
    <t>口座貸し</t>
    <phoneticPr fontId="23"/>
  </si>
  <si>
    <t>上記に記してある連絡先はホーネットソフトウェアの市川様のもの</t>
  </si>
  <si>
    <t>書類やその他書類に関しての連絡先窓口は、佐藤様ではなく市川様とする</t>
  </si>
  <si>
    <t>HAL0279</t>
  </si>
  <si>
    <t>M</t>
  </si>
  <si>
    <t>N</t>
  </si>
  <si>
    <t>HAL0280</t>
  </si>
  <si>
    <t>I</t>
  </si>
  <si>
    <t>HAL0281</t>
  </si>
  <si>
    <t>貴洋</t>
  </si>
  <si>
    <t>HAL0282</t>
  </si>
  <si>
    <t>是枝</t>
  </si>
  <si>
    <t>一男</t>
  </si>
  <si>
    <t>ｺﾚｴﾀﾞ</t>
  </si>
  <si>
    <t>194-0211</t>
  </si>
  <si>
    <t>町田市</t>
  </si>
  <si>
    <t>B-shell,C言語,Java,Perl,SQL,VBA(Access)</t>
  </si>
  <si>
    <t>Access,Oracle,PostgreSQL</t>
  </si>
  <si>
    <t>正樹</t>
  </si>
  <si>
    <t>與古光</t>
    <phoneticPr fontId="23"/>
  </si>
  <si>
    <t>大晃株式会社</t>
  </si>
  <si>
    <t>SJC-P,SJC-WC,情報処理検定３級,LPI 117-101 117-102</t>
  </si>
  <si>
    <t>日商珠算検定２級,暗算検定３級,文書処理検定４級</t>
  </si>
  <si>
    <t>Access,MySQL</t>
  </si>
  <si>
    <t>Excel VBA マクロ</t>
  </si>
  <si>
    <t>給与</t>
  </si>
  <si>
    <t>Web系、オープン系</t>
  </si>
  <si>
    <t>昌史</t>
  </si>
  <si>
    <t>東海道線</t>
    <phoneticPr fontId="23"/>
  </si>
  <si>
    <t>戸塚</t>
    <phoneticPr fontId="23"/>
  </si>
  <si>
    <t>徒歩</t>
    <phoneticPr fontId="23"/>
  </si>
  <si>
    <t>システム構築（設計～サーバ構築、ネットワーク構築、検証/テスト、セキュリティ対策、機器選定）得意としております。</t>
    <phoneticPr fontId="23"/>
  </si>
  <si>
    <t>B+</t>
    <phoneticPr fontId="23"/>
  </si>
  <si>
    <t>B</t>
    <phoneticPr fontId="23"/>
  </si>
  <si>
    <t>HAL1554と同チームで作業しており、同じチームだと効率良く作業します。</t>
    <phoneticPr fontId="23"/>
  </si>
  <si>
    <t>人当たりが良く、コミュニケーション力も高いです。</t>
    <phoneticPr fontId="23"/>
  </si>
  <si>
    <t>函館市</t>
    <phoneticPr fontId="23"/>
  </si>
  <si>
    <t>田中</t>
    <phoneticPr fontId="23"/>
  </si>
  <si>
    <t>雅史</t>
    <phoneticPr fontId="23"/>
  </si>
  <si>
    <t>細かい性格（いやな印象はない）、後々言った言わないのﾄﾗﾌﾞﾙになりやすいのではとの印象（良くも悪くもｴﾝｼﾞﾆｱ）、確認事項はメールで経緯を残すこと</t>
    <phoneticPr fontId="23"/>
  </si>
  <si>
    <t>10月中は電話インフラ案件を希望、11月以降はJAVAアプリ開発も希望</t>
    <phoneticPr fontId="23"/>
  </si>
  <si>
    <t>小松　茂徳</t>
    <phoneticPr fontId="23"/>
  </si>
  <si>
    <t>杉原</t>
    <phoneticPr fontId="23"/>
  </si>
  <si>
    <t>健治</t>
    <phoneticPr fontId="23"/>
  </si>
  <si>
    <t>ｽｷﾞﾊﾗ</t>
    <phoneticPr fontId="23"/>
  </si>
  <si>
    <t>ｹﾝｼﾞ</t>
    <phoneticPr fontId="23"/>
  </si>
  <si>
    <t>日本</t>
    <phoneticPr fontId="23"/>
  </si>
  <si>
    <t>千葉</t>
    <phoneticPr fontId="23"/>
  </si>
  <si>
    <t>東京都立文京高等学校</t>
  </si>
  <si>
    <t>南北線</t>
  </si>
  <si>
    <t>西ヶ原</t>
  </si>
  <si>
    <t>王子</t>
  </si>
  <si>
    <t>リーダー経験もあり、コミュニケーション能力も高いです。</t>
  </si>
  <si>
    <t>ﾔﾏﾀﾞ</t>
  </si>
  <si>
    <t>厚木市</t>
  </si>
  <si>
    <t>HAL0738</t>
  </si>
  <si>
    <t>HAL0739</t>
  </si>
  <si>
    <t>Java,.Net,C#.Net,VB.Net</t>
  </si>
  <si>
    <t>HAL0915</t>
  </si>
  <si>
    <t>江ノ島電鉄</t>
  </si>
  <si>
    <t>鵠沼</t>
  </si>
  <si>
    <t>docomo端末,vodafone端末,au端末</t>
  </si>
  <si>
    <t>丸ノ内線</t>
    <phoneticPr fontId="23"/>
  </si>
  <si>
    <t>ASP,Java,PHP,VB</t>
  </si>
  <si>
    <t>Eclipse,Websphere,smarty,symfony,svn</t>
  </si>
  <si>
    <t>詳細設計,製造、UT,結合ﾃｽﾄ,総合ﾃｽﾄ,オペレーション</t>
  </si>
  <si>
    <t>PHP</t>
  </si>
  <si>
    <t>埼玉県立岩槻高等学校</t>
    <phoneticPr fontId="23"/>
  </si>
  <si>
    <t>343-0023</t>
    <phoneticPr fontId="23"/>
  </si>
  <si>
    <t>ｾｷ</t>
    <phoneticPr fontId="23"/>
  </si>
  <si>
    <t>ﾀｶｵ</t>
    <phoneticPr fontId="23"/>
  </si>
  <si>
    <t>中野区</t>
    <phoneticPr fontId="23"/>
  </si>
  <si>
    <t>若宮2-8-3</t>
    <phoneticPr fontId="23"/>
  </si>
  <si>
    <t>090-8178-9060</t>
    <phoneticPr fontId="23"/>
  </si>
  <si>
    <t>takao_s@nifty.com</t>
    <phoneticPr fontId="23"/>
  </si>
  <si>
    <t>165-0033</t>
    <phoneticPr fontId="23"/>
  </si>
  <si>
    <t>普通自動車免許</t>
    <phoneticPr fontId="23"/>
  </si>
  <si>
    <t>Windows,UNIX,Windows CE</t>
    <phoneticPr fontId="23"/>
  </si>
  <si>
    <t>Assembler,C言語,VC++,C-shell,COBOL,K-shell,Perl,Pro*C</t>
    <phoneticPr fontId="23"/>
  </si>
  <si>
    <t>DB2,Oracle,Sybase</t>
    <phoneticPr fontId="23"/>
  </si>
  <si>
    <t>PlatformBuilder</t>
    <phoneticPr fontId="23"/>
  </si>
  <si>
    <t>詳細設計,製造、UT,結合ﾃｽﾄ</t>
    <phoneticPr fontId="23"/>
  </si>
  <si>
    <t>ﾘｸﾅﾋﾞﾈｸｽﾄ</t>
    <phoneticPr fontId="23"/>
  </si>
  <si>
    <t>HAL1766</t>
    <phoneticPr fontId="23"/>
  </si>
  <si>
    <t>拘り・・強い</t>
    <phoneticPr fontId="23"/>
  </si>
  <si>
    <t>HAL1556</t>
    <phoneticPr fontId="23"/>
  </si>
  <si>
    <t>小松　茂徳</t>
    <phoneticPr fontId="23"/>
  </si>
  <si>
    <t>伊東</t>
    <phoneticPr fontId="23"/>
  </si>
  <si>
    <t>調査分析,要件定義,基本設計,詳細設計,製造、UT,結合ﾃｽﾄ,総合ﾃｽﾄ</t>
    <phoneticPr fontId="23"/>
  </si>
  <si>
    <t>バイオ</t>
    <phoneticPr fontId="23"/>
  </si>
  <si>
    <t>勤務地遠くても引越し可能</t>
    <phoneticPr fontId="23"/>
  </si>
  <si>
    <t>終日</t>
    <phoneticPr fontId="23"/>
  </si>
  <si>
    <t>090-1103-1815</t>
  </si>
  <si>
    <t>mamaruf@rg8.so-net.ne.jp</t>
  </si>
  <si>
    <t>HAL0472</t>
  </si>
  <si>
    <t>正人</t>
  </si>
  <si>
    <t>システムエンジニアを希望しております。</t>
  </si>
  <si>
    <t>HAL0978</t>
  </si>
  <si>
    <t>櫻井</t>
  </si>
  <si>
    <t>加織</t>
  </si>
  <si>
    <t>ｶｵﾘ</t>
  </si>
  <si>
    <t>北佐久郡</t>
  </si>
  <si>
    <t>軽井沢町</t>
  </si>
  <si>
    <t>090-9682-6676</t>
  </si>
  <si>
    <t>登録お断り日、他社決定時契約終了日</t>
  </si>
  <si>
    <t>男</t>
  </si>
  <si>
    <t>紹介</t>
  </si>
  <si>
    <t>契約社員希望,個人事業主希望</t>
  </si>
  <si>
    <t>名城大学</t>
  </si>
  <si>
    <t>東京メトロ南北線</t>
  </si>
  <si>
    <t>東十条</t>
  </si>
  <si>
    <t>CCNA,OracleMasterｼﾙﾊﾞｰ,MCSE,LPIC Level1,XMLﾏｽﾀｰﾍﾞｰｼｯｸ</t>
  </si>
  <si>
    <t>JAVA系,ﾈｯﾄﾜｰｸ</t>
  </si>
  <si>
    <t>VB,ASP,Perl</t>
    <phoneticPr fontId="23"/>
  </si>
  <si>
    <t>日本</t>
    <phoneticPr fontId="23"/>
  </si>
  <si>
    <t>神奈川県</t>
    <phoneticPr fontId="23"/>
  </si>
  <si>
    <t>羽田野</t>
    <phoneticPr fontId="23"/>
  </si>
  <si>
    <t>俊介</t>
    <phoneticPr fontId="23"/>
  </si>
  <si>
    <t>ﾊﾀﾉ</t>
    <phoneticPr fontId="23"/>
  </si>
  <si>
    <t>ｼｭﾝｽｹ</t>
    <phoneticPr fontId="23"/>
  </si>
  <si>
    <t>日本</t>
    <phoneticPr fontId="23"/>
  </si>
  <si>
    <t>東京都</t>
    <phoneticPr fontId="23"/>
  </si>
  <si>
    <t>狛江市</t>
    <phoneticPr fontId="23"/>
  </si>
  <si>
    <t>中和泉1-16-7</t>
    <phoneticPr fontId="23"/>
  </si>
  <si>
    <t>Windows</t>
    <phoneticPr fontId="23"/>
  </si>
  <si>
    <t>ASP,ASP.NET,VB.NET</t>
    <phoneticPr fontId="23"/>
  </si>
  <si>
    <t>Access,SQL-Server</t>
    <phoneticPr fontId="23"/>
  </si>
  <si>
    <t>詳細設計,製造、UT</t>
    <phoneticPr fontId="23"/>
  </si>
  <si>
    <t>会社名：株式会社HAL</t>
  </si>
  <si>
    <t>HAL NO</t>
  </si>
  <si>
    <t>区分</t>
  </si>
  <si>
    <t>開始可能年月</t>
  </si>
  <si>
    <t>業務経歴</t>
  </si>
  <si>
    <t>居住地から近い所</t>
  </si>
  <si>
    <t>終日できれば午後</t>
  </si>
  <si>
    <t>できれば新規開発案件を希望</t>
  </si>
  <si>
    <t>生産管理,在庫管理,販売管理,物流、販売,公共</t>
  </si>
  <si>
    <t>★VB、VB.NET開発エンジニア</t>
  </si>
  <si>
    <t>販売管理システム構築</t>
  </si>
  <si>
    <t>卒業</t>
    <phoneticPr fontId="23"/>
  </si>
  <si>
    <t>山の手</t>
    <phoneticPr fontId="23"/>
  </si>
  <si>
    <t>鶯谷</t>
    <phoneticPr fontId="23"/>
  </si>
  <si>
    <t>徒歩</t>
    <phoneticPr fontId="23"/>
  </si>
  <si>
    <t>男</t>
    <phoneticPr fontId="23"/>
  </si>
  <si>
    <t>未婚</t>
    <phoneticPr fontId="23"/>
  </si>
  <si>
    <t>Oracle,SQL-Server,Sybase,Oracle10g</t>
  </si>
  <si>
    <t>Struts,Flash</t>
  </si>
  <si>
    <t>CCNA,CCNP,LPIC Level1,LPIC Level2,Oracle Master ブロンズ,CCDA</t>
    <phoneticPr fontId="23"/>
  </si>
  <si>
    <t>普通自動車免許</t>
    <phoneticPr fontId="23"/>
  </si>
  <si>
    <t>ﾈｯﾄﾜｰｸ</t>
    <phoneticPr fontId="23"/>
  </si>
  <si>
    <t>HAL0855</t>
  </si>
  <si>
    <t>HAL0856</t>
  </si>
  <si>
    <t>HAL0857</t>
  </si>
  <si>
    <t>経理関係、Web作成</t>
    <phoneticPr fontId="23"/>
  </si>
  <si>
    <t>yo-kashu@zpost.plala.or.jp</t>
    <phoneticPr fontId="23"/>
  </si>
  <si>
    <t>中国籍、日本語堪能（日本語能力検定１級）</t>
  </si>
  <si>
    <t>長期案件を希望</t>
  </si>
  <si>
    <t>西蒲田4-7-1　S蒲田コーポB棟102号</t>
    <phoneticPr fontId="23"/>
  </si>
  <si>
    <t>kaori19770130@msn.com</t>
  </si>
  <si>
    <t>藤井</t>
  </si>
  <si>
    <t>景子</t>
  </si>
  <si>
    <t>ﾌｼﾞｲ</t>
  </si>
  <si>
    <t>213-0015</t>
  </si>
  <si>
    <t>高津区梶ヶ谷６-８-１４-２０６</t>
  </si>
  <si>
    <t>090-9642-6707</t>
  </si>
  <si>
    <t>大野台6-18-14 ロッシェル2番館2棟303号室</t>
    <phoneticPr fontId="23"/>
  </si>
  <si>
    <t>複合機,プラズマテレビ等,ストリｰミング</t>
  </si>
  <si>
    <t>組込系</t>
  </si>
  <si>
    <t>温厚な感じ、コミュニケーションは問題なし。</t>
  </si>
  <si>
    <t>090-2913-0919</t>
    <phoneticPr fontId="23"/>
  </si>
  <si>
    <t>tetsuo.iwamura.1973@gmail.com</t>
    <phoneticPr fontId="23"/>
  </si>
  <si>
    <t>山口大学</t>
    <phoneticPr fontId="23"/>
  </si>
  <si>
    <t>物理学科</t>
    <phoneticPr fontId="23"/>
  </si>
  <si>
    <t>卒業</t>
    <phoneticPr fontId="23"/>
  </si>
  <si>
    <t>東急田園都市線</t>
    <phoneticPr fontId="23"/>
  </si>
  <si>
    <t>中央林間</t>
    <phoneticPr fontId="23"/>
  </si>
  <si>
    <t>徒歩</t>
    <phoneticPr fontId="23"/>
  </si>
  <si>
    <t>契約社員希望</t>
    <phoneticPr fontId="23"/>
  </si>
  <si>
    <t>手取りで最低４０万円をキープしたいそうです。</t>
    <phoneticPr fontId="23"/>
  </si>
  <si>
    <t>東林間3-10-17-103</t>
  </si>
  <si>
    <t>076-244-2795</t>
  </si>
  <si>
    <t>090-8437-1580</t>
  </si>
  <si>
    <t>ｱﾏﾐﾔ</t>
  </si>
  <si>
    <t>277-0032</t>
  </si>
  <si>
    <t>天沼町2-516-4</t>
  </si>
  <si>
    <t>048-643-2639</t>
  </si>
  <si>
    <t>090-4002-0660</t>
  </si>
  <si>
    <t>090-9075-2201</t>
    <phoneticPr fontId="23"/>
  </si>
  <si>
    <t>ナゴシテクノサービス学校</t>
    <phoneticPr fontId="23"/>
  </si>
  <si>
    <t>稲毛</t>
    <phoneticPr fontId="23"/>
  </si>
  <si>
    <t>男</t>
    <phoneticPr fontId="23"/>
  </si>
  <si>
    <t>既婚</t>
    <phoneticPr fontId="23"/>
  </si>
  <si>
    <t>263-0051</t>
    <phoneticPr fontId="23"/>
  </si>
  <si>
    <t>汎用基盤,汎用ｱﾌﾟﾘ開発</t>
    <phoneticPr fontId="23"/>
  </si>
  <si>
    <t>調査分析,要件定義,基本設計,詳細設計,製造、UT,結合ﾃｽﾄ,総合ﾃｽﾄ,保守,運用,構築</t>
    <phoneticPr fontId="23"/>
  </si>
  <si>
    <t>普通自動車免許,全日本スキー連盟準指導員資格</t>
  </si>
  <si>
    <t>yasuda-tatsu@lake.ocn.ne.jp</t>
  </si>
  <si>
    <t>ご自宅</t>
  </si>
  <si>
    <t>千葉県立京葉高校</t>
  </si>
  <si>
    <t>内房</t>
  </si>
  <si>
    <t>男</t>
    <phoneticPr fontId="23"/>
  </si>
  <si>
    <t>東村山</t>
  </si>
  <si>
    <t>帝京情報技術専門学校</t>
  </si>
  <si>
    <t>VB,ASP</t>
  </si>
  <si>
    <t>ASP.NET,C言語,JavaScript,PL/SQL,VB,VBA(Access),VBA(Excel),VB.NET,T-SQL</t>
  </si>
  <si>
    <t>VisualStudio,PowerBuilder</t>
  </si>
  <si>
    <t>Java案件、WEB案件(VB.net）</t>
  </si>
  <si>
    <t>千葉市近郊</t>
  </si>
  <si>
    <t>登録面談</t>
    <phoneticPr fontId="23"/>
  </si>
  <si>
    <t>提案中</t>
    <phoneticPr fontId="23"/>
  </si>
  <si>
    <t>HAL0633</t>
  </si>
  <si>
    <t>浩幸</t>
  </si>
  <si>
    <t>Windows,Linux,Windows  XP,Linux(CentOS5.0系、Red hat7.0）</t>
  </si>
  <si>
    <t>114-0001</t>
  </si>
  <si>
    <t>MCP,MCSA</t>
  </si>
  <si>
    <t>ASP,Delphi,EJB,Java,JavaApplet,JavaServlet,JSP,PHP,PL/SQL,VB,VBA(Access),VBA(Excel),VB.NET,C#.NET</t>
  </si>
  <si>
    <t>Apache,GroupMaxForm,JavaServerFaces</t>
  </si>
  <si>
    <t>ネットワーク基礎科</t>
    <phoneticPr fontId="23"/>
  </si>
  <si>
    <t>卒業見込み</t>
    <phoneticPr fontId="23"/>
  </si>
  <si>
    <t>平静帝京大学</t>
    <phoneticPr fontId="23"/>
  </si>
  <si>
    <t>情報学部情報学科</t>
    <phoneticPr fontId="23"/>
  </si>
  <si>
    <t>古淵</t>
    <phoneticPr fontId="23"/>
  </si>
  <si>
    <t>229-0001</t>
    <phoneticPr fontId="23"/>
  </si>
  <si>
    <t>HAL0489</t>
  </si>
  <si>
    <t>HAL0490</t>
  </si>
  <si>
    <t>詳細設計,製造、UT,結合ﾃｽﾄ</t>
    <phoneticPr fontId="23"/>
  </si>
  <si>
    <t>物流、販売,人事,サービス</t>
    <phoneticPr fontId="23"/>
  </si>
  <si>
    <t>Windows,Solaris,Linux,HP-UX,AIX</t>
    <phoneticPr fontId="23"/>
  </si>
  <si>
    <t>A</t>
    <phoneticPr fontId="23"/>
  </si>
  <si>
    <t>Delphi,VB,C#.NET</t>
  </si>
  <si>
    <t>製造、UT,ｻﾎﾟｰﾄ,テスター管理</t>
  </si>
  <si>
    <t>HAL1070</t>
  </si>
  <si>
    <t>元光</t>
  </si>
  <si>
    <t>和志</t>
  </si>
  <si>
    <t>ﾓﾄﾐﾂ</t>
  </si>
  <si>
    <t>南流山3-3-7-101</t>
  </si>
  <si>
    <t>HAL営業活動では、契約社員として行う事には本人了承済みだが、現在本人が契約形態で検討中。</t>
  </si>
  <si>
    <t>未経験で良ければ金融系案件をやりたい</t>
  </si>
  <si>
    <t>マネージメント＜つくり</t>
  </si>
  <si>
    <t>梶ケ谷1400－2　クリオ梶ヶ谷南101</t>
  </si>
  <si>
    <t>044-855-7251</t>
  </si>
  <si>
    <t>ミン智</t>
  </si>
  <si>
    <t>ｵﾑ</t>
  </si>
  <si>
    <t>ﾐﾝｼﾞ</t>
  </si>
  <si>
    <t>プログラミングをすることも好き</t>
  </si>
  <si>
    <t>藤岡</t>
  </si>
  <si>
    <t>俊之</t>
  </si>
  <si>
    <t>ﾌｼﾞｵｶ</t>
  </si>
  <si>
    <t>ﾄｼﾕｷ</t>
  </si>
  <si>
    <t>984-0042</t>
  </si>
  <si>
    <t>宮城県</t>
  </si>
  <si>
    <t>仙台市</t>
  </si>
  <si>
    <t>狛江</t>
    <phoneticPr fontId="23"/>
  </si>
  <si>
    <t>男</t>
    <phoneticPr fontId="23"/>
  </si>
  <si>
    <t>未婚</t>
    <phoneticPr fontId="23"/>
  </si>
  <si>
    <t>201-0012</t>
    <phoneticPr fontId="23"/>
  </si>
  <si>
    <t>OracleｼﾙﾊﾞｰFello,基本情報技術者,初級ｼｽｱﾄﾞ</t>
    <phoneticPr fontId="23"/>
  </si>
  <si>
    <t>jingz007@yahoo.co.jp</t>
  </si>
  <si>
    <t>良文</t>
  </si>
  <si>
    <t>ﾀﾅｶ</t>
  </si>
  <si>
    <t>ﾖｼﾌﾐ</t>
  </si>
  <si>
    <t>881-0321</t>
  </si>
  <si>
    <t>契約社員希望</t>
    <phoneticPr fontId="23"/>
  </si>
  <si>
    <t>これまでのプロジェクトで自分の立ち位置をシッカリ理解している</t>
    <phoneticPr fontId="23"/>
  </si>
  <si>
    <t>ｷﾑ</t>
    <phoneticPr fontId="23"/>
  </si>
  <si>
    <t>男</t>
    <phoneticPr fontId="23"/>
  </si>
  <si>
    <t>未婚</t>
    <phoneticPr fontId="23"/>
  </si>
  <si>
    <t>158-0081</t>
    <phoneticPr fontId="23"/>
  </si>
  <si>
    <t>HAL0912</t>
    <phoneticPr fontId="23"/>
  </si>
  <si>
    <t>崎山　博史</t>
    <phoneticPr fontId="23"/>
  </si>
  <si>
    <t>土岐</t>
    <phoneticPr fontId="23"/>
  </si>
  <si>
    <t>明日香</t>
    <phoneticPr fontId="23"/>
  </si>
  <si>
    <t>C言語,C-shell,Delphi,HTML,Java,JavaScript,JSP,PL/SQL,VB,VC++,ASM,ColdFusion,C／２</t>
  </si>
  <si>
    <t>要件定義,基本設計,詳細設計,製造、UT,結合ﾃｽﾄ,総合ﾃｽﾄ,保守,運用</t>
  </si>
  <si>
    <t>銀行,在庫管理</t>
  </si>
  <si>
    <t>九州・関東</t>
  </si>
  <si>
    <t>仕事ある所に住む（高所５Ｆくらい希望）</t>
  </si>
  <si>
    <t>Eclipse</t>
    <phoneticPr fontId="23"/>
  </si>
  <si>
    <t>ｶｲ</t>
  </si>
  <si>
    <t>192-0911</t>
  </si>
  <si>
    <t>ﾅｵﾋﾄ</t>
    <phoneticPr fontId="23"/>
  </si>
  <si>
    <t>日本</t>
    <phoneticPr fontId="23"/>
  </si>
  <si>
    <t>東京都</t>
    <phoneticPr fontId="23"/>
  </si>
  <si>
    <t>世田谷区</t>
    <phoneticPr fontId="23"/>
  </si>
  <si>
    <t>深沢8-8-6-501</t>
    <phoneticPr fontId="23"/>
  </si>
  <si>
    <t>090-4954-5375</t>
    <phoneticPr fontId="23"/>
  </si>
  <si>
    <t>Windows,UNIX,Solaris,Linux,HP-UX,VOS,MS-DOS</t>
  </si>
  <si>
    <t>B-shell,C++,C言語,C-shell,HTML,Perl,PL/SQL,SQL,VB,VBA(Excel),FASP,NATURAL,bteq</t>
  </si>
  <si>
    <t>DB2,Oracle,Xbase,TeraData,RedBrick</t>
  </si>
  <si>
    <t>DB2,Oracle,Oracle8i,Oracle9i</t>
    <phoneticPr fontId="23"/>
  </si>
  <si>
    <t>ﾘｸﾅﾋﾞﾈｸｽﾄ</t>
  </si>
  <si>
    <t>125-0042</t>
  </si>
  <si>
    <t>金町3-7-4リキハイム105</t>
  </si>
  <si>
    <t>03-6802-3645</t>
  </si>
  <si>
    <t>C言語,COBOL,Delphi</t>
  </si>
  <si>
    <t>東新小岩5-12-5 グリーンヒルズ205</t>
  </si>
  <si>
    <t>090-2497-6194</t>
  </si>
  <si>
    <t>a-ina@wine.plala.or.jp</t>
  </si>
  <si>
    <t>MCSE,初級ｼｽｱﾄﾞ,データベーススペシャリスト,MCDBA,Oracle9i platinum(旧）</t>
  </si>
  <si>
    <t>ASP,C++,COBOL,Java,JavaScript,JSP,PL/SQL,Pro*C,VB,VBA(Excel),VBScript,XML,COBOLS,HPL,HOLON</t>
    <phoneticPr fontId="23"/>
  </si>
  <si>
    <t>Windows,UNIX,Linux</t>
    <phoneticPr fontId="23"/>
  </si>
  <si>
    <t>C++,Java,PHP,PL/I,PL/SQL,VB,VC</t>
    <phoneticPr fontId="23"/>
  </si>
  <si>
    <t>JAVA PG</t>
    <phoneticPr fontId="23"/>
  </si>
  <si>
    <t>VB.NET SE</t>
    <phoneticPr fontId="23"/>
  </si>
  <si>
    <t>在庫管理</t>
  </si>
  <si>
    <t>A&amp;I,IBMが多い</t>
  </si>
  <si>
    <t>650(額面)</t>
  </si>
  <si>
    <t>HAL1065</t>
  </si>
  <si>
    <t>船橋市</t>
    <phoneticPr fontId="23"/>
  </si>
  <si>
    <t>OracleMasterｼﾙﾊﾞｰ,SJC-P,第一種情報処理,米国公認情報システム監査人</t>
  </si>
  <si>
    <t>国際会計検定</t>
  </si>
  <si>
    <t>Windows,UNIX,Linux,MVS,Z/OS,OS390</t>
  </si>
  <si>
    <t>C++,HTML,SQL,VB,VBA(Access),Access</t>
    <phoneticPr fontId="23"/>
  </si>
  <si>
    <t>045-432-5447</t>
  </si>
  <si>
    <t>○</t>
    <phoneticPr fontId="23"/>
  </si>
  <si>
    <t>しない</t>
    <phoneticPr fontId="23"/>
  </si>
  <si>
    <t>体調不良</t>
  </si>
  <si>
    <t>拘り・・無し</t>
    <phoneticPr fontId="23"/>
  </si>
  <si>
    <t>拘り・・普通</t>
    <phoneticPr fontId="23"/>
  </si>
  <si>
    <t>正社員希望</t>
    <phoneticPr fontId="23"/>
  </si>
  <si>
    <t>HAL1760</t>
    <phoneticPr fontId="23"/>
  </si>
  <si>
    <t>今　理志</t>
    <phoneticPr fontId="23"/>
  </si>
  <si>
    <t>星野</t>
    <phoneticPr fontId="23"/>
  </si>
  <si>
    <t>夕真</t>
    <phoneticPr fontId="23"/>
  </si>
  <si>
    <t>ﾎｼﾉ</t>
    <phoneticPr fontId="23"/>
  </si>
  <si>
    <t>ﾕﾏ</t>
    <phoneticPr fontId="23"/>
  </si>
  <si>
    <t>048-936-6447</t>
  </si>
  <si>
    <t>　アピールポイント：開発が早いし、ミスが少ないので評価を頂いて</t>
  </si>
  <si>
    <t>　　　　　　　　　　　また、現場からの声がかかることが多い。</t>
  </si>
  <si>
    <t>　　　　　　　　　　　常にチームの輪を大事にして仕事をしております。</t>
  </si>
  <si>
    <t>詳細設計～結合テスト</t>
  </si>
  <si>
    <t>加藤さんから聞く</t>
  </si>
  <si>
    <t>今週中に他社並行から返事がくる。</t>
  </si>
  <si>
    <t>HAL1207</t>
  </si>
  <si>
    <t>PL/SQL,SQL,VB,VB.NET</t>
    <phoneticPr fontId="23"/>
  </si>
  <si>
    <t>ﾀｶﾋﾄ</t>
    <phoneticPr fontId="23"/>
  </si>
  <si>
    <t>日本</t>
    <phoneticPr fontId="23"/>
  </si>
  <si>
    <t>ASP,ASP.NET,VB,VBA(Excel),B-shell,C言語,C#,C++,VC++,C-shell,Delphi,Java,JavaScript,JavaServlet,Perl,PHP,PL/SQL,Pro*C,T-SQL,ストアードプロシージャ</t>
    <phoneticPr fontId="23"/>
  </si>
  <si>
    <t>048-226-3569</t>
  </si>
  <si>
    <t>HAL0445</t>
  </si>
  <si>
    <t>徹治</t>
  </si>
  <si>
    <t>東十条2-14-5新井マンション101号</t>
  </si>
  <si>
    <t>単金に拘りを感じた</t>
    <phoneticPr fontId="23"/>
  </si>
  <si>
    <t>tomida0814@guitar.ocn.ne.jp</t>
    <phoneticPr fontId="23"/>
  </si>
  <si>
    <t>けやき台1-1-1-302</t>
  </si>
  <si>
    <t>080-1225-9270</t>
  </si>
  <si>
    <t>HAL1290</t>
  </si>
  <si>
    <t>大橋</t>
  </si>
  <si>
    <t>昭博</t>
  </si>
  <si>
    <t>ｵｵﾊｼ</t>
  </si>
  <si>
    <t>HAL0576</t>
  </si>
  <si>
    <t>稲見</t>
  </si>
  <si>
    <t>ｲﾅﾐ</t>
  </si>
  <si>
    <t>279-0026</t>
  </si>
  <si>
    <t>弁天4-1-6</t>
  </si>
  <si>
    <t>047-353-7169</t>
  </si>
  <si>
    <t>03-5373-8920</t>
  </si>
  <si>
    <t>090-8441-3036</t>
  </si>
  <si>
    <t>CBA01744@nifty.com</t>
  </si>
  <si>
    <t>東京都立板橋職業技術専門校</t>
  </si>
  <si>
    <t>加平1-9-8プラネックスシティ302</t>
  </si>
  <si>
    <t>090-6524-9689</t>
  </si>
  <si>
    <t>yuji_fc@yahoo.co.jp</t>
  </si>
  <si>
    <t>ﾋﾃﾞｱｷ</t>
    <phoneticPr fontId="23"/>
  </si>
  <si>
    <t>日本</t>
    <phoneticPr fontId="23"/>
  </si>
  <si>
    <t>埼玉県</t>
    <phoneticPr fontId="23"/>
  </si>
  <si>
    <t>蕨市</t>
    <phoneticPr fontId="23"/>
  </si>
  <si>
    <t>錦町4-4-23　パレスアゼリ102</t>
    <phoneticPr fontId="23"/>
  </si>
  <si>
    <t>構築</t>
    <phoneticPr fontId="23"/>
  </si>
  <si>
    <t>Eclipse,IIS,Websphere,Tornado</t>
  </si>
  <si>
    <t>調査分析,要件定義,基本設計,詳細設計,製造、UT,結合ﾃｽﾄ,総合ﾃｽﾄ,保守,運用,外注管理,進捗管理,オフショア管理</t>
  </si>
  <si>
    <t>本人登録抹消希望</t>
  </si>
  <si>
    <t>条件面不一致にて、応募のキャンセル</t>
  </si>
  <si>
    <t>神奈川</t>
  </si>
  <si>
    <t>ﾋﾛﾐ</t>
    <phoneticPr fontId="23"/>
  </si>
  <si>
    <t>Windows,Solaris,Linux,HP-UX,WindowsNT,TurboLinux3.0</t>
    <phoneticPr fontId="23"/>
  </si>
  <si>
    <t>多摩区菅2丁目13-35　菅ハイツ206</t>
    <phoneticPr fontId="23"/>
  </si>
  <si>
    <t>090-5436-3750</t>
    <phoneticPr fontId="23"/>
  </si>
  <si>
    <t>東北大学大学院</t>
  </si>
  <si>
    <t>情報科学研究科情報基礎科</t>
  </si>
  <si>
    <t>小田急・京王</t>
  </si>
  <si>
    <t>多摩センター</t>
  </si>
  <si>
    <t>Windows,Solaris,Linux,AIX,VxWorks,Mac OS</t>
  </si>
  <si>
    <t>C++,C言語,Java,JavaScript,PHP,VBA(Access),VC++,ASM</t>
  </si>
  <si>
    <t>会社設立</t>
  </si>
  <si>
    <t>ﾖｼﾉﾘ</t>
  </si>
  <si>
    <t>木更津市</t>
  </si>
  <si>
    <t>090-6160-8624</t>
  </si>
  <si>
    <t>doremix@moto.or.tp</t>
  </si>
  <si>
    <t>(有)旭ﾋﾞｼﾞﾈｽﾏｼﾝｽﾞ</t>
  </si>
  <si>
    <t>計算機学院</t>
  </si>
  <si>
    <t>C言語,COBOL,HTML,JavaScript,Perl,Pro*C,VBScript</t>
  </si>
  <si>
    <t>090-3799-1515</t>
  </si>
  <si>
    <t>B</t>
    <phoneticPr fontId="23"/>
  </si>
  <si>
    <t>Windows,Solaris,Linux,HP-UX,ACOS,RISC,EWS,SunOS</t>
  </si>
  <si>
    <t>稲田</t>
  </si>
  <si>
    <t>HAL1121</t>
  </si>
  <si>
    <t>杉本</t>
  </si>
  <si>
    <t>ｽｷﾞﾓﾄ</t>
  </si>
  <si>
    <t>03-3784-4347</t>
  </si>
  <si>
    <t xml:space="preserve">03-3708-1728	</t>
  </si>
  <si>
    <t>070-5459-5736</t>
  </si>
  <si>
    <t>cxc05050@nifty.com</t>
  </si>
  <si>
    <t>神戸大学</t>
  </si>
  <si>
    <t>経営学部</t>
  </si>
  <si>
    <t>用賀</t>
  </si>
  <si>
    <t>C言語,Perl,SQL,VBA(Access),VC++</t>
  </si>
  <si>
    <t>systemwalker</t>
  </si>
  <si>
    <t>保守,運用,企画,ｻﾎﾟｰﾄ</t>
  </si>
  <si>
    <t>最低時給1800円　</t>
  </si>
  <si>
    <t>CCNA,CCNP,LPIC Level1,LPIC Level2</t>
  </si>
  <si>
    <t>TOEIC635</t>
  </si>
  <si>
    <t>C,C++,C#系,ﾈｯﾄﾜｰｸ</t>
  </si>
  <si>
    <t>yosi@chaly.info</t>
  </si>
  <si>
    <t>九州大学</t>
  </si>
  <si>
    <t>理学部　生物学科</t>
  </si>
  <si>
    <t>汎用基盤</t>
  </si>
  <si>
    <t>HAL1170</t>
  </si>
  <si>
    <t>室井</t>
  </si>
  <si>
    <t>一敏</t>
  </si>
  <si>
    <t>ﾑﾛｲ</t>
  </si>
  <si>
    <t>ｶｽﾞﾄｼ</t>
  </si>
  <si>
    <t>中葛西2-1-22-305</t>
  </si>
  <si>
    <t>chiyo_sa@tkc.att.ne.jp</t>
  </si>
  <si>
    <t>護国寺</t>
  </si>
  <si>
    <t>磯</t>
  </si>
  <si>
    <t>2009/1</t>
  </si>
  <si>
    <t>コミュニケーション不足、質問に対する理解力不足</t>
  </si>
  <si>
    <t>開発＞運用</t>
  </si>
  <si>
    <t>Oracle,Btrieve</t>
  </si>
  <si>
    <t>HAL0541</t>
  </si>
  <si>
    <t>HAL0542</t>
  </si>
  <si>
    <t>HAL0543</t>
  </si>
  <si>
    <t>HAL1482</t>
    <phoneticPr fontId="23"/>
  </si>
  <si>
    <t>a-z@mx18.freecom.ne.jp</t>
  </si>
  <si>
    <t>板谷</t>
  </si>
  <si>
    <t>啓二</t>
  </si>
  <si>
    <t>ｲﾀﾀﾆ</t>
  </si>
  <si>
    <t>207-0003</t>
  </si>
  <si>
    <t>東大和市</t>
  </si>
  <si>
    <t>nrjnosh@yahoo.co.jp</t>
  </si>
  <si>
    <t>739-0142</t>
  </si>
  <si>
    <t>広島県</t>
  </si>
  <si>
    <t>東広島市</t>
  </si>
  <si>
    <t>都築区仲町台5-7プロメナード仲町台4-206</t>
  </si>
  <si>
    <t>045-944-2257</t>
  </si>
  <si>
    <t>adwooley@yahoo.co.jp</t>
  </si>
  <si>
    <t>HAL0522</t>
  </si>
  <si>
    <t>安藤</t>
  </si>
  <si>
    <t>克子</t>
  </si>
  <si>
    <t>璽鵬</t>
  </si>
  <si>
    <t>ｼﾞﾎｳ</t>
  </si>
  <si>
    <t>125-0035</t>
  </si>
  <si>
    <t>南水元3丁目</t>
  </si>
  <si>
    <t>03-3608-0728</t>
  </si>
  <si>
    <t>090-7948-4817</t>
  </si>
  <si>
    <t>wangxp@yahoo.co.jp</t>
  </si>
  <si>
    <t>吉原</t>
  </si>
  <si>
    <t>雅浩</t>
  </si>
  <si>
    <t>ﾖｼﾊﾗ</t>
  </si>
  <si>
    <t>211-0032</t>
  </si>
  <si>
    <t>Access,DB2,Oracle,PostgreSQL,SQL-Server,MRDB</t>
  </si>
  <si>
    <t>調査分析,要件定義,基本設計,詳細設計,製造、UT,結合ﾃｽﾄ,総合ﾃｽﾄ,工程見積,外注管理,進捗管理,指導育成</t>
  </si>
  <si>
    <t>田島</t>
  </si>
  <si>
    <t>中島</t>
  </si>
  <si>
    <t>さいたま市浦和区</t>
  </si>
  <si>
    <t>東京大学　大学院</t>
  </si>
  <si>
    <t>俊治</t>
  </si>
  <si>
    <t>堺</t>
  </si>
  <si>
    <t>千代子</t>
  </si>
  <si>
    <t>ﾁﾖｺ</t>
  </si>
  <si>
    <t>090-9677-4466</t>
  </si>
  <si>
    <t>ib_daiwa@hotmail.com</t>
  </si>
  <si>
    <t>Access,DB2,Oracle,SQL-Server,Sybase</t>
    <phoneticPr fontId="23"/>
  </si>
  <si>
    <t>HAL1495</t>
    <phoneticPr fontId="23"/>
  </si>
  <si>
    <t>090-1633-9913</t>
    <phoneticPr fontId="23"/>
  </si>
  <si>
    <t>bonheur_5962@live.jp</t>
    <phoneticPr fontId="23"/>
  </si>
  <si>
    <t>金沢工業大学</t>
    <phoneticPr fontId="23"/>
  </si>
  <si>
    <t>情報工学科</t>
    <phoneticPr fontId="23"/>
  </si>
  <si>
    <t>卒業</t>
    <phoneticPr fontId="23"/>
  </si>
  <si>
    <t>男</t>
    <phoneticPr fontId="23"/>
  </si>
  <si>
    <t>182-0002</t>
    <phoneticPr fontId="23"/>
  </si>
  <si>
    <t>普通自動車免許,乙種危険物取扱者,工事担任者デジタル第3種</t>
    <phoneticPr fontId="23"/>
  </si>
  <si>
    <t>JAVA系,C,C++,C#系</t>
    <phoneticPr fontId="23"/>
  </si>
  <si>
    <t>C言語,VBA(Access),VBA(Excel),VB.NET</t>
    <phoneticPr fontId="23"/>
  </si>
  <si>
    <t>CCD/CMOS</t>
    <phoneticPr fontId="23"/>
  </si>
  <si>
    <t>基本設計,詳細設計,製造、UT,結合ﾃｽﾄ,ICの評価業務,説明書作成</t>
    <phoneticPr fontId="23"/>
  </si>
  <si>
    <t>通信</t>
    <phoneticPr fontId="23"/>
  </si>
  <si>
    <t>C言語,COBOL,PL/I,VB,VC++,C#.NET,TAL,DOS,C/COBOL</t>
  </si>
  <si>
    <t>博多区竹下5-4-14</t>
  </si>
  <si>
    <t>ﾄｼｱｷ</t>
    <phoneticPr fontId="23"/>
  </si>
  <si>
    <t>日本</t>
    <phoneticPr fontId="23"/>
  </si>
  <si>
    <t>東京都</t>
    <phoneticPr fontId="23"/>
  </si>
  <si>
    <t>要件定義,基本設計,詳細設計,製造、UT,結合ﾃｽﾄ,保守</t>
  </si>
  <si>
    <t>HAL1100</t>
  </si>
  <si>
    <t>HAL1328</t>
  </si>
  <si>
    <t>今田</t>
  </si>
  <si>
    <t>伴子</t>
  </si>
  <si>
    <t>ﾖｼｶﾜ</t>
  </si>
  <si>
    <t>ﾌﾙﾀ</t>
  </si>
  <si>
    <t>ﾏｻﾋｺ</t>
  </si>
  <si>
    <t>HAL0428</t>
  </si>
  <si>
    <t>花形</t>
  </si>
  <si>
    <t>春輝</t>
  </si>
  <si>
    <t>ﾊﾅｶﾞﾀ</t>
  </si>
  <si>
    <t>ﾊﾙｷ</t>
  </si>
  <si>
    <t>本町２－３６－１０　オ－ズプラスナイン　３０３号室</t>
  </si>
  <si>
    <t>090-1401-8973</t>
  </si>
  <si>
    <t>halzo@hotmail.co.jp</t>
  </si>
  <si>
    <t>HAL0429</t>
  </si>
  <si>
    <t>松村</t>
  </si>
  <si>
    <t>ﾏﾂﾑﾗ</t>
  </si>
  <si>
    <t>加須市</t>
  </si>
  <si>
    <t>不動岡</t>
  </si>
  <si>
    <t>080-3007-5085</t>
  </si>
  <si>
    <t>三友ｼｽﾃﾑｽﾞ</t>
  </si>
  <si>
    <t>ﾋﾛﾔｽ</t>
  </si>
  <si>
    <t>調査分析,要件定義,基本設計,詳細設計,製造、UT,結合ﾃｽﾄ,総合ﾃｽﾄ,保守,運用,企画,工程見積,進捗管理,指導育成</t>
  </si>
  <si>
    <t>特に拘りは無い</t>
  </si>
  <si>
    <t>額面希望で、最低60万円（金額については、相談可能と言っていたが柔軟さに疑問を感じる</t>
  </si>
  <si>
    <t>ｹﾞﾂ</t>
  </si>
  <si>
    <t>浅草橋</t>
  </si>
  <si>
    <t>080-3482-1509</t>
  </si>
  <si>
    <t>waterlook@hotmail.com</t>
  </si>
  <si>
    <t>足立</t>
  </si>
  <si>
    <t>岳大</t>
  </si>
  <si>
    <t>ｱﾀﾞﾁ</t>
  </si>
  <si>
    <t>ﾀｹﾋﾛ</t>
  </si>
  <si>
    <t>裕子</t>
  </si>
  <si>
    <t>ｲﾋﾗ</t>
  </si>
  <si>
    <t>金額より案件内容重視</t>
  </si>
  <si>
    <t>HAL1195</t>
  </si>
  <si>
    <t>176-0023</t>
  </si>
  <si>
    <t>03-3649-8058</t>
  </si>
  <si>
    <t>090-9855-2573</t>
  </si>
  <si>
    <t>原町田2-22-6リバティ原町田201</t>
  </si>
  <si>
    <t>090-6129-4718</t>
  </si>
  <si>
    <t>y_ohmiya@yc4.so-net.ne.jp</t>
  </si>
  <si>
    <t>高知大学</t>
  </si>
  <si>
    <t>理学部　物質科学科</t>
  </si>
  <si>
    <t>C言語,HTML,Perl,PHP</t>
  </si>
  <si>
    <t>HAL1180</t>
  </si>
  <si>
    <t>済</t>
    <phoneticPr fontId="23"/>
  </si>
  <si>
    <t>する</t>
    <phoneticPr fontId="23"/>
  </si>
  <si>
    <t>今　理志</t>
    <phoneticPr fontId="23"/>
  </si>
  <si>
    <t>鈴木</t>
    <phoneticPr fontId="23"/>
  </si>
  <si>
    <t>隆</t>
    <phoneticPr fontId="23"/>
  </si>
  <si>
    <t>ｽｽﾞｷ</t>
    <phoneticPr fontId="23"/>
  </si>
  <si>
    <t>ﾀｶｼ</t>
    <phoneticPr fontId="23"/>
  </si>
  <si>
    <t>日本</t>
    <phoneticPr fontId="23"/>
  </si>
  <si>
    <t>東京都</t>
    <phoneticPr fontId="23"/>
  </si>
  <si>
    <t>葛飾区</t>
    <phoneticPr fontId="23"/>
  </si>
  <si>
    <t>東新小岩1-11-4-901　ライオンズステーションプラザ新小岩</t>
    <phoneticPr fontId="23"/>
  </si>
  <si>
    <t>03-5670-4333</t>
    <phoneticPr fontId="23"/>
  </si>
  <si>
    <t>090-1773-5956</t>
    <phoneticPr fontId="23"/>
  </si>
  <si>
    <t>t_suzuki@f6.dion.ne.jp</t>
    <phoneticPr fontId="23"/>
  </si>
  <si>
    <t>男</t>
    <phoneticPr fontId="23"/>
  </si>
  <si>
    <t>124-0023</t>
    <phoneticPr fontId="23"/>
  </si>
  <si>
    <t>OracleMasterｺﾞｰﾙﾄﾞ,IBM　DB2　エクスパート（V8.1）</t>
    <phoneticPr fontId="23"/>
  </si>
  <si>
    <t>普通自動車免許,損害保険募集人</t>
    <phoneticPr fontId="23"/>
  </si>
  <si>
    <t>VB6.0、VB.net、Java</t>
  </si>
  <si>
    <t>ＩＯＷＡ州立大学</t>
  </si>
  <si>
    <t>LPIC Level1</t>
  </si>
  <si>
    <t>TOEIC830点,TOEFL550点</t>
  </si>
  <si>
    <t>HAL1239</t>
  </si>
  <si>
    <t>沼尾</t>
  </si>
  <si>
    <t>圭一郎</t>
  </si>
  <si>
    <t>ﾇﾏｵ</t>
  </si>
  <si>
    <t>210-0851</t>
  </si>
  <si>
    <t>ｷﾘｭｳ</t>
  </si>
  <si>
    <t>荻窪3-6-15-421</t>
  </si>
  <si>
    <t>ﾘｸﾅﾋﾞﾈｸｽﾄ</t>
    <phoneticPr fontId="23"/>
  </si>
  <si>
    <t>正社員希望</t>
    <phoneticPr fontId="23"/>
  </si>
  <si>
    <t>ASP,VB,VBA(Access),VC++,PL/I</t>
    <phoneticPr fontId="23"/>
  </si>
  <si>
    <t>090-4360-2469</t>
  </si>
  <si>
    <t>uptoisa@hotmail.com</t>
  </si>
  <si>
    <t>川口駅</t>
  </si>
  <si>
    <t>Java,K-shell,SQL,Action Script(Flex2)</t>
  </si>
  <si>
    <t>Eclipse,Spring,VisualStudio</t>
  </si>
  <si>
    <t>話方、説明力◎</t>
  </si>
  <si>
    <t>アサイン可能</t>
  </si>
  <si>
    <t>HAL1434</t>
  </si>
  <si>
    <t>文徳</t>
  </si>
  <si>
    <t>ﾄﾓﾅﾘ</t>
  </si>
  <si>
    <t>277-0855</t>
  </si>
  <si>
    <t>南柏２－６－２－１１０</t>
  </si>
  <si>
    <t>090-8729-0847</t>
  </si>
  <si>
    <t>bunn@m2.pbc.ne.jp</t>
  </si>
  <si>
    <t>駒澤大学法学部</t>
  </si>
  <si>
    <t>湘南台</t>
  </si>
  <si>
    <t>HAL0609</t>
  </si>
  <si>
    <t>純代</t>
  </si>
  <si>
    <t>090-7197-5796</t>
  </si>
  <si>
    <t>HAL0610</t>
  </si>
  <si>
    <t>松浦</t>
  </si>
  <si>
    <t>ﾏﾂｳﾗ</t>
  </si>
  <si>
    <t>374-0033</t>
  </si>
  <si>
    <t>【その他】</t>
    <phoneticPr fontId="23"/>
  </si>
  <si>
    <t>損保,その他金融,経理、財務,販売管理,物流、販売,人事,給与,公共</t>
  </si>
  <si>
    <t>メインフレーム・またはスキルアップ出来る未経験の技術</t>
  </si>
  <si>
    <t>植田</t>
  </si>
  <si>
    <t>ｳｴﾀﾞ</t>
  </si>
  <si>
    <t>134-0083</t>
  </si>
  <si>
    <t>中葛西7-28-6　ディアコート1-202</t>
  </si>
  <si>
    <t>03-5696-2103</t>
  </si>
  <si>
    <t>090-6670-9351</t>
  </si>
  <si>
    <t>ﾀﾁ</t>
    <phoneticPr fontId="23"/>
  </si>
  <si>
    <t>HAL0698</t>
  </si>
  <si>
    <t>HAL0699</t>
  </si>
  <si>
    <t>英進情報処理専門学校</t>
  </si>
  <si>
    <t>Windows,UNIX,OS/2</t>
  </si>
  <si>
    <t>ASP.NET,C++,C言語,Java,Pro*C,VB,VC,VC++</t>
  </si>
  <si>
    <t>他システムとの整合性を取ることが得意</t>
    <phoneticPr fontId="23"/>
  </si>
  <si>
    <t>爽やかで質疑応答も明確です。</t>
    <phoneticPr fontId="23"/>
  </si>
  <si>
    <t>要件定義,基本設計,詳細設計,結合ﾃｽﾄ,保守</t>
  </si>
  <si>
    <t>埼玉県内、東京都内</t>
  </si>
  <si>
    <t>良二</t>
  </si>
  <si>
    <t>ﾘｮｳｼﾞ</t>
  </si>
  <si>
    <t>334-0056</t>
  </si>
  <si>
    <t>峯1032</t>
  </si>
  <si>
    <t>080-2016-1050</t>
  </si>
  <si>
    <t>八本松東2-19-18</t>
  </si>
  <si>
    <t>090-1352-9634</t>
  </si>
  <si>
    <t>mail2senthiljp@yahoo.co.jp</t>
  </si>
  <si>
    <t>渡邉</t>
  </si>
  <si>
    <t>博</t>
  </si>
  <si>
    <t>048-643-0029</t>
    <phoneticPr fontId="23"/>
  </si>
  <si>
    <t>090-8580-0540</t>
    <phoneticPr fontId="23"/>
  </si>
  <si>
    <t>oreadd@sunny.an.ne.jp</t>
    <phoneticPr fontId="23"/>
  </si>
  <si>
    <t>物流、販売,通信,公共,サービス</t>
  </si>
  <si>
    <t>東京23区/その他東京都/横浜市/川崎市</t>
  </si>
  <si>
    <t>181-0005</t>
    <phoneticPr fontId="23"/>
  </si>
  <si>
    <t>Java,PL/SQL,VB,Linux-C/Latice-C/Unix-C,C#</t>
    <phoneticPr fontId="23"/>
  </si>
  <si>
    <t>工学部情報工学科</t>
  </si>
  <si>
    <t>転職</t>
  </si>
  <si>
    <t>HAL1083</t>
  </si>
  <si>
    <t>華松</t>
  </si>
  <si>
    <t>ｶｼｮｳ</t>
  </si>
  <si>
    <t>111-0035</t>
  </si>
  <si>
    <t>西浅草2-8-5</t>
  </si>
  <si>
    <t>080-3554-8385</t>
  </si>
  <si>
    <t>hschen_hust@126.com</t>
  </si>
  <si>
    <t>C言語,VBA(Excel),VC++</t>
  </si>
  <si>
    <t>Excel,CAD</t>
  </si>
  <si>
    <t>HAL1345</t>
  </si>
  <si>
    <t>前村</t>
  </si>
  <si>
    <t>ﾀｶﾊｼ</t>
    <phoneticPr fontId="23"/>
  </si>
  <si>
    <t>DB2,Oracle,Symfoware</t>
    <phoneticPr fontId="23"/>
  </si>
  <si>
    <t>調査分析,要件定義,基本設計,詳細設計,製造、UT,結合ﾃｽﾄ</t>
    <phoneticPr fontId="23"/>
  </si>
  <si>
    <t>即日</t>
    <phoneticPr fontId="23"/>
  </si>
  <si>
    <t>終日</t>
    <phoneticPr fontId="23"/>
  </si>
  <si>
    <t>ﾊﾛｰﾜｰｸ</t>
    <phoneticPr fontId="23"/>
  </si>
  <si>
    <t>男</t>
    <phoneticPr fontId="23"/>
  </si>
  <si>
    <t>220-0053</t>
    <phoneticPr fontId="23"/>
  </si>
  <si>
    <t>第一種情報処理</t>
    <phoneticPr fontId="23"/>
  </si>
  <si>
    <t>ｺｽｹﾞ</t>
    <phoneticPr fontId="23"/>
  </si>
  <si>
    <t>ﾀｸﾏ</t>
    <phoneticPr fontId="23"/>
  </si>
  <si>
    <t>日本</t>
    <phoneticPr fontId="23"/>
  </si>
  <si>
    <t>千葉県</t>
    <phoneticPr fontId="23"/>
  </si>
  <si>
    <t>千葉市</t>
    <phoneticPr fontId="23"/>
  </si>
  <si>
    <t>花見川区畑町838-4</t>
    <phoneticPr fontId="23"/>
  </si>
  <si>
    <t>新宿</t>
    <phoneticPr fontId="23"/>
  </si>
  <si>
    <t>船堀</t>
    <phoneticPr fontId="23"/>
  </si>
  <si>
    <t>男</t>
    <phoneticPr fontId="23"/>
  </si>
  <si>
    <t>168-0062</t>
  </si>
  <si>
    <t>方南2－3－5ベルエール方南町701</t>
  </si>
  <si>
    <t>hamaboshi@gmail.com</t>
  </si>
  <si>
    <t>江ノ島</t>
  </si>
  <si>
    <t>七里ヶ浜</t>
  </si>
  <si>
    <t>Windows,UNIX,Linux,iTron,VDK</t>
  </si>
  <si>
    <t>情報処理科大学院</t>
  </si>
  <si>
    <t>CCNA,CCIE</t>
  </si>
  <si>
    <t>C++,C言語,Java,JavaScript,JavaServlet,VB,VBA(Access),SHELL,EasyMock,EJB</t>
  </si>
  <si>
    <t>性格は、温厚な方です。</t>
    <phoneticPr fontId="23"/>
  </si>
  <si>
    <t>要件定義,基本設計,詳細設計</t>
    <phoneticPr fontId="23"/>
  </si>
  <si>
    <t>販売管理,給与</t>
    <phoneticPr fontId="23"/>
  </si>
  <si>
    <t>未婚</t>
    <phoneticPr fontId="23"/>
  </si>
  <si>
    <t>353-0002</t>
    <phoneticPr fontId="23"/>
  </si>
  <si>
    <t>VB,ASP,Perl</t>
    <phoneticPr fontId="23"/>
  </si>
  <si>
    <t>Windows,UNIX,Solaris,Linux</t>
    <phoneticPr fontId="23"/>
  </si>
  <si>
    <t>HAL1206</t>
  </si>
  <si>
    <t>美枝</t>
  </si>
  <si>
    <t>270-1445</t>
  </si>
  <si>
    <t>岩井565-1湖南40街区3-2</t>
  </si>
  <si>
    <t>04-7192-7706</t>
  </si>
  <si>
    <t>090-7714-1335</t>
  </si>
  <si>
    <t>村岡</t>
  </si>
  <si>
    <t>条件面不一致</t>
    <phoneticPr fontId="23"/>
  </si>
  <si>
    <t>済</t>
    <phoneticPr fontId="23"/>
  </si>
  <si>
    <t>しない</t>
    <phoneticPr fontId="23"/>
  </si>
  <si>
    <t>提案中</t>
    <phoneticPr fontId="23"/>
  </si>
  <si>
    <t>拘り・・無し</t>
    <phoneticPr fontId="23"/>
  </si>
  <si>
    <t>拘り・・少ない</t>
    <phoneticPr fontId="23"/>
  </si>
  <si>
    <t>契約社員希望</t>
    <phoneticPr fontId="23"/>
  </si>
  <si>
    <t>-</t>
    <phoneticPr fontId="23"/>
  </si>
  <si>
    <t>直近も正社員として就業（株式会社パインフィールド　設立2年目）　案件がなくなると給与が出ない</t>
  </si>
  <si>
    <t>JP1（MIB設定可）に自信あり</t>
    <phoneticPr fontId="23"/>
  </si>
  <si>
    <t>○</t>
    <phoneticPr fontId="23"/>
  </si>
  <si>
    <t>登録面談</t>
    <phoneticPr fontId="23"/>
  </si>
  <si>
    <t>和哉</t>
  </si>
  <si>
    <t>ﾐｷ</t>
  </si>
  <si>
    <t>ｶｽﾞﾔ</t>
  </si>
  <si>
    <t>261-0001</t>
  </si>
  <si>
    <t>美浜区幸町2-23-2-606</t>
  </si>
  <si>
    <t>090-1124-7962</t>
  </si>
  <si>
    <t>mkazuya@kun.ne.jp</t>
  </si>
  <si>
    <t>CCNA,MCSA,MCSE,LPIC Level1,LPIC Level2</t>
    <phoneticPr fontId="23"/>
  </si>
  <si>
    <t>Apache,Eclipse,Jbuilder,Junit,Struts,Tomcat,Weblogic,Websphere,EJB</t>
  </si>
  <si>
    <t>JAVA系,C,C++,C#系,VB,ASP,Perl,PHP系,DBｽﾍﾟｼｬﾘｽﾄ</t>
  </si>
  <si>
    <t>3/3の11：00より登録面談をしたが、アサイン不可（年齢など）</t>
  </si>
  <si>
    <t>テクニカルサポート、カスタマーサポート</t>
  </si>
  <si>
    <t>HAL0922</t>
  </si>
  <si>
    <t>長田</t>
  </si>
  <si>
    <t>ｵｻﾀﾞ</t>
  </si>
  <si>
    <t>案件＞単価＞通勤</t>
  </si>
  <si>
    <t>長津田</t>
  </si>
  <si>
    <t>詳細設計,保守,運用,構築,セキュリティテスト,負荷テスト</t>
  </si>
  <si>
    <t>Nelson Aviation Collage</t>
  </si>
  <si>
    <t>田端</t>
  </si>
  <si>
    <t>マイクロソフトオフィスマスター2003(Excel word Powerpoint Access)</t>
  </si>
  <si>
    <t>英検２級</t>
  </si>
  <si>
    <t>ﾈｯﾄﾜｰｸ,その他</t>
  </si>
  <si>
    <t>NortonGhost</t>
  </si>
  <si>
    <t>運用,構築,ｻﾎﾟｰﾄ</t>
  </si>
  <si>
    <t>UNIX系運用構築案件希望</t>
  </si>
  <si>
    <t>和泉町2230-11</t>
  </si>
  <si>
    <t>045-804-7640</t>
  </si>
  <si>
    <t>090-3683-4657</t>
  </si>
  <si>
    <t>070-5023-6772</t>
  </si>
  <si>
    <t>kozy@mercury.dti.ne.jp</t>
  </si>
  <si>
    <t>下飯田</t>
  </si>
  <si>
    <t>C,C++,C#系,制御系</t>
  </si>
  <si>
    <t>Windows,UNIX,Solaris,Linux,HP-UX,VxWorks,MS-DOS</t>
  </si>
  <si>
    <t>Assembler,C++,C言語,C-shell,Java,MFC,SQL,VB,VC,VC++</t>
  </si>
  <si>
    <t>業務アプリ開発希望だが経験豊富な制御系も可能</t>
  </si>
  <si>
    <t>できれば横浜周辺</t>
  </si>
  <si>
    <t>ASMは読める</t>
  </si>
  <si>
    <t>勤怠自信あり</t>
  </si>
  <si>
    <t>C++,C言語,Java,PL/SQL,VB,VBA(Excel)</t>
    <phoneticPr fontId="23"/>
  </si>
  <si>
    <t>Access,MySQL,Oracle,SQL-Server,HirDB</t>
    <phoneticPr fontId="23"/>
  </si>
  <si>
    <t>製造、UT,結合ﾃｽﾄ,総合ﾃｽﾄ,構築</t>
    <phoneticPr fontId="23"/>
  </si>
  <si>
    <t>ﾌｫｰﾑﾒｰﾙ</t>
    <phoneticPr fontId="23"/>
  </si>
  <si>
    <t>○</t>
    <phoneticPr fontId="23"/>
  </si>
  <si>
    <t>他社　就業決定</t>
  </si>
  <si>
    <t>竹村</t>
  </si>
  <si>
    <t>良規</t>
  </si>
  <si>
    <t>銀行,証券,その他金融,在庫管理,販売管理,通信,クレジットカード</t>
  </si>
  <si>
    <t>案件内容＞単金＞勤務地</t>
  </si>
  <si>
    <t>新田3丁目37番11　アクアテラカームスクェア13号</t>
  </si>
  <si>
    <t>Access,PostgreSQL</t>
  </si>
  <si>
    <t>Junit,Struts,Swing,VisualStudio</t>
  </si>
  <si>
    <t>特許関連</t>
  </si>
  <si>
    <t>仙石</t>
  </si>
  <si>
    <t>貴浩</t>
  </si>
  <si>
    <t>ｾﾝｺﾞｸ</t>
  </si>
  <si>
    <t>206-0001</t>
  </si>
  <si>
    <t>和田56－5　(株)三晃空調桜ヶ丘寮302</t>
  </si>
  <si>
    <t>UNIX,Solaris,Linux,HP-UX</t>
  </si>
  <si>
    <t>C言語,FORTRAN,HTML,Java,JavaScript,JSP,Perl,PL/SQL,XML,CORBA(HITACHI),JavaBeans</t>
  </si>
  <si>
    <t>HAL1498</t>
    <phoneticPr fontId="23"/>
  </si>
  <si>
    <t>小松　茂徳</t>
    <phoneticPr fontId="23"/>
  </si>
  <si>
    <t>吉田</t>
    <phoneticPr fontId="23"/>
  </si>
  <si>
    <t>広行</t>
    <phoneticPr fontId="23"/>
  </si>
  <si>
    <t>ﾖｼﾀﾞ</t>
    <phoneticPr fontId="23"/>
  </si>
  <si>
    <t>ﾋﾛﾕｷ</t>
    <phoneticPr fontId="23"/>
  </si>
  <si>
    <t>日本</t>
    <phoneticPr fontId="23"/>
  </si>
  <si>
    <t>北糀谷2-9-10</t>
  </si>
  <si>
    <t>iqyo@yahoo.co.jp</t>
    <phoneticPr fontId="23"/>
  </si>
  <si>
    <t>女</t>
    <phoneticPr fontId="23"/>
  </si>
  <si>
    <t>プロジェクト管理でPLを１０名マネジメントの経験有り（末端１００名程度）</t>
  </si>
  <si>
    <t>080-3243-6688</t>
  </si>
  <si>
    <t>体育学部体育学科</t>
  </si>
  <si>
    <t>　言語：Perl、C、VB</t>
  </si>
  <si>
    <t>　DB：Oracle、MySQL</t>
  </si>
  <si>
    <t>調査分析,要件定義,基本設計,詳細設計,製造、UT,結合ﾃｽﾄ,総合ﾃｽﾄ,保守,運用,工程見積,進捗管理,指導育成</t>
  </si>
  <si>
    <t>広告</t>
  </si>
  <si>
    <t>Unix-C では即戦力になれるが</t>
  </si>
  <si>
    <t>詳細設計書等の読書きは問題無し</t>
  </si>
  <si>
    <t>受け答えはしっかりしています。</t>
  </si>
  <si>
    <t>HAL1469</t>
  </si>
  <si>
    <t>03-3676-7756</t>
  </si>
  <si>
    <t>銀行,証券,生保,その他金融,生産管理,在庫管理,販売管理,物流、販売,公共</t>
  </si>
  <si>
    <t>JAVA業務アプリ開発（保守開発）、製造工程を行いたい</t>
  </si>
  <si>
    <t>上野駅まで電車で60分、現在の就業場所品川（定時18時）</t>
  </si>
  <si>
    <t>朝一か業後</t>
  </si>
  <si>
    <t>t.yama@coolis.jp</t>
  </si>
  <si>
    <t>COBOL,RPG,SQL,VB,VBA(Access),VBA(Excel),LANSA</t>
  </si>
  <si>
    <t>Access,Oracle,RIQS,SQL-Server</t>
  </si>
  <si>
    <t>できれば都内</t>
  </si>
  <si>
    <t>・真面目で実直な性格</t>
  </si>
  <si>
    <t>日本</t>
    <phoneticPr fontId="23"/>
  </si>
  <si>
    <t>埼玉県</t>
    <phoneticPr fontId="23"/>
  </si>
  <si>
    <t>優先順位や１）単価、２）通勤、３）案件内容となる</t>
  </si>
  <si>
    <t>アピール力が弱い</t>
  </si>
  <si>
    <t>049-245-3772</t>
  </si>
  <si>
    <t>Windows,Solaris,OS400,Mac OS</t>
  </si>
  <si>
    <t>C言語,COBOL,C-shell,Delphi,K-shell,PHP,PL/SQL,Pro*C,SQL,VB,VBA(Access),ASM,D2000,MFCOBOL</t>
  </si>
  <si>
    <t>DB2,IMS,Oracle,SQLBase,ISAM,SYBASE</t>
  </si>
  <si>
    <t>弊社契約社員、神奈川方面引越予定</t>
  </si>
  <si>
    <t>華房</t>
  </si>
  <si>
    <t>宏樹</t>
  </si>
  <si>
    <t>ﾊﾅﾌｻ</t>
  </si>
  <si>
    <t>ﾋﾛｷ</t>
  </si>
  <si>
    <t>泰央</t>
    <phoneticPr fontId="23"/>
  </si>
  <si>
    <t>ｵﾉ</t>
    <phoneticPr fontId="23"/>
  </si>
  <si>
    <t>コンピュータ応用</t>
  </si>
  <si>
    <t>黄金町</t>
  </si>
  <si>
    <t>○</t>
    <phoneticPr fontId="23"/>
  </si>
  <si>
    <t>HAL1688</t>
    <phoneticPr fontId="23"/>
  </si>
  <si>
    <t>佐藤</t>
    <phoneticPr fontId="23"/>
  </si>
  <si>
    <t>正道</t>
    <phoneticPr fontId="23"/>
  </si>
  <si>
    <t>博明</t>
  </si>
  <si>
    <t>ﾓｷﾞ</t>
  </si>
  <si>
    <t>03-6240-8109</t>
  </si>
  <si>
    <t>090-3081-0588</t>
  </si>
  <si>
    <t>m_hiroaki1128@space.ocn.ne.jp</t>
  </si>
  <si>
    <t>荻窪駅</t>
  </si>
  <si>
    <t>ｶｼｸﾏ</t>
    <phoneticPr fontId="23"/>
  </si>
  <si>
    <t>ﾂﾖｼ</t>
    <phoneticPr fontId="23"/>
  </si>
  <si>
    <t>日本</t>
    <phoneticPr fontId="23"/>
  </si>
  <si>
    <t>東京都</t>
    <phoneticPr fontId="23"/>
  </si>
  <si>
    <t>品川区</t>
    <phoneticPr fontId="23"/>
  </si>
  <si>
    <t>山王3-25-10</t>
    <phoneticPr fontId="23"/>
  </si>
  <si>
    <t>090-8842-9615</t>
    <phoneticPr fontId="23"/>
  </si>
  <si>
    <t>初級ｼｽｱﾄﾞ</t>
    <phoneticPr fontId="23"/>
  </si>
  <si>
    <t>k_ishizuka1227@yahoo.co.jp</t>
    <phoneticPr fontId="23"/>
  </si>
  <si>
    <t>大原簿記情報学校</t>
    <phoneticPr fontId="23"/>
  </si>
  <si>
    <t>卒業</t>
    <phoneticPr fontId="23"/>
  </si>
  <si>
    <t>東横線</t>
    <phoneticPr fontId="23"/>
  </si>
  <si>
    <t>未婚</t>
    <phoneticPr fontId="23"/>
  </si>
  <si>
    <t>270-0114</t>
    <phoneticPr fontId="23"/>
  </si>
  <si>
    <t>上大崎3-13-12　グリーンコーポ　Ｓ205号</t>
    <phoneticPr fontId="23"/>
  </si>
  <si>
    <t>090-5814-2137</t>
    <phoneticPr fontId="23"/>
  </si>
  <si>
    <t>第一種情報処理,第二種情報処理</t>
    <phoneticPr fontId="23"/>
  </si>
  <si>
    <t>ｶﾄｳ</t>
    <phoneticPr fontId="23"/>
  </si>
  <si>
    <t>JP1認定エンジニア</t>
    <phoneticPr fontId="23"/>
  </si>
  <si>
    <t>第一種普通自動車免許　</t>
    <phoneticPr fontId="23"/>
  </si>
  <si>
    <t>ｲｼﾀﾞ</t>
    <phoneticPr fontId="23"/>
  </si>
  <si>
    <t>ﾖｼﾕｷ</t>
    <phoneticPr fontId="23"/>
  </si>
  <si>
    <t>総武本線</t>
    <phoneticPr fontId="23"/>
  </si>
  <si>
    <t>港区</t>
    <phoneticPr fontId="23"/>
  </si>
  <si>
    <t>三田5-7-8　シャンボール324号室</t>
    <phoneticPr fontId="23"/>
  </si>
  <si>
    <t>090-2767-9249</t>
    <phoneticPr fontId="23"/>
  </si>
  <si>
    <t>sam_shimo@yahoo.co.jp</t>
    <phoneticPr fontId="23"/>
  </si>
  <si>
    <t>金沢大学</t>
    <phoneticPr fontId="23"/>
  </si>
  <si>
    <t>電子工学</t>
    <phoneticPr fontId="23"/>
  </si>
  <si>
    <t>卒業</t>
    <phoneticPr fontId="23"/>
  </si>
  <si>
    <t>山手線</t>
    <phoneticPr fontId="23"/>
  </si>
  <si>
    <t>田町</t>
    <phoneticPr fontId="23"/>
  </si>
  <si>
    <t>徒歩</t>
    <phoneticPr fontId="23"/>
  </si>
  <si>
    <t>都営三田線</t>
    <phoneticPr fontId="23"/>
  </si>
  <si>
    <t>白銀高輪</t>
    <phoneticPr fontId="23"/>
  </si>
  <si>
    <t>チーム数２０名前後での作業を経験し、20名規模のサブリーダー経験有り</t>
    <phoneticPr fontId="23"/>
  </si>
  <si>
    <t>044-246-2546</t>
    <phoneticPr fontId="23"/>
  </si>
  <si>
    <t>090-6179-0952</t>
    <phoneticPr fontId="23"/>
  </si>
  <si>
    <t>石田　達郎</t>
    <phoneticPr fontId="23"/>
  </si>
  <si>
    <t>葛西</t>
    <phoneticPr fontId="23"/>
  </si>
  <si>
    <t>自らコミュニケーションを取りにいき、とても気さくな方です。</t>
    <phoneticPr fontId="23"/>
  </si>
  <si>
    <t>オープン系の知識を幅広く持っています。</t>
    <phoneticPr fontId="23"/>
  </si>
  <si>
    <t>その他情報</t>
  </si>
  <si>
    <t>株式会社HAL</t>
  </si>
  <si>
    <t>B-shell,Perl</t>
  </si>
  <si>
    <t>COBOL,VB,VB.NET</t>
  </si>
  <si>
    <t>経理、財務,販売管理,人事</t>
  </si>
  <si>
    <t>HAL1344</t>
  </si>
  <si>
    <t>和生</t>
  </si>
  <si>
    <t>863-0101</t>
  </si>
  <si>
    <t>熊本県</t>
  </si>
  <si>
    <t>天草市</t>
  </si>
  <si>
    <t>新和町小宮地4582</t>
  </si>
  <si>
    <t>Eclipse,Junit,Struts,Tomcat,UML,Weblogic,Websphere</t>
    <phoneticPr fontId="23"/>
  </si>
  <si>
    <t>基本設計,詳細設計,製造、UT,結合ﾃｽﾄ,総合ﾃｽﾄ</t>
    <phoneticPr fontId="23"/>
  </si>
  <si>
    <t>JAVA希望、上流～テスト案件、WEB案件</t>
    <phoneticPr fontId="23"/>
  </si>
  <si>
    <t>個人事業主希望</t>
    <phoneticPr fontId="23"/>
  </si>
  <si>
    <t>HAL0360</t>
    <phoneticPr fontId="23"/>
  </si>
  <si>
    <t>橋本</t>
    <phoneticPr fontId="23"/>
  </si>
  <si>
    <t>ﾅｶﾑﾗ</t>
    <phoneticPr fontId="23"/>
  </si>
  <si>
    <t>ｴｲｼﾞ</t>
    <phoneticPr fontId="23"/>
  </si>
  <si>
    <t>COBOLでの開発業務</t>
  </si>
  <si>
    <t>電話</t>
  </si>
  <si>
    <t>en派遣サイトを見て</t>
  </si>
  <si>
    <t>gen.kondo@r9.dion.ne.jp</t>
  </si>
  <si>
    <t>090-1600-4688</t>
  </si>
  <si>
    <t>m_hidaka_5186@hotmail.com</t>
  </si>
  <si>
    <t>HAL1326</t>
  </si>
  <si>
    <t>堀川</t>
  </si>
  <si>
    <t>ﾎﾘｶﾜ</t>
  </si>
  <si>
    <t>338-0002</t>
  </si>
  <si>
    <t>下落合6-2-5 WADA11</t>
  </si>
  <si>
    <t>090-9257-1274</t>
  </si>
  <si>
    <t>blue_glasses@xb3.so-net.ne.jp</t>
  </si>
  <si>
    <t>北海道教育大学部</t>
  </si>
  <si>
    <t>FI,CO,SD,MM,PP,PM等のﾓｼﾞｭｰﾙ経験</t>
  </si>
  <si>
    <t>設計ﾌｪｲｽﾞより、ABA開発まで、ディンプロ、バッピ経験</t>
  </si>
  <si>
    <t>新規、改修、機能追加等（保守、運用は避けたい）</t>
  </si>
  <si>
    <t>通勤は都内を希望</t>
  </si>
  <si>
    <t>人物・・・真面目</t>
  </si>
  <si>
    <t>寺西　信夫</t>
    <phoneticPr fontId="23"/>
  </si>
  <si>
    <t>品質に関して評価を得る</t>
  </si>
  <si>
    <t>とても接しやすい好感のもてる方です</t>
  </si>
  <si>
    <t>ASMはブランクがあるので読める程度と思われる</t>
  </si>
  <si>
    <t>手取り４３</t>
  </si>
  <si>
    <t>NEC系、複合機案件はNG</t>
  </si>
  <si>
    <t>HAL1161</t>
  </si>
  <si>
    <t>210-0808</t>
  </si>
  <si>
    <t>祖師谷留学生会館C407</t>
  </si>
  <si>
    <t>080-5649-4931</t>
  </si>
  <si>
    <t>complex.qin@gmail.com</t>
  </si>
  <si>
    <t>HAL0581</t>
  </si>
  <si>
    <t>エン</t>
  </si>
  <si>
    <t>暁</t>
  </si>
  <si>
    <t>ｼｭｳ</t>
  </si>
  <si>
    <t>提案不可（契約変更理由により辞退もしくは退場経験有）</t>
  </si>
  <si>
    <t>qqv93dkd@arrow.ocn.ne.jp</t>
  </si>
  <si>
    <t>帝京科学大学</t>
  </si>
  <si>
    <t>日本</t>
    <phoneticPr fontId="23"/>
  </si>
  <si>
    <t>東京都</t>
    <phoneticPr fontId="23"/>
  </si>
  <si>
    <t>大田区</t>
    <phoneticPr fontId="23"/>
  </si>
  <si>
    <t>Eclipse,Struts,Weblogic,Cristal Reort Ver7.0,Interstage（富士通）</t>
    <phoneticPr fontId="23"/>
  </si>
  <si>
    <t>千葉市花見川区</t>
  </si>
  <si>
    <t>西五反田8-11-15　1012</t>
  </si>
  <si>
    <t>HAL1031</t>
  </si>
  <si>
    <t>自身の技術の向上を怠らない</t>
  </si>
  <si>
    <t>担当、ｱﾌﾟﾘﾛｰﾄﾞ㈱、高社長</t>
  </si>
  <si>
    <t>03-3675-6486</t>
  </si>
  <si>
    <t>080-5089-7199</t>
  </si>
  <si>
    <t>kouun@applyload.co.jp</t>
  </si>
  <si>
    <t>ｱﾌﾟﾘﾛｰﾄﾞ</t>
  </si>
  <si>
    <t>修代</t>
  </si>
  <si>
    <t>ｲｲﾂﾞｶ</t>
  </si>
  <si>
    <t>ﾉﾌﾞﾖ</t>
  </si>
  <si>
    <t>美浜区高洲1-13-2-305</t>
  </si>
  <si>
    <t>043-278-3751</t>
  </si>
  <si>
    <t>n-suzuki@fg.cnt.jp.nec.com</t>
  </si>
  <si>
    <t>HAL0420</t>
  </si>
  <si>
    <t>Windows基盤スキル以外のプラスαのスキルを付けたい</t>
  </si>
  <si>
    <t>アドオン開発、設計製造テスト</t>
  </si>
  <si>
    <t>休日出勤NG,JRI,ISID、オージスNG</t>
  </si>
  <si>
    <t>SAP、R/3アドオン設計、開発、テスト（ABAP)</t>
  </si>
  <si>
    <t>当社でのアサインは困難と思われる</t>
  </si>
  <si>
    <t>184-0003</t>
    <phoneticPr fontId="23"/>
  </si>
  <si>
    <t>VB.NET SE,VB.NET PG</t>
    <phoneticPr fontId="23"/>
  </si>
  <si>
    <t>ﾏｻﾋｺ</t>
    <phoneticPr fontId="23"/>
  </si>
  <si>
    <t>日本</t>
    <phoneticPr fontId="23"/>
  </si>
  <si>
    <t>東京都</t>
    <phoneticPr fontId="23"/>
  </si>
  <si>
    <t>練馬区</t>
    <phoneticPr fontId="23"/>
  </si>
  <si>
    <t>Oracle,SQL-Server,RAC(Solaris版）</t>
    <phoneticPr fontId="23"/>
  </si>
  <si>
    <t>ﾀｷｻﾞﾜ</t>
  </si>
  <si>
    <t>石田　達郎</t>
    <phoneticPr fontId="23"/>
  </si>
  <si>
    <t>久保田</t>
    <phoneticPr fontId="23"/>
  </si>
  <si>
    <t>聡</t>
    <phoneticPr fontId="23"/>
  </si>
  <si>
    <t>ｸﾎﾞﾀ</t>
    <phoneticPr fontId="23"/>
  </si>
  <si>
    <t>ｻﾄｼ</t>
    <phoneticPr fontId="23"/>
  </si>
  <si>
    <t>千葉県</t>
    <phoneticPr fontId="23"/>
  </si>
  <si>
    <t>浦安市</t>
    <phoneticPr fontId="23"/>
  </si>
  <si>
    <t>090-6538-6905</t>
  </si>
  <si>
    <t>湘南工科大学付属高等学校</t>
  </si>
  <si>
    <t>相模大野駅</t>
  </si>
  <si>
    <t>Windows,UNIX,Linux,ACOS</t>
  </si>
  <si>
    <t>C++,C言語,Java,JavaScript,JSP</t>
  </si>
  <si>
    <t>制御系C、C++</t>
  </si>
  <si>
    <t>ソケット通信・携帯開発に興味あり</t>
  </si>
  <si>
    <t>55-56</t>
  </si>
  <si>
    <t>権</t>
  </si>
  <si>
    <t>成鋼</t>
  </si>
  <si>
    <t>ｾｲｺｳ</t>
  </si>
  <si>
    <t>現在申請中</t>
  </si>
  <si>
    <t>堪能</t>
  </si>
  <si>
    <t>090-4029-9649</t>
  </si>
  <si>
    <t>quanchenggang@hotmail.com</t>
  </si>
  <si>
    <t>中国大連理工大学</t>
  </si>
  <si>
    <t>化学工程</t>
  </si>
  <si>
    <t>東武亀戸</t>
  </si>
  <si>
    <t>東あずま</t>
  </si>
  <si>
    <t>C言語,PL/SQL,Pro*C,VB,VBA(Access),Pro-COBOL,HOLON,YPS-COBOL</t>
  </si>
  <si>
    <t>公共</t>
  </si>
  <si>
    <t>COBOL,PL/I</t>
  </si>
  <si>
    <t>その他金融</t>
  </si>
  <si>
    <t>PM</t>
  </si>
  <si>
    <t>閻</t>
  </si>
  <si>
    <t>浩然</t>
  </si>
  <si>
    <t>ｺｳｾﾞﾝ</t>
  </si>
  <si>
    <t>115-0055</t>
  </si>
  <si>
    <t>北区赤羽</t>
  </si>
  <si>
    <t>西６－１４－２南荘１階</t>
  </si>
  <si>
    <t>080-3401-4973</t>
  </si>
  <si>
    <t>ennkouzenn@hotmail.com</t>
  </si>
  <si>
    <t>日本コンピュータデザイン専門学校</t>
  </si>
  <si>
    <t>予定</t>
  </si>
  <si>
    <t>HAL0813</t>
  </si>
  <si>
    <t>HAL0814</t>
  </si>
  <si>
    <t>HAL0816</t>
  </si>
  <si>
    <t>HAL0817</t>
  </si>
  <si>
    <t>公共,鉄道運行管理システム　基本設計、開発、テスト及びプロジェクト進捗管理</t>
    <phoneticPr fontId="23"/>
  </si>
  <si>
    <t>PL</t>
    <phoneticPr fontId="23"/>
  </si>
  <si>
    <t>大東京火災で代理店研修生として半年、営業経験有（検収程度の損保知識有り）</t>
  </si>
  <si>
    <t>HAL1415</t>
    <phoneticPr fontId="23"/>
  </si>
  <si>
    <t>小松　茂徳</t>
    <phoneticPr fontId="23"/>
  </si>
  <si>
    <t>調査分析,要件定義,基本設計,詳細設計,製造、UT,結合ﾃｽﾄ,総合ﾃｽﾄ</t>
    <phoneticPr fontId="23"/>
  </si>
  <si>
    <t>B</t>
    <phoneticPr fontId="23"/>
  </si>
  <si>
    <t>B+</t>
    <phoneticPr fontId="23"/>
  </si>
  <si>
    <t>○</t>
    <phoneticPr fontId="23"/>
  </si>
  <si>
    <t>登録面談</t>
    <phoneticPr fontId="23"/>
  </si>
  <si>
    <t>済</t>
    <phoneticPr fontId="23"/>
  </si>
  <si>
    <t>運用,構築,指導育成</t>
  </si>
  <si>
    <t>Java,Oracleを得意とし、講師として技術研修を行っていた経験があります。</t>
    <phoneticPr fontId="23"/>
  </si>
  <si>
    <t>雅浩</t>
    <phoneticPr fontId="23"/>
  </si>
  <si>
    <t>ﾅｶﾉ</t>
    <phoneticPr fontId="23"/>
  </si>
  <si>
    <t>ﾏｻﾋﾛ</t>
    <phoneticPr fontId="23"/>
  </si>
  <si>
    <t>日本</t>
    <phoneticPr fontId="23"/>
  </si>
  <si>
    <t>東京都</t>
    <phoneticPr fontId="23"/>
  </si>
  <si>
    <t>西東京市</t>
    <phoneticPr fontId="23"/>
  </si>
  <si>
    <t>富士町1-7-76-606</t>
    <phoneticPr fontId="23"/>
  </si>
  <si>
    <t>042-465-0996</t>
    <phoneticPr fontId="23"/>
  </si>
  <si>
    <t xml:space="preserve">gfb02634@nifty.com </t>
    <phoneticPr fontId="23"/>
  </si>
  <si>
    <t>東久留米</t>
    <phoneticPr fontId="23"/>
  </si>
  <si>
    <t>203-0054</t>
    <phoneticPr fontId="23"/>
  </si>
  <si>
    <t>ｼｽﾃﾑ監査技術者,情報処理技術者</t>
    <phoneticPr fontId="23"/>
  </si>
  <si>
    <t>Windows,Linux,MSP,XSP</t>
    <phoneticPr fontId="23"/>
  </si>
  <si>
    <t>m-sasaki@ni.cnt.jp.nec.com</t>
    <phoneticPr fontId="23"/>
  </si>
  <si>
    <t>富士見町3丁目13-16 エスぺランスⅠ306号</t>
    <phoneticPr fontId="23"/>
  </si>
  <si>
    <t>204-0022</t>
    <phoneticPr fontId="23"/>
  </si>
  <si>
    <t>日向</t>
  </si>
  <si>
    <t>平戸</t>
  </si>
  <si>
    <t>広瀬</t>
  </si>
  <si>
    <t>協力会社</t>
    <phoneticPr fontId="23"/>
  </si>
  <si>
    <t>個人事業主希望</t>
    <phoneticPr fontId="23"/>
  </si>
  <si>
    <t>HAL1568</t>
    <phoneticPr fontId="23"/>
  </si>
  <si>
    <t>サーバ設計、構築希望</t>
  </si>
  <si>
    <t>ユーザ折衝問題なし</t>
  </si>
  <si>
    <t>中西</t>
  </si>
  <si>
    <t>042-424-0908</t>
  </si>
  <si>
    <t>090-4056-0152</t>
  </si>
  <si>
    <t>短所：思い立った際に行動してしまう。先をあまり考えない</t>
  </si>
  <si>
    <t>Windows,UNIX,Solaris,CentOS</t>
    <phoneticPr fontId="23"/>
  </si>
  <si>
    <t>ASP,Java,JavaServlet,JSP,Perl,PHP,PL/SQL,VB,VB.NET,C#</t>
    <phoneticPr fontId="23"/>
  </si>
  <si>
    <t>基本情報技術者（旧2種）</t>
  </si>
  <si>
    <t>中野</t>
    <phoneticPr fontId="23"/>
  </si>
  <si>
    <t>言語：Java、J2EE、UML、PL/SQL、Ruby(可能であれば)</t>
  </si>
  <si>
    <t>DB：Oracle、PostgreSQL</t>
  </si>
  <si>
    <t>HAL1740</t>
    <phoneticPr fontId="23"/>
  </si>
  <si>
    <t>森</t>
  </si>
  <si>
    <t>賢義</t>
  </si>
  <si>
    <t>ﾓﾘ</t>
  </si>
  <si>
    <t>080-5431-6677</t>
  </si>
  <si>
    <t>ibmsepg@gmail.com</t>
  </si>
  <si>
    <t>Windows,UNIX,Solaris,HP-UX,AIX,MVS,Z/OS,OS390</t>
  </si>
  <si>
    <t>DB2,IMS,Oracle,xdm,a-auto,SYSTEM-WAKE</t>
  </si>
  <si>
    <t>銀行,証券,生保,損保,物流、販売,通信</t>
  </si>
  <si>
    <t>今まで契約で額面40万円から50万円</t>
  </si>
  <si>
    <t>経済学部経営学科</t>
    <phoneticPr fontId="23"/>
  </si>
  <si>
    <t>卒業</t>
    <phoneticPr fontId="23"/>
  </si>
  <si>
    <t>都営新宿</t>
    <phoneticPr fontId="23"/>
  </si>
  <si>
    <t>森下</t>
    <phoneticPr fontId="23"/>
  </si>
  <si>
    <t>男</t>
    <phoneticPr fontId="23"/>
  </si>
  <si>
    <t>135-0005</t>
    <phoneticPr fontId="23"/>
  </si>
  <si>
    <t>OracleMasterｼﾙﾊﾞｰ</t>
    <phoneticPr fontId="23"/>
  </si>
  <si>
    <t>井土ヶ谷</t>
  </si>
  <si>
    <t>232-0006</t>
  </si>
  <si>
    <t>ICE,CANalyzer,Softune</t>
  </si>
  <si>
    <t>自動車</t>
  </si>
  <si>
    <t>正社員希望で、使用期間を設けての契約社員と伝え、納得して登録面談に至る</t>
  </si>
  <si>
    <t>HAL1560</t>
    <phoneticPr fontId="23"/>
  </si>
  <si>
    <t>安斉</t>
  </si>
  <si>
    <t>篤毅</t>
  </si>
  <si>
    <t>ｱﾝｻﾞｲ</t>
  </si>
  <si>
    <t>ｱﾂｷ</t>
  </si>
  <si>
    <t>徳丸3-15-13 メゾンド高麗106号室</t>
  </si>
  <si>
    <t>090-1694-3339</t>
  </si>
  <si>
    <t>HAL1523</t>
    <phoneticPr fontId="23"/>
  </si>
  <si>
    <t>野家</t>
  </si>
  <si>
    <t>啓作</t>
  </si>
  <si>
    <t>ﾉｲｴ</t>
  </si>
  <si>
    <t>ｹｲｻｸ</t>
  </si>
  <si>
    <t>保土ヶ谷区常盤台69-28 シャトル常盤台201</t>
  </si>
  <si>
    <t>080-3398-1465</t>
  </si>
  <si>
    <t>和樹</t>
    <phoneticPr fontId="23"/>
  </si>
  <si>
    <t>運用、開発経験あり</t>
  </si>
  <si>
    <t>自社開発PL経験あり</t>
  </si>
  <si>
    <t>爽やかな印象</t>
  </si>
  <si>
    <t>できる事はなんでもやりますとの事</t>
  </si>
  <si>
    <t>三井住友銀行システム経験あり（運用）</t>
  </si>
  <si>
    <t>生保システム経験あり（クライアント～サーバー～ホストの運用保守）</t>
  </si>
  <si>
    <t>未婚</t>
    <phoneticPr fontId="23"/>
  </si>
  <si>
    <t>ｴﾝｼﾞｬﾊﾟﾝ</t>
    <phoneticPr fontId="23"/>
  </si>
  <si>
    <t>○</t>
    <phoneticPr fontId="23"/>
  </si>
  <si>
    <t>hyokoyama@hal21.co.jp</t>
  </si>
  <si>
    <t>HAL0226</t>
  </si>
  <si>
    <t>HAL0227</t>
  </si>
  <si>
    <t>HAL0228</t>
  </si>
  <si>
    <t>堀野</t>
  </si>
  <si>
    <t>正吾</t>
  </si>
  <si>
    <t>HAL0229</t>
  </si>
  <si>
    <t>佐久間</t>
  </si>
  <si>
    <t>HAL0230</t>
  </si>
  <si>
    <t>中嶋</t>
  </si>
  <si>
    <t>真大</t>
  </si>
  <si>
    <t>HAL0231</t>
  </si>
  <si>
    <t>真理</t>
  </si>
  <si>
    <t>HAL0232</t>
  </si>
  <si>
    <t>フリーエンジニアとしては今回が初めてです。</t>
  </si>
  <si>
    <t>wangzhe508_2006@yahoo.co.jp</t>
  </si>
  <si>
    <t>長期案件希望</t>
    <phoneticPr fontId="23"/>
  </si>
  <si>
    <t>Oracleに関しての経験が多い為、開発は即戦力になれます。また、開発サーバーにはOracleのインストール、DBの構築も行いました。今後はOracleMasterの資格を活かしDBAを目指しております。</t>
  </si>
  <si>
    <t>DBAをやりたい</t>
  </si>
  <si>
    <t>HAL1222</t>
  </si>
  <si>
    <t>吉祥寺南町2-27-5 ファミネ２０２号室</t>
  </si>
  <si>
    <t>080-5656-3990</t>
    <phoneticPr fontId="23"/>
  </si>
  <si>
    <t>yamaguchi357@gmail.com</t>
    <phoneticPr fontId="23"/>
  </si>
  <si>
    <t>総武線</t>
    <phoneticPr fontId="23"/>
  </si>
  <si>
    <t>本八幡</t>
    <phoneticPr fontId="23"/>
  </si>
  <si>
    <t>男</t>
    <phoneticPr fontId="23"/>
  </si>
  <si>
    <t>ﾕｳｼﾞ</t>
    <phoneticPr fontId="23"/>
  </si>
  <si>
    <t>日本</t>
    <phoneticPr fontId="23"/>
  </si>
  <si>
    <t>神奈川県</t>
    <phoneticPr fontId="23"/>
  </si>
  <si>
    <t>横浜市港南区</t>
    <phoneticPr fontId="23"/>
  </si>
  <si>
    <t>三友ｼｽﾃﾑ</t>
  </si>
  <si>
    <t>志恵</t>
  </si>
  <si>
    <t>ﾀｹｳﾁ</t>
  </si>
  <si>
    <t>ｼｴ</t>
  </si>
  <si>
    <t>090-8313-8830</t>
    <phoneticPr fontId="23"/>
  </si>
  <si>
    <t>da_sai0701@yahoo.co.jp</t>
    <phoneticPr fontId="23"/>
  </si>
  <si>
    <t>雅紀</t>
  </si>
  <si>
    <t>noriyoshi.abe.0212@gmail.com</t>
    <phoneticPr fontId="23"/>
  </si>
  <si>
    <t>353-0005</t>
    <phoneticPr fontId="23"/>
  </si>
  <si>
    <t>日本</t>
    <phoneticPr fontId="23"/>
  </si>
  <si>
    <t>東京都</t>
    <phoneticPr fontId="23"/>
  </si>
  <si>
    <t>杉並区</t>
    <phoneticPr fontId="23"/>
  </si>
  <si>
    <t>143-0012</t>
    <phoneticPr fontId="23"/>
  </si>
  <si>
    <t>作りこみも好きな方です</t>
  </si>
  <si>
    <t>温厚で接しやすい方です</t>
  </si>
  <si>
    <t>健嗣</t>
  </si>
  <si>
    <t>004-0022</t>
  </si>
  <si>
    <t>北海道</t>
  </si>
  <si>
    <t>札幌市</t>
  </si>
  <si>
    <t>厚別区厚別南2丁目32-10-101号</t>
  </si>
  <si>
    <t>011-896-5534</t>
  </si>
  <si>
    <t>ﾌｫｰﾑﾒｰﾙ</t>
    <phoneticPr fontId="23"/>
  </si>
  <si>
    <t>提案中</t>
    <phoneticPr fontId="23"/>
  </si>
  <si>
    <t>拘り・・普通</t>
    <phoneticPr fontId="23"/>
  </si>
  <si>
    <t>sametobi@hotmail.com</t>
  </si>
  <si>
    <t>HAL0331</t>
  </si>
  <si>
    <t>児玉郡上里町</t>
  </si>
  <si>
    <t>七本木3617-15</t>
  </si>
  <si>
    <t>0495-33-2906</t>
  </si>
  <si>
    <t>080-3459-2302</t>
  </si>
  <si>
    <t>m-kosumi@my.home.ne.jp</t>
  </si>
  <si>
    <t>HAL1313</t>
  </si>
  <si>
    <t>近野</t>
  </si>
  <si>
    <t>花見川区</t>
  </si>
  <si>
    <t>Windows,NEC/日立　ＤＯＳ,日立ＶＯＳ－１，Ｋ,日立ＷＩＮ－ＮＴ</t>
  </si>
  <si>
    <t>090-6196-0158</t>
  </si>
  <si>
    <t>0424-62-3480</t>
  </si>
  <si>
    <t>090-3089-8671</t>
  </si>
  <si>
    <t>lavable@sj8.so-net.ne.jp</t>
  </si>
  <si>
    <t>詳細設計,製造、UT,結合ﾃｽﾄ,総合ﾃｽﾄ,保守</t>
    <phoneticPr fontId="23"/>
  </si>
  <si>
    <t>上流からの参画を希望</t>
    <phoneticPr fontId="23"/>
  </si>
  <si>
    <t>千葉県内</t>
    <phoneticPr fontId="23"/>
  </si>
  <si>
    <t>上野駅まで自宅から90分</t>
    <phoneticPr fontId="23"/>
  </si>
  <si>
    <t>200H程度の稼動問題なし</t>
    <phoneticPr fontId="23"/>
  </si>
  <si>
    <t>就業後</t>
    <phoneticPr fontId="23"/>
  </si>
  <si>
    <t>ﾌｫｰﾑﾒｰﾙ</t>
    <phoneticPr fontId="23"/>
  </si>
  <si>
    <t>B+</t>
    <phoneticPr fontId="23"/>
  </si>
  <si>
    <t>A</t>
    <phoneticPr fontId="23"/>
  </si>
  <si>
    <t>B</t>
    <phoneticPr fontId="23"/>
  </si>
  <si>
    <t>HAL0336</t>
  </si>
  <si>
    <t>梅津</t>
  </si>
  <si>
    <t>敏光</t>
  </si>
  <si>
    <t>ｹﾞﾝ</t>
  </si>
  <si>
    <t>Windows,Windows3.1</t>
    <phoneticPr fontId="23"/>
  </si>
  <si>
    <t>C言語,COBOL,VB,DBマジック</t>
    <phoneticPr fontId="23"/>
  </si>
  <si>
    <t>品川まで可能</t>
  </si>
  <si>
    <t>目を見て落ち着いて話せる方、コミュニケーション良好</t>
    <phoneticPr fontId="23"/>
  </si>
  <si>
    <t>あくまでもHAL1554拓植さんとセットじゃないとダメ</t>
    <phoneticPr fontId="23"/>
  </si>
  <si>
    <t>即日</t>
    <phoneticPr fontId="23"/>
  </si>
  <si>
    <t>終日</t>
    <phoneticPr fontId="23"/>
  </si>
  <si>
    <t>要件定義,基本設計,詳細設計,製造、UT,結合ﾃｽﾄ,総合ﾃｽﾄ,保守,運用,工程見積,進捗管理</t>
    <phoneticPr fontId="23"/>
  </si>
  <si>
    <t>常盤　弘美</t>
    <phoneticPr fontId="23"/>
  </si>
  <si>
    <t>斉藤</t>
    <phoneticPr fontId="23"/>
  </si>
  <si>
    <t>裕幸</t>
    <phoneticPr fontId="23"/>
  </si>
  <si>
    <t>ｻｲﾄｳ</t>
    <phoneticPr fontId="23"/>
  </si>
  <si>
    <t>ﾋﾛﾕｷ</t>
    <phoneticPr fontId="23"/>
  </si>
  <si>
    <t>埼玉県</t>
    <phoneticPr fontId="23"/>
  </si>
  <si>
    <t>三郷市</t>
    <phoneticPr fontId="23"/>
  </si>
  <si>
    <t xml:space="preserve">早稲田3-16-2 </t>
    <phoneticPr fontId="23"/>
  </si>
  <si>
    <t>090-4674-7951</t>
    <phoneticPr fontId="23"/>
  </si>
  <si>
    <t>050-3676-0178</t>
    <phoneticPr fontId="23"/>
  </si>
  <si>
    <t>qqvw8t49n@grace.ocn.ne.jp</t>
    <phoneticPr fontId="23"/>
  </si>
  <si>
    <t>金融系（できれば）</t>
    <phoneticPr fontId="23"/>
  </si>
  <si>
    <t>即日</t>
    <phoneticPr fontId="23"/>
  </si>
  <si>
    <t>終日</t>
    <phoneticPr fontId="23"/>
  </si>
  <si>
    <t>ルータ、スイッチに関しては設定変更であれば対応可能</t>
    <phoneticPr fontId="23"/>
  </si>
  <si>
    <t>B+</t>
    <phoneticPr fontId="23"/>
  </si>
  <si>
    <t>A</t>
    <phoneticPr fontId="23"/>
  </si>
  <si>
    <t>A-</t>
    <phoneticPr fontId="23"/>
  </si>
  <si>
    <t>ネットワーク構築、サーバ構築案件希望</t>
    <phoneticPr fontId="23"/>
  </si>
  <si>
    <t>NotesDomino経験あり（少々ブランクあり）　</t>
    <phoneticPr fontId="23"/>
  </si>
  <si>
    <t>周りから頼られる人物です</t>
    <phoneticPr fontId="23"/>
  </si>
  <si>
    <t>ユーザーサポートでの対応も可能です。</t>
    <phoneticPr fontId="23"/>
  </si>
  <si>
    <t>VB,ASP,Perl,PHP系</t>
  </si>
  <si>
    <t>ASP.NET,C言語,HTML,Java,JavaScript,SQL,VB,VBA(Access),VBA(Excel),VB.NET,VC,XML,ＶＳ,Ｃ＃</t>
  </si>
  <si>
    <t>調査分析,要件定義,基本設計,詳細設計,製造、UT,結合ﾃｽﾄ,工程見積</t>
  </si>
  <si>
    <t>銀行,証券,在庫管理,経理、財務,販売管理,人事,通信,公共</t>
  </si>
  <si>
    <t>正社員希望,契約社員希望</t>
    <phoneticPr fontId="23"/>
  </si>
  <si>
    <t>初級ｼｽｱﾄﾞ,インターネット検定.com Master2002,マルチメディア検定2級</t>
    <phoneticPr fontId="23"/>
  </si>
  <si>
    <t>普通自動車免許</t>
    <phoneticPr fontId="23"/>
  </si>
  <si>
    <t>Windows,UNIX,Solaris,Linux,Debian</t>
    <phoneticPr fontId="23"/>
  </si>
  <si>
    <t>ASP,B-shell,C言語,COBOL,C-shell,HTML,PHP,VBScript,CSS,CFML</t>
    <phoneticPr fontId="23"/>
  </si>
  <si>
    <t>Access,PostgreSQL,SQL-Server</t>
    <phoneticPr fontId="23"/>
  </si>
  <si>
    <t>保守,運用,構築</t>
    <phoneticPr fontId="23"/>
  </si>
  <si>
    <t>済</t>
    <phoneticPr fontId="23"/>
  </si>
  <si>
    <t>する</t>
    <phoneticPr fontId="23"/>
  </si>
  <si>
    <t>契約社員希望</t>
    <phoneticPr fontId="23"/>
  </si>
  <si>
    <t>SE</t>
    <phoneticPr fontId="23"/>
  </si>
  <si>
    <t>上流工程（要件定義又は基本設計）～</t>
    <phoneticPr fontId="23"/>
  </si>
  <si>
    <t>拘り・・少ない</t>
    <phoneticPr fontId="23"/>
  </si>
  <si>
    <t>正社員希望,契約社員希望,個人事業主希望</t>
    <phoneticPr fontId="23"/>
  </si>
  <si>
    <t>条件次第で全て可能</t>
    <phoneticPr fontId="23"/>
  </si>
  <si>
    <t>コンサルタント・PMO</t>
    <phoneticPr fontId="23"/>
  </si>
  <si>
    <t>クレスコイーソリューション</t>
    <phoneticPr fontId="23"/>
  </si>
  <si>
    <t>コミュニケーション能力は高い。</t>
    <phoneticPr fontId="23"/>
  </si>
  <si>
    <t>HAL1680</t>
    <phoneticPr fontId="23"/>
  </si>
  <si>
    <t>銀行,証券,損保,物流、販売,通信,公共</t>
  </si>
  <si>
    <t>オープン系、Ｃ、ＰＬ/SQL,VB,C＋＋</t>
  </si>
  <si>
    <t>東京都（東部）も可</t>
  </si>
  <si>
    <t>書き理由により08/7月末に退社、本来であればこの会社と契約社員で引き続き案件対応の予定だったが案件失中</t>
  </si>
  <si>
    <t>今年度内までの案件を希望</t>
  </si>
  <si>
    <t>東京２３区・横浜市</t>
  </si>
  <si>
    <t>3ヵ月以内</t>
  </si>
  <si>
    <t>大久保</t>
  </si>
  <si>
    <t>信太郎</t>
  </si>
  <si>
    <t>ｵｵｸﾎﾞ</t>
  </si>
  <si>
    <t>ｼﾝﾀﾛｳ</t>
  </si>
  <si>
    <t>HAL1462</t>
  </si>
  <si>
    <t>東和4-1-20-301</t>
  </si>
  <si>
    <t>03-5613-2553</t>
  </si>
  <si>
    <t>scubacoo@jf6.so-net.ne.jp</t>
  </si>
  <si>
    <t>中野スクールオブビジネス</t>
  </si>
  <si>
    <t>経営情報処理学科</t>
  </si>
  <si>
    <t>ＪＲ常磐</t>
  </si>
  <si>
    <t>Windows,UNIX,Solaris,HP-UX</t>
  </si>
  <si>
    <t>Apache,Tomcat,Websphere</t>
  </si>
  <si>
    <t>HAL1439</t>
  </si>
  <si>
    <t>幸光</t>
  </si>
  <si>
    <t>125-0054</t>
  </si>
  <si>
    <t>高砂3-3-6</t>
  </si>
  <si>
    <t>03-3659-1870</t>
  </si>
  <si>
    <t>090-3686-8018</t>
  </si>
  <si>
    <t>hockeynuts@nifty.com</t>
  </si>
  <si>
    <t>寺西社長決定</t>
  </si>
  <si>
    <t>盛旭</t>
  </si>
  <si>
    <t>ﾁｪ</t>
  </si>
  <si>
    <t>etennisip@yahoo.co.jp</t>
  </si>
  <si>
    <t>karaya@gem.hi-ho.ne.jp</t>
    <phoneticPr fontId="23"/>
  </si>
  <si>
    <t>経済学部商学部</t>
    <phoneticPr fontId="23"/>
  </si>
  <si>
    <t>単金は相談に乗っていただけるので最低金額はあまり意識しなくても良い</t>
  </si>
  <si>
    <t>業務アプリケーションエンジニア</t>
  </si>
  <si>
    <t>4月頃に宮崎に移住するため今年度いっぱいの案件のみ</t>
  </si>
  <si>
    <t>緊張しやすい方なので面談前に打合せをすること</t>
  </si>
  <si>
    <t>HAL1227</t>
  </si>
  <si>
    <t>貞池</t>
  </si>
  <si>
    <t>ｻﾀﾞｲｹ</t>
  </si>
  <si>
    <t>130-0026</t>
  </si>
  <si>
    <t>両国3-7-3-402</t>
  </si>
  <si>
    <t>090-6569-2547</t>
  </si>
  <si>
    <t>Windows,Solaris,Linux,MS-DOS</t>
  </si>
  <si>
    <t>OpenView,ユニセンタ</t>
  </si>
  <si>
    <t>長期案件希望</t>
    <phoneticPr fontId="23"/>
  </si>
  <si>
    <t>稼動普通希望</t>
    <phoneticPr fontId="23"/>
  </si>
  <si>
    <t>拘り・・普通</t>
    <phoneticPr fontId="23"/>
  </si>
  <si>
    <t>HAL0220</t>
  </si>
  <si>
    <t>浜田</t>
  </si>
  <si>
    <t>貢</t>
  </si>
  <si>
    <t>HAL0221</t>
  </si>
  <si>
    <t>何</t>
  </si>
  <si>
    <t>専門学校</t>
    <phoneticPr fontId="23"/>
  </si>
  <si>
    <t>電子計算機科</t>
    <phoneticPr fontId="23"/>
  </si>
  <si>
    <t>ken_hiratake@hotmail.com</t>
    <phoneticPr fontId="23"/>
  </si>
  <si>
    <t>帝京大学文学部</t>
    <phoneticPr fontId="23"/>
  </si>
  <si>
    <t>卒業</t>
    <phoneticPr fontId="23"/>
  </si>
  <si>
    <t>西武新線</t>
  </si>
  <si>
    <t>作新学院</t>
    <phoneticPr fontId="23"/>
  </si>
  <si>
    <t>高等部</t>
    <phoneticPr fontId="23"/>
  </si>
  <si>
    <t>卒業</t>
    <phoneticPr fontId="23"/>
  </si>
  <si>
    <t>ss_sumiyoshi@yahoo.co.jp</t>
  </si>
  <si>
    <t>北海道大学大学院</t>
  </si>
  <si>
    <t>大井町</t>
  </si>
  <si>
    <t>りんかい、東急大井町</t>
  </si>
  <si>
    <t>Windows,UNIX,HP-UX</t>
  </si>
  <si>
    <t>B-shell,Curl,EJB,Java,JavaServlet,JSP,PL/SQL,SQL,VB,VBA(Access),VBA(Excel),XML</t>
  </si>
  <si>
    <t>HAL1595</t>
    <phoneticPr fontId="23"/>
  </si>
  <si>
    <t>南葛西6-15-20-803</t>
  </si>
  <si>
    <t>工学部・機械システム工学化</t>
  </si>
  <si>
    <t>葛西臨海公園</t>
  </si>
  <si>
    <t>B-shell,COBOL,JavaScript,PHP,PL/SQL,PowerBuilder,VBA(Access),VB.NET,XML,CSS</t>
  </si>
  <si>
    <t>HAL1706</t>
    <phoneticPr fontId="23"/>
  </si>
  <si>
    <t>東水元2-2-1　BPM金町302</t>
  </si>
  <si>
    <t>03-3607-5776</t>
  </si>
  <si>
    <t>090-5236-2017</t>
  </si>
  <si>
    <t>rairai@garnet.dti.ne.jp</t>
  </si>
  <si>
    <t>理工学部化学科</t>
  </si>
  <si>
    <t>125-0033</t>
  </si>
  <si>
    <t>普通自動車免許,中学・高等学校理科教諭一種免許,高等学校情報教諭一種免許</t>
  </si>
  <si>
    <t>調整力、協調性がある人物です。</t>
  </si>
  <si>
    <t>個人事業主です。</t>
  </si>
  <si>
    <t>・業務説明会日程＝即日可能</t>
  </si>
  <si>
    <t>・通勤＝応相談</t>
  </si>
  <si>
    <t>B</t>
    <phoneticPr fontId="23"/>
  </si>
  <si>
    <t>HAL1524</t>
    <phoneticPr fontId="23"/>
  </si>
  <si>
    <t>賢太</t>
  </si>
  <si>
    <t>ﾔﾏｻﾞｷ</t>
  </si>
  <si>
    <t>142-0051</t>
  </si>
  <si>
    <t>品川区</t>
  </si>
  <si>
    <t>平塚1-13-8ｸﾞﾘｰﾝﾗｲﾌ304号</t>
  </si>
  <si>
    <t>03-5702-3678</t>
  </si>
  <si>
    <t>090-3062-4974</t>
  </si>
  <si>
    <t>katyamaz@yahoo.co.jo</t>
  </si>
  <si>
    <t>東京理科大学</t>
  </si>
  <si>
    <t>理学部　物理学科</t>
  </si>
  <si>
    <t>都営浅草</t>
  </si>
  <si>
    <t>ｱｷﾅﾘ</t>
    <phoneticPr fontId="23"/>
  </si>
  <si>
    <t>上落合405-8 ジュネス愛甲102号室</t>
    <phoneticPr fontId="23"/>
  </si>
  <si>
    <t>046-229-8227</t>
    <phoneticPr fontId="23"/>
  </si>
  <si>
    <t>本庄早稲田</t>
  </si>
  <si>
    <t>汎用ｱﾌﾟﾘ開発,ｵﾌｺﾝ関連,その他</t>
  </si>
  <si>
    <t>最低提案金額６５万円、FSIはNG、</t>
  </si>
  <si>
    <t>医療関連の経験豊富</t>
  </si>
  <si>
    <t>新規開発がメインの経歴</t>
  </si>
  <si>
    <t>赤崎</t>
    <phoneticPr fontId="23"/>
  </si>
  <si>
    <t>寛</t>
    <phoneticPr fontId="23"/>
  </si>
  <si>
    <t>就業後</t>
    <phoneticPr fontId="23"/>
  </si>
  <si>
    <t>A-</t>
    <phoneticPr fontId="23"/>
  </si>
  <si>
    <t>協調性があり明るい性格の方で、好感度の高い方です</t>
    <phoneticPr fontId="23"/>
  </si>
  <si>
    <t>金融系での業務経験が多く、融資業務内財務系の経験がメイン</t>
    <phoneticPr fontId="23"/>
  </si>
  <si>
    <t>ユーザ折衝経験豊富</t>
    <phoneticPr fontId="23"/>
  </si>
  <si>
    <t>布施</t>
    <phoneticPr fontId="23"/>
  </si>
  <si>
    <t>章成</t>
    <phoneticPr fontId="23"/>
  </si>
  <si>
    <t>ﾌｾ</t>
    <phoneticPr fontId="23"/>
  </si>
  <si>
    <t>銀行,その他金融,在庫管理,物流、販売</t>
    <phoneticPr fontId="23"/>
  </si>
  <si>
    <t>○</t>
    <phoneticPr fontId="23"/>
  </si>
  <si>
    <t>登録面談</t>
    <phoneticPr fontId="23"/>
  </si>
  <si>
    <t>済</t>
    <phoneticPr fontId="23"/>
  </si>
  <si>
    <t>・面談回数1回案件優先</t>
  </si>
  <si>
    <t>・出来れば9:30 or 10:00 スタート案件希望</t>
  </si>
  <si>
    <t>山上</t>
  </si>
  <si>
    <t>MAX220時間　神経質な人です。</t>
    <phoneticPr fontId="23"/>
  </si>
  <si>
    <t>2010年12月末で生産性の低さと本人の話を受け入れないスタンスが理由で退場</t>
    <phoneticPr fontId="23"/>
  </si>
  <si>
    <t>HAL1696</t>
    <phoneticPr fontId="23"/>
  </si>
  <si>
    <t>根本　真吾</t>
    <phoneticPr fontId="23"/>
  </si>
  <si>
    <t>皆越</t>
    <phoneticPr fontId="23"/>
  </si>
  <si>
    <t>愼美</t>
    <phoneticPr fontId="23"/>
  </si>
  <si>
    <t>ﾐﾅｺｼ</t>
    <phoneticPr fontId="23"/>
  </si>
  <si>
    <t>ﾏﾐ</t>
    <phoneticPr fontId="23"/>
  </si>
  <si>
    <t>日本</t>
    <phoneticPr fontId="23"/>
  </si>
  <si>
    <t>東京都</t>
    <phoneticPr fontId="23"/>
  </si>
  <si>
    <t>足立区</t>
    <phoneticPr fontId="23"/>
  </si>
  <si>
    <t>東和1-27-16ピークショア305号</t>
    <phoneticPr fontId="23"/>
  </si>
  <si>
    <t>顧客管理システム構築</t>
  </si>
  <si>
    <t>高石神39-1ビーシーム２０４</t>
  </si>
  <si>
    <t>047-336-2163</t>
  </si>
  <si>
    <t>080-5521-4174</t>
  </si>
  <si>
    <t>cmkato@mb.infoweb.ne.jp</t>
  </si>
  <si>
    <t>HAL1747</t>
    <phoneticPr fontId="23"/>
  </si>
  <si>
    <t>ｂｋ_ｃｏｍｐ＠ｉｎｔｅｒ7．ｊｐ</t>
  </si>
  <si>
    <t>宮佐</t>
  </si>
  <si>
    <t>暢洋</t>
  </si>
  <si>
    <t>芝富士1-10-28　アレックス藤206</t>
  </si>
  <si>
    <t>090-6528-2096</t>
  </si>
  <si>
    <t>C#.NET開発案件</t>
    <phoneticPr fontId="23"/>
  </si>
  <si>
    <t>将来的にはリーダー経験を積んで、PMを志望している。</t>
    <phoneticPr fontId="23"/>
  </si>
  <si>
    <t>ASP.NET,PL/SQL,SQL,VBScript,VB.NET,C#</t>
    <phoneticPr fontId="23"/>
  </si>
  <si>
    <t>Oracle,SQL-Server</t>
    <phoneticPr fontId="23"/>
  </si>
  <si>
    <t>JP1/AJS2</t>
    <phoneticPr fontId="23"/>
  </si>
  <si>
    <t>要件定義,基本設計,詳細設計,製造、UT,結合ﾃｽﾄ</t>
    <phoneticPr fontId="23"/>
  </si>
  <si>
    <t>SL</t>
    <phoneticPr fontId="23"/>
  </si>
  <si>
    <t>半年以内</t>
  </si>
  <si>
    <t>Windows,Ｌｉｎｕｘ／JAVA,C++,XML,C言語</t>
  </si>
  <si>
    <t>ＪＡＶＡ系研究開発関連案件を希望</t>
  </si>
  <si>
    <t>要件定義から対応可能</t>
  </si>
  <si>
    <t>基礎技術研究、アーキテクチャーの調査</t>
  </si>
  <si>
    <t>シュミレーション開発、ライブラリ開発等</t>
  </si>
  <si>
    <t>通勤１時間程度まで</t>
  </si>
  <si>
    <t>吉祥寺本町2-20-5-301</t>
  </si>
  <si>
    <t>090-4182-4520</t>
  </si>
  <si>
    <t>hooh.hooh@gmail.com</t>
  </si>
  <si>
    <t>桜美林大学</t>
  </si>
  <si>
    <t>南1-1-12-306</t>
  </si>
  <si>
    <t>080-1242-0873</t>
  </si>
  <si>
    <t>Windows,UNIX,Solaris,Linux,MSP,MS-DOS,SentOS,Rhel,UX/4800</t>
    <phoneticPr fontId="23"/>
  </si>
  <si>
    <t>COBOLでの開発経験が長い為、COBOLでの仕事を続けていきたい</t>
    <phoneticPr fontId="23"/>
  </si>
  <si>
    <t>山手線や地下鉄など</t>
    <phoneticPr fontId="23"/>
  </si>
  <si>
    <t>IBMの環境で、COBOLの仕事を続けたい</t>
    <phoneticPr fontId="23"/>
  </si>
  <si>
    <t>HAL1242</t>
    <phoneticPr fontId="23"/>
  </si>
  <si>
    <t>安澤</t>
    <phoneticPr fontId="23"/>
  </si>
  <si>
    <t>小弥香</t>
    <phoneticPr fontId="23"/>
  </si>
  <si>
    <t>Windows,Solaris,Linux</t>
    <phoneticPr fontId="23"/>
  </si>
  <si>
    <t>C-shell,J2EE,Java,PL/SQL,VBScript,C#.NET,Siebel</t>
    <phoneticPr fontId="23"/>
  </si>
  <si>
    <t>Oracle</t>
    <phoneticPr fontId="23"/>
  </si>
  <si>
    <t>Eclipse</t>
    <phoneticPr fontId="23"/>
  </si>
  <si>
    <t>調査分析,要件定義,基本設計,詳細設計,製造、UT,結合ﾃｽﾄ,総合ﾃｽﾄ,保守,運用</t>
    <phoneticPr fontId="23"/>
  </si>
  <si>
    <t>物流、販売</t>
    <phoneticPr fontId="23"/>
  </si>
  <si>
    <t>落合</t>
    <phoneticPr fontId="23"/>
  </si>
  <si>
    <t>男</t>
    <phoneticPr fontId="23"/>
  </si>
  <si>
    <t>未婚</t>
    <phoneticPr fontId="23"/>
  </si>
  <si>
    <t>164-0034</t>
    <phoneticPr fontId="23"/>
  </si>
  <si>
    <t>VB,ASP,Perl,PHP系,VB,ASP,Perl</t>
    <phoneticPr fontId="23"/>
  </si>
  <si>
    <t>清潔な感じな人物、コミュニケーションもハキハキと言葉を話す感じで雰囲気が良い</t>
  </si>
  <si>
    <t>一見、暗そうな人間に見えるけど実は明るい真面目そうに見える。基本は真面目ですが一直線ではありません。</t>
  </si>
  <si>
    <t>DB2,Oracle,SQL-Server</t>
    <phoneticPr fontId="23"/>
  </si>
  <si>
    <t>UML,gdb</t>
  </si>
  <si>
    <t>江東区</t>
    <phoneticPr fontId="23"/>
  </si>
  <si>
    <t>高橋5-1-810</t>
    <phoneticPr fontId="23"/>
  </si>
  <si>
    <t>理学部数学科</t>
    <phoneticPr fontId="23"/>
  </si>
  <si>
    <t>春日</t>
    <phoneticPr fontId="23"/>
  </si>
  <si>
    <t>113-0033</t>
    <phoneticPr fontId="23"/>
  </si>
  <si>
    <t>COBOL,Microsoft-C,AccessVBA</t>
    <phoneticPr fontId="23"/>
  </si>
  <si>
    <t>人当たりが良く、コミュニケーションを積極的にとります。</t>
    <phoneticPr fontId="23"/>
  </si>
  <si>
    <t>○</t>
    <phoneticPr fontId="23"/>
  </si>
  <si>
    <t>SE</t>
    <phoneticPr fontId="23"/>
  </si>
  <si>
    <t>地方自治体案件</t>
    <phoneticPr fontId="23"/>
  </si>
  <si>
    <t>JAVA</t>
  </si>
  <si>
    <t>村上</t>
    <phoneticPr fontId="23"/>
  </si>
  <si>
    <t>零</t>
    <phoneticPr fontId="23"/>
  </si>
  <si>
    <t>ﾑﾗｶﾐ</t>
    <phoneticPr fontId="23"/>
  </si>
  <si>
    <t>ﾘｮｳ</t>
    <phoneticPr fontId="23"/>
  </si>
  <si>
    <t>亀戸1－43－9－104</t>
    <phoneticPr fontId="23"/>
  </si>
  <si>
    <t>B+</t>
    <phoneticPr fontId="23"/>
  </si>
  <si>
    <t>A-</t>
    <phoneticPr fontId="23"/>
  </si>
  <si>
    <t>A</t>
    <phoneticPr fontId="23"/>
  </si>
  <si>
    <t>矢部</t>
    <phoneticPr fontId="23"/>
  </si>
  <si>
    <t>ﾔﾍﾞ</t>
    <phoneticPr fontId="23"/>
  </si>
  <si>
    <t>本郷5-32-2 本郷ハイツ105</t>
    <phoneticPr fontId="23"/>
  </si>
  <si>
    <t xml:space="preserve">03-3868-3309 </t>
    <phoneticPr fontId="23"/>
  </si>
  <si>
    <t>tsukasa0830@iijmio-mail.jp</t>
    <phoneticPr fontId="23"/>
  </si>
  <si>
    <t>東京理科大</t>
    <phoneticPr fontId="23"/>
  </si>
  <si>
    <t>都立亀戸技術専門校</t>
    <phoneticPr fontId="23"/>
  </si>
  <si>
    <t>OAシステム科</t>
    <phoneticPr fontId="23"/>
  </si>
  <si>
    <t>C言語,Java,JavaScript,Perl,PHP,VC++</t>
    <phoneticPr fontId="23"/>
  </si>
  <si>
    <t>HAL1543</t>
    <phoneticPr fontId="23"/>
  </si>
  <si>
    <t>保科</t>
    <phoneticPr fontId="23"/>
  </si>
  <si>
    <t>達也</t>
    <phoneticPr fontId="23"/>
  </si>
  <si>
    <t>詳細設計以降のCOBOL、PL1のSE。</t>
    <phoneticPr fontId="23"/>
  </si>
  <si>
    <t>B</t>
    <phoneticPr fontId="23"/>
  </si>
  <si>
    <t>B-</t>
    <phoneticPr fontId="23"/>
  </si>
  <si>
    <t>B</t>
    <phoneticPr fontId="23"/>
  </si>
  <si>
    <t>C</t>
    <phoneticPr fontId="23"/>
  </si>
  <si>
    <t>C+</t>
    <phoneticPr fontId="23"/>
  </si>
  <si>
    <t>即日</t>
    <phoneticPr fontId="23"/>
  </si>
  <si>
    <t>終日</t>
    <phoneticPr fontId="23"/>
  </si>
  <si>
    <t>ｴﾝｼﾞｬﾊﾟﾝ</t>
    <phoneticPr fontId="23"/>
  </si>
  <si>
    <t>2001/4～2009/8まで正社員で社内請負と客先常駐にて作業</t>
    <phoneticPr fontId="23"/>
  </si>
  <si>
    <t>B+</t>
    <phoneticPr fontId="23"/>
  </si>
  <si>
    <t>東大井5-25-1-1008</t>
    <phoneticPr fontId="23"/>
  </si>
  <si>
    <t>270-1166</t>
    <phoneticPr fontId="23"/>
  </si>
  <si>
    <t>PHP,Perl</t>
    <phoneticPr fontId="23"/>
  </si>
  <si>
    <t>Windows,UNIX,Linux,HP-UX,AIX,FreeBSD</t>
    <phoneticPr fontId="23"/>
  </si>
  <si>
    <t>JAVA系,C,C++,C#系</t>
    <phoneticPr fontId="23"/>
  </si>
  <si>
    <t>UNIX,HP-UX,AIX,RedHatLinux</t>
    <phoneticPr fontId="23"/>
  </si>
  <si>
    <t>C++,C言語,Java,PowerBuilder,Pro*C,VB,VC++,XML</t>
    <phoneticPr fontId="23"/>
  </si>
  <si>
    <t>最低：年(308)　月(22)</t>
    <phoneticPr fontId="23"/>
  </si>
  <si>
    <t>本人への回答は1週間以内：7月9日(水)まで</t>
    <phoneticPr fontId="23"/>
  </si>
  <si>
    <t>2次面するのであれば、平日の19:15以降</t>
    <phoneticPr fontId="23"/>
  </si>
  <si>
    <t>○</t>
    <phoneticPr fontId="23"/>
  </si>
  <si>
    <t>正社員希望</t>
    <phoneticPr fontId="23"/>
  </si>
  <si>
    <t>社会人としてはそこそこでコミュニケーション力はCといったところ。</t>
    <phoneticPr fontId="23"/>
  </si>
  <si>
    <t>HAL1128</t>
    <phoneticPr fontId="23"/>
  </si>
  <si>
    <t>藤川</t>
    <phoneticPr fontId="23"/>
  </si>
  <si>
    <t>哲</t>
    <phoneticPr fontId="23"/>
  </si>
  <si>
    <t>ﾌｼﾞｶﾜ</t>
    <phoneticPr fontId="23"/>
  </si>
  <si>
    <t>ｻﾄｼ</t>
    <phoneticPr fontId="23"/>
  </si>
  <si>
    <t>ｲﾙﾕﾝ</t>
    <phoneticPr fontId="23"/>
  </si>
  <si>
    <t>日本</t>
    <phoneticPr fontId="23"/>
  </si>
  <si>
    <t>東京都</t>
    <phoneticPr fontId="23"/>
  </si>
  <si>
    <t>杉並区</t>
    <phoneticPr fontId="23"/>
  </si>
  <si>
    <t>maccaferri_selmer@yahoo.co.jp</t>
    <phoneticPr fontId="23"/>
  </si>
  <si>
    <t>日本大学</t>
    <phoneticPr fontId="23"/>
  </si>
  <si>
    <t>文理学部</t>
    <phoneticPr fontId="23"/>
  </si>
  <si>
    <t>卒業</t>
    <phoneticPr fontId="23"/>
  </si>
  <si>
    <t>HAL1761</t>
    <phoneticPr fontId="23"/>
  </si>
  <si>
    <t>Apache,Eclipse,Tomcat</t>
    <phoneticPr fontId="23"/>
  </si>
  <si>
    <t>○</t>
    <phoneticPr fontId="23"/>
  </si>
  <si>
    <t>登録面談</t>
    <phoneticPr fontId="23"/>
  </si>
  <si>
    <t>済</t>
    <phoneticPr fontId="23"/>
  </si>
  <si>
    <t>拘り・・少ない</t>
    <phoneticPr fontId="23"/>
  </si>
  <si>
    <t>契約社員希望</t>
    <phoneticPr fontId="23"/>
  </si>
  <si>
    <t>NEC系避けたい（相談可）</t>
    <phoneticPr fontId="23"/>
  </si>
  <si>
    <t>要件から関わりたいが拘りはなし</t>
    <phoneticPr fontId="23"/>
  </si>
  <si>
    <t>手取り40万以上　やや切る</t>
    <phoneticPr fontId="23"/>
  </si>
  <si>
    <t>HAL1456</t>
    <phoneticPr fontId="23"/>
  </si>
  <si>
    <t>高田　雅将</t>
    <phoneticPr fontId="23"/>
  </si>
  <si>
    <t>嶋田</t>
    <phoneticPr fontId="23"/>
  </si>
  <si>
    <t>宏樹</t>
    <phoneticPr fontId="23"/>
  </si>
  <si>
    <t>ｼﾏﾀﾞ</t>
    <phoneticPr fontId="23"/>
  </si>
  <si>
    <t>西東京市</t>
    <phoneticPr fontId="23"/>
  </si>
  <si>
    <t>北原町2-8-6-302</t>
    <phoneticPr fontId="23"/>
  </si>
  <si>
    <t>○</t>
    <phoneticPr fontId="23"/>
  </si>
  <si>
    <t>立教大学</t>
  </si>
  <si>
    <t>経済学部</t>
  </si>
  <si>
    <t>HAL2360</t>
  </si>
  <si>
    <t>最低額面金額　ｺﾝｻﾙ75万円、上級SE68万円、SE60万円</t>
  </si>
  <si>
    <t>お子様の送迎があるため（いつもではない）フレックスがあればベター、９：００出勤も可能</t>
  </si>
  <si>
    <t>手取り４０</t>
  </si>
  <si>
    <t>4/1予定（本人より確定次第、連絡あり）</t>
  </si>
  <si>
    <t>HAL0656</t>
  </si>
  <si>
    <t>HAL0657</t>
  </si>
  <si>
    <t>辞退</t>
  </si>
  <si>
    <t>他社正社員</t>
  </si>
  <si>
    <t>他社正社員決定</t>
  </si>
  <si>
    <t>HAL0658</t>
  </si>
  <si>
    <t>DB2,Oracle</t>
  </si>
  <si>
    <t>HAL0357</t>
  </si>
  <si>
    <t>内堀</t>
  </si>
  <si>
    <t>雅義</t>
  </si>
  <si>
    <t>ｳﾁﾎﾞﾘ</t>
  </si>
  <si>
    <t>ﾏｻﾖｼ</t>
  </si>
  <si>
    <t>178-0065</t>
  </si>
  <si>
    <t>西大泉2-25-28</t>
  </si>
  <si>
    <t>03-3925-3267</t>
  </si>
  <si>
    <t>090-9835-2143</t>
  </si>
  <si>
    <t>uchi01@sepia.ocn.ne.jp</t>
  </si>
  <si>
    <t>HAL0358</t>
  </si>
  <si>
    <t>宗</t>
  </si>
  <si>
    <t>武</t>
  </si>
  <si>
    <t>ｿｳ</t>
  </si>
  <si>
    <t>ﾀｹｼ</t>
  </si>
  <si>
    <t>135-0041</t>
  </si>
  <si>
    <t>貴康</t>
    <phoneticPr fontId="23"/>
  </si>
  <si>
    <t>石田　達郎</t>
    <phoneticPr fontId="23"/>
  </si>
  <si>
    <t>平山</t>
    <phoneticPr fontId="23"/>
  </si>
  <si>
    <t>研太</t>
    <phoneticPr fontId="23"/>
  </si>
  <si>
    <t>HAL1677</t>
    <phoneticPr fontId="23"/>
  </si>
  <si>
    <t>上園　奈央</t>
    <phoneticPr fontId="23"/>
  </si>
  <si>
    <t>本木</t>
    <phoneticPr fontId="23"/>
  </si>
  <si>
    <t>和歌子</t>
    <phoneticPr fontId="23"/>
  </si>
  <si>
    <t>ﾓﾄｷ</t>
    <phoneticPr fontId="23"/>
  </si>
  <si>
    <t>ﾜｶｺ</t>
    <phoneticPr fontId="23"/>
  </si>
  <si>
    <t>日本</t>
    <phoneticPr fontId="23"/>
  </si>
  <si>
    <t>東京都</t>
    <phoneticPr fontId="23"/>
  </si>
  <si>
    <t>練馬区</t>
    <phoneticPr fontId="23"/>
  </si>
  <si>
    <t>練馬3-3-10-701</t>
    <phoneticPr fontId="23"/>
  </si>
  <si>
    <t>090-6114-6308</t>
    <phoneticPr fontId="23"/>
  </si>
  <si>
    <t>peace_sing_child@yahoo.co.jp</t>
    <phoneticPr fontId="23"/>
  </si>
  <si>
    <t>山形大学</t>
    <phoneticPr fontId="23"/>
  </si>
  <si>
    <t>Apache,Spring,Struts,Tomcat,Servlet,Hibernate,CSS</t>
    <phoneticPr fontId="23"/>
  </si>
  <si>
    <t>基本設計,詳細設計,製造、UT,結合ﾃｽﾄ,進捗管理,指導育成,仕様書作成,顧客折衝</t>
    <phoneticPr fontId="23"/>
  </si>
  <si>
    <t>東京23区/その他東京都/その他神奈川県</t>
    <phoneticPr fontId="23"/>
  </si>
  <si>
    <t>転職ﾌｪｱ・ｅｎ</t>
    <phoneticPr fontId="23"/>
  </si>
  <si>
    <t>HAL1514</t>
    <phoneticPr fontId="23"/>
  </si>
  <si>
    <t>恭兵</t>
  </si>
  <si>
    <t>要件定義,基本設計,詳細設計,製造、UT,企画,サーバー開発・保守,品質管理</t>
    <phoneticPr fontId="23"/>
  </si>
  <si>
    <t>徒歩</t>
    <phoneticPr fontId="23"/>
  </si>
  <si>
    <t>自転車で通勤したい</t>
    <phoneticPr fontId="23"/>
  </si>
  <si>
    <t>C言語が得意、希望はVC++(C++でもOK)、C#</t>
    <phoneticPr fontId="23"/>
  </si>
  <si>
    <t>以前、勤怠に問題あったが本人はちゃんと改善すると断言</t>
    <phoneticPr fontId="23"/>
  </si>
  <si>
    <t>(現場のプロパーも勤怠が適当だった為)</t>
    <phoneticPr fontId="23"/>
  </si>
  <si>
    <t>PostgreSQL</t>
    <phoneticPr fontId="23"/>
  </si>
  <si>
    <t>ERDAS,ArcGIS</t>
    <phoneticPr fontId="23"/>
  </si>
  <si>
    <t>○</t>
    <phoneticPr fontId="23"/>
  </si>
  <si>
    <t>する</t>
    <phoneticPr fontId="23"/>
  </si>
  <si>
    <t>提案中</t>
    <phoneticPr fontId="23"/>
  </si>
  <si>
    <t>拘り・・普通</t>
    <phoneticPr fontId="23"/>
  </si>
  <si>
    <t>【常盤考察】懸念材料：年齢</t>
    <phoneticPr fontId="23"/>
  </si>
  <si>
    <t>拘り・・無し</t>
    <phoneticPr fontId="23"/>
  </si>
  <si>
    <t>拘り・・少ない</t>
    <phoneticPr fontId="23"/>
  </si>
  <si>
    <t>正社員希望</t>
    <phoneticPr fontId="23"/>
  </si>
  <si>
    <t>電話・メール共に可</t>
    <phoneticPr fontId="23"/>
  </si>
  <si>
    <t>駿台トラベル＆ホテル専門学校</t>
    <phoneticPr fontId="23"/>
  </si>
  <si>
    <t>ホテル科</t>
    <phoneticPr fontId="23"/>
  </si>
  <si>
    <t>DB2,DB400,Infomix,Oracle,SQL-Server,Sybase,UDB</t>
  </si>
  <si>
    <t>Struts</t>
  </si>
  <si>
    <t>製造、基本設計（生産管理）</t>
  </si>
  <si>
    <t>日本</t>
    <phoneticPr fontId="23"/>
  </si>
  <si>
    <t>男</t>
    <phoneticPr fontId="23"/>
  </si>
  <si>
    <t>日本</t>
    <phoneticPr fontId="23"/>
  </si>
  <si>
    <t>女</t>
    <phoneticPr fontId="23"/>
  </si>
  <si>
    <t>荻野</t>
    <phoneticPr fontId="23"/>
  </si>
  <si>
    <t>宏明</t>
    <phoneticPr fontId="23"/>
  </si>
  <si>
    <t>HAL1103</t>
    <phoneticPr fontId="23"/>
  </si>
  <si>
    <t>多摩川市</t>
    <phoneticPr fontId="23"/>
  </si>
  <si>
    <t>渋谷60分、上野50分</t>
  </si>
  <si>
    <t>サーバの保守NG、社保最低金額40万円位、EUC（ｴﾝﾄﾞﾕｰｻﾞｺﾝﾋﾟｭｰﾃｨﾝｸﾞ）は現時点では優先順位低い、現在の職場内へ携帯持込不可のため注意</t>
  </si>
  <si>
    <t>VBAスペシャリスト</t>
  </si>
  <si>
    <t>健行</t>
  </si>
  <si>
    <t>ｴﾝｼﾞｬﾊﾟﾝ</t>
    <phoneticPr fontId="23"/>
  </si>
  <si>
    <t>B-shell,C++,C言語,COBOL,Java,VB,VBA(Access)</t>
  </si>
  <si>
    <t>中野6-31-14-206</t>
    <phoneticPr fontId="23"/>
  </si>
  <si>
    <t>090-4662-9024</t>
    <phoneticPr fontId="23"/>
  </si>
  <si>
    <t>043-275-8816</t>
    <phoneticPr fontId="23"/>
  </si>
  <si>
    <t>090-1540-5317</t>
    <phoneticPr fontId="23"/>
  </si>
  <si>
    <t>kuma3saikindo-yo@hotmail.co.jp</t>
    <phoneticPr fontId="23"/>
  </si>
  <si>
    <t>千葉工業大学</t>
    <phoneticPr fontId="23"/>
  </si>
  <si>
    <t>電子工学部</t>
    <phoneticPr fontId="23"/>
  </si>
  <si>
    <t>中退</t>
    <phoneticPr fontId="23"/>
  </si>
  <si>
    <t>総武線</t>
    <phoneticPr fontId="23"/>
  </si>
  <si>
    <t>新検見川</t>
    <phoneticPr fontId="23"/>
  </si>
  <si>
    <t>バス</t>
    <phoneticPr fontId="23"/>
  </si>
  <si>
    <t>男</t>
    <phoneticPr fontId="23"/>
  </si>
  <si>
    <t>未婚</t>
    <phoneticPr fontId="23"/>
  </si>
  <si>
    <t>262-0018</t>
    <phoneticPr fontId="23"/>
  </si>
  <si>
    <t>ITサービスマネジメントファンデーション</t>
    <phoneticPr fontId="23"/>
  </si>
  <si>
    <t>普通自動車免許</t>
    <phoneticPr fontId="23"/>
  </si>
  <si>
    <t>汎用ｱﾌﾟﾘ開発,その他</t>
    <phoneticPr fontId="23"/>
  </si>
  <si>
    <t>MVS,Z/OS,OS390</t>
    <phoneticPr fontId="23"/>
  </si>
  <si>
    <t>COBOL,PL/I,YPS,EASY(PLUS、TRIEVE),JCL</t>
    <phoneticPr fontId="23"/>
  </si>
  <si>
    <t>HAL1518</t>
    <phoneticPr fontId="23"/>
  </si>
  <si>
    <t>堀口　順子</t>
    <phoneticPr fontId="23"/>
  </si>
  <si>
    <t>河村</t>
    <phoneticPr fontId="23"/>
  </si>
  <si>
    <t>裕之</t>
    <phoneticPr fontId="23"/>
  </si>
  <si>
    <t>ｶﾜﾑﾗ</t>
    <phoneticPr fontId="23"/>
  </si>
  <si>
    <t>ﾋﾛﾕｷ</t>
    <phoneticPr fontId="23"/>
  </si>
  <si>
    <t>日本</t>
    <phoneticPr fontId="23"/>
  </si>
  <si>
    <t>千葉県</t>
    <phoneticPr fontId="23"/>
  </si>
  <si>
    <t>我孫子市</t>
    <phoneticPr fontId="23"/>
  </si>
  <si>
    <t>我孫子4-9-1114　ﾓｱｸﾚｽﾄ我孫子ﾋﾙｽﾞ</t>
    <phoneticPr fontId="23"/>
  </si>
  <si>
    <t>04-7184-5079</t>
    <phoneticPr fontId="23"/>
  </si>
  <si>
    <t>070-5594-4492</t>
    <phoneticPr fontId="23"/>
  </si>
  <si>
    <t>ffoo@silk.ocn.ne.jp</t>
    <phoneticPr fontId="23"/>
  </si>
  <si>
    <t>千葉県立柏中央高等学校</t>
    <phoneticPr fontId="23"/>
  </si>
  <si>
    <t>シフト勤務夜間NG</t>
  </si>
  <si>
    <t>HAL0966</t>
  </si>
  <si>
    <t>明樹良</t>
  </si>
  <si>
    <t>ｱｷﾖｼ</t>
  </si>
  <si>
    <t>341-0018</t>
  </si>
  <si>
    <t>常磐線</t>
    <phoneticPr fontId="23"/>
  </si>
  <si>
    <t>手取り最低35万円</t>
  </si>
  <si>
    <t>自身が携わってきた案件の説明が出来ない</t>
  </si>
  <si>
    <t>JAVA画面系経験 33ヶ月</t>
  </si>
  <si>
    <t>Eclipse経験　36ヶ月</t>
  </si>
  <si>
    <t>詳細設計～対応可能（直近、基本設計経験あり）</t>
  </si>
  <si>
    <t>稼動普通希望</t>
    <phoneticPr fontId="23"/>
  </si>
  <si>
    <t>拘り・・普通</t>
    <phoneticPr fontId="23"/>
  </si>
  <si>
    <t>契約社員希望</t>
    <phoneticPr fontId="23"/>
  </si>
  <si>
    <t>ﾕｷﾉﾘ</t>
  </si>
  <si>
    <t>清廉潔白な人物であり、コミュニケーションも得意なので好感度高し</t>
  </si>
  <si>
    <t>契約社員</t>
    <phoneticPr fontId="23"/>
  </si>
  <si>
    <t>B</t>
    <phoneticPr fontId="23"/>
  </si>
  <si>
    <t>B+</t>
    <phoneticPr fontId="23"/>
  </si>
  <si>
    <t>通信制御、在庫管理が得意</t>
    <phoneticPr fontId="23"/>
  </si>
  <si>
    <t>要件定義から開発、テスト、保守いずれのフェーズでも対応可能</t>
    <phoneticPr fontId="23"/>
  </si>
  <si>
    <t>最近はリーダーの役割が多い</t>
    <phoneticPr fontId="23"/>
  </si>
  <si>
    <t>○</t>
    <phoneticPr fontId="23"/>
  </si>
  <si>
    <t>登録面談</t>
    <phoneticPr fontId="23"/>
  </si>
  <si>
    <t>済</t>
    <phoneticPr fontId="23"/>
  </si>
  <si>
    <t>大規模案件も経験をしており、あらゆる局面にも対応します。</t>
    <phoneticPr fontId="23"/>
  </si>
  <si>
    <t>人当たりが良いです。</t>
    <phoneticPr fontId="23"/>
  </si>
  <si>
    <t>稲毛海岸</t>
    <phoneticPr fontId="23"/>
  </si>
  <si>
    <t>普通科</t>
    <phoneticPr fontId="23"/>
  </si>
  <si>
    <t>ｷｮｳﾍｲ</t>
  </si>
  <si>
    <t>南長崎3-32-2</t>
  </si>
  <si>
    <t>03-3954-6241</t>
  </si>
  <si>
    <t>ﾌｸﾏ</t>
    <phoneticPr fontId="23"/>
  </si>
  <si>
    <t>ﾋﾛｱｷ</t>
    <phoneticPr fontId="23"/>
  </si>
  <si>
    <t>日本</t>
    <phoneticPr fontId="23"/>
  </si>
  <si>
    <t>東京都</t>
    <phoneticPr fontId="23"/>
  </si>
  <si>
    <t>杉並区</t>
    <phoneticPr fontId="23"/>
  </si>
  <si>
    <t>高円寺北2-2-10 七宝レジデンス2B号</t>
    <phoneticPr fontId="23"/>
  </si>
  <si>
    <t>理系</t>
    <phoneticPr fontId="23"/>
  </si>
  <si>
    <t>卒業</t>
    <phoneticPr fontId="23"/>
  </si>
  <si>
    <t>COBOLでの開発経験が22年</t>
    <phoneticPr fontId="23"/>
  </si>
  <si>
    <t>町野</t>
  </si>
  <si>
    <t>安彦</t>
  </si>
  <si>
    <t>ﾏﾁﾉ</t>
  </si>
  <si>
    <t>ﾔｽﾋｺ</t>
  </si>
  <si>
    <t>中島</t>
    <phoneticPr fontId="23"/>
  </si>
  <si>
    <t>利之</t>
    <phoneticPr fontId="23"/>
  </si>
  <si>
    <t>ﾅｶｼﾞﾏ</t>
    <phoneticPr fontId="23"/>
  </si>
  <si>
    <t>ﾄｼﾕｷ</t>
    <phoneticPr fontId="23"/>
  </si>
  <si>
    <t>蕨市</t>
    <phoneticPr fontId="23"/>
  </si>
  <si>
    <t>錦町4-9-15 メゾンプランシェ202</t>
    <phoneticPr fontId="23"/>
  </si>
  <si>
    <t>090-9648-8729</t>
    <phoneticPr fontId="23"/>
  </si>
  <si>
    <t>Nakachantsy@aol.com</t>
    <phoneticPr fontId="23"/>
  </si>
  <si>
    <t>県立川口工業高校</t>
    <phoneticPr fontId="23"/>
  </si>
  <si>
    <t>JR埼京</t>
    <phoneticPr fontId="23"/>
  </si>
  <si>
    <t>北戸田</t>
    <phoneticPr fontId="23"/>
  </si>
  <si>
    <t>調査分析,要件定義,基本設計,詳細設計,製造、UT,結合ﾃｽﾄ,工程見積,外注管理,進捗管理,指導育成</t>
  </si>
  <si>
    <t>Ｃ、Ｃ++、ＶＣ++</t>
  </si>
  <si>
    <t>下り可能</t>
  </si>
  <si>
    <t>基本設計,詳細設計,製造、UT,結合ﾃｽﾄ,保守</t>
    <phoneticPr fontId="23"/>
  </si>
  <si>
    <t>可能であれば、住生様の案件を希望</t>
  </si>
  <si>
    <t>ﾌｫｰﾑﾒｰﾙ</t>
    <phoneticPr fontId="23"/>
  </si>
  <si>
    <t>．ｎｅｔ　Framework</t>
  </si>
  <si>
    <t>JR京浜東北線　川口駅より乗車時間が30分以内を希望</t>
  </si>
  <si>
    <t>HAL0397</t>
  </si>
  <si>
    <t>HAL0406</t>
  </si>
  <si>
    <t>HAL0407</t>
  </si>
  <si>
    <t>HAL0447</t>
  </si>
  <si>
    <t>350-1141</t>
  </si>
  <si>
    <t>寺尾655番地くるみハイツ2号棟102号室</t>
  </si>
  <si>
    <t>HAL1477</t>
    <phoneticPr fontId="23"/>
  </si>
  <si>
    <t>145-0064</t>
    <phoneticPr fontId="23"/>
  </si>
  <si>
    <t>金額＞勤務地＞案件</t>
    <phoneticPr fontId="23"/>
  </si>
  <si>
    <t>ｻﾂﾏ</t>
    <phoneticPr fontId="23"/>
  </si>
  <si>
    <t>ﾀｶﾕｷ</t>
    <phoneticPr fontId="23"/>
  </si>
  <si>
    <t>日本</t>
    <phoneticPr fontId="23"/>
  </si>
  <si>
    <t>神奈川県</t>
    <phoneticPr fontId="23"/>
  </si>
  <si>
    <t>中区</t>
    <phoneticPr fontId="23"/>
  </si>
  <si>
    <t>本牧間門2-8-501</t>
    <phoneticPr fontId="23"/>
  </si>
  <si>
    <t>090-2246-9976</t>
    <phoneticPr fontId="23"/>
  </si>
  <si>
    <t>埼玉県</t>
    <phoneticPr fontId="23"/>
  </si>
  <si>
    <t>戸田市</t>
    <phoneticPr fontId="23"/>
  </si>
  <si>
    <t>喜沢1-15-4</t>
    <phoneticPr fontId="23"/>
  </si>
  <si>
    <t>090-3311-8824</t>
    <phoneticPr fontId="23"/>
  </si>
  <si>
    <t>itashin@wind.ocn.ne.jp</t>
    <phoneticPr fontId="23"/>
  </si>
  <si>
    <t>明治大学</t>
    <phoneticPr fontId="23"/>
  </si>
  <si>
    <t>理工学部工業化学科</t>
    <phoneticPr fontId="23"/>
  </si>
  <si>
    <t>卒業</t>
    <phoneticPr fontId="23"/>
  </si>
  <si>
    <t>京浜東北</t>
    <phoneticPr fontId="23"/>
  </si>
  <si>
    <t>西川口</t>
    <phoneticPr fontId="23"/>
  </si>
  <si>
    <t>業務知識は自信が無い。</t>
    <phoneticPr fontId="23"/>
  </si>
  <si>
    <t>奥脇</t>
    <phoneticPr fontId="23"/>
  </si>
  <si>
    <t>佳</t>
    <phoneticPr fontId="23"/>
  </si>
  <si>
    <t>ｵｸﾜｷ</t>
    <phoneticPr fontId="23"/>
  </si>
  <si>
    <t>芝久保町2-14-36</t>
    <phoneticPr fontId="23"/>
  </si>
  <si>
    <t>042-452-6260</t>
    <phoneticPr fontId="23"/>
  </si>
  <si>
    <t>080-5513-8159</t>
    <phoneticPr fontId="23"/>
  </si>
  <si>
    <t>kei.okuwaki@gmail.com</t>
    <phoneticPr fontId="23"/>
  </si>
  <si>
    <t>188-0014</t>
    <phoneticPr fontId="23"/>
  </si>
  <si>
    <t>ITIL Foundation</t>
    <phoneticPr fontId="23"/>
  </si>
  <si>
    <t>ASP,VB.NET,C#,SAP R/3,Lotus Notes,Open View</t>
    <phoneticPr fontId="23"/>
  </si>
  <si>
    <t>要件定義,基本設計,詳細設計,製造、UT,結合ﾃｽﾄ,総合ﾃｽﾄ,構築</t>
    <phoneticPr fontId="23"/>
  </si>
  <si>
    <t>銀行,証券,通信</t>
    <phoneticPr fontId="23"/>
  </si>
  <si>
    <t>通勤時間＞単金＞案件内容</t>
    <phoneticPr fontId="23"/>
  </si>
  <si>
    <t>HAL1551</t>
    <phoneticPr fontId="23"/>
  </si>
  <si>
    <t>京王多摩</t>
  </si>
  <si>
    <t>正社員希望のため</t>
  </si>
  <si>
    <t>玉川</t>
    <phoneticPr fontId="23"/>
  </si>
  <si>
    <t>英治</t>
    <phoneticPr fontId="23"/>
  </si>
  <si>
    <t>ﾀﾏｶﾜ</t>
    <phoneticPr fontId="23"/>
  </si>
  <si>
    <t>ﾋﾃﾞﾊﾙ</t>
    <phoneticPr fontId="23"/>
  </si>
  <si>
    <t>206-0031</t>
    <phoneticPr fontId="23"/>
  </si>
  <si>
    <t>短期案件ばかりなのは、その場しのぎ案件を紹介され生活の為にこなしていたのが悪循環になっている為</t>
  </si>
  <si>
    <t>短期案件が多いのは、その場しのぎの繋ぎ案件が続いた為</t>
  </si>
  <si>
    <t>SQLplus使用経験あり、PL/SQL経験無し</t>
  </si>
  <si>
    <t>1月28日以降からの打ち合わせでお願いします</t>
  </si>
  <si>
    <t>151-0071</t>
  </si>
  <si>
    <t>110-0003</t>
    <phoneticPr fontId="23"/>
  </si>
  <si>
    <t>第一種情報処理,オンライン情報処理</t>
    <phoneticPr fontId="23"/>
  </si>
  <si>
    <t>Oracle,HiRED</t>
    <phoneticPr fontId="23"/>
  </si>
  <si>
    <t>Apache,JP1,TP1,Jetspeed</t>
    <phoneticPr fontId="23"/>
  </si>
  <si>
    <t>要件定義,基本設計,詳細設計,製造、UT,結合ﾃｽﾄ,総合ﾃｽﾄ,保守,データ移行</t>
    <phoneticPr fontId="23"/>
  </si>
  <si>
    <t>銀行,証券,生保,経理、財務,通信,公共</t>
    <phoneticPr fontId="23"/>
  </si>
  <si>
    <t>C,C++,VC++</t>
    <phoneticPr fontId="23"/>
  </si>
  <si>
    <t>小松　茂徳</t>
    <phoneticPr fontId="23"/>
  </si>
  <si>
    <t>PL</t>
    <phoneticPr fontId="23"/>
  </si>
  <si>
    <t>済</t>
    <phoneticPr fontId="23"/>
  </si>
  <si>
    <t>ﾌｸﾄﾐ</t>
  </si>
  <si>
    <t>小石川4-14-24-807</t>
  </si>
  <si>
    <t>03-3812-2083</t>
  </si>
  <si>
    <t>090-6948-7593</t>
  </si>
  <si>
    <t>長期案件希望</t>
    <phoneticPr fontId="23"/>
  </si>
  <si>
    <t>稼動普通希望</t>
    <phoneticPr fontId="23"/>
  </si>
  <si>
    <t>090-6525-6632</t>
    <phoneticPr fontId="23"/>
  </si>
  <si>
    <t>VB,C言語,HTML,Java,JSP,PL/SQL</t>
    <phoneticPr fontId="23"/>
  </si>
  <si>
    <t>Java,JavaServlet,JSP,PHP,SQL,VC++,MCF,JBuilder</t>
  </si>
  <si>
    <t>中青木2-6-15　メルクマール201</t>
  </si>
  <si>
    <t>Oracle,SQL-Server,HIR-DB</t>
    <phoneticPr fontId="23"/>
  </si>
  <si>
    <t>hiromu-i@qg8.so-net.ne.jp</t>
  </si>
  <si>
    <t>東京工業大学</t>
  </si>
  <si>
    <t>理学部情報科学科</t>
  </si>
  <si>
    <t>東武伊勢崎線</t>
  </si>
  <si>
    <t>越谷</t>
  </si>
  <si>
    <t>未婚</t>
  </si>
  <si>
    <t>Spring</t>
  </si>
  <si>
    <t>JAVA系,C,C++,C#系,VB,ASP,Perl,PHP系</t>
  </si>
  <si>
    <t>中京商業高等学校</t>
  </si>
  <si>
    <t>Spring,Struts,Seaser,Mayaa</t>
  </si>
  <si>
    <t>上流から納品までコーディング</t>
  </si>
  <si>
    <t>設計工程から希望</t>
  </si>
  <si>
    <t>HAL1120</t>
  </si>
  <si>
    <t>北枝</t>
  </si>
  <si>
    <t>俊則</t>
  </si>
  <si>
    <t>ｷﾀｴﾀﾞ</t>
  </si>
  <si>
    <t>206-0034</t>
  </si>
  <si>
    <t>玉川学園前</t>
    <phoneticPr fontId="23"/>
  </si>
  <si>
    <t>194-0041</t>
    <phoneticPr fontId="23"/>
  </si>
  <si>
    <t>社会学部社会学科</t>
    <phoneticPr fontId="23"/>
  </si>
  <si>
    <t>masaoo256@gmail.com</t>
    <phoneticPr fontId="23"/>
  </si>
  <si>
    <t>提案中</t>
    <phoneticPr fontId="23"/>
  </si>
  <si>
    <t>鶴牧2-10-8　コーポ井上210</t>
  </si>
  <si>
    <t>疑問に思うことは納得がいくまで時間をかける</t>
    <phoneticPr fontId="23"/>
  </si>
  <si>
    <t>108-0072</t>
  </si>
  <si>
    <t>白金６丁目</t>
  </si>
  <si>
    <t>090-5216-4794</t>
  </si>
  <si>
    <t>Ajax,C++,JavaScript,Perl,PHP</t>
  </si>
  <si>
    <t>Java,Perl,PHP,PL/SQL,Transact-SQL</t>
  </si>
  <si>
    <t>HAL1004</t>
  </si>
  <si>
    <t>政洋</t>
  </si>
  <si>
    <t>144-0034</t>
  </si>
  <si>
    <t>西糀谷1-28-9-201</t>
  </si>
  <si>
    <t>MySQL,Oracle</t>
    <phoneticPr fontId="23"/>
  </si>
  <si>
    <t>Windows,Solaris,VxWorks,SpecC(VisualSpec),SystemC,Protel</t>
  </si>
  <si>
    <t>Assembler,C++,C言語,HDL,ベリログ,実績はないが、学習はしていて組める</t>
  </si>
  <si>
    <t>製造、UT,構築</t>
  </si>
  <si>
    <t>制御系ソフトウェア開発、電子回路設計</t>
  </si>
  <si>
    <t>上り、下り可</t>
  </si>
  <si>
    <t>静岡県立静岡商業高校</t>
  </si>
  <si>
    <t>HAL1058</t>
  </si>
  <si>
    <t>幸洋</t>
  </si>
  <si>
    <t>研究機関</t>
  </si>
  <si>
    <t>短期（2か月から3カ月）</t>
  </si>
  <si>
    <t>HAL1056</t>
  </si>
  <si>
    <t>田辺</t>
  </si>
  <si>
    <t>ﾀﾅﾍﾞ</t>
  </si>
  <si>
    <t>Windows,UNIX,Solaris,ACOS,VxWorks</t>
    <phoneticPr fontId="23"/>
  </si>
  <si>
    <t>t-sugimoto0129@ezweb.ne.jp</t>
  </si>
  <si>
    <t>北海道電子計算専門学校</t>
  </si>
  <si>
    <t>情報処理専門科</t>
  </si>
  <si>
    <t>ｶﾜﾏﾀ</t>
  </si>
  <si>
    <t>228-0021</t>
    <phoneticPr fontId="23"/>
  </si>
  <si>
    <t>gen_tana@ezweb.ne.jp</t>
  </si>
  <si>
    <t>株式会社　日新コンピュータシステム　正社員</t>
  </si>
  <si>
    <t>情報技術検定　２級</t>
  </si>
  <si>
    <t>東京都区部・川崎市</t>
    <phoneticPr fontId="23"/>
  </si>
  <si>
    <t>神田</t>
  </si>
  <si>
    <t>ﾄｵﾀｹ</t>
    <phoneticPr fontId="23"/>
  </si>
  <si>
    <t>HAL0511</t>
    <phoneticPr fontId="23"/>
  </si>
  <si>
    <t>谷川</t>
    <phoneticPr fontId="23"/>
  </si>
  <si>
    <t>伸哉</t>
    <phoneticPr fontId="23"/>
  </si>
  <si>
    <t>ﾊｼﾓﾄ</t>
    <phoneticPr fontId="23"/>
  </si>
  <si>
    <t>ﾉﾌﾞﾔ</t>
    <phoneticPr fontId="23"/>
  </si>
  <si>
    <t>神奈川県</t>
    <phoneticPr fontId="23"/>
  </si>
  <si>
    <t>調査など最上流工程からの参画を希望</t>
  </si>
  <si>
    <t>誰からも頼りにされるタイプの方、温厚でとても接しやすい</t>
  </si>
  <si>
    <t>新しいことにチャレンジする意欲高い</t>
  </si>
  <si>
    <t>044-299-5966</t>
  </si>
  <si>
    <t>090-5508-7801</t>
  </si>
  <si>
    <t>北海道情報大学</t>
  </si>
  <si>
    <t>メール・電話ともに可</t>
  </si>
  <si>
    <t>2月からでも正社員でも良い　1月が無職でも良い</t>
  </si>
  <si>
    <t>DB2,Oracle,Sybase</t>
  </si>
  <si>
    <t>Eclipse,Spring,Struts,Swing,Websphere,WebLogic</t>
  </si>
  <si>
    <t>生産管理,在庫管理,販売管理,物流、販売,人事,通信</t>
  </si>
  <si>
    <t>業務システム開発(金融系)</t>
  </si>
  <si>
    <t>面談場所は実際の作業場所を希望</t>
  </si>
  <si>
    <t>C++は5年の経験あり（Windouwsアプリ開発）</t>
  </si>
  <si>
    <t>java（Web系）、リッチクライアント</t>
  </si>
  <si>
    <t>金融系を希望</t>
  </si>
  <si>
    <t>言語：Java　設計～テスト</t>
  </si>
  <si>
    <t>HAL1020</t>
  </si>
  <si>
    <t>康一</t>
  </si>
  <si>
    <t>302-0131</t>
  </si>
  <si>
    <t>守谷市</t>
  </si>
  <si>
    <t>ひがし野2-202</t>
  </si>
  <si>
    <t>090-2208-9583</t>
  </si>
  <si>
    <t>antimony@trad.ocn.ne.jp</t>
  </si>
  <si>
    <t>実家0480-42-5429</t>
  </si>
  <si>
    <t>つくばエクスプレス</t>
  </si>
  <si>
    <t>OracleMasterｼﾙﾊﾞｰ,MCP,第二種情報処理,ｿﾌﾄｳｴｱ開発技術者</t>
  </si>
  <si>
    <t>日商簿記１級,TOEIC795</t>
    <phoneticPr fontId="23"/>
  </si>
  <si>
    <t>ｲｹﾔ</t>
    <phoneticPr fontId="23"/>
  </si>
  <si>
    <t>宮前区土橋2-6-10　アーバン宮前202号</t>
    <phoneticPr fontId="23"/>
  </si>
  <si>
    <t>044-854-9370</t>
    <phoneticPr fontId="23"/>
  </si>
  <si>
    <t>090-2462-5167</t>
    <phoneticPr fontId="23"/>
  </si>
  <si>
    <t>d.ikeya@gaea.ocn.ne.jp</t>
    <phoneticPr fontId="23"/>
  </si>
  <si>
    <t>マネジメント能力があると思われる（元東芝社員）、一括受注のノウハウを持っています</t>
  </si>
  <si>
    <t>090-2412-7440</t>
  </si>
  <si>
    <t>mario@y5.dion.ne.jp</t>
  </si>
  <si>
    <t>kousuke.-amano@msj.biglobe.ne.jp</t>
  </si>
  <si>
    <t>東都コンピュータ専門学校</t>
  </si>
  <si>
    <t>札幌大学</t>
  </si>
  <si>
    <t>外国語学部英語学科</t>
  </si>
  <si>
    <t>英検２級,TOEIC650点</t>
  </si>
  <si>
    <t>Windows,UNIX,Solaris,AIX,MS-DOS</t>
  </si>
  <si>
    <t>即日？</t>
  </si>
  <si>
    <t>HAL1281</t>
  </si>
  <si>
    <t>関西大学</t>
  </si>
  <si>
    <t>社会学部社会学科</t>
  </si>
  <si>
    <t>京浜急行羽田</t>
  </si>
  <si>
    <t>糀谷</t>
  </si>
  <si>
    <t>HAL1005</t>
  </si>
  <si>
    <t>駒宮</t>
  </si>
  <si>
    <t>秀和</t>
  </si>
  <si>
    <t>ｺﾏﾐﾔ</t>
  </si>
  <si>
    <t>卒業</t>
    <phoneticPr fontId="23"/>
  </si>
  <si>
    <t>総武線</t>
    <phoneticPr fontId="23"/>
  </si>
  <si>
    <t>小岩</t>
    <phoneticPr fontId="23"/>
  </si>
  <si>
    <t>未婚</t>
    <phoneticPr fontId="23"/>
  </si>
  <si>
    <t>133-0056</t>
    <phoneticPr fontId="23"/>
  </si>
  <si>
    <t>初級ｼｽｱﾄﾞ</t>
    <phoneticPr fontId="23"/>
  </si>
  <si>
    <t>普通自動車免許</t>
    <phoneticPr fontId="23"/>
  </si>
  <si>
    <t>VB,ASP,Perl</t>
    <phoneticPr fontId="23"/>
  </si>
  <si>
    <t>宮原町</t>
  </si>
  <si>
    <t>さいたま市大宮区</t>
  </si>
  <si>
    <t>080-1227-2970</t>
  </si>
  <si>
    <t>ikumi-15@dokomo.ne.jp</t>
  </si>
  <si>
    <t>ｶｽﾞﾋﾄ</t>
    <phoneticPr fontId="23"/>
  </si>
  <si>
    <t>090-2226-3200</t>
    <phoneticPr fontId="23"/>
  </si>
  <si>
    <t>igao@mars.dti.ne.jp</t>
    <phoneticPr fontId="23"/>
  </si>
  <si>
    <t>平塚2-12-16　日生戸越マンション802号</t>
    <phoneticPr fontId="23"/>
  </si>
  <si>
    <t>長期就業を希望</t>
    <phoneticPr fontId="23"/>
  </si>
  <si>
    <t>fukutomiyul@ninus.ocn.ne.jp</t>
  </si>
  <si>
    <t>商学部商業学科</t>
  </si>
  <si>
    <t>東武動物公園</t>
    <phoneticPr fontId="23"/>
  </si>
  <si>
    <t>306-0423</t>
    <phoneticPr fontId="23"/>
  </si>
  <si>
    <t>普通自動車免許,秘書検定2級,ビジネス実務検定2級,全商簿記2級</t>
    <phoneticPr fontId="23"/>
  </si>
  <si>
    <t>ＹＡ</t>
  </si>
  <si>
    <t>Windows,UNIX,Solaris,AIX,ＲｅｄＨａｔ　Ｌｉｎｕｘ</t>
  </si>
  <si>
    <t>ｱﾗｲ</t>
  </si>
  <si>
    <t>ｽｽﾑ</t>
  </si>
  <si>
    <t>345-0833</t>
  </si>
  <si>
    <t>南埼玉郡</t>
  </si>
  <si>
    <t>宮代町西粂原1514-2</t>
  </si>
  <si>
    <t>朝霞</t>
    <phoneticPr fontId="23"/>
  </si>
  <si>
    <t>ｼﾝﾔ</t>
    <phoneticPr fontId="23"/>
  </si>
  <si>
    <t>日本</t>
    <phoneticPr fontId="23"/>
  </si>
  <si>
    <t xml:space="preserve">埼玉県		</t>
    <phoneticPr fontId="23"/>
  </si>
  <si>
    <t>HAL1237</t>
  </si>
  <si>
    <t>166-0003</t>
  </si>
  <si>
    <t>高円寺南5-14-15　清風ﾊｲﾑ216号</t>
  </si>
  <si>
    <t>tontantan@gmail.com</t>
  </si>
  <si>
    <t>愛知教育大学</t>
  </si>
  <si>
    <t>教育学部総合科学科</t>
  </si>
  <si>
    <t>Eclipse,Struts,Websphere</t>
  </si>
  <si>
    <t>調査分析,要件定義,基本設計,詳細設計,製造、UT,結合ﾃｽﾄ</t>
  </si>
  <si>
    <t>銀行,証券,生保,通信</t>
  </si>
  <si>
    <t>HAL1057</t>
  </si>
  <si>
    <t>村山</t>
  </si>
  <si>
    <t>善徳</t>
  </si>
  <si>
    <t>ﾑﾗﾔﾏ</t>
  </si>
  <si>
    <t>常盤平6-29-1 302</t>
  </si>
  <si>
    <t>047-386-1483</t>
  </si>
  <si>
    <t>080-6545-8795</t>
  </si>
  <si>
    <t>y_murayama1002195@msn.com</t>
  </si>
  <si>
    <t>済</t>
    <phoneticPr fontId="23"/>
  </si>
  <si>
    <t>する</t>
    <phoneticPr fontId="23"/>
  </si>
  <si>
    <t>株式会社　フルキャストテクノロジー</t>
    <phoneticPr fontId="23"/>
  </si>
  <si>
    <t>男</t>
    <phoneticPr fontId="23"/>
  </si>
  <si>
    <t>重山</t>
    <phoneticPr fontId="23"/>
  </si>
  <si>
    <t>長所：真面目、責任感がある。能動的に動ける</t>
  </si>
  <si>
    <t>Windows,NCR TOX/CS OS,NCR UNIX</t>
  </si>
  <si>
    <t>Assembler,C言語,SQL,VBA(Access),VBA(Excel),Visua lBasic6.0</t>
  </si>
  <si>
    <t>Access,SQL-Server,Oracle7</t>
  </si>
  <si>
    <t>Java,Perl,VC++,VC++.NET</t>
  </si>
  <si>
    <t>MySQL,Oracle,PostgreSQL</t>
  </si>
  <si>
    <t>HAL0409</t>
  </si>
  <si>
    <t>HAL0410</t>
  </si>
  <si>
    <t>HAL0411</t>
  </si>
  <si>
    <t>倉又</t>
    <phoneticPr fontId="23"/>
  </si>
  <si>
    <t>康尋</t>
    <phoneticPr fontId="23"/>
  </si>
  <si>
    <t>短所：神経質、物事を考えて行動するまでに考えすぎて行動することが多い</t>
  </si>
  <si>
    <t>勤怠には自信あります。</t>
  </si>
  <si>
    <t>真面目、責任感がある。能動的に動ける</t>
  </si>
  <si>
    <t>0279-84-6202</t>
  </si>
  <si>
    <t>K-shell</t>
  </si>
  <si>
    <t>270-2222</t>
  </si>
  <si>
    <t>高塚新田512-8　梨香台団地　3棟905号　</t>
  </si>
  <si>
    <t>090-6011-0883</t>
  </si>
  <si>
    <t>両国駅</t>
  </si>
  <si>
    <t>JAVA系,VB,ASP,Perl,PHP系</t>
  </si>
  <si>
    <t>和士</t>
    <phoneticPr fontId="23"/>
  </si>
  <si>
    <t>ｼｹﾞﾔﾏ</t>
    <phoneticPr fontId="23"/>
  </si>
  <si>
    <t>045-902-0602</t>
  </si>
  <si>
    <t>080-5695-7105</t>
  </si>
  <si>
    <t>gen_tana@ybb.ne.jp</t>
  </si>
  <si>
    <t>ﾖｼﾕｷ</t>
    <phoneticPr fontId="23"/>
  </si>
  <si>
    <t>UMLを使用したｵﾌﾞｼﾞｪｸﾄ指向分析・設計の構築</t>
  </si>
  <si>
    <t>都内、神奈川県</t>
  </si>
  <si>
    <t>ASP,Delphi,HTML,Java,JavaScript,PHP,PL/SQL,VB</t>
  </si>
  <si>
    <t>早稲田3－27－9　パークサイド早稲田A-201号</t>
  </si>
  <si>
    <t>090-4930-7589</t>
  </si>
  <si>
    <t>Access,DB2,MySQL,Oracle</t>
  </si>
  <si>
    <t>HAL1610</t>
    <phoneticPr fontId="23"/>
  </si>
  <si>
    <t>B-</t>
    <phoneticPr fontId="23"/>
  </si>
  <si>
    <t>○</t>
    <phoneticPr fontId="23"/>
  </si>
  <si>
    <t>正社員希望</t>
    <phoneticPr fontId="23"/>
  </si>
  <si>
    <t>日本</t>
    <phoneticPr fontId="23"/>
  </si>
  <si>
    <t>埼玉県</t>
    <phoneticPr fontId="23"/>
  </si>
  <si>
    <t>拘り・・少ない</t>
    <phoneticPr fontId="23"/>
  </si>
  <si>
    <t>契約社員希望</t>
    <phoneticPr fontId="23"/>
  </si>
  <si>
    <t>契約社員</t>
    <phoneticPr fontId="23"/>
  </si>
  <si>
    <t>体力自信あり（直近平均稼動300時間程度でしたが、体調問題なし）</t>
  </si>
  <si>
    <t>HAL1119</t>
  </si>
  <si>
    <t>和子</t>
  </si>
  <si>
    <t>ｶｽﾞｺ</t>
  </si>
  <si>
    <t>080-5525-0636</t>
  </si>
  <si>
    <t>hz.kobayashi@gmail.com</t>
  </si>
  <si>
    <t>Windows,Linux,HP-UX,ＭＶＳ</t>
  </si>
  <si>
    <t>C++,C言語,COBOL,HTML,JavaServlet,JSP,PHP,PL/I,ＶＣ++</t>
  </si>
  <si>
    <t>HAL0906</t>
    <phoneticPr fontId="23"/>
  </si>
  <si>
    <t>山畑</t>
    <phoneticPr fontId="23"/>
  </si>
  <si>
    <t>卓也</t>
    <phoneticPr fontId="23"/>
  </si>
  <si>
    <t>ﾔﾏﾊﾀ</t>
    <phoneticPr fontId="23"/>
  </si>
  <si>
    <t>ﾀｸﾔ</t>
    <phoneticPr fontId="23"/>
  </si>
  <si>
    <t>品川区</t>
    <phoneticPr fontId="23"/>
  </si>
  <si>
    <t>ミドルウェアやネットワークの知識をつけたい</t>
  </si>
  <si>
    <t>限界は2時間</t>
  </si>
  <si>
    <t>★他社並行中なので確認が必要★</t>
  </si>
  <si>
    <t>OS：Linux</t>
  </si>
  <si>
    <t>言語：Shell</t>
  </si>
  <si>
    <t>Apache,Struts,Tomcat,Weblogic,JRUN</t>
  </si>
  <si>
    <t>銀行,販売管理,物流、販売,通信</t>
  </si>
  <si>
    <t>Java（WEBコンテンツ開発案件希望）</t>
  </si>
  <si>
    <t>青野</t>
  </si>
  <si>
    <t>光雄</t>
  </si>
  <si>
    <t>ｱｵﾉ</t>
  </si>
  <si>
    <t>190-0022</t>
  </si>
  <si>
    <t>調査分析,製造、UT,保守,評価業務</t>
  </si>
  <si>
    <t>HAL1197</t>
  </si>
  <si>
    <t>友子</t>
  </si>
  <si>
    <t>ﾃﾗﾀﾞ</t>
  </si>
  <si>
    <t>232-0007</t>
  </si>
  <si>
    <t>横浜市南区</t>
  </si>
  <si>
    <t>清水ケ丘194</t>
  </si>
  <si>
    <t>豊島区</t>
    <phoneticPr fontId="23"/>
  </si>
  <si>
    <t>要町1-39-10ﾘﾊﾞﾃｨﾊｲﾂ303号</t>
    <phoneticPr fontId="23"/>
  </si>
  <si>
    <t>090-7901-6787</t>
    <phoneticPr fontId="23"/>
  </si>
  <si>
    <t>akinobu.t@hotmail.co.jp</t>
    <phoneticPr fontId="23"/>
  </si>
  <si>
    <t>0985-51-0864</t>
    <phoneticPr fontId="23"/>
  </si>
  <si>
    <t>できれば、銀行系、通信制御系は避けたい意向があります</t>
  </si>
  <si>
    <t>★UMLブロンズ資格保有</t>
  </si>
  <si>
    <t>HAL1832</t>
    <phoneticPr fontId="23"/>
  </si>
  <si>
    <t>大窪　久美</t>
    <phoneticPr fontId="23"/>
  </si>
  <si>
    <t>HAL0652</t>
    <phoneticPr fontId="23"/>
  </si>
  <si>
    <t>原田</t>
    <phoneticPr fontId="23"/>
  </si>
  <si>
    <t>真以</t>
    <phoneticPr fontId="23"/>
  </si>
  <si>
    <t>ﾊﾗﾀﾞ</t>
    <phoneticPr fontId="23"/>
  </si>
  <si>
    <t>有楽町線</t>
    <phoneticPr fontId="23"/>
  </si>
  <si>
    <t>氷川台</t>
    <phoneticPr fontId="23"/>
  </si>
  <si>
    <t>179-0084</t>
    <phoneticPr fontId="23"/>
  </si>
  <si>
    <t>HAL0871</t>
  </si>
  <si>
    <t>河村</t>
  </si>
  <si>
    <t>忠</t>
  </si>
  <si>
    <t>音羽1-20-5　ライオンズマンション音羽704号</t>
  </si>
  <si>
    <t>070-5424-1220</t>
  </si>
  <si>
    <t>code2501zakk@gmail.com</t>
  </si>
  <si>
    <t>C言語,Java,PL/SQL,SQL,VB</t>
  </si>
  <si>
    <t>C++,C言語,Java,JSP,PHP,SQL</t>
  </si>
  <si>
    <t>HAL1293</t>
  </si>
  <si>
    <t>加寿雄</t>
  </si>
  <si>
    <t>ﾔﾅｷﾞ</t>
  </si>
  <si>
    <t>352-0025</t>
  </si>
  <si>
    <t>片山3-18-40</t>
  </si>
  <si>
    <t>048-202-3025</t>
  </si>
  <si>
    <t>amemiya@to.707.tp</t>
  </si>
  <si>
    <t>HAL0368</t>
  </si>
  <si>
    <t>光田</t>
  </si>
  <si>
    <t>慶一郎</t>
  </si>
  <si>
    <t>ｺｳﾀﾞ</t>
  </si>
  <si>
    <t>ｹｲｲﾁﾛｳ</t>
  </si>
  <si>
    <t>236-0021</t>
  </si>
  <si>
    <t>金沢区泥亀2-5-1　806号室</t>
  </si>
  <si>
    <t>045-785-0263</t>
  </si>
  <si>
    <t>090-7233-3327</t>
  </si>
  <si>
    <t>mss@cvberbb.com</t>
  </si>
  <si>
    <t>浜田商業高等学校</t>
  </si>
  <si>
    <t>早稲田大学</t>
    <phoneticPr fontId="23"/>
  </si>
  <si>
    <t>理工学部情報通信学科集積回路専攻</t>
    <phoneticPr fontId="23"/>
  </si>
  <si>
    <t>卒業</t>
    <phoneticPr fontId="23"/>
  </si>
  <si>
    <t>JR横浜</t>
    <phoneticPr fontId="23"/>
  </si>
  <si>
    <t>町田</t>
    <phoneticPr fontId="23"/>
  </si>
  <si>
    <t>徒歩</t>
    <phoneticPr fontId="23"/>
  </si>
  <si>
    <t>小田急</t>
    <phoneticPr fontId="23"/>
  </si>
  <si>
    <t>男</t>
    <phoneticPr fontId="23"/>
  </si>
  <si>
    <t>未婚</t>
    <phoneticPr fontId="23"/>
  </si>
  <si>
    <t>194-0031</t>
    <phoneticPr fontId="23"/>
  </si>
  <si>
    <t>済</t>
    <phoneticPr fontId="23"/>
  </si>
  <si>
    <t>普通自動車免許</t>
    <phoneticPr fontId="23"/>
  </si>
  <si>
    <t>Windows</t>
    <phoneticPr fontId="23"/>
  </si>
  <si>
    <t>238-0022</t>
    <phoneticPr fontId="23"/>
  </si>
  <si>
    <t>普通自動車</t>
    <phoneticPr fontId="23"/>
  </si>
  <si>
    <t>Windows,Linux</t>
    <phoneticPr fontId="23"/>
  </si>
  <si>
    <t>ASP,ASP.NET,VB,VB.NET,COBOL,PL/SQL</t>
    <phoneticPr fontId="23"/>
  </si>
  <si>
    <t>Access,DB2,Oracle,SQL-Server</t>
    <phoneticPr fontId="23"/>
  </si>
  <si>
    <t>要件定義,基本設計,詳細設計,製造、UT,結合ﾃｽﾄ,総合ﾃｽﾄ,保守</t>
    <phoneticPr fontId="23"/>
  </si>
  <si>
    <t>@Type</t>
    <phoneticPr fontId="23"/>
  </si>
  <si>
    <t>○</t>
    <phoneticPr fontId="23"/>
  </si>
  <si>
    <t>正社員</t>
    <phoneticPr fontId="23"/>
  </si>
  <si>
    <t>HAL1698</t>
    <phoneticPr fontId="23"/>
  </si>
  <si>
    <t>PL/SQLでの開発経験も豊富です。</t>
    <phoneticPr fontId="23"/>
  </si>
  <si>
    <t>上流工程から下流工程まで、幅広い業務に対応可能です。</t>
    <phoneticPr fontId="23"/>
  </si>
  <si>
    <t>周囲との協調を重視し、コミュニケーションを大切にしています。</t>
    <phoneticPr fontId="23"/>
  </si>
  <si>
    <t>作業効率が良くなるよう、常に優先順位を意識して業務にあたります。</t>
    <phoneticPr fontId="23"/>
  </si>
  <si>
    <t>○</t>
    <phoneticPr fontId="23"/>
  </si>
  <si>
    <t>登録面談</t>
    <phoneticPr fontId="23"/>
  </si>
  <si>
    <t>正社員希望</t>
    <phoneticPr fontId="23"/>
  </si>
  <si>
    <t>正社員</t>
    <phoneticPr fontId="23"/>
  </si>
  <si>
    <t>HAL1852</t>
    <phoneticPr fontId="23"/>
  </si>
  <si>
    <t>東谷</t>
  </si>
  <si>
    <t>ﾄｳﾔ</t>
  </si>
  <si>
    <t>旭町1-7-10-1104</t>
  </si>
  <si>
    <t>04-7146-9343</t>
  </si>
  <si>
    <t>090-2558-0332</t>
  </si>
  <si>
    <t>hajihaji329@yahoo.co.jp</t>
  </si>
  <si>
    <t>277-0852</t>
  </si>
  <si>
    <t>HAL1853</t>
    <phoneticPr fontId="23"/>
  </si>
  <si>
    <t>槌谷</t>
  </si>
  <si>
    <t>ﾂﾁﾀﾆ</t>
  </si>
  <si>
    <t>緑区白山1-9-1　クリオレジダンス鴨居315号室</t>
  </si>
  <si>
    <t>045-937-1325</t>
  </si>
  <si>
    <t>090-4129-9947</t>
  </si>
  <si>
    <t>o-tsuchitani@u01.gate01.com</t>
  </si>
  <si>
    <t>法学部　法律学科</t>
  </si>
  <si>
    <t>226-0006</t>
  </si>
  <si>
    <t>Windows,UNIX,AIX,NET/BSD,RedHat Enterprise Linux</t>
  </si>
  <si>
    <t>VB,VB.NET,C言語,VC++,HTML,Shell</t>
  </si>
  <si>
    <t>DB2,Oracle,SQL-Server,MS-Access</t>
  </si>
  <si>
    <t>JP1,ELTツール</t>
  </si>
  <si>
    <t>詳細設計,製造、UT,結合ﾃｽﾄ,システム導入,障害対応,ライブラリ管理</t>
  </si>
  <si>
    <t>HAL1854</t>
    <phoneticPr fontId="23"/>
  </si>
  <si>
    <t>晟</t>
  </si>
  <si>
    <t>ｾｲ</t>
  </si>
  <si>
    <t>新田3-19-2　三貢コーポ301</t>
  </si>
  <si>
    <t>080-6506-5188</t>
  </si>
  <si>
    <t>shw08065065188@yahoo.co.jp</t>
  </si>
  <si>
    <t>東京情報大学</t>
  </si>
  <si>
    <t>HAL1670</t>
    <phoneticPr fontId="23"/>
  </si>
  <si>
    <t>隆史</t>
    <phoneticPr fontId="23"/>
  </si>
  <si>
    <t>埼玉県/千葉市/その他千葉市/東京23区/その他東京都/横浜市/川崎市/その他神奈川県</t>
    <phoneticPr fontId="23"/>
  </si>
  <si>
    <t>ASP.NET,HTML,Java,JavaScript,JavaServlet,JSP,(C#)(SQL)</t>
  </si>
  <si>
    <t>ﾌｫｰﾑﾒｰﾙ</t>
  </si>
  <si>
    <t>個人事業主</t>
  </si>
  <si>
    <t>グーグル検索</t>
  </si>
  <si>
    <t>登録面談</t>
  </si>
  <si>
    <t>HAL0324</t>
  </si>
  <si>
    <t>returns-r@house.club.ne.jp</t>
  </si>
  <si>
    <t>soulfuric-session@ezweb.ne.jp</t>
  </si>
  <si>
    <t>096-234-0431（実家)</t>
  </si>
  <si>
    <t>東京ミュージック＆メディアアーツ尚美</t>
  </si>
  <si>
    <t>OracleMasterｼﾙﾊﾞｰ,SCJP</t>
  </si>
  <si>
    <t>Windows,Solaris,Linux,AIX</t>
  </si>
  <si>
    <t>JavaServlet,JSP,VC++</t>
  </si>
  <si>
    <t>温厚で接しやすく面倒見が良い方です</t>
  </si>
  <si>
    <t>HAL0773</t>
  </si>
  <si>
    <t>長谷部</t>
  </si>
  <si>
    <t>ﾊｾﾍﾞ</t>
  </si>
  <si>
    <t>270-1327</t>
  </si>
  <si>
    <t>印西市</t>
  </si>
  <si>
    <t>大森2344-3</t>
  </si>
  <si>
    <t>0476-42-2543</t>
  </si>
  <si>
    <t>080-6612-3250</t>
  </si>
  <si>
    <t>nhasebe@dream.com</t>
  </si>
  <si>
    <t>伸一</t>
  </si>
  <si>
    <t>高円寺南5-13-19ﾍﾞﾗﾐ201</t>
  </si>
  <si>
    <t>090-7185-2802</t>
  </si>
  <si>
    <t>j-tsuaki@kih.biglobe.ne.jp</t>
  </si>
  <si>
    <t xml:space="preserve">KCS福岡情報専門学校	</t>
  </si>
  <si>
    <t>情報システム科ソフトウェアデザインコース</t>
  </si>
  <si>
    <t xml:space="preserve">東急田園都市	</t>
  </si>
  <si>
    <t>mrmttkhr@gmail.com</t>
  </si>
  <si>
    <t>兵庫県立大学大学院</t>
  </si>
  <si>
    <t>環境人間学研究科</t>
  </si>
  <si>
    <t>東京メトロ千代田</t>
  </si>
  <si>
    <t>残業少なめ案件</t>
  </si>
  <si>
    <t>HAL1028</t>
  </si>
  <si>
    <t>直之</t>
  </si>
  <si>
    <t>ﾋﾗﾀ</t>
  </si>
  <si>
    <t>ﾅｵﾕｷ</t>
  </si>
  <si>
    <t>中町2-7-2シャトレ武蔵野1-F</t>
  </si>
  <si>
    <t>HAL1843</t>
    <phoneticPr fontId="23"/>
  </si>
  <si>
    <t>大窪　久美</t>
    <phoneticPr fontId="23"/>
  </si>
  <si>
    <t>末広町12－3－203</t>
  </si>
  <si>
    <t>049-281-3335</t>
  </si>
  <si>
    <t>ﾐﾔﾊﾗ</t>
  </si>
  <si>
    <t>多摩区生田1-2-18　HMN稲田堤A202</t>
  </si>
  <si>
    <t>090-2171-4450</t>
  </si>
  <si>
    <t>miyabump@yahoo.co.jp</t>
  </si>
  <si>
    <t>ASP,PL/SQL,VB</t>
  </si>
  <si>
    <t>製造、UT,保守,運用</t>
  </si>
  <si>
    <t xml:space="preserve">Windows,FACOM </t>
  </si>
  <si>
    <t>COBOL,PL/I,VB,VBA(Excel)</t>
  </si>
  <si>
    <t>上流工程から</t>
  </si>
  <si>
    <t>200時間を越えるとしんどい</t>
  </si>
  <si>
    <t>希望年収：450万円以上</t>
  </si>
  <si>
    <t>現場でいくのであれば上流工程に携わりたい</t>
  </si>
  <si>
    <t>マネージメント</t>
  </si>
  <si>
    <t>証券会社でシステム部門に所属</t>
  </si>
  <si>
    <t>非常に真面目で柔軟に対応できそうな人</t>
  </si>
  <si>
    <t>館林市</t>
  </si>
  <si>
    <t>堀工町973-11</t>
  </si>
  <si>
    <t>0276-74-3521</t>
  </si>
  <si>
    <t>zerobaito@hotmail.co.jp</t>
  </si>
  <si>
    <t>茂林寺</t>
  </si>
  <si>
    <t>HAL0611</t>
  </si>
  <si>
    <t>健一</t>
  </si>
  <si>
    <t>千住中居町8-1</t>
  </si>
  <si>
    <t>080-5495-3774</t>
  </si>
  <si>
    <t>thinkgrid@jp.org</t>
  </si>
  <si>
    <t>東洋大学</t>
  </si>
  <si>
    <t>SJC-D,情報処理技術者～テクニカルエンジニア（情報セキュリティ）,情報処理技術者（基本情報技術者）</t>
    <phoneticPr fontId="23"/>
  </si>
  <si>
    <t>JAVA系,ｵｰﾌﾟﾝ系基盤,メールサーバー構築経験有,社内ネット環境の構築</t>
    <phoneticPr fontId="23"/>
  </si>
  <si>
    <t>C言語,Java,JavaServlet,JSP,SQL,PL/SQLは少し経験</t>
    <phoneticPr fontId="23"/>
  </si>
  <si>
    <t>MySQL,Oracle,PostgreSQL,SQL-Server</t>
    <phoneticPr fontId="23"/>
  </si>
  <si>
    <t>調査分析,製造、UT,結合ﾃｽﾄ,総合ﾃｽﾄ,保守,運用,構築</t>
  </si>
  <si>
    <t>HAL1006</t>
  </si>
  <si>
    <t>原昌</t>
  </si>
  <si>
    <t>要調整</t>
    <phoneticPr fontId="23"/>
  </si>
  <si>
    <t>ﾘｸﾅﾋﾞﾈｸｽﾄ</t>
    <phoneticPr fontId="23"/>
  </si>
  <si>
    <t>VB.net、ASP.netによるアプリケーション開発を得意としています。</t>
    <phoneticPr fontId="23"/>
  </si>
  <si>
    <t>東水元2-3-12 パークホーム水元205</t>
  </si>
  <si>
    <t>080-3489-2444</t>
  </si>
  <si>
    <t>hbl42120@pop26.odn.ne.jp</t>
  </si>
  <si>
    <t>　　　　　　高等学校</t>
  </si>
  <si>
    <t>千代田常磐</t>
  </si>
  <si>
    <t>29日(水)までに連絡</t>
  </si>
  <si>
    <t>構築まわりをやりたい</t>
  </si>
  <si>
    <t>希望年収：450万以上</t>
  </si>
  <si>
    <t>幸町3-8-12　ビスタマックス805</t>
  </si>
  <si>
    <t>090-2324-1054</t>
  </si>
  <si>
    <t>工学部機械工学科</t>
  </si>
  <si>
    <t>130-0034</t>
    <phoneticPr fontId="23"/>
  </si>
  <si>
    <t>SJC-P,OCP 9i,情報処理技師</t>
    <phoneticPr fontId="23"/>
  </si>
  <si>
    <t>普通自動車免許,TOEIC530点</t>
    <phoneticPr fontId="23"/>
  </si>
  <si>
    <t>090-7173-1830</t>
  </si>
  <si>
    <t>blue2006@car.ocn.ne.jp</t>
  </si>
  <si>
    <t>私立錦城高等学校</t>
  </si>
  <si>
    <t>牛久</t>
  </si>
  <si>
    <t>Windows,UNIX,Linux,AIX</t>
  </si>
  <si>
    <t>ASP,B-shell,C++,COBOL,Delphi,Developer2000,Java,JavaScript,JSP,PL/SQL,PowerBuilder,SQL,VB,XML,CANOAID,TELON,CENTURA</t>
  </si>
  <si>
    <t>2500円</t>
  </si>
  <si>
    <t>通勤時間は相談に乗っていただける</t>
  </si>
  <si>
    <t>派遣社員としては2回目の案件となる。正社員の経験が長い</t>
  </si>
  <si>
    <t>最低時間給2500円　希望時間給3000円　直近は3000円</t>
  </si>
  <si>
    <t>HAL1260</t>
  </si>
  <si>
    <t>津秋</t>
  </si>
  <si>
    <t>ﾂｱｷ</t>
  </si>
  <si>
    <t>長津田3-32-23 TOP長津田第2 502号</t>
  </si>
  <si>
    <t>インフラ構築</t>
  </si>
  <si>
    <t>東京２３区内</t>
  </si>
  <si>
    <t>ﾊﾟﾝ</t>
    <phoneticPr fontId="23"/>
  </si>
  <si>
    <t>ｼﾞｮﾝﾋ</t>
    <phoneticPr fontId="23"/>
  </si>
  <si>
    <t>日本</t>
    <phoneticPr fontId="23"/>
  </si>
  <si>
    <t>埼玉県</t>
    <phoneticPr fontId="23"/>
  </si>
  <si>
    <t>未婚</t>
    <phoneticPr fontId="23"/>
  </si>
  <si>
    <t>221-0852</t>
    <phoneticPr fontId="23"/>
  </si>
  <si>
    <t>JAVA系,C,C++,C#系</t>
    <phoneticPr fontId="23"/>
  </si>
  <si>
    <t>Windows,Linux,Mac OS</t>
    <phoneticPr fontId="23"/>
  </si>
  <si>
    <t>竹ノ塚1-38-11-406</t>
  </si>
  <si>
    <t>03-5242-3239</t>
  </si>
  <si>
    <t>日本大学</t>
    <phoneticPr fontId="23"/>
  </si>
  <si>
    <t>生産工学部土木工学科</t>
    <phoneticPr fontId="23"/>
  </si>
  <si>
    <t>沼田　暁秀</t>
    <phoneticPr fontId="23"/>
  </si>
  <si>
    <t>石塚</t>
    <phoneticPr fontId="23"/>
  </si>
  <si>
    <t>誉人</t>
    <phoneticPr fontId="23"/>
  </si>
  <si>
    <t>ｲｼﾂﾞｶ</t>
    <phoneticPr fontId="23"/>
  </si>
  <si>
    <t>080-3254-5962</t>
  </si>
  <si>
    <t>cafenara2@hotmail.com</t>
  </si>
  <si>
    <t>宋</t>
  </si>
  <si>
    <t>ﾘﾝ</t>
  </si>
  <si>
    <t>211-0063</t>
  </si>
  <si>
    <t>中原区小杉町3-1-515</t>
  </si>
  <si>
    <t>044-711-8758</t>
  </si>
  <si>
    <t>080-3476-2942</t>
  </si>
  <si>
    <t>高洲2-6　2棟　1402号室</t>
  </si>
  <si>
    <t>070-5024-4345</t>
  </si>
  <si>
    <t>iwamoto_masami@alphatec_sol.co.jp</t>
  </si>
  <si>
    <t>国近</t>
  </si>
  <si>
    <t>ｸﾆﾁｶ</t>
  </si>
  <si>
    <t>174-0046</t>
  </si>
  <si>
    <t>HAL1679</t>
    <phoneticPr fontId="23"/>
  </si>
  <si>
    <t>炭谷</t>
    <phoneticPr fontId="23"/>
  </si>
  <si>
    <t>直紀</t>
    <phoneticPr fontId="23"/>
  </si>
  <si>
    <t>ｽﾐﾀﾆ</t>
    <phoneticPr fontId="23"/>
  </si>
  <si>
    <t>ﾅｵｷ</t>
    <phoneticPr fontId="23"/>
  </si>
  <si>
    <t>日本</t>
    <phoneticPr fontId="23"/>
  </si>
  <si>
    <t>東京都</t>
    <phoneticPr fontId="23"/>
  </si>
  <si>
    <t>墨田区</t>
    <phoneticPr fontId="23"/>
  </si>
  <si>
    <t>押上1-34-7ネオロジック301</t>
    <phoneticPr fontId="23"/>
  </si>
  <si>
    <t>03-6751-8283</t>
    <phoneticPr fontId="23"/>
  </si>
  <si>
    <t>工学部　機会工学科</t>
  </si>
  <si>
    <t>伊勢原市</t>
  </si>
  <si>
    <t>沼目2-22-10-202</t>
  </si>
  <si>
    <t>生産管理,在庫管理,経理、財務,物流、販売,通信,公共,医療</t>
  </si>
  <si>
    <t>貫井</t>
  </si>
  <si>
    <t>ﾇｸｲ</t>
  </si>
  <si>
    <t>Java,JavaScript,K-shell,Perl,SQL,VBA(Access),VBA(Excel),VBScript</t>
    <phoneticPr fontId="23"/>
  </si>
  <si>
    <t>DB2,Oracle</t>
    <phoneticPr fontId="23"/>
  </si>
  <si>
    <t>Apache,Websphere</t>
    <phoneticPr fontId="23"/>
  </si>
  <si>
    <t>VB系、SQLの開発スピード、品質に自信有</t>
    <phoneticPr fontId="23"/>
  </si>
  <si>
    <t>上流工程からの参画を希望</t>
    <phoneticPr fontId="23"/>
  </si>
  <si>
    <t>開発工程は自信有</t>
    <phoneticPr fontId="23"/>
  </si>
  <si>
    <t>済</t>
  </si>
  <si>
    <t>HAL0325</t>
  </si>
  <si>
    <t>しない</t>
  </si>
  <si>
    <t>勤怠不良</t>
  </si>
  <si>
    <t>HAL0327</t>
  </si>
  <si>
    <t>協力会社</t>
  </si>
  <si>
    <t>HAL0328</t>
  </si>
  <si>
    <t>責任感が強い方です。勤怠も自信有</t>
    <phoneticPr fontId="23"/>
  </si>
  <si>
    <t>Java,JavaScript,PL/SQL,SQL,VB,VB.NET,XML,XLST</t>
  </si>
  <si>
    <t>ｱｷﾗ</t>
    <phoneticPr fontId="23"/>
  </si>
  <si>
    <t>天野　昭仁</t>
    <phoneticPr fontId="23"/>
  </si>
  <si>
    <t>中川</t>
    <phoneticPr fontId="23"/>
  </si>
  <si>
    <t>東</t>
    <phoneticPr fontId="23"/>
  </si>
  <si>
    <t>ﾅｶｶﾞﾜ</t>
    <phoneticPr fontId="23"/>
  </si>
  <si>
    <t>中野区</t>
    <phoneticPr fontId="23"/>
  </si>
  <si>
    <t>positive-world.0126@ezweb.ne.jp</t>
  </si>
  <si>
    <t>韓</t>
  </si>
  <si>
    <t>凱</t>
  </si>
  <si>
    <t>ｶﾞｲ</t>
  </si>
  <si>
    <t>240-0022</t>
  </si>
  <si>
    <t>保土ヶ谷区西久保町1-4西久保公園ハイツ1-426</t>
  </si>
  <si>
    <t>080-5693-8492</t>
  </si>
  <si>
    <t>hanwenyuan@gmail.com</t>
  </si>
  <si>
    <t>HAL0463</t>
  </si>
  <si>
    <t>釜谷</t>
  </si>
  <si>
    <t>輝男</t>
  </si>
  <si>
    <t>日本ｴﾗﾙ</t>
  </si>
  <si>
    <t>程</t>
  </si>
  <si>
    <t>新啓</t>
  </si>
  <si>
    <t>ﾃｲ</t>
  </si>
  <si>
    <t>ｼﾝｹｲ</t>
  </si>
  <si>
    <t>226-0027</t>
  </si>
  <si>
    <t>緑区長津田2-39-25第２みなもとハイツ２０３</t>
  </si>
  <si>
    <t>090-9143-5152</t>
  </si>
  <si>
    <t>chengxingi@hotmail.com</t>
  </si>
  <si>
    <t>埼玉県立カア口高等技術専門学校</t>
  </si>
  <si>
    <t>東西線/西武新宿線</t>
  </si>
  <si>
    <t>C,C++,C#系,VB,ASP,Perl,PHP系,汎用ｱﾌﾟﾘ開発</t>
  </si>
  <si>
    <t>即日可能</t>
  </si>
  <si>
    <t>心臓に病気あり、通院月１回、土曜日</t>
  </si>
  <si>
    <t>英検２級,日商簿記２級,２級フィナンシャル・プランニング技能士</t>
  </si>
  <si>
    <t>HAL0917</t>
  </si>
  <si>
    <t>羽野</t>
  </si>
  <si>
    <t>一隆</t>
  </si>
  <si>
    <t>ﾊﾉ</t>
  </si>
  <si>
    <t>ｶｽﾞﾀｶ</t>
  </si>
  <si>
    <t>277-0827</t>
  </si>
  <si>
    <t>情報生産システム科</t>
  </si>
  <si>
    <t>埼玉高速鉄道</t>
  </si>
  <si>
    <t>川口元郷</t>
  </si>
  <si>
    <t>1分</t>
  </si>
  <si>
    <t>CCNA,パーソナル利用技術認定試験2級,画像処理検定CG部門3級,画像処理検定マルチメディア部門3級</t>
  </si>
  <si>
    <t>Linux,HP-UX,AIX</t>
  </si>
  <si>
    <t>HAL1424</t>
  </si>
  <si>
    <t>090-2664-1283</t>
  </si>
  <si>
    <t>要件定義,製造、UT,ｻﾎﾟｰﾄ</t>
  </si>
  <si>
    <t>HAL1164</t>
  </si>
  <si>
    <t>平山</t>
  </si>
  <si>
    <t>貴章</t>
  </si>
  <si>
    <t>ｲﾁｶﾜ</t>
  </si>
  <si>
    <t>248-0036</t>
  </si>
  <si>
    <t>手広2-18-32　内海ハウス101</t>
  </si>
  <si>
    <t>0467-32-2637</t>
  </si>
  <si>
    <t>拘り・・強い</t>
    <phoneticPr fontId="23"/>
  </si>
  <si>
    <t>契約社員希望</t>
    <phoneticPr fontId="23"/>
  </si>
  <si>
    <t>以前勝どきのビルで作業をしており、そこは避けたい</t>
    <phoneticPr fontId="23"/>
  </si>
  <si>
    <t>HAL1573</t>
    <phoneticPr fontId="23"/>
  </si>
  <si>
    <t>高橋</t>
    <phoneticPr fontId="23"/>
  </si>
  <si>
    <t>宏明</t>
    <phoneticPr fontId="23"/>
  </si>
  <si>
    <t>ﾀｶﾊｼ</t>
    <phoneticPr fontId="23"/>
  </si>
  <si>
    <t>ﾋﾛｱｷ</t>
    <phoneticPr fontId="23"/>
  </si>
  <si>
    <t>日本</t>
    <phoneticPr fontId="23"/>
  </si>
  <si>
    <t>埼玉県</t>
    <phoneticPr fontId="23"/>
  </si>
  <si>
    <t>春日部市</t>
    <phoneticPr fontId="23"/>
  </si>
  <si>
    <t>特にWindowsOSを中心に業務経験豊富（自信有り）</t>
  </si>
  <si>
    <t>MSP,VOS,MVS,Z/OS,OS390</t>
  </si>
  <si>
    <t>zhaoyi@r7.cion.ne.jp</t>
  </si>
  <si>
    <t>岡本</t>
  </si>
  <si>
    <t>麗史</t>
  </si>
  <si>
    <t>ｵｶﾓﾄ</t>
  </si>
  <si>
    <t>ｶｽﾞｼ</t>
  </si>
  <si>
    <t>170-0005</t>
  </si>
  <si>
    <t>南大塚3-34-8　サンフル大塚903号室</t>
  </si>
  <si>
    <t>344-0031</t>
    <phoneticPr fontId="23"/>
  </si>
  <si>
    <t>Windows,Linux</t>
    <phoneticPr fontId="23"/>
  </si>
  <si>
    <t>COBOL,Java,JavaScript,JavaServlet,PHP</t>
    <phoneticPr fontId="23"/>
  </si>
  <si>
    <t>上智大学</t>
  </si>
  <si>
    <t>理工学部/数学科</t>
  </si>
  <si>
    <t>第二種情報処理,ｿﾌﾄｳｴｱ開発技術者,初級ｼｽｱﾄﾞ</t>
  </si>
  <si>
    <t>C言語,SQL,VC++</t>
  </si>
  <si>
    <t>TeraTerm</t>
  </si>
  <si>
    <t>詳細設計,製造、UT,結合ﾃｽﾄ,総合ﾃｽﾄ,運用</t>
  </si>
  <si>
    <t>Oracle,SQL-Server</t>
    <phoneticPr fontId="23"/>
  </si>
  <si>
    <t>JP1,VisualStudio</t>
    <phoneticPr fontId="23"/>
  </si>
  <si>
    <t>150H－180Hベースを基本。固定は案件稼動により検討</t>
  </si>
  <si>
    <t>Shell、Perlが得意　バッチツール関連の製造が得意</t>
    <phoneticPr fontId="23"/>
  </si>
  <si>
    <t>A-</t>
    <phoneticPr fontId="23"/>
  </si>
  <si>
    <t>工学部経営工学科</t>
  </si>
  <si>
    <t>聖跡桜ヶ丘</t>
  </si>
  <si>
    <t>一ノ割</t>
    <phoneticPr fontId="23"/>
  </si>
  <si>
    <t>徒歩</t>
    <phoneticPr fontId="23"/>
  </si>
  <si>
    <t>未婚</t>
    <phoneticPr fontId="23"/>
  </si>
  <si>
    <t>WEB（PHP,JAVA等）のシステム開発</t>
    <phoneticPr fontId="23"/>
  </si>
  <si>
    <t>希望額面給与：25万円、最低希望額面給与20万円</t>
    <phoneticPr fontId="23"/>
  </si>
  <si>
    <t>即日</t>
    <phoneticPr fontId="23"/>
  </si>
  <si>
    <t>経歴が薄い為、提案は厳しいかと思う</t>
    <phoneticPr fontId="23"/>
  </si>
  <si>
    <t>A-</t>
    <phoneticPr fontId="23"/>
  </si>
  <si>
    <t>B+</t>
    <phoneticPr fontId="23"/>
  </si>
  <si>
    <t>B</t>
    <phoneticPr fontId="23"/>
  </si>
  <si>
    <t>C+</t>
    <phoneticPr fontId="23"/>
  </si>
  <si>
    <t>Assembler,C言語,COBOL,Java,VB,VBA(Excel),VC,VC++</t>
  </si>
  <si>
    <t>基本設計,詳細設計,製造、UT,結合ﾃｽﾄ</t>
  </si>
  <si>
    <t>4/1～</t>
  </si>
  <si>
    <t>195-0074</t>
  </si>
  <si>
    <t>Apache,IIS,JP1,Spring,Struts,Tomcat,UML,Weblogic,HULFT,Shell(Bash)</t>
  </si>
  <si>
    <t>個人事業主でのアサインが難しい為、堀AM判断によりNG（登録面談もせず）</t>
  </si>
  <si>
    <t>HAL1436</t>
  </si>
  <si>
    <t>和博</t>
  </si>
  <si>
    <t>351-0115</t>
  </si>
  <si>
    <t>新倉1-4-94志幸ホーム1　206号</t>
  </si>
  <si>
    <t>090-6290-3298</t>
  </si>
  <si>
    <t>kazuhiro.yamamoto@angel.ocn.ne.jp</t>
  </si>
  <si>
    <t>九州電子計算機専門学校　</t>
  </si>
  <si>
    <t>情報システム専門科</t>
  </si>
  <si>
    <t>東部/地下鉄</t>
  </si>
  <si>
    <t>C/Sへのデータ移行経験あり</t>
  </si>
  <si>
    <t>環境への適応能力が高い　柔軟性が高い</t>
  </si>
  <si>
    <t>HAL1200</t>
  </si>
  <si>
    <t>堀岡</t>
  </si>
  <si>
    <t>睦代</t>
  </si>
  <si>
    <t>tobitakyu2000@yahoo.co.jp</t>
  </si>
  <si>
    <t>浜岡</t>
  </si>
  <si>
    <t>省吾</t>
  </si>
  <si>
    <t>拡</t>
  </si>
  <si>
    <t>ｲﾄｳ</t>
  </si>
  <si>
    <t>生保業務SE　経験50ヶ月以上</t>
  </si>
  <si>
    <t>HAL0165</t>
  </si>
  <si>
    <t>金子</t>
  </si>
  <si>
    <t>秀昭</t>
  </si>
  <si>
    <t>HAL0166</t>
  </si>
  <si>
    <t>小林</t>
  </si>
  <si>
    <t>孝幸</t>
  </si>
  <si>
    <t>HAL0167</t>
  </si>
  <si>
    <t>雄次</t>
  </si>
  <si>
    <t>HAL0168</t>
  </si>
  <si>
    <t>本橋</t>
  </si>
  <si>
    <t>美和</t>
  </si>
  <si>
    <t>HAL0169</t>
  </si>
  <si>
    <t>ｺ</t>
  </si>
  <si>
    <t>文京区</t>
  </si>
  <si>
    <t>クレジット・信販会社系</t>
  </si>
  <si>
    <t>貸金業法　契約管理業務</t>
  </si>
  <si>
    <t>COBOL(90%)、PL/1（日立、富士通）</t>
  </si>
  <si>
    <t>新しい環境に柔軟に対応</t>
  </si>
  <si>
    <t>竹内</t>
    <phoneticPr fontId="23"/>
  </si>
  <si>
    <t>秀直</t>
    <phoneticPr fontId="23"/>
  </si>
  <si>
    <t>ﾀｹｳﾁ</t>
    <phoneticPr fontId="23"/>
  </si>
  <si>
    <t>ﾋﾃﾞﾅｵ</t>
    <phoneticPr fontId="23"/>
  </si>
  <si>
    <t>日本</t>
    <phoneticPr fontId="23"/>
  </si>
  <si>
    <t>東京都</t>
    <phoneticPr fontId="23"/>
  </si>
  <si>
    <t>向上心が強く、新しい環境にもすぐ対応します。</t>
    <phoneticPr fontId="23"/>
  </si>
  <si>
    <t>とても人当たりが良く、サブリーダーとしての実績もあります。</t>
    <phoneticPr fontId="23"/>
  </si>
  <si>
    <t>○</t>
    <phoneticPr fontId="23"/>
  </si>
  <si>
    <t>DataSpider</t>
  </si>
  <si>
    <t>z65402184@yahoo.co.jp</t>
    <phoneticPr fontId="23"/>
  </si>
  <si>
    <t>北海道建設工学専門学校</t>
    <phoneticPr fontId="23"/>
  </si>
  <si>
    <t>建設工学科</t>
    <phoneticPr fontId="23"/>
  </si>
  <si>
    <t>卒業</t>
    <phoneticPr fontId="23"/>
  </si>
  <si>
    <t>男</t>
    <phoneticPr fontId="23"/>
  </si>
  <si>
    <t>090-3648-0959</t>
  </si>
  <si>
    <t>沼田　暁秀</t>
    <phoneticPr fontId="23"/>
  </si>
  <si>
    <t>HAL1641</t>
    <phoneticPr fontId="23"/>
  </si>
  <si>
    <t>PL,SL</t>
    <phoneticPr fontId="23"/>
  </si>
  <si>
    <t>HAL1104</t>
    <phoneticPr fontId="23"/>
  </si>
  <si>
    <t>高野</t>
    <phoneticPr fontId="23"/>
  </si>
  <si>
    <t>茂治</t>
    <phoneticPr fontId="23"/>
  </si>
  <si>
    <t>長嶺</t>
    <phoneticPr fontId="23"/>
  </si>
  <si>
    <t>さやか</t>
    <phoneticPr fontId="23"/>
  </si>
  <si>
    <t>ﾅｶﾞﾐﾈ</t>
    <phoneticPr fontId="23"/>
  </si>
  <si>
    <t>tk_saryto@mopera.net</t>
    <phoneticPr fontId="23"/>
  </si>
  <si>
    <t>経済学部国際経済学科</t>
    <phoneticPr fontId="23"/>
  </si>
  <si>
    <t>リーダー経験があり、コミュニケーションは良好。</t>
  </si>
  <si>
    <t>○</t>
    <phoneticPr fontId="23"/>
  </si>
  <si>
    <t>登録面談</t>
    <phoneticPr fontId="23"/>
  </si>
  <si>
    <t>契約社員希望</t>
    <phoneticPr fontId="23"/>
  </si>
  <si>
    <t>m-makiko@bu.iij4u.or.jp</t>
  </si>
  <si>
    <t>東京都立工芸高等学校</t>
  </si>
  <si>
    <t>Windows,Linux,AIX</t>
  </si>
  <si>
    <t>C言語,COBOL,Java,JavaServlet,JSP,SQL,VB,XML</t>
  </si>
  <si>
    <t>337-0051</t>
  </si>
  <si>
    <t>東大宮2-54-3ファミール東大宮Ｄ棟</t>
  </si>
  <si>
    <t>048-654-5346</t>
  </si>
  <si>
    <t>HAL1831</t>
    <phoneticPr fontId="23"/>
  </si>
  <si>
    <t>坂元</t>
  </si>
  <si>
    <t>佑</t>
  </si>
  <si>
    <t>南区相模大野７－４３－１８　ドミール相模大野Ａ１０１号</t>
  </si>
  <si>
    <t>059-274-1011</t>
  </si>
  <si>
    <t>080-5938-9084</t>
  </si>
  <si>
    <t>it81064009@yahoo.co.jp</t>
  </si>
  <si>
    <t>090-5515-8401</t>
  </si>
  <si>
    <t>運用・保守がメインなので、そこが気にかかる</t>
    <phoneticPr fontId="23"/>
  </si>
  <si>
    <t>高圧的なところはなくとても丁寧な方です</t>
  </si>
  <si>
    <t>最低提案金額７８、契約社員時額面６３．７　やや人見知りをするとのことなので業説時は早めに会いリラックスさせること</t>
  </si>
  <si>
    <t>オフショア開発の受け入れ対応経験あり</t>
  </si>
  <si>
    <t>自然科学研究科電子情報システム工学専攻（情報系）</t>
  </si>
  <si>
    <t>221-0811</t>
  </si>
  <si>
    <t>ｿﾌﾄｳｴｱ開発技術者,初級ｼｽｱﾄﾞ</t>
  </si>
  <si>
    <t>Windows,Linux,VisualStudio</t>
  </si>
  <si>
    <t>JSP,PHP</t>
  </si>
  <si>
    <t>東京メトロ東西</t>
  </si>
  <si>
    <t>Solaris,Linux,AIX,Tivoli</t>
  </si>
  <si>
    <t>yuji_178@ybb.ne.jp</t>
  </si>
  <si>
    <t>三宅</t>
  </si>
  <si>
    <t>oosawasha@yahoo.co.jp</t>
  </si>
  <si>
    <t>HAL1205</t>
    <phoneticPr fontId="23"/>
  </si>
  <si>
    <t>松尾</t>
    <phoneticPr fontId="23"/>
  </si>
  <si>
    <t>染谷</t>
  </si>
  <si>
    <t>中川</t>
  </si>
  <si>
    <t>HAL0172</t>
  </si>
  <si>
    <t>ｼﾞ</t>
  </si>
  <si>
    <t>HAL0173</t>
  </si>
  <si>
    <t>ﾘ</t>
  </si>
  <si>
    <t>ｺｸﾃｲ</t>
  </si>
  <si>
    <t>HAL0174</t>
  </si>
  <si>
    <t>ﾊﾝ</t>
  </si>
  <si>
    <t>ﾌｳ</t>
  </si>
  <si>
    <t>HAL0175</t>
  </si>
  <si>
    <t>板橋</t>
  </si>
  <si>
    <t>和宏</t>
  </si>
  <si>
    <t>三鷹市</t>
  </si>
  <si>
    <t>井の頭1-7-13</t>
  </si>
  <si>
    <t>0422-44-0781</t>
  </si>
  <si>
    <t>tatata326@yahoo.co.jp</t>
  </si>
  <si>
    <t>文教大学</t>
  </si>
  <si>
    <t>ＪＲ東北本線</t>
  </si>
  <si>
    <t>HAL1151</t>
    <phoneticPr fontId="23"/>
  </si>
  <si>
    <t>釘本</t>
    <phoneticPr fontId="23"/>
  </si>
  <si>
    <t>佐代子</t>
    <phoneticPr fontId="23"/>
  </si>
  <si>
    <t>ｸｷﾞﾓﾄ</t>
    <phoneticPr fontId="23"/>
  </si>
  <si>
    <t>情報テクノロジー科</t>
  </si>
  <si>
    <t>湘南新宿ライン</t>
  </si>
  <si>
    <t>上尾</t>
  </si>
  <si>
    <t>C言語,HTML,VB</t>
  </si>
  <si>
    <t>07年新卒採用</t>
  </si>
  <si>
    <t>HAL0650</t>
  </si>
  <si>
    <t>ｶｽﾞﾋｻ</t>
  </si>
  <si>
    <t>090-7178-7130</t>
  </si>
  <si>
    <t>HAL0651</t>
  </si>
  <si>
    <t>俊行</t>
  </si>
  <si>
    <t>南台3-22-1-810</t>
  </si>
  <si>
    <t>03-3381-8110</t>
  </si>
  <si>
    <t>080-1047-3753</t>
  </si>
  <si>
    <t>164-0012</t>
    <phoneticPr fontId="23"/>
  </si>
  <si>
    <t>HAL1726</t>
    <phoneticPr fontId="23"/>
  </si>
  <si>
    <t>荒木</t>
    <phoneticPr fontId="23"/>
  </si>
  <si>
    <t>里菜子</t>
    <phoneticPr fontId="23"/>
  </si>
  <si>
    <t>ｴﾝｼﾞｬﾊﾟﾝ</t>
    <phoneticPr fontId="23"/>
  </si>
  <si>
    <t>派遣</t>
    <phoneticPr fontId="23"/>
  </si>
  <si>
    <t>○</t>
    <phoneticPr fontId="23"/>
  </si>
  <si>
    <t>登録面談</t>
    <phoneticPr fontId="23"/>
  </si>
  <si>
    <t>長期案件希望</t>
    <phoneticPr fontId="23"/>
  </si>
  <si>
    <t>HAL1122</t>
    <phoneticPr fontId="23"/>
  </si>
  <si>
    <t>JR高崎</t>
    <phoneticPr fontId="23"/>
  </si>
  <si>
    <t>北鴻巣</t>
    <phoneticPr fontId="23"/>
  </si>
  <si>
    <t>365-0066</t>
    <phoneticPr fontId="23"/>
  </si>
  <si>
    <t>日商簿記３級,英検２級,サービス接遇実務検定試験2級,観光英語検定試験3級,実用フランス語技能検定試験5級</t>
    <phoneticPr fontId="23"/>
  </si>
  <si>
    <t>汎用基盤</t>
    <phoneticPr fontId="23"/>
  </si>
  <si>
    <t>既存ｼｽﾃﾑ有識者不在案件参画してまもなくシステムエラー発生。ユーザへヒアリングし復旧させた経験あり</t>
  </si>
  <si>
    <t>42～45</t>
  </si>
  <si>
    <t>徒歩</t>
    <phoneticPr fontId="23"/>
  </si>
  <si>
    <t>未婚</t>
    <phoneticPr fontId="23"/>
  </si>
  <si>
    <t>125-0052</t>
    <phoneticPr fontId="23"/>
  </si>
  <si>
    <t>Windows</t>
    <phoneticPr fontId="23"/>
  </si>
  <si>
    <t>PL/SQL,SQL,C#.NET</t>
    <phoneticPr fontId="23"/>
  </si>
  <si>
    <t>Oracle</t>
    <phoneticPr fontId="23"/>
  </si>
  <si>
    <t>ASP,C言語,Delphi,Developer2000,Java,Perl,PL/I,PL/SQL,T-SQL</t>
    <phoneticPr fontId="23"/>
  </si>
  <si>
    <t>Oracle,Sybase</t>
    <phoneticPr fontId="23"/>
  </si>
  <si>
    <t>向山3-4-6</t>
  </si>
  <si>
    <t>大和市</t>
  </si>
  <si>
    <t>深見東1-1-21-207</t>
  </si>
  <si>
    <t>046-260-7717</t>
  </si>
  <si>
    <t>Windows/VC++,C系エンジニア</t>
    <phoneticPr fontId="23"/>
  </si>
  <si>
    <t>中国籍、日本語会話可能（仕様書解読可能）</t>
    <phoneticPr fontId="23"/>
  </si>
  <si>
    <t>C、C++関連の業務を希望</t>
    <phoneticPr fontId="23"/>
  </si>
  <si>
    <t>HALの契約社員です。</t>
    <phoneticPr fontId="23"/>
  </si>
  <si>
    <t>○</t>
    <phoneticPr fontId="23"/>
  </si>
  <si>
    <t>登録面談</t>
    <phoneticPr fontId="23"/>
  </si>
  <si>
    <t>済</t>
    <phoneticPr fontId="23"/>
  </si>
  <si>
    <t>しない</t>
    <phoneticPr fontId="23"/>
  </si>
  <si>
    <t>就業決定</t>
    <phoneticPr fontId="23"/>
  </si>
  <si>
    <t>海老根</t>
  </si>
  <si>
    <t>新</t>
  </si>
  <si>
    <t>178-0063</t>
  </si>
  <si>
    <t>下ヶ戸1819-6 ハイツ松山E-2号</t>
  </si>
  <si>
    <t>04-7183-5697</t>
    <phoneticPr fontId="23"/>
  </si>
  <si>
    <t>090-1766-2151</t>
    <phoneticPr fontId="23"/>
  </si>
  <si>
    <t>162-0042</t>
  </si>
  <si>
    <t>ｺｸﾞﾚ</t>
    <phoneticPr fontId="23"/>
  </si>
  <si>
    <t>ﾖｼﾋﾛ</t>
    <phoneticPr fontId="23"/>
  </si>
  <si>
    <t>日本</t>
    <phoneticPr fontId="23"/>
  </si>
  <si>
    <t>埼玉県</t>
    <phoneticPr fontId="23"/>
  </si>
  <si>
    <t>戸田市</t>
    <phoneticPr fontId="23"/>
  </si>
  <si>
    <t>上戸田4-12-9　セリバテール206</t>
    <phoneticPr fontId="23"/>
  </si>
  <si>
    <t>048-441-4321</t>
    <phoneticPr fontId="23"/>
  </si>
  <si>
    <t>HAL1373</t>
    <phoneticPr fontId="23"/>
  </si>
  <si>
    <t>加藤</t>
    <phoneticPr fontId="23"/>
  </si>
  <si>
    <t>弘樹</t>
    <phoneticPr fontId="23"/>
  </si>
  <si>
    <t>ｶﾄｳ</t>
    <phoneticPr fontId="23"/>
  </si>
  <si>
    <t>ﾋﾛｷ</t>
    <phoneticPr fontId="23"/>
  </si>
  <si>
    <t>1人作業経験が多い</t>
  </si>
  <si>
    <t>C&gt;VB</t>
  </si>
  <si>
    <t>芳和</t>
    <phoneticPr fontId="23"/>
  </si>
  <si>
    <t>ﾏﾂｵ</t>
    <phoneticPr fontId="23"/>
  </si>
  <si>
    <t>ﾖｼｶｽﾞ</t>
    <phoneticPr fontId="23"/>
  </si>
  <si>
    <t>神奈川県</t>
    <phoneticPr fontId="23"/>
  </si>
  <si>
    <t>横浜市戸塚区</t>
    <phoneticPr fontId="23"/>
  </si>
  <si>
    <t>Eclipse,ＶＣ2005,ＢＯＲＬＡＮＤ,Ｃ++Ｂｕｉｌｄｅｒ</t>
  </si>
  <si>
    <t>長期（１０月頃）</t>
    <phoneticPr fontId="23"/>
  </si>
  <si>
    <t>正社員希望,契約社員希望</t>
    <phoneticPr fontId="23"/>
  </si>
  <si>
    <t>HAL1778</t>
    <phoneticPr fontId="23"/>
  </si>
  <si>
    <t>古関</t>
  </si>
  <si>
    <t>ｺｾｷ</t>
  </si>
  <si>
    <t>すずかけ台</t>
  </si>
  <si>
    <t>銀河ソフトウェア社員</t>
  </si>
  <si>
    <t>真面目な印象を受け、いかにもエンジニアタイプ（問題なし）</t>
  </si>
  <si>
    <t>Oracle　JP1</t>
  </si>
  <si>
    <t>HULFT通信ソフト,EDGE Telebusiness,Oracle SQLnet</t>
  </si>
  <si>
    <t>C#、．NET案件希望</t>
  </si>
  <si>
    <t>朝弱いとのこと、（うつの可能性あり）</t>
  </si>
  <si>
    <t>HAL1021</t>
  </si>
  <si>
    <t>菅沼</t>
  </si>
  <si>
    <t>ｽｶﾞﾇﾏ</t>
  </si>
  <si>
    <t>北区吉野町　2-188-25</t>
    <phoneticPr fontId="23"/>
  </si>
  <si>
    <t>048-653-0909</t>
    <phoneticPr fontId="23"/>
  </si>
  <si>
    <t>090-2555-2359</t>
    <phoneticPr fontId="23"/>
  </si>
  <si>
    <t>mmimai@jcom.home.ne.jp</t>
    <phoneticPr fontId="23"/>
  </si>
  <si>
    <t>mdmmdm@jcom.home.ne.jp</t>
    <phoneticPr fontId="23"/>
  </si>
  <si>
    <t>男</t>
    <phoneticPr fontId="23"/>
  </si>
  <si>
    <t>331-0811</t>
    <phoneticPr fontId="23"/>
  </si>
  <si>
    <t>.com Master （シングルスター）</t>
    <phoneticPr fontId="23"/>
  </si>
  <si>
    <t>石田　達郎</t>
    <rPh sb="0" eb="2">
      <t>イシダ</t>
    </rPh>
    <rPh sb="3" eb="5">
      <t>タツロウ</t>
    </rPh>
    <phoneticPr fontId="23"/>
  </si>
  <si>
    <t>雅彦</t>
    <phoneticPr fontId="23"/>
  </si>
  <si>
    <t>ﾆｯﾀ</t>
    <phoneticPr fontId="23"/>
  </si>
  <si>
    <t>する</t>
    <phoneticPr fontId="23"/>
  </si>
  <si>
    <t>提案中</t>
    <phoneticPr fontId="23"/>
  </si>
  <si>
    <t>拘り・・無し</t>
    <phoneticPr fontId="23"/>
  </si>
  <si>
    <t>拘り・・強い</t>
    <phoneticPr fontId="23"/>
  </si>
  <si>
    <t>流山市</t>
    <phoneticPr fontId="23"/>
  </si>
  <si>
    <t>東初石2-78-1-315</t>
    <phoneticPr fontId="23"/>
  </si>
  <si>
    <t>272-0144</t>
    <phoneticPr fontId="23"/>
  </si>
  <si>
    <t>h_kato670425@yahoo.co.jp</t>
    <phoneticPr fontId="23"/>
  </si>
  <si>
    <t>男</t>
    <phoneticPr fontId="23"/>
  </si>
  <si>
    <t>HAL1224</t>
    <phoneticPr fontId="23"/>
  </si>
  <si>
    <t>藤本</t>
    <phoneticPr fontId="23"/>
  </si>
  <si>
    <t>恭善</t>
    <phoneticPr fontId="23"/>
  </si>
  <si>
    <t>ﾌｼﾞﾓﾄ</t>
    <phoneticPr fontId="23"/>
  </si>
  <si>
    <t>ﾔｽﾖｼ</t>
    <phoneticPr fontId="23"/>
  </si>
  <si>
    <t>HAL1636</t>
    <phoneticPr fontId="23"/>
  </si>
  <si>
    <t>0985-51-0864</t>
  </si>
  <si>
    <t>中央大学</t>
  </si>
  <si>
    <t>CCNA,MCP</t>
  </si>
  <si>
    <t>稼動普通希望</t>
    <phoneticPr fontId="23"/>
  </si>
  <si>
    <t>拘り・・少ない</t>
    <phoneticPr fontId="23"/>
  </si>
  <si>
    <t>契約社員希望</t>
    <phoneticPr fontId="23"/>
  </si>
  <si>
    <t>286-0046</t>
  </si>
  <si>
    <t>成田市</t>
  </si>
  <si>
    <t>飯仲276-5</t>
  </si>
  <si>
    <t>0476-26-0407</t>
  </si>
  <si>
    <t>090-8512-0604</t>
  </si>
  <si>
    <t>h-wata@sb3.so-net.ne.jp</t>
  </si>
  <si>
    <t>入交</t>
  </si>
  <si>
    <t>ﾆｭｳｺｳ</t>
  </si>
  <si>
    <t>志茂2-35-1-409</t>
  </si>
  <si>
    <t>基本設計,詳細設計,製造、UT,結合ﾃｽﾄ,運用</t>
    <phoneticPr fontId="23"/>
  </si>
  <si>
    <t>銀行,その他金融,通信</t>
    <phoneticPr fontId="23"/>
  </si>
  <si>
    <t>要件定義,運用,構築</t>
  </si>
  <si>
    <t>135-0011</t>
  </si>
  <si>
    <t>扇橋1-21-7プレール・ドゥーク住吉602</t>
  </si>
  <si>
    <t>080-5198-8410</t>
  </si>
  <si>
    <t>ｻﾄｳ</t>
    <phoneticPr fontId="23"/>
  </si>
  <si>
    <t>ﾏｻﾐﾁ</t>
    <phoneticPr fontId="23"/>
  </si>
  <si>
    <t>日本</t>
    <phoneticPr fontId="23"/>
  </si>
  <si>
    <t>東京都</t>
    <phoneticPr fontId="23"/>
  </si>
  <si>
    <t>八王子市</t>
    <phoneticPr fontId="23"/>
  </si>
  <si>
    <t>東浅川町530-13</t>
    <phoneticPr fontId="23"/>
  </si>
  <si>
    <t>042-663-4336</t>
    <phoneticPr fontId="23"/>
  </si>
  <si>
    <t>080-5474-7306</t>
    <phoneticPr fontId="23"/>
  </si>
  <si>
    <t>090-3686-9835</t>
  </si>
  <si>
    <t>aoki_mobile@yahoo.co.jp</t>
  </si>
  <si>
    <t>メールアドレス、携帯</t>
  </si>
  <si>
    <t>埼玉県立小川高等学校</t>
  </si>
  <si>
    <t>OracleMasterﾌﾟﾗﾁﾅ,XMLﾏｽﾀｰﾍﾞｰｼｯｸ,SJC-P</t>
  </si>
  <si>
    <t>Windows,Solaris,HP-UX,AIX,MSP</t>
  </si>
  <si>
    <t>東越谷6-8-2エピデンドル202</t>
    <phoneticPr fontId="23"/>
  </si>
  <si>
    <t>要件定義,基本設計,詳細設計,製造、UT,結合ﾃｽﾄ,総合ﾃｽﾄ,保守,プロジェクト管理</t>
  </si>
  <si>
    <t>ＰＨＰ、Ajax案件を希望</t>
  </si>
  <si>
    <t>カジュアルが第一希望</t>
  </si>
  <si>
    <t>調査が得意で応用能力が高い</t>
  </si>
  <si>
    <t>技術習得能力が高い</t>
  </si>
  <si>
    <t>携帯向けWindowsアプリ開発</t>
  </si>
  <si>
    <t>コンテンツ用のシステム開発</t>
  </si>
  <si>
    <t>PHP案件</t>
  </si>
  <si>
    <t>HAL0772</t>
  </si>
  <si>
    <t>HAL0775</t>
  </si>
  <si>
    <t>C++,C言語,Java,VC,C#,Shell</t>
  </si>
  <si>
    <t>VisualStudio,InstallShield</t>
  </si>
  <si>
    <t>信幸</t>
  </si>
  <si>
    <t>ﾉﾌﾞﾕｷ</t>
  </si>
  <si>
    <t>125-0052</t>
  </si>
  <si>
    <t>柴又6-1-3-305</t>
  </si>
  <si>
    <t>03-3657-1226</t>
  </si>
  <si>
    <t>経営情報学部経営情報学科</t>
  </si>
  <si>
    <t>ときわ台</t>
  </si>
  <si>
    <t>C言語,COBOL,HTML,Java,SQL,VB,VBA(Access),VBA(Excel)</t>
  </si>
  <si>
    <t>運用</t>
  </si>
  <si>
    <t>juvenile@kiwi.ne.jp</t>
  </si>
  <si>
    <t>学校法人小山学園東京テクニカルカレッジ</t>
  </si>
  <si>
    <t>HAL1783</t>
    <phoneticPr fontId="23"/>
  </si>
  <si>
    <t>吉野　剛史</t>
    <phoneticPr fontId="23"/>
  </si>
  <si>
    <t>久保宮</t>
    <phoneticPr fontId="23"/>
  </si>
  <si>
    <t>克之</t>
    <phoneticPr fontId="23"/>
  </si>
  <si>
    <t>ｸﾎﾞﾐﾔ</t>
    <phoneticPr fontId="23"/>
  </si>
  <si>
    <t>ｶﾂﾕｷ</t>
    <phoneticPr fontId="23"/>
  </si>
  <si>
    <t>日本</t>
    <phoneticPr fontId="23"/>
  </si>
  <si>
    <t>東京都</t>
    <phoneticPr fontId="23"/>
  </si>
  <si>
    <t>渋谷区</t>
    <phoneticPr fontId="23"/>
  </si>
  <si>
    <t>神宮前4丁目1-24　イワタ第一202</t>
    <phoneticPr fontId="23"/>
  </si>
  <si>
    <t>090-9842-4407</t>
    <phoneticPr fontId="23"/>
  </si>
  <si>
    <t>k2@kubomiya.net</t>
    <phoneticPr fontId="23"/>
  </si>
  <si>
    <t>経営科学研究科修士課程</t>
    <phoneticPr fontId="23"/>
  </si>
  <si>
    <t>卒業</t>
    <phoneticPr fontId="23"/>
  </si>
  <si>
    <t>男</t>
    <phoneticPr fontId="23"/>
  </si>
  <si>
    <t>150-0001</t>
    <phoneticPr fontId="23"/>
  </si>
  <si>
    <t>080-5092-1974</t>
    <phoneticPr fontId="23"/>
  </si>
  <si>
    <t>HAL1622</t>
    <phoneticPr fontId="23"/>
  </si>
  <si>
    <t>吉野　剛史</t>
    <phoneticPr fontId="23"/>
  </si>
  <si>
    <t>今　理志</t>
    <phoneticPr fontId="23"/>
  </si>
  <si>
    <t>南篠崎町4-3-15エクセルモアC201</t>
    <phoneticPr fontId="23"/>
  </si>
  <si>
    <t>03-6386-2786</t>
    <phoneticPr fontId="23"/>
  </si>
  <si>
    <t>090-1799-7584</t>
    <phoneticPr fontId="23"/>
  </si>
  <si>
    <t>基本設計,詳細設計,製造、UT,結合ﾃｽﾄ,保守</t>
    <phoneticPr fontId="23"/>
  </si>
  <si>
    <t>ｵｵｳﾁﾀﾞ</t>
    <phoneticPr fontId="23"/>
  </si>
  <si>
    <t>ｼｹﾞﾙ</t>
    <phoneticPr fontId="23"/>
  </si>
  <si>
    <t>日本</t>
    <phoneticPr fontId="23"/>
  </si>
  <si>
    <t>東京都</t>
    <phoneticPr fontId="23"/>
  </si>
  <si>
    <t>小平市</t>
    <phoneticPr fontId="23"/>
  </si>
  <si>
    <t>上水本町1-28-11</t>
    <phoneticPr fontId="23"/>
  </si>
  <si>
    <t>042-324-2947</t>
    <phoneticPr fontId="23"/>
  </si>
  <si>
    <t>-</t>
    <phoneticPr fontId="23"/>
  </si>
  <si>
    <t>HAL1030</t>
    <phoneticPr fontId="23"/>
  </si>
  <si>
    <t>山本</t>
    <phoneticPr fontId="23"/>
  </si>
  <si>
    <t>勇二</t>
    <phoneticPr fontId="23"/>
  </si>
  <si>
    <t>ﾔﾏﾓﾄ</t>
    <phoneticPr fontId="23"/>
  </si>
  <si>
    <t>ﾕｳｼﾞ</t>
    <phoneticPr fontId="23"/>
  </si>
  <si>
    <t>豊島区</t>
    <phoneticPr fontId="23"/>
  </si>
  <si>
    <t>南大塚2-17-8ﾙ・ﾓﾝ・ﾋﾟｴｰﾙ新大塚404</t>
    <phoneticPr fontId="23"/>
  </si>
  <si>
    <t>090-9156-5853</t>
    <phoneticPr fontId="23"/>
  </si>
  <si>
    <t>東京デザイナー学院</t>
    <phoneticPr fontId="23"/>
  </si>
  <si>
    <t>環境デザイン科</t>
    <phoneticPr fontId="23"/>
  </si>
  <si>
    <t>中退</t>
    <phoneticPr fontId="23"/>
  </si>
  <si>
    <t>03-5456-8012</t>
  </si>
  <si>
    <t>090-8808-9514</t>
  </si>
  <si>
    <t>石松</t>
    <phoneticPr fontId="23"/>
  </si>
  <si>
    <t>志朗</t>
    <phoneticPr fontId="23"/>
  </si>
  <si>
    <t>ｲｼﾏﾂ</t>
    <phoneticPr fontId="23"/>
  </si>
  <si>
    <t>ｼﾛｳ</t>
    <phoneticPr fontId="23"/>
  </si>
  <si>
    <t>日本</t>
    <phoneticPr fontId="23"/>
  </si>
  <si>
    <t>東京都</t>
    <phoneticPr fontId="23"/>
  </si>
  <si>
    <t>世田谷区</t>
    <phoneticPr fontId="23"/>
  </si>
  <si>
    <t>代田6-24-10　大安荘101号室</t>
    <phoneticPr fontId="23"/>
  </si>
  <si>
    <t>090-2233-8217</t>
    <phoneticPr fontId="23"/>
  </si>
  <si>
    <t>otith-reverse@pop02.odn.ne.jp</t>
    <phoneticPr fontId="23"/>
  </si>
  <si>
    <t>練馬区</t>
    <phoneticPr fontId="23"/>
  </si>
  <si>
    <t>南大泉3-4-5 富士ハイムA202</t>
    <phoneticPr fontId="23"/>
  </si>
  <si>
    <t>03-3922-3723</t>
    <phoneticPr fontId="23"/>
  </si>
  <si>
    <t>080-3398-5986</t>
    <phoneticPr fontId="23"/>
  </si>
  <si>
    <t>ﾘｭｳｼｭ</t>
  </si>
  <si>
    <t>南区</t>
  </si>
  <si>
    <t>080-5402-1888</t>
  </si>
  <si>
    <t>namza@hotmail.co.jp</t>
  </si>
  <si>
    <t>吉林化工大学</t>
  </si>
  <si>
    <t>ﾄｸｼﾞ</t>
    <phoneticPr fontId="23"/>
  </si>
  <si>
    <t>marutame@gmail.com</t>
    <phoneticPr fontId="23"/>
  </si>
  <si>
    <t>立正大学</t>
    <phoneticPr fontId="23"/>
  </si>
  <si>
    <t>Cisco2950、6507構築経験有</t>
    <phoneticPr fontId="23"/>
  </si>
  <si>
    <t>WindowsN.T　2000、2003サーバ、Linuxサーバ構築経験有</t>
    <phoneticPr fontId="23"/>
  </si>
  <si>
    <t>Oracle、MySQL構築経験有</t>
    <phoneticPr fontId="23"/>
  </si>
  <si>
    <t>運用構築ベースの案件でインフラ構築対応は可能</t>
    <phoneticPr fontId="23"/>
  </si>
  <si>
    <t>アキバワークス</t>
    <phoneticPr fontId="23"/>
  </si>
  <si>
    <t>HAL1565</t>
    <phoneticPr fontId="23"/>
  </si>
  <si>
    <t>根本　真吾</t>
    <phoneticPr fontId="23"/>
  </si>
  <si>
    <t>金沢</t>
    <phoneticPr fontId="23"/>
  </si>
  <si>
    <t>悟朗</t>
    <phoneticPr fontId="23"/>
  </si>
  <si>
    <t>ｶﾅｻﾞﾜ</t>
    <phoneticPr fontId="23"/>
  </si>
  <si>
    <t>ｺﾞﾛｳ</t>
    <phoneticPr fontId="23"/>
  </si>
  <si>
    <t>日本</t>
    <phoneticPr fontId="23"/>
  </si>
  <si>
    <t>東京都</t>
    <phoneticPr fontId="23"/>
  </si>
  <si>
    <t>社会人の転職情報</t>
    <phoneticPr fontId="23"/>
  </si>
  <si>
    <t>１度顧客折衝経験有り。コミュニケーション問題なし</t>
    <phoneticPr fontId="23"/>
  </si>
  <si>
    <t>A-</t>
    <phoneticPr fontId="23"/>
  </si>
  <si>
    <t>B+</t>
    <phoneticPr fontId="23"/>
  </si>
  <si>
    <t>B</t>
    <phoneticPr fontId="23"/>
  </si>
  <si>
    <t>046-235-9240</t>
  </si>
  <si>
    <t>090-9105-3784</t>
  </si>
  <si>
    <t>PL</t>
    <phoneticPr fontId="23"/>
  </si>
  <si>
    <t>ﾘｸﾅﾋﾞﾈｸｽﾄ</t>
    <phoneticPr fontId="23"/>
  </si>
  <si>
    <t>○</t>
    <phoneticPr fontId="23"/>
  </si>
  <si>
    <t>○</t>
    <phoneticPr fontId="23"/>
  </si>
  <si>
    <t>登録面談</t>
    <phoneticPr fontId="23"/>
  </si>
  <si>
    <t>正社員希望</t>
    <phoneticPr fontId="23"/>
  </si>
  <si>
    <t>林</t>
    <phoneticPr fontId="23"/>
  </si>
  <si>
    <t>茂</t>
    <phoneticPr fontId="23"/>
  </si>
  <si>
    <t>ﾊﾔｼ</t>
    <phoneticPr fontId="23"/>
  </si>
  <si>
    <t>ｼｹﾞﾙ</t>
    <phoneticPr fontId="23"/>
  </si>
  <si>
    <t>日本</t>
    <phoneticPr fontId="23"/>
  </si>
  <si>
    <t>東京都</t>
    <phoneticPr fontId="23"/>
  </si>
  <si>
    <t>090-7018-9463</t>
    <phoneticPr fontId="23"/>
  </si>
  <si>
    <t>南3-9-11-305</t>
  </si>
  <si>
    <t>HAL1449</t>
  </si>
  <si>
    <t>273-0048</t>
  </si>
  <si>
    <t>丸山４－３３－５</t>
  </si>
  <si>
    <t>047-439-7742</t>
  </si>
  <si>
    <t>090-1763-2048</t>
  </si>
  <si>
    <t>kinterpreter@aol.com</t>
  </si>
  <si>
    <t>沖縄県立糸満高校</t>
  </si>
  <si>
    <t>馬込沢</t>
  </si>
  <si>
    <t>Exel MOUS一般</t>
  </si>
  <si>
    <t>HAL2015</t>
  </si>
  <si>
    <t>基本設計,詳細設計,製造、UT,結合ﾃｽﾄ,総合ﾃｽﾄ,管理</t>
    <phoneticPr fontId="23"/>
  </si>
  <si>
    <t>その他金融,在庫管理,物流、販売,通信,公共,保険</t>
    <phoneticPr fontId="23"/>
  </si>
  <si>
    <t>ネットワーク、DB周りを強化したい</t>
    <phoneticPr fontId="23"/>
  </si>
  <si>
    <t>C、C＋＋による開発、試験。通信系業務。チームリーダー経験がありメンバーの進捗管理。</t>
    <phoneticPr fontId="23"/>
  </si>
  <si>
    <t>CakePHPは自宅環境で6カ月程度のレベル、Zendフレーム経験なし</t>
    <phoneticPr fontId="23"/>
  </si>
  <si>
    <t>項番１では正社員、項番２～５は個人事業主</t>
    <phoneticPr fontId="23"/>
  </si>
  <si>
    <t>柏町4-3-60ファヴール志木307</t>
    <phoneticPr fontId="23"/>
  </si>
  <si>
    <t>048-476-1592</t>
    <phoneticPr fontId="23"/>
  </si>
  <si>
    <t>090-9374-9384</t>
    <phoneticPr fontId="23"/>
  </si>
  <si>
    <t>maejima@sky.zero.ad.jp</t>
    <phoneticPr fontId="23"/>
  </si>
  <si>
    <t>明治学院大学</t>
    <phoneticPr fontId="23"/>
  </si>
  <si>
    <t>社会学部</t>
    <phoneticPr fontId="23"/>
  </si>
  <si>
    <t>卒業</t>
    <phoneticPr fontId="23"/>
  </si>
  <si>
    <t>要件定義,基本設計,詳細設計,製造、UT,結合ﾃｽﾄ,総合ﾃｽﾄ,運用</t>
    <phoneticPr fontId="23"/>
  </si>
  <si>
    <t>PL</t>
    <phoneticPr fontId="23"/>
  </si>
  <si>
    <t>mori_takehiro_8879@docomo.ne.jp</t>
    <phoneticPr fontId="23"/>
  </si>
  <si>
    <t>千代田工科芸術専門学校</t>
    <phoneticPr fontId="23"/>
  </si>
  <si>
    <t>情報処理化</t>
    <phoneticPr fontId="23"/>
  </si>
  <si>
    <t>124-0023</t>
    <phoneticPr fontId="23"/>
  </si>
  <si>
    <t>.Ｎｅｔ，Ｃ＃.Ｎｅｔ，ＶＢ.Ｎｅｔ，Ｃ，Ｃ++，ＶＣ++，ＶＢ，ＶＢＡ，ＡＳＰ，ＰＬ／ＳＱＬ，Ｔｒａｎｓａｃｔ－ＳＱＬ，Ａｓｅｍｂｌａ</t>
  </si>
  <si>
    <t>都内であれば新宿まで、出来れば神奈川県内希望</t>
  </si>
  <si>
    <t>新宿で９０分</t>
  </si>
  <si>
    <t>紗弥香</t>
    <phoneticPr fontId="23"/>
  </si>
  <si>
    <t>ﾊｼﾓﾄ</t>
    <phoneticPr fontId="23"/>
  </si>
  <si>
    <t>ｻﾔｶ</t>
    <phoneticPr fontId="23"/>
  </si>
  <si>
    <t>日本</t>
    <phoneticPr fontId="23"/>
  </si>
  <si>
    <t>埼玉県</t>
    <phoneticPr fontId="23"/>
  </si>
  <si>
    <t>越谷市</t>
    <phoneticPr fontId="23"/>
  </si>
  <si>
    <t>長期案件希望</t>
    <phoneticPr fontId="23"/>
  </si>
  <si>
    <t>稼動普通希望</t>
    <phoneticPr fontId="23"/>
  </si>
  <si>
    <t>石田　達郎</t>
    <phoneticPr fontId="23"/>
  </si>
  <si>
    <t>宇都木</t>
    <phoneticPr fontId="23"/>
  </si>
  <si>
    <t>B+</t>
    <phoneticPr fontId="23"/>
  </si>
  <si>
    <t>JavaはPGレベルで設計も対応可能ではあるが製造からが多い</t>
    <phoneticPr fontId="23"/>
  </si>
  <si>
    <t>ＳＥ・ＰＧ共に可。メンバーでの役割希望。</t>
    <phoneticPr fontId="23"/>
  </si>
  <si>
    <t>①サーバ設計・構築　②運用設計・運用　③ネットワーク（低スキルで可能なら）</t>
    <phoneticPr fontId="23"/>
  </si>
  <si>
    <t>都内・神奈川県北部・埼玉県南部</t>
    <phoneticPr fontId="23"/>
  </si>
  <si>
    <t>ﾌｫｰﾑﾒｰﾙ</t>
    <phoneticPr fontId="23"/>
  </si>
  <si>
    <t>2件、面談結果回答待ち</t>
    <phoneticPr fontId="23"/>
  </si>
  <si>
    <t>B</t>
    <phoneticPr fontId="23"/>
  </si>
  <si>
    <t>埼玉県</t>
    <phoneticPr fontId="23"/>
  </si>
  <si>
    <t>spfc7cr9@forest.ocn.ne.jp</t>
    <phoneticPr fontId="23"/>
  </si>
  <si>
    <t>北海学園北見大学</t>
    <phoneticPr fontId="23"/>
  </si>
  <si>
    <t>雑色</t>
    <phoneticPr fontId="23"/>
  </si>
  <si>
    <t>冷静沈着で効率的です。</t>
    <phoneticPr fontId="23"/>
  </si>
  <si>
    <t>BASIC,COBOL,C-shell,HTML,PL/I,PL/SQL,Pro*C,VB,VC++,ASM,UNIX-C,IBM-COBOL</t>
    <phoneticPr fontId="23"/>
  </si>
  <si>
    <t>Access,DB2,Oracle,SQL-Server,Sybase,Bシェル</t>
    <phoneticPr fontId="23"/>
  </si>
  <si>
    <t>製造工程がメインでﾄﾞｷｭﾒﾝﾄに関しては、最後の案件と最初の案件のみ</t>
    <phoneticPr fontId="23"/>
  </si>
  <si>
    <t>MySQL,Oracle,SQL-Server</t>
    <phoneticPr fontId="23"/>
  </si>
  <si>
    <t>IP-VPN,LAN,FTTx</t>
    <phoneticPr fontId="23"/>
  </si>
  <si>
    <t>要件定義,基本設計,詳細設計,製造、UT,結合ﾃｽﾄ,総合ﾃｽﾄ,保守,運用,ｻﾎﾟｰﾄ</t>
    <phoneticPr fontId="23"/>
  </si>
  <si>
    <t>PL</t>
    <phoneticPr fontId="23"/>
  </si>
  <si>
    <t>管理職的な仕事</t>
  </si>
  <si>
    <t>ﾘｸﾅﾋﾞﾈｸｽﾄ</t>
    <phoneticPr fontId="23"/>
  </si>
  <si>
    <t>康暢</t>
    <phoneticPr fontId="23"/>
  </si>
  <si>
    <t>ﾏｽﾀﾞ</t>
    <phoneticPr fontId="23"/>
  </si>
  <si>
    <t>ﾔｽﾉﾌﾞ</t>
    <phoneticPr fontId="23"/>
  </si>
  <si>
    <t>日本</t>
    <phoneticPr fontId="23"/>
  </si>
  <si>
    <t>080-1073-2939</t>
    <phoneticPr fontId="23"/>
  </si>
  <si>
    <t>Apache,Install Shield,Vantive7,8</t>
  </si>
  <si>
    <t>juro.hinoto@gmail.com</t>
    <phoneticPr fontId="23"/>
  </si>
  <si>
    <t>携帯電話</t>
    <phoneticPr fontId="23"/>
  </si>
  <si>
    <t>DB400,MySQL,Oracle,SQL-Server,DBA</t>
    <phoneticPr fontId="23"/>
  </si>
  <si>
    <t>要件定義,基本設計,詳細設計,製造、UT,結合ﾃｽﾄ,総合ﾃｽﾄ,保守,パフォーマンスチューニング,障害対応</t>
    <phoneticPr fontId="23"/>
  </si>
  <si>
    <t>SL</t>
    <phoneticPr fontId="23"/>
  </si>
  <si>
    <t>ﾘｸﾅﾋﾞﾈｸｽﾄ</t>
    <phoneticPr fontId="23"/>
  </si>
  <si>
    <t>○</t>
    <phoneticPr fontId="23"/>
  </si>
  <si>
    <t>070-5089-2654</t>
    <phoneticPr fontId="23"/>
  </si>
  <si>
    <t>Ｓｉｌｖｅｒｙｗｈｉｔｅ3@gmaiｌ.com</t>
    <phoneticPr fontId="23"/>
  </si>
  <si>
    <t>信州大学</t>
    <phoneticPr fontId="23"/>
  </si>
  <si>
    <t>工学部・情報工学科</t>
    <phoneticPr fontId="23"/>
  </si>
  <si>
    <t>HAL0072</t>
  </si>
  <si>
    <t>阿部</t>
  </si>
  <si>
    <t>孝志</t>
  </si>
  <si>
    <t>ﾌｫｽﾀｰ</t>
  </si>
  <si>
    <t>HAL0073</t>
  </si>
  <si>
    <t>中野</t>
  </si>
  <si>
    <t>和彦</t>
  </si>
  <si>
    <t>ﾅｶﾉ</t>
  </si>
  <si>
    <t>希望額面給与「42万円～43万円」、最低額面給与「39万円」</t>
    <phoneticPr fontId="23"/>
  </si>
  <si>
    <t>就業後</t>
    <phoneticPr fontId="23"/>
  </si>
  <si>
    <t>ﾌｫｰﾑﾒｰﾙ</t>
    <phoneticPr fontId="23"/>
  </si>
  <si>
    <t>現在就業中の為、出来れば業説設定時間は「18時以降」希望。月曜日は比較的融通が利くかもしれないとのこと</t>
    <phoneticPr fontId="23"/>
  </si>
  <si>
    <t>A-</t>
    <phoneticPr fontId="23"/>
  </si>
  <si>
    <t>A</t>
    <phoneticPr fontId="23"/>
  </si>
  <si>
    <t>【本人アピールポイント】</t>
    <phoneticPr fontId="23"/>
  </si>
  <si>
    <t>・様々な業務の経験があるので、対応可能</t>
    <phoneticPr fontId="23"/>
  </si>
  <si>
    <t>通信,公共</t>
    <phoneticPr fontId="23"/>
  </si>
  <si>
    <t>Ｐｅｒｌ，ＰＨＰ</t>
    <phoneticPr fontId="23"/>
  </si>
  <si>
    <t>フォーエム株式会社</t>
  </si>
  <si>
    <t>OS400,MVS,Z/OS,OS390</t>
  </si>
  <si>
    <t>COBOL,PL/I,RPG,JCL</t>
  </si>
  <si>
    <t>案件&gt;単価&gt;場所</t>
  </si>
  <si>
    <t>HAL1064</t>
  </si>
  <si>
    <t>哲司</t>
  </si>
  <si>
    <t>ﾃﾂｼﾞ</t>
  </si>
  <si>
    <t>松原6-43-16-301</t>
  </si>
  <si>
    <t>03-5300-4970</t>
  </si>
  <si>
    <t>070-6551-9150</t>
  </si>
  <si>
    <t>placeshow@yahoo.co.jp</t>
  </si>
  <si>
    <t>青木</t>
    <phoneticPr fontId="23"/>
  </si>
  <si>
    <t>宝久</t>
    <phoneticPr fontId="23"/>
  </si>
  <si>
    <t>ｱｵｷ</t>
    <phoneticPr fontId="23"/>
  </si>
  <si>
    <t>ﾀｶﾋｻ</t>
    <phoneticPr fontId="23"/>
  </si>
  <si>
    <t>日本</t>
    <phoneticPr fontId="23"/>
  </si>
  <si>
    <t>東京都</t>
    <phoneticPr fontId="23"/>
  </si>
  <si>
    <t>台東区</t>
    <phoneticPr fontId="23"/>
  </si>
  <si>
    <t>090-2173-9583</t>
  </si>
  <si>
    <t>tournament-inspired@ezweb.ne.jp</t>
    <phoneticPr fontId="23"/>
  </si>
  <si>
    <t>HAL1549</t>
    <phoneticPr fontId="23"/>
  </si>
  <si>
    <t>常盤　弘美</t>
    <phoneticPr fontId="23"/>
  </si>
  <si>
    <t>石井</t>
    <phoneticPr fontId="23"/>
  </si>
  <si>
    <t>C++,C言語,HTML,Java,JavaScript,JSP,VB,VB.NET,VC</t>
    <phoneticPr fontId="23"/>
  </si>
  <si>
    <t>DB2,Oracle</t>
    <phoneticPr fontId="23"/>
  </si>
  <si>
    <t>アキバワークス</t>
    <phoneticPr fontId="23"/>
  </si>
  <si>
    <t>○</t>
    <phoneticPr fontId="23"/>
  </si>
  <si>
    <t>080-5186-2570</t>
    <phoneticPr fontId="23"/>
  </si>
  <si>
    <t>st@nn.iij4u.or.jp</t>
    <phoneticPr fontId="23"/>
  </si>
  <si>
    <t>携帯</t>
    <phoneticPr fontId="23"/>
  </si>
  <si>
    <t>JR宇都宮線</t>
    <phoneticPr fontId="23"/>
  </si>
  <si>
    <t>尾久駅</t>
    <phoneticPr fontId="23"/>
  </si>
  <si>
    <t>徒歩</t>
    <phoneticPr fontId="23"/>
  </si>
  <si>
    <t>3分</t>
    <phoneticPr fontId="23"/>
  </si>
  <si>
    <t>男</t>
    <phoneticPr fontId="23"/>
  </si>
  <si>
    <t>普通自動車免許</t>
    <phoneticPr fontId="23"/>
  </si>
  <si>
    <t>拘り・・少ない</t>
    <phoneticPr fontId="23"/>
  </si>
  <si>
    <t>契約社員希望</t>
    <phoneticPr fontId="23"/>
  </si>
  <si>
    <t>さいたま市</t>
  </si>
  <si>
    <t>南区白幡3-5-14-101</t>
  </si>
  <si>
    <t>090-3337-9926</t>
  </si>
  <si>
    <t>B+</t>
    <phoneticPr fontId="23"/>
  </si>
  <si>
    <t>プロジェクトマネジメント能力。</t>
    <phoneticPr fontId="23"/>
  </si>
  <si>
    <t>業務は流通（食品）・物流（倉庫・運送業務）の業務知識あり。</t>
    <phoneticPr fontId="23"/>
  </si>
  <si>
    <t>masami_na_s@yahoo.co.jp</t>
    <phoneticPr fontId="23"/>
  </si>
  <si>
    <t>C言語,HTML,Java,JavaScript,MFC,VBA(Excel),VC++,C#.NET,FORTRAN,ASM,CHILL</t>
  </si>
  <si>
    <t>VMS,DIPS,CPM/86</t>
  </si>
  <si>
    <t>HAL0832</t>
  </si>
  <si>
    <t>貴宏</t>
  </si>
  <si>
    <t>梅が丘</t>
  </si>
  <si>
    <t>C言語,COBOL,PHP,SQL,VB,VC++,C#.NET</t>
  </si>
  <si>
    <t>話の構成はしっかりとしており、話し方も丁寧である。ただスキル判断は厳しい</t>
    <phoneticPr fontId="23"/>
  </si>
  <si>
    <t>shimiyo@ab.auone-net.jp</t>
    <phoneticPr fontId="23"/>
  </si>
  <si>
    <t>日本工学院</t>
    <phoneticPr fontId="23"/>
  </si>
  <si>
    <t>終日</t>
    <phoneticPr fontId="23"/>
  </si>
  <si>
    <t>アキバワークス</t>
    <phoneticPr fontId="23"/>
  </si>
  <si>
    <t>スカウト</t>
    <phoneticPr fontId="23"/>
  </si>
  <si>
    <t>個人事業主での就業をしてきた。</t>
    <phoneticPr fontId="23"/>
  </si>
  <si>
    <t>横浜方面はNG</t>
    <phoneticPr fontId="23"/>
  </si>
  <si>
    <t>即日</t>
    <phoneticPr fontId="23"/>
  </si>
  <si>
    <t>終日</t>
    <phoneticPr fontId="23"/>
  </si>
  <si>
    <t>ｴﾝｼﾞｬﾊﾟﾝ</t>
    <phoneticPr fontId="23"/>
  </si>
  <si>
    <t>転職サイト</t>
    <phoneticPr fontId="23"/>
  </si>
  <si>
    <t>印内1-9-1-208</t>
    <phoneticPr fontId="23"/>
  </si>
  <si>
    <t>良明</t>
    <phoneticPr fontId="23"/>
  </si>
  <si>
    <t>ｻｻｷ</t>
    <phoneticPr fontId="23"/>
  </si>
  <si>
    <t>ﾖｼｱｷ</t>
    <phoneticPr fontId="23"/>
  </si>
  <si>
    <t>日本</t>
    <phoneticPr fontId="23"/>
  </si>
  <si>
    <t>埼玉県</t>
    <phoneticPr fontId="23"/>
  </si>
  <si>
    <t>川口市</t>
    <phoneticPr fontId="23"/>
  </si>
  <si>
    <t>新井宿44-4 西澤ビル205号室</t>
    <phoneticPr fontId="23"/>
  </si>
  <si>
    <t>090-1184-3817</t>
    <phoneticPr fontId="23"/>
  </si>
  <si>
    <t>fcsasaki@tcat.ne.jp</t>
    <phoneticPr fontId="23"/>
  </si>
  <si>
    <t>明星大学</t>
    <phoneticPr fontId="23"/>
  </si>
  <si>
    <t>理工学部　物理学科</t>
    <phoneticPr fontId="23"/>
  </si>
  <si>
    <t>卒業</t>
    <phoneticPr fontId="23"/>
  </si>
  <si>
    <t>埼玉高速鉄道</t>
    <phoneticPr fontId="23"/>
  </si>
  <si>
    <t>新井宿</t>
    <phoneticPr fontId="23"/>
  </si>
  <si>
    <t>男</t>
    <phoneticPr fontId="23"/>
  </si>
  <si>
    <t>未婚</t>
    <phoneticPr fontId="23"/>
  </si>
  <si>
    <t>333-0826</t>
    <phoneticPr fontId="23"/>
  </si>
  <si>
    <t>普通自動車免許</t>
    <phoneticPr fontId="23"/>
  </si>
  <si>
    <t>元麻布2-4-3</t>
    <phoneticPr fontId="23"/>
  </si>
  <si>
    <t>03-3444-8648</t>
    <phoneticPr fontId="23"/>
  </si>
  <si>
    <t>自らコミュニケーションを積極的に取ります。</t>
    <phoneticPr fontId="23"/>
  </si>
  <si>
    <t>○</t>
    <phoneticPr fontId="23"/>
  </si>
  <si>
    <t>○</t>
    <phoneticPr fontId="23"/>
  </si>
  <si>
    <t>武蔵小金井</t>
    <phoneticPr fontId="23"/>
  </si>
  <si>
    <t>COBOL,Java,VBA(Excel)</t>
    <phoneticPr fontId="23"/>
  </si>
  <si>
    <t>Apache,Eclipse,Junit,Struts,Tomcat,Weblogic,Seasar2</t>
    <phoneticPr fontId="23"/>
  </si>
  <si>
    <t>携帯電話通信業務</t>
    <phoneticPr fontId="23"/>
  </si>
  <si>
    <t>その他金融</t>
    <phoneticPr fontId="23"/>
  </si>
  <si>
    <t>ｴﾝｼﾞｬﾊﾟﾝ</t>
    <phoneticPr fontId="23"/>
  </si>
  <si>
    <t>転職</t>
    <phoneticPr fontId="23"/>
  </si>
  <si>
    <t>OracleMasterｼﾙﾊﾞｰ,OracleMasterｺﾞｰﾙﾄﾞ</t>
    <phoneticPr fontId="23"/>
  </si>
  <si>
    <t>ｵｶﾀﾞ</t>
  </si>
  <si>
    <t>331-0812</t>
  </si>
  <si>
    <t>048-667-3284</t>
  </si>
  <si>
    <t>090-2227-5473</t>
  </si>
  <si>
    <t>B-shell,COBOL,Delphi,HTML,Java,JSP,PL/SQL,SQL,VBA(Access),VBA(Excel),XML</t>
    <phoneticPr fontId="23"/>
  </si>
  <si>
    <t>TCP/IP,VisualStudio,ソケット</t>
    <phoneticPr fontId="23"/>
  </si>
  <si>
    <t>基本設計,詳細設計,製造、UT,結合ﾃｽﾄ</t>
    <phoneticPr fontId="23"/>
  </si>
  <si>
    <t>銀行,証券</t>
    <phoneticPr fontId="23"/>
  </si>
  <si>
    <t>即日</t>
    <phoneticPr fontId="23"/>
  </si>
  <si>
    <t>ﾌｫｰﾑﾒｰﾙ</t>
    <phoneticPr fontId="23"/>
  </si>
  <si>
    <t>tearsinheaven1011@yahoo.co.jp</t>
    <phoneticPr fontId="23"/>
  </si>
  <si>
    <t>大江戸線</t>
    <phoneticPr fontId="23"/>
  </si>
  <si>
    <t>理数科</t>
    <phoneticPr fontId="23"/>
  </si>
  <si>
    <t>Access,DB2,Oracle,SQL-Server</t>
    <phoneticPr fontId="23"/>
  </si>
  <si>
    <t>厚別区もみじ台北3丁目8－12</t>
    <phoneticPr fontId="23"/>
  </si>
  <si>
    <t>東久留米市</t>
    <phoneticPr fontId="23"/>
  </si>
  <si>
    <t>中央町1-14-8　サンビレッジ中央6-3</t>
    <phoneticPr fontId="23"/>
  </si>
  <si>
    <t>042-476-5959</t>
    <phoneticPr fontId="23"/>
  </si>
  <si>
    <t>090-2485-5444</t>
    <phoneticPr fontId="23"/>
  </si>
  <si>
    <t>拘り・・普通</t>
    <phoneticPr fontId="23"/>
  </si>
  <si>
    <t>インテック</t>
    <phoneticPr fontId="23"/>
  </si>
  <si>
    <t>アイネス就業経験有り、アイネス案件の場合は部署名、担当者を教えてほしいとの事</t>
    <phoneticPr fontId="23"/>
  </si>
  <si>
    <t>HAL1039</t>
  </si>
  <si>
    <t>春川</t>
  </si>
  <si>
    <t>HAL1699</t>
    <phoneticPr fontId="23"/>
  </si>
  <si>
    <t>立石</t>
  </si>
  <si>
    <t>貴志</t>
  </si>
  <si>
    <t>ﾀﾃｲｼ</t>
  </si>
  <si>
    <t>芝3941サウスコート106</t>
  </si>
  <si>
    <t>070-6652-7346</t>
  </si>
  <si>
    <t>t_tate@plum.plala.or.jp</t>
  </si>
  <si>
    <t>九州電子計算機専門学校小倉校</t>
  </si>
  <si>
    <t>C++,HTML,Java,JavaScript,PL/I,JCL,EASY-PLUS</t>
  </si>
  <si>
    <t>修平</t>
    <phoneticPr fontId="23"/>
  </si>
  <si>
    <t>厚彦</t>
  </si>
  <si>
    <t>ﾀｹﾀﾞ</t>
  </si>
  <si>
    <t>ｱﾂﾋｺ</t>
  </si>
  <si>
    <t>八ヶ崎6-43-1ドミモリオ206</t>
  </si>
  <si>
    <t>Apache</t>
    <phoneticPr fontId="23"/>
  </si>
  <si>
    <t>調査分析,要件定義,基本設計,詳細設計,製造、UT,結合ﾃｽﾄ,総合ﾃｽﾄ,保守</t>
    <phoneticPr fontId="23"/>
  </si>
  <si>
    <t>終日</t>
    <phoneticPr fontId="23"/>
  </si>
  <si>
    <t>ｴﾝｼﾞｬﾊﾟﾝ</t>
    <phoneticPr fontId="23"/>
  </si>
  <si>
    <t>派遣</t>
    <phoneticPr fontId="23"/>
  </si>
  <si>
    <t>日本</t>
    <phoneticPr fontId="23"/>
  </si>
  <si>
    <t>東京都</t>
    <phoneticPr fontId="23"/>
  </si>
  <si>
    <t>JR</t>
    <phoneticPr fontId="23"/>
  </si>
  <si>
    <t>西八王子</t>
    <phoneticPr fontId="23"/>
  </si>
  <si>
    <t>バス</t>
    <phoneticPr fontId="23"/>
  </si>
  <si>
    <t>女</t>
    <phoneticPr fontId="23"/>
  </si>
  <si>
    <t>yoshitaka@kimata.vip.co.jp</t>
    <phoneticPr fontId="23"/>
  </si>
  <si>
    <t>栄町安食台4-5-11</t>
    <phoneticPr fontId="23"/>
  </si>
  <si>
    <t>0476-95-4712</t>
    <phoneticPr fontId="23"/>
  </si>
  <si>
    <t>HAL1798</t>
    <phoneticPr fontId="23"/>
  </si>
  <si>
    <t>一紀</t>
  </si>
  <si>
    <t>新曽南2-10-14</t>
  </si>
  <si>
    <t>048-441-2956</t>
  </si>
  <si>
    <t>調査分析,要件定義,基本設計,詳細設計,製造、UT,結合ﾃｽﾄ,総合ﾃｽﾄ,ｲﾝｽﾄﾗｸﾀｰ,進捗管理,顧客調整,品質管理,維持管理</t>
  </si>
  <si>
    <t>VB.NET,C言語,C++,VC++.NET,COBOL,Java,PL/SQL,Systemwalker</t>
  </si>
  <si>
    <t>Weblogic,Oracle apserver</t>
  </si>
  <si>
    <t>製造、UT,結合ﾃｽﾄ,総合ﾃｽﾄ,保守,企画,進捗管理</t>
  </si>
  <si>
    <t>正社員希望</t>
    <phoneticPr fontId="23"/>
  </si>
  <si>
    <t>一弘</t>
    <phoneticPr fontId="23"/>
  </si>
  <si>
    <t>亀沢3-15-10 202</t>
    <phoneticPr fontId="23"/>
  </si>
  <si>
    <t>03-3625-7066</t>
    <phoneticPr fontId="23"/>
  </si>
  <si>
    <t>070-6487-1272</t>
    <phoneticPr fontId="23"/>
  </si>
  <si>
    <t>hoehoe@mg.point.ne.jp</t>
    <phoneticPr fontId="23"/>
  </si>
  <si>
    <t>fk3ltd@yahoo.co.jp</t>
  </si>
  <si>
    <t>目黒線</t>
  </si>
  <si>
    <t>Ｃ，Ｃ＋＋，Ｃ＃系</t>
  </si>
  <si>
    <t>東京２３区</t>
  </si>
  <si>
    <t>篠原</t>
  </si>
  <si>
    <t>卓人</t>
  </si>
  <si>
    <t>ｼﾉﾊﾗ</t>
  </si>
  <si>
    <t>ﾀｸﾄ</t>
  </si>
  <si>
    <t>Apache,Struts,Tomcat,Websphere</t>
  </si>
  <si>
    <t>通信系、ICカードなど、ハードの制御が必要案件</t>
  </si>
  <si>
    <t>HAL1097</t>
  </si>
  <si>
    <t>佐野1-28-14</t>
  </si>
  <si>
    <t>03-3620-6824</t>
  </si>
  <si>
    <t>090-6502-0482</t>
  </si>
  <si>
    <t>wata1964@adachi.ne.jp</t>
  </si>
  <si>
    <t>将二</t>
    <phoneticPr fontId="23"/>
  </si>
  <si>
    <t>ﾏﾂﾔﾏ</t>
    <phoneticPr fontId="23"/>
  </si>
  <si>
    <t>ｼｮｳｼﾞ</t>
    <phoneticPr fontId="23"/>
  </si>
  <si>
    <t>三菱UFJ（年金統合システム）</t>
  </si>
  <si>
    <t>EJB,Java,JavaServlet,JSP,Pro*C,XML,JBOSS</t>
  </si>
  <si>
    <t>Eclipse,Swing,Weblogic,iReport</t>
  </si>
  <si>
    <t>証券,その他金融,物流、販売,通信</t>
  </si>
  <si>
    <t>済</t>
    <phoneticPr fontId="23"/>
  </si>
  <si>
    <t>契約社員希望,個人事業主希望</t>
    <phoneticPr fontId="23"/>
  </si>
  <si>
    <t>経験の浅いJAVAやアセンブラの技術が身に付けられる案件</t>
    <phoneticPr fontId="23"/>
  </si>
  <si>
    <t>販売管理,物流、販売,通信</t>
  </si>
  <si>
    <t>03-3392-5549</t>
    <phoneticPr fontId="23"/>
  </si>
  <si>
    <t>090-8507-8130</t>
    <phoneticPr fontId="23"/>
  </si>
  <si>
    <t>caesar@afro.104.net</t>
    <phoneticPr fontId="23"/>
  </si>
  <si>
    <t>徳島大学　大学院</t>
    <phoneticPr fontId="23"/>
  </si>
  <si>
    <t>人間・自然環境研究科</t>
    <phoneticPr fontId="23"/>
  </si>
  <si>
    <t>卒業</t>
    <phoneticPr fontId="23"/>
  </si>
  <si>
    <t>丸の内</t>
    <phoneticPr fontId="23"/>
  </si>
  <si>
    <t>南阿佐ヶ谷</t>
    <phoneticPr fontId="23"/>
  </si>
  <si>
    <t>徒歩</t>
    <phoneticPr fontId="23"/>
  </si>
  <si>
    <t>男</t>
    <phoneticPr fontId="23"/>
  </si>
  <si>
    <t>未婚</t>
    <phoneticPr fontId="23"/>
  </si>
  <si>
    <t>166-0004</t>
    <phoneticPr fontId="23"/>
  </si>
  <si>
    <t>VB,ASP,Perl</t>
    <phoneticPr fontId="23"/>
  </si>
  <si>
    <t>Windows,Solaris</t>
    <phoneticPr fontId="23"/>
  </si>
  <si>
    <t>VB,VB.NET,COBOL,Delphi</t>
    <phoneticPr fontId="23"/>
  </si>
  <si>
    <t>Access,Oracle</t>
    <phoneticPr fontId="23"/>
  </si>
  <si>
    <t>詳細設計,製造、UT</t>
    <phoneticPr fontId="23"/>
  </si>
  <si>
    <t>販売管理,給与,公共</t>
    <phoneticPr fontId="23"/>
  </si>
  <si>
    <t>SL</t>
    <phoneticPr fontId="23"/>
  </si>
  <si>
    <t>東京</t>
    <phoneticPr fontId="23"/>
  </si>
  <si>
    <t>午前</t>
    <phoneticPr fontId="23"/>
  </si>
  <si>
    <t>Access,Oracle,SQL-Server</t>
    <phoneticPr fontId="23"/>
  </si>
  <si>
    <t>詳細設計,製造、UT,結合ﾃｽﾄ</t>
    <phoneticPr fontId="23"/>
  </si>
  <si>
    <t>経理、財務,人事,給与</t>
    <phoneticPr fontId="23"/>
  </si>
  <si>
    <t>内定1ヶ月後</t>
    <phoneticPr fontId="23"/>
  </si>
  <si>
    <t>終日</t>
    <phoneticPr fontId="23"/>
  </si>
  <si>
    <t>毎日ｷｬﾘｱﾅﾋﾞ</t>
    <phoneticPr fontId="23"/>
  </si>
  <si>
    <t>口座貸し（サイコム）</t>
  </si>
  <si>
    <t>HAL1386</t>
    <phoneticPr fontId="23"/>
  </si>
  <si>
    <t>HAL1507</t>
    <phoneticPr fontId="23"/>
  </si>
  <si>
    <t>堀口　順子</t>
    <phoneticPr fontId="23"/>
  </si>
  <si>
    <t>松山</t>
    <phoneticPr fontId="23"/>
  </si>
  <si>
    <t>yamasho@maple.ocn.ne.jp</t>
    <phoneticPr fontId="23"/>
  </si>
  <si>
    <t>080-6513-4047</t>
    <phoneticPr fontId="23"/>
  </si>
  <si>
    <t>chizuru.sugimoto@gmail.com</t>
    <phoneticPr fontId="23"/>
  </si>
  <si>
    <t>県立鶴岡北高等学校</t>
    <phoneticPr fontId="23"/>
  </si>
  <si>
    <t>卒業</t>
    <phoneticPr fontId="23"/>
  </si>
  <si>
    <t>JR総武本</t>
    <phoneticPr fontId="23"/>
  </si>
  <si>
    <t>四街道</t>
    <phoneticPr fontId="23"/>
  </si>
  <si>
    <t>堀　朋子</t>
    <phoneticPr fontId="23"/>
  </si>
  <si>
    <t>東京・神奈川・千葉・埼玉</t>
  </si>
  <si>
    <t>Access,DB400,Oracle,Pervasive.SQL,SAP　R/3</t>
    <phoneticPr fontId="23"/>
  </si>
  <si>
    <t>JP1,ｄｂMAGIC,SeP,トレモニー</t>
    <phoneticPr fontId="23"/>
  </si>
  <si>
    <t>調査分析,要件定義,基本設計,詳細設計,製造、UT,結合ﾃｽﾄ,総合ﾃｽﾄ,保守,運用,進捗管理,指導育成,協力会社管理</t>
    <phoneticPr fontId="23"/>
  </si>
  <si>
    <t>ASP,C++,C言語,HTML,JavaScript,Perl,PHP,Ruby,haskell,actionscript</t>
    <phoneticPr fontId="23"/>
  </si>
  <si>
    <t>MySQL,Oracle,PostgreSQL</t>
    <phoneticPr fontId="23"/>
  </si>
  <si>
    <t>Apache,progression,smarty</t>
    <phoneticPr fontId="23"/>
  </si>
  <si>
    <t>製造、UT,構築</t>
    <phoneticPr fontId="23"/>
  </si>
  <si>
    <t>ﾌｫｰﾑﾒｰﾙ</t>
    <phoneticPr fontId="23"/>
  </si>
  <si>
    <t>責任感が強く、コミュニケーション能力は高いです。</t>
  </si>
  <si>
    <t>PHP4，5対応可能でバージョンアップも対応可能です。</t>
  </si>
  <si>
    <t>非常にさわやかで、責任感が強いです。</t>
  </si>
  <si>
    <t>ｼｭｳﾍｲ</t>
    <phoneticPr fontId="23"/>
  </si>
  <si>
    <t>日本</t>
    <phoneticPr fontId="23"/>
  </si>
  <si>
    <t>東京都</t>
    <phoneticPr fontId="23"/>
  </si>
  <si>
    <t>豊島区</t>
    <phoneticPr fontId="23"/>
  </si>
  <si>
    <t>雑司ヶ谷1-47-5　雑司ヶ谷コーポ105</t>
    <phoneticPr fontId="23"/>
  </si>
  <si>
    <t>C-shell,Java,K-shell,PL/SQL,Pro*C,VC++,UNIX-C</t>
    <phoneticPr fontId="23"/>
  </si>
  <si>
    <t>DB2,Oracle,Sybase,ASE12</t>
    <phoneticPr fontId="23"/>
  </si>
  <si>
    <t>B</t>
    <phoneticPr fontId="23"/>
  </si>
  <si>
    <t>B-</t>
    <phoneticPr fontId="23"/>
  </si>
  <si>
    <t>B+</t>
    <phoneticPr fontId="23"/>
  </si>
  <si>
    <t>登録面談</t>
    <phoneticPr fontId="23"/>
  </si>
  <si>
    <t>NG</t>
    <phoneticPr fontId="23"/>
  </si>
  <si>
    <t>条件面不一致</t>
    <phoneticPr fontId="23"/>
  </si>
  <si>
    <t>長期案件希望</t>
    <phoneticPr fontId="23"/>
  </si>
  <si>
    <t>拘り・・無し</t>
    <phoneticPr fontId="23"/>
  </si>
  <si>
    <t>拘り・・普通</t>
    <phoneticPr fontId="23"/>
  </si>
  <si>
    <t>個人事業主希望</t>
    <phoneticPr fontId="23"/>
  </si>
  <si>
    <t>VB.NET,C言語,K-shell,Pro*C,Shell,NetCOBOL</t>
    <phoneticPr fontId="23"/>
  </si>
  <si>
    <t>今　理志</t>
    <phoneticPr fontId="23"/>
  </si>
  <si>
    <t>関</t>
    <phoneticPr fontId="23"/>
  </si>
  <si>
    <t>孝雄</t>
    <phoneticPr fontId="23"/>
  </si>
  <si>
    <t>鶴見区鶴見1-6-43　102号</t>
  </si>
  <si>
    <t>○</t>
    <phoneticPr fontId="23"/>
  </si>
  <si>
    <t>正社員</t>
    <phoneticPr fontId="23"/>
  </si>
  <si>
    <t>Spread5.0J,LeadTools,ActiveReport</t>
  </si>
  <si>
    <t>生保,損保,在庫管理,人事</t>
  </si>
  <si>
    <t>高嶋</t>
  </si>
  <si>
    <t>アミト</t>
  </si>
  <si>
    <t>ﾃｸﾆｶ</t>
  </si>
  <si>
    <t>HAL0066</t>
  </si>
  <si>
    <t>COBOLの開発経験を活かせる仕事</t>
  </si>
  <si>
    <t>10月入社希望</t>
  </si>
  <si>
    <t>文学部</t>
  </si>
  <si>
    <t>丸ノ内線</t>
  </si>
  <si>
    <t>基本設計,詳細設計,製造、UT,結合ﾃｽﾄ,総合ﾃｽﾄ,保守,運用</t>
    <phoneticPr fontId="23"/>
  </si>
  <si>
    <t>物流、販売,人事</t>
    <phoneticPr fontId="23"/>
  </si>
  <si>
    <t>東京工芸女子短期大学</t>
    <phoneticPr fontId="23"/>
  </si>
  <si>
    <t>案件終了後にパフォーマンスが良い世の理由で呼び戻されることが多々ある</t>
    <phoneticPr fontId="23"/>
  </si>
  <si>
    <t>調査分析が得意　（現行調査など）</t>
    <phoneticPr fontId="23"/>
  </si>
  <si>
    <t>Windows</t>
    <phoneticPr fontId="23"/>
  </si>
  <si>
    <t>ASP,ASP.NET,Delphi,HTML,JavaScript,Perl,PHP,PL/SQL,VB,VBA(Access),VBA(Excel),VBScript,VB.NET,C#.NET,Jscript,VB6,Visual Basic</t>
  </si>
  <si>
    <t>ASP,ASP.NET,C++,C言語,Java,Perl,PHP,SQL,VB,VBA(Excel)</t>
  </si>
  <si>
    <t>MySQL,Oracle,SQL-Server,Sybase</t>
  </si>
  <si>
    <t>徒歩</t>
    <phoneticPr fontId="23"/>
  </si>
  <si>
    <t>男</t>
    <phoneticPr fontId="23"/>
  </si>
  <si>
    <t>既婚</t>
    <phoneticPr fontId="23"/>
  </si>
  <si>
    <t>335-0005</t>
    <phoneticPr fontId="23"/>
  </si>
  <si>
    <t>ﾈｯﾄﾜｰｸ</t>
    <phoneticPr fontId="23"/>
  </si>
  <si>
    <t>浦和区東仲町21-8永瀬ハイツ102</t>
    <phoneticPr fontId="23"/>
  </si>
  <si>
    <t>048-883-4501</t>
    <phoneticPr fontId="23"/>
  </si>
  <si>
    <t>090-9308-9724</t>
    <phoneticPr fontId="23"/>
  </si>
  <si>
    <t>s59416@pc5.so-net.ne.jp</t>
    <phoneticPr fontId="23"/>
  </si>
  <si>
    <t>埼京線</t>
    <phoneticPr fontId="23"/>
  </si>
  <si>
    <t>浦和</t>
    <phoneticPr fontId="23"/>
  </si>
  <si>
    <t>徒歩</t>
    <phoneticPr fontId="23"/>
  </si>
  <si>
    <t>難波</t>
  </si>
  <si>
    <t>通勤一時間くらいならば、場所は問わない</t>
  </si>
  <si>
    <t>HAL0016</t>
  </si>
  <si>
    <t>博子</t>
  </si>
  <si>
    <t>4、5名チームのリーダー経験あり。</t>
    <phoneticPr fontId="23"/>
  </si>
  <si>
    <t>顧客折衝経験あり。</t>
    <phoneticPr fontId="23"/>
  </si>
  <si>
    <t>最後までやり遂げる責任感がある。</t>
    <phoneticPr fontId="23"/>
  </si>
  <si>
    <t>相手の立場で物事を考えるように努め、顧客折衝に活かしている。</t>
    <phoneticPr fontId="23"/>
  </si>
  <si>
    <t>神経質な所有り,生真面目で印象は悪くないが性格は細かい</t>
  </si>
  <si>
    <t>生産管理システムの業務知識有り</t>
  </si>
  <si>
    <t>生産管理システムでのDB論理、物理設計、チューニングであれば最大の力を発揮</t>
  </si>
  <si>
    <t>・Oracle、DB2、UML</t>
  </si>
  <si>
    <t>・詳細設計～テスト</t>
  </si>
  <si>
    <t>・即日就業可能</t>
  </si>
  <si>
    <t>・短期案件希望</t>
  </si>
  <si>
    <t>・HALの契約社員です</t>
  </si>
  <si>
    <t>過去に3年ブランク（家族の病気）直近が1,5年ブランク（正社員としての就職活動）</t>
  </si>
  <si>
    <t>ｼﾝ</t>
    <phoneticPr fontId="23"/>
  </si>
  <si>
    <t>おとなしめ</t>
  </si>
  <si>
    <t>○</t>
    <phoneticPr fontId="23"/>
  </si>
  <si>
    <t>できれば個人事業主希望。これまで６０万円であった。</t>
    <phoneticPr fontId="23"/>
  </si>
  <si>
    <t>男</t>
    <phoneticPr fontId="23"/>
  </si>
  <si>
    <t>秋山</t>
    <phoneticPr fontId="23"/>
  </si>
  <si>
    <t>進一</t>
    <phoneticPr fontId="23"/>
  </si>
  <si>
    <t>ｱｷﾔﾏ</t>
    <phoneticPr fontId="23"/>
  </si>
  <si>
    <t>shunsuke.1980@hotmail.co.jp</t>
    <phoneticPr fontId="23"/>
  </si>
  <si>
    <t>高知大学</t>
    <phoneticPr fontId="23"/>
  </si>
  <si>
    <t>人文学部　社会経済学科</t>
    <phoneticPr fontId="23"/>
  </si>
  <si>
    <t>卒業</t>
    <phoneticPr fontId="23"/>
  </si>
  <si>
    <t>090-9395-1550</t>
  </si>
  <si>
    <t>契約社員希望</t>
    <phoneticPr fontId="23"/>
  </si>
  <si>
    <t>Windows,UNIX,Solaris,Linux,HP-UX</t>
  </si>
  <si>
    <t>Eclipse,UML,Rational Rose,Stored Procedure,Direct Show</t>
  </si>
  <si>
    <t>残業があまりできない22時まで（大宮）、大宮の最終電車が22:30</t>
  </si>
  <si>
    <t>市場価格は45から50万円/月の提案と思われるが交通費の問題があり60万円/月</t>
  </si>
  <si>
    <t>HAL0979</t>
  </si>
  <si>
    <t>尊治</t>
  </si>
  <si>
    <t>272-0824</t>
  </si>
  <si>
    <t>サーバ、ネットワークなどのインフラのみの案件はNG</t>
  </si>
  <si>
    <t>HAL0955</t>
  </si>
  <si>
    <t>奥村</t>
  </si>
  <si>
    <t>第二種情報処理,初級ｼｽｱﾄﾞ</t>
  </si>
  <si>
    <t>090-2947-8736</t>
  </si>
  <si>
    <t>taiga-w@nifty.ocm</t>
  </si>
  <si>
    <t>HAL0517</t>
  </si>
  <si>
    <t>好村</t>
  </si>
  <si>
    <t>英司</t>
  </si>
  <si>
    <t>ﾔﾏﾅｶ</t>
  </si>
  <si>
    <t>164-0001</t>
  </si>
  <si>
    <t>中野5－13－7－206</t>
  </si>
  <si>
    <t>Struts,翼,ViewStar</t>
  </si>
  <si>
    <t>生保,通信,印刷,学校,共済</t>
  </si>
  <si>
    <t>青森県立弘前南高等学校</t>
  </si>
  <si>
    <t>野田市</t>
    <phoneticPr fontId="23"/>
  </si>
  <si>
    <t>拘り・・無し</t>
    <phoneticPr fontId="23"/>
  </si>
  <si>
    <t>拘り・・少ない</t>
    <phoneticPr fontId="23"/>
  </si>
  <si>
    <t>正社員希望,契約社員希望</t>
    <phoneticPr fontId="23"/>
  </si>
  <si>
    <t>正社員</t>
    <phoneticPr fontId="23"/>
  </si>
  <si>
    <t>SE・PG</t>
    <phoneticPr fontId="23"/>
  </si>
  <si>
    <t>携わったプロジェクトのシステム構成を理解していない。</t>
    <phoneticPr fontId="23"/>
  </si>
  <si>
    <t>HAL1596</t>
    <phoneticPr fontId="23"/>
  </si>
  <si>
    <t>小松　茂徳</t>
    <phoneticPr fontId="23"/>
  </si>
  <si>
    <t>杉本</t>
    <phoneticPr fontId="23"/>
  </si>
  <si>
    <t>千鶴</t>
    <phoneticPr fontId="23"/>
  </si>
  <si>
    <t>製造工程が得意、3ヶ月毎の更新を希望、朝１０：００もしくは９：３０スタート案件を希望</t>
  </si>
  <si>
    <t>なにかにおうエンジニア</t>
  </si>
  <si>
    <t>・JAVA、C、VC++、SQL</t>
  </si>
  <si>
    <t>基本設計,詳細設計,製造、UT,結合ﾃｽﾄ,総合ﾃｽﾄ,保守,運用</t>
  </si>
  <si>
    <t>経理、財務,物流、販売,通信</t>
  </si>
  <si>
    <t>Java アプリ開発　（通信系の業務経験が中心）</t>
  </si>
  <si>
    <t>東京、神奈川</t>
  </si>
  <si>
    <t>160-0022</t>
    <phoneticPr fontId="23"/>
  </si>
  <si>
    <t>稼動は月間２００時間以内希望</t>
    <phoneticPr fontId="23"/>
  </si>
  <si>
    <t>PHP（CakePHP）の初級PG</t>
    <phoneticPr fontId="23"/>
  </si>
  <si>
    <t>できれば弊社メンバーが参加しているプロジェクト希望</t>
    <phoneticPr fontId="23"/>
  </si>
  <si>
    <t>桑田</t>
    <phoneticPr fontId="23"/>
  </si>
  <si>
    <t>一</t>
    <phoneticPr fontId="23"/>
  </si>
  <si>
    <t>ｸﾜﾀ</t>
    <phoneticPr fontId="23"/>
  </si>
  <si>
    <t>ﾊｼﾞﾒ</t>
    <phoneticPr fontId="23"/>
  </si>
  <si>
    <t>本駒込5-27-4 ビィラオオタキ202</t>
    <phoneticPr fontId="23"/>
  </si>
  <si>
    <t>03-3828-4648</t>
    <phoneticPr fontId="23"/>
  </si>
  <si>
    <t>090-7707-1538</t>
    <phoneticPr fontId="23"/>
  </si>
  <si>
    <t>hajimekuwata@hotmail.com</t>
    <phoneticPr fontId="23"/>
  </si>
  <si>
    <t>WINDOWS上でのVB・PL/SQLによる開発が得意です。</t>
    <phoneticPr fontId="23"/>
  </si>
  <si>
    <t>同一プロジェクトで長期経験。幅広い言語・業務に対応してきました。</t>
    <phoneticPr fontId="23"/>
  </si>
  <si>
    <t>○</t>
    <phoneticPr fontId="23"/>
  </si>
  <si>
    <t>Java,JavaScript,JavaServlet,JSP,K-shell,Perl,PL/SQL,SQL</t>
  </si>
  <si>
    <t>090-6009-9581</t>
  </si>
  <si>
    <t>t_yamaguchi0520@yahoo.co.jp</t>
  </si>
  <si>
    <t>案件情報</t>
  </si>
  <si>
    <t>雄貴</t>
  </si>
  <si>
    <t>登録面談</t>
    <phoneticPr fontId="23"/>
  </si>
  <si>
    <t>HTML,Java,JavaScript,K-shell,SQL,VBA(Access),VBScript,JP1,RALF,VisualC#</t>
  </si>
  <si>
    <t>調査分析,要件定義,基本設計,詳細設計,製造、UT,結合ﾃｽﾄ,運用,企画</t>
  </si>
  <si>
    <t>証券、投信業務</t>
  </si>
  <si>
    <t>正直</t>
    <phoneticPr fontId="23"/>
  </si>
  <si>
    <t>ﾅｶｻﾞﾜ</t>
    <phoneticPr fontId="23"/>
  </si>
  <si>
    <t>琴田</t>
  </si>
  <si>
    <t>俊一</t>
  </si>
  <si>
    <t>ｺﾄﾀﾞ</t>
  </si>
  <si>
    <t>oracle_master_gold_database_10g@yahoo.co.jp</t>
    <phoneticPr fontId="23"/>
  </si>
  <si>
    <t>東海大学</t>
    <phoneticPr fontId="23"/>
  </si>
  <si>
    <t>理学部化学科</t>
    <phoneticPr fontId="23"/>
  </si>
  <si>
    <t>卒業</t>
    <phoneticPr fontId="23"/>
  </si>
  <si>
    <t>hamaokasg@jcom.home.ne.jp</t>
  </si>
  <si>
    <t>魚住</t>
  </si>
  <si>
    <t>ｳｵｽﾞﾐ</t>
  </si>
  <si>
    <t>206-0012</t>
  </si>
  <si>
    <t>多摩市</t>
  </si>
  <si>
    <t>貝取1471グランドチャイルド102</t>
  </si>
  <si>
    <t>090-6795-1113</t>
  </si>
  <si>
    <t>HAL0558</t>
  </si>
  <si>
    <t>光永</t>
  </si>
  <si>
    <t>成一</t>
  </si>
  <si>
    <t>ﾐﾂﾅｶﾞ</t>
  </si>
  <si>
    <t>165-0035</t>
  </si>
  <si>
    <t>ASP,Perl,PHP,PL/SQL,Pro*C,VB,Bourne,Shell,Ruby</t>
  </si>
  <si>
    <t>mako-mako.ara@honey.ocn.ne.jp</t>
    <phoneticPr fontId="23"/>
  </si>
  <si>
    <t>HAL</t>
    <phoneticPr fontId="23"/>
  </si>
  <si>
    <t>みさほ</t>
  </si>
  <si>
    <t>ｲｸﾞﾁ</t>
  </si>
  <si>
    <t>ﾐｻﾎ</t>
  </si>
  <si>
    <t>048-776-4887</t>
  </si>
  <si>
    <t>090-8727-8529</t>
  </si>
  <si>
    <t>hoguma@yo.rim.or.jp</t>
  </si>
  <si>
    <t>道夫</t>
  </si>
  <si>
    <t>ﾈｷﾞｼ</t>
  </si>
  <si>
    <t>基本設計からの参画を希望だが詳細設計からでも対応可能</t>
  </si>
  <si>
    <t>茂</t>
  </si>
  <si>
    <t>ｼｹﾞﾙ</t>
  </si>
  <si>
    <t>武蔵工業大学</t>
  </si>
  <si>
    <t>東西</t>
  </si>
  <si>
    <t>中村北２－１８－９　メインステージ中村４０２</t>
  </si>
  <si>
    <t>080-5406-0486</t>
  </si>
  <si>
    <t>we-love-marines@u1.gate01.com</t>
  </si>
  <si>
    <t>ﾐﾔｷﾞ</t>
    <phoneticPr fontId="23"/>
  </si>
  <si>
    <t>norimayu@ezweb.ne.jp</t>
  </si>
  <si>
    <t>C++,C言語,HSP,Java,JavaScript,SQL,VB.NET,C#,L-Script,VBA</t>
  </si>
  <si>
    <t>Access,DB2,MySQL,SQL-Server,IBMiSeries</t>
  </si>
  <si>
    <t>溝口</t>
  </si>
  <si>
    <t>東吾朗</t>
  </si>
  <si>
    <t>ﾐｿﾞｸﾞﾁ</t>
  </si>
  <si>
    <t>ﾄｳｺﾞﾛｳ</t>
  </si>
  <si>
    <t>171-0022</t>
  </si>
  <si>
    <t>案件の意図をくみ取り、求められる結果と成果物に隔たりがないように、常に自己点検・フィードバックします。</t>
    <phoneticPr fontId="23"/>
  </si>
  <si>
    <t>データベース一級,ホームページ作成一級,コンピュータ会計能力二級</t>
    <phoneticPr fontId="23"/>
  </si>
  <si>
    <t>汎用機案件：基盤系（インフラ）＞アプリ</t>
    <phoneticPr fontId="23"/>
  </si>
  <si>
    <t>HAL0089</t>
  </si>
  <si>
    <t>彦野</t>
  </si>
  <si>
    <t>純子</t>
  </si>
  <si>
    <t>HAL0090</t>
  </si>
  <si>
    <t>このスキルエアの方は探しても見つからない方ですので金額に関しては自信を持って交渉してください。貴重な方です。</t>
    <phoneticPr fontId="23"/>
  </si>
  <si>
    <t>B+</t>
    <phoneticPr fontId="23"/>
  </si>
  <si>
    <t>単価面も含め、現状について繰り返し説明したが理解しているかは疑問。なので営業活動時には本人と連携を強める必要あり</t>
  </si>
  <si>
    <t>JP1,ARCServe,HULFT,BUExec,Citrix Presentaation Server</t>
  </si>
  <si>
    <t>Apache,IIS</t>
  </si>
  <si>
    <t>詳細設計,製造、UT,結合ﾃｽﾄ,保守</t>
  </si>
  <si>
    <t>HAL1201</t>
  </si>
  <si>
    <t>土井</t>
  </si>
  <si>
    <t>最新の技術を体得するため、常に学習を欠かしません。</t>
    <phoneticPr fontId="23"/>
  </si>
  <si>
    <t>案件を進めるに辺り、周囲との協調性を重んじます。</t>
    <phoneticPr fontId="23"/>
  </si>
  <si>
    <t>仕事に取り組むときに、目標と道のりを明確にすることで、力を発揮します。</t>
    <phoneticPr fontId="23"/>
  </si>
  <si>
    <t>引き受けた案件を、最後までやり抜く粘り強さがあります。</t>
    <phoneticPr fontId="23"/>
  </si>
  <si>
    <t>B-</t>
    <phoneticPr fontId="23"/>
  </si>
  <si>
    <t>u-.-u_vowvow@hb.tp1.jp</t>
  </si>
  <si>
    <t>埼玉県立三郷高等学校</t>
  </si>
  <si>
    <t>葛西駅</t>
  </si>
  <si>
    <t>090-1735-1890</t>
  </si>
  <si>
    <t>starless@smoug.net</t>
  </si>
  <si>
    <t>HAL0365</t>
  </si>
  <si>
    <t>滝沢</t>
  </si>
  <si>
    <t>輝</t>
  </si>
  <si>
    <t>稼働時間：250時間前後</t>
  </si>
  <si>
    <t>長所：新しいものに興味があり、何でも取組める姿勢がある</t>
  </si>
  <si>
    <t>短所：スケジュール関係なしに納得いくまで何かをやる。</t>
  </si>
  <si>
    <t>性格：人を選ばずにコミュニケーションをとれる</t>
  </si>
  <si>
    <t>都内（２３区、川崎）</t>
  </si>
  <si>
    <t>個人事業主希望</t>
    <phoneticPr fontId="23"/>
  </si>
  <si>
    <t>長期案件希望</t>
    <phoneticPr fontId="23"/>
  </si>
  <si>
    <t>拘り・・無し</t>
    <phoneticPr fontId="23"/>
  </si>
  <si>
    <t>熊谷</t>
  </si>
  <si>
    <t>ﾕｷｺ</t>
  </si>
  <si>
    <t>Apache,Eclipse,iPlanet,Junit,Spring,Struts,Tomcat,Weblogic,Websphere,iBatis,Hibernate,GlassFish</t>
    <phoneticPr fontId="23"/>
  </si>
  <si>
    <t>調査分析,要件定義,基本設計,詳細設計,結合ﾃｽﾄ,総合ﾃｽﾄ,指導育成</t>
    <phoneticPr fontId="23"/>
  </si>
  <si>
    <t>銀行,生保,その他金融</t>
    <phoneticPr fontId="23"/>
  </si>
  <si>
    <t>PL</t>
    <phoneticPr fontId="23"/>
  </si>
  <si>
    <t>中原区木月伊勢町3-29</t>
  </si>
  <si>
    <t>044-722-1809</t>
  </si>
  <si>
    <t>090-3901-8587</t>
  </si>
  <si>
    <t>mh-yoshi@d9.dion.ne.jp</t>
  </si>
  <si>
    <t>一祥</t>
  </si>
  <si>
    <t>164-0013</t>
  </si>
  <si>
    <t>スキルレベル不明　ｱｻｲﾝは避けたほうが無難</t>
  </si>
  <si>
    <t>基本設計,詳細設計,製造、UT,結合ﾃｽﾄ</t>
    <phoneticPr fontId="23"/>
  </si>
  <si>
    <t>販売管理</t>
    <phoneticPr fontId="23"/>
  </si>
  <si>
    <t>上流工程をしっかりできるエンジニアを目指したい</t>
    <phoneticPr fontId="23"/>
  </si>
  <si>
    <t>ｴﾝｼﾞｬﾊﾟﾝ</t>
    <phoneticPr fontId="23"/>
  </si>
  <si>
    <t>○</t>
    <phoneticPr fontId="23"/>
  </si>
  <si>
    <t>正社員</t>
    <phoneticPr fontId="23"/>
  </si>
  <si>
    <t>足立区</t>
    <phoneticPr fontId="23"/>
  </si>
  <si>
    <t>本庄</t>
    <phoneticPr fontId="23"/>
  </si>
  <si>
    <t>090-8563-3991</t>
    <phoneticPr fontId="23"/>
  </si>
  <si>
    <t>Windows,UNIX,Solaris,MVS,Z/OS,OS390,VM/CMS,DOS</t>
  </si>
  <si>
    <t>C++,C言語,Delphi,FORTRAN,MFC,PL/I,VC++,Prolog</t>
  </si>
  <si>
    <t>オブジェクトブラウザー,CADAM</t>
  </si>
  <si>
    <t>OpenGL,帳票でＶＢデポート</t>
  </si>
  <si>
    <t>ｾｼﾃｨﾙｸﾏｰﾙ</t>
  </si>
  <si>
    <t>ｾﾝﾃｨﾙ</t>
  </si>
  <si>
    <t>ｸﾏｰﾙ</t>
  </si>
  <si>
    <t>東京大学大学院</t>
  </si>
  <si>
    <t>和義</t>
  </si>
  <si>
    <t>DB2,Oracle,PostgreSQL,SQL-Server</t>
  </si>
  <si>
    <t>HAL1168</t>
  </si>
  <si>
    <t>重田</t>
  </si>
  <si>
    <t>美穂</t>
  </si>
  <si>
    <t>ｼｹﾞﾀ</t>
  </si>
  <si>
    <t>ASP,COBOL,HTML,JavaScript,PL/SQL,PowerBuilder,VB</t>
  </si>
  <si>
    <t>大宮（埼玉）、上野、東京</t>
  </si>
  <si>
    <t>東京までの乗車時間90分、東京までの定期代12万円/月、大宮10万円/月</t>
  </si>
  <si>
    <t>開発ブランク5年、</t>
  </si>
  <si>
    <t>当社での実績がなく条件が厳しいため提案不可</t>
  </si>
  <si>
    <t>住まいの問題とブランクがあるためNG</t>
  </si>
  <si>
    <t>ﾈｯﾄﾜｰｸ,C,C++,C#系</t>
  </si>
  <si>
    <t>HAL1426</t>
  </si>
  <si>
    <t>祐治</t>
  </si>
  <si>
    <t>ﾁﾊﾞ</t>
  </si>
  <si>
    <t>旭町4-2-38</t>
  </si>
  <si>
    <t>080-3622-0763</t>
  </si>
  <si>
    <t>出来れば、顧客管理業務、証券業務、セキュリティ関連業務</t>
    <phoneticPr fontId="23"/>
  </si>
  <si>
    <t>Webシステム開発より、クラサバシステムの方が得意</t>
    <phoneticPr fontId="23"/>
  </si>
  <si>
    <t>曳船</t>
    <phoneticPr fontId="23"/>
  </si>
  <si>
    <t>徒歩</t>
    <phoneticPr fontId="23"/>
  </si>
  <si>
    <t>東武</t>
    <phoneticPr fontId="23"/>
  </si>
  <si>
    <t>株式会社　オーティーシステム</t>
    <phoneticPr fontId="23"/>
  </si>
  <si>
    <t>男</t>
    <phoneticPr fontId="23"/>
  </si>
  <si>
    <t>B-</t>
    <phoneticPr fontId="23"/>
  </si>
  <si>
    <t>玉川上水</t>
  </si>
  <si>
    <t>西部拝島</t>
  </si>
  <si>
    <t>HAL1050</t>
    <phoneticPr fontId="23"/>
  </si>
  <si>
    <t>本多</t>
    <phoneticPr fontId="23"/>
  </si>
  <si>
    <t>裕美</t>
    <phoneticPr fontId="23"/>
  </si>
  <si>
    <t>ﾎﾝﾀﾞ</t>
    <phoneticPr fontId="23"/>
  </si>
  <si>
    <t>ｴﾝｼﾞｬﾊﾟﾝ</t>
    <phoneticPr fontId="23"/>
  </si>
  <si>
    <t>Java経験5ヶ月</t>
    <phoneticPr fontId="23"/>
  </si>
  <si>
    <t>VB.net、ASP.net開発技術者</t>
    <phoneticPr fontId="23"/>
  </si>
  <si>
    <t>要件定義経験あり</t>
    <phoneticPr fontId="23"/>
  </si>
  <si>
    <t>八街</t>
    <phoneticPr fontId="23"/>
  </si>
  <si>
    <t>男</t>
    <phoneticPr fontId="23"/>
  </si>
  <si>
    <t>既婚</t>
    <phoneticPr fontId="23"/>
  </si>
  <si>
    <t>HTML,Java,PHP,RPG,VB,VBA(Access),VBA(Excel),dbMagicV9Plus</t>
    <phoneticPr fontId="23"/>
  </si>
  <si>
    <t>保守,運用,ｻﾎﾟｰﾄ,進捗管理</t>
    <phoneticPr fontId="23"/>
  </si>
  <si>
    <t>公共</t>
    <phoneticPr fontId="23"/>
  </si>
  <si>
    <t>塩浜4-２-8－７１７</t>
  </si>
  <si>
    <t>染野</t>
  </si>
  <si>
    <t>高雄</t>
  </si>
  <si>
    <t>ｿﾒﾉ</t>
  </si>
  <si>
    <t>351-0101</t>
  </si>
  <si>
    <t>白子3－28－35-108</t>
  </si>
  <si>
    <t>048-463-5814</t>
  </si>
  <si>
    <t>さいたま市南区</t>
    <phoneticPr fontId="23"/>
  </si>
  <si>
    <t>鹿手袋</t>
    <phoneticPr fontId="23"/>
  </si>
  <si>
    <t>DB2,MySQL,Oracle,PostgreSQL,SQL-Server</t>
    <phoneticPr fontId="23"/>
  </si>
  <si>
    <t>Apache</t>
    <phoneticPr fontId="23"/>
  </si>
  <si>
    <t>登録面談</t>
    <phoneticPr fontId="23"/>
  </si>
  <si>
    <t>HAL0446</t>
  </si>
  <si>
    <t>秀隆</t>
  </si>
  <si>
    <t>ﾆｼﾅ</t>
  </si>
  <si>
    <t>ﾋﾃﾞﾀｶ</t>
  </si>
  <si>
    <t>a-rys0730@ksj.biglobe.ne.jp</t>
  </si>
  <si>
    <t>文学部哲学科</t>
  </si>
  <si>
    <t>さいたま新都心</t>
  </si>
  <si>
    <t>SJC-P</t>
  </si>
  <si>
    <t>Java、汎用機</t>
  </si>
  <si>
    <t>弘樹</t>
  </si>
  <si>
    <t>104-0052</t>
  </si>
  <si>
    <t>月島1-13-6</t>
  </si>
  <si>
    <t>03-3536-6989</t>
  </si>
  <si>
    <t>090-2565-8567</t>
  </si>
  <si>
    <t>jin-hiroki@ktb.biglobe.ne.jp</t>
  </si>
  <si>
    <t>奥様080-3502-9017</t>
  </si>
  <si>
    <t>基本メールで携帯でも可能</t>
  </si>
  <si>
    <t>神奈川県立保土ヶ谷高等学校</t>
  </si>
  <si>
    <t>日本工学院</t>
  </si>
  <si>
    <t>情報処理化</t>
  </si>
  <si>
    <t>月島</t>
  </si>
  <si>
    <t>ﾋﾗﾔﾏ</t>
  </si>
  <si>
    <t>ﾀｶｱｷ</t>
  </si>
  <si>
    <t>080-3017-4872</t>
  </si>
  <si>
    <t>kazetaninau4ka@mica.dti.ne.jp</t>
  </si>
  <si>
    <t>C言語,Java,JavaScript,JSP,VB6.0</t>
  </si>
  <si>
    <t>ﾖｼﾉﾌﾞ</t>
    <phoneticPr fontId="23"/>
  </si>
  <si>
    <t>日本</t>
    <phoneticPr fontId="23"/>
  </si>
  <si>
    <t>神奈川県</t>
    <phoneticPr fontId="23"/>
  </si>
  <si>
    <t>川崎市</t>
    <phoneticPr fontId="23"/>
  </si>
  <si>
    <t>170-0012</t>
  </si>
  <si>
    <t>上池袋2-32-19</t>
  </si>
  <si>
    <t>090-7730-2322</t>
  </si>
  <si>
    <t>090-5536-9881</t>
  </si>
  <si>
    <t>ktd99@mail.goo.ne.jp</t>
  </si>
  <si>
    <t>Eclipse,Struts,Swing,Tomcat,UML,Weblogic,Cosminexus</t>
  </si>
  <si>
    <t>銀行,証券</t>
  </si>
  <si>
    <t>080-5384-6540</t>
  </si>
  <si>
    <t>uchi_pzkpfw_vii@ace.odn.ne.jp</t>
  </si>
  <si>
    <t>MS-DOS</t>
  </si>
  <si>
    <t>VB,VB.NET,db MAGIC</t>
  </si>
  <si>
    <t>Access,MySQL,Btrieve</t>
  </si>
  <si>
    <t>英行</t>
  </si>
  <si>
    <t>ｲｼｶﾞﾐ</t>
  </si>
  <si>
    <t>222-0026</t>
  </si>
  <si>
    <t>takako.p916@jcom.home.ne.jp</t>
    <phoneticPr fontId="23"/>
  </si>
  <si>
    <t>ﾐﾎ</t>
  </si>
  <si>
    <t>048-445-3780</t>
  </si>
  <si>
    <t>090-9848-7069</t>
  </si>
  <si>
    <t>vel0460@nifty.com</t>
  </si>
  <si>
    <t>COBOL、PL/1</t>
  </si>
  <si>
    <t>.Net,C#.Net,VB.Net,VB,VBA,ASP,Perl,PHP</t>
  </si>
  <si>
    <t>現在対応中の案件は延長の可能性があります　面談は19時以降</t>
  </si>
  <si>
    <t>真面目な性格</t>
  </si>
  <si>
    <t>プログラミングに自信があります</t>
  </si>
  <si>
    <t>今後はアーキテクトの方向を目指す</t>
  </si>
  <si>
    <t>Windows系の言語であれば対応可能です</t>
  </si>
  <si>
    <t>その他</t>
    <phoneticPr fontId="23"/>
  </si>
  <si>
    <t>RPG＞COBOL＞PL1＞JCL、DB2はRPGでの対応（COBOLでの対応自信なし）</t>
  </si>
  <si>
    <t>多摩地区、新宿近辺</t>
  </si>
  <si>
    <t>面談日程について、数日前連絡であれば対応可能</t>
  </si>
  <si>
    <t>ﾊﾙﾋｺ</t>
  </si>
  <si>
    <t>　DB：Oracle、SQL-Server、Access</t>
  </si>
  <si>
    <t>DB2,FileMaker,MySQL,Oracle,PostgreSQL,SQL-Server</t>
  </si>
  <si>
    <t>普通自動車免許,教員免許　中・高校社会系</t>
  </si>
  <si>
    <t>販売管理,通信,公共</t>
  </si>
  <si>
    <t>東京都内、神奈川県</t>
  </si>
  <si>
    <t>オブジェクト指向言語を希望</t>
  </si>
  <si>
    <t>東京都立板橋高等職業技術専門校</t>
  </si>
  <si>
    <t>Documentum,ITS,AERMAC</t>
    <phoneticPr fontId="23"/>
  </si>
  <si>
    <t>要件定義,基本設計,詳細設計,製造、UT,結合ﾃｽﾄ,総合ﾃｽﾄ,保守,運用</t>
    <phoneticPr fontId="23"/>
  </si>
  <si>
    <t>製薬業界</t>
    <phoneticPr fontId="23"/>
  </si>
  <si>
    <t>PL,SL</t>
    <phoneticPr fontId="23"/>
  </si>
  <si>
    <t>即日</t>
    <phoneticPr fontId="23"/>
  </si>
  <si>
    <t>ﾊﾛｰﾜｰｸ</t>
    <phoneticPr fontId="23"/>
  </si>
  <si>
    <t>外部設計・サポートが得意</t>
    <phoneticPr fontId="23"/>
  </si>
  <si>
    <t>chanel_love1119@yahoo.co.jp</t>
  </si>
  <si>
    <t>東海大学短期大学部</t>
  </si>
  <si>
    <t>大学入学資格検定</t>
  </si>
  <si>
    <t>UNIX,IBM eServer i5</t>
  </si>
  <si>
    <t>COBOL,RPG</t>
  </si>
  <si>
    <t>L３SW設定経験あり</t>
  </si>
  <si>
    <t>ｺﾐｭﾆｹｰｼｮﾝ良好</t>
  </si>
  <si>
    <t>各種ソフト設定経験あり</t>
  </si>
  <si>
    <t>JP１設定経験あり</t>
  </si>
  <si>
    <t>210-0834</t>
  </si>
  <si>
    <t>大島上町18-1ｻﾆｰｸﾚｲﾝ703</t>
  </si>
  <si>
    <t>044-333-5905</t>
  </si>
  <si>
    <t>070-5455-5662</t>
  </si>
  <si>
    <t>旭町2丁目　3-28-205</t>
  </si>
  <si>
    <t>川口市</t>
  </si>
  <si>
    <t>青木</t>
  </si>
  <si>
    <t>gongejr@hotmail.com</t>
    <phoneticPr fontId="23"/>
  </si>
  <si>
    <t>273-0031</t>
    <phoneticPr fontId="23"/>
  </si>
  <si>
    <t>基本情報技術者</t>
    <phoneticPr fontId="23"/>
  </si>
  <si>
    <t>普通自動車免許,大型自動二輪免許</t>
    <phoneticPr fontId="23"/>
  </si>
  <si>
    <t>VB PG</t>
    <phoneticPr fontId="23"/>
  </si>
  <si>
    <t>HAL1790</t>
    <phoneticPr fontId="23"/>
  </si>
  <si>
    <t>上園　奈央</t>
    <phoneticPr fontId="23"/>
  </si>
  <si>
    <t>本橋</t>
    <phoneticPr fontId="23"/>
  </si>
  <si>
    <t>品質に関して良い評価を受けていた</t>
  </si>
  <si>
    <t>テストフェーズでの作業の質が高い</t>
  </si>
  <si>
    <t>業務理解度は高い</t>
  </si>
  <si>
    <t>人とのやり取りは苦手ではない</t>
  </si>
  <si>
    <t>忍耐強い</t>
  </si>
  <si>
    <t>とても感じの良い方</t>
  </si>
  <si>
    <t>マネジメント経験積みたい</t>
  </si>
  <si>
    <t>HAL1077</t>
  </si>
  <si>
    <t>西川口3-14-14-1113</t>
  </si>
  <si>
    <t>品川だと厳しいと言っていたが、通勤面に強い拘りがあるわけでないのでそのあたりは応相談となる。</t>
    <phoneticPr fontId="23"/>
  </si>
  <si>
    <t>複数社</t>
    <phoneticPr fontId="23"/>
  </si>
  <si>
    <t>工学部</t>
    <phoneticPr fontId="23"/>
  </si>
  <si>
    <t>卒業</t>
    <phoneticPr fontId="23"/>
  </si>
  <si>
    <t>総武線</t>
    <phoneticPr fontId="23"/>
  </si>
  <si>
    <t>徒歩</t>
    <phoneticPr fontId="23"/>
  </si>
  <si>
    <t>男</t>
    <phoneticPr fontId="23"/>
  </si>
  <si>
    <t>秀勝</t>
    <phoneticPr fontId="23"/>
  </si>
  <si>
    <t>ﾖｼﾀﾞ</t>
    <phoneticPr fontId="23"/>
  </si>
  <si>
    <t>ﾋﾃﾞｶﾂ</t>
    <phoneticPr fontId="23"/>
  </si>
  <si>
    <t>　　　　明るくて人を引っ張れるタイプ</t>
  </si>
  <si>
    <t>評価：仕事が細かい、ソースがきれい</t>
  </si>
  <si>
    <t xml:space="preserve">necojirer100percent@inter7.jp </t>
  </si>
  <si>
    <t>甲山国際文化学園</t>
  </si>
  <si>
    <t>東京メトロ丸の内線</t>
  </si>
  <si>
    <t>新中野駅</t>
  </si>
  <si>
    <t>DB2,MS-ACCESS</t>
  </si>
  <si>
    <t>Webtribe</t>
  </si>
  <si>
    <t>銀行,その他金融,経理、財務</t>
  </si>
  <si>
    <t>DB設計/WEB系システム開発</t>
  </si>
  <si>
    <t>蒲田</t>
  </si>
  <si>
    <t>ASP,C++,C言語,Java,JavaScript,JSP,Perl,PHP,PL/SQL,Pro*C,VBScript,XML,Ｃ＃,ＡｃｔｉｏｎＳｃｒｉｐｔ,ＣｏｌｄＦｕｓｉｏｎ</t>
  </si>
  <si>
    <t>馬場7-30-1-132</t>
  </si>
  <si>
    <t>045-574-0275</t>
  </si>
  <si>
    <t>090-3405-4451</t>
  </si>
  <si>
    <t>yoichirokashu@docomo.ne.jp</t>
  </si>
  <si>
    <t>北陸先端科学技術大学院</t>
  </si>
  <si>
    <t>情報科学</t>
  </si>
  <si>
    <t>HAL0671</t>
  </si>
  <si>
    <t>森川</t>
  </si>
  <si>
    <t>寛久</t>
  </si>
  <si>
    <t>ﾓﾘｶﾜ</t>
  </si>
  <si>
    <t>ﾋﾛﾋｻ</t>
  </si>
  <si>
    <t>hoyapenta55@hotmail.com</t>
  </si>
  <si>
    <t>Seoul City University</t>
  </si>
  <si>
    <t>洗足池</t>
  </si>
  <si>
    <t>UNIX,Solaris,Linux</t>
  </si>
  <si>
    <t>C言語,Delphi,Java,JSP,Pro*C</t>
  </si>
  <si>
    <t>TOEIC　620点</t>
  </si>
  <si>
    <t>UNIX,Solaris,Linux,HALFT,サーバー構築経験あり</t>
  </si>
  <si>
    <t>契約社員希望</t>
    <phoneticPr fontId="23"/>
  </si>
  <si>
    <t>新横浜</t>
    <phoneticPr fontId="23"/>
  </si>
  <si>
    <t>調査分析,要件定義,基本設計,詳細設計,結合ﾃｽﾄ,総合ﾃｽﾄ,保守</t>
    <phoneticPr fontId="23"/>
  </si>
  <si>
    <t>C#　案件希望</t>
  </si>
  <si>
    <t>川村</t>
  </si>
  <si>
    <t>ｶﾜﾑﾗ</t>
  </si>
  <si>
    <t>神奈川区西神奈川1-14-4-302</t>
  </si>
  <si>
    <t>045-324-5308</t>
  </si>
  <si>
    <t>090-1763-6946</t>
  </si>
  <si>
    <t>井草高等学校</t>
    <phoneticPr fontId="23"/>
  </si>
  <si>
    <t>卒業</t>
    <phoneticPr fontId="23"/>
  </si>
  <si>
    <t>277-0827</t>
    <phoneticPr fontId="23"/>
  </si>
  <si>
    <t>和彦</t>
    <phoneticPr fontId="23"/>
  </si>
  <si>
    <t>ﾓﾘ</t>
    <phoneticPr fontId="23"/>
  </si>
  <si>
    <t>HAL1646</t>
    <phoneticPr fontId="23"/>
  </si>
  <si>
    <t>自身のリテラシー・創造力・感性に自信を持っている</t>
    <phoneticPr fontId="23"/>
  </si>
  <si>
    <t>A+</t>
    <phoneticPr fontId="23"/>
  </si>
  <si>
    <t>ドキュメンテーション・アレンジメントが得意です。</t>
  </si>
  <si>
    <t>問題発見や解決画策が得意です。</t>
  </si>
  <si>
    <t>周囲に気を配り、コミュニケーションは悪くないです。</t>
    <phoneticPr fontId="23"/>
  </si>
  <si>
    <t>正社員希望</t>
    <phoneticPr fontId="23"/>
  </si>
  <si>
    <t>正社員</t>
    <phoneticPr fontId="23"/>
  </si>
  <si>
    <t>ﾌｫｰﾑﾒｰﾙ</t>
    <phoneticPr fontId="23"/>
  </si>
  <si>
    <t>単金あわずアサイン不可</t>
    <phoneticPr fontId="23"/>
  </si>
  <si>
    <t>未婚</t>
    <phoneticPr fontId="23"/>
  </si>
  <si>
    <t>114-0003</t>
    <phoneticPr fontId="23"/>
  </si>
  <si>
    <t>330-0835</t>
    <phoneticPr fontId="23"/>
  </si>
  <si>
    <t>HAL0348</t>
    <phoneticPr fontId="23"/>
  </si>
  <si>
    <t>都内</t>
    <phoneticPr fontId="23"/>
  </si>
  <si>
    <t>案件によっては90分まで可　稼動は180希望、場合によっては200前後可</t>
    <phoneticPr fontId="23"/>
  </si>
  <si>
    <t>即日</t>
    <phoneticPr fontId="23"/>
  </si>
  <si>
    <t>終日</t>
    <phoneticPr fontId="23"/>
  </si>
  <si>
    <t>ﾌｫｰﾑﾒｰﾙ</t>
    <phoneticPr fontId="23"/>
  </si>
  <si>
    <t>見積経験あり(一千万単位)　7件</t>
    <phoneticPr fontId="23"/>
  </si>
  <si>
    <t>A</t>
    <phoneticPr fontId="23"/>
  </si>
  <si>
    <t>B</t>
    <phoneticPr fontId="23"/>
  </si>
  <si>
    <t>B+</t>
    <phoneticPr fontId="23"/>
  </si>
  <si>
    <t>○</t>
    <phoneticPr fontId="23"/>
  </si>
  <si>
    <t>HAL1872</t>
    <phoneticPr fontId="23"/>
  </si>
  <si>
    <t>木村</t>
    <phoneticPr fontId="23"/>
  </si>
  <si>
    <t>徳昇</t>
    <phoneticPr fontId="23"/>
  </si>
  <si>
    <t>ｷﾑﾗ</t>
    <phoneticPr fontId="23"/>
  </si>
  <si>
    <t>ﾔｽﾉﾌﾞ</t>
    <phoneticPr fontId="23"/>
  </si>
  <si>
    <t>日本</t>
    <phoneticPr fontId="23"/>
  </si>
  <si>
    <t>東京都</t>
    <phoneticPr fontId="23"/>
  </si>
  <si>
    <t>足立区</t>
    <phoneticPr fontId="23"/>
  </si>
  <si>
    <t>谷中2-18-3</t>
    <phoneticPr fontId="23"/>
  </si>
  <si>
    <t>090-2482-5397</t>
    <phoneticPr fontId="23"/>
  </si>
  <si>
    <t>pmail@parknet.co.jp</t>
    <phoneticPr fontId="23"/>
  </si>
  <si>
    <t>男</t>
    <phoneticPr fontId="23"/>
  </si>
  <si>
    <t>120-0006</t>
    <phoneticPr fontId="23"/>
  </si>
  <si>
    <t>普通自動車免許,英語能力検定3級</t>
    <phoneticPr fontId="23"/>
  </si>
  <si>
    <t>VB,C言語,C++,VC,Z80アセンブラ</t>
    <phoneticPr fontId="23"/>
  </si>
  <si>
    <t>word,Excel,Power Point</t>
    <phoneticPr fontId="23"/>
  </si>
  <si>
    <t>基本設計,詳細設計,企画,企画提案,工程・予算・プロジェクト・品質管理,折衝</t>
    <phoneticPr fontId="23"/>
  </si>
  <si>
    <t>ﾘｸﾅﾋﾞﾈｸｽﾄ</t>
    <phoneticPr fontId="23"/>
  </si>
  <si>
    <t>銀行での仕事経験豊富で、外国為替・内国送金業務が得意です。</t>
    <phoneticPr fontId="23"/>
  </si>
  <si>
    <t>B+</t>
    <phoneticPr fontId="23"/>
  </si>
  <si>
    <t>A</t>
    <phoneticPr fontId="23"/>
  </si>
  <si>
    <t>A-</t>
    <phoneticPr fontId="23"/>
  </si>
  <si>
    <t>B</t>
    <phoneticPr fontId="23"/>
  </si>
  <si>
    <t>調査分析から保守・運用まで広いフェーズに対応可能なエンジニアです。</t>
    <phoneticPr fontId="23"/>
  </si>
  <si>
    <t>PM・PL経験豊富です。</t>
    <phoneticPr fontId="23"/>
  </si>
  <si>
    <t>真面目で実直な印象</t>
    <phoneticPr fontId="23"/>
  </si>
  <si>
    <t>○</t>
    <phoneticPr fontId="23"/>
  </si>
  <si>
    <t>登録面談</t>
    <phoneticPr fontId="23"/>
  </si>
  <si>
    <t>済</t>
    <phoneticPr fontId="23"/>
  </si>
  <si>
    <t>稼動高め希望</t>
    <phoneticPr fontId="23"/>
  </si>
  <si>
    <t>契約社員希望</t>
    <phoneticPr fontId="23"/>
  </si>
  <si>
    <t>昭</t>
  </si>
  <si>
    <t>ｼｮｳ</t>
  </si>
  <si>
    <t>157-0065</t>
  </si>
  <si>
    <t>Windows,Solaris,Linux,HP-UX,OS400</t>
  </si>
  <si>
    <t>HAL1294</t>
  </si>
  <si>
    <t>淳弘</t>
  </si>
  <si>
    <t>183-0005</t>
  </si>
  <si>
    <t>VB,VB.net,C＋＋、VC＋＋と幅広く対応可能。</t>
    <phoneticPr fontId="23"/>
  </si>
  <si>
    <t>顧客折衝経験があり、今後も積極的に経験を積みたい意向あり。</t>
    <phoneticPr fontId="23"/>
  </si>
  <si>
    <t>拘り・・無し</t>
    <phoneticPr fontId="23"/>
  </si>
  <si>
    <t>稼動普通希望</t>
    <phoneticPr fontId="23"/>
  </si>
  <si>
    <t>拘り・・普通</t>
    <phoneticPr fontId="23"/>
  </si>
  <si>
    <t>正社員希望</t>
    <phoneticPr fontId="23"/>
  </si>
  <si>
    <t>正社員のみ</t>
    <phoneticPr fontId="23"/>
  </si>
  <si>
    <t>コミュニケーション良好。</t>
    <phoneticPr fontId="23"/>
  </si>
  <si>
    <t>今　理志</t>
  </si>
  <si>
    <t>HAL0075</t>
  </si>
  <si>
    <t>堀口</t>
  </si>
  <si>
    <t>HAL0076</t>
  </si>
  <si>
    <t>山中</t>
  </si>
  <si>
    <t>musashi03063@yahoo.co.jp</t>
  </si>
  <si>
    <t>工学部電気工学科</t>
  </si>
  <si>
    <t>葛西</t>
  </si>
  <si>
    <t>社内や客先のOAシステム全般のシステム管理（社内ＳＥ）</t>
  </si>
  <si>
    <t>絶対ではないが、可能であれば金融系ＮＧ。（NRI,NEC系,富士通系）</t>
  </si>
  <si>
    <t>見た目と実年齢が離れている印象を受けた</t>
  </si>
  <si>
    <t>資材部に連絡すること</t>
    <phoneticPr fontId="23"/>
  </si>
  <si>
    <t>国際電子ビジネス専門学校</t>
    <phoneticPr fontId="23"/>
  </si>
  <si>
    <t>情報処理本科</t>
    <phoneticPr fontId="23"/>
  </si>
  <si>
    <t>卒業</t>
    <phoneticPr fontId="23"/>
  </si>
  <si>
    <t>女</t>
    <phoneticPr fontId="23"/>
  </si>
  <si>
    <t>未婚</t>
    <phoneticPr fontId="23"/>
  </si>
  <si>
    <t>171-0052</t>
    <phoneticPr fontId="23"/>
  </si>
  <si>
    <t>業務系ＳＥ</t>
    <phoneticPr fontId="23"/>
  </si>
  <si>
    <t>Windows,UNIX,ＤＯＳ</t>
    <phoneticPr fontId="23"/>
  </si>
  <si>
    <t>VB,VBA(Access),VBA(Excel),C言語,COBOL</t>
    <phoneticPr fontId="23"/>
  </si>
  <si>
    <t>SQL-Server</t>
    <phoneticPr fontId="23"/>
  </si>
  <si>
    <t>ﾌｫｰﾑﾒｰﾙ</t>
    <phoneticPr fontId="23"/>
  </si>
  <si>
    <t>○</t>
    <phoneticPr fontId="23"/>
  </si>
  <si>
    <t>しない</t>
    <phoneticPr fontId="23"/>
  </si>
  <si>
    <t>契約社員希望</t>
    <phoneticPr fontId="23"/>
  </si>
  <si>
    <t>ﾘｸﾅﾋﾞﾈｸｽﾄ</t>
    <phoneticPr fontId="23"/>
  </si>
  <si>
    <t>緑町2‐3‐13　エクシード　Ｍ205</t>
  </si>
  <si>
    <t>ｵｰﾌﾟﾝ系基盤,C,C++,C#系</t>
  </si>
  <si>
    <t>日本</t>
    <phoneticPr fontId="23"/>
  </si>
  <si>
    <t>090-1633-9913</t>
    <phoneticPr fontId="23"/>
  </si>
  <si>
    <t>Ｊａｖａ開発案件を希望（工程に拘り無し）</t>
  </si>
  <si>
    <t>コミュニケーション良好、自らのスキルアップに意欲的な方</t>
  </si>
  <si>
    <t>maron@power.email.ne.jp</t>
    <phoneticPr fontId="23"/>
  </si>
  <si>
    <t>東京ゲームデザイナー学院</t>
    <phoneticPr fontId="23"/>
  </si>
  <si>
    <t>113-0033</t>
  </si>
  <si>
    <t>瑞江</t>
    <phoneticPr fontId="23"/>
  </si>
  <si>
    <t>徒歩</t>
    <phoneticPr fontId="23"/>
  </si>
  <si>
    <t>男</t>
    <phoneticPr fontId="23"/>
  </si>
  <si>
    <t>133-0065</t>
    <phoneticPr fontId="23"/>
  </si>
  <si>
    <t>C++,JavaServlet,VC++.NET,XML</t>
  </si>
  <si>
    <t>経済学部　流通科</t>
  </si>
  <si>
    <t xml:space="preserve">京急大師線	</t>
  </si>
  <si>
    <t>中町1-17-7　三興ビル203</t>
  </si>
  <si>
    <t>0422-55-7524</t>
  </si>
  <si>
    <t>MySQL,Oracle,PostgreSQL,SQL-Server,InterBase</t>
    <phoneticPr fontId="23"/>
  </si>
  <si>
    <t>制御系、組込系、ファーム系</t>
  </si>
  <si>
    <t>s-shiroma@hi-ho.ne.jp</t>
    <phoneticPr fontId="23"/>
  </si>
  <si>
    <t>080-6423-9940</t>
  </si>
  <si>
    <t>k3k3kbcc@yahoo.co.jp</t>
  </si>
  <si>
    <t>国立八代工業高等専門学校</t>
  </si>
  <si>
    <t>三角</t>
  </si>
  <si>
    <t>京王線</t>
    <phoneticPr fontId="23"/>
  </si>
  <si>
    <t>京王稲田堤</t>
    <phoneticPr fontId="23"/>
  </si>
  <si>
    <t>徒歩</t>
    <phoneticPr fontId="23"/>
  </si>
  <si>
    <t>男</t>
    <phoneticPr fontId="23"/>
  </si>
  <si>
    <t>しない</t>
    <phoneticPr fontId="23"/>
  </si>
  <si>
    <t>就業決定</t>
    <phoneticPr fontId="23"/>
  </si>
  <si>
    <t>男</t>
    <phoneticPr fontId="23"/>
  </si>
  <si>
    <t>340-0053</t>
    <phoneticPr fontId="23"/>
  </si>
  <si>
    <t>プロジェクト全体を見て効率良くするような努力、提案をします。</t>
  </si>
  <si>
    <t>気さくで年齢の差があっても感じさせません</t>
  </si>
  <si>
    <t>2,3</t>
  </si>
  <si>
    <t>LPIC Level1,LPIC Level2,Sun Certified System Administrator</t>
  </si>
  <si>
    <t>JavaScript,Perl,RedHat AS Server</t>
  </si>
  <si>
    <t>保守,構築</t>
  </si>
  <si>
    <t>ASP,ASP.NET,C言語,Delphi,Java,JavaScript,JSP,PL/SQL,VBA(Access),VBA(Excel),VBScript,VB.NET,C#.NET</t>
    <phoneticPr fontId="23"/>
  </si>
  <si>
    <t>Access,DB2,Oracle,SQL-Server,Oracle9i,Pervasive SQL</t>
    <phoneticPr fontId="23"/>
  </si>
  <si>
    <t>VisualStudio</t>
    <phoneticPr fontId="23"/>
  </si>
  <si>
    <t>03-5949-0454</t>
  </si>
  <si>
    <t>090-2485-7764</t>
  </si>
  <si>
    <t>okudaira@bel.co.jp</t>
  </si>
  <si>
    <t>希望：オープンソースのフレームワーク、DB管理</t>
  </si>
  <si>
    <t>　・人物、コミュニケーション　非常に良好</t>
  </si>
  <si>
    <t>　・個人事業主</t>
  </si>
  <si>
    <t>額面で25万以上</t>
  </si>
  <si>
    <t>HAL1208</t>
  </si>
  <si>
    <t>茂木</t>
  </si>
  <si>
    <t>慎也</t>
    <phoneticPr fontId="23"/>
  </si>
  <si>
    <t>ﾔﾏﾈ</t>
    <phoneticPr fontId="23"/>
  </si>
  <si>
    <t>砂川町6-26-1ｱﾈｯｸｽ武蔵野106号</t>
  </si>
  <si>
    <t>090-1809-0319</t>
  </si>
  <si>
    <t>misahota@hotmail.com</t>
  </si>
  <si>
    <t>nkgwsai@yahoo.co.jp</t>
  </si>
  <si>
    <t>横浜国立大学</t>
  </si>
  <si>
    <t>工学部・船舶海洋工学科</t>
  </si>
  <si>
    <t>東陽町</t>
  </si>
  <si>
    <t>製造業　生産管理</t>
  </si>
  <si>
    <t>府中の住友信託はNG（ｽｷﾙｼｰﾄNO,2KSE社経由）</t>
  </si>
  <si>
    <t>佐藤様へ直接連絡し、単金交渉はOK！</t>
  </si>
  <si>
    <t>調査分析,基本設計,詳細設計,製造、UT,結合ﾃｽﾄ,総合ﾃｽﾄ,保守,コンバージョン</t>
    <phoneticPr fontId="23"/>
  </si>
  <si>
    <t>HAL1663</t>
    <phoneticPr fontId="23"/>
  </si>
  <si>
    <t>045-373-2740</t>
  </si>
  <si>
    <t>090-1530-4507</t>
  </si>
  <si>
    <t>ttsuchiya@mb.neweb.ne.jp</t>
  </si>
  <si>
    <t>ttsuchiya@docomo.ne.jp</t>
  </si>
  <si>
    <t>UNIX,MSP,MVS,Z/OS,OS390</t>
  </si>
  <si>
    <t>富士通,IBM,Easy</t>
  </si>
  <si>
    <t>銀行,損保,在庫管理,販売管理,物流、販売</t>
  </si>
  <si>
    <t>東京東部</t>
  </si>
  <si>
    <t>最低手取金額40万円。下がる場合には相談可能</t>
  </si>
  <si>
    <t>03-3298-0018</t>
    <phoneticPr fontId="23"/>
  </si>
  <si>
    <t>構築,進捗管理,テクニカルサポート,コンサルタント</t>
  </si>
  <si>
    <t>証券,その他金融,生産管理,通信,公共</t>
  </si>
  <si>
    <t>212-0016</t>
  </si>
  <si>
    <t>南幸町3－86　村越ビル201</t>
  </si>
  <si>
    <t>080-5003-5402</t>
  </si>
  <si>
    <t>個人事業主希望</t>
    <phoneticPr fontId="23"/>
  </si>
  <si>
    <t>Access,DB2,IMS,Oracle,SQL-Server,AIM,dBase</t>
  </si>
  <si>
    <t>Eclipse,Struts,UML,Weblogic,MQ,HULFT</t>
  </si>
  <si>
    <t>090-8047-0288</t>
    <phoneticPr fontId="23"/>
  </si>
  <si>
    <t>hira_v1.0@hirarin.com</t>
    <phoneticPr fontId="23"/>
  </si>
  <si>
    <t>ASP,Java,VB</t>
  </si>
  <si>
    <t>Struts,Symfoware</t>
  </si>
  <si>
    <t>経理、財務,公共,顧客管理</t>
  </si>
  <si>
    <t>業務アプリケーションを希望(金融以外)</t>
  </si>
  <si>
    <t>スカウト</t>
  </si>
  <si>
    <t>アピールポイント：日本語的には問題はありません。</t>
  </si>
  <si>
    <t>DB2,Infomix,Oracle,PostgreSQL,Sybase,HiRDB</t>
  </si>
  <si>
    <t>詳細設計,製造、UT,結合ﾃｽﾄ,総合ﾃｽﾄ,保守,運用,導入</t>
  </si>
  <si>
    <t>経理、財務,物流、販売,通信,公共</t>
  </si>
  <si>
    <t>登録抹消</t>
  </si>
  <si>
    <t>HAL1154</t>
  </si>
  <si>
    <t>太一</t>
  </si>
  <si>
    <t>ﾀｲﾁ</t>
  </si>
  <si>
    <t>k.tanabe.jza70@nifty.com</t>
  </si>
  <si>
    <t>志木駅</t>
  </si>
  <si>
    <t>日商簿記３級,文部省大学入学試験</t>
  </si>
  <si>
    <t>Windows,AIX,MS-DOS,CP/M86,N88-BASIC,GW-BASIC</t>
  </si>
  <si>
    <t>中央民族大学</t>
  </si>
  <si>
    <t>直近では、要件定義以上の調査分析が多く経験抱負と考える</t>
  </si>
  <si>
    <t>HAL1452</t>
  </si>
  <si>
    <t>高桑</t>
  </si>
  <si>
    <t>良典</t>
  </si>
  <si>
    <t>ﾀｶｸﾜ</t>
  </si>
  <si>
    <t>教育学部学際コース</t>
  </si>
  <si>
    <t>youngwon_kim@mahk.co.jp</t>
  </si>
  <si>
    <t>ｷﾑ　ｿﾝｴ</t>
  </si>
  <si>
    <t>090-9679-2688</t>
  </si>
  <si>
    <t>ＪＲ南武線</t>
  </si>
  <si>
    <t>尻手駅</t>
  </si>
  <si>
    <t>OracleｼﾙﾊﾞｰFello,SJC-P,UML Fundamental</t>
  </si>
  <si>
    <t>日本語能力検定１級,普通自動車免許</t>
  </si>
  <si>
    <t>HAL1156</t>
  </si>
  <si>
    <t>ｵﾉ</t>
  </si>
  <si>
    <t>194-0045</t>
  </si>
  <si>
    <t>Windows,MSP</t>
  </si>
  <si>
    <t>AIM</t>
  </si>
  <si>
    <t>新小岩</t>
  </si>
  <si>
    <t>HTML,Java,JavaScript,JSP,PHP</t>
  </si>
  <si>
    <t>ｵｰﾌﾟﾝ系基盤,VB,ASP,Perl</t>
  </si>
  <si>
    <t>会社名</t>
  </si>
  <si>
    <t>提案日</t>
  </si>
  <si>
    <t>要員名</t>
  </si>
  <si>
    <t>商流</t>
  </si>
  <si>
    <t>年齢情報</t>
  </si>
  <si>
    <t>適応案件NO等</t>
  </si>
  <si>
    <t>稼動可能日</t>
  </si>
  <si>
    <t>提案期限</t>
  </si>
  <si>
    <t>主要スキル</t>
  </si>
  <si>
    <t>詳細スキル</t>
  </si>
  <si>
    <t>人月単価</t>
  </si>
  <si>
    <t>希望作業場所</t>
  </si>
  <si>
    <t>Windows,UNIX,OS400</t>
  </si>
  <si>
    <t>COBOL,JavaScript,K-shell,PL/SQL,VB</t>
  </si>
  <si>
    <t>残業少なめで且つ通勤時間短め</t>
  </si>
  <si>
    <t>HAL1214</t>
  </si>
  <si>
    <t>忠幸</t>
  </si>
  <si>
    <t>南品川４－４－３ハイタウン南品川６０３</t>
    <phoneticPr fontId="23"/>
  </si>
  <si>
    <t>090-3403-1344</t>
    <phoneticPr fontId="23"/>
  </si>
  <si>
    <t>weissbear@nifty.com</t>
    <phoneticPr fontId="23"/>
  </si>
  <si>
    <t>帝京大学</t>
    <phoneticPr fontId="23"/>
  </si>
  <si>
    <t>工学部情報システム</t>
    <phoneticPr fontId="23"/>
  </si>
  <si>
    <t>卒業</t>
    <phoneticPr fontId="23"/>
  </si>
  <si>
    <t>京急本線</t>
    <phoneticPr fontId="23"/>
  </si>
  <si>
    <t>新馬場</t>
    <phoneticPr fontId="23"/>
  </si>
  <si>
    <t>男</t>
    <phoneticPr fontId="23"/>
  </si>
  <si>
    <t>未婚</t>
    <phoneticPr fontId="23"/>
  </si>
  <si>
    <t>140-0004</t>
    <phoneticPr fontId="23"/>
  </si>
  <si>
    <t>C,C++,C#系</t>
    <phoneticPr fontId="23"/>
  </si>
  <si>
    <t>Windows</t>
    <phoneticPr fontId="23"/>
  </si>
  <si>
    <t>VB,VB.NET,C#,VC++,SQL</t>
    <phoneticPr fontId="23"/>
  </si>
  <si>
    <t>DB2,Oracle</t>
    <phoneticPr fontId="23"/>
  </si>
  <si>
    <t>東京工学大学</t>
    <phoneticPr fontId="23"/>
  </si>
  <si>
    <t>拘り・・無し</t>
    <phoneticPr fontId="23"/>
  </si>
  <si>
    <t>拘り・・普通</t>
    <phoneticPr fontId="23"/>
  </si>
  <si>
    <t>ハキハキとしており、質疑応答も明確で、責任感が強いです。</t>
    <phoneticPr fontId="23"/>
  </si>
  <si>
    <t>本木東町14‐6</t>
  </si>
  <si>
    <t>090-1885-8895</t>
  </si>
  <si>
    <t>政治経済学部政治学科</t>
  </si>
  <si>
    <t>北千住駅</t>
  </si>
  <si>
    <t>Windows,UNIX,Linux,iTron,SymbianOS,MS-DOS,PrKERNER</t>
  </si>
  <si>
    <t>BASIC,C++,C言語,Java,VB,C#.NET</t>
  </si>
  <si>
    <t>ＪＲ総武</t>
  </si>
  <si>
    <t>Oracle10gブロンズ</t>
  </si>
  <si>
    <t>日商ワープロ検定2級,証券外務員2種</t>
  </si>
  <si>
    <t>COBOL,PL/SQL,VB,VBA(Excel),C#.NET</t>
  </si>
  <si>
    <t>HAL1002</t>
  </si>
  <si>
    <t>陽一郎</t>
  </si>
  <si>
    <t>ﾖｳｲﾁﾛｳ</t>
  </si>
  <si>
    <t>173-0004</t>
  </si>
  <si>
    <t>UMLﾌﾟﾛﾝｽﾞ</t>
  </si>
  <si>
    <t>ｵｰﾌﾟﾝ系基盤</t>
  </si>
  <si>
    <t>吉野　剛史</t>
    <phoneticPr fontId="23"/>
  </si>
  <si>
    <t>地本</t>
    <phoneticPr fontId="23"/>
  </si>
  <si>
    <t>昌史</t>
    <phoneticPr fontId="23"/>
  </si>
  <si>
    <t>ﾁﾓﾄ</t>
    <phoneticPr fontId="23"/>
  </si>
  <si>
    <t>ﾏｻﾌﾐ</t>
    <phoneticPr fontId="23"/>
  </si>
  <si>
    <t>日本</t>
    <phoneticPr fontId="23"/>
  </si>
  <si>
    <t>静岡県</t>
    <phoneticPr fontId="23"/>
  </si>
  <si>
    <t>浜松市</t>
    <phoneticPr fontId="23"/>
  </si>
  <si>
    <t>西区大平台4-16-10　アトゥーレS　B-2</t>
    <phoneticPr fontId="23"/>
  </si>
  <si>
    <t>090-9011-3960</t>
    <phoneticPr fontId="23"/>
  </si>
  <si>
    <t>blowin0715@nifty.com</t>
    <phoneticPr fontId="23"/>
  </si>
  <si>
    <t>北海学園大学工学部</t>
    <phoneticPr fontId="23"/>
  </si>
  <si>
    <t>電子情報工学科</t>
    <phoneticPr fontId="23"/>
  </si>
  <si>
    <t>HAL0964</t>
  </si>
  <si>
    <t>秋葉</t>
  </si>
  <si>
    <t>隆夫</t>
  </si>
  <si>
    <t>ｱｷﾊﾞ</t>
  </si>
  <si>
    <t>176-0024</t>
  </si>
  <si>
    <t>ＯｒａｃｌｅＤＢ（物理設計、論理設計対応可能、チューニング経験無し）</t>
  </si>
  <si>
    <t>東京都（東部）、神奈川</t>
  </si>
  <si>
    <t>ＪＡＶＡ出来ない</t>
  </si>
  <si>
    <t>パッケージ導入作業経験豊富</t>
  </si>
  <si>
    <t>理工学部メディアサイエンス学科</t>
  </si>
  <si>
    <t>青梅</t>
  </si>
  <si>
    <t>拝島</t>
  </si>
  <si>
    <t>情報処理技術者能力検定試験</t>
  </si>
  <si>
    <t>医療秘書技能検定1級</t>
  </si>
  <si>
    <t>正志</t>
  </si>
  <si>
    <t>ﾋｶﾞｻﾔﾏ</t>
  </si>
  <si>
    <t>大森西3-11-15　メゾンドサンテ203</t>
  </si>
  <si>
    <t>070-6529-6658</t>
  </si>
  <si>
    <t>経験を活かしつつ、新たなスキルを身につけたい</t>
    <phoneticPr fontId="23"/>
  </si>
  <si>
    <t>VBの経験が豊富で、設計からテストまで携わることができます。</t>
    <phoneticPr fontId="23"/>
  </si>
  <si>
    <t>VB.net、VBA、Cにも対応可能です。</t>
    <phoneticPr fontId="23"/>
  </si>
  <si>
    <t>社内業務システム経験豊富</t>
  </si>
  <si>
    <t>Windows,Solaris,Linux,VxWorks,SymbianOS,MS-DOS,Mac OS,VMS,RTOS</t>
    <phoneticPr fontId="23"/>
  </si>
  <si>
    <t>A-</t>
    <phoneticPr fontId="23"/>
  </si>
  <si>
    <t>B</t>
    <phoneticPr fontId="23"/>
  </si>
  <si>
    <t>アプリでののDB2対応は可能</t>
  </si>
  <si>
    <t>OracleDBエンジニア（物理設計・論理設計対応可能、チューニング経験無し）</t>
  </si>
  <si>
    <t>ASP.NET,COBOL,HTML,VBA(Access),VBA(Excel),VB.NET,VB5.0,6.0,VBA,C#.net</t>
  </si>
  <si>
    <t>CrystalReport,MQ(Sybase)</t>
  </si>
  <si>
    <t>詳細設計,製造、UT,結合ﾃｽﾄ,保守,運用</t>
  </si>
  <si>
    <t>VBScript,HTML</t>
    <phoneticPr fontId="23"/>
  </si>
  <si>
    <t>契約社員希望</t>
    <phoneticPr fontId="23"/>
  </si>
  <si>
    <t>契約社員</t>
    <phoneticPr fontId="23"/>
  </si>
  <si>
    <t>沼田　暁秀</t>
    <phoneticPr fontId="23"/>
  </si>
  <si>
    <t>沖野</t>
    <phoneticPr fontId="23"/>
  </si>
  <si>
    <t>良郎</t>
    <phoneticPr fontId="23"/>
  </si>
  <si>
    <t>ｵｷﾉ</t>
    <phoneticPr fontId="23"/>
  </si>
  <si>
    <t>ﾖｼﾛｳ</t>
    <phoneticPr fontId="23"/>
  </si>
  <si>
    <t>日本</t>
    <phoneticPr fontId="23"/>
  </si>
  <si>
    <t>6rk37s@bma.biglobe.ne.jp</t>
  </si>
  <si>
    <t>HAL0065</t>
  </si>
  <si>
    <t>パドガオカル</t>
  </si>
  <si>
    <t>正社員</t>
  </si>
  <si>
    <t>Windows,Solaris,Linux</t>
    <phoneticPr fontId="23"/>
  </si>
  <si>
    <t>業務に対して熱心で、集中して取り組むことができます。</t>
    <phoneticPr fontId="23"/>
  </si>
  <si>
    <t>前向きで向上心があり、自ら学んでいく姿勢が強いです。</t>
    <phoneticPr fontId="23"/>
  </si>
  <si>
    <t>人当たりが良く、周囲に対して円滑なコミュニケーションを図れます。</t>
    <phoneticPr fontId="23"/>
  </si>
  <si>
    <t>製造に携わりたい</t>
    <phoneticPr fontId="23"/>
  </si>
  <si>
    <t>2007年10月以降は正社員雇用先を探していたので結果1年近くのブランクとなる</t>
  </si>
  <si>
    <t>HAL1189</t>
  </si>
  <si>
    <t>ﾀｶﾔﾏ</t>
  </si>
  <si>
    <t>北町1-1-6-407</t>
  </si>
  <si>
    <t>03-6767-9230</t>
  </si>
  <si>
    <t>090-1268-5961</t>
  </si>
  <si>
    <t>takayama_satoshi@hotmail.com</t>
  </si>
  <si>
    <t>takayama-satoshi@ezweb.ne.jp</t>
  </si>
  <si>
    <t>金融案件では一般業務インフラ対応</t>
  </si>
  <si>
    <t>手取り金額（最低60万）への拘り強い</t>
  </si>
  <si>
    <t>優先は即日就業で希望単金。なので短期でも問題なし</t>
  </si>
  <si>
    <t>HAL1221</t>
  </si>
  <si>
    <t>352-0016</t>
  </si>
  <si>
    <t>新座市</t>
  </si>
  <si>
    <t>馬場1-9-19</t>
  </si>
  <si>
    <t>070-5086-0773</t>
  </si>
  <si>
    <t>wata-m@miobox.jp</t>
  </si>
  <si>
    <t>埼玉県立所沢高校</t>
  </si>
  <si>
    <t>COBOL,C-shell,PL/SQL,SQL</t>
  </si>
  <si>
    <t>調査分析,基本設計,詳細設計,製造、UT,結合ﾃｽﾄ,総合ﾃｽﾄ,保守,構築</t>
  </si>
  <si>
    <t>Oracleに関連した案件</t>
  </si>
  <si>
    <t>稼動200前半希望</t>
  </si>
  <si>
    <t>C言語,Java,PL/SQL,Pro*C,SQL,VBA(Excel),J2SE,C#</t>
    <phoneticPr fontId="23"/>
  </si>
  <si>
    <t>高崎2277-50</t>
    <phoneticPr fontId="23"/>
  </si>
  <si>
    <t>B+</t>
    <phoneticPr fontId="23"/>
  </si>
  <si>
    <t>A</t>
    <phoneticPr fontId="23"/>
  </si>
  <si>
    <t>システムエンジニア科</t>
  </si>
  <si>
    <t>HAL0455</t>
    <phoneticPr fontId="23"/>
  </si>
  <si>
    <t>美里</t>
    <phoneticPr fontId="23"/>
  </si>
  <si>
    <t>ﾐｻﾄ</t>
    <phoneticPr fontId="23"/>
  </si>
  <si>
    <t>つくば市</t>
    <phoneticPr fontId="23"/>
  </si>
  <si>
    <t>弘子</t>
  </si>
  <si>
    <t>HAL0242</t>
  </si>
  <si>
    <t>海老原</t>
  </si>
  <si>
    <t>ｴﾋﾞﾊﾗ</t>
  </si>
  <si>
    <t>UNIX,MVS,Z/OS,OS390,VOS,ＮＥＣ,HITAC,SUN</t>
  </si>
  <si>
    <t>時間内で有ればOK</t>
  </si>
  <si>
    <t>大人しい印象を受ける</t>
  </si>
  <si>
    <t>UNIX系ネットワーク構築はスペシャリスト</t>
  </si>
  <si>
    <t>上流から一人でも構築は可能</t>
  </si>
  <si>
    <t>１０名程度のリーダー経験有り</t>
  </si>
  <si>
    <t>藤沢工業高等学校</t>
    <phoneticPr fontId="23"/>
  </si>
  <si>
    <t>卒業</t>
    <phoneticPr fontId="23"/>
  </si>
  <si>
    <t>小田急</t>
    <phoneticPr fontId="23"/>
  </si>
  <si>
    <t>本厚木</t>
    <phoneticPr fontId="23"/>
  </si>
  <si>
    <t>株式会社フジシステム</t>
    <phoneticPr fontId="23"/>
  </si>
  <si>
    <t>男</t>
    <phoneticPr fontId="23"/>
  </si>
  <si>
    <t>業務ミドル（ｱﾌﾟﾘ制御）経験あり</t>
  </si>
  <si>
    <t>正社員希望だが、他社では年齢の問題もあり契約社員提示をされるそう</t>
  </si>
  <si>
    <t>2008年3月以降は転職活動をしており、無職とのこと</t>
  </si>
  <si>
    <t>外観は正社員の敦賀さんとちょっと林さんを混ぜたような人。ややおっとり口調で少し話しのまとまりに欠ける</t>
  </si>
  <si>
    <t>HAL1347</t>
  </si>
  <si>
    <t>馬込</t>
  </si>
  <si>
    <t>箕輪</t>
  </si>
  <si>
    <t>川越市</t>
  </si>
  <si>
    <t>青柳</t>
  </si>
  <si>
    <t>Windows,UNIX,Linux,Linux(Red Had)</t>
  </si>
  <si>
    <t>090-2639-2536</t>
  </si>
  <si>
    <t>a.takizawa@dream.com</t>
  </si>
  <si>
    <t>信一</t>
  </si>
  <si>
    <t>ｴﾝﾄﾞｳ</t>
  </si>
  <si>
    <t>ｼﾝｲﾁ</t>
  </si>
  <si>
    <t>四街道市</t>
  </si>
  <si>
    <t>雨宮</t>
  </si>
  <si>
    <t>賢</t>
  </si>
  <si>
    <t>新田</t>
    <phoneticPr fontId="23"/>
  </si>
  <si>
    <t>済</t>
    <phoneticPr fontId="23"/>
  </si>
  <si>
    <t>する</t>
    <phoneticPr fontId="23"/>
  </si>
  <si>
    <t>拘り・・無し</t>
    <phoneticPr fontId="23"/>
  </si>
  <si>
    <t>04-7155-4549</t>
    <phoneticPr fontId="23"/>
  </si>
  <si>
    <t>04-7155-4549</t>
    <phoneticPr fontId="23"/>
  </si>
  <si>
    <t>042-371-5131</t>
    <phoneticPr fontId="23"/>
  </si>
  <si>
    <t>090-2660-3605</t>
    <phoneticPr fontId="23"/>
  </si>
  <si>
    <t>fcb-no14-tama@arrow.ocn.ne.jp</t>
    <phoneticPr fontId="23"/>
  </si>
  <si>
    <t>169-0074</t>
  </si>
  <si>
    <t>VB.NET,C#.NET</t>
  </si>
  <si>
    <t>ntomioka@hal21.co.jp</t>
  </si>
  <si>
    <t>2006/02までアルファシステムズ</t>
  </si>
  <si>
    <t>Windows,VxWorks</t>
  </si>
  <si>
    <t>製造、UT,指導育成</t>
    <phoneticPr fontId="23"/>
  </si>
  <si>
    <t>銀行,物流、販売,通信</t>
    <phoneticPr fontId="23"/>
  </si>
  <si>
    <t>PM,PL</t>
    <phoneticPr fontId="23"/>
  </si>
  <si>
    <t>SE</t>
    <phoneticPr fontId="23"/>
  </si>
  <si>
    <t>神奈川県</t>
    <phoneticPr fontId="23"/>
  </si>
  <si>
    <t>品川から２,３駅までがMAX</t>
    <phoneticPr fontId="23"/>
  </si>
  <si>
    <t>即日</t>
    <phoneticPr fontId="23"/>
  </si>
  <si>
    <t>終日</t>
    <phoneticPr fontId="23"/>
  </si>
  <si>
    <t>ﾌｫｰﾑﾒｰﾙ</t>
    <phoneticPr fontId="23"/>
  </si>
  <si>
    <t>日立系NG</t>
    <phoneticPr fontId="23"/>
  </si>
  <si>
    <t>HAL1615</t>
    <phoneticPr fontId="23"/>
  </si>
  <si>
    <t>半蔵門線・大江戸線</t>
    <phoneticPr fontId="23"/>
  </si>
  <si>
    <t>清澄白河</t>
    <phoneticPr fontId="23"/>
  </si>
  <si>
    <t>基本情報技術者,初級ｼｽｱﾄﾞ,応用情報技術者</t>
    <phoneticPr fontId="23"/>
  </si>
  <si>
    <t>普通自動車免許,第3種電気主任技術者,1級電気工事施工管理技術士</t>
    <phoneticPr fontId="23"/>
  </si>
  <si>
    <t>Assembler,BASIC,C++,C言語,Java,PL/SQL,SQL,VB,VBA(Access),Motif,Shell</t>
  </si>
  <si>
    <t>その他金融,経理、財務,販売管理,給与,公共</t>
  </si>
  <si>
    <t>吉越</t>
  </si>
  <si>
    <t>治樹</t>
  </si>
  <si>
    <t>ﾖｼｺｼ</t>
  </si>
  <si>
    <t>191-0062</t>
  </si>
  <si>
    <t>◆得意分野はJava系業務アプリ、　Ｃ系業務アプリも可能　</t>
  </si>
  <si>
    <t>（制御系は経験が古いので難）</t>
  </si>
  <si>
    <t>◆職種はプロジェクトを統括出来る立場を希望</t>
  </si>
  <si>
    <t>（ＳＥ職以上）</t>
  </si>
  <si>
    <t>なので、ナンバリングだけしている</t>
  </si>
  <si>
    <t>HAL1379</t>
  </si>
  <si>
    <t>潤</t>
  </si>
  <si>
    <t>170-0014</t>
  </si>
  <si>
    <t>池袋1－21－1</t>
  </si>
  <si>
    <t>090-6520-9181</t>
  </si>
  <si>
    <t>ｴﾝｼﾞｬﾊﾟﾝ</t>
    <phoneticPr fontId="23"/>
  </si>
  <si>
    <t>汎用機(富士通)上での開発経験が豊富で</t>
    <phoneticPr fontId="23"/>
  </si>
  <si>
    <t>HAL1592</t>
    <phoneticPr fontId="23"/>
  </si>
  <si>
    <t>和田</t>
    <phoneticPr fontId="23"/>
  </si>
  <si>
    <t>昇</t>
    <phoneticPr fontId="23"/>
  </si>
  <si>
    <t>ﾜﾀﾞ</t>
    <phoneticPr fontId="23"/>
  </si>
  <si>
    <t>ﾉﾎﾞﾙ</t>
    <phoneticPr fontId="23"/>
  </si>
  <si>
    <t>日本</t>
    <phoneticPr fontId="23"/>
  </si>
  <si>
    <t>東京都</t>
    <phoneticPr fontId="23"/>
  </si>
  <si>
    <t>八王子市</t>
    <phoneticPr fontId="23"/>
  </si>
  <si>
    <t>HAL1833</t>
    <phoneticPr fontId="23"/>
  </si>
  <si>
    <t>佐内</t>
    <phoneticPr fontId="23"/>
  </si>
  <si>
    <t>崇亮</t>
    <phoneticPr fontId="23"/>
  </si>
  <si>
    <t>ｻﾅｲ</t>
    <phoneticPr fontId="23"/>
  </si>
  <si>
    <t>ﾀｶｱｷ</t>
    <phoneticPr fontId="23"/>
  </si>
  <si>
    <t>小金清志町3-83-13</t>
    <phoneticPr fontId="23"/>
  </si>
  <si>
    <t>080-3124-4411</t>
    <phoneticPr fontId="23"/>
  </si>
  <si>
    <t>pon716@msn.com</t>
    <phoneticPr fontId="23"/>
  </si>
  <si>
    <t>法学部国際関係法学科</t>
    <phoneticPr fontId="23"/>
  </si>
  <si>
    <t>270-16</t>
    <phoneticPr fontId="23"/>
  </si>
  <si>
    <t>ASP,COBOL,EJB,Java,JavaScript,JSP,hibernate,CSS,GWT</t>
    <phoneticPr fontId="23"/>
  </si>
  <si>
    <t>Struts,mayaa</t>
    <phoneticPr fontId="23"/>
  </si>
  <si>
    <t>物流、販売,通信,不動産</t>
    <phoneticPr fontId="23"/>
  </si>
  <si>
    <t>埼玉県/千葉市/その他千葉市/東京23区</t>
    <phoneticPr fontId="23"/>
  </si>
  <si>
    <t>243-0208</t>
    <phoneticPr fontId="23"/>
  </si>
  <si>
    <t>HAL0785</t>
    <phoneticPr fontId="23"/>
  </si>
  <si>
    <t>調査分析,要件定義,基本設計,詳細設計,製造、UT,結合ﾃｽﾄ,総合ﾃｽﾄ,保守,運用,構築</t>
  </si>
  <si>
    <t>HAL0842</t>
  </si>
  <si>
    <t>鍵谷</t>
  </si>
  <si>
    <t>朋子</t>
  </si>
  <si>
    <t>ｶｷﾞﾔ</t>
  </si>
  <si>
    <t>Access,Oracle,SQL-Server,Cold fusion,Symfoware</t>
  </si>
  <si>
    <t>8/1～9/1</t>
  </si>
  <si>
    <t>横浜市磯子区</t>
    <phoneticPr fontId="23"/>
  </si>
  <si>
    <t>杉田4-18-25　シティゲート102</t>
    <phoneticPr fontId="23"/>
  </si>
  <si>
    <t>既婚</t>
    <phoneticPr fontId="23"/>
  </si>
  <si>
    <t>134-0088</t>
    <phoneticPr fontId="23"/>
  </si>
  <si>
    <t>東武東上線</t>
    <phoneticPr fontId="23"/>
  </si>
  <si>
    <t>人物面：コミュニケーション良好、落ち着いた性格</t>
  </si>
  <si>
    <t>外国語学部英米語学部</t>
  </si>
  <si>
    <t>OracleMasterｺﾞｰﾙﾄﾞ</t>
  </si>
  <si>
    <t>Java、.Net、C#.Net、VB.Net</t>
  </si>
  <si>
    <t>HAL1209</t>
  </si>
  <si>
    <t>朝倉</t>
  </si>
  <si>
    <t>ｱｻｸﾗ</t>
  </si>
  <si>
    <t>下新倉２－３０－４０－５１０</t>
  </si>
  <si>
    <t>090-2453-7798</t>
  </si>
  <si>
    <t>asakurau1@jcom.home.ne.jp</t>
  </si>
  <si>
    <t>ご実家　０４２４－９１－１３９１</t>
  </si>
  <si>
    <t>Linux,MSP,MVS,Z/OS,OS390</t>
  </si>
  <si>
    <t>新しい分野</t>
  </si>
  <si>
    <t>8～9月</t>
  </si>
  <si>
    <t>会社</t>
  </si>
  <si>
    <t>私立西南学院大学</t>
    <phoneticPr fontId="23"/>
  </si>
  <si>
    <t>DB2</t>
    <phoneticPr fontId="23"/>
  </si>
  <si>
    <t>Windows,MS-DOS</t>
    <phoneticPr fontId="23"/>
  </si>
  <si>
    <t>C++,C言語,COBOL,Delphi,HTML,PL/I,SQL,VC,VC++,XML</t>
    <phoneticPr fontId="23"/>
  </si>
  <si>
    <t>090-9852-7968</t>
    <phoneticPr fontId="23"/>
  </si>
  <si>
    <t>aaakiotakahasi@yahoo.co.jp</t>
    <phoneticPr fontId="23"/>
  </si>
  <si>
    <t>獨協大学</t>
    <phoneticPr fontId="23"/>
  </si>
  <si>
    <t>080-1099-8721</t>
    <phoneticPr fontId="23"/>
  </si>
  <si>
    <t>ツール：Eclipse、Swing、Struts、Weblogic、WebObjects</t>
  </si>
  <si>
    <t>C++→4～5000行のコード計算させること可能</t>
  </si>
  <si>
    <t>誠治</t>
  </si>
  <si>
    <t>自分のタスクをこなしながら、新人などの教育を手がけた経験が豊富（作業効率が高い、計画性がある）</t>
  </si>
  <si>
    <t>額面50</t>
  </si>
  <si>
    <t>日立SASはNG、日立系はNGではない</t>
  </si>
  <si>
    <t>技術力が高いのでどんな案件もこなせるが火がついた案件はNG</t>
  </si>
  <si>
    <t>レビュー経験豊富</t>
  </si>
  <si>
    <t>HAL1286</t>
  </si>
  <si>
    <t>ｲｻｶ</t>
  </si>
  <si>
    <t>Windows,Solaris</t>
    <phoneticPr fontId="23"/>
  </si>
  <si>
    <t>証券,生産管理</t>
    <phoneticPr fontId="23"/>
  </si>
  <si>
    <t>日常英会話、問題なし</t>
  </si>
  <si>
    <t>エンタメ系以外のモバイルアプリ開発問題なし</t>
  </si>
  <si>
    <t>契約/個人（案件次第）</t>
  </si>
  <si>
    <t>契約社員は案件次第（契約でないことは十分に理解されています）</t>
  </si>
  <si>
    <t>東大泉4-12-4-西部大泉学園マンション203</t>
    <phoneticPr fontId="23"/>
  </si>
  <si>
    <t>主体的行動ができるとのこと。</t>
    <phoneticPr fontId="23"/>
  </si>
  <si>
    <t>A</t>
    <phoneticPr fontId="23"/>
  </si>
  <si>
    <t>A+</t>
    <phoneticPr fontId="23"/>
  </si>
  <si>
    <t>B</t>
    <phoneticPr fontId="23"/>
  </si>
  <si>
    <t>OS-9、UNIX系、Windows経験あり</t>
    <phoneticPr fontId="23"/>
  </si>
  <si>
    <t>PL経験あり</t>
    <phoneticPr fontId="23"/>
  </si>
  <si>
    <t>石田</t>
    <phoneticPr fontId="23"/>
  </si>
  <si>
    <t>es-es@muf.biglobe.ne.jp</t>
    <phoneticPr fontId="23"/>
  </si>
  <si>
    <t>産能短期大学　通信教育部</t>
    <phoneticPr fontId="23"/>
  </si>
  <si>
    <t>拘り・・少ない</t>
    <phoneticPr fontId="23"/>
  </si>
  <si>
    <t>契約社員希望</t>
    <phoneticPr fontId="23"/>
  </si>
  <si>
    <t>契約社員</t>
    <phoneticPr fontId="23"/>
  </si>
  <si>
    <t>HAL1777</t>
    <phoneticPr fontId="23"/>
  </si>
  <si>
    <t>香津美</t>
    <phoneticPr fontId="23"/>
  </si>
  <si>
    <t>ｶﾂﾐ</t>
    <phoneticPr fontId="23"/>
  </si>
  <si>
    <t>小平市</t>
    <phoneticPr fontId="23"/>
  </si>
  <si>
    <t>小川町2-1315-3-101</t>
    <phoneticPr fontId="23"/>
  </si>
  <si>
    <t>SJC-P,ｿﾌﾄｳｴｱ開発技術者,情報ｾｷｭﾘﾃｨｱﾄﾞﾐﾆｽﾄﾚｰﾀｰ</t>
  </si>
  <si>
    <t>Windows,Linux,HP-UX</t>
    <phoneticPr fontId="23"/>
  </si>
  <si>
    <t>未婚</t>
    <phoneticPr fontId="23"/>
  </si>
  <si>
    <t>176-0025</t>
    <phoneticPr fontId="23"/>
  </si>
  <si>
    <t>flat_dev@yahoo.co.jp</t>
  </si>
  <si>
    <t>東北線</t>
  </si>
  <si>
    <t>蓮田</t>
  </si>
  <si>
    <t>LAMP系開発を得意とする</t>
    <phoneticPr fontId="23"/>
  </si>
  <si>
    <t>設計～保守・運用対応可能</t>
    <phoneticPr fontId="23"/>
  </si>
  <si>
    <t>チームリーダ経験5名</t>
    <phoneticPr fontId="23"/>
  </si>
  <si>
    <t>○</t>
    <phoneticPr fontId="23"/>
  </si>
  <si>
    <t>登録面談</t>
    <phoneticPr fontId="23"/>
  </si>
  <si>
    <t>済</t>
    <phoneticPr fontId="23"/>
  </si>
  <si>
    <t>B+</t>
    <phoneticPr fontId="23"/>
  </si>
  <si>
    <t>B-</t>
    <phoneticPr fontId="23"/>
  </si>
  <si>
    <t>神奈川大学</t>
    <phoneticPr fontId="23"/>
  </si>
  <si>
    <t>提案中</t>
    <phoneticPr fontId="23"/>
  </si>
  <si>
    <t>拘り・・無し</t>
    <phoneticPr fontId="23"/>
  </si>
  <si>
    <t>拘り・・普通</t>
    <phoneticPr fontId="23"/>
  </si>
  <si>
    <t>正社員希望</t>
    <phoneticPr fontId="23"/>
  </si>
  <si>
    <t>以前に胃潰瘍で退職し、1年3ヶ月休養（その間はコンビニでバイト）</t>
    <phoneticPr fontId="23"/>
  </si>
  <si>
    <t>DBはテーブル設計、物理設計、論理設計対応可能</t>
  </si>
  <si>
    <t>時給NG</t>
  </si>
  <si>
    <t>サブリーダとしてBPスケジュール管理経験あり。特化した業務知識無し</t>
  </si>
  <si>
    <t>自宅PCあえて持た無い主義（仕事を家庭に持ち込みたくない為）</t>
  </si>
  <si>
    <t>実家0247-33-6410</t>
    <phoneticPr fontId="23"/>
  </si>
  <si>
    <t>携帯</t>
    <phoneticPr fontId="23"/>
  </si>
  <si>
    <t>日本工学院八王子専門学校</t>
    <phoneticPr fontId="23"/>
  </si>
  <si>
    <t>情報処理学科</t>
    <phoneticPr fontId="23"/>
  </si>
  <si>
    <t>卒業</t>
    <phoneticPr fontId="23"/>
  </si>
  <si>
    <t>京浜東北</t>
    <phoneticPr fontId="23"/>
  </si>
  <si>
    <t>蒲田</t>
    <phoneticPr fontId="23"/>
  </si>
  <si>
    <t>徒歩</t>
    <phoneticPr fontId="23"/>
  </si>
  <si>
    <t>男</t>
    <phoneticPr fontId="23"/>
  </si>
  <si>
    <t>Windows,UNIX,HP-UX,AIX,MS-DOS,C-OS,VAX</t>
  </si>
  <si>
    <t>C言語,C-shell,HTML,JavaScript,K-shell,PL/SQL,Pro*C,アセンブラ,dBASE</t>
  </si>
  <si>
    <t>DB2,Oracle,Oracle9i</t>
  </si>
  <si>
    <t>HAL1117</t>
    <phoneticPr fontId="23"/>
  </si>
  <si>
    <t>潘</t>
    <phoneticPr fontId="23"/>
  </si>
  <si>
    <t>杰</t>
    <phoneticPr fontId="23"/>
  </si>
  <si>
    <t>ﾊﾝ</t>
    <phoneticPr fontId="23"/>
  </si>
  <si>
    <t>ｹﾂ</t>
    <phoneticPr fontId="23"/>
  </si>
  <si>
    <t>中国</t>
    <phoneticPr fontId="23"/>
  </si>
  <si>
    <t>東京都</t>
    <phoneticPr fontId="23"/>
  </si>
  <si>
    <t>江戸川区</t>
    <phoneticPr fontId="23"/>
  </si>
  <si>
    <t>西葛西8-2</t>
    <phoneticPr fontId="23"/>
  </si>
  <si>
    <t>080-6665-6414</t>
    <phoneticPr fontId="23"/>
  </si>
  <si>
    <t>ﾏﾂｼﾀ</t>
    <phoneticPr fontId="23"/>
  </si>
  <si>
    <t>ｶｽﾞｷ</t>
    <phoneticPr fontId="23"/>
  </si>
  <si>
    <t>Struts,Tomcat,Weblogic,Websphere,Sersar2,Mayaa,Sersar</t>
    <phoneticPr fontId="23"/>
  </si>
  <si>
    <t>詳細設計,製造、UT,結合ﾃｽﾄ,製造～経験豊富</t>
    <phoneticPr fontId="23"/>
  </si>
  <si>
    <t>銀行,証券,生保,販売管理,物流、販売,通信</t>
    <phoneticPr fontId="23"/>
  </si>
  <si>
    <t>何でもやる（JavaServletが得意）</t>
    <phoneticPr fontId="23"/>
  </si>
  <si>
    <t>○</t>
    <phoneticPr fontId="23"/>
  </si>
  <si>
    <t>HAL1755</t>
    <phoneticPr fontId="23"/>
  </si>
  <si>
    <t>北越</t>
  </si>
  <si>
    <t>史徳</t>
  </si>
  <si>
    <t>ｷﾀｺｼ</t>
  </si>
  <si>
    <t>ﾌﾐﾉﾘ</t>
  </si>
  <si>
    <t>豊洲4-10-4-922</t>
  </si>
  <si>
    <t>03-3533-0426</t>
  </si>
  <si>
    <t>070-5085-1436</t>
  </si>
  <si>
    <t>話を最後まで聞いたうえで、的確な回答ができる方</t>
    <phoneticPr fontId="23"/>
  </si>
  <si>
    <t>.net経験3年弱で、自信あり</t>
    <phoneticPr fontId="23"/>
  </si>
  <si>
    <t>○</t>
    <phoneticPr fontId="23"/>
  </si>
  <si>
    <t>HAL0160</t>
  </si>
  <si>
    <t>矢島</t>
  </si>
  <si>
    <t>正行</t>
  </si>
  <si>
    <t>HAL0161</t>
  </si>
  <si>
    <t>古田</t>
  </si>
  <si>
    <t>智子</t>
  </si>
  <si>
    <t>クレジット、消費者金融</t>
    <phoneticPr fontId="23"/>
  </si>
  <si>
    <t>銀行,物流、販売</t>
  </si>
  <si>
    <t>しない</t>
    <phoneticPr fontId="23"/>
  </si>
  <si>
    <t>HAL0335</t>
    <phoneticPr fontId="23"/>
  </si>
  <si>
    <t>B-shell,C言語,HTML,Java,MFC,PL/SQL,SQL,VB,VBA(Excel),VC,VC#</t>
    <phoneticPr fontId="23"/>
  </si>
  <si>
    <t>Oracle,SQL-Server</t>
    <phoneticPr fontId="23"/>
  </si>
  <si>
    <t>詳細以降の経験が豊富</t>
    <phoneticPr fontId="23"/>
  </si>
  <si>
    <t>注）客先との打ち合わせの際に、話がずれる可能性あり</t>
    <phoneticPr fontId="23"/>
  </si>
  <si>
    <t>練馬区</t>
    <phoneticPr fontId="23"/>
  </si>
  <si>
    <t>旭ヶ丘1-54-10 旭ヶ丘ハイツ102</t>
    <phoneticPr fontId="23"/>
  </si>
  <si>
    <t>080-5213-9895</t>
    <phoneticPr fontId="23"/>
  </si>
  <si>
    <t>moonfield@hotmail.co.jp</t>
    <phoneticPr fontId="23"/>
  </si>
  <si>
    <t>鹿児島大学</t>
    <phoneticPr fontId="23"/>
  </si>
  <si>
    <t>工学部　情報工学科</t>
    <phoneticPr fontId="23"/>
  </si>
  <si>
    <t>卒業</t>
    <phoneticPr fontId="23"/>
  </si>
  <si>
    <t>西部池袋線</t>
    <phoneticPr fontId="23"/>
  </si>
  <si>
    <t>江古田</t>
    <phoneticPr fontId="23"/>
  </si>
  <si>
    <t>徒歩</t>
    <phoneticPr fontId="23"/>
  </si>
  <si>
    <t>kenueda7@gmail.com</t>
    <phoneticPr fontId="23"/>
  </si>
  <si>
    <t>氏家</t>
    <phoneticPr fontId="23"/>
  </si>
  <si>
    <t>一幸</t>
    <phoneticPr fontId="23"/>
  </si>
  <si>
    <t>271-0075</t>
    <phoneticPr fontId="23"/>
  </si>
  <si>
    <t>登録面談</t>
    <phoneticPr fontId="23"/>
  </si>
  <si>
    <t>理工学部電子情報科学科</t>
    <phoneticPr fontId="23"/>
  </si>
  <si>
    <t>HAL1463</t>
    <phoneticPr fontId="23"/>
  </si>
  <si>
    <t>幕田</t>
    <phoneticPr fontId="23"/>
  </si>
  <si>
    <t>智子</t>
    <phoneticPr fontId="23"/>
  </si>
  <si>
    <t>ﾄﾓｺ</t>
    <phoneticPr fontId="23"/>
  </si>
  <si>
    <t>サーバーの仮想化が得意です。</t>
  </si>
  <si>
    <t>HAL1621</t>
    <phoneticPr fontId="23"/>
  </si>
  <si>
    <t>石田　達郎</t>
    <phoneticPr fontId="23"/>
  </si>
  <si>
    <t>黒田</t>
    <phoneticPr fontId="23"/>
  </si>
  <si>
    <t>利政</t>
    <phoneticPr fontId="23"/>
  </si>
  <si>
    <t>ｸﾛﾀﾞ</t>
    <phoneticPr fontId="23"/>
  </si>
  <si>
    <t>ﾄｼﾏｻ</t>
    <phoneticPr fontId="23"/>
  </si>
  <si>
    <t>菅井</t>
    <phoneticPr fontId="23"/>
  </si>
  <si>
    <t>拓也</t>
    <phoneticPr fontId="23"/>
  </si>
  <si>
    <t>ｽｶﾞｲ</t>
    <phoneticPr fontId="23"/>
  </si>
  <si>
    <t>ﾀｸﾔ</t>
    <phoneticPr fontId="23"/>
  </si>
  <si>
    <t>船橋市</t>
    <phoneticPr fontId="23"/>
  </si>
  <si>
    <t>前原東2-15-8エステート前原101</t>
    <phoneticPr fontId="23"/>
  </si>
  <si>
    <t>047-494-6689</t>
    <phoneticPr fontId="23"/>
  </si>
  <si>
    <t>090-6263-5796</t>
    <phoneticPr fontId="23"/>
  </si>
  <si>
    <t>suga01@infoseek.jp</t>
    <phoneticPr fontId="23"/>
  </si>
  <si>
    <t>274-0824</t>
    <phoneticPr fontId="23"/>
  </si>
  <si>
    <t>Windows,MVS,Z/OS,OS390</t>
    <phoneticPr fontId="23"/>
  </si>
  <si>
    <t>ASP,VB,VB.NET,VBScript,C言語,PHP,VBA,JCL</t>
    <phoneticPr fontId="23"/>
  </si>
  <si>
    <t>ﾘｸﾅﾋﾞﾈｸｽﾄ</t>
    <phoneticPr fontId="23"/>
  </si>
  <si>
    <t>専門学校スクールオブビジネス</t>
    <phoneticPr fontId="23"/>
  </si>
  <si>
    <t>情報ビジネス学科</t>
    <phoneticPr fontId="23"/>
  </si>
  <si>
    <t>総武線</t>
    <phoneticPr fontId="23"/>
  </si>
  <si>
    <t>津田沼</t>
    <phoneticPr fontId="23"/>
  </si>
  <si>
    <t>未婚</t>
    <phoneticPr fontId="23"/>
  </si>
  <si>
    <t>VB SE</t>
    <phoneticPr fontId="23"/>
  </si>
  <si>
    <t>正社員希望</t>
    <phoneticPr fontId="23"/>
  </si>
  <si>
    <t>ｱﾗﾔ</t>
    <phoneticPr fontId="23"/>
  </si>
  <si>
    <t>ｹｲｺ</t>
    <phoneticPr fontId="23"/>
  </si>
  <si>
    <t>さちが丘147-3-301</t>
    <phoneticPr fontId="23"/>
  </si>
  <si>
    <t>090-2324-8721</t>
    <phoneticPr fontId="23"/>
  </si>
  <si>
    <t>176-0022</t>
  </si>
  <si>
    <t>090-8507-8130</t>
  </si>
  <si>
    <t>090-4661-8286</t>
  </si>
  <si>
    <t>総合学園ヒューマン・アカデミー東京校</t>
  </si>
  <si>
    <t>デザイン学科／ＣＧデザイン専攻</t>
  </si>
  <si>
    <t>志村三丁目</t>
  </si>
  <si>
    <t>画像情報技能検定ＣＧ部門　３級</t>
  </si>
  <si>
    <t>保守,運用,試験,評価</t>
  </si>
  <si>
    <t>銀行,通信</t>
  </si>
  <si>
    <t>小村</t>
  </si>
  <si>
    <t>貴与美</t>
  </si>
  <si>
    <t>ｺﾑﾗ</t>
  </si>
  <si>
    <t>ｷﾖﾐ</t>
  </si>
  <si>
    <t>242-0012</t>
  </si>
  <si>
    <t>HAL1035</t>
  </si>
  <si>
    <t>範政</t>
  </si>
  <si>
    <t>242-0003</t>
  </si>
  <si>
    <t>ﾀｹｼ</t>
    <phoneticPr fontId="23"/>
  </si>
  <si>
    <t>日本</t>
    <phoneticPr fontId="23"/>
  </si>
  <si>
    <t>東京都</t>
    <phoneticPr fontId="23"/>
  </si>
  <si>
    <t>全体の印象としては、特に光る特徴はなく、可もなく不可もなくといったところ</t>
    <phoneticPr fontId="23"/>
  </si>
  <si>
    <t>h_satoh@mtd.biglobe.ne.jp</t>
  </si>
  <si>
    <t>HAL0326</t>
  </si>
  <si>
    <t>添野</t>
  </si>
  <si>
    <t>宏司</t>
  </si>
  <si>
    <t>ｿｴﾉ</t>
  </si>
  <si>
    <t>ﾋﾛｼ</t>
  </si>
  <si>
    <t>HAL1480</t>
    <phoneticPr fontId="23"/>
  </si>
  <si>
    <t>飯岡</t>
  </si>
  <si>
    <t>ｲｲｵｶ</t>
  </si>
  <si>
    <t>阿佐谷南3-10-25 レクコーポ南阿佐谷206号室</t>
  </si>
  <si>
    <t>03-5397-0665</t>
  </si>
  <si>
    <t>090-8005-6909</t>
  </si>
  <si>
    <t>gotcha@ybb.ne.jp</t>
  </si>
  <si>
    <t>高等学校２年次</t>
  </si>
  <si>
    <t>福井</t>
  </si>
  <si>
    <t>守</t>
  </si>
  <si>
    <t>ﾌｸｲ</t>
  </si>
  <si>
    <t>ﾏﾓﾙ</t>
  </si>
  <si>
    <t>HAL0218</t>
  </si>
  <si>
    <t>雄二</t>
  </si>
  <si>
    <t>HAL0219</t>
  </si>
  <si>
    <t>久芳</t>
  </si>
  <si>
    <t>DB2,Oracle,PostgreSQL,SQL-Server</t>
    <phoneticPr fontId="23"/>
  </si>
  <si>
    <t>090-4700-7852</t>
    <phoneticPr fontId="23"/>
  </si>
  <si>
    <t>mami-min@ab.biglobe.ne.jp</t>
    <phoneticPr fontId="23"/>
  </si>
  <si>
    <t>板橋区</t>
    <phoneticPr fontId="23"/>
  </si>
  <si>
    <t>小茂根4-17-15</t>
    <phoneticPr fontId="23"/>
  </si>
  <si>
    <t>浜田山3-3-4　ｽﾀｰﾊｲﾂ101号室</t>
    <phoneticPr fontId="23"/>
  </si>
  <si>
    <t>090-7189-2143</t>
    <phoneticPr fontId="23"/>
  </si>
  <si>
    <t>gisyokugo@hotmail.com</t>
    <phoneticPr fontId="23"/>
  </si>
  <si>
    <t>JR根岸</t>
  </si>
  <si>
    <t>COBOL,VBA(Access)</t>
  </si>
  <si>
    <t>HAL1467</t>
  </si>
  <si>
    <t>田邊</t>
  </si>
  <si>
    <t>典秀</t>
  </si>
  <si>
    <t>ﾉﾘﾋﾃﾞ</t>
  </si>
  <si>
    <t>372-0842</t>
  </si>
  <si>
    <t>伊勢崎市</t>
  </si>
  <si>
    <t>馬見町1091-30</t>
  </si>
  <si>
    <t>0270-61-9195</t>
  </si>
  <si>
    <t>090-4054-1421</t>
  </si>
  <si>
    <t>Windows,Linux,HP-UX,μITRON,BREW</t>
    <phoneticPr fontId="23"/>
  </si>
  <si>
    <t>C++,C言語,Java,SQL,VBA(Excel)</t>
    <phoneticPr fontId="23"/>
  </si>
  <si>
    <t>中央区葛城2-16-23ラブリーローズ205</t>
  </si>
  <si>
    <t>Windows,UNIX,ACOS,MVS,Z/OS,OS390</t>
  </si>
  <si>
    <t>男</t>
    <phoneticPr fontId="23"/>
  </si>
  <si>
    <t>システム情報工学研究科研究生</t>
    <phoneticPr fontId="23"/>
  </si>
  <si>
    <t>宮内4-26-3エステート東洋204号</t>
  </si>
  <si>
    <t>090-9831-8704</t>
  </si>
  <si>
    <t>hhf@wg7.so-net.ne.jp</t>
  </si>
  <si>
    <t>Windows,HP-UX</t>
  </si>
  <si>
    <t>四街道駅</t>
  </si>
  <si>
    <t>HAL</t>
    <phoneticPr fontId="23"/>
  </si>
  <si>
    <t>男</t>
    <phoneticPr fontId="23"/>
  </si>
  <si>
    <t>284-0043</t>
    <phoneticPr fontId="23"/>
  </si>
  <si>
    <t>C,C++,C#系,汎用基盤,汎用ｱﾌﾟﾘ開発,汎用運用管理</t>
  </si>
  <si>
    <t>Windows,UNIX,MVS,Z/OS,OS390,MSP,IBM,富士通,日立,NEC,SUN,SymfoWARE</t>
  </si>
  <si>
    <t>終了</t>
    <phoneticPr fontId="23"/>
  </si>
  <si>
    <t>Apache,IIS,Tomcat,postfix,Powerbuilder</t>
    <phoneticPr fontId="23"/>
  </si>
  <si>
    <t>VB,ASP,Perl</t>
    <phoneticPr fontId="23"/>
  </si>
  <si>
    <t>Windows,Linux</t>
    <phoneticPr fontId="23"/>
  </si>
  <si>
    <t>ASP,COBOL,HTML,JavaScript,JSP,PHP,PL/SQL,VB,VC++,Ruby on Rails,Action Script</t>
    <phoneticPr fontId="23"/>
  </si>
  <si>
    <t>A-</t>
    <phoneticPr fontId="23"/>
  </si>
  <si>
    <t>A+</t>
    <phoneticPr fontId="23"/>
  </si>
  <si>
    <t>A</t>
    <phoneticPr fontId="23"/>
  </si>
  <si>
    <t>根本451-1ジュネパレス松戸30-602</t>
  </si>
  <si>
    <t>080-3252-6149</t>
  </si>
  <si>
    <t>mayo-kawa@yhoo.co.jp</t>
  </si>
  <si>
    <t>勤怠不良（連絡とれず）</t>
  </si>
  <si>
    <t>北上尾</t>
  </si>
  <si>
    <t>FP技能士2級</t>
  </si>
  <si>
    <t>C言語,VB,VB.NET,VC++,VJ++,Access,C#</t>
  </si>
  <si>
    <t>証券,給与,通信,公共,医療</t>
  </si>
  <si>
    <t>ﾔﾏｶﾞﾐ</t>
  </si>
  <si>
    <t>ｹﾝﾀ</t>
  </si>
  <si>
    <t>216-0022</t>
  </si>
  <si>
    <t>宮前区平2-16-20</t>
  </si>
  <si>
    <t>090-72558104</t>
  </si>
  <si>
    <t>男</t>
    <phoneticPr fontId="23"/>
  </si>
  <si>
    <t>未婚</t>
    <phoneticPr fontId="23"/>
  </si>
  <si>
    <t>270-0017</t>
    <phoneticPr fontId="23"/>
  </si>
  <si>
    <t>OracleMasterｼﾙﾊﾞｰ</t>
    <phoneticPr fontId="23"/>
  </si>
  <si>
    <t>Windows</t>
    <phoneticPr fontId="23"/>
  </si>
  <si>
    <t>HTML,JavaScript,JavaServlet,JSP,PL/SQL</t>
    <phoneticPr fontId="23"/>
  </si>
  <si>
    <t>Oracle</t>
    <phoneticPr fontId="23"/>
  </si>
  <si>
    <t>ﾌﾄｼ</t>
  </si>
  <si>
    <t>東雲1-9-19-1403</t>
  </si>
  <si>
    <t>03-3532-2243</t>
  </si>
  <si>
    <t>090-6490-2020</t>
  </si>
  <si>
    <t>kaneko@forum.jp</t>
  </si>
  <si>
    <t>4年生大学</t>
  </si>
  <si>
    <t>豊洲</t>
  </si>
  <si>
    <t>TOEIC 800</t>
  </si>
  <si>
    <t>JAVA系,ｵｰﾌﾟﾝ系基盤,その他,DRM経験者,Ajax経験者,サーバ構築</t>
  </si>
  <si>
    <t>Windows,UNIX,Solaris,Linux,OpenMGサーバ周り経験者</t>
  </si>
  <si>
    <t>ﾘｸﾅﾋﾞﾈｸｽﾄ</t>
    <phoneticPr fontId="23"/>
  </si>
  <si>
    <t>B+</t>
    <phoneticPr fontId="23"/>
  </si>
  <si>
    <t>A</t>
    <phoneticPr fontId="23"/>
  </si>
  <si>
    <t>B</t>
    <phoneticPr fontId="23"/>
  </si>
  <si>
    <t>金融系（銀行、証券）経験豊富です</t>
    <phoneticPr fontId="23"/>
  </si>
  <si>
    <t>VBA,Javaを得意とし、Flexも問題ありません</t>
    <phoneticPr fontId="23"/>
  </si>
  <si>
    <t>品質管理も得意としております</t>
    <phoneticPr fontId="23"/>
  </si>
  <si>
    <t>要件定義から可能で、設計、製造、テスト～運用まで対応可能です。</t>
    <phoneticPr fontId="23"/>
  </si>
  <si>
    <t>人当たりが良く、折衝能力も高いです。</t>
    <phoneticPr fontId="23"/>
  </si>
  <si>
    <t>東京都</t>
    <phoneticPr fontId="23"/>
  </si>
  <si>
    <t>131-0044</t>
  </si>
  <si>
    <t>HAL0629</t>
  </si>
  <si>
    <t>HAL0631</t>
  </si>
  <si>
    <t>HAL0632</t>
  </si>
  <si>
    <t>HAL0635</t>
  </si>
  <si>
    <t>HAL0640</t>
  </si>
  <si>
    <t>HAL0641</t>
  </si>
  <si>
    <t>HAL0646</t>
  </si>
  <si>
    <t>条件面不一致</t>
  </si>
  <si>
    <t>HAL0647</t>
  </si>
  <si>
    <t>HAL0648</t>
  </si>
  <si>
    <t>学校求人票</t>
  </si>
  <si>
    <t>正社員希望</t>
  </si>
  <si>
    <t>HAL0649</t>
  </si>
  <si>
    <t>転職ﾌｪｱ・ｅｎ</t>
  </si>
  <si>
    <t>HAL0653</t>
  </si>
  <si>
    <t>ﾔｽｻﾞﾜ</t>
    <phoneticPr fontId="23"/>
  </si>
  <si>
    <t>CCNA,MCSA</t>
  </si>
  <si>
    <t>宅地建物取引主任者</t>
  </si>
  <si>
    <t>ﾈｯﾄﾜｰｸ,汎用基盤</t>
  </si>
  <si>
    <t>証券,生保</t>
  </si>
  <si>
    <t>基盤系案件希望</t>
  </si>
  <si>
    <t>品川、田町近辺</t>
  </si>
  <si>
    <t>神奈川県を希望しますが、幅広く紹介する</t>
  </si>
  <si>
    <t>経験としてサーバ３３台等の大規模案件有り</t>
  </si>
  <si>
    <t>基盤系スキル十分</t>
  </si>
  <si>
    <t>分析・設計（オープン系・Ｗｅｂ系）</t>
  </si>
  <si>
    <t>都区内23区</t>
  </si>
  <si>
    <t>JR線</t>
  </si>
  <si>
    <t>基本設計からテストまで対応可能。</t>
    <phoneticPr fontId="23"/>
  </si>
  <si>
    <t>文花1－32－2－603</t>
  </si>
  <si>
    <t>050-5511-1730</t>
  </si>
  <si>
    <t>jose_nishida@yahoo.co.jp</t>
  </si>
  <si>
    <t>FASP大学</t>
  </si>
  <si>
    <t>栄町2-9-4-601</t>
    <phoneticPr fontId="23"/>
  </si>
  <si>
    <t>048-257-6698</t>
    <phoneticPr fontId="23"/>
  </si>
  <si>
    <t>yszw-4@wg7.so-net.ne.jp</t>
    <phoneticPr fontId="23"/>
  </si>
  <si>
    <t>東京医薬専門学校</t>
    <phoneticPr fontId="23"/>
  </si>
  <si>
    <t>生命工学技術科</t>
    <phoneticPr fontId="23"/>
  </si>
  <si>
    <t>332-0017</t>
    <phoneticPr fontId="23"/>
  </si>
  <si>
    <t>COBOL,HTML,VBScript</t>
    <phoneticPr fontId="23"/>
  </si>
  <si>
    <t>バス通勤不可</t>
    <phoneticPr fontId="23"/>
  </si>
  <si>
    <t>世能</t>
  </si>
  <si>
    <t>261-0004</t>
  </si>
  <si>
    <t>千葉市</t>
  </si>
  <si>
    <t>美浜区洲</t>
  </si>
  <si>
    <t>090-9970-2734</t>
  </si>
  <si>
    <t>設計・開発のみCOBOL（オープン系・UNIX・汎用）</t>
  </si>
  <si>
    <t>東京都</t>
    <phoneticPr fontId="23"/>
  </si>
  <si>
    <t>新宿区</t>
    <phoneticPr fontId="23"/>
  </si>
  <si>
    <t>上落合3-20-23</t>
    <phoneticPr fontId="23"/>
  </si>
  <si>
    <t>080-7008-2530</t>
    <phoneticPr fontId="23"/>
  </si>
  <si>
    <t>HAL0362</t>
  </si>
  <si>
    <t>武市</t>
  </si>
  <si>
    <t>03-3636-0373</t>
    <phoneticPr fontId="23"/>
  </si>
  <si>
    <t>070-5557-5238</t>
    <phoneticPr fontId="23"/>
  </si>
  <si>
    <t>第二種情報処理,Oracle Platinum Master</t>
    <phoneticPr fontId="23"/>
  </si>
  <si>
    <t>日商簿記２級</t>
    <phoneticPr fontId="23"/>
  </si>
  <si>
    <t>B</t>
    <phoneticPr fontId="23"/>
  </si>
  <si>
    <t>B+</t>
    <phoneticPr fontId="23"/>
  </si>
  <si>
    <t>胡さん</t>
  </si>
  <si>
    <t>164-0012</t>
    <phoneticPr fontId="23"/>
  </si>
  <si>
    <t>日常英会話問題なし</t>
    <phoneticPr fontId="23"/>
  </si>
  <si>
    <t>.net,PHP,JAVA</t>
  </si>
  <si>
    <t>HAL1580</t>
    <phoneticPr fontId="23"/>
  </si>
  <si>
    <t>笹原</t>
    <phoneticPr fontId="23"/>
  </si>
  <si>
    <t>美恵子</t>
    <phoneticPr fontId="23"/>
  </si>
  <si>
    <t>ｻｻﾊﾗ</t>
    <phoneticPr fontId="23"/>
  </si>
  <si>
    <t>ﾐｴｺ</t>
    <phoneticPr fontId="23"/>
  </si>
  <si>
    <t>Access,DB2,MySQL,ISAM</t>
    <phoneticPr fontId="23"/>
  </si>
  <si>
    <t>ｷﾖｼ</t>
    <phoneticPr fontId="23"/>
  </si>
  <si>
    <t>groovy@saturn.dti.ne.jp</t>
    <phoneticPr fontId="23"/>
  </si>
  <si>
    <t>東京法律専門学校</t>
    <phoneticPr fontId="23"/>
  </si>
  <si>
    <t>法律学科</t>
    <phoneticPr fontId="23"/>
  </si>
  <si>
    <t>卒業</t>
    <phoneticPr fontId="23"/>
  </si>
  <si>
    <t>西武新宿</t>
    <phoneticPr fontId="23"/>
  </si>
  <si>
    <t>上石神井</t>
    <phoneticPr fontId="23"/>
  </si>
  <si>
    <t>徒歩</t>
    <phoneticPr fontId="23"/>
  </si>
  <si>
    <t>女</t>
    <phoneticPr fontId="23"/>
  </si>
  <si>
    <t>未婚</t>
    <phoneticPr fontId="23"/>
  </si>
  <si>
    <t>HAL1633</t>
    <phoneticPr fontId="23"/>
  </si>
  <si>
    <t>就業決定</t>
    <phoneticPr fontId="23"/>
  </si>
  <si>
    <t>拘り・・無し</t>
    <phoneticPr fontId="23"/>
  </si>
  <si>
    <t>拘り・・普通</t>
    <phoneticPr fontId="23"/>
  </si>
  <si>
    <t>ｷﾑﾗ</t>
    <phoneticPr fontId="23"/>
  </si>
  <si>
    <t>ﾋﾛﾕｷ</t>
    <phoneticPr fontId="23"/>
  </si>
  <si>
    <t>-</t>
    <phoneticPr fontId="23"/>
  </si>
  <si>
    <t>Windows</t>
    <phoneticPr fontId="23"/>
  </si>
  <si>
    <t>052-804-2265</t>
    <phoneticPr fontId="23"/>
  </si>
  <si>
    <t>立命館大学</t>
    <phoneticPr fontId="23"/>
  </si>
  <si>
    <t>私立大学</t>
  </si>
  <si>
    <t>法学部法律学科</t>
  </si>
  <si>
    <t>山手</t>
  </si>
  <si>
    <t>無</t>
  </si>
  <si>
    <t>日本情報処理検定　２級</t>
  </si>
  <si>
    <t>COBOL,VB,COBOL 85</t>
  </si>
  <si>
    <t>B</t>
    <phoneticPr fontId="23"/>
  </si>
  <si>
    <t>自分でプログラムを書く現場が希望です。</t>
    <phoneticPr fontId="23"/>
  </si>
  <si>
    <t>B</t>
    <phoneticPr fontId="23"/>
  </si>
  <si>
    <t>B+</t>
    <phoneticPr fontId="23"/>
  </si>
  <si>
    <t>ネットワークプロトコルについて特にソケット通信の知識が豊富です。</t>
    <phoneticPr fontId="23"/>
  </si>
  <si>
    <t>UNIX上でのUIの開発経験が豊富です。</t>
    <phoneticPr fontId="23"/>
  </si>
  <si>
    <t>要件定義～結合テストまで対応可能で、中でも詳細設計～デバッグが得意です。</t>
    <phoneticPr fontId="23"/>
  </si>
  <si>
    <t>人当たりが良く、落ち着いています。</t>
    <phoneticPr fontId="23"/>
  </si>
  <si>
    <t>○</t>
    <phoneticPr fontId="23"/>
  </si>
  <si>
    <t>拘り・・無し</t>
    <phoneticPr fontId="23"/>
  </si>
  <si>
    <t>拘り・・強い</t>
    <phoneticPr fontId="23"/>
  </si>
  <si>
    <t>契約社員希望</t>
    <phoneticPr fontId="23"/>
  </si>
  <si>
    <t>契約社員</t>
    <phoneticPr fontId="23"/>
  </si>
  <si>
    <t>男</t>
    <phoneticPr fontId="23"/>
  </si>
  <si>
    <t>未婚</t>
    <phoneticPr fontId="23"/>
  </si>
  <si>
    <t>185-0023</t>
    <phoneticPr fontId="23"/>
  </si>
  <si>
    <t>VB,VBA(Access),VB.NET,C#.NET</t>
    <phoneticPr fontId="23"/>
  </si>
  <si>
    <t>ﾄｼﾋﾄ</t>
    <phoneticPr fontId="23"/>
  </si>
  <si>
    <t>埼玉県</t>
    <phoneticPr fontId="23"/>
  </si>
  <si>
    <t>matsuda.masayo.20000@gmail.com</t>
    <phoneticPr fontId="23"/>
  </si>
  <si>
    <t>提供八王子高等学校</t>
    <phoneticPr fontId="23"/>
  </si>
  <si>
    <t>普通科</t>
    <phoneticPr fontId="23"/>
  </si>
  <si>
    <t>卒業</t>
    <phoneticPr fontId="23"/>
  </si>
  <si>
    <t>西部国分寺</t>
    <phoneticPr fontId="23"/>
  </si>
  <si>
    <t>鷹の台</t>
    <phoneticPr fontId="23"/>
  </si>
  <si>
    <t>徒歩</t>
    <phoneticPr fontId="23"/>
  </si>
  <si>
    <t>女</t>
    <phoneticPr fontId="23"/>
  </si>
  <si>
    <t>未婚</t>
    <phoneticPr fontId="23"/>
  </si>
  <si>
    <t>187-0032</t>
    <phoneticPr fontId="23"/>
  </si>
  <si>
    <t>英検２級</t>
    <phoneticPr fontId="23"/>
  </si>
  <si>
    <t>Windows,Linux,HP-UX</t>
    <phoneticPr fontId="23"/>
  </si>
  <si>
    <t>HTML,Java,PL/SQL,CSS</t>
    <phoneticPr fontId="23"/>
  </si>
  <si>
    <t>Apache,Eclipse,Tomcat,Weblogic,XDM,Interstage</t>
    <phoneticPr fontId="23"/>
  </si>
  <si>
    <t>調査分析,要件定義,基本設計,詳細設計,製造、UT,結合ﾃｽﾄ,総合ﾃｽﾄ</t>
    <phoneticPr fontId="23"/>
  </si>
  <si>
    <t>残業は少なめをく希望(0～30H程度/月)</t>
  </si>
  <si>
    <t>COBOL,Java,PL/SQL,Pro*C,VB,VC++,ASM,Shell</t>
  </si>
  <si>
    <t>HAL0744</t>
  </si>
  <si>
    <t>正社員予定</t>
  </si>
  <si>
    <t>Windows,Solaris,Linux</t>
  </si>
  <si>
    <t>西武国分寺</t>
    <phoneticPr fontId="23"/>
  </si>
  <si>
    <t>鷹の台</t>
    <phoneticPr fontId="23"/>
  </si>
  <si>
    <t>徒歩</t>
    <phoneticPr fontId="23"/>
  </si>
  <si>
    <t>未婚</t>
    <phoneticPr fontId="23"/>
  </si>
  <si>
    <t>Stats Pack</t>
    <phoneticPr fontId="23"/>
  </si>
  <si>
    <t>上流工程、もしくはDBA</t>
    <phoneticPr fontId="23"/>
  </si>
  <si>
    <t>ネットワーク、サーバ両方の有識者</t>
    <phoneticPr fontId="23"/>
  </si>
  <si>
    <t>好感の持てる接しやすい方</t>
    <phoneticPr fontId="23"/>
  </si>
  <si>
    <t>ｺﾞﾄｳ</t>
    <phoneticPr fontId="23"/>
  </si>
  <si>
    <t>ﾀｶﾔｽ</t>
    <phoneticPr fontId="23"/>
  </si>
  <si>
    <t>岐阜県</t>
    <phoneticPr fontId="23"/>
  </si>
  <si>
    <t>岐阜市</t>
    <phoneticPr fontId="23"/>
  </si>
  <si>
    <t>長良1050</t>
    <phoneticPr fontId="23"/>
  </si>
  <si>
    <t>058-232-7753</t>
    <phoneticPr fontId="23"/>
  </si>
  <si>
    <t>090-1742-0230</t>
    <phoneticPr fontId="23"/>
  </si>
  <si>
    <t>y7i2s2k1@tg.commufa.jp</t>
    <phoneticPr fontId="23"/>
  </si>
  <si>
    <t>502-0071</t>
    <phoneticPr fontId="23"/>
  </si>
  <si>
    <t>Lotus 1-2-3</t>
    <phoneticPr fontId="23"/>
  </si>
  <si>
    <t>ASP,VB,C言語,C#,HTML,PL/I,PL/SQL,Pro*C</t>
    <phoneticPr fontId="23"/>
  </si>
  <si>
    <t>DB2,Infomix,Oracle,PostgreSQL</t>
  </si>
  <si>
    <t>090-3539-1758</t>
    <phoneticPr fontId="23"/>
  </si>
  <si>
    <t>e.be-net@nifty.com</t>
    <phoneticPr fontId="23"/>
  </si>
  <si>
    <t>東京理科大学</t>
    <phoneticPr fontId="23"/>
  </si>
  <si>
    <t>建築学科</t>
    <phoneticPr fontId="23"/>
  </si>
  <si>
    <t>卒業</t>
    <phoneticPr fontId="23"/>
  </si>
  <si>
    <t>東急田園都市線</t>
    <phoneticPr fontId="23"/>
  </si>
  <si>
    <t>池尻大橋</t>
    <phoneticPr fontId="23"/>
  </si>
  <si>
    <t>徒歩</t>
    <phoneticPr fontId="23"/>
  </si>
  <si>
    <t>HAL</t>
    <phoneticPr fontId="23"/>
  </si>
  <si>
    <t>男</t>
    <phoneticPr fontId="23"/>
  </si>
  <si>
    <t>未婚</t>
    <phoneticPr fontId="23"/>
  </si>
  <si>
    <t>154-0001</t>
    <phoneticPr fontId="23"/>
  </si>
  <si>
    <t>049-286-4456</t>
    <phoneticPr fontId="23"/>
  </si>
  <si>
    <t>淑徳短期大学</t>
    <phoneticPr fontId="23"/>
  </si>
  <si>
    <t>英語学科</t>
    <phoneticPr fontId="23"/>
  </si>
  <si>
    <t>卒業</t>
    <phoneticPr fontId="23"/>
  </si>
  <si>
    <t>有楽町</t>
    <phoneticPr fontId="23"/>
  </si>
  <si>
    <t>徒歩</t>
    <phoneticPr fontId="23"/>
  </si>
  <si>
    <t>柏1347－17　向広弐番館203</t>
    <phoneticPr fontId="23"/>
  </si>
  <si>
    <t>04-7163-5399</t>
    <phoneticPr fontId="23"/>
  </si>
  <si>
    <t>Struts,Tomcat,Weblogic,Websphere,SYBASE,SharePointServer2007,InterStage</t>
  </si>
  <si>
    <t>銀行,証券,物流、販売,通信</t>
  </si>
  <si>
    <t>Javaでの開発を得意とし、生産性が高いです。</t>
  </si>
  <si>
    <t>証券系、通信系での作業経験が豊富です。</t>
  </si>
  <si>
    <t>COBOL、PL/Iを得意とする技術者です。JCLでは、教育実習の講師も務めておりました。エンドユーザ様との折衝経験も多く、コミュニケーションも良好です。</t>
    <phoneticPr fontId="23"/>
  </si>
  <si>
    <t>○</t>
    <phoneticPr fontId="23"/>
  </si>
  <si>
    <t>登録面談</t>
    <phoneticPr fontId="23"/>
  </si>
  <si>
    <t>済</t>
    <phoneticPr fontId="23"/>
  </si>
  <si>
    <t>HULFT,A-AUTO,OPC</t>
    <phoneticPr fontId="23"/>
  </si>
  <si>
    <t>詳細設計,製造、UT,結合ﾃｽﾄ,総合ﾃｽﾄ,進捗管理,指導育成,障害対応,バッチ処理運用,トラブル切り分け</t>
    <phoneticPr fontId="23"/>
  </si>
  <si>
    <t>生保,クレジット</t>
    <phoneticPr fontId="23"/>
  </si>
  <si>
    <t>PL</t>
    <phoneticPr fontId="23"/>
  </si>
  <si>
    <t>汎用系</t>
    <phoneticPr fontId="23"/>
  </si>
  <si>
    <t>即日</t>
    <phoneticPr fontId="23"/>
  </si>
  <si>
    <t>終日</t>
    <phoneticPr fontId="23"/>
  </si>
  <si>
    <t>ﾘｸﾅﾋﾞﾈｸｽﾄ</t>
    <phoneticPr fontId="23"/>
  </si>
  <si>
    <t>リクナビより正社員面接実施後、選考結果として契約社員へ（本人了承）</t>
    <phoneticPr fontId="23"/>
  </si>
  <si>
    <t>B</t>
    <phoneticPr fontId="23"/>
  </si>
  <si>
    <t>C+</t>
    <phoneticPr fontId="23"/>
  </si>
  <si>
    <t>B-</t>
    <phoneticPr fontId="23"/>
  </si>
  <si>
    <t>【OS】IBM390、MVS</t>
    <phoneticPr fontId="23"/>
  </si>
  <si>
    <t>【言語】JCL、YPS -COBOL、PL/I、COBOL、EASY(PLUS・TRIEVE)</t>
    <phoneticPr fontId="23"/>
  </si>
  <si>
    <t>【DB】DB2、AIM</t>
    <phoneticPr fontId="23"/>
  </si>
  <si>
    <t>【その他】OPC、HULFT、A-AUTO</t>
    <phoneticPr fontId="23"/>
  </si>
  <si>
    <t>落ち着きがあり、人当たりが良い人物です。</t>
    <phoneticPr fontId="23"/>
  </si>
  <si>
    <t>積極的に提案等を行い、会話も的確に行う人物です。</t>
    <phoneticPr fontId="23"/>
  </si>
  <si>
    <t>プログラムに関して向上心が強い。何でもこなせて、開発スピードも速いとの評価を頂いたことがあります。</t>
  </si>
  <si>
    <t>Java、PHP、Perl</t>
  </si>
  <si>
    <t>話すのが苦手</t>
  </si>
  <si>
    <t>根岸5-11-29</t>
  </si>
  <si>
    <t>03-3871-3567</t>
  </si>
  <si>
    <t>080-6595-0771</t>
  </si>
  <si>
    <t>344-0064</t>
    <phoneticPr fontId="23"/>
  </si>
  <si>
    <t>SAP認定ｺﾝｻﾙ(SD)</t>
    <phoneticPr fontId="23"/>
  </si>
  <si>
    <t>普通自動車免許</t>
    <phoneticPr fontId="23"/>
  </si>
  <si>
    <t>HAL1781</t>
    <phoneticPr fontId="23"/>
  </si>
  <si>
    <t>吉野　剛史</t>
    <phoneticPr fontId="23"/>
  </si>
  <si>
    <t>熊澤</t>
    <phoneticPr fontId="23"/>
  </si>
  <si>
    <t>典幸</t>
    <phoneticPr fontId="23"/>
  </si>
  <si>
    <t>ｸﾏｻﾞﾜ</t>
    <phoneticPr fontId="23"/>
  </si>
  <si>
    <t>ﾉﾘﾕｷ</t>
    <phoneticPr fontId="23"/>
  </si>
  <si>
    <t>日本</t>
    <phoneticPr fontId="23"/>
  </si>
  <si>
    <t>千葉県</t>
    <phoneticPr fontId="23"/>
  </si>
  <si>
    <t>千葉市</t>
    <phoneticPr fontId="23"/>
  </si>
  <si>
    <t>花見川区畑町867-8</t>
    <phoneticPr fontId="23"/>
  </si>
  <si>
    <t>UNIX,HP-UX,AIX,MVS,Z/OS,OS390</t>
    <phoneticPr fontId="23"/>
  </si>
  <si>
    <t>Assembler,B-shell,C言語,C-shell,K-shell,VBA(Excel)</t>
    <phoneticPr fontId="23"/>
  </si>
  <si>
    <t>Eclipse,JP1,Shell,DDE,COOL:Gen</t>
    <phoneticPr fontId="23"/>
  </si>
  <si>
    <t>男</t>
    <phoneticPr fontId="23"/>
  </si>
  <si>
    <t>C,C++,C#系</t>
    <phoneticPr fontId="23"/>
  </si>
  <si>
    <t>Linux</t>
    <phoneticPr fontId="23"/>
  </si>
  <si>
    <t>Assembler</t>
    <phoneticPr fontId="23"/>
  </si>
  <si>
    <t>○</t>
    <phoneticPr fontId="23"/>
  </si>
  <si>
    <t>しない</t>
    <phoneticPr fontId="23"/>
  </si>
  <si>
    <t>2011/1 退職</t>
  </si>
  <si>
    <t>JP1,EASY,Bagles,HALFT</t>
    <phoneticPr fontId="23"/>
  </si>
  <si>
    <t>要件定義,基本設計,詳細設計,製造、UT,結合ﾃｽﾄ,総合ﾃｽﾄ,保守,運用</t>
    <phoneticPr fontId="23"/>
  </si>
  <si>
    <t>証券、投信スペシャリスト　リスク管理に関しては自信あり</t>
  </si>
  <si>
    <t>ファンドマネジャとしての経験もあり</t>
  </si>
  <si>
    <t>明るく、前向きな性格でとても気さくな方</t>
  </si>
  <si>
    <t>HAL0953</t>
  </si>
  <si>
    <t>銀行,証券,保険</t>
    <rPh sb="6" eb="8">
      <t>ホケン</t>
    </rPh>
    <phoneticPr fontId="23"/>
  </si>
  <si>
    <t>C#</t>
    <phoneticPr fontId="23"/>
  </si>
  <si>
    <t>○</t>
    <phoneticPr fontId="23"/>
  </si>
  <si>
    <t>HAL1367</t>
    <phoneticPr fontId="23"/>
  </si>
  <si>
    <t>齋藤</t>
    <phoneticPr fontId="23"/>
  </si>
  <si>
    <t>卒業</t>
    <phoneticPr fontId="23"/>
  </si>
  <si>
    <t>北海道電子計算機専門学校</t>
  </si>
  <si>
    <t>Windows,UNIX,Linux,MVS,Z/OS,OS390,MS-DOS</t>
  </si>
  <si>
    <t>Assembler,C++,C言語,VB</t>
  </si>
  <si>
    <t>HAL0469</t>
    <phoneticPr fontId="23"/>
  </si>
  <si>
    <t>詳細設計,製造、UT,総合ﾃｽﾄ,評価試験</t>
  </si>
  <si>
    <t>画面系ばかりだったので、バッチ系をやってみたい</t>
  </si>
  <si>
    <t>菅泉</t>
  </si>
  <si>
    <t>光一</t>
  </si>
  <si>
    <t>HAL0225</t>
  </si>
  <si>
    <t>博之</t>
  </si>
  <si>
    <t>152-0035</t>
  </si>
  <si>
    <t>HAL0655</t>
  </si>
  <si>
    <t>保谷</t>
    <phoneticPr fontId="23"/>
  </si>
  <si>
    <t>徒歩</t>
    <phoneticPr fontId="23"/>
  </si>
  <si>
    <t>男</t>
    <phoneticPr fontId="23"/>
  </si>
  <si>
    <t>178-0064</t>
    <phoneticPr fontId="23"/>
  </si>
  <si>
    <t>普通自動車免許</t>
    <phoneticPr fontId="23"/>
  </si>
  <si>
    <t>する</t>
    <phoneticPr fontId="23"/>
  </si>
  <si>
    <t>拘り・・無し</t>
    <phoneticPr fontId="23"/>
  </si>
  <si>
    <t>工学部　電気設備科</t>
  </si>
  <si>
    <t>西武新宿</t>
  </si>
  <si>
    <t>所沢</t>
  </si>
  <si>
    <t>VOS</t>
  </si>
  <si>
    <t>Spring,Struts,Hibernate,S2Dao,Sersar2</t>
  </si>
  <si>
    <t>DB2,AIM</t>
    <phoneticPr fontId="23"/>
  </si>
  <si>
    <t>岩手県立福岡高校</t>
  </si>
  <si>
    <t>商業科</t>
  </si>
  <si>
    <t>小田急小田原線</t>
  </si>
  <si>
    <t>拘り・・普通</t>
    <phoneticPr fontId="23"/>
  </si>
  <si>
    <t>契約社員希望</t>
    <phoneticPr fontId="23"/>
  </si>
  <si>
    <t>ネットワーク系の案件が出来ればやりたい（今後の為）</t>
    <phoneticPr fontId="23"/>
  </si>
  <si>
    <t>自衛隊での経験が長く、夜間業務も経験している為体力面には強いと思われる</t>
    <phoneticPr fontId="23"/>
  </si>
  <si>
    <t>ｴﾝｼﾞｬﾊﾟﾝ</t>
    <phoneticPr fontId="23"/>
  </si>
  <si>
    <t>転職情報</t>
    <phoneticPr fontId="23"/>
  </si>
  <si>
    <t>090-2470-4626</t>
  </si>
  <si>
    <t>inoue_kyohei@yahoo.co.jp</t>
  </si>
  <si>
    <t>山形県立鶴岡工業高等学校</t>
  </si>
  <si>
    <t>椎名</t>
  </si>
  <si>
    <t>拘り・・無し</t>
    <phoneticPr fontId="23"/>
  </si>
  <si>
    <t>070-5582-0771</t>
  </si>
  <si>
    <t>piano-life@nifty.com</t>
  </si>
  <si>
    <t>農学部農業経済学科</t>
  </si>
  <si>
    <t>普通自動車免許,漢字検定２級</t>
  </si>
  <si>
    <t>0422-47-1661</t>
  </si>
  <si>
    <t>157-0076</t>
  </si>
  <si>
    <t>岡本1-17-15　ナオイマンション206号</t>
  </si>
  <si>
    <t>03-3709-0412</t>
  </si>
  <si>
    <t>通信,IT</t>
  </si>
  <si>
    <t>調査分析,要件定義,基本設計,詳細設計,製造、UT,結合ﾃｽﾄ,総合ﾃｽﾄ,工程見積,外注管理,進捗管理,顧客折衝,課題管理,計画作成</t>
  </si>
  <si>
    <t>制御系</t>
  </si>
  <si>
    <t>カーオーディオ関連案件NG</t>
  </si>
  <si>
    <t>組込系FW開発ﾃﾞﾊﾞｲｽ制御エキスパート</t>
  </si>
  <si>
    <t>協調性があり親しみやすい方です</t>
  </si>
  <si>
    <t>ﾃﾞﾊﾞｲｽチップ制御の理解力が早い</t>
  </si>
  <si>
    <t>上流から納品まで一貫して対応可能です</t>
  </si>
  <si>
    <t>家電系をやってみたい</t>
  </si>
  <si>
    <t>平松</t>
  </si>
  <si>
    <t>孝弘</t>
  </si>
  <si>
    <t>ﾋﾗﾏﾂ</t>
  </si>
  <si>
    <t>埼玉県</t>
    <phoneticPr fontId="23"/>
  </si>
  <si>
    <t>結合ﾃｽﾄ,構築,OS設計,テストケース作成</t>
  </si>
  <si>
    <t>080-6548-8558</t>
  </si>
  <si>
    <t>lhrlhrlhrjp@yahoo.co.jp</t>
  </si>
  <si>
    <t>JP1,OpenView</t>
    <phoneticPr fontId="23"/>
  </si>
  <si>
    <t>単価の拘り強い</t>
    <phoneticPr fontId="23"/>
  </si>
  <si>
    <t>豊ヶ丘1-53-3　ヒルサイドテラス豊ヶ丘3号棟205</t>
    <phoneticPr fontId="23"/>
  </si>
  <si>
    <t>日商簿記３級,FP3級</t>
    <phoneticPr fontId="23"/>
  </si>
  <si>
    <t>基本設計,詳細設計,製造、UT,結合ﾃｽﾄ,総合ﾃｽﾄ</t>
    <phoneticPr fontId="23"/>
  </si>
  <si>
    <t>PL</t>
    <phoneticPr fontId="23"/>
  </si>
  <si>
    <t>ﾘｸﾅﾋﾞﾈｸｽﾄ</t>
    <phoneticPr fontId="23"/>
  </si>
  <si>
    <t>○</t>
    <phoneticPr fontId="23"/>
  </si>
  <si>
    <t>・「単価」「稼働時間」「案件期間」「通勤場所」であれば、最優先項目は「通勤場所」となる</t>
    <phoneticPr fontId="23"/>
  </si>
  <si>
    <t>・上流（開発ではない）、下流（開発）の拘りは特に無し</t>
    <phoneticPr fontId="23"/>
  </si>
  <si>
    <t>前向きでスキルの習得が早いタイプです。</t>
  </si>
  <si>
    <t>ﾌｫｰﾑﾒｰﾙ</t>
    <phoneticPr fontId="23"/>
  </si>
  <si>
    <t>B</t>
    <phoneticPr fontId="23"/>
  </si>
  <si>
    <t>中央3-1-23-701</t>
    <phoneticPr fontId="23"/>
  </si>
  <si>
    <t>046-235-1503</t>
    <phoneticPr fontId="23"/>
  </si>
  <si>
    <t>UML,Websphere,SVF,SAP,AcyiveReport</t>
    <phoneticPr fontId="23"/>
  </si>
  <si>
    <t>要件定義,基本設計,詳細設計,製造、UT,結合ﾃｽﾄ,総合ﾃｽﾄ</t>
    <phoneticPr fontId="23"/>
  </si>
  <si>
    <t>物流、販売,医療</t>
    <phoneticPr fontId="23"/>
  </si>
  <si>
    <t>都内</t>
    <phoneticPr fontId="23"/>
  </si>
  <si>
    <t>年収700万円希望</t>
    <phoneticPr fontId="23"/>
  </si>
  <si>
    <t>ＳＥ</t>
    <phoneticPr fontId="23"/>
  </si>
  <si>
    <t>HAL1146</t>
    <phoneticPr fontId="23"/>
  </si>
  <si>
    <t>薩摩</t>
    <phoneticPr fontId="23"/>
  </si>
  <si>
    <t>貴行</t>
    <phoneticPr fontId="23"/>
  </si>
  <si>
    <t>東京都</t>
    <phoneticPr fontId="23"/>
  </si>
  <si>
    <t>その他金融,人事,通信,公共</t>
    <phoneticPr fontId="23"/>
  </si>
  <si>
    <t>.net,C#.net,VB.net,C,C++,VC++</t>
    <phoneticPr fontId="23"/>
  </si>
  <si>
    <t>本人より2009/07/15にて、他社決の連絡あり</t>
  </si>
  <si>
    <t>喋り方は柔らかく、受け答えも問題なし</t>
  </si>
  <si>
    <t>PHPのエンジニアと思ってもらって結構ですとの事</t>
  </si>
  <si>
    <t>ASMは新規で組む経験はありませんが読むことは可能</t>
  </si>
  <si>
    <t>ｺﾐｭﾆｹｰｼｮﾝ能力高く責任感があります</t>
  </si>
  <si>
    <t>とても接しやすく好感のもてる方です</t>
  </si>
  <si>
    <t>できれば新しい言語ができる案件希望</t>
  </si>
  <si>
    <t>ｴﾝｼﾞｬﾊﾟﾝ</t>
    <phoneticPr fontId="23"/>
  </si>
  <si>
    <t>コミニュケ―ションが高く、お客様折衝経験も豊富です。</t>
    <phoneticPr fontId="23"/>
  </si>
  <si>
    <t>生保,物流、販売,人事,給与,公共</t>
  </si>
  <si>
    <t>C言語,COBOL,Java,JSP,VB,VB.NET,VC,XML,JCL,Shell,ARM</t>
  </si>
  <si>
    <t>Access,DB2,Oracle,MQ,RPC(RomoteProcedure Call),MQFX</t>
  </si>
  <si>
    <t>日立　ＵＩＢＴ,BREW,WebServise</t>
  </si>
  <si>
    <t>基本設計,詳細設計,製造、UT,保守,運用,構築</t>
  </si>
  <si>
    <t>銀行,証券,販売管理,通信,公共</t>
  </si>
  <si>
    <t>ｔ_satsuma@hotmail.com</t>
    <phoneticPr fontId="23"/>
  </si>
  <si>
    <t>awk,Eclipse,IIS,Struts,Tomcat,Weblogic,Websphere,Geronimo</t>
    <phoneticPr fontId="23"/>
  </si>
  <si>
    <t>他社正社員決定</t>
    <phoneticPr fontId="23"/>
  </si>
  <si>
    <t>Cristal  Report,ACTIVE Report</t>
    <phoneticPr fontId="23"/>
  </si>
  <si>
    <t>kazi@roy.hi-ho.ne.jp</t>
  </si>
  <si>
    <t>経営情報学・情報学科</t>
    <phoneticPr fontId="23"/>
  </si>
  <si>
    <t>市川</t>
    <phoneticPr fontId="23"/>
  </si>
  <si>
    <t>総武</t>
    <phoneticPr fontId="23"/>
  </si>
  <si>
    <t>男</t>
    <phoneticPr fontId="23"/>
  </si>
  <si>
    <t>未婚</t>
    <phoneticPr fontId="23"/>
  </si>
  <si>
    <t>166-0003</t>
    <phoneticPr fontId="23"/>
  </si>
  <si>
    <t>CCNA</t>
    <phoneticPr fontId="23"/>
  </si>
  <si>
    <t>Windows,UNIX,Solaris,Linux,HP-UX,AIX</t>
    <phoneticPr fontId="23"/>
  </si>
  <si>
    <t>Catalystｽｲｯﾁ,Ciscoﾙｰﾀｰ,JP1</t>
    <phoneticPr fontId="23"/>
  </si>
  <si>
    <t>日本</t>
    <phoneticPr fontId="23"/>
  </si>
  <si>
    <t>東京都</t>
    <phoneticPr fontId="23"/>
  </si>
  <si>
    <t>三鷹市</t>
    <phoneticPr fontId="23"/>
  </si>
  <si>
    <t>契約</t>
    <phoneticPr fontId="23"/>
  </si>
  <si>
    <t>男</t>
    <phoneticPr fontId="23"/>
  </si>
  <si>
    <t>未婚</t>
    <phoneticPr fontId="23"/>
  </si>
  <si>
    <t>231-0825</t>
    <phoneticPr fontId="23"/>
  </si>
  <si>
    <t>Windows,UNIX,Linux</t>
    <phoneticPr fontId="23"/>
  </si>
  <si>
    <t>C++,C言語,HTML,Perl,PHP,VBA(Access),Ｖｉｓｉｏ</t>
    <phoneticPr fontId="23"/>
  </si>
  <si>
    <t>MySQL,Oracle,PostgreSQL</t>
    <phoneticPr fontId="23"/>
  </si>
  <si>
    <t>Apache,ＣＳＳ,ＭＡＹＡ,unreal Engine3</t>
    <phoneticPr fontId="23"/>
  </si>
  <si>
    <t>qqan4a8d@marble.ocn.ne.jp</t>
    <phoneticPr fontId="23"/>
  </si>
  <si>
    <t>帝京科学大学</t>
    <phoneticPr fontId="23"/>
  </si>
  <si>
    <t>50/60</t>
    <phoneticPr fontId="23"/>
  </si>
  <si>
    <t>即日</t>
    <phoneticPr fontId="23"/>
  </si>
  <si>
    <t>終日</t>
    <phoneticPr fontId="23"/>
  </si>
  <si>
    <t>越ヶ谷5丁目4-48　ｴｽﾎﾟﾜｧｰﾙ2号館301</t>
    <phoneticPr fontId="23"/>
  </si>
  <si>
    <t>木場2-7-3 マンション木場801</t>
    <phoneticPr fontId="23"/>
  </si>
  <si>
    <t>090-3694-1583</t>
    <phoneticPr fontId="23"/>
  </si>
  <si>
    <t>moonlight-venus-396@auone.jp</t>
    <phoneticPr fontId="23"/>
  </si>
  <si>
    <t>女</t>
    <phoneticPr fontId="23"/>
  </si>
  <si>
    <t>135-0042</t>
    <phoneticPr fontId="23"/>
  </si>
  <si>
    <t>第二種情報処理</t>
    <phoneticPr fontId="23"/>
  </si>
  <si>
    <t>普通自動車免許,ホームヘルパー2級,福祉用具専門相談員</t>
    <phoneticPr fontId="23"/>
  </si>
  <si>
    <t>基本設計,詳細設計,製造、UT,結合ﾃｽﾄ,総合ﾃｽﾄ,保守,運用</t>
    <phoneticPr fontId="23"/>
  </si>
  <si>
    <t>Eclipse,Websphere</t>
    <phoneticPr fontId="23"/>
  </si>
  <si>
    <t>詳細設計,製造、UT,結合ﾃｽﾄ,総合ﾃｽﾄ</t>
    <phoneticPr fontId="23"/>
  </si>
  <si>
    <t>卒業見込み</t>
  </si>
  <si>
    <t>HAL0449</t>
  </si>
  <si>
    <t>田ヶ谷</t>
  </si>
  <si>
    <t>公弘</t>
  </si>
  <si>
    <t>C言語,HTML,J2EE,Java,JavaScript,JSP,Pro*C,SQL,VB,BSH</t>
  </si>
  <si>
    <t>Struts,Tomcat,Weblogic,Websphere,SOAP,CAD</t>
  </si>
  <si>
    <t>ﾀｶﾞﾔ</t>
  </si>
  <si>
    <t>ﾋﾐﾋﾛ</t>
  </si>
  <si>
    <t>123-0856</t>
  </si>
  <si>
    <t>希望額面給与「50万円」、最低希望額面給与「45～40万円」</t>
    <phoneticPr fontId="23"/>
  </si>
  <si>
    <t>終日</t>
    <phoneticPr fontId="23"/>
  </si>
  <si>
    <t>アキバワークス</t>
    <phoneticPr fontId="23"/>
  </si>
  <si>
    <t>B</t>
    <phoneticPr fontId="23"/>
  </si>
  <si>
    <t>【その他】</t>
    <phoneticPr fontId="23"/>
  </si>
  <si>
    <t>・2009/08～2010/12までは無職（求職）</t>
    <phoneticPr fontId="23"/>
  </si>
  <si>
    <t>○</t>
    <phoneticPr fontId="23"/>
  </si>
  <si>
    <t>登録面談</t>
    <phoneticPr fontId="23"/>
  </si>
  <si>
    <t>他社決定</t>
    <phoneticPr fontId="23"/>
  </si>
  <si>
    <t>契約社員希望</t>
    <phoneticPr fontId="23"/>
  </si>
  <si>
    <t>HAL1036</t>
  </si>
  <si>
    <t>勝美</t>
  </si>
  <si>
    <t>090‐3337‐6152</t>
  </si>
  <si>
    <t>yamak001@mail.goo.ne.jp</t>
  </si>
  <si>
    <t>no18279@yahoo.co.jp</t>
    <phoneticPr fontId="23"/>
  </si>
  <si>
    <t>東北電子計算機専門学校</t>
    <phoneticPr fontId="23"/>
  </si>
  <si>
    <t>電子計算機科　高等科</t>
    <phoneticPr fontId="23"/>
  </si>
  <si>
    <t>Windows,Solaris,HP-UX,RedHatLinux</t>
    <phoneticPr fontId="23"/>
  </si>
  <si>
    <t>C++,Perl,PHP</t>
    <phoneticPr fontId="23"/>
  </si>
  <si>
    <t>MySQL,Oracle</t>
    <phoneticPr fontId="23"/>
  </si>
  <si>
    <t>Apache,Smarty,OVO(HP)</t>
    <phoneticPr fontId="23"/>
  </si>
  <si>
    <t>徒歩</t>
    <phoneticPr fontId="23"/>
  </si>
  <si>
    <t>男</t>
    <phoneticPr fontId="23"/>
  </si>
  <si>
    <t>未婚</t>
    <phoneticPr fontId="23"/>
  </si>
  <si>
    <t>調査分析から納品までを担当できます</t>
  </si>
  <si>
    <t>実装もできます</t>
  </si>
  <si>
    <t>明るく積極的で和を大事にする方です</t>
  </si>
  <si>
    <t>C、JAVAに関してはスクールでの研修経験あり</t>
  </si>
  <si>
    <t>トラブルシューティングも数多くこなしております。</t>
    <phoneticPr fontId="23"/>
  </si>
  <si>
    <t>当社の正社員も視野にあります（最低年主500万円　正社員、契約社員でも）</t>
  </si>
  <si>
    <t>ｺﾐｭﾆｹｰｼｮﾝを大事にする</t>
  </si>
  <si>
    <t>PL,SL</t>
    <phoneticPr fontId="23"/>
  </si>
  <si>
    <t>Ｏｒａｃｌｅを使用したアプリ開発</t>
  </si>
  <si>
    <t>ABAP,VB,COBOL,PL/I,IDLⅡ,C-COBOL,shell</t>
    <phoneticPr fontId="23"/>
  </si>
  <si>
    <t>Access,DB2,Oracle,empress,TSO</t>
    <phoneticPr fontId="23"/>
  </si>
  <si>
    <t>要件定義,基本設計,詳細設計,製造、UT,結合ﾃｽﾄ,総合ﾃｽﾄ,保守,運用,ｻﾎﾟｰﾄ,ﾒﾝﾃﾅﾝｽ</t>
    <phoneticPr fontId="23"/>
  </si>
  <si>
    <t>証券,物流、販売,通信</t>
    <phoneticPr fontId="23"/>
  </si>
  <si>
    <t>SL</t>
    <phoneticPr fontId="23"/>
  </si>
  <si>
    <t>有価証券業務知識を有する案件</t>
  </si>
  <si>
    <t>Access,IMS,Oracle,XML-DB</t>
    <phoneticPr fontId="23"/>
  </si>
  <si>
    <t>ICE,IIS,Weblogic,CISC,Ｓｔａｔｓpack,LinkExpress</t>
    <phoneticPr fontId="23"/>
  </si>
  <si>
    <t>HAL1331</t>
    <phoneticPr fontId="23"/>
  </si>
  <si>
    <t>木村</t>
    <phoneticPr fontId="23"/>
  </si>
  <si>
    <t>英昭</t>
    <phoneticPr fontId="23"/>
  </si>
  <si>
    <t>ｷﾑﾗ</t>
    <phoneticPr fontId="23"/>
  </si>
  <si>
    <t>134-0081</t>
  </si>
  <si>
    <t>Ajax,ASP,ASP.NET,HTML,Java,JavaScript,VB,CSS</t>
  </si>
  <si>
    <t>Windows,Linux,NT4,PTOS,AVX</t>
    <phoneticPr fontId="23"/>
  </si>
  <si>
    <t>C++,C言語,Java,PL/SQL</t>
    <phoneticPr fontId="23"/>
  </si>
  <si>
    <t>HAL0457</t>
  </si>
  <si>
    <t>日野</t>
  </si>
  <si>
    <t>HAL1637</t>
    <phoneticPr fontId="23"/>
  </si>
  <si>
    <t>何か一つ上の技術に努力をする。ミスを作らないように手順を用意して作業に取り組むようにしてます。</t>
  </si>
  <si>
    <t>流通、物流</t>
  </si>
  <si>
    <t>DB2</t>
    <phoneticPr fontId="23"/>
  </si>
  <si>
    <t>XNET基本設計から</t>
  </si>
  <si>
    <t>ABAPのコーディング経験なし</t>
  </si>
  <si>
    <t>住生様の案件を希望</t>
  </si>
  <si>
    <t>ｲﾅﾀﾞ</t>
  </si>
  <si>
    <t>191-0032</t>
  </si>
  <si>
    <t>三沢2-17-15</t>
  </si>
  <si>
    <t>042-594-3670</t>
  </si>
  <si>
    <t>080-3021-6050</t>
  </si>
  <si>
    <t>042-534-6227</t>
  </si>
  <si>
    <t>080-5099-5432</t>
  </si>
  <si>
    <t>HAL1721</t>
    <phoneticPr fontId="23"/>
  </si>
  <si>
    <t>芦野</t>
    <phoneticPr fontId="23"/>
  </si>
  <si>
    <t>竜也</t>
    <phoneticPr fontId="23"/>
  </si>
  <si>
    <t>ｱｼﾉ</t>
    <phoneticPr fontId="23"/>
  </si>
  <si>
    <t>ﾀﾂﾔ</t>
    <phoneticPr fontId="23"/>
  </si>
  <si>
    <t>江戸川区</t>
    <phoneticPr fontId="23"/>
  </si>
  <si>
    <t>090-6199-7130</t>
  </si>
  <si>
    <t>kwt514@gmail.com</t>
  </si>
  <si>
    <t>本町田2524-1　公社住宅ハ28-309</t>
  </si>
  <si>
    <t>231-0851</t>
  </si>
  <si>
    <t>山元町4－180</t>
  </si>
  <si>
    <t>045-663-0312</t>
  </si>
  <si>
    <t>090-4540-7961</t>
  </si>
  <si>
    <t>metalslug_marco@yahoo.co.jp</t>
  </si>
  <si>
    <t>HAL1421</t>
  </si>
  <si>
    <t>川又</t>
  </si>
  <si>
    <t>智之</t>
  </si>
  <si>
    <t>ASP,B-shell,Delphi,Developer2000,Java,JavaApplet,JavaServlet,JSP,PHP,VB,VBA(Access),VBA(Excel),VBScript</t>
  </si>
  <si>
    <t>Access,DB2,Oracle,PostgreSQL,SQL-Server,Sybase</t>
  </si>
  <si>
    <t>HAL1196</t>
  </si>
  <si>
    <t>智仁</t>
  </si>
  <si>
    <t>ﾄﾓﾋﾄ</t>
  </si>
  <si>
    <t>即日</t>
    <phoneticPr fontId="23"/>
  </si>
  <si>
    <t>090-3915-0920</t>
  </si>
  <si>
    <t>Windows,Linux</t>
    <phoneticPr fontId="23"/>
  </si>
  <si>
    <t>SJC-P,第二種情報処理,ｿﾌﾄｳｴｱ開発技術者</t>
  </si>
  <si>
    <t>普通自動車免許</t>
  </si>
  <si>
    <t>JAVA系,C,C++,C#系</t>
  </si>
  <si>
    <t>Windows,UNIX,Linux</t>
  </si>
  <si>
    <t>調査分析,要件定義,基本設計,詳細設計,製造、UT,結合ﾃｽﾄ,総合ﾃｽﾄ,ｻﾎﾟｰﾄ</t>
  </si>
  <si>
    <t>福富</t>
  </si>
  <si>
    <t>雄一</t>
  </si>
  <si>
    <t>調査から行う案件希望、務ｱﾌﾟﾘｹｰｼｮﾝ開発SE、組むことは可能だが、できればプログラミングは避けたい</t>
  </si>
  <si>
    <t>なし</t>
  </si>
  <si>
    <t>乗換2回まで（絶対ではない）</t>
  </si>
  <si>
    <t>額面53</t>
  </si>
  <si>
    <t>ｺﾝﾀ</t>
  </si>
  <si>
    <t>本町5-8-13 ヒカワヒルズ403号室</t>
  </si>
  <si>
    <t>03-5302-9587</t>
  </si>
  <si>
    <t>090-6155-3326</t>
  </si>
  <si>
    <t>konta@vesta.ocn.ne.jp</t>
  </si>
  <si>
    <t>経済学部二部</t>
  </si>
  <si>
    <t>京王新線</t>
  </si>
  <si>
    <t>初台</t>
  </si>
  <si>
    <t>大学院</t>
    <phoneticPr fontId="23"/>
  </si>
  <si>
    <t>理学研究科物理学専攻修士課程</t>
    <phoneticPr fontId="23"/>
  </si>
  <si>
    <t>小田急線</t>
    <phoneticPr fontId="23"/>
  </si>
  <si>
    <t>要件定義,基本設計,詳細設計,製造、UT,結合ﾃｽﾄ,総合ﾃｽﾄ,ｻﾎﾟｰﾄ,進捗管理,導入支援</t>
  </si>
  <si>
    <t>証券,在庫管理,物流、販売,通信</t>
  </si>
  <si>
    <t>Java、VB,VBA,ASP,PL/SQL、Transact-SQL</t>
  </si>
  <si>
    <t>HAL1153</t>
  </si>
  <si>
    <t>上本</t>
  </si>
  <si>
    <t>暢行</t>
  </si>
  <si>
    <t>ｶﾐﾓﾄ</t>
  </si>
  <si>
    <t>受け答えがはっきりしています。</t>
    <phoneticPr fontId="23"/>
  </si>
  <si>
    <t>敦賀</t>
    <phoneticPr fontId="23"/>
  </si>
  <si>
    <t>靖友</t>
    <phoneticPr fontId="23"/>
  </si>
  <si>
    <t>ﾂﾙｶﾞ</t>
    <phoneticPr fontId="23"/>
  </si>
  <si>
    <t>250時間越えは厳しい</t>
  </si>
  <si>
    <t>基本設計,詳細設計,製造、UT,結合ﾃｽﾄ,総合ﾃｽﾄ,プロジェクト管理,導入支援</t>
  </si>
  <si>
    <t>HAL1179</t>
  </si>
  <si>
    <t>悠葵</t>
  </si>
  <si>
    <t>ｵｵﾐﾔ</t>
  </si>
  <si>
    <t>194-0013</t>
  </si>
  <si>
    <t>DBチューニング経験あり</t>
    <phoneticPr fontId="23"/>
  </si>
  <si>
    <t>上内間木180-13</t>
    <phoneticPr fontId="23"/>
  </si>
  <si>
    <t>03-5683-9987</t>
    <phoneticPr fontId="23"/>
  </si>
  <si>
    <t>090-1771-9569</t>
    <phoneticPr fontId="23"/>
  </si>
  <si>
    <t>HAL0959</t>
  </si>
  <si>
    <t>光則</t>
  </si>
  <si>
    <t>ﾐﾂﾉﾘ</t>
  </si>
  <si>
    <t>190-0011</t>
  </si>
  <si>
    <t>高松町3-10-1</t>
  </si>
  <si>
    <t>042-528-0085</t>
  </si>
  <si>
    <t>042-528-0092</t>
  </si>
  <si>
    <t>070-6456-0527</t>
  </si>
  <si>
    <t>ﾔｽﾄﾓ</t>
    <phoneticPr fontId="23"/>
  </si>
  <si>
    <t>日本</t>
    <phoneticPr fontId="23"/>
  </si>
  <si>
    <t>北海道</t>
    <phoneticPr fontId="23"/>
  </si>
  <si>
    <t>製造業</t>
    <phoneticPr fontId="23"/>
  </si>
  <si>
    <t>東京23区</t>
    <phoneticPr fontId="23"/>
  </si>
  <si>
    <t>場所≦作業≦単金</t>
    <phoneticPr fontId="23"/>
  </si>
  <si>
    <t>終日</t>
    <phoneticPr fontId="23"/>
  </si>
  <si>
    <t>○</t>
    <phoneticPr fontId="23"/>
  </si>
  <si>
    <t>登録面談</t>
    <phoneticPr fontId="23"/>
  </si>
  <si>
    <t>済</t>
    <phoneticPr fontId="23"/>
  </si>
  <si>
    <t>長期案件希望</t>
    <phoneticPr fontId="23"/>
  </si>
  <si>
    <t>拘り・・無し</t>
    <phoneticPr fontId="23"/>
  </si>
  <si>
    <t>拘り・・普通</t>
    <phoneticPr fontId="23"/>
  </si>
  <si>
    <t>契約社員希望</t>
    <phoneticPr fontId="23"/>
  </si>
  <si>
    <t>契約社員</t>
    <phoneticPr fontId="23"/>
  </si>
  <si>
    <t>JP1を軸に、運用・保守業務を希望</t>
    <phoneticPr fontId="23"/>
  </si>
  <si>
    <t>理解力が高く、今までの経験業務を理解しています。</t>
    <phoneticPr fontId="23"/>
  </si>
  <si>
    <t>総武線</t>
    <phoneticPr fontId="23"/>
  </si>
  <si>
    <t>両国</t>
    <phoneticPr fontId="23"/>
  </si>
  <si>
    <t>男</t>
    <phoneticPr fontId="23"/>
  </si>
  <si>
    <t>未婚</t>
    <phoneticPr fontId="23"/>
  </si>
  <si>
    <t>本町田3621-2 クリオ玉川学園壱番館305</t>
  </si>
  <si>
    <t>090-3849-2614</t>
  </si>
  <si>
    <t>t.s@r2.dion.ne.jp</t>
  </si>
  <si>
    <t>阪南大学流通学部</t>
  </si>
  <si>
    <t>流通学科</t>
  </si>
  <si>
    <t>卒業</t>
    <phoneticPr fontId="23"/>
  </si>
  <si>
    <t>田園都市線</t>
    <phoneticPr fontId="23"/>
  </si>
  <si>
    <t>あざみ野</t>
    <phoneticPr fontId="23"/>
  </si>
  <si>
    <t>バス</t>
    <phoneticPr fontId="23"/>
  </si>
  <si>
    <t>小田急線</t>
    <phoneticPr fontId="23"/>
  </si>
  <si>
    <t>新百合ヶ丘</t>
    <phoneticPr fontId="23"/>
  </si>
  <si>
    <t>自転車</t>
    <phoneticPr fontId="23"/>
  </si>
  <si>
    <t>男</t>
    <phoneticPr fontId="23"/>
  </si>
  <si>
    <t>淵野辺4-13-3　ルミエールふちのべ203</t>
  </si>
  <si>
    <t>042-756-9761</t>
  </si>
  <si>
    <t>生物理工学部電子システム情報工学科</t>
  </si>
  <si>
    <t>プロジェクトマネージャー</t>
  </si>
  <si>
    <t>ベンチャー系のユーザ案件希望</t>
  </si>
  <si>
    <t>午前、就業後</t>
  </si>
  <si>
    <t>1年以内に他社も含め正社員を希望</t>
  </si>
  <si>
    <t>ORACLE　DBA案件希望</t>
  </si>
  <si>
    <t>ラックの経験はありません</t>
  </si>
  <si>
    <t>ｼｮｳｲﾁ</t>
  </si>
  <si>
    <t>n-kammo609@nifty.com</t>
  </si>
  <si>
    <t>C++,C言語,HTML,Java,JavaScript,SQL,VBA(Excel),XML</t>
  </si>
  <si>
    <t>顧客折衡からシステム設計の経験あり</t>
    <phoneticPr fontId="23"/>
  </si>
  <si>
    <t>Windows,UNIX,Linux</t>
    <phoneticPr fontId="23"/>
  </si>
  <si>
    <t>○</t>
    <phoneticPr fontId="23"/>
  </si>
  <si>
    <t>登録面談</t>
    <phoneticPr fontId="23"/>
  </si>
  <si>
    <t>済</t>
    <phoneticPr fontId="23"/>
  </si>
  <si>
    <t>長期案件希望</t>
    <phoneticPr fontId="23"/>
  </si>
  <si>
    <t>稼動高め希望</t>
    <phoneticPr fontId="23"/>
  </si>
  <si>
    <t>Windows,Solaris,Linux,AIX,CentOS</t>
  </si>
  <si>
    <t>C言語,Java,PHP,VB,VBA(Access),VB.NET,C#.NET</t>
    <phoneticPr fontId="23"/>
  </si>
  <si>
    <t>Access,Oracle,SQL-Server</t>
    <phoneticPr fontId="23"/>
  </si>
  <si>
    <t>Tivoli,Crystal Repots</t>
  </si>
  <si>
    <t>墨田4-24-5　レオパレス101</t>
  </si>
  <si>
    <t>JP1,Notes</t>
    <phoneticPr fontId="23"/>
  </si>
  <si>
    <t>男</t>
    <phoneticPr fontId="23"/>
  </si>
  <si>
    <t>既婚</t>
    <phoneticPr fontId="23"/>
  </si>
  <si>
    <t>136-0072</t>
    <phoneticPr fontId="23"/>
  </si>
  <si>
    <t>卒業</t>
    <phoneticPr fontId="23"/>
  </si>
  <si>
    <t>徒歩</t>
    <phoneticPr fontId="23"/>
  </si>
  <si>
    <t>274-0825</t>
    <phoneticPr fontId="23"/>
  </si>
  <si>
    <t>MySQL,Oracle</t>
    <phoneticPr fontId="23"/>
  </si>
  <si>
    <t>HTML,PHP,XHTML1.0,CSS2,PHP</t>
  </si>
  <si>
    <t>調査分析,要件定義,基本設計,詳細設計,製造、UT,結合ﾃｽﾄ,総合ﾃｽﾄ,保守,運用,ｻﾎﾟｰﾄ,コンサルティング,パッケージベンダー</t>
  </si>
  <si>
    <t>銀行,経理、財務,物流、販売,通信,公共</t>
  </si>
  <si>
    <t>横浜</t>
  </si>
  <si>
    <t>鴨居</t>
  </si>
  <si>
    <t>BASIC,C++,C言語,VB</t>
  </si>
  <si>
    <t>ICE</t>
  </si>
  <si>
    <t>090-2662-9287</t>
  </si>
  <si>
    <t>sprx8pf9@biscuit.ocn.ne.jp</t>
  </si>
  <si>
    <t>敬三</t>
  </si>
  <si>
    <t>ｹｲｿﾞｳ</t>
  </si>
  <si>
    <t>横浜</t>
    <phoneticPr fontId="23"/>
  </si>
  <si>
    <t>バス</t>
    <phoneticPr fontId="23"/>
  </si>
  <si>
    <t>暁宣</t>
    <phoneticPr fontId="23"/>
  </si>
  <si>
    <t>ﾀﾆｶﾞﾜ</t>
    <phoneticPr fontId="23"/>
  </si>
  <si>
    <t>ｱｷﾉﾌﾞ</t>
    <phoneticPr fontId="23"/>
  </si>
  <si>
    <t>日本</t>
    <phoneticPr fontId="23"/>
  </si>
  <si>
    <t>東京都</t>
    <phoneticPr fontId="23"/>
  </si>
  <si>
    <t>日本</t>
    <phoneticPr fontId="23"/>
  </si>
  <si>
    <t>東京都</t>
    <phoneticPr fontId="23"/>
  </si>
  <si>
    <t>HAL1904</t>
    <phoneticPr fontId="23"/>
  </si>
  <si>
    <t>岳彦</t>
  </si>
  <si>
    <t>緑区台村町613-2コンフォートガーデン305</t>
  </si>
  <si>
    <t>070-5077-7824</t>
  </si>
  <si>
    <t>takehiko0@hotmail.com</t>
  </si>
  <si>
    <t>総合政策学部政策化学科</t>
  </si>
  <si>
    <t>226-0014</t>
  </si>
  <si>
    <t>Excel,Word,PDF</t>
  </si>
  <si>
    <t>ｻﾎﾟｰﾄ,ネットワーク構築,PC・サーバ管理</t>
  </si>
  <si>
    <t>基本情報技術者,初級ｼｽｱﾄﾞ,MicorosoftOfficeSpecialistExcel2003 ,情報処理検定1級,パーソナルコンピューターユーザ利用技術認定試験3級</t>
    <phoneticPr fontId="23"/>
  </si>
  <si>
    <t>日商簿記３級,普通自動車免許,電卓検定2級,TOEIC780点</t>
    <phoneticPr fontId="23"/>
  </si>
  <si>
    <t>Linux</t>
    <phoneticPr fontId="23"/>
  </si>
  <si>
    <t>C++,HTML,JavaScript,VB,VBScript</t>
    <phoneticPr fontId="23"/>
  </si>
  <si>
    <t>Oracle,SQL-Server</t>
    <phoneticPr fontId="23"/>
  </si>
  <si>
    <t>秀丸,SIP,プロトコル</t>
  </si>
  <si>
    <t>HAL1845</t>
    <phoneticPr fontId="23"/>
  </si>
  <si>
    <t>薗部</t>
  </si>
  <si>
    <t>ｿﾉﾍﾞ</t>
  </si>
  <si>
    <t>株式会社テンナイン</t>
  </si>
  <si>
    <t>C言語,COBOL,Java,JSP,NotesDomino,Perl,VB,.NET,EPOACE,LincⅡ,FASP,SMGL,WMF</t>
  </si>
  <si>
    <t>職人タイプよりは、幅広く技術を習得したい意向</t>
  </si>
  <si>
    <t>手取り金額で20万円以上を希望しています。</t>
    <phoneticPr fontId="23"/>
  </si>
  <si>
    <t>直近はNCSでの就業で、単価は53万円です（固定）</t>
    <phoneticPr fontId="23"/>
  </si>
  <si>
    <t>小松　茂徳</t>
    <phoneticPr fontId="23"/>
  </si>
  <si>
    <t>HAL1895</t>
    <phoneticPr fontId="23"/>
  </si>
  <si>
    <t>寺西　信夫</t>
    <phoneticPr fontId="23"/>
  </si>
  <si>
    <t>小林</t>
    <phoneticPr fontId="23"/>
  </si>
  <si>
    <t>文寛</t>
    <phoneticPr fontId="23"/>
  </si>
  <si>
    <t>ｺﾊﾞﾔｼ</t>
    <phoneticPr fontId="23"/>
  </si>
  <si>
    <t>ﾌﾐﾋﾛ</t>
    <phoneticPr fontId="23"/>
  </si>
  <si>
    <t>ﾀｶﾌﾐ</t>
    <phoneticPr fontId="23"/>
  </si>
  <si>
    <t>045-726-6214</t>
    <phoneticPr fontId="23"/>
  </si>
  <si>
    <t>産業・環境工学部</t>
  </si>
  <si>
    <t>C言語,Java,SunRay,Xbench</t>
  </si>
  <si>
    <t>晃司</t>
    <phoneticPr fontId="23"/>
  </si>
  <si>
    <t>ﾀｶﾀﾞ</t>
    <phoneticPr fontId="23"/>
  </si>
  <si>
    <t>ｺｳｼﾞ</t>
    <phoneticPr fontId="23"/>
  </si>
  <si>
    <t>日本</t>
    <phoneticPr fontId="23"/>
  </si>
  <si>
    <t>080-3052-8508</t>
  </si>
  <si>
    <t>kojit8@gmail.com</t>
    <phoneticPr fontId="23"/>
  </si>
  <si>
    <t>青葉台</t>
  </si>
  <si>
    <t>男</t>
    <phoneticPr fontId="23"/>
  </si>
  <si>
    <t>224-0047</t>
    <phoneticPr fontId="23"/>
  </si>
  <si>
    <t>Java,JavaApplet,JavaScript,JavaServlet,JSP</t>
    <phoneticPr fontId="23"/>
  </si>
  <si>
    <t>050-1568-8982</t>
  </si>
  <si>
    <t>博文</t>
  </si>
  <si>
    <t>志木市</t>
  </si>
  <si>
    <t>明治学院大学</t>
  </si>
  <si>
    <t>社会学部</t>
  </si>
  <si>
    <t>東武東上</t>
  </si>
  <si>
    <t>ASP,C++,Java,JavaScript,JSP,VBA(Access),VB.NET,O3W</t>
  </si>
  <si>
    <t>Access,Oracle,Sybase</t>
  </si>
  <si>
    <t>山王2-41-2　ウィンド山王ビル502号室</t>
  </si>
  <si>
    <t>090-5373-1043</t>
  </si>
  <si>
    <t>HAL1691</t>
    <phoneticPr fontId="23"/>
  </si>
  <si>
    <t>山下</t>
    <phoneticPr fontId="23"/>
  </si>
  <si>
    <t>麻樹</t>
    <phoneticPr fontId="23"/>
  </si>
  <si>
    <t>ﾔﾏｼﾀ</t>
    <phoneticPr fontId="23"/>
  </si>
  <si>
    <t>B-shell,C++,C言語,C-shell,FORTRAN,HTML,Java,JavaServlet,MFC,SQL,VB,VC,VC++</t>
    <phoneticPr fontId="23"/>
  </si>
  <si>
    <t>PostgreSQL</t>
    <phoneticPr fontId="23"/>
  </si>
  <si>
    <t>VisualStudio</t>
    <phoneticPr fontId="23"/>
  </si>
  <si>
    <t>松木</t>
  </si>
  <si>
    <t>上園　奈央</t>
    <phoneticPr fontId="23"/>
  </si>
  <si>
    <t>今井</t>
    <phoneticPr fontId="23"/>
  </si>
  <si>
    <t>健博</t>
    <phoneticPr fontId="23"/>
  </si>
  <si>
    <t>ｲﾏｲ</t>
    <phoneticPr fontId="23"/>
  </si>
  <si>
    <t>ﾀｹﾋﾛ</t>
    <phoneticPr fontId="23"/>
  </si>
  <si>
    <t>日本</t>
    <phoneticPr fontId="23"/>
  </si>
  <si>
    <t>東京都</t>
    <phoneticPr fontId="23"/>
  </si>
  <si>
    <t>北区</t>
    <phoneticPr fontId="23"/>
  </si>
  <si>
    <t>豊島1-1-11-802</t>
    <phoneticPr fontId="23"/>
  </si>
  <si>
    <t>03-3911-1547</t>
    <phoneticPr fontId="23"/>
  </si>
  <si>
    <t>080-5459-8131</t>
    <phoneticPr fontId="23"/>
  </si>
  <si>
    <t>ittorakuro@hotmail.com</t>
    <phoneticPr fontId="23"/>
  </si>
  <si>
    <t>高千穂大学</t>
    <phoneticPr fontId="23"/>
  </si>
  <si>
    <t>経営学部経営学科</t>
    <phoneticPr fontId="23"/>
  </si>
  <si>
    <t>卒業</t>
    <phoneticPr fontId="23"/>
  </si>
  <si>
    <t>京浜東北線</t>
    <phoneticPr fontId="23"/>
  </si>
  <si>
    <t>王子</t>
    <phoneticPr fontId="23"/>
  </si>
  <si>
    <t>徒歩</t>
    <phoneticPr fontId="23"/>
  </si>
  <si>
    <t>南北線</t>
    <phoneticPr fontId="23"/>
  </si>
  <si>
    <t>男</t>
    <phoneticPr fontId="23"/>
  </si>
  <si>
    <t>Windows,UNIX,Solaris,HP-UX,AIX,MVS,Z/OS,OS390</t>
    <phoneticPr fontId="23"/>
  </si>
  <si>
    <t>03-5932-9152</t>
  </si>
  <si>
    <t>HAL1403</t>
  </si>
  <si>
    <t>attitude972000@yahoo.co.jp</t>
  </si>
  <si>
    <t>中央線</t>
  </si>
  <si>
    <t>吉祥寺</t>
  </si>
  <si>
    <t>ﾓﾘﾀ</t>
  </si>
  <si>
    <t>273-0034</t>
  </si>
  <si>
    <t>047-707-4330</t>
  </si>
  <si>
    <t>090-6539-5682</t>
  </si>
  <si>
    <t xml:space="preserve"> nobnnn@tiger.livedoor.com</t>
  </si>
  <si>
    <t>HAL0608</t>
  </si>
  <si>
    <t>宮田</t>
  </si>
  <si>
    <t>吉守</t>
  </si>
  <si>
    <t>ﾐﾔﾀ</t>
  </si>
  <si>
    <t>ﾖｼﾓﾘ</t>
  </si>
  <si>
    <t>人当たりがよく、接しやすいと言われます。運用に関しまして方法の提案等の策定もできます</t>
  </si>
  <si>
    <t>090-7303-3637</t>
    <phoneticPr fontId="23"/>
  </si>
  <si>
    <t>aby02890@yahoo.co.jp</t>
    <phoneticPr fontId="23"/>
  </si>
  <si>
    <t>299-2113</t>
    <phoneticPr fontId="23"/>
  </si>
  <si>
    <t>ASP.NET(C#.NET)</t>
    <phoneticPr fontId="23"/>
  </si>
  <si>
    <t>ASP.NET,COBOL,PL/I,PL/SQL,VB,C#.NET,JCL</t>
    <phoneticPr fontId="23"/>
  </si>
  <si>
    <t>IIS,Biz/Browser</t>
    <phoneticPr fontId="23"/>
  </si>
  <si>
    <t>基本設計,詳細設計,製造、UT,結合ﾃｽﾄ,総合ﾃｽﾄ,工程見積,進捗管理,品質管理,テーブル設計,ヘルプデスク</t>
    <phoneticPr fontId="23"/>
  </si>
  <si>
    <t>東京都・千葉県</t>
    <phoneticPr fontId="23"/>
  </si>
  <si>
    <t>電話連絡可能</t>
    <phoneticPr fontId="23"/>
  </si>
  <si>
    <t>帝京平成大学</t>
    <phoneticPr fontId="23"/>
  </si>
  <si>
    <t>070-5580-2916</t>
  </si>
  <si>
    <t>hanon@willcombb.com</t>
  </si>
  <si>
    <t>東京都立小川高等学校</t>
  </si>
  <si>
    <t>町田</t>
  </si>
  <si>
    <t>30～40</t>
  </si>
  <si>
    <t>東京都</t>
    <phoneticPr fontId="23"/>
  </si>
  <si>
    <t>TOEIC　810点</t>
    <phoneticPr fontId="23"/>
  </si>
  <si>
    <t>その他,WEB系</t>
    <phoneticPr fontId="23"/>
  </si>
  <si>
    <t>Windows,HP-UX,AIX</t>
    <phoneticPr fontId="23"/>
  </si>
  <si>
    <t>山口</t>
    <phoneticPr fontId="23"/>
  </si>
  <si>
    <t>090-3907-1026</t>
    <phoneticPr fontId="23"/>
  </si>
  <si>
    <t>寛紀</t>
  </si>
  <si>
    <t>ﾀｹﾅｶ</t>
  </si>
  <si>
    <t>ﾋﾛﾉﾘ</t>
  </si>
  <si>
    <t>台東区</t>
  </si>
  <si>
    <t>090‐5771‐3396</t>
  </si>
  <si>
    <t>DBA、PL/SQL</t>
  </si>
  <si>
    <t>大宮区、その他さいたま市</t>
  </si>
  <si>
    <t>子供が一歳なので、残業少なめ希望</t>
  </si>
  <si>
    <t>できれば午前中</t>
  </si>
  <si>
    <t>残業ができないので少なめの金額で提案してもOK</t>
  </si>
  <si>
    <t>・クレジットカード、証券、銀行</t>
  </si>
  <si>
    <t>分かり易い説明が可能</t>
  </si>
  <si>
    <t>マイグレーション対応より開発がやりたい</t>
  </si>
  <si>
    <t>Lotus　Notesはお客様の要望にはほとんど答えらる　自信あり</t>
  </si>
  <si>
    <t>サーバ構築などインフラ系はあまりやりたくない</t>
  </si>
  <si>
    <t>DB開発がメインの経験で運用は経験がない</t>
  </si>
  <si>
    <t>清潔感があり、協調性があり、前向きな性格</t>
  </si>
  <si>
    <t>年齢を感じさせないかわいらしい方　</t>
  </si>
  <si>
    <t>ﾕｰｻﾞの相談に対してより良い提案が出来る</t>
  </si>
  <si>
    <t>現在は表参道で60分以内　定時18時30</t>
  </si>
  <si>
    <t>案件内容で単金は応相談　希少なNotes　Domino　要員</t>
  </si>
  <si>
    <t>東京都区部・千葉県</t>
    <phoneticPr fontId="23"/>
  </si>
  <si>
    <t>年収400万円以上希望</t>
    <phoneticPr fontId="23"/>
  </si>
  <si>
    <t>工学部　経営工学科</t>
  </si>
  <si>
    <t>136-0073</t>
  </si>
  <si>
    <t>北砂5-20-1　１号棟318号室</t>
  </si>
  <si>
    <t>080-3443-0783</t>
  </si>
  <si>
    <t>robertzheng1981@hotmail.com</t>
  </si>
  <si>
    <t>Catalystｽｲｯﾁ,Ciscoﾙｰﾀｰ,ActiveDirectory</t>
  </si>
  <si>
    <t>登志夫</t>
  </si>
  <si>
    <t>ｾｷ</t>
  </si>
  <si>
    <t>120-0003</t>
  </si>
  <si>
    <t>本人希望額面給与：45万円、最低希望額面給与：35万円</t>
    <phoneticPr fontId="23"/>
  </si>
  <si>
    <t>即日</t>
    <phoneticPr fontId="23"/>
  </si>
  <si>
    <t>終日</t>
    <phoneticPr fontId="23"/>
  </si>
  <si>
    <t>複数</t>
    <phoneticPr fontId="23"/>
  </si>
  <si>
    <t>ﾊﾛｰﾜｰｸ</t>
    <phoneticPr fontId="23"/>
  </si>
  <si>
    <t>印象としては、どこにでも居るような普通な感じだが、若干弱いというか薄い印象を受けた</t>
    <phoneticPr fontId="23"/>
  </si>
  <si>
    <t>銀行,経理、財務,販売管理,通信</t>
  </si>
  <si>
    <t>090-7272-5328</t>
    <phoneticPr fontId="23"/>
  </si>
  <si>
    <t>naoki.sumitani@gmail.com</t>
    <phoneticPr fontId="23"/>
  </si>
  <si>
    <t>Delphi,Developer2000,PL/SQL,Pro*C,VB,VBA(Excel),VB.NET,Excel4.0マクロ,SQL*Plus,Shell</t>
  </si>
  <si>
    <t>HAL1135</t>
  </si>
  <si>
    <t>健司朗</t>
  </si>
  <si>
    <t>ｳﾗ</t>
  </si>
  <si>
    <t>ｹﾝｼﾞﾛｳ</t>
  </si>
  <si>
    <t>立花1-26-2-509</t>
  </si>
  <si>
    <t>090-4020-8663</t>
  </si>
  <si>
    <t>日商簿記３級,証券外務員,証券内部管理者</t>
  </si>
  <si>
    <t>その他,証券業務SE</t>
  </si>
  <si>
    <t>COBOL,VBA(Access),VBA(Excel)</t>
  </si>
  <si>
    <t>Access,DB2</t>
  </si>
  <si>
    <t>調査分析,要件定義,基本設計,詳細設計,製造、UT,結合ﾃｽﾄ,総合ﾃｽﾄ,保守,運用,企画</t>
  </si>
  <si>
    <t>証券業務（フロント系を希望）</t>
  </si>
  <si>
    <t>多摩地区での就業も視野にあるが、証券業務を第一希望としている</t>
  </si>
  <si>
    <t>明るく、前向きな性格の方です</t>
  </si>
  <si>
    <t>証券業務SE　（証券15年経験）</t>
  </si>
  <si>
    <t>mimoelyy@yahoo.co.jp</t>
  </si>
  <si>
    <t>mimoel@dk.pdx.ne.jp</t>
  </si>
  <si>
    <t>東北専門学校</t>
  </si>
  <si>
    <t>電子計算機科高等科</t>
  </si>
  <si>
    <t>情報処理2級</t>
  </si>
  <si>
    <t>日商簿記２級,秘書2級,秘書準一級（筆記合格）</t>
  </si>
  <si>
    <t>武蔵野市/三鷹市</t>
  </si>
  <si>
    <t>HAL1081</t>
  </si>
  <si>
    <t>廣田</t>
  </si>
  <si>
    <t>信壽</t>
  </si>
  <si>
    <t>ﾋﾛﾀ</t>
  </si>
  <si>
    <t>ﾉﾌﾞﾋｻ</t>
  </si>
  <si>
    <t>151-0072</t>
  </si>
  <si>
    <t>DB2,Infomix,MySQL,PostgreSQL,SQL-Server,Sybase,Oracle8,Oracle9,CMS Made Simple</t>
    <phoneticPr fontId="23"/>
  </si>
  <si>
    <t>Apache,IIS,Struts,Tomcat,Intra mart</t>
  </si>
  <si>
    <t>基本設計,詳細設計,製造、UT,結合ﾃｽﾄ,総合ﾃｽﾄ,ｻﾎﾟｰﾄ,進捗管理,DB環境構築,DBチューニング</t>
  </si>
  <si>
    <t>340-0815</t>
  </si>
  <si>
    <t>八潮4－46－11－102</t>
  </si>
  <si>
    <t>048-999-1707</t>
  </si>
  <si>
    <t>ktgth684@yahoo.co.jp</t>
  </si>
  <si>
    <t>東京自動車整備専門学校</t>
  </si>
  <si>
    <t>八潮駅</t>
  </si>
  <si>
    <t>建志</t>
  </si>
  <si>
    <t>ｹﾝｼ</t>
  </si>
  <si>
    <t>東品川3-7-3-703</t>
  </si>
  <si>
    <t>03-3450-3609</t>
  </si>
  <si>
    <t>明大前</t>
  </si>
  <si>
    <t>ﾑﾗｵｶ</t>
    <phoneticPr fontId="23"/>
  </si>
  <si>
    <t>埼玉県</t>
    <phoneticPr fontId="23"/>
  </si>
  <si>
    <t>和光市</t>
    <phoneticPr fontId="23"/>
  </si>
  <si>
    <t>京王堀の内</t>
  </si>
  <si>
    <t>J2EE,Java1.3、Java1.4</t>
  </si>
  <si>
    <t>HAL0176</t>
  </si>
  <si>
    <t>経理、財務,給与</t>
  </si>
  <si>
    <t>お子様がいるのでｱｻｲﾝ時には客さまによく説明すること</t>
  </si>
  <si>
    <t>コーディングが早くバグが少ないとの評価を得ています</t>
  </si>
  <si>
    <t>最近は詳細から単体テストまで</t>
  </si>
  <si>
    <t xml:space="preserve">少人数での開発経験が多く、大規模案件向きではない	</t>
  </si>
  <si>
    <t>お子様が2名おり残業があまりできません。またお子様の体調により欠勤も考慮願います</t>
  </si>
  <si>
    <t>とても接しやすく謙虚な方です</t>
  </si>
  <si>
    <t>志村三丁目</t>
    <phoneticPr fontId="23"/>
  </si>
  <si>
    <t>バス</t>
    <phoneticPr fontId="23"/>
  </si>
  <si>
    <t>男</t>
    <phoneticPr fontId="23"/>
  </si>
  <si>
    <t>takehikoishikawa1441@yahoo.co.jp</t>
    <phoneticPr fontId="23"/>
  </si>
  <si>
    <t>164-0014</t>
    <phoneticPr fontId="23"/>
  </si>
  <si>
    <t>基本情報技術者</t>
    <phoneticPr fontId="23"/>
  </si>
  <si>
    <t>調査分析から納品までを経験しています。</t>
  </si>
  <si>
    <t>２次面談設定中</t>
  </si>
  <si>
    <t>HAL0946</t>
  </si>
  <si>
    <t>MySQL,Oracle,PostgreSQL</t>
    <phoneticPr fontId="23"/>
  </si>
  <si>
    <t>Apache,Tomcat,ABAP,ERP</t>
    <phoneticPr fontId="23"/>
  </si>
  <si>
    <t>要件定義,基本設計,詳細設計,製造、UT,結合ﾃｽﾄ</t>
    <phoneticPr fontId="23"/>
  </si>
  <si>
    <t>ﾊﾛｰﾜｰｸ</t>
    <phoneticPr fontId="23"/>
  </si>
  <si>
    <t>○</t>
    <phoneticPr fontId="23"/>
  </si>
  <si>
    <t>登録面談</t>
    <phoneticPr fontId="23"/>
  </si>
  <si>
    <t>東武伊勢崎</t>
    <phoneticPr fontId="23"/>
  </si>
  <si>
    <t>HAL0293</t>
  </si>
  <si>
    <t>岡部</t>
  </si>
  <si>
    <t>額面最低金額３２万円、希望額面金額４０万円～４２万円</t>
  </si>
  <si>
    <t>転職(携帯)</t>
  </si>
  <si>
    <t>VB,VBA,SQL、基本設計～詳細～テスト　</t>
  </si>
  <si>
    <t>山岸</t>
  </si>
  <si>
    <t>桂子</t>
  </si>
  <si>
    <t>03-5715-2901</t>
  </si>
  <si>
    <t>090-9159-8555</t>
  </si>
  <si>
    <t>ymgs703@nifty.com</t>
  </si>
  <si>
    <t>HAL0202</t>
  </si>
  <si>
    <t>shino.4510@gmail.com</t>
  </si>
  <si>
    <t>商学部貿易学科</t>
  </si>
  <si>
    <t>京王相模原線</t>
  </si>
  <si>
    <t>HAL0260</t>
  </si>
  <si>
    <t>山下</t>
  </si>
  <si>
    <t>誠二</t>
  </si>
  <si>
    <t>HTML,JavaScript,SQL,VB,VBA(Access),VBA(Excel),VBScript</t>
  </si>
  <si>
    <t>社内SE　VB,VBA案件</t>
  </si>
  <si>
    <t>soulsurfertakeiteasy@yahoo.co.jp</t>
  </si>
  <si>
    <t>千葉県私立高等学校</t>
  </si>
  <si>
    <t>長浦駅</t>
  </si>
  <si>
    <t>その他,Notes Sdript Domino,VBA</t>
  </si>
  <si>
    <t>気さくな感じで、コミュニケーション良好</t>
  </si>
  <si>
    <t>UNIX-Cエンジニア</t>
  </si>
  <si>
    <t>C言語,Java,VB,VBA(Excel),VB.NET</t>
    <phoneticPr fontId="23"/>
  </si>
  <si>
    <t>ListCreator</t>
    <phoneticPr fontId="23"/>
  </si>
  <si>
    <t>詳細設計,製造、UT,結合ﾃｽﾄ,総合ﾃｽﾄ,進捗管理,品質管理,ユーザ受入れテスト</t>
    <phoneticPr fontId="23"/>
  </si>
  <si>
    <t>東京23区</t>
    <phoneticPr fontId="23"/>
  </si>
  <si>
    <t>○</t>
    <phoneticPr fontId="23"/>
  </si>
  <si>
    <t>HAL0031</t>
  </si>
  <si>
    <t>佐野</t>
  </si>
  <si>
    <t>慎一郎</t>
  </si>
  <si>
    <t>ｻﾉ</t>
  </si>
  <si>
    <t>ｼﾝｲﾁﾛｳ</t>
  </si>
  <si>
    <t>250-0852</t>
  </si>
  <si>
    <t>小田原市</t>
  </si>
  <si>
    <t>栢山3612-9</t>
  </si>
  <si>
    <t>0465-37-0639</t>
  </si>
  <si>
    <t>080-5447-1478</t>
  </si>
  <si>
    <t>販売管理,通信</t>
    <phoneticPr fontId="23"/>
  </si>
  <si>
    <t>リーダー経験もあり、お客様折衝や進捗管理もできます。</t>
  </si>
  <si>
    <t>メンバーへの技術指導もしてきております。</t>
  </si>
  <si>
    <t>t.k1mur01@gmail.com</t>
  </si>
  <si>
    <t>日本大学豊山高等学校</t>
  </si>
  <si>
    <t>245-0061</t>
  </si>
  <si>
    <t>基本設計,詳細設計,製造、UT,結合ﾃｽﾄ,総合ﾃｽﾄ,保守,運用,構築,ｻﾎﾟｰﾄ</t>
  </si>
  <si>
    <t>HAL1183</t>
  </si>
  <si>
    <t>真吾</t>
  </si>
  <si>
    <t>azmdzm83@gmail.com</t>
  </si>
  <si>
    <t>Java・Webプログラミング実践</t>
  </si>
  <si>
    <t>Assembler,VB,VBA(Access),VBA(Excel),C-Shell,K-Shell</t>
  </si>
  <si>
    <t>HAL1250</t>
  </si>
  <si>
    <t>亮平</t>
  </si>
  <si>
    <t>ﾘｮｳﾍｲ</t>
  </si>
  <si>
    <t>Assembler,C言語,Java</t>
  </si>
  <si>
    <t>品質管理、保障案件</t>
  </si>
  <si>
    <t>契約社員</t>
    <phoneticPr fontId="23"/>
  </si>
  <si>
    <t>昨年３月より実務経験が無い為、アサイン不可！</t>
  </si>
  <si>
    <t>ﾃｯﾍﾟｲ</t>
  </si>
  <si>
    <t>ｵｵｷ</t>
  </si>
  <si>
    <t>あざみ野</t>
  </si>
  <si>
    <t>優美</t>
  </si>
  <si>
    <t>ﾀｹｲﾁ</t>
  </si>
  <si>
    <t>ﾕﾐ</t>
  </si>
  <si>
    <t>343-0041</t>
  </si>
  <si>
    <t>千間台西1-14-9　サンライトマンション105号</t>
  </si>
  <si>
    <t>048-978-3089</t>
  </si>
  <si>
    <t>080-5427-5845</t>
  </si>
  <si>
    <t>yumittie@yahoo.co.jp</t>
  </si>
  <si>
    <t>meixiang_c@hotmail.com</t>
  </si>
  <si>
    <t>国際関係学部　国際関係学科</t>
  </si>
  <si>
    <t>ﾀｶﾉ</t>
    <phoneticPr fontId="23"/>
  </si>
  <si>
    <t>ｼｹﾞﾊﾙ</t>
    <phoneticPr fontId="23"/>
  </si>
  <si>
    <t>日本</t>
    <phoneticPr fontId="23"/>
  </si>
  <si>
    <t>東京都</t>
    <phoneticPr fontId="23"/>
  </si>
  <si>
    <t>練馬区</t>
    <phoneticPr fontId="23"/>
  </si>
  <si>
    <t>第二種情報処理</t>
    <phoneticPr fontId="23"/>
  </si>
  <si>
    <t>庸介</t>
    <phoneticPr fontId="23"/>
  </si>
  <si>
    <t>猿島郡境町</t>
    <phoneticPr fontId="23"/>
  </si>
  <si>
    <t>百戸779-2</t>
    <phoneticPr fontId="23"/>
  </si>
  <si>
    <t>080-5406-8804</t>
  </si>
  <si>
    <t>京華商業高等学校</t>
  </si>
  <si>
    <t>構築,NW構成変更、検証構成図作成,作業手順書作成、Config作成,見積作成、環境定義書作成、基本設計の修正</t>
  </si>
  <si>
    <t>希望年収：500万以上　月給：36万　提案：60万</t>
  </si>
  <si>
    <t>現在年収：350万　　　　月給：25万</t>
  </si>
  <si>
    <t>HAL1137</t>
  </si>
  <si>
    <t>日高</t>
  </si>
  <si>
    <t>美紀</t>
  </si>
  <si>
    <t>ﾋﾀﾞｶ</t>
  </si>
  <si>
    <t>東京メトロ田園都市線</t>
    <phoneticPr fontId="23"/>
  </si>
  <si>
    <t>桜新町</t>
    <phoneticPr fontId="23"/>
  </si>
  <si>
    <t>里絵子</t>
  </si>
  <si>
    <t>HAL0080</t>
  </si>
  <si>
    <t>青島</t>
  </si>
  <si>
    <t>勉</t>
  </si>
  <si>
    <t>HAL0081</t>
  </si>
  <si>
    <t>仁科</t>
  </si>
  <si>
    <t>曜</t>
  </si>
  <si>
    <t>人間関係は上手くやれる</t>
    <phoneticPr fontId="23"/>
  </si>
  <si>
    <t>○</t>
    <phoneticPr fontId="23"/>
  </si>
  <si>
    <t>登録面談</t>
    <phoneticPr fontId="23"/>
  </si>
  <si>
    <t>済</t>
    <phoneticPr fontId="23"/>
  </si>
  <si>
    <t>男</t>
    <phoneticPr fontId="23"/>
  </si>
  <si>
    <t>未婚</t>
    <phoneticPr fontId="23"/>
  </si>
  <si>
    <t>155-0031</t>
    <phoneticPr fontId="23"/>
  </si>
  <si>
    <t>JP1,JobCenter/JobNet</t>
    <phoneticPr fontId="23"/>
  </si>
  <si>
    <t>東京IT会計専門学校天王寺校</t>
  </si>
  <si>
    <t>252-0303</t>
  </si>
  <si>
    <t>日商簿記３級,危険物取扱乙種4類</t>
  </si>
  <si>
    <t>Java,PL/I,JCL,VBA</t>
  </si>
  <si>
    <t>HiRDB</t>
  </si>
  <si>
    <t>Eclipse,Tera Term,batファイル</t>
  </si>
  <si>
    <t>東京23区/その他東京都/川崎市/その他神奈川県</t>
  </si>
  <si>
    <t>ﾈｯﾄﾜｰｸ</t>
    <phoneticPr fontId="23"/>
  </si>
  <si>
    <t>AABR,TELON,LINDA,PowerAE,CICS</t>
  </si>
  <si>
    <t>070-5060-8601</t>
  </si>
  <si>
    <t>仙台育英学園高等学校</t>
  </si>
  <si>
    <t>特進科</t>
  </si>
  <si>
    <t>h-takeichi@bea.hi-ho.ne.jp</t>
  </si>
  <si>
    <t>SQL,VBA(Access),VBA(Excel)</t>
  </si>
  <si>
    <t>HAL1363</t>
  </si>
  <si>
    <t>神頭</t>
  </si>
  <si>
    <t>直子</t>
  </si>
  <si>
    <t>ｶﾝﾄｳ</t>
  </si>
  <si>
    <t>ﾄﾞﾒｲ</t>
  </si>
  <si>
    <t>HAL0170</t>
  </si>
  <si>
    <t>ｺｳ</t>
  </si>
  <si>
    <t>ｶｲｶﾞﾝ</t>
  </si>
  <si>
    <t>HAL0171</t>
  </si>
  <si>
    <t>ｼｭ</t>
  </si>
  <si>
    <t>これまで正社員であった。契約社員は初めて。</t>
  </si>
  <si>
    <t>石橋　昌典</t>
    <phoneticPr fontId="23"/>
  </si>
  <si>
    <t>中谷</t>
    <phoneticPr fontId="23"/>
  </si>
  <si>
    <t>泰敏</t>
    <phoneticPr fontId="23"/>
  </si>
  <si>
    <t>ﾅｶﾀﾆ</t>
    <phoneticPr fontId="23"/>
  </si>
  <si>
    <t>ﾔｽﾄｼ</t>
    <phoneticPr fontId="23"/>
  </si>
  <si>
    <t>東京都</t>
    <phoneticPr fontId="23"/>
  </si>
  <si>
    <t>板橋区</t>
    <phoneticPr fontId="23"/>
  </si>
  <si>
    <t>坂下1-34-1-109</t>
    <phoneticPr fontId="23"/>
  </si>
  <si>
    <t>03-3966-8017</t>
  </si>
  <si>
    <t>090-7718-3934</t>
  </si>
  <si>
    <t>arran@live.jp</t>
  </si>
  <si>
    <t>ﾃﾞﾙﾏｶﾚｯｼﾞ</t>
  </si>
  <si>
    <t>ﾘﾍﾞﾗﾙｱｰﾂ</t>
  </si>
  <si>
    <t>京急久里浜</t>
  </si>
  <si>
    <t>JR横須賀線</t>
  </si>
  <si>
    <t>久里浜</t>
  </si>
  <si>
    <t>テクノレップスジャパン株式会社</t>
  </si>
  <si>
    <t>宮城</t>
    <phoneticPr fontId="23"/>
  </si>
  <si>
    <t>あづさ</t>
    <phoneticPr fontId="23"/>
  </si>
  <si>
    <t>HAL1340</t>
  </si>
  <si>
    <t>蛭田</t>
  </si>
  <si>
    <t>ﾋﾙﾀ</t>
  </si>
  <si>
    <t>299-0251</t>
  </si>
  <si>
    <t>袖ケ浦市</t>
  </si>
  <si>
    <t>のぞみ野102‐12</t>
  </si>
  <si>
    <t>服装OK</t>
  </si>
  <si>
    <t>エンドユーザとの折衝経験豊富</t>
  </si>
  <si>
    <t>説明力も十分</t>
  </si>
  <si>
    <t>金融系業務知識有り</t>
  </si>
  <si>
    <t>Tomcat,Vxml,CCxml</t>
  </si>
  <si>
    <t>神奈川、城南</t>
  </si>
  <si>
    <t>2007年2月中旬</t>
  </si>
  <si>
    <t>就業後</t>
  </si>
  <si>
    <t>本人、神奈川方面引越予定</t>
  </si>
  <si>
    <t>Windows,Linux/C,C++,VC++,ICE,MFC</t>
  </si>
  <si>
    <t>制御系、ファーム系、組込等を希望</t>
  </si>
  <si>
    <t>カーナビ、携帯電話、ＰＤＡ等の開発を希望</t>
  </si>
  <si>
    <t>日本語堪能（ストレスは少ない）</t>
  </si>
  <si>
    <t>HAL0019</t>
  </si>
  <si>
    <t>IBM 3090,FACOM,ACOS</t>
  </si>
  <si>
    <t>損保、生保</t>
  </si>
  <si>
    <t>稼動は200前後</t>
  </si>
  <si>
    <t>事前調整（終日)</t>
  </si>
  <si>
    <t>　OS：IBM　3090、FACOM</t>
  </si>
  <si>
    <t>　言語：COBOL、PL/I</t>
  </si>
  <si>
    <t>　DB：DB2、IMS</t>
  </si>
  <si>
    <t>　勤怠良好、コミュニケーション良好</t>
  </si>
  <si>
    <t>　PL経験、見積経験あり</t>
  </si>
  <si>
    <t>OMG認定UML技術者資格試験ファンダメンタル,IVFC IT検証技術者認定試験レベル2,Bronze Oracle Database 11g</t>
    <phoneticPr fontId="23"/>
  </si>
  <si>
    <t>20分</t>
    <phoneticPr fontId="23"/>
  </si>
  <si>
    <t>UMLモデリング技能認定試験Level11</t>
    <phoneticPr fontId="23"/>
  </si>
  <si>
    <t>hiranai@aries.bekkoame.ne.jp</t>
  </si>
  <si>
    <t>一橋学園</t>
  </si>
  <si>
    <t>日々志</t>
  </si>
  <si>
    <t>ﾊﾔｼ</t>
  </si>
  <si>
    <t>ﾋﾄｼ</t>
  </si>
  <si>
    <t>03-3825-0168</t>
  </si>
  <si>
    <t>090-6539-4399</t>
  </si>
  <si>
    <t>recruit_bobsap@yahoo.co.jp</t>
  </si>
  <si>
    <t>HAL0372</t>
  </si>
  <si>
    <t>佐伯</t>
  </si>
  <si>
    <t>毅彦</t>
  </si>
  <si>
    <t>ｻｴｷ</t>
  </si>
  <si>
    <t>ﾀｹﾋｺ</t>
  </si>
  <si>
    <t>231-0821</t>
  </si>
  <si>
    <t>銀行,生保,その他金融,在庫管理,販売管理,物流、販売,Active Directoryの操作知識</t>
    <phoneticPr fontId="23"/>
  </si>
  <si>
    <t>野田市</t>
  </si>
  <si>
    <t>上花輪803-2</t>
  </si>
  <si>
    <t>04-7125-2447</t>
  </si>
  <si>
    <t>AA/BR</t>
  </si>
  <si>
    <t>調査分析</t>
  </si>
  <si>
    <t>CCNP</t>
  </si>
  <si>
    <t>HAL1820</t>
    <phoneticPr fontId="23"/>
  </si>
  <si>
    <t>株式会社パートナー</t>
  </si>
  <si>
    <t>arak@sf6.so-net.ne.jp</t>
  </si>
  <si>
    <t>できれば在庫管理系案件</t>
  </si>
  <si>
    <t>在庫管理システム＞金融案件</t>
  </si>
  <si>
    <t>バッチ、オンライン　拘り無し</t>
  </si>
  <si>
    <t>Access,DB2,Oracle,SQL-Server,Symfoware</t>
  </si>
  <si>
    <t>Eclipse,Struts,Swing,Tomcat,Weblogic,Websphere</t>
  </si>
  <si>
    <t>正明</t>
  </si>
  <si>
    <t>ﾏｻｱｷ</t>
  </si>
  <si>
    <t>EJB,Java,JSP,SQL,VB,VBA(Excel),VC,VC++</t>
  </si>
  <si>
    <t>HAL0811</t>
  </si>
  <si>
    <t>堤</t>
  </si>
  <si>
    <t>洋平</t>
  </si>
  <si>
    <t>第一種情報処理,第二種情報処理</t>
    <phoneticPr fontId="23"/>
  </si>
  <si>
    <t>HTML,Java,JavaScript,JSP,Perl,VBA(Excel),CSS</t>
  </si>
  <si>
    <t>Tomcat,TeraTerm</t>
  </si>
  <si>
    <t>HAL1069</t>
  </si>
  <si>
    <t>090-9362-3411</t>
  </si>
  <si>
    <t>croisette@nifty.com</t>
  </si>
  <si>
    <t>共立女子短期大学</t>
  </si>
  <si>
    <t>090-4448-2267</t>
    <phoneticPr fontId="23"/>
  </si>
  <si>
    <t>HAL1475</t>
    <phoneticPr fontId="23"/>
  </si>
  <si>
    <t>堀口　順子</t>
    <phoneticPr fontId="23"/>
  </si>
  <si>
    <t>小暮</t>
    <phoneticPr fontId="23"/>
  </si>
  <si>
    <t>芳裕</t>
    <phoneticPr fontId="23"/>
  </si>
  <si>
    <t>090-6946-6967</t>
  </si>
  <si>
    <t>UNIX,C,SQL開発希望</t>
    <phoneticPr fontId="23"/>
  </si>
  <si>
    <t>常盤平公団住宅2-24-108</t>
  </si>
  <si>
    <t>047-384-9676</t>
  </si>
  <si>
    <t>090-1266-8088</t>
  </si>
  <si>
    <t>huang_ins@hotmail.com</t>
  </si>
  <si>
    <t>西安理工大学</t>
  </si>
  <si>
    <t>機械設計</t>
  </si>
  <si>
    <t>新京成</t>
  </si>
  <si>
    <t>常盤平</t>
  </si>
  <si>
    <t>中原区小杉陣屋町1-31-12　スターブル102</t>
    <phoneticPr fontId="23"/>
  </si>
  <si>
    <t>090-4832-6654</t>
    <phoneticPr fontId="23"/>
  </si>
  <si>
    <t>080-5408-8951</t>
  </si>
  <si>
    <t>HAL1464</t>
  </si>
  <si>
    <t>Windows,UNIX</t>
    <phoneticPr fontId="23"/>
  </si>
  <si>
    <t>C++,C言語,VB</t>
    <phoneticPr fontId="23"/>
  </si>
  <si>
    <t>基本設計,詳細設計,総合ﾃｽﾄ,運用,進捗管理,指導育成</t>
    <phoneticPr fontId="23"/>
  </si>
  <si>
    <t>HAL1811</t>
    <phoneticPr fontId="23"/>
  </si>
  <si>
    <t>B+</t>
    <phoneticPr fontId="23"/>
  </si>
  <si>
    <t>八千代台駅</t>
  </si>
  <si>
    <t>HAL1314</t>
  </si>
  <si>
    <t>335-0003</t>
  </si>
  <si>
    <t>南町３－１７－１７丸晃ハウス１０３</t>
  </si>
  <si>
    <t>アピールポイント：物流、流通のシステムに多く携わってきた為、</t>
  </si>
  <si>
    <t>　　　　　　　　　　その辺の知識ではかなり自信があります。</t>
  </si>
  <si>
    <t>物流系の設計</t>
  </si>
  <si>
    <t>HAL1191</t>
  </si>
  <si>
    <t>和田</t>
  </si>
  <si>
    <t>南区文蔵5-19-16コーポ千春101</t>
  </si>
  <si>
    <t>日本</t>
    <phoneticPr fontId="23"/>
  </si>
  <si>
    <t>神奈川県</t>
    <phoneticPr fontId="23"/>
  </si>
  <si>
    <t>ｴﾋﾞﾈ</t>
  </si>
  <si>
    <t>ｱﾗﾀ</t>
  </si>
  <si>
    <t>大本</t>
  </si>
  <si>
    <t>ｵｵﾓﾄ</t>
  </si>
  <si>
    <t>ﾌﾐｴ</t>
  </si>
  <si>
    <t>HAL1736</t>
    <phoneticPr fontId="23"/>
  </si>
  <si>
    <t>今　理志</t>
    <phoneticPr fontId="23"/>
  </si>
  <si>
    <t>今井</t>
    <phoneticPr fontId="23"/>
  </si>
  <si>
    <t>ｲﾏｲ</t>
    <phoneticPr fontId="23"/>
  </si>
  <si>
    <t>埼玉県</t>
    <phoneticPr fontId="23"/>
  </si>
  <si>
    <t>COBOL,PL/I,SQL,SYSL,ASM,Linda</t>
    <phoneticPr fontId="23"/>
  </si>
  <si>
    <t>Access,DB2,IMS,Oracle,VSAM,ADABAS,AIM DB</t>
    <phoneticPr fontId="23"/>
  </si>
  <si>
    <t>テーブル・ウェア,CICS,Systemwalker</t>
    <phoneticPr fontId="23"/>
  </si>
  <si>
    <t>コミュニケーション能力問題無し。</t>
    <phoneticPr fontId="23"/>
  </si>
  <si>
    <t>慎重に受け答えをする。</t>
  </si>
  <si>
    <t>070-6578-9496</t>
    <phoneticPr fontId="23"/>
  </si>
  <si>
    <t>建設</t>
    <phoneticPr fontId="23"/>
  </si>
  <si>
    <t>ｴﾝｼﾞｬﾊﾟﾝ</t>
    <phoneticPr fontId="23"/>
  </si>
  <si>
    <t>常駐5年。受託5年。</t>
  </si>
  <si>
    <t>組み込みの経験がないが、チャンスがあればやってみたい</t>
    <phoneticPr fontId="23"/>
  </si>
  <si>
    <t>HAL1141</t>
    <phoneticPr fontId="23"/>
  </si>
  <si>
    <t>寺西　信夫</t>
    <phoneticPr fontId="23"/>
  </si>
  <si>
    <t>梶野</t>
    <phoneticPr fontId="23"/>
  </si>
  <si>
    <t>雅人</t>
    <phoneticPr fontId="23"/>
  </si>
  <si>
    <t>ｶｼﾞﾉ</t>
    <phoneticPr fontId="23"/>
  </si>
  <si>
    <t>ﾏｻﾄ</t>
    <phoneticPr fontId="23"/>
  </si>
  <si>
    <t>日本</t>
    <phoneticPr fontId="23"/>
  </si>
  <si>
    <t>神奈川県</t>
    <phoneticPr fontId="23"/>
  </si>
  <si>
    <t>川崎市多摩区</t>
    <phoneticPr fontId="23"/>
  </si>
  <si>
    <t>菅北浦　2-1-1　第一広田マンション　502</t>
    <phoneticPr fontId="23"/>
  </si>
  <si>
    <t>JavaとPHPに強く、その他にXML,SQL,Oracle等も経験あり</t>
  </si>
  <si>
    <t>マネジメント・プログラマ共に、そつなくこなすことが可能</t>
  </si>
  <si>
    <t>純一</t>
  </si>
  <si>
    <t>HAL0211</t>
  </si>
  <si>
    <t>HAL0212</t>
  </si>
  <si>
    <t>HAL1394</t>
    <phoneticPr fontId="23"/>
  </si>
  <si>
    <t>携帯またはPHS</t>
  </si>
  <si>
    <t>桐蔭学園横浜大学</t>
  </si>
  <si>
    <t>工学部制御システム工学科</t>
  </si>
  <si>
    <t>青戸</t>
  </si>
  <si>
    <t>MCPC,情報処理技術者試験　初級アドミニストレータ</t>
  </si>
  <si>
    <t>生保,その他金融,物流、販売,通信,公共,新郵貯システム,留守電サービスシステム,IP網、プロトコル制御処理</t>
    <phoneticPr fontId="23"/>
  </si>
  <si>
    <t>コミュニケーション能力が高く、落ち着いています。</t>
    <phoneticPr fontId="23"/>
  </si>
  <si>
    <t>048-466-3740</t>
  </si>
  <si>
    <t>090-8807-4037</t>
  </si>
  <si>
    <t>mohku1976@nifty.com</t>
  </si>
  <si>
    <t>ご自宅（奥様）</t>
  </si>
  <si>
    <t>和光駅</t>
  </si>
  <si>
    <t>C++,C言語,PL/SQL,Pro*C,SQL,VB</t>
  </si>
  <si>
    <t>JP1,TUXEDO,MQ Series,FloWare</t>
  </si>
  <si>
    <t>銀行,公共,カード</t>
  </si>
  <si>
    <t>080-1205-0614</t>
    <phoneticPr fontId="23"/>
  </si>
  <si>
    <t>spra8359@bloom.ocn.ne.jp</t>
    <phoneticPr fontId="23"/>
  </si>
  <si>
    <t>スキルUP希望。</t>
  </si>
  <si>
    <t>男</t>
    <phoneticPr fontId="23"/>
  </si>
  <si>
    <t>未婚</t>
    <phoneticPr fontId="23"/>
  </si>
  <si>
    <t>169-0074</t>
    <phoneticPr fontId="23"/>
  </si>
  <si>
    <t>芝園町3-9-1117</t>
  </si>
  <si>
    <t>048-268-7250</t>
  </si>
  <si>
    <t>080-5425-0027</t>
  </si>
  <si>
    <t>Windows,Solaris,Linux,AIX,RedHatLinux</t>
    <phoneticPr fontId="23"/>
  </si>
  <si>
    <t>○</t>
    <phoneticPr fontId="23"/>
  </si>
  <si>
    <t>Rubyは個人でやっている程度、クラウドサーバー等の新技術に携わり、性能を求められる開発をしたい</t>
    <phoneticPr fontId="23"/>
  </si>
  <si>
    <t>B</t>
    <phoneticPr fontId="23"/>
  </si>
  <si>
    <t>LotusNotes/Dominoの開発～運用・保守経験5年以上</t>
    <phoneticPr fontId="23"/>
  </si>
  <si>
    <t>HAL0903</t>
  </si>
  <si>
    <t>HAL0904</t>
  </si>
  <si>
    <t>HAL0905</t>
  </si>
  <si>
    <t>Windows,UNIX,Solaris,MS-DOS</t>
  </si>
  <si>
    <t>C++,C言語</t>
    <phoneticPr fontId="23"/>
  </si>
  <si>
    <t>IIS,JP1,Weblogic,CFramewoke</t>
    <phoneticPr fontId="23"/>
  </si>
  <si>
    <t>調査分析,要件定義,基本設計,詳細設計,製造、UT,結合ﾃｽﾄ,総合ﾃｽﾄ,運用,工程見積,外注管理,進捗管理</t>
    <phoneticPr fontId="23"/>
  </si>
  <si>
    <t>浜川</t>
    <phoneticPr fontId="23"/>
  </si>
  <si>
    <t>登</t>
    <phoneticPr fontId="23"/>
  </si>
  <si>
    <t>ﾊﾏｶﾜ</t>
    <phoneticPr fontId="23"/>
  </si>
  <si>
    <t>ﾉﾎﾞﾙ</t>
    <phoneticPr fontId="23"/>
  </si>
  <si>
    <t>入間郡</t>
    <phoneticPr fontId="23"/>
  </si>
  <si>
    <t>東京IT会計21専門学校</t>
    <phoneticPr fontId="23"/>
  </si>
  <si>
    <t>048-960-1034</t>
    <phoneticPr fontId="23"/>
  </si>
  <si>
    <t>090-3964-3473</t>
    <phoneticPr fontId="23"/>
  </si>
  <si>
    <t>336-0021</t>
    <phoneticPr fontId="23"/>
  </si>
  <si>
    <t>Windows,UNIX,Solaris,MSP,MVS,Z/OS,OS390</t>
    <phoneticPr fontId="23"/>
  </si>
  <si>
    <t>C言語,COBOL,PL/I,YACⅡ,ASM,MFCOBOL</t>
    <phoneticPr fontId="23"/>
  </si>
  <si>
    <t>理学部　応用化学科</t>
    <phoneticPr fontId="23"/>
  </si>
  <si>
    <t>千葉県</t>
    <phoneticPr fontId="23"/>
  </si>
  <si>
    <t>市川市</t>
    <phoneticPr fontId="23"/>
  </si>
  <si>
    <t>都筑区勝田南2-1-1-301</t>
    <phoneticPr fontId="23"/>
  </si>
  <si>
    <t>Eclipse,Struts,Tomcat</t>
    <phoneticPr fontId="23"/>
  </si>
  <si>
    <t>HAL1716</t>
    <phoneticPr fontId="23"/>
  </si>
  <si>
    <t>黒宮</t>
  </si>
  <si>
    <t>ｸﾛﾐﾔ</t>
  </si>
  <si>
    <t>埼玉</t>
  </si>
  <si>
    <t>東領家2-17-7プルミエールYAHAGI204</t>
  </si>
  <si>
    <t>090-7234-9440</t>
  </si>
  <si>
    <t>中々意思が読み取りにくい点があり、面談時は要注意</t>
  </si>
  <si>
    <t>Infomix,PostgreSQL,SQL-Server,Oracle9i</t>
    <phoneticPr fontId="23"/>
  </si>
  <si>
    <t>Junit,VisualStudio,Weblogic,Jcoverage,Hibernate,Webobject</t>
    <phoneticPr fontId="23"/>
  </si>
  <si>
    <t>調査分析,要件定義,基本設計,詳細設計,製造、UT,結合ﾃｽﾄ,総合ﾃｽﾄ,保守,運用</t>
    <phoneticPr fontId="23"/>
  </si>
  <si>
    <t>瑞江駅</t>
    <phoneticPr fontId="23"/>
  </si>
  <si>
    <t>徒歩</t>
    <phoneticPr fontId="23"/>
  </si>
  <si>
    <t>Access,DB2,Oracle,PostgreSQL,SQL-Server</t>
    <phoneticPr fontId="23"/>
  </si>
  <si>
    <t>Apache,TCP/IP,JP1,OpenView,Tomcat,Websphere,Tivoli,LotusNotes,SystemWalker</t>
    <phoneticPr fontId="23"/>
  </si>
  <si>
    <t>保守,運用,構築</t>
    <phoneticPr fontId="23"/>
  </si>
  <si>
    <t>PL</t>
    <phoneticPr fontId="23"/>
  </si>
  <si>
    <t>サーバー構築</t>
    <phoneticPr fontId="23"/>
  </si>
  <si>
    <t>新井2-2-16 市川ガーデンプレイス103</t>
    <phoneticPr fontId="23"/>
  </si>
  <si>
    <t>090-9826-5196</t>
    <phoneticPr fontId="23"/>
  </si>
  <si>
    <t>広樹</t>
    <phoneticPr fontId="23"/>
  </si>
  <si>
    <t>ﾔﾏﾑﾗ</t>
    <phoneticPr fontId="23"/>
  </si>
  <si>
    <t>ﾋﾛｷ</t>
    <phoneticPr fontId="23"/>
  </si>
  <si>
    <t>日本</t>
    <phoneticPr fontId="23"/>
  </si>
  <si>
    <t>東京都</t>
    <phoneticPr fontId="23"/>
  </si>
  <si>
    <t>高座郡</t>
    <phoneticPr fontId="23"/>
  </si>
  <si>
    <t>寒川町倉見1751-3</t>
    <phoneticPr fontId="23"/>
  </si>
  <si>
    <t>HAL1717</t>
    <phoneticPr fontId="23"/>
  </si>
  <si>
    <t>090-6008-1535</t>
    <phoneticPr fontId="23"/>
  </si>
  <si>
    <t>hiroki.yamamura@bin-one.jp</t>
    <phoneticPr fontId="23"/>
  </si>
  <si>
    <t>神奈川県立厚木商業高校</t>
    <phoneticPr fontId="23"/>
  </si>
  <si>
    <t>情報処理科</t>
    <phoneticPr fontId="23"/>
  </si>
  <si>
    <t>JR相模線</t>
    <phoneticPr fontId="23"/>
  </si>
  <si>
    <t>倉見</t>
    <phoneticPr fontId="23"/>
  </si>
  <si>
    <t>男</t>
    <phoneticPr fontId="23"/>
  </si>
  <si>
    <t>253-0101</t>
    <phoneticPr fontId="23"/>
  </si>
  <si>
    <t>拘り・・少ない</t>
    <phoneticPr fontId="23"/>
  </si>
  <si>
    <t>09･07/17にてチャンさんは他社決。</t>
  </si>
  <si>
    <t>そちらが終了次第、連絡が入る</t>
  </si>
  <si>
    <t>荻野</t>
  </si>
  <si>
    <t>貴政</t>
  </si>
  <si>
    <t>ﾊｷﾞﾉ</t>
  </si>
  <si>
    <t>ﾀｶﾏｻ</t>
  </si>
  <si>
    <t>なるべく近場を希望</t>
  </si>
  <si>
    <t>B-shell,C-shell,K-shell,PL/SQL,SQL,VB</t>
    <phoneticPr fontId="23"/>
  </si>
  <si>
    <t>人当たりが良く、コミュニケーション能力が高いです。</t>
    <phoneticPr fontId="23"/>
  </si>
  <si>
    <t>A-</t>
    <phoneticPr fontId="23"/>
  </si>
  <si>
    <t>B</t>
    <phoneticPr fontId="23"/>
  </si>
  <si>
    <t>B+</t>
    <phoneticPr fontId="23"/>
  </si>
  <si>
    <t>第一印象が良く、好感が持てます。</t>
    <phoneticPr fontId="23"/>
  </si>
  <si>
    <t xml:space="preserve">損保の知識は古いものなので、現在のものは分からない。	</t>
    <phoneticPr fontId="23"/>
  </si>
  <si>
    <t>○</t>
    <phoneticPr fontId="23"/>
  </si>
  <si>
    <t>案件参画後、正社員希望（双方の試用期間という事で合意）</t>
    <phoneticPr fontId="23"/>
  </si>
  <si>
    <t>HAL1599</t>
    <phoneticPr fontId="23"/>
  </si>
  <si>
    <t>小松　茂徳</t>
    <phoneticPr fontId="23"/>
  </si>
  <si>
    <t>大堂</t>
    <phoneticPr fontId="23"/>
  </si>
  <si>
    <t>美香</t>
    <phoneticPr fontId="23"/>
  </si>
  <si>
    <t>ｵｵﾄﾞｳ</t>
    <phoneticPr fontId="23"/>
  </si>
  <si>
    <t>C言語,HTML,Java,JavaScript,PowerBuilder,VB,VB.NET,VC++,Shell,Motif</t>
    <phoneticPr fontId="23"/>
  </si>
  <si>
    <t>Infomix,Oracle,SQL-Server,PowerBuilder</t>
    <phoneticPr fontId="23"/>
  </si>
  <si>
    <t>Apache,Eclipse,IIS,JP1,Struts,Tomcat,Terasoluna,VSS,CVS</t>
    <phoneticPr fontId="23"/>
  </si>
  <si>
    <t>登録面談</t>
    <phoneticPr fontId="23"/>
  </si>
  <si>
    <t>要件定義,基本設計,詳細設計,製造、UT,結合ﾃｽﾄ,工程見積,外注管理,進捗管理,指導育成</t>
    <phoneticPr fontId="23"/>
  </si>
  <si>
    <t>通信</t>
    <phoneticPr fontId="23"/>
  </si>
  <si>
    <t>PL,SL</t>
    <phoneticPr fontId="23"/>
  </si>
  <si>
    <t>通信・制御・ネットワークシステムの開発</t>
  </si>
  <si>
    <t>ｴﾝｼﾞｬﾊﾟﾝ</t>
    <phoneticPr fontId="23"/>
  </si>
  <si>
    <t>通信制御・ネットワークシステムのアプリケーション開発</t>
  </si>
  <si>
    <t>要件定義からシステムテストまでの全工程の業務を遂行可能</t>
  </si>
  <si>
    <t>プロジェクトリーダーとして客先折衝、メンバ管理、プロジェクト管理まで経験</t>
  </si>
  <si>
    <t>契約社員希望,協力会社希望</t>
  </si>
  <si>
    <t>Solaris,Linux,MVS,Z/OS,OS390,UNIX C</t>
  </si>
  <si>
    <t>070-5557-1371</t>
  </si>
  <si>
    <t>090-9961-0264</t>
  </si>
  <si>
    <t>JR</t>
  </si>
  <si>
    <t>川崎</t>
  </si>
  <si>
    <t>その他金融,通信</t>
  </si>
  <si>
    <t>弊社の契約社員です。</t>
  </si>
  <si>
    <t>情報処理</t>
    <phoneticPr fontId="23"/>
  </si>
  <si>
    <t>卒業</t>
    <phoneticPr fontId="23"/>
  </si>
  <si>
    <t>ＪＲ中央</t>
    <phoneticPr fontId="23"/>
  </si>
  <si>
    <t>西国分寺</t>
    <phoneticPr fontId="23"/>
  </si>
  <si>
    <t>起業のための資金を貯めるため契約社員希望</t>
  </si>
  <si>
    <t>C,C++を使用した業務が得意です</t>
  </si>
  <si>
    <t>金融経験豊富（証券系）</t>
    <phoneticPr fontId="23"/>
  </si>
  <si>
    <t>勤怠は自信有</t>
    <phoneticPr fontId="23"/>
  </si>
  <si>
    <t>海老名市</t>
    <phoneticPr fontId="23"/>
  </si>
  <si>
    <t>未婚</t>
    <phoneticPr fontId="23"/>
  </si>
  <si>
    <t>114-0011</t>
    <phoneticPr fontId="23"/>
  </si>
  <si>
    <t>名</t>
  </si>
  <si>
    <t>郵便番号</t>
  </si>
  <si>
    <t>都道府県</t>
  </si>
  <si>
    <t>市町村</t>
  </si>
  <si>
    <t>住所詳細</t>
  </si>
  <si>
    <t>電話番号</t>
  </si>
  <si>
    <t>FAX番号</t>
  </si>
  <si>
    <t>go11@kazu11.net</t>
  </si>
  <si>
    <t>日本工学院八王子専門学校</t>
  </si>
  <si>
    <t>同居
家族</t>
  </si>
  <si>
    <t>契約社員希望,個人事業主希望</t>
    <phoneticPr fontId="23"/>
  </si>
  <si>
    <t>契約＞個人</t>
    <phoneticPr fontId="23"/>
  </si>
  <si>
    <t>メールを携帯に転送されるように設定依頼済み</t>
    <phoneticPr fontId="23"/>
  </si>
  <si>
    <t>090-7800-7321</t>
  </si>
  <si>
    <t>geeks@wa3.so-net.ne.jp</t>
  </si>
  <si>
    <t>協力会社（個人）</t>
  </si>
  <si>
    <t>HAL0009</t>
  </si>
  <si>
    <t>陶</t>
  </si>
  <si>
    <t>新江</t>
  </si>
  <si>
    <t>亀戸5-36-3</t>
    <phoneticPr fontId="23"/>
  </si>
  <si>
    <t>教育学部理学科数学専修</t>
    <phoneticPr fontId="23"/>
  </si>
  <si>
    <t>PL/SQLの開発を得意としています。Javaの経験もありますが、環境を作っるなどの深い知識はないそうです。</t>
    <phoneticPr fontId="23"/>
  </si>
  <si>
    <t>PL/SQLでの開発を得意としている方です。</t>
    <phoneticPr fontId="23"/>
  </si>
  <si>
    <t>HAL1731</t>
    <phoneticPr fontId="23"/>
  </si>
  <si>
    <t>吉野　剛史</t>
    <phoneticPr fontId="23"/>
  </si>
  <si>
    <t>橋本</t>
    <phoneticPr fontId="23"/>
  </si>
  <si>
    <t>小規模ですが、マスタープランから対応経験があります。</t>
    <phoneticPr fontId="23"/>
  </si>
  <si>
    <t>B</t>
    <phoneticPr fontId="23"/>
  </si>
  <si>
    <t>B+</t>
    <phoneticPr fontId="23"/>
  </si>
  <si>
    <t>Windowsサーバーの運用保守の経験が豊富で、</t>
    <phoneticPr fontId="23"/>
  </si>
  <si>
    <t>ヘルプデスクの対応も行えます。</t>
    <phoneticPr fontId="23"/>
  </si>
  <si>
    <t>人物面は、人柄、受け答えも良く、とても好印象です。</t>
    <phoneticPr fontId="23"/>
  </si>
  <si>
    <t>○</t>
    <phoneticPr fontId="23"/>
  </si>
  <si>
    <t>提案中</t>
    <phoneticPr fontId="23"/>
  </si>
  <si>
    <t>拘り・・無し</t>
    <phoneticPr fontId="23"/>
  </si>
  <si>
    <t>内房線</t>
    <phoneticPr fontId="23"/>
  </si>
  <si>
    <t>安房勝山</t>
    <phoneticPr fontId="23"/>
  </si>
  <si>
    <t>派遣</t>
    <phoneticPr fontId="23"/>
  </si>
  <si>
    <t>2～3名規模ｐｊ参画多し</t>
    <phoneticPr fontId="23"/>
  </si>
  <si>
    <t>Windows,Solaris,Linux,HP-UX,MS-DOS,SunRay,SUN/SUNOS,Sendmail</t>
  </si>
  <si>
    <t>JP1,CASEWORLD,UNIX CShell,SQLPlus</t>
    <phoneticPr fontId="23"/>
  </si>
  <si>
    <t>汎用系ＣＯＢＯＬ</t>
    <phoneticPr fontId="23"/>
  </si>
  <si>
    <t>簡保（料金系）に関しては調査分析から設計・実装まで対応。</t>
    <phoneticPr fontId="23"/>
  </si>
  <si>
    <t>法学部法律学科</t>
    <phoneticPr fontId="23"/>
  </si>
  <si>
    <t>卒業</t>
    <phoneticPr fontId="23"/>
  </si>
  <si>
    <t>東西</t>
    <phoneticPr fontId="23"/>
  </si>
  <si>
    <t>葛西</t>
    <phoneticPr fontId="23"/>
  </si>
  <si>
    <t>徒歩</t>
    <phoneticPr fontId="23"/>
  </si>
  <si>
    <t>男</t>
    <phoneticPr fontId="23"/>
  </si>
  <si>
    <t>未婚</t>
    <phoneticPr fontId="23"/>
  </si>
  <si>
    <t>134-0084</t>
    <phoneticPr fontId="23"/>
  </si>
  <si>
    <t>埼玉県立草加南高等学校</t>
  </si>
  <si>
    <t>松原団地駅</t>
  </si>
  <si>
    <t>noie@rio.odn.ne.jp</t>
  </si>
  <si>
    <t>東京都立科学技術大学</t>
  </si>
  <si>
    <t>管理工学科</t>
  </si>
  <si>
    <t>上星川</t>
  </si>
  <si>
    <t>240-0067</t>
  </si>
  <si>
    <t>OracleMasterｼﾙﾊﾞｰ,MCP,第二種情報処理</t>
  </si>
  <si>
    <t>東京都立蒲田高等学校</t>
  </si>
  <si>
    <t>三郷</t>
  </si>
  <si>
    <t>HTML,Java,VB,VBA</t>
  </si>
  <si>
    <t>登録面談</t>
    <phoneticPr fontId="23"/>
  </si>
  <si>
    <t>済</t>
    <phoneticPr fontId="23"/>
  </si>
  <si>
    <t>する</t>
    <phoneticPr fontId="23"/>
  </si>
  <si>
    <t>拘り・・無し</t>
    <phoneticPr fontId="23"/>
  </si>
  <si>
    <t>ﾕｳｼﾞ</t>
    <phoneticPr fontId="23"/>
  </si>
  <si>
    <t>日本</t>
    <phoneticPr fontId="23"/>
  </si>
  <si>
    <t>悠一</t>
    <phoneticPr fontId="23"/>
  </si>
  <si>
    <t>麻生区麻生3-16-30 メゾンアカンサス203号室</t>
    <phoneticPr fontId="23"/>
  </si>
  <si>
    <t>090-4138-6763</t>
    <phoneticPr fontId="23"/>
  </si>
  <si>
    <t>supermod1@chorus.ocn.ne.jp</t>
    <phoneticPr fontId="23"/>
  </si>
  <si>
    <t>045-591-0757</t>
    <phoneticPr fontId="23"/>
  </si>
  <si>
    <t>要件定義,基本設計,詳細設計,製造、UT,結合ﾃｽﾄ,総合ﾃｽﾄ,保守,運用</t>
    <phoneticPr fontId="23"/>
  </si>
  <si>
    <t>ﾐｶ</t>
    <phoneticPr fontId="23"/>
  </si>
  <si>
    <t>03-3629-0761</t>
  </si>
  <si>
    <t>090-9968-3494</t>
  </si>
  <si>
    <t>nabe_0914@yahoo.co.jp</t>
  </si>
  <si>
    <t>赤瀬</t>
  </si>
  <si>
    <t>洋</t>
  </si>
  <si>
    <t>ｱｶｾ</t>
  </si>
  <si>
    <t>167-0043</t>
  </si>
  <si>
    <t>上荻窪4-17-19</t>
  </si>
  <si>
    <t>HAL1753</t>
    <phoneticPr fontId="23"/>
  </si>
  <si>
    <t>眞悟</t>
  </si>
  <si>
    <t>ﾅｶｵ</t>
  </si>
  <si>
    <t>柴崎町</t>
  </si>
  <si>
    <t>047-434-6721</t>
    <phoneticPr fontId="23"/>
  </si>
  <si>
    <t>基本設計～テストまで対応可能です。</t>
    <phoneticPr fontId="23"/>
  </si>
  <si>
    <t>Windows,UNIX,Linux,VxWorks</t>
    <phoneticPr fontId="23"/>
  </si>
  <si>
    <t>Assembler,C++,C言語,C/asm</t>
    <phoneticPr fontId="23"/>
  </si>
  <si>
    <t>Access,UDB</t>
    <phoneticPr fontId="23"/>
  </si>
  <si>
    <t>基本設計,詳細設計,製造、UT,結合ﾃｽﾄ</t>
    <phoneticPr fontId="23"/>
  </si>
  <si>
    <t>通信</t>
    <phoneticPr fontId="23"/>
  </si>
  <si>
    <t>PL,SL</t>
    <phoneticPr fontId="23"/>
  </si>
  <si>
    <t>HAL1661</t>
    <phoneticPr fontId="23"/>
  </si>
  <si>
    <t>Eclipse,Jbuilder,Spring,Struts,Swing,Tomcat,Weblogic,Websphere,iBATIS2,RAD,InterStage</t>
    <phoneticPr fontId="23"/>
  </si>
  <si>
    <t>基本設計,詳細設計,製造、UT,結合ﾃｽﾄ,総合ﾃｽﾄ,保守,運用</t>
    <phoneticPr fontId="23"/>
  </si>
  <si>
    <t>PL,SL</t>
    <phoneticPr fontId="23"/>
  </si>
  <si>
    <t>応相談</t>
    <phoneticPr fontId="23"/>
  </si>
  <si>
    <t>終日</t>
    <phoneticPr fontId="23"/>
  </si>
  <si>
    <t>清潔感があって第一印象は良いです。</t>
    <phoneticPr fontId="23"/>
  </si>
  <si>
    <t>○</t>
    <phoneticPr fontId="23"/>
  </si>
  <si>
    <t>登録面談</t>
    <phoneticPr fontId="23"/>
  </si>
  <si>
    <t>済</t>
    <phoneticPr fontId="23"/>
  </si>
  <si>
    <t>稼動普通希望</t>
    <phoneticPr fontId="23"/>
  </si>
  <si>
    <t>契約社員希望,個人事業主希望</t>
    <phoneticPr fontId="23"/>
  </si>
  <si>
    <t>個人事業主</t>
    <phoneticPr fontId="23"/>
  </si>
  <si>
    <t>Apache,Tomcat,InstallShield</t>
  </si>
  <si>
    <t>窪田</t>
    <phoneticPr fontId="23"/>
  </si>
  <si>
    <t>康弘</t>
    <phoneticPr fontId="23"/>
  </si>
  <si>
    <t>ｸﾎﾞﾀ</t>
    <phoneticPr fontId="23"/>
  </si>
  <si>
    <t>ﾔｽﾋﾛ</t>
    <phoneticPr fontId="23"/>
  </si>
  <si>
    <t>ｵｵﾀ</t>
    <phoneticPr fontId="23"/>
  </si>
  <si>
    <t>ﾔﾏﾓﾄ</t>
    <phoneticPr fontId="23"/>
  </si>
  <si>
    <t>ｶｽﾞﾋﾛ</t>
    <phoneticPr fontId="23"/>
  </si>
  <si>
    <t>0280-87-7834</t>
    <phoneticPr fontId="23"/>
  </si>
  <si>
    <t>外国籍ですが日本で約3年プロジェクト経験があります。</t>
    <phoneticPr fontId="23"/>
  </si>
  <si>
    <t>人当りが良く、柔らかいイメージです。</t>
    <phoneticPr fontId="23"/>
  </si>
  <si>
    <t>○</t>
    <phoneticPr fontId="23"/>
  </si>
  <si>
    <t>登録面談</t>
    <phoneticPr fontId="23"/>
  </si>
  <si>
    <t>済</t>
    <phoneticPr fontId="23"/>
  </si>
  <si>
    <t>する</t>
    <phoneticPr fontId="23"/>
  </si>
  <si>
    <t>直近でMySQLを使用</t>
    <phoneticPr fontId="23"/>
  </si>
  <si>
    <t>○</t>
    <phoneticPr fontId="23"/>
  </si>
  <si>
    <t>登録面談</t>
    <phoneticPr fontId="23"/>
  </si>
  <si>
    <t>HAL1109</t>
    <phoneticPr fontId="23"/>
  </si>
  <si>
    <t>未婚</t>
    <phoneticPr fontId="23"/>
  </si>
  <si>
    <t>133-0065</t>
    <phoneticPr fontId="23"/>
  </si>
  <si>
    <t>JAVA系</t>
    <phoneticPr fontId="23"/>
  </si>
  <si>
    <t>Windows上でのJavaの開発を得意としていて、Struts,Seaser2の経験があります。</t>
    <phoneticPr fontId="23"/>
  </si>
  <si>
    <t>基本設計～テスト迄対応可能</t>
    <phoneticPr fontId="23"/>
  </si>
  <si>
    <t>普通自動車免許</t>
    <phoneticPr fontId="23"/>
  </si>
  <si>
    <t>C,C++,C#系</t>
    <phoneticPr fontId="23"/>
  </si>
  <si>
    <t>根本　真吾</t>
    <phoneticPr fontId="23"/>
  </si>
  <si>
    <t>岡田　</t>
    <phoneticPr fontId="23"/>
  </si>
  <si>
    <t>徹</t>
    <phoneticPr fontId="23"/>
  </si>
  <si>
    <t>女</t>
    <phoneticPr fontId="23"/>
  </si>
  <si>
    <t>232-0037</t>
    <phoneticPr fontId="23"/>
  </si>
  <si>
    <t>横浜市</t>
    <rPh sb="0" eb="3">
      <t>ヨコハマシ</t>
    </rPh>
    <phoneticPr fontId="23"/>
  </si>
  <si>
    <t>南区八幡町72-88</t>
    <rPh sb="0" eb="1">
      <t>ミナミ</t>
    </rPh>
    <rPh sb="1" eb="2">
      <t>ク</t>
    </rPh>
    <rPh sb="2" eb="4">
      <t>ハチマン</t>
    </rPh>
    <rPh sb="4" eb="5">
      <t>チョウ</t>
    </rPh>
    <phoneticPr fontId="23"/>
  </si>
  <si>
    <t>HAL1922</t>
    <phoneticPr fontId="23"/>
  </si>
  <si>
    <t>星</t>
  </si>
  <si>
    <t>ﾎｼ</t>
  </si>
  <si>
    <t>上新井2-19-20</t>
  </si>
  <si>
    <t>04-2922-4500</t>
  </si>
  <si>
    <t>090-1605-9385</t>
  </si>
  <si>
    <t>cvan65@jcom.home.ne.jp</t>
  </si>
  <si>
    <t>359-1142</t>
  </si>
  <si>
    <t>Windows,UNIX,MS-DOS,NetWare</t>
  </si>
  <si>
    <t>C言語,C++,Java,Notes Script</t>
  </si>
  <si>
    <t>Lotus Notes</t>
  </si>
  <si>
    <t>HAL2053</t>
    <phoneticPr fontId="23"/>
  </si>
  <si>
    <t>西片1-17-5フォルテゥナ文京後楽園201</t>
  </si>
  <si>
    <t>080-5417-0506　</t>
  </si>
  <si>
    <t>yamazaki281@tcat.ne.jp</t>
  </si>
  <si>
    <t>113-0024</t>
  </si>
  <si>
    <t>人物面はかなり好印象な方です。</t>
    <phoneticPr fontId="23"/>
  </si>
  <si>
    <t>契約条件もかなり柔軟に対応してくれます。(通勤、単価など)</t>
    <phoneticPr fontId="23"/>
  </si>
  <si>
    <t>正社員</t>
    <phoneticPr fontId="23"/>
  </si>
  <si>
    <t>Access,DB2,Oracle,PostgreSQL,SQL-Server,dBASE,TeraDATA</t>
    <phoneticPr fontId="23"/>
  </si>
  <si>
    <t>調査分析,要件定義,基本設計,詳細設計,製造、UT,結合ﾃｽﾄ,総合ﾃｽﾄ,保守,運用</t>
    <phoneticPr fontId="23"/>
  </si>
  <si>
    <t>バッチ系の業務経験が中心</t>
  </si>
  <si>
    <t>一般会計の知識あり</t>
  </si>
  <si>
    <t>論理的思考が得意</t>
  </si>
  <si>
    <t>相手に誤解を与えないような折衝を心掛けている</t>
  </si>
  <si>
    <t>　1961/7/1</t>
    <phoneticPr fontId="23"/>
  </si>
  <si>
    <t>日本</t>
    <phoneticPr fontId="23"/>
  </si>
  <si>
    <t>千葉県</t>
    <phoneticPr fontId="23"/>
  </si>
  <si>
    <t>船橋市</t>
    <phoneticPr fontId="23"/>
  </si>
  <si>
    <t>Windows,UNIX,Solaris,Linux,AIX,MS-DOS</t>
    <phoneticPr fontId="23"/>
  </si>
  <si>
    <t>C言語,C-shell,Delphi,Java,VB,VBA(Excel),VC++,XML</t>
    <phoneticPr fontId="23"/>
  </si>
  <si>
    <t>ｵｶﾀﾞ</t>
    <phoneticPr fontId="23"/>
  </si>
  <si>
    <t>ﾄｵﾙ</t>
    <phoneticPr fontId="23"/>
  </si>
  <si>
    <t>性格は物静かで、冷静です。</t>
    <phoneticPr fontId="23"/>
  </si>
  <si>
    <t>HAL1609</t>
    <phoneticPr fontId="23"/>
  </si>
  <si>
    <t>濱野</t>
    <phoneticPr fontId="23"/>
  </si>
  <si>
    <t>賢一郎</t>
    <phoneticPr fontId="23"/>
  </si>
  <si>
    <t>ﾊﾏﾉ</t>
    <phoneticPr fontId="23"/>
  </si>
  <si>
    <t>Oracle10gと10g以前との性能の違いを熟知しており、チューニングも可能です。</t>
    <phoneticPr fontId="23"/>
  </si>
  <si>
    <t>男</t>
    <phoneticPr fontId="23"/>
  </si>
  <si>
    <t>333-0802</t>
    <phoneticPr fontId="23"/>
  </si>
  <si>
    <t>shimab@biscuit.ocn.ne.jp</t>
    <phoneticPr fontId="23"/>
  </si>
  <si>
    <t>Windows,UNIX,Linux,RedHat Linux</t>
  </si>
  <si>
    <t>ASP,VB,C++,VC++,COBOL,EJB,HTML,Java,JavaServlet,JSP,Perl,PHP,CGI</t>
  </si>
  <si>
    <t>Oracle,Windows2000Server</t>
  </si>
  <si>
    <t>Apache,IIS,Tomcat,Weblogic</t>
  </si>
  <si>
    <t>要件定義,基本設計,詳細設計,製造、UT,結合ﾃｽﾄ,総合ﾃｽﾄ,工程見積,外注管理,進捗管理,導入</t>
  </si>
  <si>
    <t>銀行,生保,物流、販売,通信,公共</t>
  </si>
  <si>
    <t>HAL1879</t>
    <phoneticPr fontId="23"/>
  </si>
  <si>
    <t>男</t>
    <phoneticPr fontId="23"/>
  </si>
  <si>
    <t>未婚</t>
    <phoneticPr fontId="23"/>
  </si>
  <si>
    <t>経済学部経済科</t>
    <phoneticPr fontId="23"/>
  </si>
  <si>
    <t>卒業</t>
    <phoneticPr fontId="23"/>
  </si>
  <si>
    <t>男</t>
    <phoneticPr fontId="23"/>
  </si>
  <si>
    <t>未婚</t>
    <phoneticPr fontId="23"/>
  </si>
  <si>
    <t>215-0007</t>
    <phoneticPr fontId="23"/>
  </si>
  <si>
    <t>UNIX,AIX</t>
    <phoneticPr fontId="23"/>
  </si>
  <si>
    <t>詳細設計,製造、UT,結合ﾃｽﾄ,総合ﾃｽﾄ,進捗管理</t>
    <phoneticPr fontId="23"/>
  </si>
  <si>
    <t>n410120a35iti@docomo.ne.jp</t>
  </si>
  <si>
    <t>携帯電話へは、8:30～14：00/17：00～で携帯に</t>
  </si>
  <si>
    <t>富士通電算機専門学校</t>
  </si>
  <si>
    <t>大野</t>
    <phoneticPr fontId="23"/>
  </si>
  <si>
    <t>祐希</t>
    <phoneticPr fontId="23"/>
  </si>
  <si>
    <t>ｵｵﾉ</t>
    <phoneticPr fontId="23"/>
  </si>
  <si>
    <t>ﾕｳｷ</t>
    <phoneticPr fontId="23"/>
  </si>
  <si>
    <t>日本</t>
    <phoneticPr fontId="23"/>
  </si>
  <si>
    <t>神奈川県</t>
    <phoneticPr fontId="23"/>
  </si>
  <si>
    <t>川崎市麻生区</t>
    <phoneticPr fontId="23"/>
  </si>
  <si>
    <t>向原2－24－9</t>
    <phoneticPr fontId="23"/>
  </si>
  <si>
    <t>090-2487-3498</t>
    <phoneticPr fontId="23"/>
  </si>
  <si>
    <t>人見知りしない、人当たりのよい方です</t>
  </si>
  <si>
    <t>ﾄｼｱｷ</t>
  </si>
  <si>
    <t>携帯</t>
  </si>
  <si>
    <t>JAVAでの詳細設計からが得意で製造に関しては品質を重視　Oracleのチューニング可能　</t>
    <phoneticPr fontId="23"/>
  </si>
  <si>
    <t>HAL1642</t>
    <phoneticPr fontId="23"/>
  </si>
  <si>
    <t>チームリーダ経験有り</t>
    <phoneticPr fontId="23"/>
  </si>
  <si>
    <t>PG～上流までの業務知識</t>
    <phoneticPr fontId="23"/>
  </si>
  <si>
    <t>谷原2-13-8　リヴェール谷原　401</t>
  </si>
  <si>
    <t>090-4924-2496</t>
  </si>
  <si>
    <t>hide1080@yahoo.co.jp</t>
  </si>
  <si>
    <t>村田簿記専門学校</t>
  </si>
  <si>
    <t>経理情報処理科</t>
  </si>
  <si>
    <t>石神井公園</t>
  </si>
  <si>
    <t>Eclipse,Struts,Mercator,DreamWave</t>
    <phoneticPr fontId="23"/>
  </si>
  <si>
    <t>基本設計,詳細設計,製造、UT,結合ﾃｽﾄ,保守,運用</t>
    <phoneticPr fontId="23"/>
  </si>
  <si>
    <t>要件定義,基本設計,詳細設計,製造、UT,結合ﾃｽﾄ</t>
  </si>
  <si>
    <t>金額＞仕事内容</t>
  </si>
  <si>
    <t>管理業務・メンバー指示支援、顧客折衝の経験も豊富です</t>
    <phoneticPr fontId="23"/>
  </si>
  <si>
    <t>○</t>
    <phoneticPr fontId="23"/>
  </si>
  <si>
    <t>登録面談</t>
    <phoneticPr fontId="23"/>
  </si>
  <si>
    <t>PL</t>
    <phoneticPr fontId="23"/>
  </si>
  <si>
    <t>拘り・・無し</t>
    <phoneticPr fontId="23"/>
  </si>
  <si>
    <t>契約社員希望</t>
    <phoneticPr fontId="23"/>
  </si>
  <si>
    <t>日本</t>
    <phoneticPr fontId="23"/>
  </si>
  <si>
    <t>田村</t>
    <phoneticPr fontId="23"/>
  </si>
  <si>
    <t>広平</t>
    <phoneticPr fontId="23"/>
  </si>
  <si>
    <t>ﾀﾑﾗ</t>
    <phoneticPr fontId="23"/>
  </si>
  <si>
    <t>ｺｳﾍｲ</t>
    <phoneticPr fontId="23"/>
  </si>
  <si>
    <t>東京都</t>
    <phoneticPr fontId="23"/>
  </si>
  <si>
    <t>Eclipse,Swing,Tomcat,UML,Weblogic,Websphere,intra-mart</t>
    <phoneticPr fontId="23"/>
  </si>
  <si>
    <t>スマートフォン開発（Android）</t>
  </si>
  <si>
    <t>yamanaka_mailbox@yahoo.co.jp</t>
    <phoneticPr fontId="23"/>
  </si>
  <si>
    <t>立教大学</t>
    <phoneticPr fontId="23"/>
  </si>
  <si>
    <t>経済学部経済学科</t>
    <phoneticPr fontId="23"/>
  </si>
  <si>
    <t>卒業</t>
    <phoneticPr fontId="23"/>
  </si>
  <si>
    <t>西武新宿</t>
    <phoneticPr fontId="23"/>
  </si>
  <si>
    <t>鷺ノ宮</t>
    <phoneticPr fontId="23"/>
  </si>
  <si>
    <t>徒歩</t>
    <phoneticPr fontId="23"/>
  </si>
  <si>
    <t>男</t>
    <phoneticPr fontId="23"/>
  </si>
  <si>
    <t>OracleMasterｼﾙﾊﾞｰ,SJC-P,第二種情報処理</t>
    <phoneticPr fontId="23"/>
  </si>
  <si>
    <t>ｱｷﾋｺ</t>
    <phoneticPr fontId="23"/>
  </si>
  <si>
    <t>日本</t>
    <phoneticPr fontId="23"/>
  </si>
  <si>
    <t>東京都</t>
    <phoneticPr fontId="23"/>
  </si>
  <si>
    <t>西東京市</t>
    <phoneticPr fontId="23"/>
  </si>
  <si>
    <t>Java,WEB系</t>
    <phoneticPr fontId="23"/>
  </si>
  <si>
    <t>即日</t>
    <phoneticPr fontId="23"/>
  </si>
  <si>
    <t>少し覇気がないのが気になる。</t>
    <phoneticPr fontId="23"/>
  </si>
  <si>
    <t>その他金融,通信</t>
    <phoneticPr fontId="23"/>
  </si>
  <si>
    <t>汎用運用管理,VB,ASP,Perl</t>
    <phoneticPr fontId="23"/>
  </si>
  <si>
    <t>業務知識に関しては乏しいが、Oracle Master Platinaの資格を持つ勉強家</t>
    <phoneticPr fontId="23"/>
  </si>
  <si>
    <t>単価に対して執着が高い</t>
    <phoneticPr fontId="23"/>
  </si>
  <si>
    <t>289-1103</t>
    <phoneticPr fontId="23"/>
  </si>
  <si>
    <t>普通自動車免許</t>
    <phoneticPr fontId="23"/>
  </si>
  <si>
    <t>Windows,UNIX</t>
    <phoneticPr fontId="23"/>
  </si>
  <si>
    <t>運用</t>
    <phoneticPr fontId="23"/>
  </si>
  <si>
    <t>その他金融</t>
    <phoneticPr fontId="23"/>
  </si>
  <si>
    <t>JAVA系,開発環境構築</t>
    <phoneticPr fontId="23"/>
  </si>
  <si>
    <t>Windows,Solaris,HP-UX</t>
    <phoneticPr fontId="23"/>
  </si>
  <si>
    <t>環境デザイン学科</t>
    <phoneticPr fontId="23"/>
  </si>
  <si>
    <t>卒業</t>
    <phoneticPr fontId="23"/>
  </si>
  <si>
    <t>りんかい線</t>
    <phoneticPr fontId="23"/>
  </si>
  <si>
    <t>品川シーサイド</t>
    <phoneticPr fontId="23"/>
  </si>
  <si>
    <t>徒歩</t>
    <phoneticPr fontId="23"/>
  </si>
  <si>
    <t>男</t>
    <phoneticPr fontId="23"/>
  </si>
  <si>
    <t>未婚</t>
    <phoneticPr fontId="23"/>
  </si>
  <si>
    <t>140-0002</t>
    <phoneticPr fontId="23"/>
  </si>
  <si>
    <t>北海道大学</t>
    <phoneticPr fontId="23"/>
  </si>
  <si>
    <t>日本</t>
    <phoneticPr fontId="23"/>
  </si>
  <si>
    <t>小野</t>
    <phoneticPr fontId="23"/>
  </si>
  <si>
    <t>東京都</t>
    <phoneticPr fontId="23"/>
  </si>
  <si>
    <t>HAL0069</t>
  </si>
  <si>
    <t>竹内</t>
  </si>
  <si>
    <t>聡</t>
  </si>
  <si>
    <t>ｱﾘｽ</t>
  </si>
  <si>
    <t>HAL0070</t>
  </si>
  <si>
    <t>千葉</t>
  </si>
  <si>
    <t>英之</t>
  </si>
  <si>
    <t>HAL0071</t>
  </si>
  <si>
    <t>鐙野</t>
  </si>
  <si>
    <t>隆一</t>
  </si>
  <si>
    <t>基本設計,詳細設計,製造、UT,結合ﾃｽﾄ,総合ﾃｽﾄ</t>
    <phoneticPr fontId="23"/>
  </si>
  <si>
    <t>SL</t>
    <phoneticPr fontId="23"/>
  </si>
  <si>
    <t>即日</t>
    <phoneticPr fontId="23"/>
  </si>
  <si>
    <t>ﾏｲﾅﾋﾞ転職</t>
    <phoneticPr fontId="23"/>
  </si>
  <si>
    <t>○</t>
    <phoneticPr fontId="23"/>
  </si>
  <si>
    <t>登録面談</t>
    <phoneticPr fontId="23"/>
  </si>
  <si>
    <t>しない</t>
    <phoneticPr fontId="23"/>
  </si>
  <si>
    <t>HAL1759</t>
    <phoneticPr fontId="23"/>
  </si>
  <si>
    <t>都内、神奈川</t>
    <phoneticPr fontId="23"/>
  </si>
  <si>
    <t>HTML,JavaServlet,JSP,SQL,VB</t>
    <phoneticPr fontId="23"/>
  </si>
  <si>
    <t>HAL1737</t>
    <phoneticPr fontId="23"/>
  </si>
  <si>
    <t>根本　真吾</t>
    <phoneticPr fontId="23"/>
  </si>
  <si>
    <t>森山</t>
    <phoneticPr fontId="23"/>
  </si>
  <si>
    <t>淳一</t>
    <phoneticPr fontId="23"/>
  </si>
  <si>
    <t>ﾓﾘﾔﾏ</t>
    <phoneticPr fontId="23"/>
  </si>
  <si>
    <t>ｼﾞｭﾝｲﾁ</t>
    <phoneticPr fontId="23"/>
  </si>
  <si>
    <t>日本</t>
    <phoneticPr fontId="23"/>
  </si>
  <si>
    <t>山梨県</t>
    <phoneticPr fontId="23"/>
  </si>
  <si>
    <t>甲府市</t>
    <phoneticPr fontId="23"/>
  </si>
  <si>
    <t>下石田2丁目1番地５</t>
    <phoneticPr fontId="23"/>
  </si>
  <si>
    <t>ﾊﾛｰﾜｰｸ</t>
    <phoneticPr fontId="23"/>
  </si>
  <si>
    <t>契約社員</t>
    <phoneticPr fontId="23"/>
  </si>
  <si>
    <t>出版、物流経験あるが、業務知識深くない</t>
    <phoneticPr fontId="23"/>
  </si>
  <si>
    <t>B+</t>
    <phoneticPr fontId="23"/>
  </si>
  <si>
    <t>スカウトメール</t>
    <phoneticPr fontId="23"/>
  </si>
  <si>
    <t>○</t>
    <phoneticPr fontId="23"/>
  </si>
  <si>
    <t>登録面談</t>
    <phoneticPr fontId="23"/>
  </si>
  <si>
    <t>契約社員希望</t>
    <phoneticPr fontId="23"/>
  </si>
  <si>
    <t>コンサル</t>
  </si>
  <si>
    <t>生保業務知識（法人・個人全般・４０１K）問題なし</t>
  </si>
  <si>
    <t>開発より出来上がりの検証やベンダーコントロール、システムコンサルティング業務経験豊富</t>
  </si>
  <si>
    <t>経歴に期間空いている理由は副業（アニメーションダンス）を行っている為（今後エンジニアとしての割合を増やす意向あり）</t>
  </si>
  <si>
    <t>要件定義,基本設計,詳細設計,製造、UT,結合ﾃｽﾄ,総合ﾃｽﾄ</t>
    <phoneticPr fontId="23"/>
  </si>
  <si>
    <t>証券,通信</t>
    <phoneticPr fontId="23"/>
  </si>
  <si>
    <t>SL</t>
    <phoneticPr fontId="23"/>
  </si>
  <si>
    <t>アキバワークス</t>
    <phoneticPr fontId="23"/>
  </si>
  <si>
    <t>要件定義,基本設計,詳細設計,製造、UT,結合ﾃｽﾄ,総合ﾃｽﾄ,保守,構築,サーバー構築,LAN/WAN構築</t>
    <phoneticPr fontId="23"/>
  </si>
  <si>
    <t>PL,SL</t>
    <phoneticPr fontId="23"/>
  </si>
  <si>
    <t>電話網インフラの開発</t>
    <phoneticPr fontId="23"/>
  </si>
  <si>
    <t>-</t>
    <phoneticPr fontId="23"/>
  </si>
  <si>
    <t>即日</t>
    <phoneticPr fontId="23"/>
  </si>
  <si>
    <t>終日</t>
    <phoneticPr fontId="23"/>
  </si>
  <si>
    <t>ｴﾝｼﾞｬﾊﾟﾝ</t>
    <phoneticPr fontId="23"/>
  </si>
  <si>
    <t>社会人情報</t>
    <phoneticPr fontId="23"/>
  </si>
  <si>
    <t>登録は、電話にてあり聞いたところエンの社会人サイトを見たとの事</t>
    <phoneticPr fontId="23"/>
  </si>
  <si>
    <t>B+</t>
    <phoneticPr fontId="23"/>
  </si>
  <si>
    <t>認証系の経験有　設計、実装ともにあり</t>
    <phoneticPr fontId="23"/>
  </si>
  <si>
    <t>HAL0508</t>
  </si>
  <si>
    <t>SS</t>
  </si>
  <si>
    <t>ｱｲﾃｸﾉ</t>
  </si>
  <si>
    <t>HAL0509</t>
  </si>
  <si>
    <t>HRY</t>
  </si>
  <si>
    <t>濱口</t>
  </si>
  <si>
    <t>馨子</t>
  </si>
  <si>
    <t>C言語,VC++.NET</t>
  </si>
  <si>
    <t>CAD,塾教室長代理</t>
  </si>
  <si>
    <t>ｋａｎｇｙｏｕｎｇｈｏ＠ｈｏｔｍａｉｌ．ｃｏｍ</t>
  </si>
  <si>
    <t>国立大学</t>
  </si>
  <si>
    <t>電子専門</t>
  </si>
  <si>
    <t>亀戸</t>
  </si>
  <si>
    <t>C言語,COBOL,SQL</t>
  </si>
  <si>
    <t>製造、UT,結合ﾃｽﾄ,総合ﾃｽﾄ,保守</t>
  </si>
  <si>
    <t>Web、画面系</t>
  </si>
  <si>
    <t>JP1,Struts,MS-PowerPoint</t>
  </si>
  <si>
    <t>要件定義,基本設計,製造、UT,総合ﾃｽﾄ,保守,運用,指導育成</t>
  </si>
  <si>
    <t>経理、財務,人事,公共</t>
  </si>
  <si>
    <t>VB,ASP,Perl,PHP系,汎用ｱﾌﾟﾘ開発</t>
  </si>
  <si>
    <t>Windows,MVS,Z/OS,OS390,VOS</t>
  </si>
  <si>
    <t>COBOL,HTML,JSP,PL/I</t>
  </si>
  <si>
    <t>DB2,IMS,Oracle</t>
  </si>
  <si>
    <t>SQL-Server</t>
    <phoneticPr fontId="23"/>
  </si>
  <si>
    <t>ｴﾝｼﾞｬﾊﾟﾝ</t>
    <phoneticPr fontId="23"/>
  </si>
  <si>
    <t>派遣</t>
    <phoneticPr fontId="23"/>
  </si>
  <si>
    <t>○</t>
    <phoneticPr fontId="23"/>
  </si>
  <si>
    <t>登録面談</t>
    <phoneticPr fontId="23"/>
  </si>
  <si>
    <t>崎山　博史</t>
    <phoneticPr fontId="23"/>
  </si>
  <si>
    <t>柴</t>
    <phoneticPr fontId="23"/>
  </si>
  <si>
    <t>康弘</t>
    <phoneticPr fontId="23"/>
  </si>
  <si>
    <t>ｼﾊﾞ</t>
    <phoneticPr fontId="23"/>
  </si>
  <si>
    <t>ﾔｽﾋﾛ</t>
    <phoneticPr fontId="23"/>
  </si>
  <si>
    <t>日本</t>
    <phoneticPr fontId="23"/>
  </si>
  <si>
    <t>神奈川県</t>
    <phoneticPr fontId="23"/>
  </si>
  <si>
    <t>東京方面</t>
  </si>
  <si>
    <t>COBOL、SQL、C（Holon)</t>
  </si>
  <si>
    <t>弊社の契約社員です</t>
  </si>
  <si>
    <t>中国語、韓国語可能</t>
  </si>
  <si>
    <t>税金関連業務SE</t>
  </si>
  <si>
    <t>旭町1-12-7 エクセランド旭町404</t>
  </si>
  <si>
    <t>080-6547-2811</t>
  </si>
  <si>
    <t xml:space="preserve">yamshiho_radc@nifty.com	</t>
  </si>
  <si>
    <t xml:space="preserve">長崎県立大学	</t>
  </si>
  <si>
    <t>光人</t>
  </si>
  <si>
    <t>ﾐﾂﾋﾄ</t>
  </si>
  <si>
    <t>・経歴書空白期間は「求職活動中」とのこと</t>
    <phoneticPr fontId="23"/>
  </si>
  <si>
    <t>大成</t>
  </si>
  <si>
    <t>ﾀｲｾｲ</t>
  </si>
  <si>
    <t>654-0081</t>
  </si>
  <si>
    <t>銀行,証券,通信</t>
  </si>
  <si>
    <t>HAL1371</t>
  </si>
  <si>
    <t>京浜急行</t>
    <phoneticPr fontId="23"/>
  </si>
  <si>
    <t>男</t>
    <phoneticPr fontId="23"/>
  </si>
  <si>
    <t>未婚</t>
    <phoneticPr fontId="23"/>
  </si>
  <si>
    <t>-</t>
    <phoneticPr fontId="23"/>
  </si>
  <si>
    <t>212-0012</t>
  </si>
  <si>
    <t>中野坂上</t>
  </si>
  <si>
    <t>永浩</t>
  </si>
  <si>
    <t>ｷｮｳ</t>
  </si>
  <si>
    <t>即日</t>
    <phoneticPr fontId="23"/>
  </si>
  <si>
    <t>SL</t>
    <phoneticPr fontId="23"/>
  </si>
  <si>
    <t>上流工程～参画希望</t>
    <phoneticPr fontId="23"/>
  </si>
  <si>
    <t>応相談。手取り35万円程度希望だが相談可能</t>
    <phoneticPr fontId="23"/>
  </si>
  <si>
    <t>世田谷区</t>
    <phoneticPr fontId="23"/>
  </si>
  <si>
    <t>奥沢3-5-6　棚橋6号館304</t>
    <phoneticPr fontId="23"/>
  </si>
  <si>
    <t>03-6425-7995</t>
    <phoneticPr fontId="23"/>
  </si>
  <si>
    <t>Eclipse,Jbuilder,Visual Age for,Formade,PowerBuilder</t>
    <phoneticPr fontId="23"/>
  </si>
  <si>
    <t>基本情報技術者</t>
    <phoneticPr fontId="23"/>
  </si>
  <si>
    <t>Oracle,SQL-Server,Transact SQL</t>
  </si>
  <si>
    <t>基本設計,詳細設計,製造、UT,結合ﾃｽﾄ,総合ﾃｽﾄ,進捗管理</t>
  </si>
  <si>
    <t>その他金融,在庫管理,通信</t>
  </si>
  <si>
    <t>COBOL,PL/１、ASM,IMS,SAIL,CICS,DB2</t>
    <phoneticPr fontId="23"/>
  </si>
  <si>
    <t>Win/Webアプリ、ASP,ASP.net,VB.netコーディング</t>
    <phoneticPr fontId="23"/>
  </si>
  <si>
    <t>川崎、横浜、都内</t>
    <phoneticPr fontId="23"/>
  </si>
  <si>
    <t>世田谷区</t>
    <phoneticPr fontId="23"/>
  </si>
  <si>
    <t>池尻2-21-21ボンヌシャンス池尻203号室</t>
    <phoneticPr fontId="23"/>
  </si>
  <si>
    <t>登録面談</t>
    <phoneticPr fontId="23"/>
  </si>
  <si>
    <t>DB2,Infomix,Oracle,SQL-Server,Sybase</t>
  </si>
  <si>
    <t>HAL0513</t>
    <phoneticPr fontId="23"/>
  </si>
  <si>
    <t>因幡</t>
    <phoneticPr fontId="23"/>
  </si>
  <si>
    <t>利枝子</t>
    <phoneticPr fontId="23"/>
  </si>
  <si>
    <t>ｲﾅﾊﾞ</t>
    <phoneticPr fontId="23"/>
  </si>
  <si>
    <t>ﾘｴｺ</t>
    <phoneticPr fontId="23"/>
  </si>
  <si>
    <t>東京都</t>
    <phoneticPr fontId="23"/>
  </si>
  <si>
    <t>大田区</t>
    <phoneticPr fontId="23"/>
  </si>
  <si>
    <t>多摩川２－６－１９ フローレンスパレス多摩川504</t>
    <phoneticPr fontId="23"/>
  </si>
  <si>
    <t>pwd8kir24s@mf.point.ne.jp</t>
  </si>
  <si>
    <t>OracleServer,SAP-NetWeaver-ABAP,Workbench</t>
  </si>
  <si>
    <t>銀行,その他金融,販売管理</t>
  </si>
  <si>
    <t>○</t>
    <phoneticPr fontId="23"/>
  </si>
  <si>
    <t>登録面談</t>
    <phoneticPr fontId="23"/>
  </si>
  <si>
    <t>HAL1585</t>
    <phoneticPr fontId="23"/>
  </si>
  <si>
    <t>根本　真吾</t>
    <phoneticPr fontId="23"/>
  </si>
  <si>
    <t>金</t>
    <phoneticPr fontId="23"/>
  </si>
  <si>
    <t>日潤</t>
    <phoneticPr fontId="23"/>
  </si>
  <si>
    <t>HAL0318</t>
    <phoneticPr fontId="23"/>
  </si>
  <si>
    <t>前島</t>
    <phoneticPr fontId="23"/>
  </si>
  <si>
    <t>博文</t>
    <phoneticPr fontId="23"/>
  </si>
  <si>
    <t>ﾏｴｼﾞﾏ</t>
    <phoneticPr fontId="23"/>
  </si>
  <si>
    <t>ﾋﾛﾌﾞﾐ</t>
    <phoneticPr fontId="23"/>
  </si>
  <si>
    <t>埼玉県</t>
    <phoneticPr fontId="23"/>
  </si>
  <si>
    <t>志木市</t>
    <phoneticPr fontId="23"/>
  </si>
  <si>
    <t>会澤</t>
  </si>
  <si>
    <t>慶一</t>
  </si>
  <si>
    <t>ｱｲｻﾞﾜ</t>
  </si>
  <si>
    <t>090-4823-0176</t>
  </si>
  <si>
    <t>8時台始業の現場NG。慢性的残業案件NG。</t>
    <phoneticPr fontId="23"/>
  </si>
  <si>
    <t>VB.net</t>
    <phoneticPr fontId="23"/>
  </si>
  <si>
    <t>Linuxのコマンドをたたく等経験は無し（リリース先がLinux）</t>
    <phoneticPr fontId="23"/>
  </si>
  <si>
    <t>OracleMasterｺﾞｰﾙﾄﾞ,SJC-P,SJC-D</t>
  </si>
  <si>
    <t>綾瀬</t>
  </si>
  <si>
    <t>組込制御</t>
  </si>
  <si>
    <t>Windows,VxWorks,pSOS,μＩＴＲＯＮ</t>
  </si>
  <si>
    <t>Assembler,C言語,VBA(Excel),VC++</t>
  </si>
  <si>
    <t>048-463-8930</t>
  </si>
  <si>
    <t>弥生町2-16-10ﾋﾟﾗﾀｽｺｰﾎﾟ202号室</t>
  </si>
  <si>
    <t>080-1843-9790</t>
  </si>
  <si>
    <t>again2_14@yahoo.co.jp</t>
  </si>
  <si>
    <t>国立弘前大学</t>
  </si>
  <si>
    <t>農学生命科学部応用生命工学科</t>
  </si>
  <si>
    <t>中野新橋</t>
  </si>
  <si>
    <t>VB.NET,C#</t>
  </si>
  <si>
    <t>C言語,HTML,JavaScript,JavaServlet,JSP,PHP,HTML_Template</t>
  </si>
  <si>
    <t>DB2,MySQL,Oracle,SQL-Server</t>
  </si>
  <si>
    <t>Apache,Weblogic,WAS,Smarty,Ajax</t>
  </si>
  <si>
    <t>人事,CMS構築,サイト構築</t>
  </si>
  <si>
    <t>佳憲</t>
  </si>
  <si>
    <t>固定NG</t>
    <phoneticPr fontId="23"/>
  </si>
  <si>
    <t>時給￥2,500～￥2,300</t>
    <phoneticPr fontId="23"/>
  </si>
  <si>
    <t>B-</t>
    <phoneticPr fontId="23"/>
  </si>
  <si>
    <t>ｺｳｳ</t>
  </si>
  <si>
    <t>金曜日は18：30自由が丘で習い事（調整可能）、2ヶ月に１回平日通院必須</t>
    <phoneticPr fontId="23"/>
  </si>
  <si>
    <t>固定NG。通勤＞案件＞単金</t>
    <phoneticPr fontId="23"/>
  </si>
  <si>
    <t>HAL1496</t>
    <phoneticPr fontId="23"/>
  </si>
  <si>
    <t>高田　雅将</t>
    <phoneticPr fontId="23"/>
  </si>
  <si>
    <t>渋谷</t>
    <phoneticPr fontId="23"/>
  </si>
  <si>
    <t>英男</t>
    <phoneticPr fontId="23"/>
  </si>
  <si>
    <t>ｼﾌﾞﾔ</t>
    <phoneticPr fontId="23"/>
  </si>
  <si>
    <t>ﾋﾃﾞｵ</t>
    <phoneticPr fontId="23"/>
  </si>
  <si>
    <t>日本</t>
    <phoneticPr fontId="23"/>
  </si>
  <si>
    <t>神奈川県</t>
    <phoneticPr fontId="23"/>
  </si>
  <si>
    <t>玉城</t>
  </si>
  <si>
    <t>信</t>
  </si>
  <si>
    <t>ﾀﾏｼﾛ</t>
  </si>
  <si>
    <t>228-0821</t>
  </si>
  <si>
    <t>相模台2-3-2　ベルプレイン202</t>
  </si>
  <si>
    <t>080-5501-9599</t>
  </si>
  <si>
    <t>大田区</t>
    <phoneticPr fontId="23"/>
  </si>
  <si>
    <t>090-9736-1332</t>
  </si>
  <si>
    <t>goo_kazushi@mail.goo.ne.jp</t>
  </si>
  <si>
    <t>穴吹コンピュータ専門学校</t>
  </si>
  <si>
    <t>つくばエクスプレス/武蔵野</t>
  </si>
  <si>
    <t>川崎市川崎区</t>
  </si>
  <si>
    <t>JAVA系,C,C++,C#系,VB,ASP,Perl,PHP系,ｵｰﾌﾟﾝ系基盤</t>
  </si>
  <si>
    <t>Windows,UNIX,Solaris,Linux,HP-UX,AIX,VAX</t>
  </si>
  <si>
    <t>インターネット実務検定(i検)2級,NASKAエキスパート,シニアITアドバイザ(SITA)3級</t>
  </si>
  <si>
    <t>080-5171-4333</t>
  </si>
  <si>
    <t>redkong@kcf.biglobe.ne.jp</t>
  </si>
  <si>
    <t>製造、UT,結合ﾃｽﾄ,総合ﾃｽﾄ,資料作成・環境整備,ヘルプデスク,オペレーション</t>
  </si>
  <si>
    <t>HAL0865</t>
  </si>
  <si>
    <t>OracleMasterｺﾞｰﾙﾄﾞ,XMLﾏｽﾀｰﾍﾞｰｼｯｸ,SJC-P,SJC-WC,第二種情報処理,ｿﾌﾄｳｴｱ開発技術者,ﾃｸﾆｶﾙｴﾝｼﾞﾆｱ（DB）,PMP,OMG-Certified UML Professional Fundamental,XML マスターベーシック</t>
  </si>
  <si>
    <t>○</t>
    <phoneticPr fontId="23"/>
  </si>
  <si>
    <t>登録面談</t>
    <phoneticPr fontId="23"/>
  </si>
  <si>
    <t>済</t>
    <phoneticPr fontId="23"/>
  </si>
  <si>
    <t>する</t>
    <phoneticPr fontId="23"/>
  </si>
  <si>
    <t>拘り・・無し</t>
    <phoneticPr fontId="23"/>
  </si>
  <si>
    <t>拘り・・普通</t>
    <phoneticPr fontId="23"/>
  </si>
  <si>
    <t>2～3</t>
    <phoneticPr fontId="23"/>
  </si>
  <si>
    <t>HAL1528</t>
    <phoneticPr fontId="23"/>
  </si>
  <si>
    <t>知憲</t>
  </si>
  <si>
    <t>HAL0654</t>
    <phoneticPr fontId="23"/>
  </si>
  <si>
    <t>中澤</t>
    <phoneticPr fontId="23"/>
  </si>
  <si>
    <t>DB理解レベルは、プログラム上組むレベル</t>
    <phoneticPr fontId="23"/>
  </si>
  <si>
    <t>HAL1374</t>
    <phoneticPr fontId="23"/>
  </si>
  <si>
    <t>堀口　順子</t>
    <phoneticPr fontId="23"/>
  </si>
  <si>
    <t>越智</t>
    <phoneticPr fontId="23"/>
  </si>
  <si>
    <t>享子</t>
    <phoneticPr fontId="23"/>
  </si>
  <si>
    <t>ｵﾁ</t>
    <phoneticPr fontId="23"/>
  </si>
  <si>
    <t>ｷｮｳｺ</t>
    <phoneticPr fontId="23"/>
  </si>
  <si>
    <t>日本</t>
    <phoneticPr fontId="23"/>
  </si>
  <si>
    <t>東京都</t>
    <phoneticPr fontId="23"/>
  </si>
  <si>
    <t>理学部　数学科</t>
  </si>
  <si>
    <t>後楽園</t>
  </si>
  <si>
    <t>飯田橋</t>
  </si>
  <si>
    <t>芝園町3-2-1309</t>
  </si>
  <si>
    <t>048-269-2921</t>
  </si>
  <si>
    <t>090-6023-6750</t>
  </si>
  <si>
    <t>東京都区内</t>
    <phoneticPr fontId="23"/>
  </si>
  <si>
    <t>即日</t>
    <phoneticPr fontId="23"/>
  </si>
  <si>
    <t>ﾘｸﾅﾋﾞﾈｸｽﾄ</t>
    <phoneticPr fontId="23"/>
  </si>
  <si>
    <t>○</t>
    <phoneticPr fontId="23"/>
  </si>
  <si>
    <t>PL</t>
    <phoneticPr fontId="23"/>
  </si>
  <si>
    <t>貴紀</t>
  </si>
  <si>
    <t>ﾀｶﾉﾘ</t>
  </si>
  <si>
    <t>詳細設計,製造、UT,結合ﾃｽﾄ,総合ﾃｽﾄ,保守,運用</t>
    <phoneticPr fontId="23"/>
  </si>
  <si>
    <t>PJ管理、顧客折衝の経験豊富</t>
  </si>
  <si>
    <t>ﾄﾞｲ</t>
  </si>
  <si>
    <t>247-0055</t>
  </si>
  <si>
    <t>小袋谷2-4-18</t>
  </si>
  <si>
    <t>090-4414-4282</t>
  </si>
  <si>
    <t>inayou@a.email.ne.jp</t>
  </si>
  <si>
    <t>東京学館総合技術高等学校</t>
  </si>
  <si>
    <t>Windows,UNIX,富士通M780 MSP,IBM3090 MVS,IBM RS/6000 UNIX</t>
  </si>
  <si>
    <t>調査分析,要件定義,基本設計,詳細設計,製造、UT,結合ﾃｽﾄ,総合ﾃｽﾄ,保守,運用,構築,企画,外注管理</t>
  </si>
  <si>
    <t>銀行,証券,その他金融</t>
  </si>
  <si>
    <t>ディーリング、会計、技術支援、デリバティブ経験豊富</t>
  </si>
  <si>
    <t>テクニカルポート、ORACLE、UNIX</t>
  </si>
  <si>
    <t>白鷺1-12-16 プレステージ白鷺２０４号</t>
  </si>
  <si>
    <t>ﾐﾁｵ</t>
  </si>
  <si>
    <t>104-0033</t>
  </si>
  <si>
    <t>中央区</t>
  </si>
  <si>
    <t>090-9427-5762</t>
  </si>
  <si>
    <t>武藤</t>
  </si>
  <si>
    <t>将和</t>
  </si>
  <si>
    <t>ﾑﾄｳ</t>
  </si>
  <si>
    <t>289-1104</t>
  </si>
  <si>
    <t>八街市</t>
  </si>
  <si>
    <t>文違131-220</t>
  </si>
  <si>
    <t>HAL0084</t>
  </si>
  <si>
    <t>調査分析,要件定義,基本設計,詳細設計,製造、UT,結合ﾃｽﾄ,総合ﾃｽﾄ,保守,進捗管理</t>
  </si>
  <si>
    <t>ﾜﾁ</t>
    <phoneticPr fontId="23"/>
  </si>
  <si>
    <t>ﾋｻｼ</t>
    <phoneticPr fontId="23"/>
  </si>
  <si>
    <t>日本</t>
    <phoneticPr fontId="23"/>
  </si>
  <si>
    <t>090-1217-9842</t>
  </si>
  <si>
    <t>a-kuzus.ecneli_s@nifty.com</t>
  </si>
  <si>
    <t>水曜日</t>
  </si>
  <si>
    <t>水曜日以外は、調整可</t>
  </si>
  <si>
    <t>短所：短気</t>
  </si>
  <si>
    <t>長所：調査が必要な物とかは対象できる研究熱心</t>
  </si>
  <si>
    <t>少し佐伯さんににてるかも</t>
  </si>
  <si>
    <t>0298-847-2800</t>
  </si>
  <si>
    <t>03-3718-7759</t>
  </si>
  <si>
    <t>HAL0860</t>
  </si>
  <si>
    <t>HAL0861</t>
  </si>
  <si>
    <t>HAL0862</t>
  </si>
  <si>
    <t>HAL0863</t>
  </si>
  <si>
    <t>itatani@mx17.freecom.ne.jp</t>
  </si>
  <si>
    <t>兵庫県立兵庫工業高等学校</t>
  </si>
  <si>
    <t>工業科</t>
  </si>
  <si>
    <t>西武多摩湖</t>
  </si>
  <si>
    <t>武蔵大和</t>
  </si>
  <si>
    <t>弥生町4-12-7　エヴェナ－ル中野新橋101</t>
  </si>
  <si>
    <t>090-9851-8424</t>
  </si>
  <si>
    <t>OracleMasterｺﾞｰﾙﾄﾞ,MCP,第二種情報処理</t>
  </si>
  <si>
    <t>しない</t>
    <phoneticPr fontId="23"/>
  </si>
  <si>
    <t>正社員採用</t>
    <phoneticPr fontId="23"/>
  </si>
  <si>
    <t>就業決定</t>
    <phoneticPr fontId="23"/>
  </si>
  <si>
    <t>大輔</t>
    <phoneticPr fontId="23"/>
  </si>
  <si>
    <t>ﾀﾞｲｽｹ</t>
    <phoneticPr fontId="23"/>
  </si>
  <si>
    <t>女</t>
    <phoneticPr fontId="23"/>
  </si>
  <si>
    <t>Access,Oracle,SQL-Server</t>
    <phoneticPr fontId="23"/>
  </si>
  <si>
    <t>Tomcat</t>
    <phoneticPr fontId="23"/>
  </si>
  <si>
    <t>ｴﾝｼﾞｬﾊﾟﾝ</t>
    <phoneticPr fontId="23"/>
  </si>
  <si>
    <t>HAL1127</t>
    <phoneticPr fontId="23"/>
  </si>
  <si>
    <t>matsukaze_dan@hotmail.com</t>
  </si>
  <si>
    <t>サーバ構築,Solaris、Unix、AIX</t>
  </si>
  <si>
    <t>B-shell,C-shell</t>
  </si>
  <si>
    <t>要件定義,基本設計,詳細設計,製造、UT,結合ﾃｽﾄ,総合ﾃｽﾄ,保守,アーキテクチャー</t>
  </si>
  <si>
    <t>350-2211</t>
  </si>
  <si>
    <t xml:space="preserve"> komax_10years_ago@sea.plala.or.jp</t>
  </si>
  <si>
    <t>ﾕｳｷ</t>
  </si>
  <si>
    <t>浦和</t>
  </si>
  <si>
    <t>木下</t>
  </si>
  <si>
    <t>Windows,UNIX,MVS,Z/OS,OS390,MSP,ユニシス汎用機</t>
  </si>
  <si>
    <t>勝</t>
  </si>
  <si>
    <t>正社員古田さんの現場</t>
  </si>
  <si>
    <t>C.Pro*C案件を希望、VBは避けたい</t>
  </si>
  <si>
    <t>少し饒舌過ぎる感じ。㈱パートナーに登録</t>
  </si>
  <si>
    <t>Windows,Linux,C,Pro*C,PL/SQL,VB,Oracle</t>
  </si>
  <si>
    <t>サーバーの運用管理が得意でＶＢでの開発の経験がある方です。</t>
    <phoneticPr fontId="23"/>
  </si>
  <si>
    <t>その他金融</t>
    <phoneticPr fontId="23"/>
  </si>
  <si>
    <t>正社員登用の意思有り　就業後正社員（就業優先）</t>
    <phoneticPr fontId="23"/>
  </si>
  <si>
    <t>即日（バイトの兼ね合い有り）</t>
    <phoneticPr fontId="23"/>
  </si>
  <si>
    <t>確認必要</t>
    <phoneticPr fontId="23"/>
  </si>
  <si>
    <t>ﾘｸﾅﾋﾞﾈｸｽﾄ</t>
    <phoneticPr fontId="23"/>
  </si>
  <si>
    <t>UNIX運用管理経験、富士通環境でのCOBOLでの詳細設計～保守運用まで</t>
    <phoneticPr fontId="23"/>
  </si>
  <si>
    <t>B+</t>
    <phoneticPr fontId="23"/>
  </si>
  <si>
    <t>A-</t>
    <phoneticPr fontId="23"/>
  </si>
  <si>
    <t>B</t>
    <phoneticPr fontId="23"/>
  </si>
  <si>
    <t>生産管理,人事,通信</t>
  </si>
  <si>
    <t>Web系開発</t>
  </si>
  <si>
    <t>HAL0838</t>
  </si>
  <si>
    <t>浩宇</t>
  </si>
  <si>
    <t>090-5824-1734</t>
  </si>
  <si>
    <t>s-gomi@u01.gate01.com</t>
  </si>
  <si>
    <t>梶ヶ谷</t>
  </si>
  <si>
    <t>川西明峰高等学校</t>
  </si>
  <si>
    <t>柏駅</t>
  </si>
  <si>
    <t>CCNA</t>
  </si>
  <si>
    <t>ｵｰﾌﾟﾝ系基盤,ﾈｯﾄﾜｰｸ</t>
  </si>
  <si>
    <t>HAL1147</t>
    <phoneticPr fontId="23"/>
  </si>
  <si>
    <t>崎山　博史</t>
    <phoneticPr fontId="23"/>
  </si>
  <si>
    <t>HAL1181</t>
  </si>
  <si>
    <t>西原2-23-5 ハイム西原201</t>
  </si>
  <si>
    <t>090-9820-1269</t>
  </si>
  <si>
    <t>ryuban@dj9.so-net.ne.jp</t>
  </si>
  <si>
    <t>ＮＹ大学経営学部財務戦略科</t>
  </si>
  <si>
    <t>基本設計,詳細設計,結合ﾃｽﾄ</t>
    <phoneticPr fontId="23"/>
  </si>
  <si>
    <t>PHP案件（サイト構築）</t>
    <phoneticPr fontId="23"/>
  </si>
  <si>
    <t>HAL1175</t>
  </si>
  <si>
    <t>中川西</t>
  </si>
  <si>
    <t>ﾅｶｶﾞﾜｻｲ</t>
  </si>
  <si>
    <t>ﾋﾛﾌﾐ</t>
  </si>
  <si>
    <t>070-5652-4923</t>
  </si>
  <si>
    <t>京都コンピュータ学院</t>
  </si>
  <si>
    <t xml:space="preserve">JR南武	</t>
  </si>
  <si>
    <t>南多摩</t>
  </si>
  <si>
    <t>Assembler,C言語,COBOL,Java,Perl,M言語</t>
  </si>
  <si>
    <t>内田</t>
  </si>
  <si>
    <t>広幸</t>
  </si>
  <si>
    <t>ｳﾁﾀﾞ</t>
  </si>
  <si>
    <t>124-0022</t>
  </si>
  <si>
    <t>Windows,Linux,HP-UX,AIX</t>
  </si>
  <si>
    <t>HAL1068</t>
  </si>
  <si>
    <t>義文</t>
  </si>
  <si>
    <t>ﾂｼﾞ</t>
  </si>
  <si>
    <t>228-0811</t>
  </si>
  <si>
    <t>PL</t>
    <phoneticPr fontId="23"/>
  </si>
  <si>
    <t>Windows,UNIX,Solaris,OS/S</t>
  </si>
  <si>
    <t>274-0825</t>
  </si>
  <si>
    <t>船橋市</t>
  </si>
  <si>
    <t>多摩平1‐14‐91</t>
  </si>
  <si>
    <t>042-589-1381</t>
  </si>
  <si>
    <t>EJB,Java,JavaServlet,MS-Word</t>
    <phoneticPr fontId="23"/>
  </si>
  <si>
    <t>生産管理,在庫管理,物流、販売</t>
  </si>
  <si>
    <t>組み込み系案件が希望</t>
  </si>
  <si>
    <t>東京　神奈川</t>
  </si>
  <si>
    <t>残業不可ではない</t>
  </si>
  <si>
    <t>090-9248-9157</t>
  </si>
  <si>
    <t>clfsgmt@au.wakwak.com</t>
  </si>
  <si>
    <t>第一文学部・人文先行</t>
  </si>
  <si>
    <t>旗の台</t>
  </si>
  <si>
    <t>tokinosu@yahoo.co.jp</t>
  </si>
  <si>
    <t>最寄駅１</t>
  </si>
  <si>
    <t>最寄駅２</t>
  </si>
  <si>
    <t>家族</t>
  </si>
  <si>
    <t>所属会社名</t>
  </si>
  <si>
    <t>保有資格</t>
  </si>
  <si>
    <t>OS</t>
  </si>
  <si>
    <t>言語</t>
  </si>
  <si>
    <t>鈴木</t>
  </si>
  <si>
    <t>浩</t>
  </si>
  <si>
    <t>HAL0085</t>
  </si>
  <si>
    <t>哲也</t>
  </si>
  <si>
    <t>HAL0086</t>
  </si>
  <si>
    <t>寺田</t>
  </si>
  <si>
    <t>貴一</t>
  </si>
  <si>
    <t>首都圏</t>
  </si>
  <si>
    <t>HAL0087</t>
  </si>
  <si>
    <t>登喜子</t>
  </si>
  <si>
    <t>HAL0088</t>
  </si>
  <si>
    <t>chorin85@myagent.ne.jp</t>
  </si>
  <si>
    <t>埼玉県立大宮南高等学校</t>
  </si>
  <si>
    <t>　　　　　　　　　　テストの確認もきっちりしている。体力も多少</t>
  </si>
  <si>
    <t>　　　　　　　　　　勤怠問題なし</t>
  </si>
  <si>
    <t>ヘルプデスク、打鍵要因</t>
  </si>
  <si>
    <t>HAL1198</t>
  </si>
  <si>
    <t>管沼</t>
  </si>
  <si>
    <t>愛弓</t>
  </si>
  <si>
    <t>ｱﾕﾐ</t>
  </si>
  <si>
    <t>134-0084</t>
  </si>
  <si>
    <t>080-3093-4835</t>
  </si>
  <si>
    <t>要件定義,基本設計,詳細設計,製造、UT,結合ﾃｽﾄ,ｻﾎﾟｰﾄ</t>
  </si>
  <si>
    <t>JAVA系,C,C++,C#系</t>
    <phoneticPr fontId="23"/>
  </si>
  <si>
    <t>Windows,UNIX,Linux</t>
    <phoneticPr fontId="23"/>
  </si>
  <si>
    <t>kinuyotamura@yahoo.co.jp</t>
  </si>
  <si>
    <t>東京音楽学院</t>
  </si>
  <si>
    <t>090-7201-3544</t>
  </si>
  <si>
    <t>tonton1@mountain.ocn.ne.jp</t>
  </si>
  <si>
    <t>旭川大学情報ビジネス専門学校</t>
  </si>
  <si>
    <t>Solaris,ACOS,MVS,Z/OS,OS390,VOS,FSP</t>
  </si>
  <si>
    <t>案件&gt;単金≧場所</t>
  </si>
  <si>
    <t>組み込み系が得意</t>
  </si>
  <si>
    <t>制御系、組み込み系共に業務を通じた知識があります</t>
  </si>
  <si>
    <t>パフォーマンスチューニングの改善経験あり</t>
  </si>
  <si>
    <t>第二種情報処理</t>
    <phoneticPr fontId="23"/>
  </si>
  <si>
    <t>普通自動車免許</t>
    <phoneticPr fontId="23"/>
  </si>
  <si>
    <t>Windows,UNIX</t>
    <phoneticPr fontId="23"/>
  </si>
  <si>
    <t>ASP,C++,C言語,Java,VB</t>
    <phoneticPr fontId="23"/>
  </si>
  <si>
    <t>Access,DB2,Oracle</t>
    <phoneticPr fontId="23"/>
  </si>
  <si>
    <t>開発コース</t>
  </si>
  <si>
    <t>京王井の頭</t>
  </si>
  <si>
    <t>駒場東大前</t>
  </si>
  <si>
    <t>TOEIC 665点</t>
  </si>
  <si>
    <t>禁煙、残業20から30時間、ビジネスカジュアル</t>
  </si>
  <si>
    <t>HAL1071</t>
  </si>
  <si>
    <t>暁林</t>
  </si>
  <si>
    <t>ｷﾞｮｳﾘﾝ</t>
  </si>
  <si>
    <t>蓮根2-30-16-315</t>
  </si>
  <si>
    <t>090-1123-6421</t>
  </si>
  <si>
    <t>kunichika92@hotmail.com</t>
  </si>
  <si>
    <t>HAL0625</t>
  </si>
  <si>
    <t>干</t>
  </si>
  <si>
    <t>北砂1-6-5ｻﾝﾗｲｽﾞ601</t>
  </si>
  <si>
    <t>03-5690-2667</t>
  </si>
  <si>
    <t>090-3555-0702</t>
  </si>
  <si>
    <t>kwb@csc.jp</t>
  </si>
  <si>
    <t>アプリケーション開発</t>
  </si>
  <si>
    <t>C++,C言語,HTML,SQL</t>
  </si>
  <si>
    <t>HAL1052</t>
  </si>
  <si>
    <t>fukutomiyu1@ninus.ocn.ne.jp</t>
  </si>
  <si>
    <t>銀行,証券,生産管理</t>
  </si>
  <si>
    <t>090-8503-8688</t>
    <phoneticPr fontId="23"/>
  </si>
  <si>
    <t>gabi0526@gmail.com</t>
    <phoneticPr fontId="23"/>
  </si>
  <si>
    <t>埼京</t>
    <phoneticPr fontId="23"/>
  </si>
  <si>
    <t>中浦和</t>
    <phoneticPr fontId="23"/>
  </si>
  <si>
    <t>川越駅</t>
  </si>
  <si>
    <t>前野町1-20-1-509</t>
  </si>
  <si>
    <t>090-9976-4261</t>
  </si>
  <si>
    <t>sarari824@yahoo.co.jp</t>
  </si>
  <si>
    <t>都立　高島高校</t>
  </si>
  <si>
    <t>常盤台</t>
  </si>
  <si>
    <t>HAL1280</t>
  </si>
  <si>
    <t>宮川</t>
  </si>
  <si>
    <t>恵美</t>
  </si>
  <si>
    <t>ﾐﾔｶﾜ</t>
  </si>
  <si>
    <t>ｴﾐ</t>
  </si>
  <si>
    <t>東4-12-2-802</t>
  </si>
  <si>
    <t>090-3906-6262</t>
  </si>
  <si>
    <t>frkw1963@tc5.so-net.ne.jp</t>
    <phoneticPr fontId="23"/>
  </si>
  <si>
    <t>043-284-7190</t>
    <phoneticPr fontId="23"/>
  </si>
  <si>
    <t>卒業</t>
    <phoneticPr fontId="23"/>
  </si>
  <si>
    <t>総武</t>
    <phoneticPr fontId="23"/>
  </si>
  <si>
    <t>詳細設計,製造、UT,保守,運用,コンテンツ開発,導入,運営</t>
  </si>
  <si>
    <t>２０１０年まで現行の案件が継続で有る</t>
  </si>
  <si>
    <t>（２００９年６月５日　高田確認）</t>
  </si>
  <si>
    <t>HAL1223</t>
  </si>
  <si>
    <t>濱本</t>
  </si>
  <si>
    <t>ﾊﾏﾓﾄ</t>
  </si>
  <si>
    <t>谷戸町3-16-8</t>
  </si>
  <si>
    <t>090-4214-8479</t>
  </si>
  <si>
    <t>証券,在庫管理,物流、販売,公共</t>
  </si>
  <si>
    <t>COBOL,Perl,PHP,VB,MySQL</t>
    <phoneticPr fontId="23"/>
  </si>
  <si>
    <t>MS-SQL-Server</t>
    <phoneticPr fontId="23"/>
  </si>
  <si>
    <t>要件定義,基本設計,詳細設計,製造、UT,結合ﾃｽﾄ,保守,運用</t>
    <phoneticPr fontId="23"/>
  </si>
  <si>
    <t>社内システム系</t>
  </si>
  <si>
    <t>有楽町線　沿線</t>
  </si>
  <si>
    <t>200前後　　稼働率の上限が180で</t>
  </si>
  <si>
    <t>HAL1279</t>
  </si>
  <si>
    <t>174-0063</t>
  </si>
  <si>
    <t>mie_hirabayashi@mti.biglobe.ne.jp</t>
  </si>
  <si>
    <t>山形大学理学部</t>
  </si>
  <si>
    <t>地球科学</t>
  </si>
  <si>
    <t>公治</t>
    <phoneticPr fontId="23"/>
  </si>
  <si>
    <t xml:space="preserve">ｶﾐﾔﾏ </t>
    <phoneticPr fontId="23"/>
  </si>
  <si>
    <t>神奈川</t>
    <phoneticPr fontId="23"/>
  </si>
  <si>
    <t>鎌倉市</t>
    <phoneticPr fontId="23"/>
  </si>
  <si>
    <t>浄明寺6-6-37</t>
    <phoneticPr fontId="23"/>
  </si>
  <si>
    <t>Windows,UNIX,Solaris,Linux,HP-UX,OpenLDAP,RedHatLinux</t>
  </si>
  <si>
    <t>B-shell,HTML,SQL</t>
  </si>
  <si>
    <t>詳細設計,製造、UT,結合ﾃｽﾄ,総合ﾃｽﾄ,保守,運用,ヘルプデスク</t>
    <phoneticPr fontId="23"/>
  </si>
  <si>
    <t>銀行</t>
    <phoneticPr fontId="23"/>
  </si>
  <si>
    <t>前日連絡</t>
  </si>
  <si>
    <t>ﾘｸﾅﾋﾞﾈｸｽﾄ</t>
    <phoneticPr fontId="23"/>
  </si>
  <si>
    <t>流通業での社内システムを携わり、流通業に関しての知識は自信あり。コミュニケーションも良く、顧客折衝も可能。</t>
  </si>
  <si>
    <t>○</t>
    <phoneticPr fontId="23"/>
  </si>
  <si>
    <t>富士通ソリューション案件</t>
  </si>
  <si>
    <t>実家に不幸があり、実家の自営を手伝っていた為、ブランクがある。</t>
  </si>
  <si>
    <t>登録面談</t>
    <phoneticPr fontId="23"/>
  </si>
  <si>
    <t>HAL1545</t>
    <phoneticPr fontId="23"/>
  </si>
  <si>
    <t>バス</t>
    <phoneticPr fontId="23"/>
  </si>
  <si>
    <t>ﾏｻﾌﾐ</t>
    <phoneticPr fontId="23"/>
  </si>
  <si>
    <t>日本</t>
    <phoneticPr fontId="23"/>
  </si>
  <si>
    <t>東京都</t>
    <phoneticPr fontId="23"/>
  </si>
  <si>
    <t>杉並区</t>
    <phoneticPr fontId="23"/>
  </si>
  <si>
    <t>HTML,JavaScript,PL/SQL,VB,VBA(Access)</t>
  </si>
  <si>
    <t>HAL1419</t>
  </si>
  <si>
    <t>栗原</t>
  </si>
  <si>
    <t>卓郎</t>
  </si>
  <si>
    <t>政志</t>
  </si>
  <si>
    <t>ｲﾁﾓﾄ</t>
  </si>
  <si>
    <t>ﾏｻｼ</t>
  </si>
  <si>
    <t>C言語,COBOL,PL/SQL,SQL,VB,VBA(Access),VB.NET,Pro*COBOL</t>
  </si>
  <si>
    <t>要件定義,基本設計,詳細設計,製造、UT,結合ﾃｽﾄ,総合ﾃｽﾄ,導入</t>
  </si>
  <si>
    <t>証券,通信,製造,不動産,商社など</t>
  </si>
  <si>
    <t>HAL1043</t>
  </si>
  <si>
    <t>張さんのご紹介</t>
    <phoneticPr fontId="23"/>
  </si>
  <si>
    <t>○</t>
    <phoneticPr fontId="23"/>
  </si>
  <si>
    <t>登録面談</t>
    <phoneticPr fontId="23"/>
  </si>
  <si>
    <t>済</t>
    <phoneticPr fontId="23"/>
  </si>
  <si>
    <t>アピールポイント：基本的な仕事の進め方で話して進めるタイプなので、状況は問題なし</t>
    <phoneticPr fontId="23"/>
  </si>
  <si>
    <t>正社員希望</t>
    <phoneticPr fontId="23"/>
  </si>
  <si>
    <t>交渉などは問題なし</t>
    <phoneticPr fontId="23"/>
  </si>
  <si>
    <t>吉田</t>
    <phoneticPr fontId="23"/>
  </si>
  <si>
    <t>名戸ヶ谷1-8-34　アムールハウス102</t>
  </si>
  <si>
    <t>ｱｻｷ</t>
    <phoneticPr fontId="23"/>
  </si>
  <si>
    <t>日本</t>
    <phoneticPr fontId="23"/>
  </si>
  <si>
    <t>東京都</t>
    <phoneticPr fontId="23"/>
  </si>
  <si>
    <t>練馬区</t>
    <phoneticPr fontId="23"/>
  </si>
  <si>
    <t>ＪＡＶＡに関しては要件定義～対応可能。</t>
  </si>
  <si>
    <t>米国州立大学</t>
  </si>
  <si>
    <t>C,C++,C#系,VB,ASP,Perl,PHP系</t>
  </si>
  <si>
    <t>090-8729-2956</t>
  </si>
  <si>
    <t>hide.ishigami@gmail.com</t>
  </si>
  <si>
    <t>HAL1921</t>
    <phoneticPr fontId="23"/>
  </si>
  <si>
    <t>Eclipse,Junit,Struts,Tomcat,VisualStudio,Websphere</t>
  </si>
  <si>
    <t>人事,金融系</t>
  </si>
  <si>
    <t>要件定義,基本設計,詳細設計,製造、UT,結合ﾃｽﾄ,総合ﾃｽﾄ</t>
    <phoneticPr fontId="23"/>
  </si>
  <si>
    <t>証券,その他金融,人事,顧客管理,セキュリティ業務</t>
    <phoneticPr fontId="23"/>
  </si>
  <si>
    <t>SL</t>
    <phoneticPr fontId="23"/>
  </si>
  <si>
    <t>VB.net開発（出来れば上流工程から携わりたい）</t>
    <phoneticPr fontId="23"/>
  </si>
  <si>
    <t>終日</t>
    <phoneticPr fontId="23"/>
  </si>
  <si>
    <t>東京ＩＴ・会計専門学校</t>
    <phoneticPr fontId="23"/>
  </si>
  <si>
    <t>クレジット系業務知識（簡易請求、加盟店請求）あり</t>
    <phoneticPr fontId="23"/>
  </si>
  <si>
    <t>HAL1614</t>
    <phoneticPr fontId="23"/>
  </si>
  <si>
    <t>石田　達郎</t>
    <phoneticPr fontId="23"/>
  </si>
  <si>
    <t>橋本</t>
    <phoneticPr fontId="23"/>
  </si>
  <si>
    <t>citron-hon@ezweb.ne.jp</t>
    <phoneticPr fontId="23"/>
  </si>
  <si>
    <t>09.10.19　他社決定の連絡有り　高田</t>
    <phoneticPr fontId="23"/>
  </si>
  <si>
    <t>第二種情報処理,情報ｾｷｭﾘﾃｨｱﾄﾞﾐﾆｽﾄﾚｰﾀｰ</t>
    <phoneticPr fontId="23"/>
  </si>
  <si>
    <t>ｲｻﾑ</t>
    <phoneticPr fontId="23"/>
  </si>
  <si>
    <t>日本</t>
    <phoneticPr fontId="23"/>
  </si>
  <si>
    <t>東京都</t>
    <phoneticPr fontId="23"/>
  </si>
  <si>
    <t>Ｊａｖａでの新規開発経験はありませんが、</t>
  </si>
  <si>
    <t>自宅で開発を勉強（ゲームソフトを作成）↓</t>
  </si>
  <si>
    <t>http://www.maroon.dti.ne.jp/typg</t>
  </si>
  <si>
    <t>Java開発案件（工程は問いません）</t>
  </si>
  <si>
    <t>HAL1165</t>
  </si>
  <si>
    <t>広谷</t>
  </si>
  <si>
    <t>克美</t>
  </si>
  <si>
    <t>090-3909-9528</t>
  </si>
  <si>
    <t>khiroya@amail.plala.or.jp</t>
  </si>
  <si>
    <t>武蔵新田</t>
  </si>
  <si>
    <t>HAL1152</t>
  </si>
  <si>
    <t>小山2丁目3-16-6</t>
  </si>
  <si>
    <t>登録面談</t>
    <phoneticPr fontId="23"/>
  </si>
  <si>
    <t>契約社員希望</t>
    <phoneticPr fontId="23"/>
  </si>
  <si>
    <t>高田　雅将</t>
    <phoneticPr fontId="23"/>
  </si>
  <si>
    <t>名取</t>
    <phoneticPr fontId="23"/>
  </si>
  <si>
    <t>112-0013</t>
  </si>
  <si>
    <t>音羽2-9-7-403</t>
  </si>
  <si>
    <t>東西線、山手線沿線を希望</t>
  </si>
  <si>
    <t>損保ジャパンは蒸留が出来なかったので撤退した</t>
  </si>
  <si>
    <t>兆義</t>
  </si>
  <si>
    <t>ｿﾝ</t>
  </si>
  <si>
    <t>ﾁｮｳｷﾞ</t>
  </si>
  <si>
    <t>333-0853</t>
  </si>
  <si>
    <t>芝園町３－４－６２５</t>
  </si>
  <si>
    <t>048-265-8406</t>
  </si>
  <si>
    <t>090-6567-5897</t>
  </si>
  <si>
    <t>米国大学中退、英語力有り</t>
  </si>
  <si>
    <t>WEBｱﾌﾟﾘ開発希望</t>
  </si>
  <si>
    <t>コミュニケーション能力高い</t>
  </si>
  <si>
    <t>東葉高速</t>
  </si>
  <si>
    <t>北習志野</t>
  </si>
  <si>
    <t>希望勤務地　東京２３区、その他東京都、横浜市、川崎市</t>
  </si>
  <si>
    <t>090-3467-0839</t>
  </si>
  <si>
    <t>hitoshi@machinery.jp</t>
  </si>
  <si>
    <t>HAL1546</t>
    <phoneticPr fontId="23"/>
  </si>
  <si>
    <t>ハローワーク</t>
  </si>
  <si>
    <t>HAL1547</t>
    <phoneticPr fontId="23"/>
  </si>
  <si>
    <t>梅木</t>
  </si>
  <si>
    <t>ｳﾒｷ</t>
  </si>
  <si>
    <t>足立区青井</t>
  </si>
  <si>
    <t>3-32-7-402</t>
  </si>
  <si>
    <t>Windows,HP-UX,ACOS,SAP R/3</t>
    <phoneticPr fontId="23"/>
  </si>
  <si>
    <t>ABAP,C言語,COBOL,FORTRAN,VB,VBA</t>
    <phoneticPr fontId="23"/>
  </si>
  <si>
    <t>Access,MySQL,Oracle,TQF</t>
    <phoneticPr fontId="23"/>
  </si>
  <si>
    <t>希望額面給与は40万円（年収500万円）、最低希望額面給与は37万円（年収450万円）</t>
    <phoneticPr fontId="23"/>
  </si>
  <si>
    <t>03-3534-0444</t>
    <phoneticPr fontId="23"/>
  </si>
  <si>
    <t>NIシステムズ</t>
    <phoneticPr fontId="23"/>
  </si>
  <si>
    <t>男</t>
    <phoneticPr fontId="23"/>
  </si>
  <si>
    <t>菊名</t>
  </si>
  <si>
    <t>CCNA,ｿﾌﾄｳｴｱ開発技術者,電気通信主任技術者,工事担任者（PBX）</t>
  </si>
  <si>
    <t>ﾈｯﾄﾜｰｸ,組込系</t>
  </si>
  <si>
    <t>03-5340-8453</t>
  </si>
  <si>
    <t>090-2818-2294</t>
  </si>
  <si>
    <t>希望年収：550万</t>
  </si>
  <si>
    <t>将来の夢：独立をしたい</t>
  </si>
  <si>
    <t>NECサーバを主体に構築の経験が豊富</t>
  </si>
  <si>
    <t>HAL1410</t>
  </si>
  <si>
    <t>東西/京葉</t>
  </si>
  <si>
    <t>浦安/新浦安</t>
  </si>
  <si>
    <t>OracleMasterｺﾞｰﾙﾄﾞ,第一種情報処理</t>
  </si>
  <si>
    <t>C言語,COBOL,PL/I,VB</t>
  </si>
  <si>
    <t>JP1,Weblogic</t>
  </si>
  <si>
    <t>090-4718-4919</t>
  </si>
  <si>
    <t>03-3402-5075</t>
  </si>
  <si>
    <t>090-3693-5839</t>
  </si>
  <si>
    <t>m_nakamura@bitvalue.com</t>
  </si>
  <si>
    <t>mitsutoshi.nakamura.jp@gmail.com</t>
  </si>
  <si>
    <t>machu@pc5.so-net.ne.jp</t>
  </si>
  <si>
    <t>C++,C言語,Java,VB,VB.NET,C#.NET</t>
  </si>
  <si>
    <t>在庫管理,通信</t>
  </si>
  <si>
    <t>携帯</t>
    <phoneticPr fontId="23"/>
  </si>
  <si>
    <t>北里大学大学院</t>
    <phoneticPr fontId="23"/>
  </si>
  <si>
    <t>基礎生命科学研究科　分子科</t>
    <phoneticPr fontId="23"/>
  </si>
  <si>
    <t>卒業</t>
    <phoneticPr fontId="23"/>
  </si>
  <si>
    <t>横浜市営地下鉄</t>
    <phoneticPr fontId="23"/>
  </si>
  <si>
    <t>三ッ沢下町</t>
    <phoneticPr fontId="23"/>
  </si>
  <si>
    <t>Perl,PHP</t>
  </si>
  <si>
    <t>MySQL</t>
  </si>
  <si>
    <t>調査分析,基本設計,詳細設計,製造、UT,結合ﾃｽﾄ,総合ﾃｽﾄ</t>
    <phoneticPr fontId="23"/>
  </si>
  <si>
    <t>アンドロイドの開発</t>
  </si>
  <si>
    <t>HAL1719</t>
    <phoneticPr fontId="23"/>
  </si>
  <si>
    <t>164-0003</t>
  </si>
  <si>
    <t>東中野3-6-18 フラットカメリア103</t>
  </si>
  <si>
    <t>090-4397-4340</t>
  </si>
  <si>
    <t>CCA for XenServer 5.0,CCA for PasswordManager 4.0,CCA for XenApp 4.0/5.0</t>
    <phoneticPr fontId="23"/>
  </si>
  <si>
    <t>日商簿記３級,普通自動車免許</t>
    <phoneticPr fontId="23"/>
  </si>
  <si>
    <t>Windows</t>
    <phoneticPr fontId="23"/>
  </si>
  <si>
    <t>SQL-Server</t>
    <phoneticPr fontId="23"/>
  </si>
  <si>
    <t>Citrix XenApp</t>
    <phoneticPr fontId="23"/>
  </si>
  <si>
    <t>構築</t>
    <phoneticPr fontId="23"/>
  </si>
  <si>
    <t>HAL1949</t>
    <phoneticPr fontId="23"/>
  </si>
  <si>
    <t>仲宗根　俊平</t>
    <phoneticPr fontId="23"/>
  </si>
  <si>
    <t>樫村</t>
    <phoneticPr fontId="23"/>
  </si>
  <si>
    <t>耕</t>
    <phoneticPr fontId="23"/>
  </si>
  <si>
    <t>ｶｼﾑﾗ</t>
    <phoneticPr fontId="23"/>
  </si>
  <si>
    <t>ｺｳ</t>
    <phoneticPr fontId="23"/>
  </si>
  <si>
    <t>日本</t>
    <phoneticPr fontId="23"/>
  </si>
  <si>
    <t>東京都</t>
    <phoneticPr fontId="23"/>
  </si>
  <si>
    <t>墨田区</t>
    <phoneticPr fontId="23"/>
  </si>
  <si>
    <t>太平2-17-11-703</t>
    <phoneticPr fontId="23"/>
  </si>
  <si>
    <t>090-9952-6892</t>
  </si>
  <si>
    <t>kk_kk_20030718@yahoo.co.jp</t>
    <phoneticPr fontId="23"/>
  </si>
  <si>
    <t>男</t>
    <phoneticPr fontId="23"/>
  </si>
  <si>
    <t>130-0012</t>
    <phoneticPr fontId="23"/>
  </si>
  <si>
    <t>普通自動車免許</t>
    <phoneticPr fontId="23"/>
  </si>
  <si>
    <t>Solaris</t>
    <phoneticPr fontId="23"/>
  </si>
  <si>
    <t>VB,VBA(Access),Perl,PHP,PL/SQL,PowerBuilder</t>
    <phoneticPr fontId="23"/>
  </si>
  <si>
    <t>MySQL,Oracle,PostgreSQL</t>
    <phoneticPr fontId="23"/>
  </si>
  <si>
    <t>基本設計,詳細設計,製造、UT,結合ﾃｽﾄ,総合ﾃｽﾄ,保守,運用,構築</t>
    <phoneticPr fontId="23"/>
  </si>
  <si>
    <t>ｴﾝｼﾞｬﾊﾟﾝ</t>
    <phoneticPr fontId="23"/>
  </si>
  <si>
    <t>HAL1950</t>
    <phoneticPr fontId="23"/>
  </si>
  <si>
    <t>仲宗根　俊平</t>
    <phoneticPr fontId="23"/>
  </si>
  <si>
    <t>河野</t>
    <phoneticPr fontId="23"/>
  </si>
  <si>
    <t>彰</t>
    <phoneticPr fontId="23"/>
  </si>
  <si>
    <t>ｺｳﾉ</t>
    <phoneticPr fontId="23"/>
  </si>
  <si>
    <t>ｱｷﾗ</t>
    <phoneticPr fontId="23"/>
  </si>
  <si>
    <t>日本</t>
    <phoneticPr fontId="23"/>
  </si>
  <si>
    <t>埼玉県</t>
    <phoneticPr fontId="23"/>
  </si>
  <si>
    <t>鴻巣市</t>
    <phoneticPr fontId="23"/>
  </si>
  <si>
    <t>天神4-5-61</t>
    <phoneticPr fontId="23"/>
  </si>
  <si>
    <t>080-5479-7638</t>
    <phoneticPr fontId="23"/>
  </si>
  <si>
    <t>akira_channel@hotmail.com</t>
    <phoneticPr fontId="23"/>
  </si>
  <si>
    <t>男</t>
    <phoneticPr fontId="23"/>
  </si>
  <si>
    <t>365-0036</t>
    <phoneticPr fontId="23"/>
  </si>
  <si>
    <t>普通自動車免許</t>
    <phoneticPr fontId="23"/>
  </si>
  <si>
    <t>Windows,HP-UX</t>
    <phoneticPr fontId="23"/>
  </si>
  <si>
    <t>C言語,C++,COBOL,HTML,J2EE,Java,JavaScript,Perl</t>
    <phoneticPr fontId="23"/>
  </si>
  <si>
    <t>MySQL,Oracle</t>
    <phoneticPr fontId="23"/>
  </si>
  <si>
    <t>Eclipse,Struts,VisualStudio</t>
    <phoneticPr fontId="23"/>
  </si>
  <si>
    <t>ﾘｸﾅﾋﾞﾈｸｽﾄ</t>
    <phoneticPr fontId="23"/>
  </si>
  <si>
    <t>HAL1799</t>
    <phoneticPr fontId="23"/>
  </si>
  <si>
    <t>上園　奈央</t>
    <phoneticPr fontId="23"/>
  </si>
  <si>
    <t>興梠</t>
    <phoneticPr fontId="23"/>
  </si>
  <si>
    <t>昌之</t>
    <phoneticPr fontId="23"/>
  </si>
  <si>
    <t>ｺｳﾛｷﾞ</t>
    <phoneticPr fontId="23"/>
  </si>
  <si>
    <t>ﾏｻﾕｷ</t>
    <phoneticPr fontId="23"/>
  </si>
  <si>
    <t>鈴木　美那</t>
    <phoneticPr fontId="23"/>
  </si>
  <si>
    <t>岡田</t>
    <phoneticPr fontId="23"/>
  </si>
  <si>
    <t>裕輔</t>
    <phoneticPr fontId="23"/>
  </si>
  <si>
    <t>ｵｶﾀﾞ</t>
    <phoneticPr fontId="23"/>
  </si>
  <si>
    <t>ﾕｳｽｹ</t>
    <phoneticPr fontId="23"/>
  </si>
  <si>
    <t>日本</t>
    <phoneticPr fontId="23"/>
  </si>
  <si>
    <t>神奈川県</t>
    <phoneticPr fontId="23"/>
  </si>
  <si>
    <t>川崎市</t>
    <phoneticPr fontId="23"/>
  </si>
  <si>
    <t>高津区下作延2084　ヒルサイド溝の口202号</t>
    <phoneticPr fontId="23"/>
  </si>
  <si>
    <t>046-841-6898</t>
    <phoneticPr fontId="23"/>
  </si>
  <si>
    <t>090-6563-1018</t>
    <phoneticPr fontId="23"/>
  </si>
  <si>
    <t>atelier175@hotmail.com</t>
    <phoneticPr fontId="23"/>
  </si>
  <si>
    <t>COBOL,C-shell,HTML,Java,JavaScript,JSP,VBScript</t>
  </si>
  <si>
    <t>Oracle,Symfoware</t>
  </si>
  <si>
    <t>Struts,SystemWalker,富士通監視ツール,InterStage(FrameWork)</t>
  </si>
  <si>
    <t>勤怠には自信あり</t>
  </si>
  <si>
    <t>CCNA,OracleMasterｼﾙﾊﾞｰ,NCP(2002年取得),ITIL(2008取得)</t>
  </si>
  <si>
    <t>SQL,NoteDomino,SQLは参考書を見ながら対応</t>
  </si>
  <si>
    <t>Oracle9i</t>
  </si>
  <si>
    <t>ActiveDirectory</t>
  </si>
  <si>
    <t>サーバ構築、ネットワーク設計を行いたい</t>
  </si>
  <si>
    <t>品川、東京駅付近</t>
  </si>
  <si>
    <t>出来れば分煙、禁煙環境</t>
  </si>
  <si>
    <t>展示会での商品説明やレビュー等の経験あり</t>
    <phoneticPr fontId="23"/>
  </si>
  <si>
    <t>契約社員</t>
    <phoneticPr fontId="23"/>
  </si>
  <si>
    <t>人柄は、真面目な印象ですが、少しせわしないように見えました。</t>
    <phoneticPr fontId="23"/>
  </si>
  <si>
    <t>HAL1598</t>
    <phoneticPr fontId="23"/>
  </si>
  <si>
    <t>根本　真吾</t>
    <phoneticPr fontId="23"/>
  </si>
  <si>
    <t>辻</t>
    <phoneticPr fontId="23"/>
  </si>
  <si>
    <t>世樹</t>
    <phoneticPr fontId="23"/>
  </si>
  <si>
    <t>ﾂｼﾞ</t>
    <phoneticPr fontId="23"/>
  </si>
  <si>
    <t>ｾｲｷ</t>
    <phoneticPr fontId="23"/>
  </si>
  <si>
    <t>日本</t>
    <phoneticPr fontId="23"/>
  </si>
  <si>
    <t>生保,販売管理,通信</t>
    <phoneticPr fontId="23"/>
  </si>
  <si>
    <t>する</t>
    <phoneticPr fontId="23"/>
  </si>
  <si>
    <t>契約社員希望</t>
    <phoneticPr fontId="23"/>
  </si>
  <si>
    <t>未婚</t>
    <phoneticPr fontId="23"/>
  </si>
  <si>
    <t>徒歩</t>
    <phoneticPr fontId="23"/>
  </si>
  <si>
    <t>即日</t>
    <phoneticPr fontId="23"/>
  </si>
  <si>
    <t>○</t>
    <phoneticPr fontId="23"/>
  </si>
  <si>
    <t>登録面談</t>
    <phoneticPr fontId="23"/>
  </si>
  <si>
    <t>長期案件希望</t>
    <phoneticPr fontId="23"/>
  </si>
  <si>
    <t>拘り・・普通</t>
    <phoneticPr fontId="23"/>
  </si>
  <si>
    <t>B</t>
    <phoneticPr fontId="23"/>
  </si>
  <si>
    <t>B-</t>
    <phoneticPr fontId="23"/>
  </si>
  <si>
    <t>コミュニケーション問題なし</t>
    <phoneticPr fontId="23"/>
  </si>
  <si>
    <t>VB.netが得意</t>
    <phoneticPr fontId="23"/>
  </si>
  <si>
    <t>基本設計～対応可能</t>
    <phoneticPr fontId="23"/>
  </si>
  <si>
    <t>SL経験有</t>
    <phoneticPr fontId="23"/>
  </si>
  <si>
    <t>411-0833</t>
    <phoneticPr fontId="23"/>
  </si>
  <si>
    <t>HAL0302</t>
    <phoneticPr fontId="23"/>
  </si>
  <si>
    <t>ymi8@livedoor.com</t>
  </si>
  <si>
    <t>早稲田大学大学院</t>
  </si>
  <si>
    <t>国際情報通信研究科</t>
  </si>
  <si>
    <t>三鷹</t>
  </si>
  <si>
    <t>OracleMasterｼﾙﾊﾞｰ,基本情報技術者</t>
  </si>
  <si>
    <t>英検２級,TOEIC620</t>
  </si>
  <si>
    <t>ASP,C言語,PL/SQL,VB,VB.NET,VBA</t>
  </si>
  <si>
    <t>MPI,PEOPLE,EXCEL</t>
  </si>
  <si>
    <t>総武線、東西線沿線</t>
  </si>
  <si>
    <t>時給2400円以上、10時以降始業</t>
  </si>
  <si>
    <t>HAL0943</t>
  </si>
  <si>
    <t>勝己</t>
  </si>
  <si>
    <t>460-0007</t>
  </si>
  <si>
    <t>中区新栄一丁目17-15 BelleVivre新栄802</t>
  </si>
  <si>
    <t>徳丸3-32-8 ミネコーポ203</t>
  </si>
  <si>
    <t>新宿6-11-9 栗山マンション401</t>
    <phoneticPr fontId="23"/>
  </si>
  <si>
    <t>090-5302-1807</t>
    <phoneticPr fontId="23"/>
  </si>
  <si>
    <t>man_can_be_someone@docomo.ne.jp</t>
    <phoneticPr fontId="23"/>
  </si>
  <si>
    <t>下関市立大学経済学部</t>
    <phoneticPr fontId="23"/>
  </si>
  <si>
    <t>ﾌｼﾞﾉ</t>
  </si>
  <si>
    <t>120-0015</t>
  </si>
  <si>
    <t>足立４-17-8-202</t>
  </si>
  <si>
    <t>茨城大学</t>
  </si>
  <si>
    <t>幕張本郷</t>
  </si>
  <si>
    <t>Windows,UNIX,UASⅡ,APCSⅢ,OVIS/S</t>
  </si>
  <si>
    <t>ASP.NET,BASIC,C言語,FORTRAN,PL/I,VB,VB.NET,VC</t>
  </si>
  <si>
    <t>Oracle,SQL-Server,Sybase,PFILE</t>
  </si>
  <si>
    <t>DF-ROSE,IAフレーム</t>
  </si>
  <si>
    <t>naoh7468@yahoo.co.jp</t>
  </si>
  <si>
    <t>英検２級,証券外務員2級</t>
  </si>
  <si>
    <t>中村3-24-15 ハイム外山202</t>
  </si>
  <si>
    <t>03-3577-1998</t>
  </si>
  <si>
    <t>090-2536-0954</t>
  </si>
  <si>
    <t>akiba@dog-martha.jp</t>
  </si>
  <si>
    <t>martha2kp5@docomo.ne.jp</t>
  </si>
  <si>
    <t>慶応義塾大学　</t>
  </si>
  <si>
    <t>調査分析,要件定義,基本設計,詳細設計,製造、UT,結合ﾃｽﾄ,総合ﾃｽﾄ,保守,運用</t>
    <phoneticPr fontId="23"/>
  </si>
  <si>
    <t>hhonda@yk.netlaputa.ne.jp</t>
    <phoneticPr fontId="23"/>
  </si>
  <si>
    <t>聖徳学園短期大学</t>
    <phoneticPr fontId="23"/>
  </si>
  <si>
    <t>短期大学部　初等教育学科</t>
    <phoneticPr fontId="23"/>
  </si>
  <si>
    <t>卒業</t>
    <phoneticPr fontId="23"/>
  </si>
  <si>
    <t xml:space="preserve">目黒	</t>
    <phoneticPr fontId="23"/>
  </si>
  <si>
    <t>個人事業主</t>
    <phoneticPr fontId="23"/>
  </si>
  <si>
    <t>ＷＥＢ系開発</t>
    <phoneticPr fontId="23"/>
  </si>
  <si>
    <t>アピールポイント：全工程経験有り、人間関係良好</t>
    <phoneticPr fontId="23"/>
  </si>
  <si>
    <t>コミュニケーション良好</t>
    <phoneticPr fontId="23"/>
  </si>
  <si>
    <t>HAL1530</t>
    <phoneticPr fontId="23"/>
  </si>
  <si>
    <t>常盤　弘美</t>
    <phoneticPr fontId="23"/>
  </si>
  <si>
    <t>安藤</t>
    <phoneticPr fontId="23"/>
  </si>
  <si>
    <t>孝浩</t>
    <phoneticPr fontId="23"/>
  </si>
  <si>
    <t>ｱﾝﾄﾞｳ</t>
    <phoneticPr fontId="23"/>
  </si>
  <si>
    <t>ﾀｶﾋﾛ</t>
    <phoneticPr fontId="23"/>
  </si>
  <si>
    <t>日本</t>
    <phoneticPr fontId="23"/>
  </si>
  <si>
    <t>nu67239@cb3.so-net.ne.jp</t>
    <phoneticPr fontId="23"/>
  </si>
  <si>
    <t>電話・メールともにOK</t>
    <phoneticPr fontId="23"/>
  </si>
  <si>
    <t>沼津北高等学校</t>
    <phoneticPr fontId="23"/>
  </si>
  <si>
    <t>拘り・・普通</t>
    <phoneticPr fontId="23"/>
  </si>
  <si>
    <t>契約社員希望</t>
    <phoneticPr fontId="23"/>
  </si>
  <si>
    <t>HAL0692</t>
    <phoneticPr fontId="23"/>
  </si>
  <si>
    <t>天野　昭仁</t>
    <phoneticPr fontId="23"/>
  </si>
  <si>
    <t>柏熊</t>
    <phoneticPr fontId="23"/>
  </si>
  <si>
    <t>剛</t>
    <phoneticPr fontId="23"/>
  </si>
  <si>
    <t>ネットワークサーバーの設計、構築、運用設計</t>
  </si>
  <si>
    <t>HAL1053</t>
  </si>
  <si>
    <t>裕生</t>
  </si>
  <si>
    <t>ﾎﾘｸﾞﾁ</t>
  </si>
  <si>
    <t>スキルエリア：JavaServlet、JSP</t>
  </si>
  <si>
    <t>DB環境：Eclipse、Struts、Tomcat、Weblogic、Websphere、Ajax</t>
  </si>
  <si>
    <t>資格：OracleMasterシルバー、SCJP</t>
  </si>
  <si>
    <t>フェイズ：基本設計～総合テスト</t>
  </si>
  <si>
    <t>産業道路</t>
    <phoneticPr fontId="23"/>
  </si>
  <si>
    <t>210-0824</t>
    <phoneticPr fontId="23"/>
  </si>
  <si>
    <t>証券外務員二種,証券外務員一種,内部管理責任者</t>
    <phoneticPr fontId="23"/>
  </si>
  <si>
    <t>SQL</t>
    <phoneticPr fontId="23"/>
  </si>
  <si>
    <t>Oracle,Empress</t>
  </si>
  <si>
    <t>真也</t>
    <phoneticPr fontId="23"/>
  </si>
  <si>
    <t>勤怠に関しては問題ありません</t>
  </si>
  <si>
    <t>相手が求めていることを考えて判断してます。</t>
  </si>
  <si>
    <t>富山大学大学院</t>
  </si>
  <si>
    <t>堀口　順子</t>
    <phoneticPr fontId="23"/>
  </si>
  <si>
    <t>田上</t>
    <phoneticPr fontId="23"/>
  </si>
  <si>
    <t>智崇</t>
    <phoneticPr fontId="23"/>
  </si>
  <si>
    <t>ﾀｳｴ</t>
    <phoneticPr fontId="23"/>
  </si>
  <si>
    <t>ﾉﾘﾀｶ</t>
    <phoneticPr fontId="23"/>
  </si>
  <si>
    <t>日本</t>
    <phoneticPr fontId="23"/>
  </si>
  <si>
    <t>東京都</t>
    <phoneticPr fontId="23"/>
  </si>
  <si>
    <t>多摩市一ノ宮</t>
    <phoneticPr fontId="23"/>
  </si>
  <si>
    <t>3-1-18　ハイマート聖蹟桜ヶ丘308号室</t>
    <phoneticPr fontId="23"/>
  </si>
  <si>
    <t>080-3053-1442</t>
    <phoneticPr fontId="23"/>
  </si>
  <si>
    <t>taue@rhythm.ocn.ne.jp</t>
    <phoneticPr fontId="23"/>
  </si>
  <si>
    <t>コンピュータ総合学園HAL</t>
    <phoneticPr fontId="23"/>
  </si>
  <si>
    <t>マルチメディア学科</t>
    <phoneticPr fontId="23"/>
  </si>
  <si>
    <t>卒業</t>
    <phoneticPr fontId="23"/>
  </si>
  <si>
    <t>京王</t>
    <phoneticPr fontId="23"/>
  </si>
  <si>
    <t>ASP.NET,C++,C言語,Java,Perl,PHP,VB,VB.NET,VC++,Objective-C</t>
    <phoneticPr fontId="23"/>
  </si>
  <si>
    <t>東京都区部・埼玉県南部</t>
    <phoneticPr fontId="23"/>
  </si>
  <si>
    <t>ﾌｫｰﾑﾒｰﾙ</t>
    <phoneticPr fontId="23"/>
  </si>
  <si>
    <t>○</t>
    <phoneticPr fontId="23"/>
  </si>
  <si>
    <t>Windows,Linux,Mac</t>
    <phoneticPr fontId="23"/>
  </si>
  <si>
    <t>DB2,MySQL,Oracle,SQL-Server</t>
    <phoneticPr fontId="23"/>
  </si>
  <si>
    <t>経済学部</t>
    <phoneticPr fontId="23"/>
  </si>
  <si>
    <t>卒業</t>
    <phoneticPr fontId="23"/>
  </si>
  <si>
    <t>ｻﾄｳ</t>
    <phoneticPr fontId="23"/>
  </si>
  <si>
    <t>ﾏｺﾄ</t>
    <phoneticPr fontId="23"/>
  </si>
  <si>
    <t>東京都</t>
    <phoneticPr fontId="23"/>
  </si>
  <si>
    <t>練馬区</t>
    <phoneticPr fontId="23"/>
  </si>
  <si>
    <t>藤井</t>
    <phoneticPr fontId="23"/>
  </si>
  <si>
    <t>達矢</t>
    <phoneticPr fontId="23"/>
  </si>
  <si>
    <t>ﾌｼﾞｲ</t>
    <phoneticPr fontId="23"/>
  </si>
  <si>
    <t>ﾀﾂﾔ</t>
    <phoneticPr fontId="23"/>
  </si>
  <si>
    <t>日本</t>
    <phoneticPr fontId="23"/>
  </si>
  <si>
    <t>東京都</t>
    <phoneticPr fontId="23"/>
  </si>
  <si>
    <t>大田区</t>
    <phoneticPr fontId="23"/>
  </si>
  <si>
    <t>中央7-15-15-302</t>
    <phoneticPr fontId="23"/>
  </si>
  <si>
    <t>080-5594-7134</t>
    <phoneticPr fontId="23"/>
  </si>
  <si>
    <t>090-2656-2213</t>
  </si>
  <si>
    <t>済</t>
    <phoneticPr fontId="23"/>
  </si>
  <si>
    <t>C言語,HTML,JavaScript,PHP,PL/SQL,Pro*C,VB,VC++</t>
  </si>
  <si>
    <t>VisualStudio,Weblogic</t>
  </si>
  <si>
    <t>SQL-Server環境構築案件（Oracleのみの構築NG）</t>
  </si>
  <si>
    <t>単金への拘り若干強め</t>
  </si>
  <si>
    <t>Windowsアプリ開発経験ほぼ無し</t>
  </si>
  <si>
    <t>B+</t>
    <phoneticPr fontId="23"/>
  </si>
  <si>
    <t>B</t>
    <phoneticPr fontId="23"/>
  </si>
  <si>
    <t>【その他】</t>
    <phoneticPr fontId="23"/>
  </si>
  <si>
    <t>・特化した業務知識は無い</t>
    <phoneticPr fontId="23"/>
  </si>
  <si>
    <t>日本</t>
    <phoneticPr fontId="23"/>
  </si>
  <si>
    <t>A</t>
    <phoneticPr fontId="23"/>
  </si>
  <si>
    <t>B</t>
    <phoneticPr fontId="23"/>
  </si>
  <si>
    <t>○</t>
    <phoneticPr fontId="23"/>
  </si>
  <si>
    <t>登録面談</t>
    <phoneticPr fontId="23"/>
  </si>
  <si>
    <t>済</t>
    <phoneticPr fontId="23"/>
  </si>
  <si>
    <t>長期案件希望</t>
    <phoneticPr fontId="23"/>
  </si>
  <si>
    <t>○</t>
    <phoneticPr fontId="23"/>
  </si>
  <si>
    <t>undertaker-1968@ezweb.ne.jp</t>
    <phoneticPr fontId="23"/>
  </si>
  <si>
    <t>東北電子計算機専門学校</t>
    <phoneticPr fontId="23"/>
  </si>
  <si>
    <t>男</t>
    <phoneticPr fontId="23"/>
  </si>
  <si>
    <t>2～3</t>
    <phoneticPr fontId="23"/>
  </si>
  <si>
    <t>CSK系列、ソフトバンク系列</t>
    <phoneticPr fontId="23"/>
  </si>
  <si>
    <t>生産管理,販売管理,通信</t>
  </si>
  <si>
    <t>こだわりはない（スキルアップの為）</t>
  </si>
  <si>
    <t>年収ベースで450万円希望</t>
  </si>
  <si>
    <t>3～4</t>
  </si>
  <si>
    <t>とても大人しくおっとりした印象を受けるが、受け答えは結構良い</t>
  </si>
  <si>
    <t>得意分野はWEBアプリの設計・開発</t>
  </si>
  <si>
    <t>英語力もあり、経理関係の資格も持っている</t>
  </si>
  <si>
    <t>※会話の時に少しあわて気味</t>
  </si>
  <si>
    <t>HAL1182</t>
  </si>
  <si>
    <t>090-648-7593</t>
  </si>
  <si>
    <t>春日駅</t>
  </si>
  <si>
    <t>208-0031</t>
    <phoneticPr fontId="23"/>
  </si>
  <si>
    <t>Windows,UNIX,Solaris</t>
    <phoneticPr fontId="23"/>
  </si>
  <si>
    <t>Assembler,B-shell,C言語,COBOL,C-shell,FORTRAN,Java,PL/SQL,SQL,VC,VC++,CPL,YACC,SQR</t>
  </si>
  <si>
    <t>DB2,Oracle,PeopleSoft,Oracle8,Oracle6</t>
  </si>
  <si>
    <t>ソフトバンクBBの際はPMでした（稼働MAX270～280h)</t>
    <phoneticPr fontId="23"/>
  </si>
  <si>
    <t>法学部</t>
    <phoneticPr fontId="23"/>
  </si>
  <si>
    <t>中野上町4-43-13</t>
    <phoneticPr fontId="23"/>
  </si>
  <si>
    <t>080-6621-1418</t>
    <phoneticPr fontId="23"/>
  </si>
  <si>
    <t>noboru09022000@yahoo.co.jp</t>
  </si>
  <si>
    <t>B</t>
    <phoneticPr fontId="23"/>
  </si>
  <si>
    <t>A</t>
    <phoneticPr fontId="23"/>
  </si>
  <si>
    <t>B+</t>
    <phoneticPr fontId="23"/>
  </si>
  <si>
    <t>ASP,ASP.NET,C++,C言語,FORTRAN,HTML,Java,JavaScript,Perl,PHP,VB,VBScript,VB.NET,VC,VC++,VC++.NET,C#.NET,PL/M,アセンブラ,VBA</t>
    <phoneticPr fontId="23"/>
  </si>
  <si>
    <t>Access,MySQL,Oracle</t>
    <phoneticPr fontId="23"/>
  </si>
  <si>
    <t>ｼｭﾝｽｹ</t>
  </si>
  <si>
    <t>錦町2-12-6 ドエル蒼き404</t>
  </si>
  <si>
    <t>090-4367-0468</t>
  </si>
  <si>
    <t>HAL0894</t>
  </si>
  <si>
    <t>修一</t>
    <phoneticPr fontId="23"/>
  </si>
  <si>
    <t>ﾔﾏｸﾞﾁ</t>
    <phoneticPr fontId="23"/>
  </si>
  <si>
    <t>ｼｭｳｲﾁ</t>
    <phoneticPr fontId="23"/>
  </si>
  <si>
    <t>228-0803</t>
  </si>
  <si>
    <t>相模大野7-36-1　相模大野ハイライズ401号</t>
  </si>
  <si>
    <t>090-6529-6894</t>
  </si>
  <si>
    <t>090-7276-0531</t>
  </si>
  <si>
    <t>someｎo@plum.plala.or.jp</t>
  </si>
  <si>
    <t>somenosomeno@yahoo.co.jp</t>
  </si>
  <si>
    <t>UMLﾌﾟﾛﾝｽﾞ,XMLﾏｽﾀｰﾍﾞｰｼｯｸ,第二種情報処理</t>
  </si>
  <si>
    <t>Windows,Solaris,AIX,OS400,MS-DOS</t>
  </si>
  <si>
    <t>572-0015</t>
  </si>
  <si>
    <t>大阪府</t>
  </si>
  <si>
    <t>寝屋川市</t>
  </si>
  <si>
    <t>設計から、開発部隊へのコンバート・テストフェーズでのテスト計画やツール作成等の対応も可能</t>
  </si>
  <si>
    <t>HAL1131</t>
  </si>
  <si>
    <t>ﾋｶﾞｼ</t>
  </si>
  <si>
    <t>粘り強い性格</t>
  </si>
  <si>
    <t>C言語、C++、Shell開発（基本設計～テスト）</t>
  </si>
  <si>
    <t>登録面談時40分遅刻（道に迷った）</t>
  </si>
  <si>
    <t>得意言語はC,C++,Pro*C,Shell</t>
  </si>
  <si>
    <t>SQLはチューニングも可能</t>
  </si>
  <si>
    <t>DBはOracleが扱い慣れている</t>
  </si>
  <si>
    <t>対応フェーズ：基本設計～テスト</t>
  </si>
  <si>
    <t>確認を怠らない性格</t>
  </si>
  <si>
    <t>開発時は、テストフェーズを特に慎重にするよう心がけている</t>
  </si>
  <si>
    <t>笹塚1-61-8　ホテル　ラ・ガール　ドゥ　ラ・ヴィー６１１</t>
  </si>
  <si>
    <t>笹塚駅</t>
  </si>
  <si>
    <t>HAL1325</t>
  </si>
  <si>
    <t>慎一</t>
  </si>
  <si>
    <t>123-0854</t>
  </si>
  <si>
    <t>南六郷2丁目35番地　2-835</t>
    <phoneticPr fontId="23"/>
  </si>
  <si>
    <t>03-3738-7669</t>
    <phoneticPr fontId="23"/>
  </si>
  <si>
    <t>080-3460-6016</t>
  </si>
  <si>
    <t>whenyousleep2002@yahoo.co.jp</t>
  </si>
  <si>
    <t>may-the-4th-B-wiz-U@softbank.ne.jp</t>
  </si>
  <si>
    <t>実家046-826-1585</t>
  </si>
  <si>
    <t>第二経済学部貿易学科</t>
  </si>
  <si>
    <t>開発環境のインフラ構築（Oracle10g、Eclipseなど）、慢性的に高稼働な案件は出来れば避けたい。勉強する時間を大事にしたい</t>
    <phoneticPr fontId="23"/>
  </si>
  <si>
    <t>崎山　博史</t>
    <phoneticPr fontId="23"/>
  </si>
  <si>
    <t>増田</t>
    <phoneticPr fontId="23"/>
  </si>
  <si>
    <t>151-0071</t>
    <phoneticPr fontId="23"/>
  </si>
  <si>
    <t>90～120</t>
    <phoneticPr fontId="23"/>
  </si>
  <si>
    <t>144-0045</t>
    <phoneticPr fontId="23"/>
  </si>
  <si>
    <t>Windows,UNIX,Linux,HP-UX,MSP,VOS,MVS,Z/OS,OS390</t>
    <phoneticPr fontId="23"/>
  </si>
  <si>
    <t>VB,VB.NET,B-shell,C言語,C++,C-shell,COBOL,PL/SQL,POWER-AE,MS/SQL,YPS</t>
    <phoneticPr fontId="23"/>
  </si>
  <si>
    <t>TCP/IP,HULFT,FTP,A-AUTO</t>
    <phoneticPr fontId="23"/>
  </si>
  <si>
    <t>DB2,IMS,Oracle,SQL-Server,CICS,AIM,EDMS</t>
    <phoneticPr fontId="23"/>
  </si>
  <si>
    <t>汎用系、オープン系アプリケーション設計、開発を得意としています。</t>
  </si>
  <si>
    <t>HAL0992</t>
  </si>
  <si>
    <t>千秋</t>
  </si>
  <si>
    <t>ﾁｱｷ</t>
  </si>
  <si>
    <t>逗子市</t>
  </si>
  <si>
    <t>046-872-4686</t>
  </si>
  <si>
    <t>080-5051-3891</t>
  </si>
  <si>
    <t>chiakisz@nifty.com</t>
  </si>
  <si>
    <t>工学部精密機械科</t>
  </si>
  <si>
    <t>神武寺</t>
  </si>
  <si>
    <t>就業可能日は、即日だが現在学校に通っているので少しだけ余裕をもったほうが、もしかしたらベターかも</t>
    <phoneticPr fontId="23"/>
  </si>
  <si>
    <t>zhuang@attoinfo.com</t>
  </si>
  <si>
    <t>早坂</t>
  </si>
  <si>
    <t>克彦</t>
  </si>
  <si>
    <t>ﾊﾔｻｶ</t>
  </si>
  <si>
    <t>堀切4-50-9</t>
  </si>
  <si>
    <t>090-1934-4421</t>
  </si>
  <si>
    <t>株式会社　ビジネスプラス</t>
  </si>
  <si>
    <t>SL</t>
    <phoneticPr fontId="23"/>
  </si>
  <si>
    <t>即日</t>
    <phoneticPr fontId="23"/>
  </si>
  <si>
    <t>終日</t>
    <phoneticPr fontId="23"/>
  </si>
  <si>
    <t>HAL1822</t>
    <phoneticPr fontId="23"/>
  </si>
  <si>
    <t>栃原</t>
  </si>
  <si>
    <t>ﾄﾁﾊﾗ</t>
  </si>
  <si>
    <t>南越谷１－６－８６新越谷スカイハイツ５０６</t>
  </si>
  <si>
    <t>048-987-4427</t>
  </si>
  <si>
    <t>090-9134-8560</t>
  </si>
  <si>
    <t>sur_tozzi@yahoo.co.jp</t>
  </si>
  <si>
    <t>343-0845</t>
  </si>
  <si>
    <t>C言語,C++,Java,PL/SQL</t>
  </si>
  <si>
    <t>要件定義,基本設計,詳細設計,製造、UT,結合ﾃｽﾄ,総合ﾃｽﾄ,企画,ｻﾎﾟｰﾄ,工程見積,進捗管理</t>
  </si>
  <si>
    <t>新馬場</t>
  </si>
  <si>
    <t>海老名市</t>
  </si>
  <si>
    <t>小田急・相鉄</t>
  </si>
  <si>
    <t>海老名</t>
  </si>
  <si>
    <t>Eclipse,VisualStudio,RAD,CVS,SVN,VSS,Clear Case</t>
  </si>
  <si>
    <t>詳細設計,製造、UT,結合ﾃｽﾄ,総合ﾃｽﾄ,チューニング</t>
  </si>
  <si>
    <t>埼玉県／千葉県／その他千葉県／東京23区／その他東京都／横浜市／川崎市／その他神奈川県</t>
  </si>
  <si>
    <t>115-0051</t>
  </si>
  <si>
    <t>浮間3-11-20</t>
  </si>
  <si>
    <t>03-5970-3929</t>
  </si>
  <si>
    <t>仲手原1-10-16-203</t>
  </si>
  <si>
    <t>045-423-4999</t>
  </si>
  <si>
    <t>西前</t>
    <phoneticPr fontId="23"/>
  </si>
  <si>
    <t>登録面談</t>
    <phoneticPr fontId="23"/>
  </si>
  <si>
    <t>PG</t>
  </si>
  <si>
    <t>HAL0381</t>
    <phoneticPr fontId="23"/>
  </si>
  <si>
    <t>2010/3/16(再）</t>
    <phoneticPr fontId="23"/>
  </si>
  <si>
    <t>VB,VB.NET,C言語,VBA,ストアドプロシージャ</t>
    <phoneticPr fontId="23"/>
  </si>
  <si>
    <t>詳細設計,製造、UT,結合ﾃｽﾄ,総合ﾃｽﾄ,保守,運用,DB管理</t>
    <phoneticPr fontId="23"/>
  </si>
  <si>
    <t>埼玉県/東京23区/その他東京都</t>
    <phoneticPr fontId="23"/>
  </si>
  <si>
    <t>Windows,MS-DOS,DIPS</t>
  </si>
  <si>
    <t>C言語,COBOL</t>
  </si>
  <si>
    <t>ﾐﾔｻﾞｷ</t>
    <phoneticPr fontId="23"/>
  </si>
  <si>
    <t>上藤沢407－4－106</t>
    <phoneticPr fontId="23"/>
  </si>
  <si>
    <t>04-2963-8062　</t>
  </si>
  <si>
    <t>090-4617-3857</t>
  </si>
  <si>
    <t>job-hunt01@hotmail.co.jp</t>
  </si>
  <si>
    <t>358-0013</t>
    <phoneticPr fontId="23"/>
  </si>
  <si>
    <t>初級ｼｽｱﾄﾞ,情報処理活用能力検定2級</t>
    <phoneticPr fontId="23"/>
  </si>
  <si>
    <t>普通自動車免許,販売士検定2級</t>
    <phoneticPr fontId="23"/>
  </si>
  <si>
    <t>HAL1364</t>
  </si>
  <si>
    <t>竹之下</t>
  </si>
  <si>
    <t>ﾀｹﾉｼﾀ</t>
  </si>
  <si>
    <t>337-0017</t>
  </si>
  <si>
    <t>風渡野337-2-103</t>
  </si>
  <si>
    <t>048-689-1652</t>
  </si>
  <si>
    <t>070-5519-5936</t>
  </si>
  <si>
    <t>卒業</t>
    <phoneticPr fontId="23"/>
  </si>
  <si>
    <t>横浜線</t>
    <phoneticPr fontId="23"/>
  </si>
  <si>
    <t>大口</t>
    <phoneticPr fontId="23"/>
  </si>
  <si>
    <t>徒歩</t>
    <phoneticPr fontId="23"/>
  </si>
  <si>
    <t>HAL</t>
    <phoneticPr fontId="23"/>
  </si>
  <si>
    <t>男</t>
    <phoneticPr fontId="23"/>
  </si>
  <si>
    <t>既婚</t>
    <phoneticPr fontId="23"/>
  </si>
  <si>
    <t>221-0002</t>
    <phoneticPr fontId="23"/>
  </si>
  <si>
    <t>UMLﾌﾟﾛﾝｽﾞ,SJC-P</t>
    <phoneticPr fontId="23"/>
  </si>
  <si>
    <t>JAVA系</t>
    <phoneticPr fontId="23"/>
  </si>
  <si>
    <t>DBが苦手</t>
    <phoneticPr fontId="23"/>
  </si>
  <si>
    <t>今後もC++、組込みなどにトライしたい</t>
    <phoneticPr fontId="23"/>
  </si>
  <si>
    <t>非常に控えめだが、自分のスキルには自信を持っている</t>
    <phoneticPr fontId="23"/>
  </si>
  <si>
    <t>○</t>
    <phoneticPr fontId="23"/>
  </si>
  <si>
    <t>登録面談</t>
    <phoneticPr fontId="23"/>
  </si>
  <si>
    <t>未回答</t>
    <phoneticPr fontId="23"/>
  </si>
  <si>
    <t>長期案件希望</t>
    <phoneticPr fontId="23"/>
  </si>
  <si>
    <t>稼動高め希望</t>
    <phoneticPr fontId="23"/>
  </si>
  <si>
    <t>拘り・・少ない</t>
    <phoneticPr fontId="23"/>
  </si>
  <si>
    <t>B</t>
    <phoneticPr fontId="23"/>
  </si>
  <si>
    <t>A-</t>
    <phoneticPr fontId="23"/>
  </si>
  <si>
    <t>B+</t>
    <phoneticPr fontId="23"/>
  </si>
  <si>
    <t>B-</t>
    <phoneticPr fontId="23"/>
  </si>
  <si>
    <t>埼玉県</t>
    <phoneticPr fontId="23"/>
  </si>
  <si>
    <t>志木市</t>
    <phoneticPr fontId="23"/>
  </si>
  <si>
    <t>中宗岡5-26-21</t>
    <phoneticPr fontId="23"/>
  </si>
  <si>
    <t>048-473-2803</t>
    <phoneticPr fontId="23"/>
  </si>
  <si>
    <t>080-1275-5878</t>
    <phoneticPr fontId="23"/>
  </si>
  <si>
    <t>PLリーダー経験あり（3名）</t>
  </si>
  <si>
    <t>組み込み系</t>
  </si>
  <si>
    <t>・ｺﾐｭﾆｹｰｼｮﾝ能力問題なし</t>
  </si>
  <si>
    <t>COBOL,FORTRAN,PL/I,RPG</t>
  </si>
  <si>
    <t>DB2,Oracle,PostgreSQL,SQL-Server,MySQL</t>
  </si>
  <si>
    <t>ﾋﾛｺ</t>
  </si>
  <si>
    <t>IIS,EBS(oracle)</t>
  </si>
  <si>
    <t>基本情報技術者</t>
    <phoneticPr fontId="23"/>
  </si>
  <si>
    <t>要件定義～可能です。上記以外にもJava,PHP,Perlの経験もあるがそこまで深くはない。</t>
    <phoneticPr fontId="23"/>
  </si>
  <si>
    <t>090-8741-7464</t>
  </si>
  <si>
    <t>tomikoa@fsi.co.jp</t>
  </si>
  <si>
    <t>tomiko@inter7.jp</t>
  </si>
  <si>
    <t>妊婦</t>
  </si>
  <si>
    <t>ﾚｲｺ</t>
  </si>
  <si>
    <t>HAL1808</t>
    <phoneticPr fontId="23"/>
  </si>
  <si>
    <t>希望年収：350万円以上</t>
  </si>
  <si>
    <t>佑輔</t>
    <phoneticPr fontId="23"/>
  </si>
  <si>
    <t>ﾕｳｽｹ</t>
    <phoneticPr fontId="23"/>
  </si>
  <si>
    <t>港北区綱島西 ４－９－８リバーシティ渋江４０２</t>
    <phoneticPr fontId="23"/>
  </si>
  <si>
    <t>yusuke0611@hotmail.co.jp</t>
    <phoneticPr fontId="23"/>
  </si>
  <si>
    <t>044-934-8460</t>
    <phoneticPr fontId="23"/>
  </si>
  <si>
    <t>grayphantom.android@gmail.com</t>
    <phoneticPr fontId="23"/>
  </si>
  <si>
    <t>文教大学</t>
    <phoneticPr fontId="23"/>
  </si>
  <si>
    <t>情報学部情報システム学科</t>
    <phoneticPr fontId="23"/>
  </si>
  <si>
    <t>223-0053</t>
    <phoneticPr fontId="23"/>
  </si>
  <si>
    <t>SJC-A（Sun認定Javaアソシエイツ）</t>
    <phoneticPr fontId="23"/>
  </si>
  <si>
    <t>VC++,HTML,Java,JavaScript,JavaServlet,JSP</t>
    <phoneticPr fontId="23"/>
  </si>
  <si>
    <t>Eclipse,Struts,Tomcat,Weblogic</t>
    <phoneticPr fontId="23"/>
  </si>
  <si>
    <t>090-6148-1874</t>
    <phoneticPr fontId="23"/>
  </si>
  <si>
    <t>可能であればネットワーク、ミドルウェアにも興味あり</t>
  </si>
  <si>
    <t>HAL1261</t>
  </si>
  <si>
    <t>向田</t>
  </si>
  <si>
    <t>北沢3丁目32番2号　メゾンネモト102号室</t>
    <phoneticPr fontId="23"/>
  </si>
  <si>
    <t>090-1055-1312</t>
    <phoneticPr fontId="23"/>
  </si>
  <si>
    <t>10/1以降</t>
    <phoneticPr fontId="23"/>
  </si>
  <si>
    <t>ｴﾝｼﾞｬﾊﾟﾝ</t>
    <phoneticPr fontId="23"/>
  </si>
  <si>
    <t>社会人の転職</t>
    <phoneticPr fontId="23"/>
  </si>
  <si>
    <t>その他千葉県/東京23区</t>
    <phoneticPr fontId="23"/>
  </si>
  <si>
    <t>即日</t>
    <phoneticPr fontId="23"/>
  </si>
  <si>
    <t>終日</t>
    <phoneticPr fontId="23"/>
  </si>
  <si>
    <t>ﾘｸﾅﾋﾞﾈｸｽﾄ</t>
    <phoneticPr fontId="23"/>
  </si>
  <si>
    <t>金融系が長いが広く浅い。</t>
    <phoneticPr fontId="23"/>
  </si>
  <si>
    <t>A</t>
    <phoneticPr fontId="23"/>
  </si>
  <si>
    <t>男</t>
    <phoneticPr fontId="23"/>
  </si>
  <si>
    <t>Windows,Linux</t>
    <phoneticPr fontId="23"/>
  </si>
  <si>
    <t>終日</t>
    <phoneticPr fontId="23"/>
  </si>
  <si>
    <t>ﾌｫｰﾑﾒｰﾙ</t>
    <phoneticPr fontId="23"/>
  </si>
  <si>
    <t>MySQL</t>
    <phoneticPr fontId="23"/>
  </si>
  <si>
    <t>希望エリア　京王線沿線、小田急多摩線沿線、中央線(三鷹～立川)、南武線(立川から稲田提)</t>
    <phoneticPr fontId="23"/>
  </si>
  <si>
    <t>HAL1650</t>
    <phoneticPr fontId="23"/>
  </si>
  <si>
    <t>一午</t>
    <phoneticPr fontId="23"/>
  </si>
  <si>
    <t>ﾀｶｸ</t>
    <phoneticPr fontId="23"/>
  </si>
  <si>
    <t>DBｽﾍﾟｼｬﾘｽﾄ,汎用基盤,サーバー構築</t>
    <phoneticPr fontId="23"/>
  </si>
  <si>
    <t>A</t>
    <phoneticPr fontId="23"/>
  </si>
  <si>
    <t>サーバーの構築も設計～対応可能です。</t>
    <phoneticPr fontId="23"/>
  </si>
  <si>
    <t>リーダー経験もあり、能動的に動ける方です。</t>
    <phoneticPr fontId="23"/>
  </si>
  <si>
    <t>ミドルウェアの知識も豊富です。</t>
    <phoneticPr fontId="23"/>
  </si>
  <si>
    <t>個人事業主希望</t>
    <phoneticPr fontId="23"/>
  </si>
  <si>
    <t>ﾏｻﾄｼ</t>
  </si>
  <si>
    <t>332-0003</t>
  </si>
  <si>
    <t>090-8272-1664</t>
    <phoneticPr fontId="23"/>
  </si>
  <si>
    <t>katch@arion.ocn.ne.jp</t>
    <phoneticPr fontId="23"/>
  </si>
  <si>
    <t>北海道情報大学</t>
    <phoneticPr fontId="23"/>
  </si>
  <si>
    <t>経営情報学部</t>
    <phoneticPr fontId="23"/>
  </si>
  <si>
    <t>西武多摩湖線</t>
    <phoneticPr fontId="23"/>
  </si>
  <si>
    <t>青梅街道駅</t>
    <phoneticPr fontId="23"/>
  </si>
  <si>
    <t>187-0032</t>
    <phoneticPr fontId="23"/>
  </si>
  <si>
    <t>OpenView,HP製品</t>
    <phoneticPr fontId="23"/>
  </si>
  <si>
    <t>保守,構築</t>
    <phoneticPr fontId="23"/>
  </si>
  <si>
    <t>通信</t>
    <phoneticPr fontId="23"/>
  </si>
  <si>
    <t>明星大学</t>
    <phoneticPr fontId="23"/>
  </si>
  <si>
    <t>人文学部教育学科</t>
    <phoneticPr fontId="23"/>
  </si>
  <si>
    <t>卒業</t>
    <phoneticPr fontId="23"/>
  </si>
  <si>
    <t>横浜市営地下鉄</t>
    <phoneticPr fontId="23"/>
  </si>
  <si>
    <t>上永谷</t>
    <phoneticPr fontId="23"/>
  </si>
  <si>
    <t>徒歩</t>
    <phoneticPr fontId="23"/>
  </si>
  <si>
    <t>男</t>
    <phoneticPr fontId="23"/>
  </si>
  <si>
    <t>する</t>
    <phoneticPr fontId="23"/>
  </si>
  <si>
    <t>C言語,HTML,Java,JavaScript,JavaServlet,JSP,SQL,VB,XML</t>
  </si>
  <si>
    <t>國學院大学</t>
  </si>
  <si>
    <t>製造、UT,結合ﾃｽﾄ,総合ﾃｽﾄ</t>
  </si>
  <si>
    <t>卒業</t>
    <phoneticPr fontId="23"/>
  </si>
  <si>
    <t>男</t>
    <phoneticPr fontId="23"/>
  </si>
  <si>
    <t>未婚</t>
    <phoneticPr fontId="23"/>
  </si>
  <si>
    <t>ｴﾝｼﾞｬﾊﾟﾝ</t>
    <phoneticPr fontId="23"/>
  </si>
  <si>
    <t>A+</t>
    <phoneticPr fontId="23"/>
  </si>
  <si>
    <t>○</t>
    <phoneticPr fontId="23"/>
  </si>
  <si>
    <t>成瀬台2-17-9</t>
  </si>
  <si>
    <t>080-6549-1141</t>
  </si>
  <si>
    <t>043-247-1153</t>
    <phoneticPr fontId="23"/>
  </si>
  <si>
    <t>090-9397-9062</t>
    <phoneticPr fontId="23"/>
  </si>
  <si>
    <t>dzy00664@nifty.com</t>
    <phoneticPr fontId="23"/>
  </si>
  <si>
    <t>日本歯科大学歯科専門学校</t>
    <phoneticPr fontId="23"/>
  </si>
  <si>
    <t>卒業</t>
    <phoneticPr fontId="23"/>
  </si>
  <si>
    <t>桜新町</t>
  </si>
  <si>
    <t>JAVA系,ｵｰﾌﾟﾝ系基盤,セキュリティ</t>
  </si>
  <si>
    <t>登録面談</t>
    <phoneticPr fontId="23"/>
  </si>
  <si>
    <t>ブロケード社　SAN認定技術者プログラム（BCFP),SCSA Solaris10,ITIL Foundationv2</t>
    <phoneticPr fontId="23"/>
  </si>
  <si>
    <t>普通自動車免許</t>
    <phoneticPr fontId="23"/>
  </si>
  <si>
    <t>京葉線</t>
    <phoneticPr fontId="23"/>
  </si>
  <si>
    <t>舞浜</t>
    <phoneticPr fontId="23"/>
  </si>
  <si>
    <t>徒歩</t>
    <phoneticPr fontId="23"/>
  </si>
  <si>
    <t>男</t>
    <phoneticPr fontId="23"/>
  </si>
  <si>
    <t>第一種情報処理,第二種情報処理,マイコン検定２級</t>
  </si>
  <si>
    <t>C++,VC++</t>
  </si>
  <si>
    <t>基本設計,詳細設計,製造、UT</t>
  </si>
  <si>
    <t>アプリケーション開発希望</t>
  </si>
  <si>
    <t>都内・埼玉</t>
  </si>
  <si>
    <t>SelfishにつきDﾌｧｲﾙ</t>
  </si>
  <si>
    <t>丸野</t>
  </si>
  <si>
    <t>ﾏﾙﾉ</t>
  </si>
  <si>
    <t>ﾌﾐｱｷ</t>
  </si>
  <si>
    <t>黒浜1733</t>
  </si>
  <si>
    <t>mars@e-aaa.com</t>
  </si>
  <si>
    <t>JR東北本線</t>
  </si>
  <si>
    <t>251-0861</t>
  </si>
  <si>
    <t>大庭５０７２－１３</t>
  </si>
  <si>
    <t>050-3460-0128</t>
  </si>
  <si>
    <t>070-5468-4224</t>
  </si>
  <si>
    <t>H&amp;A</t>
    <phoneticPr fontId="23"/>
  </si>
  <si>
    <t>小規模なシステムだがシステム全体を見て動くことができる</t>
  </si>
  <si>
    <t>HAL0933</t>
  </si>
  <si>
    <t>ＶＢでも可能。Ｃ案件可能</t>
  </si>
  <si>
    <t>ﾘｸﾅﾋﾞﾈｸｽﾄ</t>
    <phoneticPr fontId="23"/>
  </si>
  <si>
    <t>○</t>
    <phoneticPr fontId="23"/>
  </si>
  <si>
    <t>HAL0680</t>
  </si>
  <si>
    <t>HAL0682</t>
  </si>
  <si>
    <t>情報破棄希望</t>
  </si>
  <si>
    <t>HAL0683</t>
  </si>
  <si>
    <t>HAL0685</t>
  </si>
  <si>
    <t>正社員希望,契約社員希望</t>
  </si>
  <si>
    <t>HAL0686</t>
  </si>
  <si>
    <t>契約社員希望</t>
  </si>
  <si>
    <t>HAL0687</t>
  </si>
  <si>
    <t>HAL0688</t>
  </si>
  <si>
    <t>HAL0691</t>
  </si>
  <si>
    <t>HAL0693</t>
  </si>
  <si>
    <t>HAL0694</t>
  </si>
  <si>
    <t>HAL0695</t>
  </si>
  <si>
    <t>ﾎｰﾑﾍﾟｰｼﾞを見て応募</t>
  </si>
  <si>
    <t>HAL0696</t>
  </si>
  <si>
    <t>HAL0697</t>
  </si>
  <si>
    <t>東京都</t>
    <phoneticPr fontId="23"/>
  </si>
  <si>
    <t>豊島区</t>
    <phoneticPr fontId="23"/>
  </si>
  <si>
    <t>北大塚1-15-10-1205</t>
    <phoneticPr fontId="23"/>
  </si>
  <si>
    <t>03-3918-7645</t>
    <phoneticPr fontId="23"/>
  </si>
  <si>
    <t>090-2174-3807</t>
    <phoneticPr fontId="23"/>
  </si>
  <si>
    <t>h695j3@bma.biglobe.ne.jp</t>
    <phoneticPr fontId="23"/>
  </si>
  <si>
    <t>日本大学</t>
    <phoneticPr fontId="23"/>
  </si>
  <si>
    <t>日商簿記３級</t>
    <phoneticPr fontId="23"/>
  </si>
  <si>
    <t>sendmail,Alaxalaｽｲｯﾁ</t>
    <phoneticPr fontId="23"/>
  </si>
  <si>
    <t>調査分析,要件定義,構築,ｻﾎﾟｰﾄ,ｲﾝｽﾄﾗｸﾀｰ</t>
    <phoneticPr fontId="23"/>
  </si>
  <si>
    <t>○</t>
    <phoneticPr fontId="23"/>
  </si>
  <si>
    <t>登録面談</t>
    <phoneticPr fontId="23"/>
  </si>
  <si>
    <t>HAL1366</t>
    <phoneticPr fontId="23"/>
  </si>
  <si>
    <t>阿部</t>
    <phoneticPr fontId="23"/>
  </si>
  <si>
    <t>幸平</t>
    <phoneticPr fontId="23"/>
  </si>
  <si>
    <t>ｱﾍﾞ</t>
    <phoneticPr fontId="23"/>
  </si>
  <si>
    <t>ｺｳﾍｲ</t>
    <phoneticPr fontId="23"/>
  </si>
  <si>
    <t>日本</t>
    <phoneticPr fontId="23"/>
  </si>
  <si>
    <t>神奈川県</t>
    <phoneticPr fontId="23"/>
  </si>
  <si>
    <t>秦野市</t>
    <phoneticPr fontId="23"/>
  </si>
  <si>
    <t>鶴巻南2－4－43　</t>
    <phoneticPr fontId="23"/>
  </si>
  <si>
    <t>090-2487-1190</t>
    <phoneticPr fontId="23"/>
  </si>
  <si>
    <t>○</t>
    <phoneticPr fontId="23"/>
  </si>
  <si>
    <t>登録面談</t>
    <phoneticPr fontId="23"/>
  </si>
  <si>
    <t>済</t>
    <phoneticPr fontId="23"/>
  </si>
  <si>
    <t>嘉真</t>
    <phoneticPr fontId="23"/>
  </si>
  <si>
    <t>ﾖｼﾏｻ</t>
    <phoneticPr fontId="23"/>
  </si>
  <si>
    <t>CMC協力会社</t>
  </si>
  <si>
    <t>東京都</t>
    <phoneticPr fontId="23"/>
  </si>
  <si>
    <t>新宿区</t>
    <phoneticPr fontId="23"/>
  </si>
  <si>
    <t>西新宿四丁目29</t>
    <phoneticPr fontId="23"/>
  </si>
  <si>
    <t>080-5339-8501</t>
    <phoneticPr fontId="23"/>
  </si>
  <si>
    <t>中央大学</t>
    <phoneticPr fontId="23"/>
  </si>
  <si>
    <t>板橋本町</t>
    <phoneticPr fontId="23"/>
  </si>
  <si>
    <t>Tomcat,Weblogic,resin,TERASOLUNA</t>
    <phoneticPr fontId="23"/>
  </si>
  <si>
    <t>ﾘｸﾅﾋﾞﾈｸｽﾄ</t>
    <phoneticPr fontId="23"/>
  </si>
  <si>
    <t>○</t>
    <phoneticPr fontId="23"/>
  </si>
  <si>
    <t>岸1-18-12</t>
    <phoneticPr fontId="23"/>
  </si>
  <si>
    <t>詳細設計,製造、UT,結合ﾃｽﾄ,総合ﾃｽﾄ,保守,運用</t>
  </si>
  <si>
    <t>協力会社所属</t>
  </si>
  <si>
    <t>DB2,Oracle,Sybase</t>
    <phoneticPr fontId="23"/>
  </si>
  <si>
    <t>VisualStudio</t>
    <phoneticPr fontId="23"/>
  </si>
  <si>
    <t>調査分析,要件定義,基本設計,詳細設計,製造、UT,結合ﾃｽﾄ,総合ﾃｽﾄ,保守</t>
    <phoneticPr fontId="23"/>
  </si>
  <si>
    <t>証券</t>
    <phoneticPr fontId="23"/>
  </si>
  <si>
    <t>090-7183-2842</t>
    <phoneticPr fontId="23"/>
  </si>
  <si>
    <t>横浜市</t>
    <phoneticPr fontId="23"/>
  </si>
  <si>
    <t>就業することが前提の為、規制なし。手取り20~25万でOK。</t>
    <phoneticPr fontId="23"/>
  </si>
  <si>
    <t>即日</t>
    <phoneticPr fontId="23"/>
  </si>
  <si>
    <t>終日</t>
    <phoneticPr fontId="23"/>
  </si>
  <si>
    <t>4~5</t>
    <phoneticPr fontId="23"/>
  </si>
  <si>
    <t>B+</t>
    <phoneticPr fontId="23"/>
  </si>
  <si>
    <t>JAVAの設計から実装まで対応可能なSE。</t>
    <phoneticPr fontId="23"/>
  </si>
  <si>
    <t>○</t>
    <phoneticPr fontId="23"/>
  </si>
  <si>
    <t>登録面談</t>
    <phoneticPr fontId="23"/>
  </si>
  <si>
    <t>HAL0587</t>
  </si>
  <si>
    <t>戸崎</t>
  </si>
  <si>
    <t>ﾄｻﾞｷ</t>
  </si>
  <si>
    <t>東急池上線</t>
  </si>
  <si>
    <t>江原中延</t>
  </si>
  <si>
    <t>HAL0588</t>
  </si>
  <si>
    <t>安田</t>
  </si>
  <si>
    <t>満裕</t>
  </si>
  <si>
    <t>ﾔｽﾀﾞ</t>
  </si>
  <si>
    <t>戸越</t>
  </si>
  <si>
    <t>第一種情報処理</t>
  </si>
  <si>
    <t>Windows,Solaris,HP-UX</t>
  </si>
  <si>
    <t>C++,JavaServlet,JSP,Ｓｔｒｕｔｓ</t>
  </si>
  <si>
    <t>Oracle,PostgreSQL</t>
  </si>
  <si>
    <t>Ｓｙｂａｓｅ</t>
  </si>
  <si>
    <t>証券,通信</t>
  </si>
  <si>
    <t>PL</t>
  </si>
  <si>
    <t>晴信</t>
  </si>
  <si>
    <t>ｻﾄｳ</t>
  </si>
  <si>
    <t>ﾊﾙﾉﾌﾞ</t>
  </si>
  <si>
    <t>275-0021</t>
  </si>
  <si>
    <t>袖ヶ浦1-29-1-1117</t>
  </si>
  <si>
    <t>050-5501-0574</t>
  </si>
  <si>
    <t>090-2768-4737</t>
  </si>
  <si>
    <t>折衝能力も高く、効率な提案、実践をします。</t>
    <phoneticPr fontId="23"/>
  </si>
  <si>
    <t>○</t>
    <phoneticPr fontId="23"/>
  </si>
  <si>
    <t>登録面談</t>
    <phoneticPr fontId="23"/>
  </si>
  <si>
    <t>済</t>
    <phoneticPr fontId="23"/>
  </si>
  <si>
    <t>-</t>
    <phoneticPr fontId="23"/>
  </si>
  <si>
    <t>Windows,UNIX,Linux,HP-UX</t>
    <phoneticPr fontId="23"/>
  </si>
  <si>
    <t>C言語,COBOL,Java,JavaScript,Perl,PHP,PL/SQL,Wicket</t>
    <phoneticPr fontId="23"/>
  </si>
  <si>
    <t>年収ベース希望金額は430万円（最低350万円）</t>
  </si>
  <si>
    <t>HAL1319</t>
  </si>
  <si>
    <t>要件定義,基本設計,詳細設計,製造、UT,結合ﾃｽﾄ,総合ﾃｽﾄ,保守</t>
    <phoneticPr fontId="23"/>
  </si>
  <si>
    <t>卒業</t>
    <phoneticPr fontId="23"/>
  </si>
  <si>
    <t>JR中央</t>
    <phoneticPr fontId="23"/>
  </si>
  <si>
    <t>高円寺</t>
    <phoneticPr fontId="23"/>
  </si>
  <si>
    <t>徒歩</t>
    <phoneticPr fontId="23"/>
  </si>
  <si>
    <t>男</t>
    <phoneticPr fontId="23"/>
  </si>
  <si>
    <t>未婚</t>
    <phoneticPr fontId="23"/>
  </si>
  <si>
    <t>166-0002</t>
    <phoneticPr fontId="23"/>
  </si>
  <si>
    <t>8/1～</t>
    <phoneticPr fontId="23"/>
  </si>
  <si>
    <t>○</t>
    <phoneticPr fontId="23"/>
  </si>
  <si>
    <t>登録面談</t>
    <phoneticPr fontId="23"/>
  </si>
  <si>
    <t>ルリ子</t>
    <phoneticPr fontId="23"/>
  </si>
  <si>
    <t>ﾀﾌ</t>
    <phoneticPr fontId="23"/>
  </si>
  <si>
    <t>ﾙﾘｺ</t>
    <phoneticPr fontId="23"/>
  </si>
  <si>
    <t>090-7174-2011</t>
    <phoneticPr fontId="23"/>
  </si>
  <si>
    <t>wideunit_music@yahoo.co.jp</t>
    <phoneticPr fontId="23"/>
  </si>
  <si>
    <t>HAL1653</t>
    <phoneticPr fontId="23"/>
  </si>
  <si>
    <t>石田　達郎</t>
    <phoneticPr fontId="23"/>
  </si>
  <si>
    <t>森田</t>
    <phoneticPr fontId="23"/>
  </si>
  <si>
    <t>晃史</t>
    <phoneticPr fontId="23"/>
  </si>
  <si>
    <t>ﾓﾘﾀ</t>
    <phoneticPr fontId="23"/>
  </si>
  <si>
    <t>ﾃﾙﾌﾐ</t>
    <phoneticPr fontId="23"/>
  </si>
  <si>
    <t>日本</t>
    <phoneticPr fontId="23"/>
  </si>
  <si>
    <t>東京都</t>
    <phoneticPr fontId="23"/>
  </si>
  <si>
    <t>文京区</t>
    <phoneticPr fontId="23"/>
  </si>
  <si>
    <t>大塚6-14-10 九曜新大塚マンション304</t>
    <phoneticPr fontId="23"/>
  </si>
  <si>
    <t>03-6304-1150</t>
    <phoneticPr fontId="23"/>
  </si>
  <si>
    <t>090-9382-5838</t>
    <phoneticPr fontId="23"/>
  </si>
  <si>
    <t>tttmorita@yahoo.co.jp</t>
    <phoneticPr fontId="23"/>
  </si>
  <si>
    <t>ﾎｼﾅ</t>
    <phoneticPr fontId="23"/>
  </si>
  <si>
    <t>ﾀﾂﾔ</t>
    <phoneticPr fontId="23"/>
  </si>
  <si>
    <t>日本</t>
    <phoneticPr fontId="23"/>
  </si>
  <si>
    <t>埼玉県</t>
    <phoneticPr fontId="23"/>
  </si>
  <si>
    <t>さいたま市桜区</t>
    <phoneticPr fontId="23"/>
  </si>
  <si>
    <t>西堀8-17-14</t>
    <phoneticPr fontId="23"/>
  </si>
  <si>
    <t>048-859-5762</t>
    <phoneticPr fontId="23"/>
  </si>
  <si>
    <t>fukuma@mve.biglobe.ne.jp</t>
    <phoneticPr fontId="23"/>
  </si>
  <si>
    <t>早稲田大学</t>
    <phoneticPr fontId="23"/>
  </si>
  <si>
    <t>商学部</t>
    <phoneticPr fontId="23"/>
  </si>
  <si>
    <t>070-6449-7671</t>
    <phoneticPr fontId="23"/>
  </si>
  <si>
    <t>（PC）sa-biss@pony.ocn.ne.jp</t>
    <phoneticPr fontId="23"/>
  </si>
  <si>
    <t>370-0851</t>
  </si>
  <si>
    <t>HAL1557</t>
    <phoneticPr fontId="23"/>
  </si>
  <si>
    <t>yuji.muka@rivo.mediatti.net</t>
  </si>
  <si>
    <t>Java,JSP,VB</t>
  </si>
  <si>
    <t>HAL1752</t>
    <phoneticPr fontId="23"/>
  </si>
  <si>
    <t>西島</t>
  </si>
  <si>
    <t>ﾆｼﾞｼﾞﾏ</t>
  </si>
  <si>
    <t>川崎区浜町1-18-4</t>
  </si>
  <si>
    <t>044-366-1412</t>
  </si>
  <si>
    <t>090-4173-0129</t>
  </si>
  <si>
    <t>addr7777-009@yahoo.co.jp</t>
  </si>
  <si>
    <t>情報処理能力検定3級</t>
  </si>
  <si>
    <t>現在給与：年(280)　月(19.5)</t>
    <phoneticPr fontId="23"/>
  </si>
  <si>
    <t>希望：年(350)　月(24)</t>
    <phoneticPr fontId="23"/>
  </si>
  <si>
    <t>1976年7月10日</t>
  </si>
  <si>
    <t>上石原3-49-1-1407</t>
  </si>
  <si>
    <t>0424-99-6170　</t>
  </si>
  <si>
    <t>090-6487-2496</t>
  </si>
  <si>
    <t>verner_h2@yahoo.co.jp</t>
  </si>
  <si>
    <t>182-0035</t>
  </si>
  <si>
    <t>VB,C言語,JavaScript</t>
  </si>
  <si>
    <t>HAL2095</t>
    <phoneticPr fontId="23"/>
  </si>
  <si>
    <t>忠志</t>
  </si>
  <si>
    <t>ｳﾀｶﾞﾜ</t>
  </si>
  <si>
    <t>1970年10月26日</t>
  </si>
  <si>
    <t>宇都宮市</t>
  </si>
  <si>
    <t>竹林町296陽北ビレッジB-201</t>
  </si>
  <si>
    <t>028-643-6295</t>
  </si>
  <si>
    <t>090-4831-6089</t>
  </si>
  <si>
    <t>tadashi_udagawa_pssj@yahoo.co.jp</t>
  </si>
  <si>
    <t>国学院大学　</t>
  </si>
  <si>
    <t>321-0974</t>
  </si>
  <si>
    <t>VB,VBA(Access)</t>
  </si>
  <si>
    <t>HAL2084</t>
    <phoneticPr fontId="23"/>
  </si>
  <si>
    <t>仲宗根　俊平</t>
    <phoneticPr fontId="23"/>
  </si>
  <si>
    <t>根岸</t>
    <phoneticPr fontId="23"/>
  </si>
  <si>
    <t>孝行</t>
    <phoneticPr fontId="23"/>
  </si>
  <si>
    <t>ﾈｷﾞｼ</t>
    <phoneticPr fontId="23"/>
  </si>
  <si>
    <t>ﾖｼﾉﾘ</t>
    <phoneticPr fontId="23"/>
  </si>
  <si>
    <t>81/9/1</t>
    <phoneticPr fontId="23"/>
  </si>
  <si>
    <t>日本</t>
    <phoneticPr fontId="23"/>
  </si>
  <si>
    <t>埼玉県</t>
    <phoneticPr fontId="23"/>
  </si>
  <si>
    <t>児玉郡</t>
    <phoneticPr fontId="23"/>
  </si>
  <si>
    <t>美里町大字猪俣２１６１</t>
    <phoneticPr fontId="23"/>
  </si>
  <si>
    <t>0465-76-3664</t>
    <phoneticPr fontId="23"/>
  </si>
  <si>
    <t>090-4052-7931</t>
    <phoneticPr fontId="23"/>
  </si>
  <si>
    <t>yoshinori.negishi91@gmail.com</t>
    <phoneticPr fontId="23"/>
  </si>
  <si>
    <t>私立本庄東高等学校</t>
    <phoneticPr fontId="23"/>
  </si>
  <si>
    <t>卒業</t>
    <phoneticPr fontId="23"/>
  </si>
  <si>
    <t>男</t>
    <phoneticPr fontId="23"/>
  </si>
  <si>
    <t>367-0115</t>
    <phoneticPr fontId="23"/>
  </si>
  <si>
    <t>Solaris</t>
    <phoneticPr fontId="23"/>
  </si>
  <si>
    <t>VB,C言語,C++,HTML,Java,JavaScript,JSP</t>
    <phoneticPr fontId="23"/>
  </si>
  <si>
    <t>DB2,Oracle,Sybase</t>
    <phoneticPr fontId="23"/>
  </si>
  <si>
    <t>Struts</t>
    <phoneticPr fontId="23"/>
  </si>
  <si>
    <t>SL</t>
    <phoneticPr fontId="23"/>
  </si>
  <si>
    <t>ﾌｫｰﾑﾒｰﾙ</t>
    <phoneticPr fontId="23"/>
  </si>
  <si>
    <t>6年間の業務を通じて、要件定義や設計、製造、納品、保守と一連の業務を経験してきました。</t>
  </si>
  <si>
    <t>主にJava技術によるWEB系のアプリケーション開発を行なってきました。</t>
  </si>
  <si>
    <t>サブリーダーを任され、顧客折衝やメンバーへの技術指導・進捗管理を行ないました。</t>
  </si>
  <si>
    <t>作業をする上では、人が何を求めているかを察知して協調的に人と接することを意識しています。</t>
  </si>
  <si>
    <t>VB関連の開発を得意としております。</t>
  </si>
  <si>
    <t>1983年1月23日</t>
    <phoneticPr fontId="23"/>
  </si>
  <si>
    <t>HAL2093</t>
    <phoneticPr fontId="23"/>
  </si>
  <si>
    <t>小松　茂徳</t>
    <phoneticPr fontId="23"/>
  </si>
  <si>
    <t>荒井</t>
    <phoneticPr fontId="23"/>
  </si>
  <si>
    <t>皓路</t>
    <phoneticPr fontId="23"/>
  </si>
  <si>
    <t>ｱﾗｲ</t>
    <phoneticPr fontId="23"/>
  </si>
  <si>
    <t>ｺｳｼﾞ</t>
    <phoneticPr fontId="23"/>
  </si>
  <si>
    <t>日本</t>
    <phoneticPr fontId="23"/>
  </si>
  <si>
    <t>神奈川県</t>
    <phoneticPr fontId="23"/>
  </si>
  <si>
    <t>鎌倉市台</t>
    <phoneticPr fontId="23"/>
  </si>
  <si>
    <t>・1-11-6</t>
  </si>
  <si>
    <t>080-3505-3891</t>
    <phoneticPr fontId="23"/>
  </si>
  <si>
    <t>kog123@gmail.com</t>
    <phoneticPr fontId="23"/>
  </si>
  <si>
    <t>岩崎学園　情報科学専門学校</t>
    <phoneticPr fontId="23"/>
  </si>
  <si>
    <t>情報処理科</t>
    <phoneticPr fontId="23"/>
  </si>
  <si>
    <t>卒業</t>
    <phoneticPr fontId="23"/>
  </si>
  <si>
    <t>JR</t>
    <phoneticPr fontId="23"/>
  </si>
  <si>
    <t>大船</t>
    <phoneticPr fontId="23"/>
  </si>
  <si>
    <t>徒歩</t>
    <phoneticPr fontId="23"/>
  </si>
  <si>
    <t>男</t>
    <phoneticPr fontId="23"/>
  </si>
  <si>
    <t>未婚</t>
    <phoneticPr fontId="23"/>
  </si>
  <si>
    <t>247-0061</t>
    <phoneticPr fontId="23"/>
  </si>
  <si>
    <t>普通自動車免許</t>
    <phoneticPr fontId="23"/>
  </si>
  <si>
    <t>Windows,UNIX,Linux</t>
    <phoneticPr fontId="23"/>
  </si>
  <si>
    <t>PHP</t>
    <phoneticPr fontId="23"/>
  </si>
  <si>
    <t>?</t>
    <phoneticPr fontId="23"/>
  </si>
  <si>
    <t>寺西　信夫</t>
    <phoneticPr fontId="23"/>
  </si>
  <si>
    <t>近藤</t>
    <phoneticPr fontId="23"/>
  </si>
  <si>
    <t>祐平</t>
    <phoneticPr fontId="23"/>
  </si>
  <si>
    <t>ｺﾝﾄﾞｳ</t>
    <phoneticPr fontId="23"/>
  </si>
  <si>
    <t>ﾕｳﾍｲ</t>
    <phoneticPr fontId="23"/>
  </si>
  <si>
    <t>日本</t>
    <phoneticPr fontId="23"/>
  </si>
  <si>
    <t>東京都</t>
    <phoneticPr fontId="23"/>
  </si>
  <si>
    <t>小金井市</t>
    <phoneticPr fontId="23"/>
  </si>
  <si>
    <t>東町４－１３－３６　第二ハイム清水２０２</t>
    <phoneticPr fontId="23"/>
  </si>
  <si>
    <t>Windows</t>
    <phoneticPr fontId="23"/>
  </si>
  <si>
    <t>SQL,VB,VBA(Access),VBA(Excel),VB.NET,C#.NET</t>
    <phoneticPr fontId="23"/>
  </si>
  <si>
    <t>Oracle,SQL-Server</t>
    <phoneticPr fontId="23"/>
  </si>
  <si>
    <t>ﾐﾂﾋﾛ</t>
  </si>
  <si>
    <t>東京都</t>
    <phoneticPr fontId="23"/>
  </si>
  <si>
    <t>小平市</t>
    <phoneticPr fontId="23"/>
  </si>
  <si>
    <t>1丁目771番地18号</t>
    <phoneticPr fontId="23"/>
  </si>
  <si>
    <t>UNIX</t>
  </si>
  <si>
    <t>最大でも21時ぐらいに帰るのが希望　目安として200時間ぐらい</t>
    <phoneticPr fontId="23"/>
  </si>
  <si>
    <t>ASP.NET,C言語,COBOL,Java,JavaServlet,JSP,PL/SQL,Pro*C,MF/COBOL,Pro*COBOL,Net COBOL,Easy</t>
  </si>
  <si>
    <t>（携帯）sa-biss@pdx.ne.jp</t>
    <phoneticPr fontId="23"/>
  </si>
  <si>
    <t>亜細亜大学</t>
    <phoneticPr fontId="23"/>
  </si>
  <si>
    <t>国際関係学部　</t>
    <phoneticPr fontId="23"/>
  </si>
  <si>
    <t>東京メトロ　丸ノ内</t>
    <phoneticPr fontId="23"/>
  </si>
  <si>
    <t>中野新橋</t>
    <phoneticPr fontId="23"/>
  </si>
  <si>
    <t>女</t>
    <phoneticPr fontId="23"/>
  </si>
  <si>
    <t>京王井の頭</t>
    <phoneticPr fontId="23"/>
  </si>
  <si>
    <t>西永福</t>
    <phoneticPr fontId="23"/>
  </si>
  <si>
    <t>徒歩</t>
    <phoneticPr fontId="23"/>
  </si>
  <si>
    <t>普通自動車免許</t>
    <phoneticPr fontId="23"/>
  </si>
  <si>
    <t>VB,ASP,Perl</t>
    <phoneticPr fontId="23"/>
  </si>
  <si>
    <t>浦和学院高等学校</t>
  </si>
  <si>
    <t>03-3986-2844</t>
    <phoneticPr fontId="23"/>
  </si>
  <si>
    <t>普通自動車免許,個人情報保護士</t>
    <phoneticPr fontId="23"/>
  </si>
  <si>
    <t>汎用ｱﾌﾟﾘ開発,ｵﾌｺﾝ関連</t>
    <phoneticPr fontId="23"/>
  </si>
  <si>
    <t>Windows,VOS,MS-DOS,MVS,Z/OS,OS390</t>
    <phoneticPr fontId="23"/>
  </si>
  <si>
    <t>COBOL,PL/I,SQL</t>
    <phoneticPr fontId="23"/>
  </si>
  <si>
    <t>Oracle</t>
    <phoneticPr fontId="23"/>
  </si>
  <si>
    <t>Exel</t>
    <phoneticPr fontId="23"/>
  </si>
  <si>
    <t>正社員希望</t>
    <phoneticPr fontId="23"/>
  </si>
  <si>
    <t>鈴木　美那</t>
    <phoneticPr fontId="23"/>
  </si>
  <si>
    <t>礼儀正しく、清潔感があり接しやすい方です</t>
    <phoneticPr fontId="23"/>
  </si>
  <si>
    <t>○</t>
    <phoneticPr fontId="23"/>
  </si>
  <si>
    <t>登録面談</t>
    <phoneticPr fontId="23"/>
  </si>
  <si>
    <t>飯塚</t>
  </si>
  <si>
    <t>岩槻</t>
  </si>
  <si>
    <t>上野</t>
  </si>
  <si>
    <t>大口</t>
  </si>
  <si>
    <t>調査分析,要件定義,基本設計,詳細設計,製造、UT,結合ﾃｽﾄ,総合ﾃｽﾄ,保守,工程見積,外注管理,進捗管理</t>
  </si>
  <si>
    <t>通信,公共,医療</t>
  </si>
  <si>
    <t>登録面談</t>
    <phoneticPr fontId="23"/>
  </si>
  <si>
    <t>済</t>
    <phoneticPr fontId="23"/>
  </si>
  <si>
    <t>する</t>
    <phoneticPr fontId="23"/>
  </si>
  <si>
    <t>済</t>
    <phoneticPr fontId="23"/>
  </si>
  <si>
    <t>提案中</t>
    <phoneticPr fontId="23"/>
  </si>
  <si>
    <t>ﾌｫｰﾑﾒｰﾙ</t>
    <phoneticPr fontId="23"/>
  </si>
  <si>
    <t>流通系販売管理、在庫管理、予算管理、買掛売掛管理経験</t>
    <phoneticPr fontId="23"/>
  </si>
  <si>
    <t>B+</t>
    <phoneticPr fontId="23"/>
  </si>
  <si>
    <t>B</t>
    <phoneticPr fontId="23"/>
  </si>
  <si>
    <t>A-</t>
    <phoneticPr fontId="23"/>
  </si>
  <si>
    <t>向上心が高く、新しいツールなどに自ら取り組みます。</t>
    <phoneticPr fontId="23"/>
  </si>
  <si>
    <t>登録面談</t>
    <phoneticPr fontId="23"/>
  </si>
  <si>
    <t>済</t>
    <phoneticPr fontId="23"/>
  </si>
  <si>
    <t>提案中</t>
    <phoneticPr fontId="23"/>
  </si>
  <si>
    <t>銀行,その他金融,経理、財務,販売管理,物流、販売</t>
    <phoneticPr fontId="23"/>
  </si>
  <si>
    <t>PG,SE</t>
    <phoneticPr fontId="23"/>
  </si>
  <si>
    <t>山手線西側</t>
    <phoneticPr fontId="23"/>
  </si>
  <si>
    <t>新大塚より25分以内、バス通勤可能（湯島、上野等）</t>
    <phoneticPr fontId="23"/>
  </si>
  <si>
    <t>即日</t>
    <phoneticPr fontId="23"/>
  </si>
  <si>
    <t>個人事業主を希望</t>
    <phoneticPr fontId="23"/>
  </si>
  <si>
    <t>人文学部芸術学科</t>
    <phoneticPr fontId="23"/>
  </si>
  <si>
    <t>丸の内線</t>
    <phoneticPr fontId="23"/>
  </si>
  <si>
    <t>新大塚</t>
    <phoneticPr fontId="23"/>
  </si>
  <si>
    <t>9月末までは他社案件で就業中。10月以降の延長可否については、有かもしれない</t>
    <phoneticPr fontId="23"/>
  </si>
  <si>
    <t>卒業</t>
    <phoneticPr fontId="23"/>
  </si>
  <si>
    <t>男</t>
    <phoneticPr fontId="23"/>
  </si>
  <si>
    <t>HAL1605</t>
    <phoneticPr fontId="23"/>
  </si>
  <si>
    <t>根本　真吾</t>
    <phoneticPr fontId="23"/>
  </si>
  <si>
    <t>稼動普通希望</t>
    <phoneticPr fontId="23"/>
  </si>
  <si>
    <t>拘り・・強い</t>
    <phoneticPr fontId="23"/>
  </si>
  <si>
    <t>正社員希望</t>
    <phoneticPr fontId="23"/>
  </si>
  <si>
    <t>※性格的にドライな感じなので案件についてからフォローが必要</t>
    <phoneticPr fontId="23"/>
  </si>
  <si>
    <t>※社長内定済</t>
    <phoneticPr fontId="23"/>
  </si>
  <si>
    <t>HAL1769</t>
    <phoneticPr fontId="23"/>
  </si>
  <si>
    <t>理工学部電気工学科</t>
    <phoneticPr fontId="23"/>
  </si>
  <si>
    <t>杉浦</t>
    <phoneticPr fontId="23"/>
  </si>
  <si>
    <t>忠彦</t>
    <phoneticPr fontId="23"/>
  </si>
  <si>
    <t>ｽｷﾞｳﾗ</t>
    <phoneticPr fontId="23"/>
  </si>
  <si>
    <t>ﾀﾀﾞﾋｺ</t>
    <phoneticPr fontId="23"/>
  </si>
  <si>
    <t>日本</t>
    <phoneticPr fontId="23"/>
  </si>
  <si>
    <t>東京都</t>
    <phoneticPr fontId="23"/>
  </si>
  <si>
    <t>調布市</t>
    <phoneticPr fontId="23"/>
  </si>
  <si>
    <t>小島町3-71-18 コートT＆T102</t>
    <phoneticPr fontId="23"/>
  </si>
  <si>
    <t>042-487-4035</t>
    <phoneticPr fontId="23"/>
  </si>
  <si>
    <t>Ciscoﾙｰﾀｰ,TCP/IP,HULFT,Cisco</t>
  </si>
  <si>
    <t>中落合3-24-19　クレール103</t>
    <phoneticPr fontId="23"/>
  </si>
  <si>
    <t>03-3950-8659</t>
    <phoneticPr fontId="23"/>
  </si>
  <si>
    <t>090-1817-9022</t>
    <phoneticPr fontId="23"/>
  </si>
  <si>
    <t>無し</t>
    <phoneticPr fontId="23"/>
  </si>
  <si>
    <t>即日</t>
    <phoneticPr fontId="23"/>
  </si>
  <si>
    <t>終日</t>
    <phoneticPr fontId="23"/>
  </si>
  <si>
    <t>ｴﾝｼﾞｬﾊﾟﾝ</t>
    <phoneticPr fontId="23"/>
  </si>
  <si>
    <t>相模原</t>
    <phoneticPr fontId="23"/>
  </si>
  <si>
    <t>OracleｼﾙﾊﾞｰFello,Sun Java Certication For Programmer 2</t>
    <phoneticPr fontId="23"/>
  </si>
  <si>
    <t>JAVA PG,オペレーター</t>
    <phoneticPr fontId="23"/>
  </si>
  <si>
    <t>ASP,VBScript,HTML,Java,SQL,XML</t>
    <phoneticPr fontId="23"/>
  </si>
  <si>
    <t>○</t>
    <phoneticPr fontId="23"/>
  </si>
  <si>
    <t>登録面談</t>
    <phoneticPr fontId="23"/>
  </si>
  <si>
    <t>基本情報技術者,UMLモデリング技能認定(L1),ITILv3</t>
    <phoneticPr fontId="23"/>
  </si>
  <si>
    <t>普通自動車免許,漢字検定2級,英検準2級,危険物取扱者乙4・5・6類</t>
    <phoneticPr fontId="23"/>
  </si>
  <si>
    <t>UNIX</t>
    <phoneticPr fontId="23"/>
  </si>
  <si>
    <t>C++,SQL</t>
    <phoneticPr fontId="23"/>
  </si>
  <si>
    <t>Oracle</t>
    <phoneticPr fontId="23"/>
  </si>
  <si>
    <t>基本設計,詳細設計,製造、UT,結合ﾃｽﾄ,総合ﾃｽﾄ</t>
    <phoneticPr fontId="23"/>
  </si>
  <si>
    <t>○</t>
    <phoneticPr fontId="23"/>
  </si>
  <si>
    <t>HAL1734</t>
    <phoneticPr fontId="23"/>
  </si>
  <si>
    <t>男</t>
    <phoneticPr fontId="23"/>
  </si>
  <si>
    <t>未婚</t>
    <phoneticPr fontId="23"/>
  </si>
  <si>
    <t>176-0005</t>
    <phoneticPr fontId="23"/>
  </si>
  <si>
    <t>21010/10/21</t>
    <phoneticPr fontId="23"/>
  </si>
  <si>
    <t>水井</t>
    <phoneticPr fontId="23"/>
  </si>
  <si>
    <t>孝志</t>
    <phoneticPr fontId="23"/>
  </si>
  <si>
    <t>ﾐｽﾞｲ</t>
    <phoneticPr fontId="23"/>
  </si>
  <si>
    <t>ﾀｶｼ</t>
    <phoneticPr fontId="23"/>
  </si>
  <si>
    <t>ｽｽﾞｷ</t>
    <phoneticPr fontId="23"/>
  </si>
  <si>
    <t>ｹﾞﾝ</t>
    <phoneticPr fontId="23"/>
  </si>
  <si>
    <t>埼玉県</t>
    <phoneticPr fontId="23"/>
  </si>
  <si>
    <t>C言語プログラミング能力認定試験　3級</t>
    <phoneticPr fontId="23"/>
  </si>
  <si>
    <t>・理由は、ABAPをやりたくないから退職した為</t>
    <phoneticPr fontId="23"/>
  </si>
  <si>
    <t>・希望額面給与に合わせると「提案：40万円以下」だが、少し高めの設定とした</t>
  </si>
  <si>
    <t>提案中</t>
    <phoneticPr fontId="23"/>
  </si>
  <si>
    <t>拘り・・無し</t>
    <phoneticPr fontId="23"/>
  </si>
  <si>
    <t>拘り・・普通</t>
    <phoneticPr fontId="23"/>
  </si>
  <si>
    <t>契約社員希望</t>
    <phoneticPr fontId="23"/>
  </si>
  <si>
    <t>基本設計,詳細設計,製造、UT,結合ﾃｽﾄ,総合ﾃｽﾄ</t>
    <phoneticPr fontId="23"/>
  </si>
  <si>
    <t>SL</t>
    <phoneticPr fontId="23"/>
  </si>
  <si>
    <t>pikacyu@eurus.dti.ne.jp</t>
    <phoneticPr fontId="23"/>
  </si>
  <si>
    <t>電話・メール共に可能</t>
    <phoneticPr fontId="23"/>
  </si>
  <si>
    <t>神戸電子専門学校</t>
    <phoneticPr fontId="23"/>
  </si>
  <si>
    <t>卒業</t>
    <phoneticPr fontId="23"/>
  </si>
  <si>
    <t>東葉高速</t>
    <phoneticPr fontId="23"/>
  </si>
  <si>
    <t>八千代緑が丘</t>
    <phoneticPr fontId="23"/>
  </si>
  <si>
    <t>徒歩</t>
    <phoneticPr fontId="23"/>
  </si>
  <si>
    <t>男</t>
    <phoneticPr fontId="23"/>
  </si>
  <si>
    <t>未婚</t>
    <phoneticPr fontId="23"/>
  </si>
  <si>
    <t>276-0046</t>
    <phoneticPr fontId="23"/>
  </si>
  <si>
    <t>OracleｼﾙﾊﾞｰFello,情報処理技術者能力認定試験　A級,オラクルマスター10g BRONZE</t>
    <phoneticPr fontId="23"/>
  </si>
  <si>
    <t>日商簿記３級</t>
    <phoneticPr fontId="23"/>
  </si>
  <si>
    <t>Windows,UNIX,Solaris,HP-UX</t>
    <phoneticPr fontId="23"/>
  </si>
  <si>
    <t>ﾉﾘｵ</t>
    <phoneticPr fontId="23"/>
  </si>
  <si>
    <t>日本</t>
    <phoneticPr fontId="23"/>
  </si>
  <si>
    <t>神奈川県</t>
    <phoneticPr fontId="23"/>
  </si>
  <si>
    <t>川崎市麻生区</t>
    <phoneticPr fontId="23"/>
  </si>
  <si>
    <t>上麻生2-24-10</t>
    <phoneticPr fontId="23"/>
  </si>
  <si>
    <t>044-966-6487</t>
    <phoneticPr fontId="23"/>
  </si>
  <si>
    <t>090-8874-4712</t>
    <phoneticPr fontId="23"/>
  </si>
  <si>
    <t>学習院大学</t>
    <phoneticPr fontId="23"/>
  </si>
  <si>
    <t>経済学部</t>
    <phoneticPr fontId="23"/>
  </si>
  <si>
    <t>卒業</t>
    <phoneticPr fontId="23"/>
  </si>
  <si>
    <t>小田急線</t>
    <phoneticPr fontId="23"/>
  </si>
  <si>
    <t>新百合ヶ丘</t>
    <phoneticPr fontId="23"/>
  </si>
  <si>
    <t>徒歩</t>
    <phoneticPr fontId="23"/>
  </si>
  <si>
    <t>男</t>
    <phoneticPr fontId="23"/>
  </si>
  <si>
    <t>未婚</t>
    <phoneticPr fontId="23"/>
  </si>
  <si>
    <t>215-0021</t>
    <phoneticPr fontId="23"/>
  </si>
  <si>
    <t>日商簿記３級,普通自動車免許,国家Ⅱ種公務員試験合格,TOEIC530点</t>
    <phoneticPr fontId="23"/>
  </si>
  <si>
    <t>HAL0626</t>
  </si>
  <si>
    <t>HAL0628</t>
  </si>
  <si>
    <t>クライアントサーバー系</t>
    <phoneticPr fontId="23"/>
  </si>
  <si>
    <t>銀行,流動性預金</t>
    <phoneticPr fontId="23"/>
  </si>
  <si>
    <t>石田　達郎</t>
    <phoneticPr fontId="23"/>
  </si>
  <si>
    <t>田野崎</t>
    <phoneticPr fontId="23"/>
  </si>
  <si>
    <t>典夫</t>
    <phoneticPr fontId="23"/>
  </si>
  <si>
    <t>ﾀﾉｻｷ</t>
    <phoneticPr fontId="23"/>
  </si>
  <si>
    <t>調査分析,要件定義,基本設計,詳細設計,製造、UT,結合ﾃｽﾄ,総合ﾃｽﾄ,保守,運用,ｻﾎﾟｰﾄ,工程見積,外注管理,進捗管理</t>
  </si>
  <si>
    <t>UMLﾌﾟﾛﾝｽﾞ</t>
    <phoneticPr fontId="23"/>
  </si>
  <si>
    <t>南成瀬5-32-19</t>
  </si>
  <si>
    <t>042-728-4589</t>
  </si>
  <si>
    <t>080-3391-3165</t>
  </si>
  <si>
    <t>news23xx@gmail.com</t>
  </si>
  <si>
    <t>ASP,HTML,Java,JSP,PHP,PL/SQL,VB,VBScript,JCL,Forte</t>
    <phoneticPr fontId="23"/>
  </si>
  <si>
    <t>日本</t>
    <phoneticPr fontId="23"/>
  </si>
  <si>
    <t>東京都</t>
    <phoneticPr fontId="23"/>
  </si>
  <si>
    <t>町田市</t>
    <phoneticPr fontId="23"/>
  </si>
  <si>
    <t>調査分析,要件定義,基本設計,詳細設計,製造、UT</t>
    <phoneticPr fontId="23"/>
  </si>
  <si>
    <t>090-4615-0602</t>
    <phoneticPr fontId="23"/>
  </si>
  <si>
    <t>男</t>
    <phoneticPr fontId="23"/>
  </si>
  <si>
    <t>終日</t>
    <phoneticPr fontId="23"/>
  </si>
  <si>
    <t>ﾊﾛｰﾜｰｸ</t>
    <phoneticPr fontId="23"/>
  </si>
  <si>
    <t>大人しい性格。</t>
    <phoneticPr fontId="23"/>
  </si>
  <si>
    <t>B</t>
    <phoneticPr fontId="23"/>
  </si>
  <si>
    <t>B+</t>
    <phoneticPr fontId="23"/>
  </si>
  <si>
    <t>B-</t>
    <phoneticPr fontId="23"/>
  </si>
  <si>
    <t>河村</t>
    <phoneticPr fontId="23"/>
  </si>
  <si>
    <t>貴紀</t>
    <phoneticPr fontId="23"/>
  </si>
  <si>
    <t>ｶﾜﾑﾗ</t>
    <phoneticPr fontId="23"/>
  </si>
  <si>
    <t>ﾀｶﾉﾘ</t>
    <phoneticPr fontId="23"/>
  </si>
  <si>
    <t>itotetsu@mb.infoweb.ne.jp</t>
  </si>
  <si>
    <t>溝の口</t>
    <phoneticPr fontId="23"/>
  </si>
  <si>
    <t>埼玉県</t>
    <phoneticPr fontId="23"/>
  </si>
  <si>
    <t>パートナー所属</t>
    <phoneticPr fontId="23"/>
  </si>
  <si>
    <t>西川口</t>
    <phoneticPr fontId="23"/>
  </si>
  <si>
    <t>-</t>
    <phoneticPr fontId="23"/>
  </si>
  <si>
    <t>基本設計,詳細設計,製造、UT,結合ﾃｽﾄ,総合ﾃｽﾄ,保守,進捗管理</t>
  </si>
  <si>
    <t>HAL1047</t>
  </si>
  <si>
    <t>貴弘</t>
  </si>
  <si>
    <t>ﾀﾁｶﾜ</t>
  </si>
  <si>
    <t>156-0052</t>
  </si>
  <si>
    <t>経堂１－２３－１１　コンフィール経堂４０１号</t>
  </si>
  <si>
    <t>03-3428-5549</t>
  </si>
  <si>
    <t>080-5410-8953</t>
  </si>
  <si>
    <t>takezou-gallery@u01.gate01.com</t>
  </si>
  <si>
    <t>成城大学</t>
  </si>
  <si>
    <t>文芸学部</t>
  </si>
  <si>
    <t>英検２級,普通自動車免許,銀行業務検定外国為替</t>
  </si>
  <si>
    <t>MVS,Z/OS,OS390,VOS</t>
  </si>
  <si>
    <t>COBOL,Java,PL/I,SQL</t>
  </si>
  <si>
    <t>JAVA系,VB,ASP,Perl</t>
    <phoneticPr fontId="23"/>
  </si>
  <si>
    <t>Windows</t>
    <phoneticPr fontId="23"/>
  </si>
  <si>
    <t>MVS,Z/OS,OS390</t>
    <phoneticPr fontId="23"/>
  </si>
  <si>
    <t>COBOL,PL/I</t>
    <phoneticPr fontId="23"/>
  </si>
  <si>
    <t>DB2,IMS,DEDB,CICS</t>
    <phoneticPr fontId="23"/>
  </si>
  <si>
    <t>拘り・・無し</t>
    <phoneticPr fontId="23"/>
  </si>
  <si>
    <t>090-1794-8164</t>
    <phoneticPr fontId="23"/>
  </si>
  <si>
    <t>HAL1321</t>
  </si>
  <si>
    <t>山嵜</t>
  </si>
  <si>
    <t>利夫</t>
  </si>
  <si>
    <t>359-1144</t>
  </si>
  <si>
    <t>西所沢2-8-20</t>
  </si>
  <si>
    <t>090-7811-1046</t>
  </si>
  <si>
    <t>t_yamazaki05@hotmail.com</t>
  </si>
  <si>
    <t>理工学部 機械工学科</t>
  </si>
  <si>
    <t>西所沢駅</t>
  </si>
  <si>
    <t>その他金融,通信,広告代理店,人材派遣</t>
  </si>
  <si>
    <t>Ajax,HTML,Java,JavaScript,JSP,SQL</t>
  </si>
  <si>
    <t>Eclipse,Struts,Tomcat,Exform(自社開発ソフト）,POI,Velocity</t>
  </si>
  <si>
    <t>容謹</t>
  </si>
  <si>
    <t>ﾔｽﾅﾘ</t>
  </si>
  <si>
    <t>155-0043</t>
  </si>
  <si>
    <t>松原5-29-14　ｶｰｻﾞﾋﾞｱﾝｶ B 203</t>
  </si>
  <si>
    <t>03-3327-7387</t>
  </si>
  <si>
    <t>070-5557-8178</t>
  </si>
  <si>
    <t>utaning@dk.pdx.ne.jp</t>
  </si>
  <si>
    <t>都立深沢高校</t>
  </si>
  <si>
    <t>井の頭</t>
  </si>
  <si>
    <t>東松原</t>
  </si>
  <si>
    <t>JAVA系,その他,金融系</t>
  </si>
  <si>
    <t>Windows,UNIX,Solaris,Linux,AIX</t>
  </si>
  <si>
    <t>契約社員希望</t>
    <phoneticPr fontId="23"/>
  </si>
  <si>
    <t>ルータの経験は無いが、やってみたい</t>
  </si>
  <si>
    <t>保全/監視業務はやりたくない</t>
  </si>
  <si>
    <t>HAL0601</t>
  </si>
  <si>
    <t>協力会社希望</t>
  </si>
  <si>
    <t>HAL0603</t>
  </si>
  <si>
    <t>三橋</t>
  </si>
  <si>
    <t>さいたま市北区</t>
  </si>
  <si>
    <t>HAL1517</t>
    <phoneticPr fontId="23"/>
  </si>
  <si>
    <t>伊藤</t>
    <phoneticPr fontId="23"/>
  </si>
  <si>
    <t>清孝</t>
    <phoneticPr fontId="23"/>
  </si>
  <si>
    <t>ｲﾄｳ</t>
    <phoneticPr fontId="23"/>
  </si>
  <si>
    <t>ｷﾖﾀｶ</t>
    <phoneticPr fontId="23"/>
  </si>
  <si>
    <t>日本</t>
    <phoneticPr fontId="23"/>
  </si>
  <si>
    <t>ｻﾂﾏ　ﾋｻｺ</t>
    <phoneticPr fontId="23"/>
  </si>
  <si>
    <t>090-6179-5277</t>
    <phoneticPr fontId="23"/>
  </si>
  <si>
    <t>高等学校</t>
    <phoneticPr fontId="23"/>
  </si>
  <si>
    <t>卒業</t>
    <phoneticPr fontId="23"/>
  </si>
  <si>
    <t>みなとみらい</t>
    <phoneticPr fontId="23"/>
  </si>
  <si>
    <t>元町中華街</t>
    <phoneticPr fontId="23"/>
  </si>
  <si>
    <t>駒</t>
    <phoneticPr fontId="23"/>
  </si>
  <si>
    <t>憲一</t>
    <phoneticPr fontId="23"/>
  </si>
  <si>
    <t>ｺﾏ</t>
    <phoneticPr fontId="23"/>
  </si>
  <si>
    <t>ｹﾝｲﾁ</t>
    <phoneticPr fontId="23"/>
  </si>
  <si>
    <t>日本</t>
    <phoneticPr fontId="23"/>
  </si>
  <si>
    <t>神奈川県</t>
    <phoneticPr fontId="23"/>
  </si>
  <si>
    <t>横浜市</t>
    <phoneticPr fontId="23"/>
  </si>
  <si>
    <t>ｱﾂｶﾜ</t>
  </si>
  <si>
    <t>上内間木238</t>
  </si>
  <si>
    <t>048-456-0783</t>
  </si>
  <si>
    <t>080-1155-9382</t>
  </si>
  <si>
    <t>deka2006in@mail.goo.ne.jp</t>
  </si>
  <si>
    <t>東京電機大学高等学校</t>
  </si>
  <si>
    <t>Windows,UNIX,Solaris,IMS??DBでは</t>
  </si>
  <si>
    <t>基本設計,詳細設計,製造、UT,結合ﾃｽﾄ,総合ﾃｽﾄ,保守,進捗管理,指導育成</t>
  </si>
  <si>
    <t>Java（Webシステム）→ベストは通信系のWebシステム</t>
  </si>
  <si>
    <t>ベストな額面金額「37～38万円」で、最低額面金額「29万円」</t>
  </si>
  <si>
    <t>2010/1/4～</t>
  </si>
  <si>
    <t>武内</t>
  </si>
  <si>
    <t>幸町2－18－3－301</t>
  </si>
  <si>
    <t>Fnao@aol.com</t>
  </si>
  <si>
    <t>円蔵2126 クレール茅ヶ崎203</t>
    <phoneticPr fontId="23"/>
  </si>
  <si>
    <t>作業待ちはせずに能動的に動ける</t>
  </si>
  <si>
    <t>額面　４０</t>
  </si>
  <si>
    <t>EUCやPM補佐などの作業</t>
  </si>
  <si>
    <t>HAL1234</t>
  </si>
  <si>
    <t>ｲﾉｳｴ</t>
  </si>
  <si>
    <t>108-0075</t>
  </si>
  <si>
    <t>港南4-6-8WCT804</t>
  </si>
  <si>
    <t>友美子</t>
  </si>
  <si>
    <t>ｲﾅｷ</t>
  </si>
  <si>
    <t>ﾕﾐｺ</t>
  </si>
  <si>
    <t>432-8012</t>
  </si>
  <si>
    <t>浜松市</t>
  </si>
  <si>
    <t>布橋3-5-15</t>
  </si>
  <si>
    <t>053-573-5005</t>
  </si>
  <si>
    <t>070-5682-2130</t>
  </si>
  <si>
    <t>Windows,Solaris,Linux,HP-UX,AIX,MS-DOS,CP/M,OS-9,CP/M-86</t>
  </si>
  <si>
    <t>日商簿記３級</t>
    <phoneticPr fontId="23"/>
  </si>
  <si>
    <t>汎用ｱﾌﾟﾘ開発,C,C++,C#系</t>
    <phoneticPr fontId="23"/>
  </si>
  <si>
    <t>UNIX,Solaris</t>
    <phoneticPr fontId="23"/>
  </si>
  <si>
    <t>COBOL</t>
    <phoneticPr fontId="23"/>
  </si>
  <si>
    <t>ﾕｳ</t>
    <phoneticPr fontId="23"/>
  </si>
  <si>
    <t>日本</t>
    <phoneticPr fontId="23"/>
  </si>
  <si>
    <t>神奈川県</t>
    <phoneticPr fontId="23"/>
  </si>
  <si>
    <t>茅ヶ崎市</t>
    <phoneticPr fontId="23"/>
  </si>
  <si>
    <t>090-3593-7921</t>
    <phoneticPr fontId="23"/>
  </si>
  <si>
    <t>suzuki.account@gmail.com</t>
    <phoneticPr fontId="23"/>
  </si>
  <si>
    <t>電話・メール両方可能</t>
    <phoneticPr fontId="23"/>
  </si>
  <si>
    <t>UNIX,Solaris,HP-UX,AIX</t>
  </si>
  <si>
    <t>HAL1322</t>
  </si>
  <si>
    <t>里吉</t>
  </si>
  <si>
    <t>ｻﾄﾖｼ</t>
  </si>
  <si>
    <t>164-0011</t>
  </si>
  <si>
    <t>卒業</t>
    <phoneticPr fontId="23"/>
  </si>
  <si>
    <t>男</t>
    <phoneticPr fontId="23"/>
  </si>
  <si>
    <t>244-0801</t>
    <phoneticPr fontId="23"/>
  </si>
  <si>
    <t>○</t>
    <phoneticPr fontId="23"/>
  </si>
  <si>
    <t>HAL1443</t>
    <phoneticPr fontId="23"/>
  </si>
  <si>
    <t>常盤　弘美</t>
    <phoneticPr fontId="23"/>
  </si>
  <si>
    <t>篠原町２５９４－１－１０６</t>
  </si>
  <si>
    <t>Eclipse,Struts,Swing,Weblogic</t>
  </si>
  <si>
    <t>PL10名程度であるが、予算・期間が決まっている中での「作業割り振り、メンバー選定、進捗管理」を経験</t>
    <phoneticPr fontId="23"/>
  </si>
  <si>
    <t>法学部</t>
    <phoneticPr fontId="23"/>
  </si>
  <si>
    <t>VB,ASP,Perl,PHP系,VB,ASP,Perl</t>
    <phoneticPr fontId="23"/>
  </si>
  <si>
    <t>在庫管理,ECサイト（パッケージ）,SNSサイト</t>
  </si>
  <si>
    <t>inako@filmstrip.info</t>
  </si>
  <si>
    <t>今までの年収が450万なので、それ以上希望</t>
  </si>
  <si>
    <t>上流から納品までを担当したい（経験有）</t>
  </si>
  <si>
    <t>品質管理の経験有、調整ごとが得意</t>
  </si>
  <si>
    <t>ｸﾘﾊﾗ</t>
  </si>
  <si>
    <t>ﾀｸﾛｳ</t>
  </si>
  <si>
    <t>174-0064</t>
  </si>
  <si>
    <t>中台3－27　サンシティJ‐4042</t>
  </si>
  <si>
    <t>090-8053-2144</t>
  </si>
  <si>
    <t>Windows,AS400,OS390</t>
  </si>
  <si>
    <t>日商簿記３級,普通自動車免許,文部科学省後援　（簿記能力検定2級、サービス接遇検定　3級、ビジネス実務マナー検定　3級,コンピュータサービス技能評価試験　ワープロ部門2級</t>
  </si>
  <si>
    <t>C言語,COBOL,Java,C++,C#</t>
  </si>
  <si>
    <t>開発を学んでいきたい</t>
  </si>
  <si>
    <t>希望年収：</t>
  </si>
  <si>
    <t>与えられた仕事はきっちりこなす。分からないことは、自分の中で調べて、何も調べずに聞きにいかない。世の中で必要とされる人物になりたいという思いが強いし、向上心があります。</t>
  </si>
  <si>
    <t>汎用的なプログラムが組みたい</t>
  </si>
  <si>
    <t>希望月収：</t>
  </si>
  <si>
    <t>HAL1258</t>
  </si>
  <si>
    <t>友樹</t>
  </si>
  <si>
    <t>ﾔﾏｷﾞｼ</t>
  </si>
  <si>
    <t>ﾄﾓｷ</t>
  </si>
  <si>
    <t>343-0025</t>
  </si>
  <si>
    <t>大澤3-10-28ピアザクラウン</t>
  </si>
  <si>
    <t>090-5395-5929</t>
  </si>
  <si>
    <t>tommy_july_mail@yahoo.co.jp</t>
  </si>
  <si>
    <t>北越谷</t>
  </si>
  <si>
    <t>汎用COBOL</t>
  </si>
  <si>
    <t>PL</t>
    <phoneticPr fontId="23"/>
  </si>
  <si>
    <t>HAL1317</t>
  </si>
  <si>
    <t>史郎</t>
  </si>
  <si>
    <t>港区</t>
    <phoneticPr fontId="23"/>
  </si>
  <si>
    <t>三田2-12-8　シャローム三田101</t>
    <phoneticPr fontId="23"/>
  </si>
  <si>
    <t>080-6569-5567</t>
    <phoneticPr fontId="23"/>
  </si>
  <si>
    <t>ｿﾉﾀﾞ</t>
    <phoneticPr fontId="23"/>
  </si>
  <si>
    <t>ﾋﾛﾕｷ</t>
    <phoneticPr fontId="23"/>
  </si>
  <si>
    <t>日本</t>
    <phoneticPr fontId="23"/>
  </si>
  <si>
    <t>埼玉県</t>
    <phoneticPr fontId="23"/>
  </si>
  <si>
    <t>越谷市</t>
    <phoneticPr fontId="23"/>
  </si>
  <si>
    <t>213-0033</t>
  </si>
  <si>
    <t>下作延1198コーポ津田山103</t>
  </si>
  <si>
    <t>090-2401-8677</t>
  </si>
  <si>
    <t>chihiro@camel.palala.or.jp</t>
  </si>
  <si>
    <t>保土ヶ谷</t>
  </si>
  <si>
    <t>TOEIC715点</t>
  </si>
  <si>
    <t>OracleMasterｼﾙﾊﾞｰ,MCP,MCSA,MCDST,CIW</t>
  </si>
  <si>
    <t>HTML,JavaScript,VB</t>
  </si>
  <si>
    <t>HAL1337</t>
  </si>
  <si>
    <t>須賀</t>
  </si>
  <si>
    <t>元紀</t>
  </si>
  <si>
    <t>ｽｶﾞ</t>
  </si>
  <si>
    <t>ﾓﾄﾉﾘ</t>
  </si>
  <si>
    <t>井の頭１－２３－１８</t>
  </si>
  <si>
    <t>PJ各人の能力を把握し作業を振ることができる</t>
  </si>
  <si>
    <t>調査分析,要件定義,基本設計,詳細設計,製造、UT,結合ﾃｽﾄ,総合ﾃｽﾄ,保守,運用,構築,工程見積,外注管理,進捗管理,指導育成</t>
  </si>
  <si>
    <t>損保,生産管理,在庫管理,経理、財務,人事</t>
  </si>
  <si>
    <t>経営学部情報学科</t>
  </si>
  <si>
    <t>JR横須賀</t>
  </si>
  <si>
    <t>ｼﾛｳ</t>
  </si>
  <si>
    <t>西新宿７－２２－４－４０１</t>
  </si>
  <si>
    <t>東急池上</t>
  </si>
  <si>
    <t>石川台</t>
  </si>
  <si>
    <t>大岡山</t>
  </si>
  <si>
    <t>MBA</t>
  </si>
  <si>
    <t>HAL1625</t>
    <phoneticPr fontId="23"/>
  </si>
  <si>
    <t>UNIX,Linux,AIX</t>
    <phoneticPr fontId="23"/>
  </si>
  <si>
    <t>開発は、すごい早くはないですが基本的にバグが少ない。チャレンジ精神がある。向上心があります。</t>
  </si>
  <si>
    <t>一般業務</t>
  </si>
  <si>
    <t>開発は絶対携わりたい</t>
  </si>
  <si>
    <t>月収：47万</t>
  </si>
  <si>
    <t>2次面接：</t>
  </si>
  <si>
    <t>HAL1256</t>
  </si>
  <si>
    <t>篤宏</t>
  </si>
  <si>
    <t>ｱﾂﾋﾛ</t>
  </si>
  <si>
    <t>itk@rosenet.jp</t>
    <phoneticPr fontId="23"/>
  </si>
  <si>
    <t>神戸大学</t>
    <phoneticPr fontId="23"/>
  </si>
  <si>
    <t>経済学部</t>
    <phoneticPr fontId="23"/>
  </si>
  <si>
    <t>中退</t>
    <phoneticPr fontId="23"/>
  </si>
  <si>
    <t>山手</t>
    <phoneticPr fontId="23"/>
  </si>
  <si>
    <t>田町</t>
    <phoneticPr fontId="23"/>
  </si>
  <si>
    <t>男</t>
    <phoneticPr fontId="23"/>
  </si>
  <si>
    <t>未婚</t>
    <phoneticPr fontId="23"/>
  </si>
  <si>
    <t>108-0073</t>
    <phoneticPr fontId="23"/>
  </si>
  <si>
    <t>Windows,Solaris,AIX</t>
    <phoneticPr fontId="23"/>
  </si>
  <si>
    <t>ASP,B-shell,C言語,COBOL,Java,JSP,Perl,PL/SQL,VB,VC++</t>
    <phoneticPr fontId="23"/>
  </si>
  <si>
    <t>HAL1316</t>
  </si>
  <si>
    <t>259-1313</t>
  </si>
  <si>
    <t>松原町1－8エクセル満蓉２０３</t>
  </si>
  <si>
    <t>芝浦工業大学大学院</t>
    <phoneticPr fontId="23"/>
  </si>
  <si>
    <t>工学研究科修士</t>
    <phoneticPr fontId="23"/>
  </si>
  <si>
    <t>中退</t>
    <phoneticPr fontId="23"/>
  </si>
  <si>
    <t>芝浦工業大学</t>
    <phoneticPr fontId="23"/>
  </si>
  <si>
    <t>工業経営学科</t>
    <phoneticPr fontId="23"/>
  </si>
  <si>
    <t>卒業</t>
    <phoneticPr fontId="23"/>
  </si>
  <si>
    <t>西国分寺</t>
    <phoneticPr fontId="23"/>
  </si>
  <si>
    <t>千葉県立松戸南高等学校</t>
  </si>
  <si>
    <t>株式会社　インセンス</t>
  </si>
  <si>
    <t>HTML,Java,PHP</t>
  </si>
  <si>
    <t>ロータスノーツ</t>
  </si>
  <si>
    <t>製造、UT,進捗管理</t>
  </si>
  <si>
    <t>Web関係</t>
  </si>
  <si>
    <t>尾崎</t>
  </si>
  <si>
    <t>佳宏</t>
  </si>
  <si>
    <t>ｵｻﾞｷ</t>
  </si>
  <si>
    <t>千葉市美浜区</t>
  </si>
  <si>
    <t>高洲3-15-3-1305</t>
  </si>
  <si>
    <t>043-277-9856</t>
  </si>
  <si>
    <t>HAL1694</t>
    <phoneticPr fontId="23"/>
  </si>
  <si>
    <t>石田　達郎</t>
    <phoneticPr fontId="23"/>
  </si>
  <si>
    <t>渡邉</t>
    <phoneticPr fontId="23"/>
  </si>
  <si>
    <t>朋樹</t>
    <phoneticPr fontId="23"/>
  </si>
  <si>
    <t>ﾜﾀﾅﾍﾞ</t>
    <phoneticPr fontId="23"/>
  </si>
  <si>
    <t>ﾄﾓｷ</t>
    <phoneticPr fontId="23"/>
  </si>
  <si>
    <t>日本</t>
    <phoneticPr fontId="23"/>
  </si>
  <si>
    <t>神奈川県</t>
    <phoneticPr fontId="23"/>
  </si>
  <si>
    <t>横浜市瀬谷区</t>
    <phoneticPr fontId="23"/>
  </si>
  <si>
    <t>相沢1-36-3ガーデンパレスかまたC202</t>
    <phoneticPr fontId="23"/>
  </si>
  <si>
    <t>B-shell,C++,C言語,COBOL,PL/SQL,PowerBuilder,Pro*C,RPG,VB,VBA(Excel),VBScript,C#.NET,ASM</t>
    <phoneticPr fontId="23"/>
  </si>
  <si>
    <t>Java,K-shell,PL/SQL,VB,VBA(Excel),FORMS,AbInitio</t>
  </si>
  <si>
    <t>特にはないが人給システムに関わる案件ならベター</t>
  </si>
  <si>
    <t>神奈川、23区内</t>
  </si>
  <si>
    <t>susumu@ideoquest.com</t>
  </si>
  <si>
    <t>森光</t>
  </si>
  <si>
    <t>ﾓﾘﾐﾂ</t>
  </si>
  <si>
    <t>181-0002</t>
  </si>
  <si>
    <t>牟礼4-2-32　シェリール牟礼202</t>
  </si>
  <si>
    <t>0422-47-4347</t>
  </si>
  <si>
    <t>070-5020-8493</t>
  </si>
  <si>
    <t>COBOL,Java,PL/SQL,VB.NET,VB6.0</t>
    <phoneticPr fontId="23"/>
  </si>
  <si>
    <t>090-9156-7445</t>
    <phoneticPr fontId="23"/>
  </si>
  <si>
    <t>nikoniko_pun_pun01@yahoo.co.jp</t>
    <phoneticPr fontId="23"/>
  </si>
  <si>
    <t>太田情報商科専門学校</t>
    <phoneticPr fontId="23"/>
  </si>
  <si>
    <t>CCNA,LPIC-LEVEL1</t>
  </si>
  <si>
    <t>HAL0996</t>
  </si>
  <si>
    <t>大西</t>
  </si>
  <si>
    <t>ｵｵﾆｼ</t>
  </si>
  <si>
    <t>145-0061</t>
  </si>
  <si>
    <t>石川町2-2-6-301</t>
  </si>
  <si>
    <t>03-3720-5003</t>
  </si>
  <si>
    <t>090-5601-7605</t>
  </si>
  <si>
    <t>C++,C言語,VC++,C#</t>
    <phoneticPr fontId="23"/>
  </si>
  <si>
    <t>VisualStudio,Macromedia,Flash Basic</t>
    <phoneticPr fontId="23"/>
  </si>
  <si>
    <t>UNIX,Solaris,HP-UX,AIX,MS-DOS</t>
  </si>
  <si>
    <t>C++,C言語,Delphi,VB</t>
  </si>
  <si>
    <t>栄町4－35－28　エスポワール302号</t>
  </si>
  <si>
    <t>終日</t>
    <phoneticPr fontId="23"/>
  </si>
  <si>
    <t>ｴﾝｼﾞｬﾊﾟﾝ</t>
    <phoneticPr fontId="23"/>
  </si>
  <si>
    <t>社会人の転職情報</t>
    <phoneticPr fontId="23"/>
  </si>
  <si>
    <t>幸町1-1-31-301</t>
  </si>
  <si>
    <t>080-6628-4567</t>
  </si>
  <si>
    <t>yf_zhong@hotmail.com</t>
  </si>
  <si>
    <t>西南交通大学</t>
  </si>
  <si>
    <t>日本語能力検定２級,TOFLE850</t>
  </si>
  <si>
    <t>C++,C言語,Java,MFC,SQL,VC++</t>
  </si>
  <si>
    <t>入間市</t>
    <phoneticPr fontId="23"/>
  </si>
  <si>
    <t>弥生町1-14-12-802</t>
  </si>
  <si>
    <t>090-8344-3249</t>
  </si>
  <si>
    <t>kodesujp@yahoo.co.jp</t>
  </si>
  <si>
    <t>神戸学院大学</t>
  </si>
  <si>
    <t>東京メトロ丸の内</t>
  </si>
  <si>
    <t>長所に関して：職務経歴書は几帳面ではないが。</t>
  </si>
  <si>
    <t>調査分析,詳細設計,製造、UT,結合ﾃｽﾄ,総合ﾃｽﾄ,保守,運用</t>
    <phoneticPr fontId="23"/>
  </si>
  <si>
    <t>英己</t>
    <phoneticPr fontId="23"/>
  </si>
  <si>
    <t>日本</t>
    <phoneticPr fontId="23"/>
  </si>
  <si>
    <t>東京都</t>
    <phoneticPr fontId="23"/>
  </si>
  <si>
    <t>根岸3-7-18エルアルカサル鶯谷307</t>
    <phoneticPr fontId="23"/>
  </si>
  <si>
    <t>050-3581-5243</t>
    <phoneticPr fontId="23"/>
  </si>
  <si>
    <t>080-3740-4248</t>
    <phoneticPr fontId="23"/>
  </si>
  <si>
    <t>miyata@sj9.so-net.ne.jp</t>
    <phoneticPr fontId="23"/>
  </si>
  <si>
    <t>ユーザ折衝経験10年以上</t>
  </si>
  <si>
    <t>vcdeveloper@hotmail.com</t>
  </si>
  <si>
    <t>Georgia State University</t>
  </si>
  <si>
    <t>人事,医療,顧客管理</t>
  </si>
  <si>
    <t>即日</t>
    <phoneticPr fontId="23"/>
  </si>
  <si>
    <t>ﾌｫｰﾑﾒｰﾙ</t>
    <phoneticPr fontId="23"/>
  </si>
  <si>
    <t>C++ phpの経験が多いが上流での実務経験ほとんどない。</t>
    <phoneticPr fontId="23"/>
  </si>
  <si>
    <t>B-</t>
    <phoneticPr fontId="23"/>
  </si>
  <si>
    <t>東京都立農林高校</t>
  </si>
  <si>
    <t>津田山</t>
  </si>
  <si>
    <t>ホームヘルパー2級</t>
  </si>
  <si>
    <t>VB,VBA(Access),VBA(Excel)</t>
  </si>
  <si>
    <t>歳相応で、落ち着いた話口調で話の組み立てもまずますである</t>
    <phoneticPr fontId="23"/>
  </si>
  <si>
    <t>B+</t>
    <phoneticPr fontId="23"/>
  </si>
  <si>
    <t>ピーク時：360時間を体験、360万～400万　（450万～500万)</t>
  </si>
  <si>
    <t>理由：会社経営悪化の為、全員解雇(リストラ)</t>
  </si>
  <si>
    <t>HAL1178</t>
  </si>
  <si>
    <t>千裕</t>
  </si>
  <si>
    <t>ﾜﾀﾞ</t>
  </si>
  <si>
    <t>ﾁﾋﾛ</t>
  </si>
  <si>
    <t>流通、コンビニ、POS端末</t>
  </si>
  <si>
    <t>データマイニング等の案件に興味あり</t>
  </si>
  <si>
    <t>HTML,Java,JavaScript,VB.NET,C#,AXIS,VisualStudio</t>
  </si>
  <si>
    <t>DB2,MySQL,Oracle,SQL-Server,EJB</t>
  </si>
  <si>
    <t>Tomcat,Websphere,ApacheJservlet,Javaアプレット,IBMStudio</t>
  </si>
  <si>
    <t>証券,在庫管理,経理、財務,給与,通信</t>
  </si>
  <si>
    <t>mumeda@m-net.ne.jp</t>
  </si>
  <si>
    <t>医学部</t>
  </si>
  <si>
    <t>食品衛生管理責任者</t>
  </si>
  <si>
    <t>コミュニケーションはあまり得意な印象を受けなかった。</t>
  </si>
  <si>
    <t>メンバー中心でサブリーダー経験はあり。</t>
  </si>
  <si>
    <t>東川</t>
    <phoneticPr fontId="23"/>
  </si>
  <si>
    <t>知信</t>
    <phoneticPr fontId="23"/>
  </si>
  <si>
    <t>ﾋｶﾞｼｶﾜ</t>
    <phoneticPr fontId="23"/>
  </si>
  <si>
    <t>ﾄﾓﾉﾌﾞ</t>
    <phoneticPr fontId="23"/>
  </si>
  <si>
    <t>23区</t>
    <phoneticPr fontId="23"/>
  </si>
  <si>
    <t>即日</t>
    <phoneticPr fontId="23"/>
  </si>
  <si>
    <t>ﾘｸﾅﾋﾞﾈｸｽﾄ</t>
    <phoneticPr fontId="23"/>
  </si>
  <si>
    <t>正社員希望</t>
    <phoneticPr fontId="23"/>
  </si>
  <si>
    <t>HAL1727</t>
    <phoneticPr fontId="23"/>
  </si>
  <si>
    <t>池谷</t>
    <phoneticPr fontId="23"/>
  </si>
  <si>
    <t>1/28以降から終日可</t>
  </si>
  <si>
    <t>組込制御　ドライバー関連の経験豊富</t>
  </si>
  <si>
    <t>PM、TLとしての経験豊富</t>
  </si>
  <si>
    <t>汎用運用管理,サーバ運用</t>
  </si>
  <si>
    <t>物流関係を得意分野としている</t>
    <phoneticPr fontId="23"/>
  </si>
  <si>
    <t>ビジネスコンピュータに携わっていた</t>
    <phoneticPr fontId="23"/>
  </si>
  <si>
    <t>教養学部　二年次編入</t>
  </si>
  <si>
    <t>在学中</t>
  </si>
  <si>
    <t>ＪＲ　総武</t>
  </si>
  <si>
    <t>西荻窪</t>
  </si>
  <si>
    <t>実用英語技能検定　準１級</t>
  </si>
  <si>
    <t>ASP,HTML,JSP,PHP,VB.NET,C++Builder6.0,PHP5</t>
  </si>
  <si>
    <t>UML</t>
  </si>
  <si>
    <t>綾乃</t>
  </si>
  <si>
    <t>ｱﾔﾉ</t>
  </si>
  <si>
    <t>264-0032</t>
  </si>
  <si>
    <t>千葉市若葉区</t>
  </si>
  <si>
    <t>みつわ台2‐28‐1　カーサみつわ台J202</t>
  </si>
  <si>
    <t>090-7847-7504</t>
  </si>
  <si>
    <t>holy_vala@yaho.co.jp</t>
  </si>
  <si>
    <t>CFA２次,TOEIC950点,TOEFL250点</t>
  </si>
  <si>
    <t>Windows,UNIX,Solaris,Linux,AIX,MVS,Z/OS,OS390</t>
    <phoneticPr fontId="23"/>
  </si>
  <si>
    <t>ASP,C++,C言語,COBOL,EJB,FORTRAN,HTML,Java,JavaServlet,Perl,PHP,PL/SQL,SQL,VB,VC++</t>
    <phoneticPr fontId="23"/>
  </si>
  <si>
    <t>宮戸1－5－93－802</t>
  </si>
  <si>
    <t>048-476-5912</t>
  </si>
  <si>
    <t>090-2224-4494</t>
  </si>
  <si>
    <t>takeshi@intelligence-academy.com</t>
  </si>
  <si>
    <t>buckert@softbank.ne.jp</t>
  </si>
  <si>
    <t>文学部英文科</t>
  </si>
  <si>
    <t>朝霞台駅</t>
  </si>
  <si>
    <t>竹ノ塚</t>
  </si>
  <si>
    <t>ASP,C言語,Java,JSP,PL/SQL,SQL,VB,VBA(Access),VBA(Excel)</t>
  </si>
  <si>
    <t>・Windows ２００３サーバ構築経験多数あり</t>
  </si>
  <si>
    <t>・UNIX（SUN）サーバの経験もあり</t>
  </si>
  <si>
    <t>豊</t>
  </si>
  <si>
    <t>ﾕﾀｶ</t>
  </si>
  <si>
    <t>柏市青葉台</t>
  </si>
  <si>
    <t>090-4169-5492</t>
  </si>
  <si>
    <t>spw0502@msj.biglobe.ne.jp</t>
  </si>
  <si>
    <t>高崎商業高校</t>
  </si>
  <si>
    <t>南柏</t>
  </si>
  <si>
    <t>UNIX,ACOS</t>
  </si>
  <si>
    <t>COBOL,HTML</t>
  </si>
  <si>
    <t>秀一</t>
  </si>
  <si>
    <t>ﾀﾌﾞﾁ</t>
  </si>
  <si>
    <t>ﾋﾃﾞｶｽﾞ</t>
  </si>
  <si>
    <t>神奈川区菅田町７９９ヒマワリ団地５－１－３</t>
  </si>
  <si>
    <t>080-5005-1333</t>
  </si>
  <si>
    <t>tabuchi_4@ybb.ne.jp</t>
  </si>
  <si>
    <t>電子工学科</t>
  </si>
  <si>
    <t>Apache,Eclipse,Struts,Tomcat</t>
  </si>
  <si>
    <t>製造、UT,結合ﾃｽﾄ,総合ﾃｽﾄ,保守,運用</t>
  </si>
  <si>
    <t>HAL1346</t>
  </si>
  <si>
    <t>高田</t>
  </si>
  <si>
    <t>ﾀｶﾀ</t>
  </si>
  <si>
    <t>師田</t>
    <phoneticPr fontId="23"/>
  </si>
  <si>
    <t>裕美子</t>
    <phoneticPr fontId="23"/>
  </si>
  <si>
    <t>ﾓﾛﾀ</t>
    <phoneticPr fontId="23"/>
  </si>
  <si>
    <t>ﾕﾐｺ</t>
    <phoneticPr fontId="23"/>
  </si>
  <si>
    <t>Cによる、組込系システム開発の経験が豊富で、特に電話交換機、複合機の開発に多く携わっております。</t>
    <phoneticPr fontId="23"/>
  </si>
  <si>
    <t>また、Perl、HTML、JavaScriptによる、Web系システムの開発も得意としております。</t>
    <phoneticPr fontId="23"/>
  </si>
  <si>
    <t>詳細設計～製造～テストに対応可能です。</t>
    <phoneticPr fontId="23"/>
  </si>
  <si>
    <t>穏やかな性格で、周囲とのコミュニケーションを大切にします。</t>
    <phoneticPr fontId="23"/>
  </si>
  <si>
    <t>作業効率を上げる為、優先順位を意識する様心がけます。</t>
    <phoneticPr fontId="23"/>
  </si>
  <si>
    <t>正社員希望</t>
    <phoneticPr fontId="23"/>
  </si>
  <si>
    <t>正社員</t>
    <phoneticPr fontId="23"/>
  </si>
  <si>
    <t>C言語,COBOL,Java,VB,VBA(Excel)</t>
  </si>
  <si>
    <t>Eclipse,Tomcat,Object</t>
  </si>
  <si>
    <t>朝霞市</t>
    <phoneticPr fontId="23"/>
  </si>
  <si>
    <t>DB2,Oracle,SQL-Server</t>
    <phoneticPr fontId="23"/>
  </si>
  <si>
    <t>Shell問題なし</t>
  </si>
  <si>
    <t>HAL1303</t>
  </si>
  <si>
    <t>総一郎</t>
  </si>
  <si>
    <t>047-390-8818</t>
  </si>
  <si>
    <t>090-3340-2192</t>
  </si>
  <si>
    <t>sbaba@alto.ocn.ne.jp</t>
  </si>
  <si>
    <t>Windows,HP-UX,AIX,FACOM,ACOS-4</t>
    <phoneticPr fontId="23"/>
  </si>
  <si>
    <t>COBOL,bat</t>
    <phoneticPr fontId="23"/>
  </si>
  <si>
    <t>Oracle9i</t>
    <phoneticPr fontId="23"/>
  </si>
  <si>
    <t>JP1,千手,VMWare,ARCserve</t>
    <phoneticPr fontId="23"/>
  </si>
  <si>
    <t>Tomcat,Interstage,Symfoware</t>
  </si>
  <si>
    <t>菅野</t>
  </si>
  <si>
    <t>秀信</t>
  </si>
  <si>
    <t>ｶﾝﾉ</t>
  </si>
  <si>
    <t>ﾋﾃﾞﾉﾌﾞ</t>
  </si>
  <si>
    <t>前田町511-2前田ハイツ6号棟656号室</t>
    <phoneticPr fontId="23"/>
  </si>
  <si>
    <t>244-0804</t>
    <phoneticPr fontId="23"/>
  </si>
  <si>
    <t>就業後</t>
    <phoneticPr fontId="23"/>
  </si>
  <si>
    <t>正社員　松井さん</t>
    <phoneticPr fontId="23"/>
  </si>
  <si>
    <t>正社員希望</t>
    <phoneticPr fontId="23"/>
  </si>
  <si>
    <t>-</t>
    <phoneticPr fontId="23"/>
  </si>
  <si>
    <t>ﾖｳｲﾁ</t>
  </si>
  <si>
    <t>241-0823</t>
  </si>
  <si>
    <t>神奈川県　</t>
  </si>
  <si>
    <t>旭区善部町108杉山ハイツ103号</t>
  </si>
  <si>
    <t>045-362-3414</t>
  </si>
  <si>
    <t>小池</t>
    <phoneticPr fontId="23"/>
  </si>
  <si>
    <t>次雄</t>
    <phoneticPr fontId="23"/>
  </si>
  <si>
    <t>ｺｲｹ</t>
    <phoneticPr fontId="23"/>
  </si>
  <si>
    <t>ﾂｷﾞｵ</t>
    <phoneticPr fontId="23"/>
  </si>
  <si>
    <t>日本</t>
    <phoneticPr fontId="23"/>
  </si>
  <si>
    <t>埼玉県</t>
    <phoneticPr fontId="23"/>
  </si>
  <si>
    <t>さいたま市</t>
    <phoneticPr fontId="23"/>
  </si>
  <si>
    <t>今後は保守・運用の経験を積みたい</t>
    <phoneticPr fontId="23"/>
  </si>
  <si>
    <t>通勤は近い方がいいが、場所・案件内容により相談可</t>
    <phoneticPr fontId="23"/>
  </si>
  <si>
    <t>ﾌｫｰﾑﾒｰﾙ</t>
    <phoneticPr fontId="23"/>
  </si>
  <si>
    <t>B+</t>
    <phoneticPr fontId="23"/>
  </si>
  <si>
    <t>B</t>
    <phoneticPr fontId="23"/>
  </si>
  <si>
    <t>B-</t>
    <phoneticPr fontId="23"/>
  </si>
  <si>
    <t>Citrix製品（XenApp、WebInterface、PasswordManager、PresentationServer)の構築を得意としております。</t>
    <phoneticPr fontId="23"/>
  </si>
  <si>
    <t>日本</t>
    <phoneticPr fontId="23"/>
  </si>
  <si>
    <t>埼玉県</t>
    <phoneticPr fontId="23"/>
  </si>
  <si>
    <t>さいたま市浦和区</t>
    <phoneticPr fontId="23"/>
  </si>
  <si>
    <t>針ケ谷4-1-1　浦和高層2-715</t>
    <phoneticPr fontId="23"/>
  </si>
  <si>
    <t>048-833-7109</t>
    <phoneticPr fontId="23"/>
  </si>
  <si>
    <t>090-5506-1682</t>
    <phoneticPr fontId="23"/>
  </si>
  <si>
    <t>af2by3sh1mr6_kbfm@nifty.com</t>
    <phoneticPr fontId="23"/>
  </si>
  <si>
    <t>高崎経済大学</t>
    <phoneticPr fontId="23"/>
  </si>
  <si>
    <t>経済学部</t>
    <phoneticPr fontId="23"/>
  </si>
  <si>
    <t>卒業</t>
    <phoneticPr fontId="23"/>
  </si>
  <si>
    <t>京浜東北線</t>
    <phoneticPr fontId="23"/>
  </si>
  <si>
    <t>与野</t>
    <phoneticPr fontId="23"/>
  </si>
  <si>
    <t>徒歩</t>
    <phoneticPr fontId="23"/>
  </si>
  <si>
    <t>男</t>
    <phoneticPr fontId="23"/>
  </si>
  <si>
    <t>未婚</t>
    <phoneticPr fontId="23"/>
  </si>
  <si>
    <t>普通自動車免許</t>
    <phoneticPr fontId="23"/>
  </si>
  <si>
    <t>C,C++,C#系</t>
    <phoneticPr fontId="23"/>
  </si>
  <si>
    <t>Windows,UNIX,Solaris</t>
    <phoneticPr fontId="23"/>
  </si>
  <si>
    <t>VB,VBA(Access),VBA(Excel),C言語,C#,C-shell,Java,PL/SQL,XML</t>
    <phoneticPr fontId="23"/>
  </si>
  <si>
    <t>Oracle,SQL-Server</t>
    <phoneticPr fontId="23"/>
  </si>
  <si>
    <t>基本設計,詳細設計,製造、UT,結合ﾃｽﾄ,端末設置作業</t>
    <phoneticPr fontId="23"/>
  </si>
  <si>
    <t>銀行,生保,公共</t>
    <phoneticPr fontId="23"/>
  </si>
  <si>
    <t>埼玉県／東京２３区</t>
    <phoneticPr fontId="23"/>
  </si>
  <si>
    <t>2012/06/01～06/30</t>
    <phoneticPr fontId="23"/>
  </si>
  <si>
    <t>就業後</t>
    <phoneticPr fontId="23"/>
  </si>
  <si>
    <t>ﾘｸﾅﾋﾞﾈｸｽﾄ</t>
    <phoneticPr fontId="23"/>
  </si>
  <si>
    <t>国民健康保険業務のパッケージシステムで約8年経験している</t>
    <phoneticPr fontId="23"/>
  </si>
  <si>
    <t>B+</t>
    <phoneticPr fontId="23"/>
  </si>
  <si>
    <t>B</t>
    <phoneticPr fontId="23"/>
  </si>
  <si>
    <t>B-</t>
    <phoneticPr fontId="23"/>
  </si>
  <si>
    <t>国民健康保険業務として、8年弱経験（導入・制度改正・次期）</t>
    <phoneticPr fontId="23"/>
  </si>
  <si>
    <t>業務知識としては資格・賦課です</t>
    <phoneticPr fontId="23"/>
  </si>
  <si>
    <t>C,VBでの開発を得意とし、基本設計～保守まで対応可能です</t>
    <phoneticPr fontId="23"/>
  </si>
  <si>
    <t>業務リーダー及びサブリーダー経験も有り、折衝能力も高いです。</t>
    <phoneticPr fontId="23"/>
  </si>
  <si>
    <t>崎山　博史</t>
    <phoneticPr fontId="23"/>
  </si>
  <si>
    <t>東</t>
    <phoneticPr fontId="23"/>
  </si>
  <si>
    <t>寛子</t>
    <phoneticPr fontId="23"/>
  </si>
  <si>
    <t>ｱｽﾞﾏ</t>
    <phoneticPr fontId="23"/>
  </si>
  <si>
    <t>ﾋﾛｺ</t>
    <phoneticPr fontId="23"/>
  </si>
  <si>
    <t>日本</t>
    <phoneticPr fontId="23"/>
  </si>
  <si>
    <t>神奈川県</t>
    <phoneticPr fontId="23"/>
  </si>
  <si>
    <t>横浜市神奈川区</t>
    <phoneticPr fontId="23"/>
  </si>
  <si>
    <t>三ツ沢下町27-30 オレンジハウス205</t>
    <phoneticPr fontId="23"/>
  </si>
  <si>
    <t>090-3538-0438</t>
    <phoneticPr fontId="23"/>
  </si>
  <si>
    <t>hazuma00@gmail.com</t>
    <phoneticPr fontId="23"/>
  </si>
  <si>
    <t>35380438@ezweb.ne.jp</t>
    <phoneticPr fontId="23"/>
  </si>
  <si>
    <t>後日</t>
    <phoneticPr fontId="23"/>
  </si>
  <si>
    <t>山梨県私立駿台甲府高等学校</t>
    <phoneticPr fontId="23"/>
  </si>
  <si>
    <t>東急</t>
  </si>
  <si>
    <t>久沼</t>
  </si>
  <si>
    <t>田造</t>
  </si>
  <si>
    <t>秋穂</t>
  </si>
  <si>
    <t>Oracle,Excel,Word,ExchangServer</t>
  </si>
  <si>
    <t>kaneko.ryo@nifty.com</t>
  </si>
  <si>
    <t>金子　みどり</t>
  </si>
  <si>
    <t>野田</t>
  </si>
  <si>
    <t>平塚</t>
  </si>
  <si>
    <t>HAL1348</t>
  </si>
  <si>
    <t>英樹</t>
  </si>
  <si>
    <t>虹ケ丘2－3－20－405</t>
  </si>
  <si>
    <t>044-986-9739</t>
  </si>
  <si>
    <t>080-1181-9008</t>
  </si>
  <si>
    <t>megumi99@mb.info.ne.jp</t>
  </si>
  <si>
    <t>東京工学院情報専門学校</t>
    <phoneticPr fontId="23"/>
  </si>
  <si>
    <t>情報処理技術科</t>
    <phoneticPr fontId="23"/>
  </si>
  <si>
    <t>卒業</t>
    <phoneticPr fontId="23"/>
  </si>
  <si>
    <t>葛飾区</t>
    <phoneticPr fontId="23"/>
  </si>
  <si>
    <t>柴又1-5-9-406　ウィンベルソロ高砂2</t>
    <phoneticPr fontId="23"/>
  </si>
  <si>
    <t>調査分析,要件定義,基本設計,詳細設計,製造、UT,結合ﾃｽﾄ,総合ﾃｽﾄ,保守,運用</t>
    <phoneticPr fontId="23"/>
  </si>
  <si>
    <t>PL,SL</t>
    <phoneticPr fontId="23"/>
  </si>
  <si>
    <t>ｴﾝｼﾞｬﾊﾟﾝ</t>
    <phoneticPr fontId="23"/>
  </si>
  <si>
    <t>派遣</t>
    <phoneticPr fontId="23"/>
  </si>
  <si>
    <t>HAL1115</t>
    <phoneticPr fontId="23"/>
  </si>
  <si>
    <t>高橋</t>
    <phoneticPr fontId="23"/>
  </si>
  <si>
    <t>圭司</t>
    <phoneticPr fontId="23"/>
  </si>
  <si>
    <t>ﾀｶﾊｼ</t>
    <phoneticPr fontId="23"/>
  </si>
  <si>
    <t>HAL1418</t>
  </si>
  <si>
    <t>匡</t>
  </si>
  <si>
    <t>HAL1795</t>
    <phoneticPr fontId="23"/>
  </si>
  <si>
    <t>上園　奈央</t>
  </si>
  <si>
    <t>HAL1789</t>
    <phoneticPr fontId="23"/>
  </si>
  <si>
    <t>小松　茂徳</t>
    <phoneticPr fontId="23"/>
  </si>
  <si>
    <t>矢萩</t>
    <phoneticPr fontId="23"/>
  </si>
  <si>
    <t>寛和</t>
    <phoneticPr fontId="23"/>
  </si>
  <si>
    <t>ﾔﾊｷﾞ</t>
    <phoneticPr fontId="23"/>
  </si>
  <si>
    <t>ﾋﾛｶｽﾞ</t>
    <phoneticPr fontId="23"/>
  </si>
  <si>
    <t>日本</t>
    <phoneticPr fontId="23"/>
  </si>
  <si>
    <t>東京都</t>
    <phoneticPr fontId="23"/>
  </si>
  <si>
    <t>武蔵野市</t>
    <phoneticPr fontId="23"/>
  </si>
  <si>
    <t>中町2-13-21　プレールドゥーク三鷹203</t>
    <phoneticPr fontId="23"/>
  </si>
  <si>
    <t>090-4120-1683</t>
    <phoneticPr fontId="23"/>
  </si>
  <si>
    <t>jmail4@y4.dion.ne.jp</t>
    <phoneticPr fontId="23"/>
  </si>
  <si>
    <t>千葉工業大学</t>
    <phoneticPr fontId="23"/>
  </si>
  <si>
    <t>電子工学科</t>
    <phoneticPr fontId="23"/>
  </si>
  <si>
    <t>卒業</t>
    <phoneticPr fontId="23"/>
  </si>
  <si>
    <t>JR中央線</t>
    <phoneticPr fontId="23"/>
  </si>
  <si>
    <t>三鷹</t>
    <phoneticPr fontId="23"/>
  </si>
  <si>
    <t>徒歩</t>
    <phoneticPr fontId="23"/>
  </si>
  <si>
    <t>男</t>
    <phoneticPr fontId="23"/>
  </si>
  <si>
    <t>未婚</t>
    <phoneticPr fontId="23"/>
  </si>
  <si>
    <t>180-0006</t>
    <phoneticPr fontId="23"/>
  </si>
  <si>
    <t>普通自動車免許,工事担任者デジタル1種,工事担任者アナログ1種</t>
    <phoneticPr fontId="23"/>
  </si>
  <si>
    <t>fut0_r0_0maru@t.vodafone.ne.jp</t>
  </si>
  <si>
    <t>英進国際情報処理専門学校</t>
  </si>
  <si>
    <t>つくばエキスプレス</t>
  </si>
  <si>
    <t>青井</t>
  </si>
  <si>
    <t>120-0012</t>
  </si>
  <si>
    <t>COBOL,YPSCOBOL</t>
  </si>
  <si>
    <t>学校法人東京モード学園</t>
  </si>
  <si>
    <t>ファッションデザイン学科第二部</t>
  </si>
  <si>
    <t>SJC-P,基本情報技術者</t>
  </si>
  <si>
    <t>Java,VBA(Excel)</t>
  </si>
  <si>
    <t>システムエンジニア（WEB系）</t>
  </si>
  <si>
    <t>徒歩</t>
    <phoneticPr fontId="23"/>
  </si>
  <si>
    <t>男</t>
    <phoneticPr fontId="23"/>
  </si>
  <si>
    <t>-</t>
    <phoneticPr fontId="23"/>
  </si>
  <si>
    <t>Windows,Linux,UNIX上でのオープン系の作成の経験が豊富で</t>
    <phoneticPr fontId="23"/>
  </si>
  <si>
    <t>Windows,Linux,UNIX上でのオープン系の作成の経験が豊富です。</t>
    <phoneticPr fontId="23"/>
  </si>
  <si>
    <t>TOEIC550点</t>
  </si>
  <si>
    <t>C言語,PHP</t>
  </si>
  <si>
    <t>HAL1584</t>
    <phoneticPr fontId="23"/>
  </si>
  <si>
    <t>野口</t>
    <phoneticPr fontId="23"/>
  </si>
  <si>
    <t>美那子</t>
    <phoneticPr fontId="23"/>
  </si>
  <si>
    <t>ﾉｸﾞﾁ</t>
    <phoneticPr fontId="23"/>
  </si>
  <si>
    <t>ﾐﾅｺ</t>
    <phoneticPr fontId="23"/>
  </si>
  <si>
    <t>情報学部　情報工学科</t>
    <phoneticPr fontId="23"/>
  </si>
  <si>
    <t>卒業</t>
    <phoneticPr fontId="23"/>
  </si>
  <si>
    <t>千葉</t>
    <phoneticPr fontId="23"/>
  </si>
  <si>
    <t>男</t>
    <phoneticPr fontId="23"/>
  </si>
  <si>
    <t>未婚</t>
    <phoneticPr fontId="23"/>
  </si>
  <si>
    <t>261-0001</t>
    <phoneticPr fontId="23"/>
  </si>
  <si>
    <t>金融業務知識があり、顧客折衝も経験しております。</t>
  </si>
  <si>
    <t>清潔感があり、人当たりが良い</t>
  </si>
  <si>
    <t>○</t>
    <phoneticPr fontId="23"/>
  </si>
  <si>
    <t>登録面談</t>
    <phoneticPr fontId="23"/>
  </si>
  <si>
    <t>金融業務知識あり</t>
  </si>
  <si>
    <t>VB,C言語,COBOL,Java,Perl,PHP,PL/SQL,ASM</t>
    <phoneticPr fontId="23"/>
  </si>
  <si>
    <t>Access,Oracle,PostgreSQL,DB1100,DCP1100,UTS</t>
    <phoneticPr fontId="23"/>
  </si>
  <si>
    <t>EBS</t>
    <phoneticPr fontId="23"/>
  </si>
  <si>
    <t>要件定義,基本設計,詳細設計,製造、UT,結合ﾃｽﾄ,総合ﾃｽﾄ,保守</t>
    <phoneticPr fontId="23"/>
  </si>
  <si>
    <t>銀行,経理、財務,販売管理,物流、販売,通信,公共</t>
    <phoneticPr fontId="23"/>
  </si>
  <si>
    <t>PL</t>
    <phoneticPr fontId="23"/>
  </si>
  <si>
    <t>即日</t>
    <phoneticPr fontId="23"/>
  </si>
  <si>
    <t>終日</t>
    <phoneticPr fontId="23"/>
  </si>
  <si>
    <t>ﾌｫｰﾑﾒｰﾙ</t>
    <phoneticPr fontId="23"/>
  </si>
  <si>
    <t>客先から金額の相談があった場合は積極的にうけること</t>
    <phoneticPr fontId="23"/>
  </si>
  <si>
    <t>B</t>
    <phoneticPr fontId="23"/>
  </si>
  <si>
    <t>B+</t>
    <phoneticPr fontId="23"/>
  </si>
  <si>
    <t>設計、マネジメント業務を希望</t>
    <phoneticPr fontId="23"/>
  </si>
  <si>
    <t>経験豊富</t>
    <phoneticPr fontId="23"/>
  </si>
  <si>
    <t>masahito_1218@ybb.ne.jp</t>
  </si>
  <si>
    <t>東京都立鳥山工業高等学校</t>
  </si>
  <si>
    <t>京王永山</t>
  </si>
  <si>
    <t>COBOL,SQL,JCL</t>
  </si>
  <si>
    <t>正社員の徳永さん</t>
  </si>
  <si>
    <t>09/07/06【他社決】　案件停止</t>
  </si>
  <si>
    <t>説明について、少し回りくどい感じがある</t>
  </si>
  <si>
    <t>HAL1455</t>
  </si>
  <si>
    <t>421-0211</t>
  </si>
  <si>
    <t>090-6545-0149</t>
    <phoneticPr fontId="23"/>
  </si>
  <si>
    <t>ｵﾌｺﾝ関連</t>
  </si>
  <si>
    <t>ABAP,COBOL,HTML,SQL</t>
  </si>
  <si>
    <t>調査分析,要件定義,基本設計,詳細設計,製造、UT,結合ﾃｽﾄ,総合ﾃｽﾄ,保守,運用,ｻﾎﾟｰﾄ</t>
    <phoneticPr fontId="23"/>
  </si>
  <si>
    <t>製薬会社営業データ</t>
    <phoneticPr fontId="23"/>
  </si>
  <si>
    <t>2010/9</t>
    <phoneticPr fontId="23"/>
  </si>
  <si>
    <t>175-0094</t>
    <phoneticPr fontId="23"/>
  </si>
  <si>
    <t>南台5-23-13-401</t>
    <phoneticPr fontId="23"/>
  </si>
  <si>
    <t>HAL0467</t>
  </si>
  <si>
    <t>丸山</t>
  </si>
  <si>
    <t>賀弘</t>
  </si>
  <si>
    <t>ﾏﾙﾔﾏ</t>
  </si>
  <si>
    <t>ﾖｼﾋﾛ</t>
  </si>
  <si>
    <t>ASP,C++,C言語,HTML,JavaScript,Perl,PHP,SQL,VB,VC,VC++,VBA</t>
  </si>
  <si>
    <t xml:space="preserve">CSS,クリスタルレポート,AccessJet </t>
  </si>
  <si>
    <t>終業時間が早めを希望　10歳、3歳のお子様がいるため</t>
  </si>
  <si>
    <t>自宅最寄駅から30分くらいまで。残業は月に10時間程</t>
  </si>
  <si>
    <t>COBOL,Easy</t>
  </si>
  <si>
    <t>DB2,TMS/4V,AIM</t>
  </si>
  <si>
    <t>DB2,IMS,MySQL,Oracle,PostgreSQL,SQL-Server,AIM,visualDBase(SQL),Symfoware</t>
    <phoneticPr fontId="23"/>
  </si>
  <si>
    <t>Apache,Eclipse,Spring,Struts,Tomcat,.NET Framework,O3W,iBATIS</t>
    <phoneticPr fontId="23"/>
  </si>
  <si>
    <t>Genesys CGE6</t>
  </si>
  <si>
    <t>HAL1078</t>
  </si>
  <si>
    <t>蔚麗</t>
  </si>
  <si>
    <t>ｲﾚｲ</t>
  </si>
  <si>
    <t>高島平２－３２－２　１０２３号室</t>
  </si>
  <si>
    <t>大学院時　FOETRUN、JAVAの経験豊富</t>
    <phoneticPr fontId="23"/>
  </si>
  <si>
    <t>Docomo,auグルメサイト開発経験あり</t>
    <phoneticPr fontId="23"/>
  </si>
  <si>
    <t>A</t>
    <phoneticPr fontId="23"/>
  </si>
  <si>
    <t>A-</t>
    <phoneticPr fontId="23"/>
  </si>
  <si>
    <t>青柳</t>
    <phoneticPr fontId="23"/>
  </si>
  <si>
    <t>佳奈子</t>
    <phoneticPr fontId="23"/>
  </si>
  <si>
    <t>ｱｵﾔｷﾞ</t>
    <phoneticPr fontId="23"/>
  </si>
  <si>
    <t>ｶﾅｺ</t>
    <phoneticPr fontId="23"/>
  </si>
  <si>
    <t>川崎市</t>
    <phoneticPr fontId="23"/>
  </si>
  <si>
    <t>多摩区枡形4-14-2</t>
    <phoneticPr fontId="23"/>
  </si>
  <si>
    <t>千代田区/中央区/墨田区/中央区/美浜区/その他千葉市/市川市/浦安市/JR総武線/JR京葉線</t>
  </si>
  <si>
    <t>HAL0973</t>
  </si>
  <si>
    <t>沖井</t>
  </si>
  <si>
    <t>okadaya1@mtg.biglobe.ne.jp</t>
  </si>
  <si>
    <t>日商簿記２級,TOEIC700</t>
  </si>
  <si>
    <t>Windows,AS400</t>
  </si>
  <si>
    <t>HTML,JavaScript,NotesR5,R6,R7,NotesScript</t>
  </si>
  <si>
    <t>Excel,Word,PowerPoint</t>
  </si>
  <si>
    <t>HTML,Java,JavaScript,Perl,PL/SQL,Pro*C,VB,VC</t>
  </si>
  <si>
    <t>八潮市</t>
  </si>
  <si>
    <t>C言語</t>
  </si>
  <si>
    <t>組込以外でも可</t>
  </si>
  <si>
    <t>東京23区</t>
  </si>
  <si>
    <t>将来はマネジメントや経営方向希望</t>
  </si>
  <si>
    <t>鳥畑</t>
  </si>
  <si>
    <t>沙織</t>
  </si>
  <si>
    <t>ﾄﾘﾊﾀ</t>
  </si>
  <si>
    <t>ｻｵﾘ</t>
  </si>
  <si>
    <t>220-0072</t>
  </si>
  <si>
    <t>横浜市西区</t>
  </si>
  <si>
    <t>浅間町3-180-23</t>
  </si>
  <si>
    <t>寺西　信夫</t>
    <phoneticPr fontId="23"/>
  </si>
  <si>
    <t>日本</t>
    <phoneticPr fontId="23"/>
  </si>
  <si>
    <t>HAL1111</t>
  </si>
  <si>
    <t>201-0013</t>
  </si>
  <si>
    <t>狛江市</t>
  </si>
  <si>
    <t>元和泉1-18-5　プラムハイツ狛江206</t>
  </si>
  <si>
    <t>03-3488-8427</t>
  </si>
  <si>
    <t>受け答えは、明瞭で簡潔である</t>
  </si>
  <si>
    <t>NTT系はNG</t>
  </si>
  <si>
    <t>HAL1732</t>
    <phoneticPr fontId="23"/>
  </si>
  <si>
    <t>吉野　剛史</t>
    <phoneticPr fontId="23"/>
  </si>
  <si>
    <t>風間</t>
    <phoneticPr fontId="23"/>
  </si>
  <si>
    <t>宏</t>
    <phoneticPr fontId="23"/>
  </si>
  <si>
    <t>ｶｻﾞﾏ</t>
    <phoneticPr fontId="23"/>
  </si>
  <si>
    <t>ﾋﾛｼ</t>
    <phoneticPr fontId="23"/>
  </si>
  <si>
    <t>日本</t>
    <phoneticPr fontId="23"/>
  </si>
  <si>
    <t>神奈川県</t>
    <phoneticPr fontId="23"/>
  </si>
  <si>
    <t>横浜市</t>
    <phoneticPr fontId="23"/>
  </si>
  <si>
    <t>保土ヶ谷区法泉2-17-16-307</t>
    <phoneticPr fontId="23"/>
  </si>
  <si>
    <t>09040693957@docomo.ne.jp</t>
    <phoneticPr fontId="23"/>
  </si>
  <si>
    <t>武蔵工業大学</t>
    <phoneticPr fontId="23"/>
  </si>
  <si>
    <t>土木工学科</t>
    <phoneticPr fontId="23"/>
  </si>
  <si>
    <t>中退</t>
    <phoneticPr fontId="23"/>
  </si>
  <si>
    <t>仕様を理解してから作業にとりかかかり、手戻りがない丁寧な作業を心がけている</t>
    <phoneticPr fontId="23"/>
  </si>
  <si>
    <t>○</t>
    <phoneticPr fontId="23"/>
  </si>
  <si>
    <t>登録面談</t>
    <phoneticPr fontId="23"/>
  </si>
  <si>
    <t>登録面談</t>
    <phoneticPr fontId="23"/>
  </si>
  <si>
    <t>済</t>
    <phoneticPr fontId="23"/>
  </si>
  <si>
    <t>する</t>
    <phoneticPr fontId="23"/>
  </si>
  <si>
    <t>多摩区管北浦1-3-11-304</t>
  </si>
  <si>
    <t>044-945-4259</t>
  </si>
  <si>
    <t>090-8874-3684</t>
  </si>
  <si>
    <t>hn1961021117@pop16.odn.ne.jp</t>
  </si>
  <si>
    <t>090-6113-1674</t>
    <phoneticPr fontId="23"/>
  </si>
  <si>
    <t>晋也</t>
    <phoneticPr fontId="23"/>
  </si>
  <si>
    <t>ﾅｶﾑﾗ</t>
    <phoneticPr fontId="23"/>
  </si>
  <si>
    <t>ｼﾝﾔ</t>
    <phoneticPr fontId="23"/>
  </si>
  <si>
    <t>日本</t>
    <phoneticPr fontId="23"/>
  </si>
  <si>
    <t>神奈川県</t>
    <phoneticPr fontId="23"/>
  </si>
  <si>
    <t>横浜市</t>
    <phoneticPr fontId="23"/>
  </si>
  <si>
    <t>鶴見区矢向4-29-30 ﾙﾐｴｰﾙ矢向201</t>
    <phoneticPr fontId="23"/>
  </si>
  <si>
    <t>045-575-0317</t>
    <phoneticPr fontId="23"/>
  </si>
  <si>
    <t>080-6508-1024</t>
    <phoneticPr fontId="23"/>
  </si>
  <si>
    <t>circuit@104.net</t>
    <phoneticPr fontId="23"/>
  </si>
  <si>
    <t>日本工学院専門学校</t>
    <phoneticPr fontId="23"/>
  </si>
  <si>
    <t>卒業</t>
    <phoneticPr fontId="23"/>
  </si>
  <si>
    <t>ＪＲ</t>
    <phoneticPr fontId="23"/>
  </si>
  <si>
    <t>尻手</t>
    <phoneticPr fontId="23"/>
  </si>
  <si>
    <t>徒歩</t>
    <phoneticPr fontId="23"/>
  </si>
  <si>
    <t>男</t>
    <phoneticPr fontId="23"/>
  </si>
  <si>
    <t>未婚</t>
    <phoneticPr fontId="23"/>
  </si>
  <si>
    <t>230-0001</t>
    <phoneticPr fontId="23"/>
  </si>
  <si>
    <t>Windows,Solaris,Linux,HP-UX,AIX</t>
    <phoneticPr fontId="23"/>
  </si>
  <si>
    <t>女</t>
    <phoneticPr fontId="23"/>
  </si>
  <si>
    <t>-</t>
    <phoneticPr fontId="23"/>
  </si>
  <si>
    <t>パートナー契約社員</t>
    <phoneticPr fontId="23"/>
  </si>
  <si>
    <t>しない</t>
    <phoneticPr fontId="23"/>
  </si>
  <si>
    <t>XMLの知識があります</t>
    <phoneticPr fontId="23"/>
  </si>
  <si>
    <t>ポータルサイトの経験があります</t>
    <phoneticPr fontId="23"/>
  </si>
  <si>
    <t>kkkazusi_2@hotmail.xcom</t>
  </si>
  <si>
    <t>HAL0375</t>
  </si>
  <si>
    <t>090-4055-5729</t>
  </si>
  <si>
    <t>mail_mykey@yahoo.co.jp</t>
  </si>
  <si>
    <t>工学部</t>
  </si>
  <si>
    <t>090-8517-3477</t>
    <phoneticPr fontId="23"/>
  </si>
  <si>
    <t>urafamily@nifty.com</t>
  </si>
  <si>
    <t>B-shell,K-shell,Perl,PHP,SQL,VB,VBA(Access),VBA(Excel)</t>
    <phoneticPr fontId="23"/>
  </si>
  <si>
    <t>HAL1618</t>
    <phoneticPr fontId="23"/>
  </si>
  <si>
    <t>田尻</t>
    <phoneticPr fontId="23"/>
  </si>
  <si>
    <t>務</t>
    <phoneticPr fontId="23"/>
  </si>
  <si>
    <t>ﾀｼﾞﾘ</t>
    <phoneticPr fontId="23"/>
  </si>
  <si>
    <t>ﾂﾄﾑ</t>
    <phoneticPr fontId="23"/>
  </si>
  <si>
    <t>JAVA系,VB,ASP,Perl</t>
    <phoneticPr fontId="23"/>
  </si>
  <si>
    <t>411958901@icom.home.ne.jp</t>
  </si>
  <si>
    <t>HAL0287</t>
  </si>
  <si>
    <t>HAL0288</t>
  </si>
  <si>
    <t>信男</t>
  </si>
  <si>
    <t>ﾊｾｶﾞﾜ</t>
  </si>
  <si>
    <t>ﾉﾌﾞｵ</t>
  </si>
  <si>
    <t>272-0033</t>
  </si>
  <si>
    <t>市川南4-1-12　ツインコートＭ101</t>
  </si>
  <si>
    <t>男</t>
    <phoneticPr fontId="23"/>
  </si>
  <si>
    <t>ASP,VB,VBA(Access),VBA(Excel),LotusNotes</t>
  </si>
  <si>
    <t>HAL1357</t>
  </si>
  <si>
    <t>健男</t>
  </si>
  <si>
    <t>長所：忍耐強い、コミュニケーション能力に自信あり</t>
  </si>
  <si>
    <t>短所：諦めが早い(対エンジニアでバグをつつく時に仕様ですと言われた際に)</t>
  </si>
  <si>
    <t>　　　　</t>
  </si>
  <si>
    <t>忍耐強い、優しそうな性格</t>
  </si>
  <si>
    <t>今まで、品質部門でつちかってきた知識がありまして、テストがもれるポイントが分かる為、力になれると思います。仕様を理解するのが早く、きっちり仕様書があればすぐ仕事にとりかかれる自信がある。</t>
  </si>
  <si>
    <t>テスト案件でないと譲れない</t>
  </si>
  <si>
    <t>テスト案件</t>
  </si>
  <si>
    <t>HAL1266</t>
  </si>
  <si>
    <t>真船</t>
  </si>
  <si>
    <t>禎之</t>
  </si>
  <si>
    <t>ﾏﾌﾈ</t>
  </si>
  <si>
    <t>年齢のためｱｻｲﾝ困難</t>
  </si>
  <si>
    <t>短所：逆に長所がこりすぎて時間がかかってしまう時がある。</t>
  </si>
  <si>
    <t>・基本設計～対応可能</t>
  </si>
  <si>
    <t>登録面談</t>
    <phoneticPr fontId="23"/>
  </si>
  <si>
    <t>HAL1509</t>
    <phoneticPr fontId="23"/>
  </si>
  <si>
    <t>小松　茂徳</t>
    <phoneticPr fontId="23"/>
  </si>
  <si>
    <t>南部</t>
    <phoneticPr fontId="23"/>
  </si>
  <si>
    <t>正斎</t>
    <phoneticPr fontId="23"/>
  </si>
  <si>
    <t xml:space="preserve">ﾅﾝﾌﾞ </t>
    <phoneticPr fontId="23"/>
  </si>
  <si>
    <t>　アピールポイント：ユーザとのやりとりを自信をもってやっており、ずっと汎用機でやっている為、IBMであれば特に即戦力になれる自信があります。生保、損保のシステムを多数経験している為、生保、損保の業務にも自信あります。</t>
  </si>
  <si>
    <t>全労災の案件NG</t>
  </si>
  <si>
    <t>年収ベースで希望400万～600万円（直近は年収540万円）</t>
  </si>
  <si>
    <t>淡々とした口調である。覇気が感じられない。若干暗い印象である。</t>
  </si>
  <si>
    <t>C++,VB</t>
  </si>
  <si>
    <t>VSS</t>
  </si>
  <si>
    <t>生保,その他金融</t>
  </si>
  <si>
    <t>HAL1441</t>
  </si>
  <si>
    <t>m_haya@nifty.com</t>
  </si>
  <si>
    <t>HAL0021</t>
  </si>
  <si>
    <t>箱崎</t>
  </si>
  <si>
    <t>政弘</t>
  </si>
  <si>
    <t>ﾋｭｰﾏﾆｸｽ</t>
  </si>
  <si>
    <t>東武練馬</t>
  </si>
  <si>
    <t>CCNA,BSCI,LPIC</t>
  </si>
  <si>
    <t>交通費別途支給</t>
  </si>
  <si>
    <t>ｵﾁ</t>
  </si>
  <si>
    <t>HAL1375</t>
  </si>
  <si>
    <t>佳朗</t>
  </si>
  <si>
    <t>ﾖｼﾛｳ</t>
  </si>
  <si>
    <t>桜ケ丘4-7-1根本アパート203</t>
  </si>
  <si>
    <t>050-7541-1561</t>
  </si>
  <si>
    <t>090-4063-5973</t>
  </si>
  <si>
    <t>yoshiro_hashimoto@yahoo.co.jp</t>
  </si>
  <si>
    <t>yoshiro-hashimoto@docomo.ne.jp</t>
  </si>
  <si>
    <t>東京映像芸術学院</t>
  </si>
  <si>
    <t>特撮科</t>
  </si>
  <si>
    <t>聖蹟桜ヶ丘</t>
  </si>
  <si>
    <t>サーバー構築、運用、保守</t>
  </si>
  <si>
    <t>東京駅より西側</t>
  </si>
  <si>
    <t>マネージャーの力量不足で（スケジューリングのミスなど）発生した残業には対応したくないスタンス</t>
  </si>
  <si>
    <t>Windowsサーバー構築経験豊富</t>
  </si>
  <si>
    <t>クラスタの設定経験は無し</t>
  </si>
  <si>
    <t>サーバーリプレース等における作業計画立案～構築までを経験</t>
  </si>
  <si>
    <t>残業を強制されるところ</t>
  </si>
  <si>
    <t>HAL1376</t>
  </si>
  <si>
    <t>門脇</t>
  </si>
  <si>
    <t>美佐雄</t>
  </si>
  <si>
    <t>ｶﾄﾞﾜｷ</t>
  </si>
  <si>
    <t>ﾐｻｵ</t>
  </si>
  <si>
    <t>03-5924-2080</t>
    <phoneticPr fontId="23"/>
  </si>
  <si>
    <t>090-8476-8804</t>
    <phoneticPr fontId="23"/>
  </si>
  <si>
    <t>PL/I,PL/SQL,SQL,VB,IBM COBOL、HITACH COBOL、NEC COBOL</t>
  </si>
  <si>
    <t>RPG</t>
  </si>
  <si>
    <t>COBOL、VB</t>
  </si>
  <si>
    <t>調査分析,基本設計,詳細設計,製造、UT,結合ﾃｽﾄ,保守</t>
  </si>
  <si>
    <t>通信,半導体</t>
  </si>
  <si>
    <t>Ｊａｖａ、．ｎｅｔ、Ｃ＃.net,VB.net,C,C++,VC++</t>
  </si>
  <si>
    <t>HAL1060</t>
  </si>
  <si>
    <t>仁美</t>
  </si>
  <si>
    <t>ﾋﾄﾐ</t>
  </si>
  <si>
    <t>233-0007</t>
  </si>
  <si>
    <t>横浜市港南区</t>
  </si>
  <si>
    <t>大久保3-3-19</t>
  </si>
  <si>
    <t>045-847-1015</t>
  </si>
  <si>
    <t>090-8114-2022</t>
  </si>
  <si>
    <t>fukihono@c3-net.ne.jp</t>
  </si>
  <si>
    <t>秋田県立能代北高等学校</t>
  </si>
  <si>
    <t>HAL1169</t>
  </si>
  <si>
    <t>由紀</t>
  </si>
  <si>
    <t>ﾕｷ</t>
  </si>
  <si>
    <t>北沢4-16-27-105</t>
  </si>
  <si>
    <t>ykiku@h5.dion.ne.jp</t>
  </si>
  <si>
    <t>調査の結果、勤怠不良</t>
  </si>
  <si>
    <t>荒川</t>
  </si>
  <si>
    <t>ｱﾗｶﾜ</t>
  </si>
  <si>
    <t>HAL0443</t>
  </si>
  <si>
    <t>杉田</t>
  </si>
  <si>
    <t>克己</t>
  </si>
  <si>
    <t>ｽｷﾞﾀ</t>
  </si>
  <si>
    <t>ｶﾂﾐ</t>
  </si>
  <si>
    <t>214-0014</t>
  </si>
  <si>
    <t>ﾘｸﾅﾋﾞﾈｸｽﾄ</t>
    <phoneticPr fontId="23"/>
  </si>
  <si>
    <t>○</t>
    <phoneticPr fontId="23"/>
  </si>
  <si>
    <t>生保,通信,公共</t>
  </si>
  <si>
    <t>ネットワーク設計、構築、運用</t>
  </si>
  <si>
    <t>陳</t>
  </si>
  <si>
    <t>建宇</t>
  </si>
  <si>
    <t>勤怠は問題ありません。協調性あります。</t>
  </si>
  <si>
    <t>HAL1203</t>
  </si>
  <si>
    <t>春日</t>
  </si>
  <si>
    <t>医療系、Access、VB.net、php</t>
  </si>
  <si>
    <t>JR宇都宮線</t>
  </si>
  <si>
    <t>ｶﾂﾕｷ</t>
  </si>
  <si>
    <t>Oracle10g Bronze</t>
  </si>
  <si>
    <t>日商簿記２級,日商簿記３級,英検２級</t>
  </si>
  <si>
    <t>090-1705-2494</t>
  </si>
  <si>
    <t>zhangweilijp@yahoo.co.jp</t>
  </si>
  <si>
    <t>中国西安電子科学技術大学</t>
  </si>
  <si>
    <t>C言語,C-shell,Pro*C,VB.NET,VC++,C#.NET</t>
  </si>
  <si>
    <t>HAL1079</t>
  </si>
  <si>
    <t>山崎</t>
  </si>
  <si>
    <t>さいたま市岩槻区</t>
  </si>
  <si>
    <t>Windows,Linux,turbo Linux,CentOS,MiracleLinux</t>
  </si>
  <si>
    <t>即日</t>
    <phoneticPr fontId="23"/>
  </si>
  <si>
    <t>終日</t>
    <phoneticPr fontId="23"/>
  </si>
  <si>
    <t>jikon-54566@docomo.ne.jp</t>
  </si>
  <si>
    <t>ご主人様　</t>
  </si>
  <si>
    <t>東北学院大学</t>
  </si>
  <si>
    <t>工学部電気工学科Bコース</t>
  </si>
  <si>
    <t>常磐</t>
  </si>
  <si>
    <t>Windows,Solaris,Linux,HP-UX,ACOS,Mac OS</t>
  </si>
  <si>
    <t>chootaroh@yahoo.co.jp</t>
  </si>
  <si>
    <t>chootaroh@ezweb.ne.jp</t>
  </si>
  <si>
    <t>日本</t>
    <phoneticPr fontId="23"/>
  </si>
  <si>
    <t xml:space="preserve">東京都		</t>
    <phoneticPr fontId="23"/>
  </si>
  <si>
    <t>品川区</t>
    <phoneticPr fontId="23"/>
  </si>
  <si>
    <t>Notes案件対応可能</t>
  </si>
  <si>
    <t>固定NG</t>
  </si>
  <si>
    <t>Notesでも可</t>
  </si>
  <si>
    <t>移行支援(問合せ対応、トラブル対応、ラック対応)等アクティブディレクトリ対応</t>
  </si>
  <si>
    <t>HAL1297</t>
  </si>
  <si>
    <t>堀　朋子</t>
  </si>
  <si>
    <t>幅</t>
  </si>
  <si>
    <t>ﾊﾊﾞ</t>
  </si>
  <si>
    <t>大森西1-3-25 サラ宮中201</t>
  </si>
  <si>
    <t>090-2563-5500</t>
  </si>
  <si>
    <t>日本</t>
    <phoneticPr fontId="23"/>
  </si>
  <si>
    <t>諸事情があるにせよ、職務経歴が多いのできにかかる。アピールポイントと矛盾する印象を受けた</t>
  </si>
  <si>
    <t>HAL1323</t>
  </si>
  <si>
    <t>京子</t>
  </si>
  <si>
    <t>ｷｮｳｺ</t>
  </si>
  <si>
    <t>196-0033</t>
  </si>
  <si>
    <t>東町1－16－3</t>
  </si>
  <si>
    <t>COBOL,Perl,VB,CGI,Notes,JCL</t>
  </si>
  <si>
    <t>その他金融,在庫管理,公共</t>
  </si>
  <si>
    <t>HAL1356</t>
  </si>
  <si>
    <t>あかね</t>
  </si>
  <si>
    <t>ｱｶﾈ</t>
  </si>
  <si>
    <t>115-0041</t>
  </si>
  <si>
    <t>岩淵町11-13</t>
  </si>
  <si>
    <t>03-5397-0248</t>
  </si>
  <si>
    <t>080-5092-4047</t>
  </si>
  <si>
    <t>mkiryu@hotmail.co.jp</t>
  </si>
  <si>
    <t>C++,C言語,Delphi,Java,VB,VBA(Excel),C#.NET,Notes</t>
  </si>
  <si>
    <t>新宿近辺</t>
  </si>
  <si>
    <t>jinko-ya@ga2.so-net.ne.jp</t>
  </si>
  <si>
    <t>卒業</t>
    <phoneticPr fontId="23"/>
  </si>
  <si>
    <t>JR</t>
    <phoneticPr fontId="23"/>
  </si>
  <si>
    <t>大森</t>
    <phoneticPr fontId="23"/>
  </si>
  <si>
    <t>徒歩</t>
    <phoneticPr fontId="23"/>
  </si>
  <si>
    <t>男</t>
    <phoneticPr fontId="23"/>
  </si>
  <si>
    <t>090-1100-4256</t>
  </si>
  <si>
    <t>サブリーダー経験もあり、折衝経験も豊富です。</t>
    <phoneticPr fontId="23"/>
  </si>
  <si>
    <t>都内　埼玉</t>
  </si>
  <si>
    <t>パートナー時代　Dファイル、★提案不可エンジニア★</t>
  </si>
  <si>
    <t>★人物問題あり</t>
  </si>
  <si>
    <t>マルチメディア学科</t>
  </si>
  <si>
    <t>千葉みなと</t>
  </si>
  <si>
    <t>COBOL,Java,VB,VBA(Access),VB.NET,NETWARE</t>
  </si>
  <si>
    <t>090-3919-1055</t>
  </si>
  <si>
    <t>mika_saeki@y9.dion.ne.jp</t>
  </si>
  <si>
    <t>坪田</t>
  </si>
  <si>
    <t>文彦</t>
  </si>
  <si>
    <t>ﾂﾎﾞﾀ</t>
  </si>
  <si>
    <t>ﾌﾐﾋｺ</t>
  </si>
  <si>
    <t>潤</t>
    <phoneticPr fontId="23"/>
  </si>
  <si>
    <t>ﾔｽｸﾗ</t>
    <phoneticPr fontId="23"/>
  </si>
  <si>
    <t>ｼﾞｭﾝ</t>
    <phoneticPr fontId="23"/>
  </si>
  <si>
    <t>千葉県</t>
    <phoneticPr fontId="23"/>
  </si>
  <si>
    <t>船橋市</t>
    <phoneticPr fontId="23"/>
  </si>
  <si>
    <t>西船5-25-13-207</t>
    <phoneticPr fontId="23"/>
  </si>
  <si>
    <t>047-332-3991</t>
    <phoneticPr fontId="23"/>
  </si>
  <si>
    <t>090-4169-7182</t>
    <phoneticPr fontId="23"/>
  </si>
  <si>
    <t>東海大学</t>
    <phoneticPr fontId="23"/>
  </si>
  <si>
    <t>C言語,HTML,JavaScript,NotesDomino,VBA(Excel),LotusScript</t>
  </si>
  <si>
    <t>Lotus Notes R4～R7</t>
  </si>
  <si>
    <t>11月中に決定させなければ原案件を延長する可能性あり</t>
  </si>
  <si>
    <t>JAVA系,C,C++,C#系</t>
    <phoneticPr fontId="23"/>
  </si>
  <si>
    <t>ｳﾒﾉ</t>
  </si>
  <si>
    <t>ﾄｼﾔ</t>
  </si>
  <si>
    <t>HAL0746</t>
  </si>
  <si>
    <t>HAL0747</t>
  </si>
  <si>
    <t>HAL0748</t>
  </si>
  <si>
    <t>HAL0749</t>
  </si>
  <si>
    <t>量介</t>
  </si>
  <si>
    <t>ﾘｮｳｽｹ</t>
  </si>
  <si>
    <t>243-0035</t>
  </si>
  <si>
    <t>愛甲464-20</t>
  </si>
  <si>
    <t>090-3784-0802</t>
  </si>
  <si>
    <t>hcr32@palette.plala.or.jp</t>
  </si>
  <si>
    <t>愛甲石田</t>
  </si>
  <si>
    <t>Windows,Solaris,Linux,AIX,VOS,MS-DOS,MVS</t>
    <phoneticPr fontId="23"/>
  </si>
  <si>
    <t>秀丸エディタ,viエディタ,TeraTerm</t>
    <phoneticPr fontId="23"/>
  </si>
  <si>
    <t>takuma_inami@r6.dion.ne.jp</t>
  </si>
  <si>
    <t>JR京葉線</t>
  </si>
  <si>
    <t>浦安</t>
  </si>
  <si>
    <t>毛利</t>
  </si>
  <si>
    <t>義隆</t>
  </si>
  <si>
    <t>ﾓｳﾘ</t>
  </si>
  <si>
    <t>ﾖｼﾀｶ</t>
  </si>
  <si>
    <t>167-0051</t>
  </si>
  <si>
    <t>荻窪2-31-13 ファミール荻窪602</t>
  </si>
  <si>
    <t>Windows,UNIX,Solaris,HP-UX,AIX,MS-DOS,TRUE64,TOWNS OS,Z80</t>
  </si>
  <si>
    <t>A+</t>
    <phoneticPr fontId="23"/>
  </si>
  <si>
    <t>C</t>
    <phoneticPr fontId="23"/>
  </si>
  <si>
    <t>C+</t>
    <phoneticPr fontId="23"/>
  </si>
  <si>
    <t>日本電子専門学校</t>
    <phoneticPr fontId="23"/>
  </si>
  <si>
    <t>電子情報処理科</t>
    <phoneticPr fontId="23"/>
  </si>
  <si>
    <t>卒業</t>
    <phoneticPr fontId="23"/>
  </si>
  <si>
    <t>Windows,MS-DOS,Mac OS,RedHatLinux,SunOS</t>
    <phoneticPr fontId="23"/>
  </si>
  <si>
    <t>ASP,C言語,Java,NotesDomino,Perl,PHP,VB.NET,VC++,VC++.NET,T-SQL,BashScript</t>
    <phoneticPr fontId="23"/>
  </si>
  <si>
    <t>日本橋浜町2-56-5　ジェントリービル４０１号</t>
  </si>
  <si>
    <t>090-2553-8922</t>
  </si>
  <si>
    <t>wukun_sun@hotmail.com</t>
  </si>
  <si>
    <t>浜町</t>
  </si>
  <si>
    <t>HAL0594</t>
  </si>
  <si>
    <t>蒯</t>
  </si>
  <si>
    <t>ﾎｳﾋﾞﾝ</t>
  </si>
  <si>
    <t>美浜区</t>
  </si>
  <si>
    <t>kunipokkatigger@gmail.com</t>
  </si>
  <si>
    <t>法学部政治学科</t>
  </si>
  <si>
    <t>273-0039</t>
    <phoneticPr fontId="23"/>
  </si>
  <si>
    <t>HAL1730</t>
    <phoneticPr fontId="23"/>
  </si>
  <si>
    <t>吉野　剛史</t>
    <phoneticPr fontId="23"/>
  </si>
  <si>
    <t>戸部</t>
    <phoneticPr fontId="23"/>
  </si>
  <si>
    <t>哲朗</t>
    <phoneticPr fontId="23"/>
  </si>
  <si>
    <t>通信</t>
    <phoneticPr fontId="23"/>
  </si>
  <si>
    <t>PL,SL</t>
    <phoneticPr fontId="23"/>
  </si>
  <si>
    <t>即</t>
    <phoneticPr fontId="23"/>
  </si>
  <si>
    <t>ｴﾝｼﾞｬﾊﾟﾝ</t>
    <phoneticPr fontId="23"/>
  </si>
  <si>
    <t>派遣</t>
    <phoneticPr fontId="23"/>
  </si>
  <si>
    <t>インフラよりのスキル</t>
    <phoneticPr fontId="23"/>
  </si>
  <si>
    <t>卒業</t>
    <phoneticPr fontId="23"/>
  </si>
  <si>
    <t>中央線</t>
    <phoneticPr fontId="23"/>
  </si>
  <si>
    <t>三鷹駅</t>
    <phoneticPr fontId="23"/>
  </si>
  <si>
    <t>既婚</t>
    <phoneticPr fontId="23"/>
  </si>
  <si>
    <t>終日</t>
    <phoneticPr fontId="23"/>
  </si>
  <si>
    <t>派遣社員の経験が長く、常駐ベースは慣れている模様。</t>
    <phoneticPr fontId="23"/>
  </si>
  <si>
    <t>C++,C言語,HTML,JavaScript,JavaServlet,PL/SQL,SQL,VC++</t>
    <phoneticPr fontId="23"/>
  </si>
  <si>
    <t>Access,Oracle</t>
    <phoneticPr fontId="23"/>
  </si>
  <si>
    <t>調査分析,要件定義,基本設計,詳細設計,製造、UT,結合ﾃｽﾄ,総合ﾃｽﾄ,保守,運用,指導育成</t>
    <phoneticPr fontId="23"/>
  </si>
  <si>
    <t>PL</t>
    <phoneticPr fontId="23"/>
  </si>
  <si>
    <t>山手線</t>
    <phoneticPr fontId="23"/>
  </si>
  <si>
    <t>ﾖｳｽｹ</t>
    <phoneticPr fontId="23"/>
  </si>
  <si>
    <t>東京都</t>
    <phoneticPr fontId="23"/>
  </si>
  <si>
    <t>ﾘｭｳｲﾁﾛｳ</t>
    <phoneticPr fontId="23"/>
  </si>
  <si>
    <t>東京都</t>
    <phoneticPr fontId="23"/>
  </si>
  <si>
    <t>足立区</t>
    <phoneticPr fontId="23"/>
  </si>
  <si>
    <t>千住桜木1-1-1木崎ｺｰﾎﾟ205</t>
    <phoneticPr fontId="23"/>
  </si>
  <si>
    <t>C,C++,C#系</t>
    <phoneticPr fontId="23"/>
  </si>
  <si>
    <t>C++,C言語,JSP,VB,VB.NET,C#.NET</t>
    <phoneticPr fontId="23"/>
  </si>
  <si>
    <t>DB2</t>
    <phoneticPr fontId="23"/>
  </si>
  <si>
    <t>詳細設計,製造、UT</t>
    <phoneticPr fontId="23"/>
  </si>
  <si>
    <t>西元町3-8-7　コーポJUN303</t>
    <phoneticPr fontId="23"/>
  </si>
  <si>
    <t>○</t>
    <phoneticPr fontId="23"/>
  </si>
  <si>
    <t>HAL1590</t>
    <phoneticPr fontId="23"/>
  </si>
  <si>
    <t>小松　茂徳</t>
    <phoneticPr fontId="23"/>
  </si>
  <si>
    <t>佐々木</t>
    <phoneticPr fontId="23"/>
  </si>
  <si>
    <t>経済学部</t>
    <phoneticPr fontId="23"/>
  </si>
  <si>
    <t>卒業</t>
    <phoneticPr fontId="23"/>
  </si>
  <si>
    <t>総武線</t>
    <phoneticPr fontId="23"/>
  </si>
  <si>
    <t>西船橋</t>
    <phoneticPr fontId="23"/>
  </si>
  <si>
    <t>徒歩</t>
    <phoneticPr fontId="23"/>
  </si>
  <si>
    <t>14分</t>
    <phoneticPr fontId="23"/>
  </si>
  <si>
    <t>男</t>
    <phoneticPr fontId="23"/>
  </si>
  <si>
    <t>未婚</t>
    <phoneticPr fontId="23"/>
  </si>
  <si>
    <t>手取り20万前後でOK。スキル的に妥当。経験作業を分かっていない。</t>
  </si>
  <si>
    <t>基本設計,詳細設計,製造、UT,総合ﾃｽﾄ</t>
    <phoneticPr fontId="23"/>
  </si>
  <si>
    <t>証券,その他金融,通信,電力,医療</t>
    <phoneticPr fontId="23"/>
  </si>
  <si>
    <t>東京都（西部）</t>
    <phoneticPr fontId="23"/>
  </si>
  <si>
    <t>ﾌｫｰﾑﾒｰﾙ</t>
    <phoneticPr fontId="23"/>
  </si>
  <si>
    <t>○</t>
    <phoneticPr fontId="23"/>
  </si>
  <si>
    <t>登録面談</t>
    <phoneticPr fontId="23"/>
  </si>
  <si>
    <t>済</t>
    <phoneticPr fontId="23"/>
  </si>
  <si>
    <t>契約社員希望,個人事業主希望</t>
    <phoneticPr fontId="23"/>
  </si>
  <si>
    <t>HAL1377</t>
    <phoneticPr fontId="23"/>
  </si>
  <si>
    <t>登録面談</t>
    <phoneticPr fontId="23"/>
  </si>
  <si>
    <t>済</t>
    <phoneticPr fontId="23"/>
  </si>
  <si>
    <t>しない</t>
    <phoneticPr fontId="23"/>
  </si>
  <si>
    <t>提案中</t>
    <phoneticPr fontId="23"/>
  </si>
  <si>
    <t>拘り・・無し</t>
    <phoneticPr fontId="23"/>
  </si>
  <si>
    <t>拘り・・普通</t>
    <phoneticPr fontId="23"/>
  </si>
  <si>
    <t>正社員希望</t>
    <phoneticPr fontId="23"/>
  </si>
  <si>
    <t>正社員</t>
    <phoneticPr fontId="23"/>
  </si>
  <si>
    <t>会社に求めること、受託開発が出来る会社に勤めたい</t>
    <phoneticPr fontId="23"/>
  </si>
  <si>
    <t>飲食関連の開発に興味あり（過去に飲食関連での就業経験があるため）</t>
    <phoneticPr fontId="23"/>
  </si>
  <si>
    <t>HAL1718</t>
    <phoneticPr fontId="23"/>
  </si>
  <si>
    <t>1020/12/16</t>
    <phoneticPr fontId="23"/>
  </si>
  <si>
    <t>Windows,UNIX,RedHatLinux</t>
    <phoneticPr fontId="23"/>
  </si>
  <si>
    <t>ﾏﾂﾓﾄ</t>
    <phoneticPr fontId="23"/>
  </si>
  <si>
    <t>Assembler,C言語,COBOL,PL/I,VB</t>
    <phoneticPr fontId="23"/>
  </si>
  <si>
    <t>株式会社　ＣＳＩ</t>
  </si>
  <si>
    <t>COBOL,HPS</t>
  </si>
  <si>
    <t>甲南大学</t>
    <phoneticPr fontId="23"/>
  </si>
  <si>
    <t>調査分析,要件定義,基本設計,詳細設計,製造、UT,結合ﾃｽﾄ,総合ﾃｽﾄ</t>
    <phoneticPr fontId="23"/>
  </si>
  <si>
    <t>渋谷、赤坂、有楽町近辺を希望　自宅から上ってからの下りもNG　</t>
  </si>
  <si>
    <t>C,C++を使用した業務が得意です。</t>
    <phoneticPr fontId="23"/>
  </si>
  <si>
    <t>組み込み系のエンデベッドシステムスペシャリスト試験の勉強中</t>
    <phoneticPr fontId="23"/>
  </si>
  <si>
    <t>新たな技術習得と、マネジメント面のスキルを磨きエンジニアとしての市場価値を高めて行きたい</t>
    <phoneticPr fontId="23"/>
  </si>
  <si>
    <t>カーオーディオ</t>
    <phoneticPr fontId="23"/>
  </si>
  <si>
    <t>７月予定</t>
  </si>
  <si>
    <t>JAVA系</t>
    <phoneticPr fontId="23"/>
  </si>
  <si>
    <t>MySQL,Oracle</t>
    <phoneticPr fontId="23"/>
  </si>
  <si>
    <t>PL</t>
    <phoneticPr fontId="23"/>
  </si>
  <si>
    <t>即日</t>
    <phoneticPr fontId="23"/>
  </si>
  <si>
    <t>ｴﾝｼﾞｬﾊﾟﾝ</t>
    <phoneticPr fontId="23"/>
  </si>
  <si>
    <t>B-</t>
    <phoneticPr fontId="23"/>
  </si>
  <si>
    <t>祖師ケ谷大蔵</t>
    <phoneticPr fontId="23"/>
  </si>
  <si>
    <t>徒歩</t>
    <phoneticPr fontId="23"/>
  </si>
  <si>
    <t>男</t>
    <phoneticPr fontId="23"/>
  </si>
  <si>
    <t>未婚</t>
    <phoneticPr fontId="23"/>
  </si>
  <si>
    <t>157-0073</t>
    <phoneticPr fontId="23"/>
  </si>
  <si>
    <t>する</t>
    <phoneticPr fontId="23"/>
  </si>
  <si>
    <t>個人事業主希望</t>
    <phoneticPr fontId="23"/>
  </si>
  <si>
    <t>HAL1527</t>
    <phoneticPr fontId="23"/>
  </si>
  <si>
    <t>山村</t>
    <phoneticPr fontId="23"/>
  </si>
  <si>
    <t>kuro_email_no2@yahoo.co.jp</t>
  </si>
  <si>
    <t>ABAP,COBOL,SQL,VBA(Excel),YPS</t>
  </si>
  <si>
    <t>埼玉県/東京２３区</t>
  </si>
  <si>
    <t>Java</t>
    <phoneticPr fontId="23"/>
  </si>
  <si>
    <t>PostgreSQL</t>
    <phoneticPr fontId="23"/>
  </si>
  <si>
    <t>Eclipse,Junit,Spring,Struts,Tomcat</t>
    <phoneticPr fontId="23"/>
  </si>
  <si>
    <t>詳細設計,製造、UT</t>
    <phoneticPr fontId="23"/>
  </si>
  <si>
    <t>通信</t>
    <phoneticPr fontId="23"/>
  </si>
  <si>
    <t>ｴﾝｼﾞｬﾊﾟﾝ</t>
    <phoneticPr fontId="23"/>
  </si>
  <si>
    <t>転職</t>
    <phoneticPr fontId="23"/>
  </si>
  <si>
    <t>○</t>
    <phoneticPr fontId="23"/>
  </si>
  <si>
    <t>HAL1513</t>
    <phoneticPr fontId="23"/>
  </si>
  <si>
    <t>有川</t>
    <phoneticPr fontId="23"/>
  </si>
  <si>
    <t>辰一郎</t>
    <phoneticPr fontId="23"/>
  </si>
  <si>
    <t>基本設計,詳細設計,製造、UT,結合ﾃｽﾄ,総合ﾃｽﾄ,保守,運用</t>
    <phoneticPr fontId="23"/>
  </si>
  <si>
    <t>販売管理,人事,プロジェクト管理,顧客管理</t>
    <phoneticPr fontId="23"/>
  </si>
  <si>
    <t>PL,SL</t>
    <phoneticPr fontId="23"/>
  </si>
  <si>
    <t>ﾊﾛｰﾜｰｸ</t>
    <phoneticPr fontId="23"/>
  </si>
  <si>
    <t>Java,VBが得意です。</t>
    <phoneticPr fontId="23"/>
  </si>
  <si>
    <t>B</t>
    <phoneticPr fontId="23"/>
  </si>
  <si>
    <t>B+</t>
    <phoneticPr fontId="23"/>
  </si>
  <si>
    <t>ドキュメントまとめが得意です。</t>
    <phoneticPr fontId="23"/>
  </si>
  <si>
    <t>真面目な方ですが、堅すぎるという印象ではありません。</t>
    <phoneticPr fontId="23"/>
  </si>
  <si>
    <t>○</t>
    <phoneticPr fontId="23"/>
  </si>
  <si>
    <t>経済学部経済学科</t>
    <phoneticPr fontId="23"/>
  </si>
  <si>
    <t>西武新宿</t>
    <phoneticPr fontId="23"/>
  </si>
  <si>
    <t>徒歩</t>
    <phoneticPr fontId="23"/>
  </si>
  <si>
    <t>350-1305</t>
    <phoneticPr fontId="23"/>
  </si>
  <si>
    <t>未婚</t>
    <phoneticPr fontId="23"/>
  </si>
  <si>
    <t>362-0022</t>
    <phoneticPr fontId="23"/>
  </si>
  <si>
    <t>初級ｼｽｱﾄﾞ</t>
    <phoneticPr fontId="23"/>
  </si>
  <si>
    <t>HAL0927</t>
  </si>
  <si>
    <t>根上　朋子</t>
  </si>
  <si>
    <t>邦彦</t>
  </si>
  <si>
    <t>ｸﾆﾋｺ</t>
  </si>
  <si>
    <t>193-0801</t>
  </si>
  <si>
    <t>川口町</t>
  </si>
  <si>
    <t>042-546-3738</t>
  </si>
  <si>
    <t>090-4246-9986</t>
  </si>
  <si>
    <t>男</t>
    <phoneticPr fontId="23"/>
  </si>
  <si>
    <t>134-0088</t>
    <phoneticPr fontId="23"/>
  </si>
  <si>
    <t>TOEIC700点</t>
    <phoneticPr fontId="23"/>
  </si>
  <si>
    <t>JAVA系,C,C++,C#系</t>
    <phoneticPr fontId="23"/>
  </si>
  <si>
    <t>Windows,UNIX,Solaris</t>
    <phoneticPr fontId="23"/>
  </si>
  <si>
    <t>C言語,Java,PL/SQL,Pro*C,VB,XML,C#.NET</t>
    <phoneticPr fontId="23"/>
  </si>
  <si>
    <t>Oracle,SQL-Server</t>
    <phoneticPr fontId="23"/>
  </si>
  <si>
    <t>Motif(GUI)</t>
    <phoneticPr fontId="23"/>
  </si>
  <si>
    <t>映画芸術科</t>
    <phoneticPr fontId="23"/>
  </si>
  <si>
    <t>卒業</t>
    <phoneticPr fontId="23"/>
  </si>
  <si>
    <t>A</t>
    <phoneticPr fontId="23"/>
  </si>
  <si>
    <t>社交的で明るいです。</t>
    <phoneticPr fontId="23"/>
  </si>
  <si>
    <t>UNIX　コマンドは理解している</t>
  </si>
  <si>
    <t>Notes　Domino　Webアプリを希望、今までは改修の経験が多い　</t>
  </si>
  <si>
    <t>人事,通信,製造,公官庁</t>
  </si>
  <si>
    <t>Javaの新規開発案件</t>
  </si>
  <si>
    <t>信行</t>
  </si>
  <si>
    <t>中原区今井仲町245-4　ハイツイマイ202</t>
  </si>
  <si>
    <t>044-733-5310</t>
  </si>
  <si>
    <t>090-4602-6458</t>
  </si>
  <si>
    <t>ynobu@hi‐ho.ne.jp</t>
  </si>
  <si>
    <t>千代田工科芸術専門学校</t>
  </si>
  <si>
    <t>要件定義,詳細設計,製造、UT,運用,ｻﾎﾟｰﾄ</t>
  </si>
  <si>
    <t>2月の第3週,第4週の面接を希望しています。</t>
  </si>
  <si>
    <t>HAL0967</t>
  </si>
  <si>
    <t>基本設計,NW設計,NW構築</t>
  </si>
  <si>
    <t>khin63@hotmail.com</t>
    <phoneticPr fontId="23"/>
  </si>
  <si>
    <t>khinhh@yahoo.com</t>
    <phoneticPr fontId="23"/>
  </si>
  <si>
    <t>北海道大学大学院</t>
    <phoneticPr fontId="23"/>
  </si>
  <si>
    <t>工学研究科システム情報工学科修士課程</t>
    <phoneticPr fontId="23"/>
  </si>
  <si>
    <t>卒業</t>
    <phoneticPr fontId="23"/>
  </si>
  <si>
    <t>金額への拘りがとても強い（要相談）</t>
  </si>
  <si>
    <t>中区山下町222-3ﾛﾒｽ山下町1001</t>
  </si>
  <si>
    <t>090-2736-7625</t>
  </si>
  <si>
    <t>masaya0302@yahoo.co.jp</t>
  </si>
  <si>
    <t>大阪産業大学</t>
  </si>
  <si>
    <t>みなとみらい線</t>
  </si>
  <si>
    <t>日本大通り</t>
  </si>
  <si>
    <t>中国大連理工大学</t>
    <phoneticPr fontId="23"/>
  </si>
  <si>
    <t>ソフトウェアエンジニア</t>
    <phoneticPr fontId="23"/>
  </si>
  <si>
    <t>通勤は90分となっているが、ある程度相談可能だと思う</t>
    <phoneticPr fontId="23"/>
  </si>
  <si>
    <t>即日</t>
    <phoneticPr fontId="23"/>
  </si>
  <si>
    <t>東洋大学</t>
    <phoneticPr fontId="23"/>
  </si>
  <si>
    <t>har_amai@yahoo.co.jp</t>
    <phoneticPr fontId="23"/>
  </si>
  <si>
    <t>関東学院大学</t>
    <phoneticPr fontId="23"/>
  </si>
  <si>
    <t>経済学部経営学科</t>
    <phoneticPr fontId="23"/>
  </si>
  <si>
    <t>京浜急行</t>
    <phoneticPr fontId="23"/>
  </si>
  <si>
    <t>堀ノ内</t>
    <phoneticPr fontId="23"/>
  </si>
  <si>
    <t>徒歩</t>
    <phoneticPr fontId="23"/>
  </si>
  <si>
    <t>HAL</t>
    <phoneticPr fontId="23"/>
  </si>
  <si>
    <t>090-6037-1213</t>
    <phoneticPr fontId="23"/>
  </si>
  <si>
    <t>tutomu109@yahoo.co.jp</t>
    <phoneticPr fontId="23"/>
  </si>
  <si>
    <t>東京23区/横浜市</t>
    <phoneticPr fontId="23"/>
  </si>
  <si>
    <t>ASP.NET,K-shell,VB,VB.NET,VC#.NET</t>
    <phoneticPr fontId="23"/>
  </si>
  <si>
    <t>上流から参画させていただける案件を希望</t>
    <phoneticPr fontId="23"/>
  </si>
  <si>
    <t>○</t>
    <phoneticPr fontId="23"/>
  </si>
  <si>
    <t>小松　茂徳</t>
    <phoneticPr fontId="23"/>
  </si>
  <si>
    <t>吉川</t>
    <phoneticPr fontId="23"/>
  </si>
  <si>
    <t>勝男</t>
    <phoneticPr fontId="23"/>
  </si>
  <si>
    <t>ﾖｼｶﾜ</t>
    <phoneticPr fontId="23"/>
  </si>
  <si>
    <t>ｶﾂｵ</t>
    <phoneticPr fontId="23"/>
  </si>
  <si>
    <t>日本</t>
    <phoneticPr fontId="23"/>
  </si>
  <si>
    <t>埼玉県</t>
    <phoneticPr fontId="23"/>
  </si>
  <si>
    <t>さいたま市</t>
    <phoneticPr fontId="23"/>
  </si>
  <si>
    <t>南区曲本4-18-15イトーピア武蔵浦和302号</t>
    <phoneticPr fontId="23"/>
  </si>
  <si>
    <t>048-861-9744</t>
    <phoneticPr fontId="23"/>
  </si>
  <si>
    <t>090-6481-8248</t>
    <phoneticPr fontId="23"/>
  </si>
  <si>
    <t>snbkg088@ybb.ne.jp</t>
    <phoneticPr fontId="23"/>
  </si>
  <si>
    <t>埼京線</t>
    <phoneticPr fontId="23"/>
  </si>
  <si>
    <t>武蔵浦和駅</t>
    <phoneticPr fontId="23"/>
  </si>
  <si>
    <t>バス</t>
    <phoneticPr fontId="23"/>
  </si>
  <si>
    <t>男</t>
    <phoneticPr fontId="23"/>
  </si>
  <si>
    <t>既婚</t>
    <phoneticPr fontId="23"/>
  </si>
  <si>
    <t>336-0033</t>
    <phoneticPr fontId="23"/>
  </si>
  <si>
    <t>MCP,第二種情報処理</t>
    <phoneticPr fontId="23"/>
  </si>
  <si>
    <t>普通自動車免許,日本商工会議所簿記検定　3級</t>
    <phoneticPr fontId="23"/>
  </si>
  <si>
    <t>Windows,Linux</t>
    <phoneticPr fontId="23"/>
  </si>
  <si>
    <t>ASP.NET,HTML,Perl,PHP,VB,VBA(Excel),C#.NET,WSH,CSS,XHTML</t>
    <phoneticPr fontId="23"/>
  </si>
  <si>
    <t>拘り・・無し</t>
    <phoneticPr fontId="23"/>
  </si>
  <si>
    <t>稼動普通希望</t>
    <phoneticPr fontId="23"/>
  </si>
  <si>
    <t>拘り・・普通</t>
    <phoneticPr fontId="23"/>
  </si>
  <si>
    <t>契約社員希望</t>
    <phoneticPr fontId="23"/>
  </si>
  <si>
    <t>最低保証給与を下回った場合、相談不可</t>
    <phoneticPr fontId="23"/>
  </si>
  <si>
    <t>販売管理,物流、販売,人事</t>
    <phoneticPr fontId="23"/>
  </si>
  <si>
    <t>登録面談に現れず</t>
  </si>
  <si>
    <t>HAL1370</t>
    <phoneticPr fontId="23"/>
  </si>
  <si>
    <t>田橋</t>
    <phoneticPr fontId="23"/>
  </si>
  <si>
    <t>俊浩</t>
    <phoneticPr fontId="23"/>
  </si>
  <si>
    <t>男</t>
    <phoneticPr fontId="23"/>
  </si>
  <si>
    <t>沖縄県立真和高等学校</t>
    <phoneticPr fontId="23"/>
  </si>
  <si>
    <t>卒業</t>
    <phoneticPr fontId="23"/>
  </si>
  <si>
    <t>東西線</t>
    <phoneticPr fontId="23"/>
  </si>
  <si>
    <t>南行徳</t>
    <phoneticPr fontId="23"/>
  </si>
  <si>
    <t>徒歩</t>
    <phoneticPr fontId="23"/>
  </si>
  <si>
    <t>男</t>
    <phoneticPr fontId="23"/>
  </si>
  <si>
    <t>未婚</t>
    <phoneticPr fontId="23"/>
  </si>
  <si>
    <t>272-0144</t>
    <phoneticPr fontId="23"/>
  </si>
  <si>
    <t>Windows上でのJavaの開発を得意としておりStruts,Seaser2の経験があります。</t>
    <phoneticPr fontId="23"/>
  </si>
  <si>
    <t>HAL1981</t>
    <phoneticPr fontId="23"/>
  </si>
  <si>
    <t>HAL2050</t>
    <phoneticPr fontId="23"/>
  </si>
  <si>
    <t>仲宗根　俊平</t>
    <phoneticPr fontId="23"/>
  </si>
  <si>
    <t>井上</t>
    <phoneticPr fontId="23"/>
  </si>
  <si>
    <t>尚行</t>
    <phoneticPr fontId="23"/>
  </si>
  <si>
    <t>ｲﾉｳｴ</t>
    <phoneticPr fontId="23"/>
  </si>
  <si>
    <t>ﾅｵﾕｷ</t>
    <phoneticPr fontId="23"/>
  </si>
  <si>
    <t>日本</t>
    <phoneticPr fontId="23"/>
  </si>
  <si>
    <t>東京都</t>
    <phoneticPr fontId="23"/>
  </si>
  <si>
    <t>町田市鶴川</t>
    <phoneticPr fontId="23"/>
  </si>
  <si>
    <t>5-1-13-107</t>
    <phoneticPr fontId="23"/>
  </si>
  <si>
    <t>080-1016-8692</t>
    <phoneticPr fontId="23"/>
  </si>
  <si>
    <t>g.you@hotmail.co.jp</t>
    <phoneticPr fontId="23"/>
  </si>
  <si>
    <t>男</t>
    <phoneticPr fontId="23"/>
  </si>
  <si>
    <t>-</t>
    <phoneticPr fontId="23"/>
  </si>
  <si>
    <t>普通自動車免許</t>
    <phoneticPr fontId="23"/>
  </si>
  <si>
    <t>VB.NET SE,VB SE,VB PG</t>
  </si>
  <si>
    <t>Windows</t>
    <phoneticPr fontId="23"/>
  </si>
  <si>
    <t>ASP,VB,VB.NET,VBA(Access),VBA(Excel),COBOL,JavaServlet</t>
    <phoneticPr fontId="23"/>
  </si>
  <si>
    <t>DB2,Oracle,SQL-Server</t>
    <phoneticPr fontId="23"/>
  </si>
  <si>
    <t>VB関連</t>
  </si>
  <si>
    <t>ﾌｫｰﾑﾒｰﾙ</t>
    <phoneticPr fontId="23"/>
  </si>
  <si>
    <t>Windows上でのアプリケーション設計～開発を得意としております。</t>
  </si>
  <si>
    <t>リーダーの経験もございます。</t>
  </si>
  <si>
    <t>人当たりが良く、周囲と円滑なコミュニケーションを取ることが出来ます。</t>
  </si>
  <si>
    <t>稼働安定、通勤時間は90以上でも相談可</t>
  </si>
  <si>
    <t>キャノンに参画中（64万円）</t>
  </si>
  <si>
    <t>羽鳥</t>
    <phoneticPr fontId="23"/>
  </si>
  <si>
    <t>ﾊﾄﾘ</t>
    <phoneticPr fontId="23"/>
  </si>
  <si>
    <t>ﾕｳﾔ</t>
    <phoneticPr fontId="23"/>
  </si>
  <si>
    <t>新潟県</t>
    <phoneticPr fontId="23"/>
  </si>
  <si>
    <t>魚沼市</t>
    <phoneticPr fontId="23"/>
  </si>
  <si>
    <t>大沢332-1</t>
    <phoneticPr fontId="23"/>
  </si>
  <si>
    <t>080-2010-8932</t>
    <phoneticPr fontId="23"/>
  </si>
  <si>
    <t>hato332@green.ocn.ne.jp</t>
    <phoneticPr fontId="23"/>
  </si>
  <si>
    <t>多摩境駅</t>
    <phoneticPr fontId="23"/>
  </si>
  <si>
    <t>946-0073</t>
    <phoneticPr fontId="23"/>
  </si>
  <si>
    <t>VB,VB.NET,VBA(Access),VBA(Excel),C言語,C++,HTML,JavaScript,PL/SQL</t>
    <phoneticPr fontId="23"/>
  </si>
  <si>
    <t>約10年間の業務を通じて設計、製造、保守と一連の業務を得意としております。</t>
    <phoneticPr fontId="23"/>
  </si>
  <si>
    <t>VB関連の開発を得意としております。</t>
    <phoneticPr fontId="23"/>
  </si>
  <si>
    <t>サブリーダーを任されたこともあり、メンバーの進捗管理を行なった経験もあります。</t>
    <phoneticPr fontId="23"/>
  </si>
  <si>
    <t>HAL2098</t>
    <phoneticPr fontId="23"/>
  </si>
  <si>
    <t>協力会社</t>
    <phoneticPr fontId="23"/>
  </si>
  <si>
    <t>仲宗根　俊平</t>
    <phoneticPr fontId="23"/>
  </si>
  <si>
    <t>渡邊</t>
    <phoneticPr fontId="23"/>
  </si>
  <si>
    <t>進吾</t>
    <phoneticPr fontId="23"/>
  </si>
  <si>
    <t>ﾜﾀﾅﾍﾞ</t>
    <phoneticPr fontId="23"/>
  </si>
  <si>
    <t>VB,VB.NET,C言語,C-shell,COBOL,Java,JSP,PL/SQL,PowerBuilder</t>
  </si>
  <si>
    <t>Cristal Report,Jive Report</t>
    <phoneticPr fontId="23"/>
  </si>
  <si>
    <t>調査分析,基本設計,詳細設計,製造、UT</t>
    <phoneticPr fontId="23"/>
  </si>
  <si>
    <t>物流、販売</t>
    <phoneticPr fontId="23"/>
  </si>
  <si>
    <t>i phoneアプリ開発</t>
    <phoneticPr fontId="23"/>
  </si>
  <si>
    <t>要調整</t>
    <phoneticPr fontId="23"/>
  </si>
  <si>
    <t>ﾌｫｰﾑﾒｰﾙ</t>
    <phoneticPr fontId="23"/>
  </si>
  <si>
    <t>エンドユーザーがJRの案件はできるだけ避けたい</t>
    <phoneticPr fontId="23"/>
  </si>
  <si>
    <t>B+</t>
    <phoneticPr fontId="23"/>
  </si>
  <si>
    <t>B</t>
    <phoneticPr fontId="23"/>
  </si>
  <si>
    <t>B-</t>
    <phoneticPr fontId="23"/>
  </si>
  <si>
    <t>VB、VBAによる開発を得意としています。</t>
    <phoneticPr fontId="23"/>
  </si>
  <si>
    <t>製造～単体テストに対応可能ですが、ユーザーインターフェース設計、基本設計の経験もあります。</t>
    <phoneticPr fontId="23"/>
  </si>
  <si>
    <t>コミュニケーションが良好で、明るい人物です。</t>
    <phoneticPr fontId="23"/>
  </si>
  <si>
    <t>真面目な性格で、目標に対し真剣に取り組むことができます。</t>
    <phoneticPr fontId="23"/>
  </si>
  <si>
    <t>○</t>
    <phoneticPr fontId="23"/>
  </si>
  <si>
    <t>登録面談</t>
    <phoneticPr fontId="23"/>
  </si>
  <si>
    <t>稼動普通希望</t>
    <phoneticPr fontId="23"/>
  </si>
  <si>
    <t>拘り・・普通</t>
    <phoneticPr fontId="23"/>
  </si>
  <si>
    <t>契約社員希望,個人事業主希望</t>
    <phoneticPr fontId="23"/>
  </si>
  <si>
    <t>契約社員可</t>
    <phoneticPr fontId="23"/>
  </si>
  <si>
    <t>直近（ZEAL社）の契約は45万円（固定）です。</t>
    <phoneticPr fontId="23"/>
  </si>
  <si>
    <t>勤怠面問題無く、報告などもきっちりしております。</t>
    <phoneticPr fontId="23"/>
  </si>
  <si>
    <t>男</t>
    <phoneticPr fontId="23"/>
  </si>
  <si>
    <t>PL,SL</t>
    <phoneticPr fontId="23"/>
  </si>
  <si>
    <t>HAL1956</t>
    <phoneticPr fontId="23"/>
  </si>
  <si>
    <t>今成　友子</t>
    <phoneticPr fontId="23"/>
  </si>
  <si>
    <t>磯永</t>
    <phoneticPr fontId="23"/>
  </si>
  <si>
    <t>真生</t>
    <phoneticPr fontId="23"/>
  </si>
  <si>
    <t>ｲｿﾅｶﾞ</t>
    <phoneticPr fontId="23"/>
  </si>
  <si>
    <t>ﾏﾅﾌﾞ</t>
    <phoneticPr fontId="23"/>
  </si>
  <si>
    <t>東京都</t>
    <phoneticPr fontId="23"/>
  </si>
  <si>
    <t>新宿区</t>
    <phoneticPr fontId="23"/>
  </si>
  <si>
    <t>西落合2－20－4</t>
    <phoneticPr fontId="23"/>
  </si>
  <si>
    <t>03-5941-5435</t>
    <phoneticPr fontId="23"/>
  </si>
  <si>
    <t>090-7245-8015</t>
    <phoneticPr fontId="23"/>
  </si>
  <si>
    <t>ikurao3gmail.com</t>
    <phoneticPr fontId="23"/>
  </si>
  <si>
    <t>男</t>
    <phoneticPr fontId="23"/>
  </si>
  <si>
    <t>161-0031</t>
    <phoneticPr fontId="23"/>
  </si>
  <si>
    <t>第一種情報処理</t>
    <phoneticPr fontId="23"/>
  </si>
  <si>
    <t>普通自動車免許</t>
    <phoneticPr fontId="23"/>
  </si>
  <si>
    <t>C言語,VC++,Java,JavaScript</t>
    <phoneticPr fontId="23"/>
  </si>
  <si>
    <t>株式会社マザー</t>
  </si>
  <si>
    <t>生保の料金システム（入金では無く、支払い）経験</t>
  </si>
  <si>
    <t>信託の投資などの業務知識あり</t>
  </si>
  <si>
    <t>HAL1459</t>
  </si>
  <si>
    <t>天田</t>
  </si>
  <si>
    <t>ｱﾏﾀﾞ</t>
  </si>
  <si>
    <t>Windows,UNIX,Solaris,Linux,MSP</t>
    <phoneticPr fontId="23"/>
  </si>
  <si>
    <t>accessビジネスデータベース技能認定資格1級</t>
    <phoneticPr fontId="23"/>
  </si>
  <si>
    <t>拘り・・無し</t>
    <phoneticPr fontId="23"/>
  </si>
  <si>
    <t>拘り・・強い</t>
    <phoneticPr fontId="23"/>
  </si>
  <si>
    <t>契約社員希望</t>
    <phoneticPr fontId="23"/>
  </si>
  <si>
    <t>C,C++,C#系,VB,ASP,Perl,PHP系,OracleDB</t>
  </si>
  <si>
    <t>教育学部</t>
  </si>
  <si>
    <t>総武本線</t>
  </si>
  <si>
    <t>津田沼</t>
  </si>
  <si>
    <t>基本情報技術者</t>
    <phoneticPr fontId="23"/>
  </si>
  <si>
    <t>B+</t>
    <phoneticPr fontId="23"/>
  </si>
  <si>
    <t>○</t>
    <phoneticPr fontId="23"/>
  </si>
  <si>
    <t>登録面談</t>
    <phoneticPr fontId="23"/>
  </si>
  <si>
    <t>済</t>
    <phoneticPr fontId="23"/>
  </si>
  <si>
    <t>する</t>
    <phoneticPr fontId="23"/>
  </si>
  <si>
    <t>提案中</t>
    <phoneticPr fontId="23"/>
  </si>
  <si>
    <t>調査分析,製造、UT,結合ﾃｽﾄ,総合ﾃｽﾄ,保守,運用,ｻﾎﾟｰﾄ,プログラミング</t>
    <phoneticPr fontId="23"/>
  </si>
  <si>
    <t>その他金融,販売管理,通信</t>
    <phoneticPr fontId="23"/>
  </si>
  <si>
    <t>B</t>
    <phoneticPr fontId="23"/>
  </si>
  <si>
    <t>B+</t>
    <phoneticPr fontId="23"/>
  </si>
  <si>
    <t>B-</t>
    <phoneticPr fontId="23"/>
  </si>
  <si>
    <t>○</t>
    <phoneticPr fontId="23"/>
  </si>
  <si>
    <t>登録面談</t>
    <phoneticPr fontId="23"/>
  </si>
  <si>
    <t>長期案件希望</t>
    <phoneticPr fontId="23"/>
  </si>
  <si>
    <t>拘り・・無し</t>
    <phoneticPr fontId="23"/>
  </si>
  <si>
    <t>拘り・・普通</t>
    <phoneticPr fontId="23"/>
  </si>
  <si>
    <t>個人事業主希望</t>
    <phoneticPr fontId="23"/>
  </si>
  <si>
    <t>個人事業主</t>
    <phoneticPr fontId="23"/>
  </si>
  <si>
    <t>アプリ・組込どちらでも対応可能</t>
    <phoneticPr fontId="23"/>
  </si>
  <si>
    <t>○</t>
    <phoneticPr fontId="23"/>
  </si>
  <si>
    <t>登録面談</t>
    <phoneticPr fontId="23"/>
  </si>
  <si>
    <t>済</t>
    <phoneticPr fontId="23"/>
  </si>
  <si>
    <t>新宿6-27-46-908</t>
    <phoneticPr fontId="23"/>
  </si>
  <si>
    <t>C言語,C-shell,Java,JavaScript,JSP,K-shell,PL/SQL,Pro*C,VBA(Access),VBA(Excel)</t>
    <phoneticPr fontId="23"/>
  </si>
  <si>
    <t>DB2,Oracle</t>
    <phoneticPr fontId="23"/>
  </si>
  <si>
    <t>Apache,iPlanet,JP1,Tomcat,VBS</t>
    <phoneticPr fontId="23"/>
  </si>
  <si>
    <t>HAL1378</t>
    <phoneticPr fontId="23"/>
  </si>
  <si>
    <t>徒歩</t>
    <phoneticPr fontId="23"/>
  </si>
  <si>
    <t>８分</t>
    <phoneticPr fontId="23"/>
  </si>
  <si>
    <t>男</t>
    <phoneticPr fontId="23"/>
  </si>
  <si>
    <t>東西</t>
    <phoneticPr fontId="23"/>
  </si>
  <si>
    <t>成田西１－２１－３４　メゾンリバーサイド</t>
    <phoneticPr fontId="23"/>
  </si>
  <si>
    <t>03-5935-7459</t>
    <phoneticPr fontId="23"/>
  </si>
  <si>
    <t>090-8308-0838</t>
    <phoneticPr fontId="23"/>
  </si>
  <si>
    <t>norihide.jr-mahide@sky.plala.or.jp</t>
  </si>
  <si>
    <t>HAL1460</t>
  </si>
  <si>
    <t>小玉</t>
  </si>
  <si>
    <t>ｺﾀﾞﾏ</t>
  </si>
  <si>
    <t>343-0822</t>
  </si>
  <si>
    <t>西方３０４０－１－７１１</t>
  </si>
  <si>
    <t>090-4370-1471</t>
  </si>
  <si>
    <t>jundama@hotmail.com</t>
  </si>
  <si>
    <t>日本工学院八王寺専門学校</t>
  </si>
  <si>
    <t>新越谷</t>
  </si>
  <si>
    <t>OracleMasterｼﾙﾊﾞｰ,第二種情報処理,OracleMaster PL/SQL</t>
  </si>
  <si>
    <t>pat2nana5@yahoo.co.jp</t>
  </si>
  <si>
    <t>043-227-5236</t>
  </si>
  <si>
    <t>090-8505-4311</t>
  </si>
  <si>
    <t>k_sawaki@yc5.so-net.ne.jp</t>
  </si>
  <si>
    <t>HAL0329</t>
  </si>
  <si>
    <t>幸雄</t>
  </si>
  <si>
    <t>ﾅｶﾑﾗ</t>
  </si>
  <si>
    <t>ASP,C言語,HTML,Java,JavaScript,JSP,PL/SQL,VB</t>
  </si>
  <si>
    <t>DB2</t>
  </si>
  <si>
    <t>JP1,Struts</t>
  </si>
  <si>
    <t>東京都（東部）</t>
  </si>
  <si>
    <t>Windows,UNIX,Solaris,Linux,HP-UX,AIX,MVS,Z/OS,OS390</t>
    <phoneticPr fontId="23"/>
  </si>
  <si>
    <t>Windows,UNIX,HP-UX</t>
    <phoneticPr fontId="23"/>
  </si>
  <si>
    <t>終日</t>
    <phoneticPr fontId="23"/>
  </si>
  <si>
    <t>2～3</t>
    <phoneticPr fontId="23"/>
  </si>
  <si>
    <t>要件定義,基本設計,詳細設計,製造、UT,結合ﾃｽﾄ</t>
    <phoneticPr fontId="23"/>
  </si>
  <si>
    <t>銀行,在庫管理,経理、財務,人事,給与,給与が割と得意</t>
    <phoneticPr fontId="23"/>
  </si>
  <si>
    <t>PL</t>
    <phoneticPr fontId="23"/>
  </si>
  <si>
    <t>案件NO.080102801</t>
    <phoneticPr fontId="23"/>
  </si>
  <si>
    <t>詳細設計,製造、UT,結合ﾃｽﾄ</t>
    <phoneticPr fontId="23"/>
  </si>
  <si>
    <t>生保,販売管理</t>
    <phoneticPr fontId="23"/>
  </si>
  <si>
    <t>業務アプリ開発案件希望</t>
    <phoneticPr fontId="23"/>
  </si>
  <si>
    <t>COBOL,SQL,ProCOBOL,JCL</t>
  </si>
  <si>
    <t>官公庁</t>
  </si>
  <si>
    <t>Ｃｉｓｃｏ案件、運用・保守（構築支援経験なし）</t>
  </si>
  <si>
    <t>畝村</t>
  </si>
  <si>
    <t>英成</t>
  </si>
  <si>
    <t>ｳﾈﾑﾗ</t>
  </si>
  <si>
    <t>ﾋﾃﾞﾅﾘ</t>
  </si>
  <si>
    <t>茅ヶ崎市</t>
  </si>
  <si>
    <t>nob.kojima@gmail.com</t>
  </si>
  <si>
    <t>小島　信之</t>
  </si>
  <si>
    <t>理工学部経営工学科</t>
  </si>
  <si>
    <t>茅ヶ崎駅</t>
  </si>
  <si>
    <t>HAL1143</t>
    <phoneticPr fontId="23"/>
  </si>
  <si>
    <t>金</t>
    <phoneticPr fontId="23"/>
  </si>
  <si>
    <t>東海</t>
    <phoneticPr fontId="23"/>
  </si>
  <si>
    <t>ｷﾝ</t>
    <phoneticPr fontId="23"/>
  </si>
  <si>
    <t>伊藤</t>
    <phoneticPr fontId="23"/>
  </si>
  <si>
    <t>隼</t>
    <phoneticPr fontId="23"/>
  </si>
  <si>
    <t>ｲﾄｳ</t>
    <phoneticPr fontId="23"/>
  </si>
  <si>
    <t>銀行,生保,通信,公共</t>
    <phoneticPr fontId="23"/>
  </si>
  <si>
    <t>上流から希望</t>
    <phoneticPr fontId="23"/>
  </si>
  <si>
    <t>登録面談</t>
    <phoneticPr fontId="23"/>
  </si>
  <si>
    <t>制御系経験長いが、Open系やりたい</t>
  </si>
  <si>
    <t>03-3232-7029</t>
    <phoneticPr fontId="23"/>
  </si>
  <si>
    <t>03-5273-8379</t>
    <phoneticPr fontId="23"/>
  </si>
  <si>
    <t>090-3226-5662</t>
    <phoneticPr fontId="23"/>
  </si>
  <si>
    <t>正社員希望</t>
    <phoneticPr fontId="23"/>
  </si>
  <si>
    <t>正社員希望だが、会社判断で契約社員依頼（市場的に外国籍が厳しい・日本語が流暢じゃない為）</t>
    <phoneticPr fontId="23"/>
  </si>
  <si>
    <t>ＷＥＢアプリ、アプリ開発ＳＥ</t>
    <phoneticPr fontId="23"/>
  </si>
  <si>
    <t>BASIC,C言語,FORTRAN,HTML,JavaScript,Perl,PHP,SQL,PLM,MASM,Smartry</t>
    <phoneticPr fontId="23"/>
  </si>
  <si>
    <t>SL</t>
    <phoneticPr fontId="23"/>
  </si>
  <si>
    <t>販売経験があり、コミュニケーション能力や会話力は高い</t>
    <phoneticPr fontId="23"/>
  </si>
  <si>
    <t>臨機応変に動けるタイプ</t>
    <phoneticPr fontId="23"/>
  </si>
  <si>
    <t>所属会社内都合により、プロジェクト参画期間が短い</t>
    <phoneticPr fontId="23"/>
  </si>
  <si>
    <t>千葉県・東京都・横浜市・川崎市</t>
    <phoneticPr fontId="23"/>
  </si>
  <si>
    <t>Windows,Linux</t>
    <phoneticPr fontId="23"/>
  </si>
  <si>
    <t>終日</t>
    <phoneticPr fontId="23"/>
  </si>
  <si>
    <t>ｴﾝｼﾞｬﾊﾟﾝ</t>
    <phoneticPr fontId="23"/>
  </si>
  <si>
    <t>ﾄｷ</t>
    <phoneticPr fontId="23"/>
  </si>
  <si>
    <t>ｱｽｶ</t>
    <phoneticPr fontId="23"/>
  </si>
  <si>
    <t>日本</t>
    <phoneticPr fontId="23"/>
  </si>
  <si>
    <t>motion1965@yahoo.co.jp</t>
  </si>
  <si>
    <t>JR高崎</t>
  </si>
  <si>
    <t>・WEB系にかかわるシステムであれば、自信有り</t>
    <phoneticPr fontId="23"/>
  </si>
  <si>
    <t>・上流から下流工程までどこでも対応可能</t>
    <phoneticPr fontId="23"/>
  </si>
  <si>
    <t>【その他】</t>
    <phoneticPr fontId="23"/>
  </si>
  <si>
    <t>・単価については、ある程度相談可能かと思う</t>
    <phoneticPr fontId="23"/>
  </si>
  <si>
    <t>251-0031</t>
  </si>
  <si>
    <t>鵠沼藤が谷3-7-4ボナールMAK201</t>
  </si>
  <si>
    <t>090-4541-8111</t>
    <phoneticPr fontId="23"/>
  </si>
  <si>
    <t>honda@dwn.co.jp</t>
    <phoneticPr fontId="23"/>
  </si>
  <si>
    <t>國學院大学</t>
    <phoneticPr fontId="23"/>
  </si>
  <si>
    <t>経済学部経済学科</t>
    <phoneticPr fontId="23"/>
  </si>
  <si>
    <t>卒業</t>
    <phoneticPr fontId="23"/>
  </si>
  <si>
    <t>生保は保全の知識あり。</t>
    <phoneticPr fontId="23"/>
  </si>
  <si>
    <t>○</t>
    <phoneticPr fontId="23"/>
  </si>
  <si>
    <t>長期案件希望</t>
    <phoneticPr fontId="23"/>
  </si>
  <si>
    <t>ヨウ</t>
  </si>
  <si>
    <t>デンガン</t>
  </si>
  <si>
    <t>HAL0067</t>
  </si>
  <si>
    <t>成龍</t>
  </si>
  <si>
    <t>HAL0068</t>
  </si>
  <si>
    <t>菅又</t>
  </si>
  <si>
    <t>啓允</t>
  </si>
  <si>
    <t>HAL0164</t>
  </si>
  <si>
    <t>紅</t>
  </si>
  <si>
    <t>MySQL,Oracle,PostgreSQL,SQL-Server</t>
    <phoneticPr fontId="23"/>
  </si>
  <si>
    <t>大東文化大学</t>
    <phoneticPr fontId="23"/>
  </si>
  <si>
    <t>経済学部経営学科</t>
    <phoneticPr fontId="23"/>
  </si>
  <si>
    <t>地下鉄半蔵門線</t>
    <phoneticPr fontId="23"/>
  </si>
  <si>
    <t>押上駅</t>
    <phoneticPr fontId="23"/>
  </si>
  <si>
    <t>既婚</t>
    <phoneticPr fontId="23"/>
  </si>
  <si>
    <t>181-0013</t>
    <phoneticPr fontId="23"/>
  </si>
  <si>
    <t>080-3946-2302</t>
  </si>
  <si>
    <t>HQJ00016@nifty.ne.jp</t>
  </si>
  <si>
    <t>鷺沼</t>
  </si>
  <si>
    <t>216-0005</t>
  </si>
  <si>
    <t>090-9681-0411</t>
    <phoneticPr fontId="23"/>
  </si>
  <si>
    <t>銀行、生損保、個人年金、勘定系の業務知識を持っています。</t>
    <phoneticPr fontId="23"/>
  </si>
  <si>
    <t>VC++6.0、VB6.0、COBOL、Perl</t>
    <phoneticPr fontId="23"/>
  </si>
  <si>
    <t>Windows</t>
    <phoneticPr fontId="23"/>
  </si>
  <si>
    <t>COBOL,Perl,SQL,VB,VBA(Excel),VC++</t>
    <phoneticPr fontId="23"/>
  </si>
  <si>
    <t>墨田区</t>
    <phoneticPr fontId="23"/>
  </si>
  <si>
    <t>東京２３区・横浜市・川崎市</t>
    <phoneticPr fontId="23"/>
  </si>
  <si>
    <t>すぐにでも</t>
    <phoneticPr fontId="23"/>
  </si>
  <si>
    <t>ﾘｸﾅﾋﾞﾈｸｽﾄ</t>
    <phoneticPr fontId="23"/>
  </si>
  <si>
    <t>○</t>
    <phoneticPr fontId="23"/>
  </si>
  <si>
    <t>Jbuilder,UML,ASN.1,VAJ</t>
  </si>
  <si>
    <t>銀行,証券,損保,経理、財務,人事,通信,情報</t>
  </si>
  <si>
    <t>問題が生じた際もしくは分からない点発生した際、周りへのエスカレーションできる</t>
  </si>
  <si>
    <t>汎用ｱﾌﾟﾘ開発,業務アプリ,SE</t>
  </si>
  <si>
    <t>UNIX,VOS</t>
  </si>
  <si>
    <t>Assembler,C言語,COBOL</t>
  </si>
  <si>
    <t>NDB</t>
  </si>
  <si>
    <t>銀行,鉄道情報</t>
  </si>
  <si>
    <t>横浜近辺</t>
  </si>
  <si>
    <t>ASP.NET,Java,JavaScript,JSP,VB,VBScript</t>
  </si>
  <si>
    <t>拘り・・普通</t>
    <phoneticPr fontId="23"/>
  </si>
  <si>
    <t>埼玉県</t>
    <phoneticPr fontId="23"/>
  </si>
  <si>
    <t>狭山市</t>
    <phoneticPr fontId="23"/>
  </si>
  <si>
    <t>入間川2-6-17 狭山ガーデン202号室</t>
    <phoneticPr fontId="23"/>
  </si>
  <si>
    <t>04-2968-0026</t>
    <phoneticPr fontId="23"/>
  </si>
  <si>
    <t>090-6101-9462</t>
    <phoneticPr fontId="23"/>
  </si>
  <si>
    <t>構築案件希望</t>
  </si>
  <si>
    <t>★運用フェイズNG（プロジェクト立ち上がりより参画の場合は別）</t>
  </si>
  <si>
    <t>正洋</t>
  </si>
  <si>
    <t>150-0011</t>
  </si>
  <si>
    <t>東4-7-2 ヒルクレスト広尾701</t>
  </si>
  <si>
    <t>03-3797-1825</t>
  </si>
  <si>
    <t>090-6192-6935</t>
  </si>
  <si>
    <t>南六郷2-31-14　コーポ山口402</t>
    <phoneticPr fontId="23"/>
  </si>
  <si>
    <t>03-6424-7177</t>
  </si>
  <si>
    <t>244-0815</t>
  </si>
  <si>
    <t>福嶋</t>
  </si>
  <si>
    <t>要</t>
  </si>
  <si>
    <t>ﾌｸｼﾏ</t>
  </si>
  <si>
    <t>ｶﾅﾒ</t>
  </si>
  <si>
    <t>196-0014</t>
  </si>
  <si>
    <t>昭島市</t>
  </si>
  <si>
    <t>田中町3-3-20　アップルヴィラＢ103</t>
  </si>
  <si>
    <t>090-5400-4949</t>
  </si>
  <si>
    <t>uonomebqstard@yahoo.co.jp</t>
  </si>
  <si>
    <t>JAVA系,VB,ASP,Perl</t>
    <phoneticPr fontId="23"/>
  </si>
  <si>
    <t>ｲﾄｳ</t>
    <phoneticPr fontId="23"/>
  </si>
  <si>
    <t>ﾄｳｶｲ</t>
    <phoneticPr fontId="23"/>
  </si>
  <si>
    <t>日本</t>
    <phoneticPr fontId="23"/>
  </si>
  <si>
    <t>C言語,HTML,Java,JavaScript,PHP,SQL,VB,VC++,CodeWarrier-C</t>
    <phoneticPr fontId="23"/>
  </si>
  <si>
    <t>COBOL,C-shell,Java,K-shell</t>
    <phoneticPr fontId="23"/>
  </si>
  <si>
    <t>Oracle,RDB,symfoware</t>
    <phoneticPr fontId="23"/>
  </si>
  <si>
    <t>FORM,MeFt,ListWorks</t>
    <phoneticPr fontId="23"/>
  </si>
  <si>
    <t>要件定義,基本設計,詳細設計,製造、UT,結合ﾃｽﾄ,総合ﾃｽﾄ</t>
    <phoneticPr fontId="23"/>
  </si>
  <si>
    <t>税収納,国保,水道料金</t>
    <phoneticPr fontId="23"/>
  </si>
  <si>
    <t>HAL0815</t>
    <phoneticPr fontId="23"/>
  </si>
  <si>
    <t>崎山　博史</t>
    <phoneticPr fontId="23"/>
  </si>
  <si>
    <t>松本</t>
    <phoneticPr fontId="23"/>
  </si>
  <si>
    <t>善幸</t>
    <phoneticPr fontId="23"/>
  </si>
  <si>
    <t>ﾏﾂﾓﾄ</t>
    <phoneticPr fontId="23"/>
  </si>
  <si>
    <t>ﾖｼﾕｷ</t>
    <phoneticPr fontId="23"/>
  </si>
  <si>
    <t>日本</t>
    <phoneticPr fontId="23"/>
  </si>
  <si>
    <t>東京都</t>
    <phoneticPr fontId="23"/>
  </si>
  <si>
    <t>杉並区</t>
    <phoneticPr fontId="23"/>
  </si>
  <si>
    <t>COBOL,PL/I</t>
    <phoneticPr fontId="23"/>
  </si>
  <si>
    <t>DB2,IMS,Oracle,CICS,ATM,TMS-4V</t>
    <phoneticPr fontId="23"/>
  </si>
  <si>
    <t>情報通信</t>
    <phoneticPr fontId="23"/>
  </si>
  <si>
    <t>Windows,UNIX,Solaris,Linux,HP-UX,AIX,MS-DOS,RENWSAS,M16C 6NL</t>
    <phoneticPr fontId="23"/>
  </si>
  <si>
    <t>C言語,Pro*C</t>
    <phoneticPr fontId="23"/>
  </si>
  <si>
    <t>初級ｼｽｱﾄﾞ</t>
    <phoneticPr fontId="23"/>
  </si>
  <si>
    <t>Windows,Solaris,Linux</t>
    <phoneticPr fontId="23"/>
  </si>
  <si>
    <t>PL/SQL,Pro*C,VB,VBA(Access),ｾﾝﾁｭﾗ,TIPPLER</t>
    <phoneticPr fontId="23"/>
  </si>
  <si>
    <t>Oracle</t>
    <phoneticPr fontId="23"/>
  </si>
  <si>
    <t>製造、UT,結合ﾃｽﾄ,保守</t>
    <phoneticPr fontId="23"/>
  </si>
  <si>
    <t>経理、財務</t>
    <phoneticPr fontId="23"/>
  </si>
  <si>
    <t>質問に対しての回答が遅い</t>
  </si>
  <si>
    <t>HAL1283</t>
  </si>
  <si>
    <t>稲用</t>
  </si>
  <si>
    <t>ｲﾅﾖｳ</t>
  </si>
  <si>
    <t>193-0844</t>
  </si>
  <si>
    <t>高尾町1546-1</t>
  </si>
  <si>
    <t>042-666-8114</t>
  </si>
  <si>
    <t>HAL0290</t>
  </si>
  <si>
    <t>する</t>
  </si>
  <si>
    <t>個人事業主希望</t>
  </si>
  <si>
    <t xml:space="preserve"> </t>
  </si>
  <si>
    <t>ｶﾅｶﾞﾜ仕事探しﾈｯﾄ</t>
  </si>
  <si>
    <t>?</t>
  </si>
  <si>
    <t>ｴﾝｼﾞｬﾊﾟﾝ</t>
  </si>
  <si>
    <t>狭山４丁目1420-4</t>
  </si>
  <si>
    <t>西葛西</t>
  </si>
  <si>
    <t>販売管理</t>
  </si>
  <si>
    <t>静岡県立吉田高等学校</t>
  </si>
  <si>
    <t>半蔵門・都営新宿</t>
  </si>
  <si>
    <t>OracleMasterｼﾙﾊﾞｰ,XMLﾏｽﾀｰﾍﾞｰｼｯｸ</t>
  </si>
  <si>
    <t>Windows,UNIX,Solaris,HP-UX,AIX</t>
  </si>
  <si>
    <t>Assembler,C言語,EJB,JavaServlet,JSP,XML</t>
  </si>
  <si>
    <t>ﾏｻﾅｵ</t>
    <phoneticPr fontId="23"/>
  </si>
  <si>
    <t>横浜市</t>
    <phoneticPr fontId="23"/>
  </si>
  <si>
    <t>西区</t>
    <phoneticPr fontId="23"/>
  </si>
  <si>
    <t>赤門町2-19-4　クレセント　Ｙ203</t>
    <phoneticPr fontId="23"/>
  </si>
  <si>
    <t>090-1507-4866</t>
    <phoneticPr fontId="23"/>
  </si>
  <si>
    <t>vzg03015@nifty.com</t>
    <phoneticPr fontId="23"/>
  </si>
  <si>
    <t>明治大学大学院</t>
    <phoneticPr fontId="23"/>
  </si>
  <si>
    <t>理工学研究課</t>
    <phoneticPr fontId="23"/>
  </si>
  <si>
    <t>卒業</t>
    <phoneticPr fontId="23"/>
  </si>
  <si>
    <t>HAL</t>
    <phoneticPr fontId="23"/>
  </si>
  <si>
    <t>案件内容＞単金＞勤務地。時給問題なし、固定案件により検討</t>
    <phoneticPr fontId="23"/>
  </si>
  <si>
    <t>小田急</t>
    <phoneticPr fontId="23"/>
  </si>
  <si>
    <t>南林間</t>
    <phoneticPr fontId="23"/>
  </si>
  <si>
    <t>男</t>
    <phoneticPr fontId="23"/>
  </si>
  <si>
    <t>既婚</t>
    <phoneticPr fontId="23"/>
  </si>
  <si>
    <t>yy@group.email.ne.jp</t>
  </si>
  <si>
    <t>B-shell,Java,Perl,PHP,VBA(Excel)</t>
  </si>
  <si>
    <t>UNIX,Windows上でのJAVA開発もしくはVB,P.B業務は顧客管理、人事系</t>
  </si>
  <si>
    <t>最長で1年の案件</t>
  </si>
  <si>
    <t>11月中旬</t>
  </si>
  <si>
    <t>JavaScript,K-shell,PL/SQL,VB,VBA(Access),UNIXコマンド,VC#.NET</t>
  </si>
  <si>
    <t>Eclipse</t>
    <phoneticPr fontId="23"/>
  </si>
  <si>
    <t>要件定義,基本設計,詳細設計,製造、UT,結合ﾃｽﾄ,総合ﾃｽﾄ</t>
    <phoneticPr fontId="23"/>
  </si>
  <si>
    <t>証券,生保,通信,公共</t>
    <phoneticPr fontId="23"/>
  </si>
  <si>
    <t>PM</t>
    <phoneticPr fontId="23"/>
  </si>
  <si>
    <t>ｴﾝｼﾞｬﾊﾟﾝ</t>
    <phoneticPr fontId="23"/>
  </si>
  <si>
    <t>転職</t>
    <phoneticPr fontId="23"/>
  </si>
  <si>
    <t>顧客管理、人事系の経験豊富</t>
  </si>
  <si>
    <t>上流からの案件を希望</t>
  </si>
  <si>
    <t>年収450万円ベース希望。額面33万円目安。</t>
    <phoneticPr fontId="23"/>
  </si>
  <si>
    <t>即日</t>
    <phoneticPr fontId="23"/>
  </si>
  <si>
    <t>終日</t>
    <phoneticPr fontId="23"/>
  </si>
  <si>
    <t>西戸部町2－179-10－202</t>
    <phoneticPr fontId="23"/>
  </si>
  <si>
    <t>080-3466-4493</t>
    <phoneticPr fontId="23"/>
  </si>
  <si>
    <t>yukisaito0526@yahoo.co.jp</t>
    <phoneticPr fontId="23"/>
  </si>
  <si>
    <t>北海道立小樽桜陽高校</t>
    <phoneticPr fontId="23"/>
  </si>
  <si>
    <t>文系</t>
    <phoneticPr fontId="23"/>
  </si>
  <si>
    <t>京浜急行線</t>
    <phoneticPr fontId="23"/>
  </si>
  <si>
    <t>戸部駅</t>
    <phoneticPr fontId="23"/>
  </si>
  <si>
    <t>090-9684-2828</t>
    <phoneticPr fontId="23"/>
  </si>
  <si>
    <t>ashimizu1105@hotmail.com</t>
    <phoneticPr fontId="23"/>
  </si>
  <si>
    <t>実家</t>
    <phoneticPr fontId="23"/>
  </si>
  <si>
    <t>UNIX,Windows/Java,Struts,Weblogic,Tomcat</t>
  </si>
  <si>
    <t>物流、販売,通信,製造・教育,金融・食品サービス,情報・放送</t>
  </si>
  <si>
    <t>銀行,在庫管理,経理、財務,販売管理,通信</t>
  </si>
  <si>
    <t>.net,C#.net,VB.net,VB,VBA,ASP</t>
  </si>
  <si>
    <t>ＰＧ</t>
  </si>
  <si>
    <t>横浜市鶴見区</t>
  </si>
  <si>
    <t>厚生年金保険はご主人の保険で入りたい、個人事業希望かも？</t>
  </si>
  <si>
    <t>東京都</t>
    <phoneticPr fontId="23"/>
  </si>
  <si>
    <t>ﾈｯﾄﾜｰｸ,汎用基盤,その他</t>
  </si>
  <si>
    <t>C++,C言語,JavaScript,MFC,PHP,VC,VC++</t>
    <phoneticPr fontId="23"/>
  </si>
  <si>
    <t>Access,MySQL,Oracle,PostgreSQL,SQL-Server</t>
    <phoneticPr fontId="23"/>
  </si>
  <si>
    <t>アキバワークス</t>
    <phoneticPr fontId="23"/>
  </si>
  <si>
    <t>古川</t>
    <phoneticPr fontId="23"/>
  </si>
  <si>
    <t>ﾌﾙｶﾜ</t>
    <phoneticPr fontId="23"/>
  </si>
  <si>
    <t>C言語,HTML,JavaScript,VBA(Excel),XML,OminiMark</t>
  </si>
  <si>
    <t>日付</t>
  </si>
  <si>
    <t>氏名</t>
  </si>
  <si>
    <t>性別</t>
  </si>
  <si>
    <t>年齢</t>
  </si>
  <si>
    <t>最寄駅</t>
  </si>
  <si>
    <t>応募媒体</t>
  </si>
  <si>
    <t>お礼
メール
発送</t>
  </si>
  <si>
    <t>VC++を最も得意で、次いでC#、JavaScript、それ以外にもCOBOL,Javaなど幅広く経験されている方です。</t>
    <phoneticPr fontId="23"/>
  </si>
  <si>
    <t>B</t>
    <phoneticPr fontId="23"/>
  </si>
  <si>
    <t>B+</t>
    <phoneticPr fontId="23"/>
  </si>
  <si>
    <t>高洋</t>
  </si>
  <si>
    <t>ﾓﾘﾓﾄ</t>
  </si>
  <si>
    <t>登録日</t>
  </si>
  <si>
    <t>面談日</t>
  </si>
  <si>
    <t>面談担当者</t>
  </si>
  <si>
    <t>客先との使用詰めの経験豊富</t>
  </si>
  <si>
    <t>仕様の理解度が早く、コーディングのスピードが速く品質が良いと評価される</t>
  </si>
  <si>
    <t>SQLチューニング対応可能</t>
  </si>
  <si>
    <t>JAVA,VB,PowerBuilderを得意とする</t>
  </si>
  <si>
    <t>工藤</t>
  </si>
  <si>
    <t>Struts,UML,オブジェクト指向,デザインパターン,Jakarta系ツール</t>
  </si>
  <si>
    <t>木場2-1-3-710</t>
  </si>
  <si>
    <t>03-3643-7088</t>
  </si>
  <si>
    <t>080-6563-7959</t>
  </si>
  <si>
    <t>kakos999@dream.email.ne.jp</t>
  </si>
  <si>
    <t>お茶の水女子大学</t>
  </si>
  <si>
    <t>木場</t>
  </si>
  <si>
    <t>証券アナリスト、証券外務員,内部管理責任者、国際証券アナリスト,TOEIC730</t>
  </si>
  <si>
    <t>Windows,UNIX,VAX(VMS)</t>
  </si>
  <si>
    <t>面談時はややヨレヨレの服装だった為、業説時には軽く気にするとベター。</t>
  </si>
  <si>
    <t>○</t>
    <phoneticPr fontId="23"/>
  </si>
  <si>
    <t>フェーズは、要件定義～対応可能です。</t>
    <phoneticPr fontId="23"/>
  </si>
  <si>
    <t>穏やかな方です。</t>
    <phoneticPr fontId="23"/>
  </si>
  <si>
    <t>Java,COBOL,PHPの経験もあります。</t>
    <phoneticPr fontId="23"/>
  </si>
  <si>
    <t>契約社員希望,個人事業主希望</t>
    <phoneticPr fontId="23"/>
  </si>
  <si>
    <t>但し、COBOLに少々不安(古いため)、Javaも環境構築までのスキルはないそうです。</t>
    <phoneticPr fontId="23"/>
  </si>
  <si>
    <t>調査分析から運用まで、幅広く対応可能です。</t>
    <phoneticPr fontId="23"/>
  </si>
  <si>
    <t>稼動普通希望</t>
    <phoneticPr fontId="23"/>
  </si>
  <si>
    <t>nomuvan@gmail.com</t>
  </si>
  <si>
    <t>ＮＥＣ情報システムズ</t>
  </si>
  <si>
    <t>CCNA,CCNP</t>
  </si>
  <si>
    <t>Apache,Ciscoﾙｰﾀｰ,IIS</t>
  </si>
  <si>
    <t>調査分析,要件定義,基本設計,詳細設計,製造、UT,結合ﾃｽﾄ,総合ﾃｽﾄ,保守,運用,構築,企画,工程見積,外注管理,進捗管理</t>
  </si>
  <si>
    <t>情報システムインフラマネジャ</t>
  </si>
  <si>
    <t>システムインフラエキスパート</t>
  </si>
  <si>
    <t>ネットワーク、サーバ構築エキスパート</t>
  </si>
  <si>
    <t>マネジメント経験豊富</t>
  </si>
  <si>
    <t>ｺﾐｭﾆｹｰｼｮﾝ能力高いです</t>
  </si>
  <si>
    <t>ネットワーク、サーバ構築案件</t>
  </si>
  <si>
    <t>提案前に本人へ金額確認</t>
  </si>
  <si>
    <t>HAL0951</t>
  </si>
  <si>
    <t>船木</t>
  </si>
  <si>
    <t>琢也</t>
  </si>
  <si>
    <t>ﾌﾅｷ</t>
  </si>
  <si>
    <t>浅間町5-387-1　TOP天王町</t>
  </si>
  <si>
    <t>080-5187-5712</t>
  </si>
  <si>
    <t>poon2005jp@yahoo.co.jp</t>
  </si>
  <si>
    <t>マルチメディア</t>
    <phoneticPr fontId="23"/>
  </si>
  <si>
    <t>卒業</t>
    <phoneticPr fontId="23"/>
  </si>
  <si>
    <t>横須賀</t>
    <phoneticPr fontId="23"/>
  </si>
  <si>
    <t>新川崎</t>
    <phoneticPr fontId="23"/>
  </si>
  <si>
    <t>男</t>
    <phoneticPr fontId="23"/>
  </si>
  <si>
    <t>未婚</t>
    <phoneticPr fontId="23"/>
  </si>
  <si>
    <t>211-0062</t>
    <phoneticPr fontId="23"/>
  </si>
  <si>
    <t>基本情報技術者,全商情報処理検定　1級</t>
    <phoneticPr fontId="23"/>
  </si>
  <si>
    <t>その他</t>
    <phoneticPr fontId="23"/>
  </si>
  <si>
    <t>Windows,UNIX,OS 390</t>
    <phoneticPr fontId="23"/>
  </si>
  <si>
    <t>COBOL</t>
    <phoneticPr fontId="23"/>
  </si>
  <si>
    <t>DB2,IMS</t>
    <phoneticPr fontId="23"/>
  </si>
  <si>
    <t>CICS</t>
    <phoneticPr fontId="23"/>
  </si>
  <si>
    <t>Windows,Linux,HP-UX,UP/UX,アジャイル,XP</t>
  </si>
  <si>
    <t>C言語,J2EE,Java,PL/SQL,XML,WebOTX</t>
  </si>
  <si>
    <t>OSSの知識を活かしてのﾌﾚｰﾑﾜｰｸの設計・ｶｽﾀﾏｲｽﾞ・実装</t>
  </si>
  <si>
    <t>ｾｷｭﾘﾃｨ・認証の知識を活かした分析・設計・評価</t>
  </si>
  <si>
    <t>開指針・設計手法・策定・ﾂｰﾙの選定</t>
  </si>
  <si>
    <t>技術支援・メンバ教育など協調性が高い方です。</t>
  </si>
  <si>
    <t>ﾕｰｻﾞ折衝、調整などの経験豊富</t>
  </si>
  <si>
    <t>金額以上の働きをしていただける方で、人物もとてもよい方です。</t>
  </si>
  <si>
    <t>技術面の勉強</t>
  </si>
  <si>
    <t>HAL0886</t>
  </si>
  <si>
    <t>隆多</t>
  </si>
  <si>
    <t>巣鴨1‐43‐5　カサベルデ4B</t>
  </si>
  <si>
    <t>銀行,証券,その他金融,物流、販売,通信</t>
  </si>
  <si>
    <t>未定</t>
  </si>
  <si>
    <t>HAL1003</t>
  </si>
  <si>
    <t>映暉</t>
  </si>
  <si>
    <t>ｴｲｷ</t>
  </si>
  <si>
    <t>090-9242-8411</t>
  </si>
  <si>
    <t>emailsyou@yahoo.co.jp</t>
  </si>
  <si>
    <t>prophet-joh@ca2.so-net.ne.jp</t>
  </si>
  <si>
    <t>西川口</t>
  </si>
  <si>
    <t>BASIC,C言語</t>
  </si>
  <si>
    <t>ｵｰﾌﾟﾝ系基盤,ﾈｯﾄﾜｰｸ,Cisco 1601R,Catalyst 2650</t>
  </si>
  <si>
    <t>Windows,Mac OS</t>
  </si>
  <si>
    <t>VBScript</t>
  </si>
  <si>
    <t>Catalystｽｲｯﾁ,Ciscoﾙｰﾀｰ,SystemWorker,DreamWeaver,ARCServe</t>
  </si>
  <si>
    <t>保守,運用,構築,ｻﾎﾟｰﾄ,ｲﾝｽﾄﾗｸﾀｰ</t>
  </si>
  <si>
    <t>基本的に何でも経験してみたい。</t>
  </si>
  <si>
    <t>体力には自信あり</t>
  </si>
  <si>
    <t>年収：490万円</t>
  </si>
  <si>
    <t>会社に貢献をしていきたい、ビジネスを成功させたい。</t>
  </si>
  <si>
    <t>チームワークを大切にしていきたい。</t>
  </si>
  <si>
    <t>幸町2-7第四都営4-302</t>
  </si>
  <si>
    <t>03-5318-0785</t>
  </si>
  <si>
    <t>090-5522-1397</t>
  </si>
  <si>
    <t>MySQL,PostgreSQL,SQL-Server</t>
    <phoneticPr fontId="23"/>
  </si>
  <si>
    <t>PL</t>
    <phoneticPr fontId="23"/>
  </si>
  <si>
    <t>品質、開発スピードなどスキルに自信有</t>
  </si>
  <si>
    <t>コミュニケーションを大事にしている</t>
  </si>
  <si>
    <t>丁寧な対応で温厚な印象</t>
  </si>
  <si>
    <t>090-4455-7630</t>
  </si>
  <si>
    <t>kok_pride@msn.com</t>
  </si>
  <si>
    <t>東武東上線</t>
  </si>
  <si>
    <t>フリガナ</t>
  </si>
  <si>
    <t>生年月日</t>
  </si>
  <si>
    <t>国籍</t>
  </si>
  <si>
    <t>査証期限</t>
  </si>
  <si>
    <t>日本語力</t>
  </si>
  <si>
    <t>住所</t>
  </si>
  <si>
    <t>連絡先</t>
  </si>
  <si>
    <t>学歴１</t>
  </si>
  <si>
    <t>学歴２</t>
  </si>
  <si>
    <t>清一郎</t>
  </si>
  <si>
    <t>ﾅﾝﾊﾞ</t>
  </si>
  <si>
    <t>ｾｲｲﾁﾛｳ</t>
  </si>
  <si>
    <t>上石神井2-18-15-209</t>
  </si>
  <si>
    <t>03-3594-3662</t>
  </si>
  <si>
    <t>株式会社　エスイーシー</t>
  </si>
  <si>
    <t>英検準２級,全国珠算教育連盟主催珠算検定1級</t>
  </si>
  <si>
    <t>Windows,PDA</t>
  </si>
  <si>
    <t>COBOL,Java,PL/SQL,VB.NET,VB6.0</t>
  </si>
  <si>
    <t>Oracle,RDB,SQL-Server</t>
  </si>
  <si>
    <t>VB・Oracle</t>
  </si>
  <si>
    <t>SE</t>
  </si>
  <si>
    <t>HAL1027</t>
  </si>
  <si>
    <t>守本</t>
  </si>
  <si>
    <t>2社で正社員採用の内定をもらっている→GW明に進路決定の予定</t>
  </si>
  <si>
    <t>ﾄﾞﾘｰﾑｳｪｰﾊﾞｰ初級</t>
  </si>
  <si>
    <t>ポジティブな性格で明るい方です</t>
  </si>
  <si>
    <t>明確な目標があるので積極的に仕事に取り組みます</t>
  </si>
  <si>
    <t>ｺﾐｭﾆｹｰｼｮﾝ良好です</t>
  </si>
  <si>
    <t>HAL0771</t>
  </si>
  <si>
    <t>090-2942-7892</t>
  </si>
  <si>
    <t>kenshi.hayashi@nifty.com</t>
  </si>
  <si>
    <t>私立高輪高等学校</t>
  </si>
  <si>
    <t>りんかい</t>
  </si>
  <si>
    <t>天王州アイル</t>
  </si>
  <si>
    <t>Windows,Linux,HP-UX,DegitalUNIX</t>
  </si>
  <si>
    <t>FEB胡</t>
  </si>
  <si>
    <t>ファイルサーバ作成、クライアントセットアップ、トラブル対応経験あり</t>
  </si>
  <si>
    <t>構築～運用立ち上げ経験あり</t>
  </si>
  <si>
    <t>英検２級,韓国語能力試験2級（初級）</t>
    <phoneticPr fontId="23"/>
  </si>
  <si>
    <t>出来れば東京23区内</t>
    <phoneticPr fontId="23"/>
  </si>
  <si>
    <t>最終時給3500円、3000円前後の時給をキープしたい</t>
    <phoneticPr fontId="23"/>
  </si>
  <si>
    <t>山手線内</t>
  </si>
  <si>
    <t>WEB系ｼｽﾃﾑ開発、出来ればSOHO</t>
  </si>
  <si>
    <t>転職サイト</t>
  </si>
  <si>
    <t>チームリーダー経験豊富</t>
  </si>
  <si>
    <t>HAL1361</t>
  </si>
  <si>
    <t>金森</t>
  </si>
  <si>
    <t>友昭</t>
  </si>
  <si>
    <t>ｶﾅﾓﾘ</t>
  </si>
  <si>
    <t>本町6－16－3</t>
  </si>
  <si>
    <t>ｻﾖｺ</t>
    <phoneticPr fontId="23"/>
  </si>
  <si>
    <t>新田3-36-11-1005</t>
    <phoneticPr fontId="23"/>
  </si>
  <si>
    <t>090-8837-2584</t>
    <phoneticPr fontId="23"/>
  </si>
  <si>
    <t>sayokugi@hotmail.com</t>
    <phoneticPr fontId="23"/>
  </si>
  <si>
    <t>佐賀県立佐賀東高等学校</t>
    <phoneticPr fontId="23"/>
  </si>
  <si>
    <t>東京メトロ南北</t>
    <phoneticPr fontId="23"/>
  </si>
  <si>
    <t>王子</t>
    <phoneticPr fontId="23"/>
  </si>
  <si>
    <t>123-0865</t>
    <phoneticPr fontId="23"/>
  </si>
  <si>
    <t>MCA M10-200 OS・ネットワーク</t>
    <phoneticPr fontId="23"/>
  </si>
  <si>
    <t>携帯サイト(できればPHP)</t>
    <phoneticPr fontId="23"/>
  </si>
  <si>
    <t>Assembler,C++,COBOL,FORTRAN,SQL,VB,VBA(Excel),SAS</t>
  </si>
  <si>
    <t>Access,Sybase</t>
  </si>
  <si>
    <t>C++,FORTRAN,Java,JSP,PHP,VC++</t>
    <phoneticPr fontId="23"/>
  </si>
  <si>
    <t>とても接しやすい方です</t>
  </si>
  <si>
    <t>河邊</t>
  </si>
  <si>
    <t>徹</t>
  </si>
  <si>
    <t>ｶﾜﾍﾞ</t>
  </si>
  <si>
    <t>Linux,Solaris／PHP,Perl,HTML,PostgreSQL,MySQL</t>
  </si>
  <si>
    <t>鷺ノ宮6-26-12</t>
  </si>
  <si>
    <t>HAL0742</t>
    <phoneticPr fontId="23"/>
  </si>
  <si>
    <t>天野　昭仁</t>
    <phoneticPr fontId="23"/>
  </si>
  <si>
    <t>仲間</t>
    <phoneticPr fontId="23"/>
  </si>
  <si>
    <t>史枝</t>
    <phoneticPr fontId="23"/>
  </si>
  <si>
    <t>ﾅｶﾏ</t>
    <phoneticPr fontId="23"/>
  </si>
  <si>
    <t>ﾌﾐｴ</t>
    <phoneticPr fontId="23"/>
  </si>
  <si>
    <t>日本</t>
    <phoneticPr fontId="23"/>
  </si>
  <si>
    <t>東京都</t>
    <phoneticPr fontId="23"/>
  </si>
  <si>
    <t>豊島区</t>
    <phoneticPr fontId="23"/>
  </si>
  <si>
    <t>南長崎1－9－10－301</t>
    <phoneticPr fontId="23"/>
  </si>
  <si>
    <t>080-5401-0809</t>
    <phoneticPr fontId="23"/>
  </si>
  <si>
    <t>COBOL,VB5.0,VB6.0,ＦＲＭ/OVL</t>
  </si>
  <si>
    <t>ASP,C++,C言語,HTML,Java,JavaScript,JSP,PL/SQL,RPG,SQL,VB,VBScript,XML</t>
  </si>
  <si>
    <t>要件定義,基本設計,詳細設計,製造、UT,結合ﾃｽﾄ,総合ﾃｽﾄ,構築</t>
  </si>
  <si>
    <t>銀行,販売管理,通信</t>
  </si>
  <si>
    <t>江東区</t>
    <phoneticPr fontId="23"/>
  </si>
  <si>
    <t>千代田・日比谷・常磐</t>
  </si>
  <si>
    <t>ＨＡＬ</t>
  </si>
  <si>
    <t>bsswj044＠ybb.ne.jp</t>
    <phoneticPr fontId="23"/>
  </si>
  <si>
    <t>ナレーション専科</t>
  </si>
  <si>
    <t>262-0048</t>
  </si>
  <si>
    <t>花見川区柏井4-50-7 ライオンズマンション千葉鷹の台302</t>
  </si>
  <si>
    <t>090-5888-2432</t>
  </si>
  <si>
    <t>tgoto.j@gmail.com</t>
  </si>
  <si>
    <t>大和田</t>
  </si>
  <si>
    <t>Windows,UNIX,Solaris,Linux,AIX,VOS,XSP</t>
  </si>
  <si>
    <t>Assembler,B-shell,C言語,COBOL,Pro*C,SQL</t>
  </si>
  <si>
    <t>柏近辺</t>
  </si>
  <si>
    <t>案件を選ぶ基準：職場（自宅近く）＞案件内容</t>
  </si>
  <si>
    <t>財務・会計業務SE（スペシャリスト）</t>
  </si>
  <si>
    <t>DB</t>
  </si>
  <si>
    <t>ツール</t>
  </si>
  <si>
    <t>フェイズ</t>
  </si>
  <si>
    <t>業種</t>
  </si>
  <si>
    <t>マネジメント</t>
  </si>
  <si>
    <t>本人希望</t>
  </si>
  <si>
    <t>繊細、ドライな考え</t>
  </si>
  <si>
    <t>東和大学</t>
    <phoneticPr fontId="23"/>
  </si>
  <si>
    <t>工業部工業化学科環境科学コース</t>
    <phoneticPr fontId="23"/>
  </si>
  <si>
    <t>卒業</t>
    <phoneticPr fontId="23"/>
  </si>
  <si>
    <t>yumittie@ezweb.ne.jp</t>
  </si>
  <si>
    <t>茨城県</t>
    <phoneticPr fontId="23"/>
  </si>
  <si>
    <t>ACOS</t>
    <phoneticPr fontId="23"/>
  </si>
  <si>
    <t>COBOL,SQL</t>
    <phoneticPr fontId="23"/>
  </si>
  <si>
    <t>Oracle</t>
    <phoneticPr fontId="23"/>
  </si>
  <si>
    <t>調査分析,要件定義,基本設計,詳細設計,製造、UT,結合ﾃｽﾄ,総合ﾃｽﾄ,保守</t>
    <phoneticPr fontId="23"/>
  </si>
  <si>
    <t>損保,通信,官公庁,流通</t>
    <phoneticPr fontId="23"/>
  </si>
  <si>
    <t>汎用系⇒WEB系JAVAへと移行可能な案件がもっとも好ましい</t>
    <phoneticPr fontId="23"/>
  </si>
  <si>
    <t>HAL0784</t>
    <phoneticPr fontId="23"/>
  </si>
  <si>
    <t>崎山　博史</t>
    <phoneticPr fontId="23"/>
  </si>
  <si>
    <t>横田</t>
    <phoneticPr fontId="23"/>
  </si>
  <si>
    <t>正典</t>
    <phoneticPr fontId="23"/>
  </si>
  <si>
    <t>ﾖｺﾀ</t>
    <phoneticPr fontId="23"/>
  </si>
  <si>
    <t>東砂8-25-22-707</t>
  </si>
  <si>
    <t>03-3615-8242</t>
  </si>
  <si>
    <t>080-3174-3081</t>
  </si>
  <si>
    <t>e.yokotsuka@gmail.com</t>
  </si>
  <si>
    <t>学校法人　東京デザイナー学院</t>
  </si>
  <si>
    <t>アニメーション、制作進行</t>
  </si>
  <si>
    <t>masayukisuganuma@hotmail.com</t>
  </si>
  <si>
    <t>東海大学</t>
  </si>
  <si>
    <t>理工学部　数学科</t>
  </si>
  <si>
    <t>営団地下鉄東西線</t>
  </si>
  <si>
    <t>早稲田駅</t>
  </si>
  <si>
    <t>成増</t>
  </si>
  <si>
    <t>HAL0602</t>
  </si>
  <si>
    <t>克実</t>
  </si>
  <si>
    <t>ﾅｶﾞﾀ</t>
  </si>
  <si>
    <t>三軒茶屋</t>
  </si>
  <si>
    <t>新玉川線</t>
  </si>
  <si>
    <t>生保,損保,公共</t>
    <phoneticPr fontId="23"/>
  </si>
  <si>
    <t>SL</t>
    <phoneticPr fontId="23"/>
  </si>
  <si>
    <t>VB.NETとOracleの組み合わせ</t>
    <phoneticPr fontId="23"/>
  </si>
  <si>
    <t>池袋・新宿</t>
    <phoneticPr fontId="23"/>
  </si>
  <si>
    <t>60分以内であれば日本橋近辺でも可</t>
    <phoneticPr fontId="23"/>
  </si>
  <si>
    <t>毎日ｷｬﾘｱﾅﾋﾞ</t>
    <phoneticPr fontId="23"/>
  </si>
  <si>
    <t>・業務上、SQLのチューニングの経験無し</t>
    <phoneticPr fontId="23"/>
  </si>
  <si>
    <t>HAL0037</t>
    <phoneticPr fontId="23"/>
  </si>
  <si>
    <t>荒木</t>
    <phoneticPr fontId="23"/>
  </si>
  <si>
    <t>090-4121-3581</t>
    <phoneticPr fontId="23"/>
  </si>
  <si>
    <t>akihon@crux.ocn.ne.jp</t>
    <phoneticPr fontId="23"/>
  </si>
  <si>
    <t>有楽町線</t>
    <phoneticPr fontId="23"/>
  </si>
  <si>
    <t>千川</t>
    <phoneticPr fontId="23"/>
  </si>
  <si>
    <t>徒歩</t>
    <phoneticPr fontId="23"/>
  </si>
  <si>
    <t>3分</t>
    <phoneticPr fontId="23"/>
  </si>
  <si>
    <t>男</t>
    <phoneticPr fontId="23"/>
  </si>
  <si>
    <t>未婚</t>
    <phoneticPr fontId="23"/>
  </si>
  <si>
    <t>171-0044</t>
    <phoneticPr fontId="23"/>
  </si>
  <si>
    <t>OracleMasterｼﾙﾊﾞｰ,第二種情報処理,技術士補</t>
    <phoneticPr fontId="23"/>
  </si>
  <si>
    <t>普通自動車免許</t>
    <phoneticPr fontId="23"/>
  </si>
  <si>
    <t>Windows,UNIX</t>
    <phoneticPr fontId="23"/>
  </si>
  <si>
    <t>ABAP,HTML,SQL</t>
    <phoneticPr fontId="23"/>
  </si>
  <si>
    <t>DB2,Infomix,Oracle</t>
    <phoneticPr fontId="23"/>
  </si>
  <si>
    <t>JP1</t>
    <phoneticPr fontId="23"/>
  </si>
  <si>
    <t>保守,運用,SAP　BASISの運用・保守</t>
    <phoneticPr fontId="23"/>
  </si>
  <si>
    <t>ERPの運用・保守案件希望</t>
    <phoneticPr fontId="23"/>
  </si>
  <si>
    <t>即日</t>
    <phoneticPr fontId="23"/>
  </si>
  <si>
    <t>ﾌｫｰﾑﾒｰﾙ</t>
    <phoneticPr fontId="23"/>
  </si>
  <si>
    <t>Windows、UNIX、Oracle、SQL Server、Informix、DB2、ADABAS、SAP R/3（BASIS系のモジュール）およびJP1の運用・保守が得意としております。</t>
    <phoneticPr fontId="23"/>
  </si>
  <si>
    <t>Windows、UNIX、Oracle、SQL ServerおよびSAP R/3については、構築・設定の実務経験があります。</t>
    <phoneticPr fontId="23"/>
  </si>
  <si>
    <t>作業する上では、作業工程の上でトラブルが生じたときには、落ち着いて対処するようを心がけています。</t>
    <phoneticPr fontId="23"/>
  </si>
  <si>
    <t>メンバーやお客様と円滑なコミュニケーションを取ることができます。</t>
    <phoneticPr fontId="23"/>
  </si>
  <si>
    <t>契約社員希望</t>
    <phoneticPr fontId="23"/>
  </si>
  <si>
    <t>契約社員</t>
    <phoneticPr fontId="23"/>
  </si>
  <si>
    <t>提案金額64万円。（最低希望額面40万円）</t>
    <phoneticPr fontId="23"/>
  </si>
  <si>
    <t>直近5年は他業界での勤務経験になります。開発に関してはブランクになります。</t>
    <phoneticPr fontId="23"/>
  </si>
  <si>
    <t>仲宗根　俊平</t>
    <phoneticPr fontId="23"/>
  </si>
  <si>
    <t>B+</t>
    <phoneticPr fontId="23"/>
  </si>
  <si>
    <t>B</t>
    <phoneticPr fontId="23"/>
  </si>
  <si>
    <t>B-</t>
    <phoneticPr fontId="23"/>
  </si>
  <si>
    <t>HAL1962</t>
    <phoneticPr fontId="23"/>
  </si>
  <si>
    <t>今成　友子</t>
    <phoneticPr fontId="23"/>
  </si>
  <si>
    <t>吾妻</t>
    <phoneticPr fontId="23"/>
  </si>
  <si>
    <t>qqh52pgd@lagoon.ocn.ne.jp</t>
  </si>
  <si>
    <t>eureka@ba3.so-net.ne.jp</t>
  </si>
  <si>
    <t>県立大学</t>
    <phoneticPr fontId="23"/>
  </si>
  <si>
    <t>メーカ系で制御経験豊富</t>
  </si>
  <si>
    <t>マネージメント（工程見積・外注管理・進捗管理)経験豊富</t>
  </si>
  <si>
    <t>明るく接しやすい方です</t>
  </si>
  <si>
    <t>案件見積もりからの経験も豊富</t>
  </si>
  <si>
    <t>人材育成経験豊富</t>
  </si>
  <si>
    <t>梅野</t>
  </si>
  <si>
    <t>俊哉</t>
  </si>
  <si>
    <t>太田情報商科専門学校</t>
  </si>
  <si>
    <t>ゲームクリエーター学科</t>
  </si>
  <si>
    <t>西部池袋</t>
  </si>
  <si>
    <t>柴崎体育館</t>
  </si>
  <si>
    <t>350-0811</t>
  </si>
  <si>
    <t>ITパスポート,ExcelVBA Standardレベル</t>
  </si>
  <si>
    <t>保守,進捗管理</t>
  </si>
  <si>
    <t>登録NO</t>
    <phoneticPr fontId="23"/>
  </si>
  <si>
    <t>HAL0427</t>
    <phoneticPr fontId="23"/>
  </si>
  <si>
    <t>仲宗根　俊平</t>
    <phoneticPr fontId="23"/>
  </si>
  <si>
    <t>古田</t>
    <phoneticPr fontId="23"/>
  </si>
  <si>
    <t>雅彦</t>
    <phoneticPr fontId="23"/>
  </si>
  <si>
    <t>ﾌﾙﾀ</t>
    <phoneticPr fontId="23"/>
  </si>
  <si>
    <t>ﾏｻﾋｺ</t>
    <phoneticPr fontId="23"/>
  </si>
  <si>
    <t>埼玉県</t>
    <phoneticPr fontId="23"/>
  </si>
  <si>
    <t>さいたま市</t>
    <phoneticPr fontId="23"/>
  </si>
  <si>
    <t>見沼区小深作259-23</t>
    <phoneticPr fontId="23"/>
  </si>
  <si>
    <t>048-675-3131</t>
    <phoneticPr fontId="23"/>
  </si>
  <si>
    <t>080-5860-7131</t>
    <phoneticPr fontId="23"/>
  </si>
  <si>
    <t>mfuruta@hal21.co.jp</t>
    <phoneticPr fontId="23"/>
  </si>
  <si>
    <t>神奈川情報文化専門学校</t>
    <phoneticPr fontId="23"/>
  </si>
  <si>
    <t>マルチメディア科</t>
    <phoneticPr fontId="23"/>
  </si>
  <si>
    <t>卒業</t>
    <phoneticPr fontId="23"/>
  </si>
  <si>
    <t>野田線</t>
    <phoneticPr fontId="23"/>
  </si>
  <si>
    <t>七里</t>
    <phoneticPr fontId="23"/>
  </si>
  <si>
    <t>徒歩</t>
    <phoneticPr fontId="23"/>
  </si>
  <si>
    <t>20分</t>
    <phoneticPr fontId="23"/>
  </si>
  <si>
    <t>HAL</t>
    <phoneticPr fontId="23"/>
  </si>
  <si>
    <t>男</t>
    <phoneticPr fontId="23"/>
  </si>
  <si>
    <t>未婚</t>
    <phoneticPr fontId="23"/>
  </si>
  <si>
    <t>330-0005</t>
    <phoneticPr fontId="23"/>
  </si>
  <si>
    <t>VB,ASP,Perl</t>
    <phoneticPr fontId="23"/>
  </si>
  <si>
    <t>Windows,Solaris,Linux</t>
    <phoneticPr fontId="23"/>
  </si>
  <si>
    <t>HTML,JavaScript,NotesDomino,PHP,LotusScript</t>
    <phoneticPr fontId="23"/>
  </si>
  <si>
    <t>MySQL,Oracle,PostgreSQL</t>
    <phoneticPr fontId="23"/>
  </si>
  <si>
    <t>Eclipse,Vi,ZendFramework,Smarty</t>
    <phoneticPr fontId="23"/>
  </si>
  <si>
    <t>要件定義,基本設計,詳細設計,製造、UT,結合ﾃｽﾄ,総合ﾃｽﾄ,保守</t>
    <phoneticPr fontId="23"/>
  </si>
  <si>
    <t>就業後</t>
    <phoneticPr fontId="23"/>
  </si>
  <si>
    <t>直近（鈴与シンワート社）の契約は52万円（150H-190H）</t>
    <phoneticPr fontId="23"/>
  </si>
  <si>
    <t>PHP経験5年でバージョン4,5対応可能です。</t>
    <phoneticPr fontId="23"/>
  </si>
  <si>
    <t>Windows、Linux双方での開発も可能です。</t>
    <phoneticPr fontId="23"/>
  </si>
  <si>
    <t>※PHPのバージョンアップによるマイグレーション対応可能</t>
    <phoneticPr fontId="23"/>
  </si>
  <si>
    <t>勉強意識も高く、新しいツールなどに対しても積極的に取り組みます。</t>
    <phoneticPr fontId="23"/>
  </si>
  <si>
    <t>自らコミュニケーションを取ります。</t>
    <phoneticPr fontId="23"/>
  </si>
  <si>
    <t>正社員</t>
    <phoneticPr fontId="23"/>
  </si>
  <si>
    <t>拘り・・無し</t>
    <phoneticPr fontId="23"/>
  </si>
  <si>
    <t>拘り・・少ない</t>
    <phoneticPr fontId="23"/>
  </si>
  <si>
    <t>正社員希望</t>
    <phoneticPr fontId="23"/>
  </si>
  <si>
    <t>上園　奈央</t>
    <phoneticPr fontId="23"/>
  </si>
  <si>
    <t>宮島</t>
    <phoneticPr fontId="23"/>
  </si>
  <si>
    <t>宏章</t>
    <phoneticPr fontId="23"/>
  </si>
  <si>
    <t>ﾐﾔｼﾞﾏ</t>
    <phoneticPr fontId="23"/>
  </si>
  <si>
    <t>ﾋﾛｱｷ</t>
    <phoneticPr fontId="23"/>
  </si>
  <si>
    <t>日本</t>
    <phoneticPr fontId="23"/>
  </si>
  <si>
    <t>神奈川県</t>
    <phoneticPr fontId="23"/>
  </si>
  <si>
    <t>横浜市港北区</t>
    <phoneticPr fontId="23"/>
  </si>
  <si>
    <t>大倉山7-11-1-103</t>
    <phoneticPr fontId="23"/>
  </si>
  <si>
    <t>OS(Windows、Linux、AIX)の設計・構築を得意としております。</t>
    <phoneticPr fontId="23"/>
  </si>
  <si>
    <t>また、サーバ・ネットワーク構築につきまして、対応可能です。</t>
    <phoneticPr fontId="23"/>
  </si>
  <si>
    <t>チームリーダーとして、メンバー管理や顧客折衝の経験がございます。</t>
    <phoneticPr fontId="23"/>
  </si>
  <si>
    <t>作業をする上で、周囲との協調を大切にしています</t>
    <phoneticPr fontId="23"/>
  </si>
  <si>
    <t>HAL1943</t>
    <phoneticPr fontId="23"/>
  </si>
  <si>
    <t>仲宗根　俊平</t>
  </si>
  <si>
    <t>日本</t>
    <phoneticPr fontId="23"/>
  </si>
  <si>
    <t>鷺沼3-2-2　　エアフォルク鷺沼905</t>
  </si>
  <si>
    <t>080-1122-1175</t>
  </si>
  <si>
    <t>mk84_ads@yahoo.co.jp</t>
  </si>
  <si>
    <t>男</t>
    <phoneticPr fontId="23"/>
  </si>
  <si>
    <t>216-0004</t>
    <phoneticPr fontId="23"/>
  </si>
  <si>
    <t>日本</t>
    <phoneticPr fontId="23"/>
  </si>
  <si>
    <t>神奈川県</t>
    <phoneticPr fontId="23"/>
  </si>
  <si>
    <t>大和市</t>
    <phoneticPr fontId="23"/>
  </si>
  <si>
    <t>福田5527-26　シティホーム桜ヶ丘　205号</t>
    <phoneticPr fontId="23"/>
  </si>
  <si>
    <t>046-279-4170</t>
    <phoneticPr fontId="23"/>
  </si>
  <si>
    <t>080-5465-0170</t>
    <phoneticPr fontId="23"/>
  </si>
  <si>
    <t>bwv.1007@operamail.com</t>
    <phoneticPr fontId="23"/>
  </si>
  <si>
    <t>九州スクールオブビジネス専門学校</t>
    <phoneticPr fontId="23"/>
  </si>
  <si>
    <t>卒業</t>
    <phoneticPr fontId="23"/>
  </si>
  <si>
    <t>小田急江ノ島</t>
    <phoneticPr fontId="23"/>
  </si>
  <si>
    <t>高座渋谷</t>
    <phoneticPr fontId="23"/>
  </si>
  <si>
    <t>徒歩</t>
    <phoneticPr fontId="23"/>
  </si>
  <si>
    <t>男</t>
    <phoneticPr fontId="23"/>
  </si>
  <si>
    <t>既婚</t>
    <phoneticPr fontId="23"/>
  </si>
  <si>
    <t>242-0024</t>
    <phoneticPr fontId="23"/>
  </si>
  <si>
    <t>MCP,tcp/ip講習,H9000V保守講習,solaris管理者講習</t>
    <phoneticPr fontId="23"/>
  </si>
  <si>
    <t>普通自動車免許,乙種四類危険物取扱主任者,第一級陸上特殊無線,大型自動二輪免許</t>
    <phoneticPr fontId="23"/>
  </si>
  <si>
    <t>Windows,Linux,HP-UX</t>
    <phoneticPr fontId="23"/>
  </si>
  <si>
    <t>B-shell,PHP,Package_Legacy_2_1_4</t>
    <phoneticPr fontId="23"/>
  </si>
  <si>
    <t>PostgreSQL,SQL-Server,mysql-noinstall-5.0.51,mysql-3.23.58</t>
    <phoneticPr fontId="23"/>
  </si>
  <si>
    <t>Apache,Catalystｽｲｯﾁ,Ciscoﾙｰﾀｰ,Tomcat,Weblogic,wordpress-2[1].5.1,w2k3std,oscommerce-2.2ms1j</t>
    <phoneticPr fontId="23"/>
  </si>
  <si>
    <t>要件定義,基本設計,製造、UT,運用,構築</t>
    <phoneticPr fontId="23"/>
  </si>
  <si>
    <t>その他金融,通信</t>
    <phoneticPr fontId="23"/>
  </si>
  <si>
    <t>042-405-5330</t>
  </si>
  <si>
    <t>090-7807-5604</t>
  </si>
  <si>
    <t>ykoihr22@jcom.home.ne.jp</t>
  </si>
  <si>
    <t>東京都立国分寺高等学校</t>
  </si>
  <si>
    <t>府中</t>
  </si>
  <si>
    <t>・SNSの要件定義～運用までの経験あり</t>
  </si>
  <si>
    <t>・HTML/CSS/XMLにも精通している</t>
  </si>
  <si>
    <t>・まじめで責任感が強い</t>
  </si>
  <si>
    <t>１０月予定</t>
  </si>
  <si>
    <t>出来ればJava案件、なければC#</t>
  </si>
  <si>
    <t>日立NG</t>
  </si>
  <si>
    <t>HAL1253</t>
  </si>
  <si>
    <t>長保</t>
  </si>
  <si>
    <t>勝行</t>
  </si>
  <si>
    <t>ﾅｶﾞﾔｽ</t>
  </si>
  <si>
    <t>t_mahune_0125@yahoo.co.jp</t>
  </si>
  <si>
    <t>北里大学</t>
  </si>
  <si>
    <t>獣医畜産学部畜産学科</t>
  </si>
  <si>
    <t>新狭山</t>
  </si>
  <si>
    <t>ネットワークの設計/構築案件を希望します。</t>
  </si>
  <si>
    <t>HAL1267</t>
  </si>
  <si>
    <t>峯岸</t>
  </si>
  <si>
    <t>ﾐﾈｷﾞｼ</t>
  </si>
  <si>
    <t>額面５５</t>
  </si>
  <si>
    <t>額面５０</t>
  </si>
  <si>
    <t>上大久保904-10(A-304)</t>
    <phoneticPr fontId="23"/>
  </si>
  <si>
    <t>048-852-5315</t>
    <phoneticPr fontId="23"/>
  </si>
  <si>
    <t>090-2936-8876</t>
    <phoneticPr fontId="23"/>
  </si>
  <si>
    <t>snow_way@hotmail.com</t>
    <phoneticPr fontId="23"/>
  </si>
  <si>
    <t>城西大学</t>
    <phoneticPr fontId="23"/>
  </si>
  <si>
    <t>株式会社ヒューメント</t>
  </si>
  <si>
    <t>普通自動車第1種免許</t>
  </si>
  <si>
    <t>2009年8月以降は「求職活動中」とのこと。</t>
  </si>
  <si>
    <t>CSTという大和証券（DIR)子会社にて14年（特に投資信託）</t>
  </si>
  <si>
    <t>投資信託の注文、約定業務知識あり</t>
  </si>
  <si>
    <t>業務知識として生保・損保・銀行がそれぞれ3年～4年</t>
    <phoneticPr fontId="23"/>
  </si>
  <si>
    <t>単金への拘りは強いが相談はできる</t>
    <phoneticPr fontId="23"/>
  </si>
  <si>
    <t>HAL1132</t>
    <phoneticPr fontId="23"/>
  </si>
  <si>
    <t>谷脇</t>
    <phoneticPr fontId="23"/>
  </si>
  <si>
    <t>哲平</t>
    <phoneticPr fontId="23"/>
  </si>
  <si>
    <t>Eclipse,Struts,Swing,Hibernate,iBatis,Interstage</t>
    <phoneticPr fontId="23"/>
  </si>
  <si>
    <t>新田</t>
  </si>
  <si>
    <t>和雄</t>
  </si>
  <si>
    <t>ﾆｯﾀ</t>
  </si>
  <si>
    <t>ｶｽﾞｵ</t>
  </si>
  <si>
    <t>HAL0918</t>
  </si>
  <si>
    <t>HAL0921</t>
  </si>
  <si>
    <t>要件定義,基本設計,詳細設計,製造、UT,結合ﾃｽﾄ,総合ﾃｽﾄ,進捗管理,品質管理,事務局</t>
  </si>
  <si>
    <t>康裕</t>
  </si>
  <si>
    <t>188-0014</t>
  </si>
  <si>
    <t>上野で30分　</t>
  </si>
  <si>
    <t>ﾘｸﾅﾋﾞﾈｸｽﾄ</t>
    <phoneticPr fontId="23"/>
  </si>
  <si>
    <t>直近（テクマトリックス）での契約は65万円（150-190）</t>
    <phoneticPr fontId="23"/>
  </si>
  <si>
    <t>UML（ローズ）：クラス図、シーケンス図を作成　要件定義から</t>
    <phoneticPr fontId="23"/>
  </si>
  <si>
    <t>PL/SQLはJAVAに比べると使ったレベル</t>
    <phoneticPr fontId="23"/>
  </si>
  <si>
    <t>HAL1966</t>
    <phoneticPr fontId="23"/>
  </si>
  <si>
    <t>和紀</t>
  </si>
  <si>
    <t>東淵野辺4-9-3-105</t>
  </si>
  <si>
    <t>042-730-5021</t>
  </si>
  <si>
    <t>090-9318-2165</t>
  </si>
  <si>
    <t>alive.x10a@classic.email.ne.jp</t>
  </si>
  <si>
    <t>252-0203</t>
  </si>
  <si>
    <t>理学部化学科</t>
    <phoneticPr fontId="23"/>
  </si>
  <si>
    <t>Windows,UNIX,Solaris,Linux,XSP</t>
  </si>
  <si>
    <t>Catalystｽｲｯﾁ,Ciscoﾙｰﾀｰ,TCP/IP,OpenView,Catalyst5500,Cisico2500,7500</t>
  </si>
  <si>
    <t>短期案件を第一希望（20年度内）但し、場合によっては延長の可能性あるかも</t>
  </si>
  <si>
    <t>＊案件により提案金額が変動します。本人に逐一確認を取ること</t>
  </si>
  <si>
    <t>UNIX,LINXサーバ構築可能、ネットワーク構築可能、ルータ、スイッチ</t>
  </si>
  <si>
    <t>証券,生保,経理、財務,販売管理,人事,給与,通信</t>
    <phoneticPr fontId="23"/>
  </si>
  <si>
    <t>Java,.Net,C#.Net,VB.Net</t>
    <phoneticPr fontId="23"/>
  </si>
  <si>
    <t>都内、神奈川県（横浜・川崎）</t>
    <phoneticPr fontId="23"/>
  </si>
  <si>
    <t>HAL1190</t>
  </si>
  <si>
    <t>大城</t>
  </si>
  <si>
    <t>北沢4-27-11</t>
  </si>
  <si>
    <t>03-3468-5766</t>
  </si>
  <si>
    <t>090-6176-5766</t>
  </si>
  <si>
    <t>masaohki@nifty.com</t>
  </si>
  <si>
    <t>汎用基盤,汎用ｱﾌﾟﾘ開発,汎用運用管理</t>
  </si>
  <si>
    <t>Windows,UNIX,ACOS</t>
  </si>
  <si>
    <t>ｼﾞｭﾝ</t>
  </si>
  <si>
    <t>206-0812</t>
  </si>
  <si>
    <t>稲城市</t>
  </si>
  <si>
    <t>矢野口1564-11</t>
  </si>
  <si>
    <t>080-1190-8857</t>
  </si>
  <si>
    <t>sei0rina@yahoo.co.jp</t>
  </si>
  <si>
    <t>東北電子計算機専門学校</t>
  </si>
  <si>
    <t>上級情報工学科</t>
  </si>
  <si>
    <t>成増2-4-21 サンライズ成増201</t>
  </si>
  <si>
    <t>080-5502-8879</t>
  </si>
  <si>
    <t>未婚</t>
    <phoneticPr fontId="23"/>
  </si>
  <si>
    <t>-</t>
    <phoneticPr fontId="23"/>
  </si>
  <si>
    <t>090-4018-8203</t>
    <phoneticPr fontId="23"/>
  </si>
  <si>
    <t>akito@dia-net.ne.jp</t>
    <phoneticPr fontId="23"/>
  </si>
  <si>
    <t>メール連絡希望</t>
    <phoneticPr fontId="23"/>
  </si>
  <si>
    <t>岩手大学</t>
    <phoneticPr fontId="23"/>
  </si>
  <si>
    <t>工学部資源化</t>
    <phoneticPr fontId="23"/>
  </si>
  <si>
    <t>中退</t>
    <phoneticPr fontId="23"/>
  </si>
  <si>
    <t>東武野田</t>
    <phoneticPr fontId="23"/>
  </si>
  <si>
    <t>初石</t>
    <phoneticPr fontId="23"/>
  </si>
  <si>
    <t>徒歩</t>
    <phoneticPr fontId="23"/>
  </si>
  <si>
    <t>ﾀｶﾉﾘ</t>
    <phoneticPr fontId="23"/>
  </si>
  <si>
    <t>日本</t>
    <phoneticPr fontId="23"/>
  </si>
  <si>
    <t>千葉県</t>
    <phoneticPr fontId="23"/>
  </si>
  <si>
    <t>習志野市</t>
    <phoneticPr fontId="23"/>
  </si>
  <si>
    <t>津田沼７－８－１０－４０２</t>
    <phoneticPr fontId="23"/>
  </si>
  <si>
    <t>090-6856-0024</t>
    <phoneticPr fontId="23"/>
  </si>
  <si>
    <t>b.beams.v.24@gmail.com</t>
    <phoneticPr fontId="23"/>
  </si>
  <si>
    <t>千葉工業大学</t>
    <phoneticPr fontId="23"/>
  </si>
  <si>
    <t>工学部　情報工学科</t>
    <phoneticPr fontId="23"/>
  </si>
  <si>
    <t>京成線</t>
    <phoneticPr fontId="23"/>
  </si>
  <si>
    <t>津田沼</t>
    <phoneticPr fontId="23"/>
  </si>
  <si>
    <t>徒歩</t>
    <phoneticPr fontId="23"/>
  </si>
  <si>
    <t>既婚</t>
    <phoneticPr fontId="23"/>
  </si>
  <si>
    <t>275-0016</t>
    <phoneticPr fontId="23"/>
  </si>
  <si>
    <t>第二種情報処理,初級ｼｽｱﾄﾞ,Sun Java Certification Programmer for the Java2 Platform1.4</t>
    <phoneticPr fontId="23"/>
  </si>
  <si>
    <t>普通自動車免許,環境社会検定</t>
    <phoneticPr fontId="23"/>
  </si>
  <si>
    <t>Windows,UNIX,Solaris,Linux,HP-UX,AIX,RTOS,OS390</t>
    <phoneticPr fontId="23"/>
  </si>
  <si>
    <t>VB,C言語,C#,C++,COBOL,HTML,Java,VBA,S2Dao</t>
    <phoneticPr fontId="23"/>
  </si>
  <si>
    <t>Access,DB2,Infomix,Oracle,SQL-Server,Sybase,Symfoware</t>
    <phoneticPr fontId="23"/>
  </si>
  <si>
    <t>Eclipse,IIS,Junit,Seaser2,Spring,Struts,Tomcat,VisualStudio,Weblogic,Websphere,HULFT,Terasoluna,Interstage</t>
    <phoneticPr fontId="23"/>
  </si>
  <si>
    <t>洗足</t>
    <phoneticPr fontId="23"/>
  </si>
  <si>
    <t>女</t>
    <phoneticPr fontId="23"/>
  </si>
  <si>
    <t>未婚</t>
    <phoneticPr fontId="23"/>
  </si>
  <si>
    <t>残業少なめな案件</t>
    <phoneticPr fontId="23"/>
  </si>
  <si>
    <t>ｴﾝｼﾞｬﾊﾟﾝ</t>
    <phoneticPr fontId="23"/>
  </si>
  <si>
    <t>Access,Infomix,SQL-Server,VB.NET,VC++</t>
  </si>
  <si>
    <t>IIS,Tomcat</t>
  </si>
  <si>
    <t>PJの管理サポート2年経験</t>
  </si>
  <si>
    <t>清潔感があり、好感が持てる</t>
  </si>
  <si>
    <t>フットワークがあり、どんな作業でも対応</t>
  </si>
  <si>
    <t>ベンダ調整役としての経験豊富</t>
  </si>
  <si>
    <t>品川までドアドアで1時間10分</t>
  </si>
  <si>
    <t>銀行,生保,損保,その他金融,経理、財務,物流、販売,通信,公共</t>
    <phoneticPr fontId="23"/>
  </si>
  <si>
    <t>リーダ経験（MAX10名）あり</t>
  </si>
  <si>
    <t>実直なタイプ</t>
  </si>
  <si>
    <t>elegant_agility.8550@docomo.ne.jp</t>
  </si>
  <si>
    <t>東京都立市ヶ谷商業高等学校</t>
  </si>
  <si>
    <t>ﾅｶｼﾏ</t>
    <phoneticPr fontId="23"/>
  </si>
  <si>
    <t>東浦和</t>
  </si>
  <si>
    <t>OracleからSQLServerへの移行案件あれば第一優先</t>
  </si>
  <si>
    <t>NO</t>
  </si>
  <si>
    <t>Ajax,C-shell,HTML,Java,JavaScript,Perl,PHP,SQL,VC++,Flash</t>
  </si>
  <si>
    <t>Apache,Struts</t>
  </si>
  <si>
    <t>HAL1341</t>
  </si>
  <si>
    <t>田邉</t>
  </si>
  <si>
    <t>君隆</t>
  </si>
  <si>
    <t>ｷﾐﾀｶ</t>
  </si>
  <si>
    <t>353-0005</t>
  </si>
  <si>
    <t>幸町1－8－40コスモ志木605</t>
  </si>
  <si>
    <t>拘り・・無し</t>
    <phoneticPr fontId="23"/>
  </si>
  <si>
    <t>卒業</t>
    <phoneticPr fontId="23"/>
  </si>
  <si>
    <t>横浜</t>
    <phoneticPr fontId="23"/>
  </si>
  <si>
    <t>淵野辺</t>
    <phoneticPr fontId="23"/>
  </si>
  <si>
    <t>徒歩</t>
    <phoneticPr fontId="23"/>
  </si>
  <si>
    <t>男</t>
    <phoneticPr fontId="23"/>
  </si>
  <si>
    <t>未婚</t>
    <phoneticPr fontId="23"/>
  </si>
  <si>
    <t>252-0202</t>
    <phoneticPr fontId="23"/>
  </si>
  <si>
    <t>第一種情報処理,ｼｽﾃﾑ監査技術者,ITILファンデーション,PMP,Sun CertifiedProgrammerfor Java 2 Platform1.4</t>
  </si>
  <si>
    <t>Windows,MSP,VxWorks,MS-DOS,SUN,Irix,NetWare</t>
  </si>
  <si>
    <t>共栄システムズ（正社員）</t>
  </si>
  <si>
    <t>C言語,COBOL,PL/SQL</t>
  </si>
  <si>
    <t>メーカー</t>
  </si>
  <si>
    <t>C&gt;PL/SQL&gt;COBOL、Java経験無し（経歴上2ヶ月あるが）</t>
  </si>
  <si>
    <t>就業場所によっては、引越し可能</t>
  </si>
  <si>
    <t>2009/4</t>
  </si>
  <si>
    <t>派遣</t>
    <phoneticPr fontId="23"/>
  </si>
  <si>
    <t>○</t>
    <phoneticPr fontId="23"/>
  </si>
  <si>
    <t>登録面談</t>
    <phoneticPr fontId="23"/>
  </si>
  <si>
    <t>済</t>
    <phoneticPr fontId="23"/>
  </si>
  <si>
    <t>提案中</t>
    <phoneticPr fontId="23"/>
  </si>
  <si>
    <t>物事をきっちりまとめる傾向が強く、揉める危険性が大きい</t>
  </si>
  <si>
    <t>HAL0684</t>
    <phoneticPr fontId="23"/>
  </si>
  <si>
    <t>佐藤</t>
    <phoneticPr fontId="23"/>
  </si>
  <si>
    <t>実</t>
    <phoneticPr fontId="23"/>
  </si>
  <si>
    <t>090-4244-9722</t>
  </si>
  <si>
    <t>k-mouri@sky.sannet.ne.jp</t>
  </si>
  <si>
    <t>埼玉工業大学</t>
  </si>
  <si>
    <t>工学部電子工学科</t>
  </si>
  <si>
    <t>コミュニケーション普通（本人談、中の上レベル）</t>
  </si>
  <si>
    <t>少し大人しい感じではあるがコミュニケーションは良好</t>
  </si>
  <si>
    <t>体力には自信があり、勤怠も良好</t>
  </si>
  <si>
    <t>090-1849-2834</t>
  </si>
  <si>
    <t>qbkcw143@yahoo.co.jp</t>
  </si>
  <si>
    <t>OracleMasterｺﾞｰﾙﾄﾞ,XML Master(ベーシック)</t>
  </si>
  <si>
    <t>Windows,UNIX,ACOS,DIPS,MSP</t>
  </si>
  <si>
    <t>ASP,C言語,COBOL,Java,PL/SQL,VB,シスエル,HITSENSER,OAS</t>
  </si>
  <si>
    <t>雅美</t>
  </si>
  <si>
    <t>丹羽</t>
  </si>
  <si>
    <t>彰</t>
  </si>
  <si>
    <t>HAL0023</t>
  </si>
  <si>
    <t>久乃</t>
  </si>
  <si>
    <t>HAL0024</t>
  </si>
  <si>
    <t>辻本</t>
  </si>
  <si>
    <t>辰成</t>
  </si>
  <si>
    <t>HAL0025</t>
  </si>
  <si>
    <t>平竹</t>
  </si>
  <si>
    <t>健</t>
  </si>
  <si>
    <t>HAL0026</t>
  </si>
  <si>
    <t>李</t>
  </si>
  <si>
    <t>政奐</t>
  </si>
  <si>
    <t>HAL0027</t>
  </si>
  <si>
    <t>PM,PL</t>
    <phoneticPr fontId="23"/>
  </si>
  <si>
    <t>終日</t>
    <phoneticPr fontId="23"/>
  </si>
  <si>
    <t>契約社員希望,個人事業主希望</t>
    <phoneticPr fontId="23"/>
  </si>
  <si>
    <t>アピール：金融と会計の知識が豊富でそれに従ったシステムの導入の経験がある。</t>
  </si>
  <si>
    <t>68/57</t>
  </si>
  <si>
    <t>証券、銀行系に強い</t>
  </si>
  <si>
    <t>バス</t>
    <phoneticPr fontId="23"/>
  </si>
  <si>
    <t>215-0014</t>
    <phoneticPr fontId="23"/>
  </si>
  <si>
    <t>C,C++,C#系</t>
    <phoneticPr fontId="23"/>
  </si>
  <si>
    <t>Windows,UNIX,Solaris,Linux,iTron,MTX86</t>
    <phoneticPr fontId="23"/>
  </si>
  <si>
    <t>Windows,UNIX,MS-DOS,UNIXサーバ</t>
  </si>
  <si>
    <t>調査分析,基本設計,詳細設計,製造、UT,企画,管理,導入</t>
    <phoneticPr fontId="23"/>
  </si>
  <si>
    <t>通信,Felica</t>
    <phoneticPr fontId="23"/>
  </si>
  <si>
    <t>PL,SL</t>
    <phoneticPr fontId="23"/>
  </si>
  <si>
    <t>23区内</t>
    <phoneticPr fontId="23"/>
  </si>
  <si>
    <t>即日</t>
    <phoneticPr fontId="23"/>
  </si>
  <si>
    <t>終日</t>
    <phoneticPr fontId="23"/>
  </si>
  <si>
    <t>ｴﾝｼﾞｬﾊﾟﾝ</t>
    <phoneticPr fontId="23"/>
  </si>
  <si>
    <t>いづれ引っ越すので、就業場所は勤務地により変更可能</t>
    <phoneticPr fontId="23"/>
  </si>
  <si>
    <t>なぞ</t>
    <phoneticPr fontId="23"/>
  </si>
  <si>
    <t>現在は古淵に在住だが、しばらくしたら引越し予定。時期は未定</t>
    <phoneticPr fontId="23"/>
  </si>
  <si>
    <t>最低額面３０万円、希望額面４０万円</t>
    <phoneticPr fontId="23"/>
  </si>
  <si>
    <t>運用、構築、インフラ周り</t>
  </si>
  <si>
    <t>090-7840-8473</t>
  </si>
  <si>
    <t>大規模なプロジェクトから小規模のプロジェクトまで幅広く対応してきています。その中でも炎上しているプロジェクトも多々あり、そのプロジェクトの火消しにもやなれてきたし、自信を持って対応できるようになってきたと思っております。</t>
  </si>
  <si>
    <t>DTS</t>
  </si>
  <si>
    <t>HAL1277</t>
  </si>
  <si>
    <t>勝見</t>
  </si>
  <si>
    <t>165-0031</t>
  </si>
  <si>
    <t>上鷺宮1-9-8 ドミールフジタ　203</t>
  </si>
  <si>
    <t>090-3337-6152</t>
  </si>
  <si>
    <t>卒業</t>
    <phoneticPr fontId="23"/>
  </si>
  <si>
    <t>京急</t>
    <phoneticPr fontId="23"/>
  </si>
  <si>
    <t>花月園前</t>
    <phoneticPr fontId="23"/>
  </si>
  <si>
    <t>TANDEM,STRATUS,GUARDIAN90</t>
  </si>
  <si>
    <t>普通自動車免許</t>
    <phoneticPr fontId="23"/>
  </si>
  <si>
    <t>C,C++,C#系</t>
    <phoneticPr fontId="23"/>
  </si>
  <si>
    <t>takeuchi_hidenao@yahoo.co.jp</t>
    <phoneticPr fontId="23"/>
  </si>
  <si>
    <t>都立大泉高等学校</t>
    <phoneticPr fontId="23"/>
  </si>
  <si>
    <t>最低提案金額60万を切る場合も、案件内容により相談OK</t>
    <phoneticPr fontId="23"/>
  </si>
  <si>
    <t>ASP,C++,COBOL,C-shell,Java,K-shell,PL/SQL,SQL,VB,VBA(Access),VBA(Excel),VC,VC++</t>
  </si>
  <si>
    <t>Web系ｼｽﾃﾑ開発希望、上流工程から入れる案件希望</t>
    <phoneticPr fontId="23"/>
  </si>
  <si>
    <t>MCP,基本情報技術者,MCTSwebアプリケーション</t>
  </si>
  <si>
    <t>普通自動車免許,個人情報保護士</t>
  </si>
  <si>
    <t>ASP.NET,VB,VB.NET,VBScript,C#,HTML,バッチコマンド</t>
  </si>
  <si>
    <t>Active Directory,Date Spider</t>
  </si>
  <si>
    <t>要件定義,基本設計,詳細設計,製造、UT,結合ﾃｽﾄ,総合ﾃｽﾄ,保守,運用,構築,ヒアリング</t>
  </si>
  <si>
    <t>千葉県/その他千葉市/東京23区</t>
  </si>
  <si>
    <t>070-5570-5035</t>
    <phoneticPr fontId="23"/>
  </si>
  <si>
    <t>riria@wc4.so-net.ne.jp</t>
    <phoneticPr fontId="23"/>
  </si>
  <si>
    <t>日本大学</t>
    <phoneticPr fontId="23"/>
  </si>
  <si>
    <t>法学部新聞学科</t>
    <phoneticPr fontId="23"/>
  </si>
  <si>
    <t>国際商学科</t>
    <phoneticPr fontId="23"/>
  </si>
  <si>
    <t>卒業</t>
    <phoneticPr fontId="23"/>
  </si>
  <si>
    <t>男</t>
    <phoneticPr fontId="23"/>
  </si>
  <si>
    <t>○</t>
    <phoneticPr fontId="23"/>
  </si>
  <si>
    <t>登録面談</t>
    <phoneticPr fontId="23"/>
  </si>
  <si>
    <t>HAL1381</t>
    <phoneticPr fontId="23"/>
  </si>
  <si>
    <t>C言語,COBOL,Java,JavaScript,SQL,VB,VBScript,VB.NET,C#.NET,Shell</t>
  </si>
  <si>
    <t>B-shell,Perl,VB,VBA(Access)</t>
  </si>
  <si>
    <t>船堀</t>
  </si>
  <si>
    <t>HAL1815</t>
    <phoneticPr fontId="23"/>
  </si>
  <si>
    <t>永嶋</t>
  </si>
  <si>
    <t>理江</t>
  </si>
  <si>
    <t>ﾘｴ</t>
  </si>
  <si>
    <t>東久留</t>
  </si>
  <si>
    <t>米市本町４－２－５</t>
  </si>
  <si>
    <t>090-9670-7515</t>
  </si>
  <si>
    <t>r_nagashima102@fc5.so-net.ne.jp</t>
  </si>
  <si>
    <t>東京工学院専門学校</t>
  </si>
  <si>
    <t>203-0053</t>
  </si>
  <si>
    <t>VBA(Access),C++,COBOL,PL/SQL</t>
  </si>
  <si>
    <t>詳細設計,製造、UT,結合ﾃｽﾄ,運用,構築,品質管理</t>
  </si>
  <si>
    <t>その他金融,物流、販売,通信,不動産</t>
  </si>
  <si>
    <t>埼玉県/東京23区/その他東京</t>
  </si>
  <si>
    <t>HAL1816</t>
    <phoneticPr fontId="23"/>
  </si>
  <si>
    <t>宮崎</t>
    <phoneticPr fontId="23"/>
  </si>
  <si>
    <t>一麿</t>
    <phoneticPr fontId="23"/>
  </si>
  <si>
    <t>Solaris,HP-UX,MVS,Z/OS,OS390</t>
  </si>
  <si>
    <t>NotesDomino,Perl,Shell,JCL</t>
  </si>
  <si>
    <t>JP1,OpenView,VMWare</t>
  </si>
  <si>
    <t>HAL1365</t>
  </si>
  <si>
    <t>吉松</t>
  </si>
  <si>
    <t>慶</t>
  </si>
  <si>
    <t>090-4533-2924</t>
  </si>
  <si>
    <t>経営学部　Ⅱ部　経営学科</t>
  </si>
  <si>
    <t>ﾋﾃﾞﾕｷ</t>
  </si>
  <si>
    <t>165-0032</t>
  </si>
  <si>
    <t>HAL0195</t>
  </si>
  <si>
    <t>北澤</t>
  </si>
  <si>
    <t>智</t>
  </si>
  <si>
    <t>ｷﾀｻﾞﾜ</t>
  </si>
  <si>
    <t>ｻﾄｼ</t>
  </si>
  <si>
    <t>337-0042</t>
  </si>
  <si>
    <t>HAL0989</t>
  </si>
  <si>
    <t>郷</t>
  </si>
  <si>
    <t>青戸3-13-22-302</t>
  </si>
  <si>
    <t>090-4832-6628</t>
  </si>
  <si>
    <t>070-5076-5742</t>
  </si>
  <si>
    <t>acg13340@yahoo.co.jp</t>
  </si>
  <si>
    <t>B</t>
    <phoneticPr fontId="23"/>
  </si>
  <si>
    <t>B+</t>
    <phoneticPr fontId="23"/>
  </si>
  <si>
    <t>○</t>
    <phoneticPr fontId="23"/>
  </si>
  <si>
    <t>登録面談</t>
    <phoneticPr fontId="23"/>
  </si>
  <si>
    <t>済</t>
    <phoneticPr fontId="23"/>
  </si>
  <si>
    <t>拘り・・無し</t>
    <phoneticPr fontId="23"/>
  </si>
  <si>
    <t>拘り・・普通</t>
    <phoneticPr fontId="23"/>
  </si>
  <si>
    <t>契約社員希望</t>
    <phoneticPr fontId="23"/>
  </si>
  <si>
    <t>HAL1635</t>
    <phoneticPr fontId="23"/>
  </si>
  <si>
    <t>144-0032</t>
    <phoneticPr fontId="23"/>
  </si>
  <si>
    <t>第二種情報処理</t>
    <phoneticPr fontId="23"/>
  </si>
  <si>
    <t>C,C++,C#系</t>
    <phoneticPr fontId="23"/>
  </si>
  <si>
    <t>Windows,Linux,AS400</t>
    <phoneticPr fontId="23"/>
  </si>
  <si>
    <t>ASP,C++,C言語,Java,Perl,PHP,VB,VBA(Excel)</t>
    <phoneticPr fontId="23"/>
  </si>
  <si>
    <t>DB2,Oracle,PostgreSQL,SQL-Server,SymfoWare5.0</t>
    <phoneticPr fontId="23"/>
  </si>
  <si>
    <t>要件定義,基本設計,詳細設計,製造、UT,結合ﾃｽﾄ,総合ﾃｽﾄ,保守</t>
    <phoneticPr fontId="23"/>
  </si>
  <si>
    <t>契約社員希望</t>
    <phoneticPr fontId="23"/>
  </si>
  <si>
    <t>DBなし。</t>
    <phoneticPr fontId="23"/>
  </si>
  <si>
    <t>HAL1511</t>
    <phoneticPr fontId="23"/>
  </si>
  <si>
    <t>男</t>
    <phoneticPr fontId="23"/>
  </si>
  <si>
    <t>調査分析,進捗管理,顧客問い合わせ対応,サーバーメンテナンス</t>
    <phoneticPr fontId="23"/>
  </si>
  <si>
    <t>東京２３区</t>
    <phoneticPr fontId="23"/>
  </si>
  <si>
    <t>すぐにでも</t>
    <phoneticPr fontId="23"/>
  </si>
  <si>
    <t>ﾘｸﾅﾋﾞﾈｸｽﾄ</t>
    <phoneticPr fontId="23"/>
  </si>
  <si>
    <t>○</t>
    <phoneticPr fontId="23"/>
  </si>
  <si>
    <t>HAL1686</t>
    <phoneticPr fontId="23"/>
  </si>
  <si>
    <t>根本真吾</t>
    <phoneticPr fontId="23"/>
  </si>
  <si>
    <t>伊藤</t>
    <phoneticPr fontId="23"/>
  </si>
  <si>
    <t>昌宏</t>
    <phoneticPr fontId="23"/>
  </si>
  <si>
    <t>ｲﾄｳ</t>
    <phoneticPr fontId="23"/>
  </si>
  <si>
    <t>ﾏｻﾋﾛ</t>
    <phoneticPr fontId="23"/>
  </si>
  <si>
    <t>日本</t>
    <phoneticPr fontId="23"/>
  </si>
  <si>
    <t>神奈川県</t>
    <phoneticPr fontId="23"/>
  </si>
  <si>
    <t>川崎市多摩区</t>
    <phoneticPr fontId="23"/>
  </si>
  <si>
    <t>080-3350-5332　</t>
  </si>
  <si>
    <t>recruit700@gmail.com</t>
  </si>
  <si>
    <t>経済学部 経済学科</t>
  </si>
  <si>
    <t>275-0017</t>
  </si>
  <si>
    <t>HAL0471</t>
  </si>
  <si>
    <t>HAL0473</t>
  </si>
  <si>
    <t>HAL0475</t>
  </si>
  <si>
    <t>HAL0476</t>
  </si>
  <si>
    <t>HAL0477</t>
  </si>
  <si>
    <t>HAL0478</t>
  </si>
  <si>
    <t>HAL0479</t>
  </si>
  <si>
    <t>Apple Basic,F-BASIC</t>
  </si>
  <si>
    <t>保守,運用,構築,ｲﾝｽﾄﾗｸﾀｰ</t>
  </si>
  <si>
    <t>通信,公共,高校</t>
  </si>
  <si>
    <t>ｺｳｲﾁ</t>
    <phoneticPr fontId="23"/>
  </si>
  <si>
    <t>埼玉県</t>
    <phoneticPr fontId="23"/>
  </si>
  <si>
    <t>草加市</t>
    <phoneticPr fontId="23"/>
  </si>
  <si>
    <t>旭町4-2-38</t>
    <phoneticPr fontId="23"/>
  </si>
  <si>
    <t>080-3622-0763</t>
    <phoneticPr fontId="23"/>
  </si>
  <si>
    <t>EJB,Java,JavaScript,JavaServlet,JSP,SOAP</t>
    <phoneticPr fontId="23"/>
  </si>
  <si>
    <t>DB2,Oracle</t>
    <phoneticPr fontId="23"/>
  </si>
  <si>
    <t>ﾏｻﾕｷ</t>
    <phoneticPr fontId="23"/>
  </si>
  <si>
    <t>官庁会計案件</t>
    <phoneticPr fontId="23"/>
  </si>
  <si>
    <t>即日</t>
    <phoneticPr fontId="23"/>
  </si>
  <si>
    <t>終日</t>
    <phoneticPr fontId="23"/>
  </si>
  <si>
    <t>福岡工業大学</t>
    <phoneticPr fontId="23"/>
  </si>
  <si>
    <t>通信工学科</t>
    <phoneticPr fontId="23"/>
  </si>
  <si>
    <t>井の頭線</t>
    <phoneticPr fontId="23"/>
  </si>
  <si>
    <t>下北沢</t>
    <phoneticPr fontId="23"/>
  </si>
  <si>
    <t>Access,Oracle,SQL-Server</t>
    <phoneticPr fontId="23"/>
  </si>
  <si>
    <t>HAL1390</t>
    <phoneticPr fontId="23"/>
  </si>
  <si>
    <t>佐野</t>
    <phoneticPr fontId="23"/>
  </si>
  <si>
    <t>真人</t>
    <phoneticPr fontId="23"/>
  </si>
  <si>
    <t>ｻﾄｳ</t>
    <phoneticPr fontId="23"/>
  </si>
  <si>
    <t>ﾏｻﾄ</t>
    <phoneticPr fontId="23"/>
  </si>
  <si>
    <t>墨田区</t>
    <phoneticPr fontId="23"/>
  </si>
  <si>
    <t>東墨田2-3-4</t>
    <phoneticPr fontId="23"/>
  </si>
  <si>
    <t>03-3617-1815</t>
    <phoneticPr fontId="23"/>
  </si>
  <si>
    <t>日本</t>
    <phoneticPr fontId="23"/>
  </si>
  <si>
    <t>千葉県</t>
    <phoneticPr fontId="23"/>
  </si>
  <si>
    <t>千葉市</t>
    <phoneticPr fontId="23"/>
  </si>
  <si>
    <t>美浜区幸町2-13-9-202</t>
    <phoneticPr fontId="23"/>
  </si>
  <si>
    <t>090-4527-9746</t>
    <phoneticPr fontId="23"/>
  </si>
  <si>
    <t>tcz_max@ybb.ne.jp</t>
    <phoneticPr fontId="23"/>
  </si>
  <si>
    <t>大宮区北袋町2-172-3　ＳＡＭハイツ103</t>
    <phoneticPr fontId="23"/>
  </si>
  <si>
    <t>松ノ木1-2-5</t>
    <phoneticPr fontId="23"/>
  </si>
  <si>
    <t>03-3311-2123</t>
    <phoneticPr fontId="23"/>
  </si>
  <si>
    <t>制御的な部分を担当（ロジックを組む）、機能設計、仕様決定を担当することが多い</t>
  </si>
  <si>
    <t>Ｃ言語対応可能</t>
  </si>
  <si>
    <t>ＣｔｏＣサービス系が多い</t>
  </si>
  <si>
    <t>河合</t>
  </si>
  <si>
    <t>東領家1-19-4 イーストハウス103</t>
  </si>
  <si>
    <t>090-9994-6460</t>
  </si>
  <si>
    <t>登録面談</t>
    <phoneticPr fontId="23"/>
  </si>
  <si>
    <t>する</t>
    <phoneticPr fontId="23"/>
  </si>
  <si>
    <t>2010/10/1から一カ月間の休養希望</t>
  </si>
  <si>
    <t>HAL1631</t>
    <phoneticPr fontId="23"/>
  </si>
  <si>
    <t>HAL1632</t>
    <phoneticPr fontId="23"/>
  </si>
  <si>
    <t>人当たりが良く、コミュニケーションは問題ありません</t>
  </si>
  <si>
    <t>○</t>
    <phoneticPr fontId="23"/>
  </si>
  <si>
    <t>登録面談</t>
    <phoneticPr fontId="23"/>
  </si>
  <si>
    <t>富士ソフト様NG</t>
  </si>
  <si>
    <t>船橋市</t>
    <phoneticPr fontId="23"/>
  </si>
  <si>
    <t>ﾊﾅｴ</t>
    <phoneticPr fontId="23"/>
  </si>
  <si>
    <t>日本</t>
    <phoneticPr fontId="23"/>
  </si>
  <si>
    <t>千葉県</t>
    <phoneticPr fontId="23"/>
  </si>
  <si>
    <t>yasu@yasuabe.net</t>
  </si>
  <si>
    <t>HAL0582</t>
  </si>
  <si>
    <t>HAL0585</t>
  </si>
  <si>
    <t>HAL0586</t>
  </si>
  <si>
    <t>岳宏</t>
    <phoneticPr fontId="23"/>
  </si>
  <si>
    <t>ﾀｹﾋﾛ</t>
    <phoneticPr fontId="23"/>
  </si>
  <si>
    <t>Linux,HP-UX,CentOS</t>
  </si>
  <si>
    <t>HTML,JavaScript,Perl,PHP</t>
  </si>
  <si>
    <t>MySQL,Oracle,PostgreSQL,Oracle9i,Oracle10g</t>
  </si>
  <si>
    <t>044-544-6935</t>
  </si>
  <si>
    <t>090-3437-7642</t>
  </si>
  <si>
    <t>効率的に作業分析をし、生産性が高いです。</t>
    <phoneticPr fontId="23"/>
  </si>
  <si>
    <t>自信過剰気味</t>
  </si>
  <si>
    <t>HAL1404</t>
  </si>
  <si>
    <t>弘</t>
  </si>
  <si>
    <t>242-0007</t>
  </si>
  <si>
    <t>中央林間5-6-8-208</t>
  </si>
  <si>
    <t>070-5584-5559</t>
  </si>
  <si>
    <t>富士コンピュータ専門学校</t>
  </si>
  <si>
    <t>HP-UX/Linux/Windowsの環境構築対応可能です。</t>
    <phoneticPr fontId="23"/>
  </si>
  <si>
    <t>ミドルウェアは各種HP製品を導入・設定可能です。</t>
    <phoneticPr fontId="23"/>
  </si>
  <si>
    <t>OpenViewなどの監視ツールも構築可能です。</t>
    <phoneticPr fontId="23"/>
  </si>
  <si>
    <t>若いですが、リーダー経験もあり折衝経験も豊富です。</t>
    <phoneticPr fontId="23"/>
  </si>
  <si>
    <t>対話を大事にし、プロジェクトを遂行します。</t>
    <phoneticPr fontId="23"/>
  </si>
  <si>
    <t>契約社員希望,個人事業主希望</t>
    <phoneticPr fontId="23"/>
  </si>
  <si>
    <t>以前は1社で日本HPに常駐（約5年）</t>
    <phoneticPr fontId="23"/>
  </si>
  <si>
    <t>未婚</t>
    <phoneticPr fontId="23"/>
  </si>
  <si>
    <t>233-0016</t>
    <phoneticPr fontId="23"/>
  </si>
  <si>
    <t>Access,Oracle,SQL-Server,Oracle9i,SQL*PLUS,MSDE</t>
  </si>
  <si>
    <t>Eclipse,IIS,BT-900,NexawebSudio,Cosminexue</t>
  </si>
  <si>
    <t>HAL1114</t>
    <phoneticPr fontId="23"/>
  </si>
  <si>
    <t>西塚</t>
    <phoneticPr fontId="23"/>
  </si>
  <si>
    <t>一樹</t>
    <phoneticPr fontId="23"/>
  </si>
  <si>
    <t>ﾆｼﾂﾞｶ</t>
    <phoneticPr fontId="23"/>
  </si>
  <si>
    <t>ｶｽﾞｷ</t>
    <phoneticPr fontId="23"/>
  </si>
  <si>
    <t>ＳＥ</t>
  </si>
  <si>
    <t>農学部</t>
  </si>
  <si>
    <t>Oracleに関しては経験豊富でPL/SQLの開発はもちろん、SQLのチューニングからDBAとして仕事をこなせます。</t>
  </si>
  <si>
    <t>HAL1246</t>
  </si>
  <si>
    <t>仁子</t>
  </si>
  <si>
    <t>ｼﾞﾝｺ</t>
  </si>
  <si>
    <t>270-0035</t>
  </si>
  <si>
    <t>新松戸南1-163-105号</t>
  </si>
  <si>
    <t>047-346-9076</t>
  </si>
  <si>
    <t>090-4736-6763</t>
  </si>
  <si>
    <t>理学部応用物理学科</t>
  </si>
  <si>
    <t>朝霞</t>
  </si>
  <si>
    <t>未婚</t>
    <phoneticPr fontId="23"/>
  </si>
  <si>
    <t>279-0043</t>
    <phoneticPr fontId="23"/>
  </si>
  <si>
    <t>JAVA系</t>
    <phoneticPr fontId="23"/>
  </si>
  <si>
    <t>Windows,Solaris,Linux,CentOS</t>
    <phoneticPr fontId="23"/>
  </si>
  <si>
    <t>日本</t>
    <phoneticPr fontId="23"/>
  </si>
  <si>
    <t>東京都</t>
    <phoneticPr fontId="23"/>
  </si>
  <si>
    <t>足立区</t>
    <phoneticPr fontId="23"/>
  </si>
  <si>
    <t>大谷田2-3-35-1-418</t>
    <phoneticPr fontId="23"/>
  </si>
  <si>
    <t>080-3005-9677</t>
    <phoneticPr fontId="23"/>
  </si>
  <si>
    <t>suttoko5697-office@yahoo.co.jp</t>
    <phoneticPr fontId="23"/>
  </si>
  <si>
    <t>日本大学</t>
    <phoneticPr fontId="23"/>
  </si>
  <si>
    <t>芸術学部演劇学科</t>
    <phoneticPr fontId="23"/>
  </si>
  <si>
    <t>卒業</t>
    <phoneticPr fontId="23"/>
  </si>
  <si>
    <t>常磐線</t>
    <phoneticPr fontId="23"/>
  </si>
  <si>
    <t>亀有</t>
    <phoneticPr fontId="23"/>
  </si>
  <si>
    <t>バス</t>
    <phoneticPr fontId="23"/>
  </si>
  <si>
    <t>女</t>
    <phoneticPr fontId="23"/>
  </si>
  <si>
    <t>未婚</t>
    <phoneticPr fontId="23"/>
  </si>
  <si>
    <t>120-0001</t>
    <phoneticPr fontId="23"/>
  </si>
  <si>
    <t>普通自動車免許,日本語教育能力検定</t>
    <phoneticPr fontId="23"/>
  </si>
  <si>
    <t>Windows</t>
    <phoneticPr fontId="23"/>
  </si>
  <si>
    <t>ASP,VB,VB.NET,VBScript,C#.NET,HTML,JavaScript,VBA,CSS</t>
    <phoneticPr fontId="23"/>
  </si>
  <si>
    <t>Access,SQL-Server</t>
    <phoneticPr fontId="23"/>
  </si>
  <si>
    <t>ActiveReport,CrystalReport</t>
    <phoneticPr fontId="23"/>
  </si>
  <si>
    <t>詳細設計,製造、UT,結合ﾃｽﾄ,総合ﾃｽﾄ,保守</t>
    <phoneticPr fontId="23"/>
  </si>
  <si>
    <t>販売管理,信託銀行,旅行オペレーター</t>
    <phoneticPr fontId="23"/>
  </si>
  <si>
    <t>東京都区内</t>
    <phoneticPr fontId="23"/>
  </si>
  <si>
    <t>ﾘｸﾅﾋﾞﾈｸｽﾄ</t>
    <phoneticPr fontId="23"/>
  </si>
  <si>
    <t>VB.netによるアプリケーション開発を得意としています。</t>
    <phoneticPr fontId="23"/>
  </si>
  <si>
    <t>詳細設計～開発～テスト、保守までの一連の業務に対応可能です。</t>
    <phoneticPr fontId="23"/>
  </si>
  <si>
    <t>直接顧客との折衝を行った経験があります。</t>
    <phoneticPr fontId="23"/>
  </si>
  <si>
    <t>初対面の方とすぐに打ち解けることができます。</t>
    <phoneticPr fontId="23"/>
  </si>
  <si>
    <t>視野を広く持っており、ユーザーの満足度を意識して仕事に取り組むことができます。</t>
    <phoneticPr fontId="23"/>
  </si>
  <si>
    <t>○</t>
    <phoneticPr fontId="23"/>
  </si>
  <si>
    <t>正社員希望</t>
    <phoneticPr fontId="23"/>
  </si>
  <si>
    <t>正社員</t>
    <phoneticPr fontId="23"/>
  </si>
  <si>
    <t>EJB,JavaServlet,SQL</t>
  </si>
  <si>
    <t>MySQL,Oracle,Sybase</t>
  </si>
  <si>
    <t>金沢文庫</t>
  </si>
  <si>
    <t>成田市</t>
    <phoneticPr fontId="23"/>
  </si>
  <si>
    <t>寺台54</t>
    <phoneticPr fontId="23"/>
  </si>
  <si>
    <t>人物問題なし</t>
    <phoneticPr fontId="23"/>
  </si>
  <si>
    <t>03-3967-7364</t>
  </si>
  <si>
    <t>090-3573-2547</t>
  </si>
  <si>
    <t>kyknkjm@hotmail.com</t>
    <phoneticPr fontId="23"/>
  </si>
  <si>
    <t>商学部経営情報学科</t>
    <phoneticPr fontId="23"/>
  </si>
  <si>
    <t>卒業</t>
    <phoneticPr fontId="23"/>
  </si>
  <si>
    <t>JR埼京</t>
    <phoneticPr fontId="23"/>
  </si>
  <si>
    <t>北赤羽</t>
    <phoneticPr fontId="23"/>
  </si>
  <si>
    <t>115-0051</t>
    <phoneticPr fontId="23"/>
  </si>
  <si>
    <t>ワープロ検定4級,情報処理技術者能力検定2級</t>
    <phoneticPr fontId="23"/>
  </si>
  <si>
    <t>さいたま市</t>
    <phoneticPr fontId="23"/>
  </si>
  <si>
    <t>tsutomu.tajiri@myaumyau.net</t>
    <phoneticPr fontId="23"/>
  </si>
  <si>
    <t>男</t>
    <phoneticPr fontId="23"/>
  </si>
  <si>
    <t>187-0002</t>
    <phoneticPr fontId="23"/>
  </si>
  <si>
    <t>Oracle 9i Silver Fellow</t>
  </si>
  <si>
    <t>ASP.NET,C++,Perl,PHP,VB.NET,C#.NET</t>
  </si>
  <si>
    <t>MySQL,SQL-Server,Oracle9i</t>
  </si>
  <si>
    <t>183-0011</t>
  </si>
  <si>
    <t>府中市</t>
  </si>
  <si>
    <t>白糸台6-22-3-20</t>
  </si>
  <si>
    <t>050-7501-2778</t>
  </si>
  <si>
    <t>多業種に精通しており、中でも金融系に強み</t>
    <phoneticPr fontId="23"/>
  </si>
  <si>
    <t>上流から可</t>
    <phoneticPr fontId="23"/>
  </si>
  <si>
    <t>顧客折衝からシステム設計の経験あり</t>
    <phoneticPr fontId="23"/>
  </si>
  <si>
    <t>MSP,VOS</t>
  </si>
  <si>
    <t>○</t>
    <phoneticPr fontId="23"/>
  </si>
  <si>
    <t>登録面談</t>
    <phoneticPr fontId="23"/>
  </si>
  <si>
    <t>済</t>
    <phoneticPr fontId="23"/>
  </si>
  <si>
    <t>yasukawa_2048@yahoo.co.jp</t>
  </si>
  <si>
    <t>転職</t>
    <phoneticPr fontId="23"/>
  </si>
  <si>
    <t>安カ川</t>
  </si>
  <si>
    <t>bew1cwin@tky2.3web.ne.jp</t>
    <phoneticPr fontId="23"/>
  </si>
  <si>
    <t>実家045-623-1581</t>
    <phoneticPr fontId="23"/>
  </si>
  <si>
    <t>普通自動車免許,普通自動車二輪免許,大型特殊自動車免許</t>
  </si>
  <si>
    <t>受け答えきちんとしており、話の組み立てもまずますOK</t>
  </si>
  <si>
    <t>探究心あり。今後を見据え、勉強会などがあればスキルUPも目指していきたい</t>
  </si>
  <si>
    <t>HALに対して、新たなる風を送り込んでくれそう</t>
  </si>
  <si>
    <t>正社員不採用</t>
  </si>
  <si>
    <t>HAL0536</t>
  </si>
  <si>
    <t>HAL0537</t>
  </si>
  <si>
    <t>HAL0538</t>
  </si>
  <si>
    <t>HAL0539</t>
  </si>
  <si>
    <t>.ｎｅｔ，Ｃ＃.ｎｅｔ，ＶＢ．ｎｅｔ，ＶＢ，ＶＢＡ，ＡＳＰ</t>
  </si>
  <si>
    <t>個人</t>
  </si>
  <si>
    <t>勤怠良好</t>
  </si>
  <si>
    <t>PL/I</t>
  </si>
  <si>
    <t>オラクル案件が自分の力を活かせる</t>
  </si>
  <si>
    <t>HAL1220</t>
  </si>
  <si>
    <t>横手</t>
  </si>
  <si>
    <t>正彦</t>
  </si>
  <si>
    <t>ﾖｺﾃ</t>
  </si>
  <si>
    <t>東金町5-6-7-106</t>
  </si>
  <si>
    <t>080-5457-2271</t>
  </si>
  <si>
    <t>alpha@proof.ocn.ne.jp</t>
    <phoneticPr fontId="23"/>
  </si>
  <si>
    <t>COBOL,C-shell,Java,JavaServlet,PHP,PL/SQL,Pro*C,C#.NET,VB5</t>
  </si>
  <si>
    <t>080-5439-5772</t>
    <phoneticPr fontId="23"/>
  </si>
  <si>
    <t>Windows,Solaris,HP-UX</t>
    <phoneticPr fontId="23"/>
  </si>
  <si>
    <t>Apache,JP1,Tomcat</t>
    <phoneticPr fontId="23"/>
  </si>
  <si>
    <t>終日</t>
    <phoneticPr fontId="23"/>
  </si>
  <si>
    <t>アキバワークス</t>
    <phoneticPr fontId="23"/>
  </si>
  <si>
    <t>ﾎﾘｵｶ</t>
  </si>
  <si>
    <t>ﾑﾂﾖ</t>
  </si>
  <si>
    <t>Oracle物理/論理設計/チューニング,ERP導入経験・ＳＡＰ　ＦＩ/CO,シーベルCRM</t>
  </si>
  <si>
    <t>Windows,Solaris,HP-UX,Redhat-Linux</t>
  </si>
  <si>
    <t>Java,PL/SQL,VBA</t>
  </si>
  <si>
    <t>Oracle10g</t>
  </si>
  <si>
    <t>OracleDBA</t>
  </si>
  <si>
    <t>井平</t>
  </si>
  <si>
    <t>マネージメント経験豊富（フリーの立場で）</t>
  </si>
  <si>
    <t>財務会計</t>
  </si>
  <si>
    <t>HAL1025</t>
  </si>
  <si>
    <t>175-0092</t>
  </si>
  <si>
    <t>赤塚3-32-14</t>
  </si>
  <si>
    <t>090-2659-7059</t>
  </si>
  <si>
    <t>三原台3－31－14アルス石神井公園403</t>
    <phoneticPr fontId="23"/>
  </si>
  <si>
    <t>090-5578-8652</t>
    <phoneticPr fontId="23"/>
  </si>
  <si>
    <t>shigeizm_000@yahoo.co.jp</t>
    <phoneticPr fontId="23"/>
  </si>
  <si>
    <t>B-</t>
    <phoneticPr fontId="23"/>
  </si>
  <si>
    <t>在庫管理、与信管理経験</t>
    <phoneticPr fontId="23"/>
  </si>
  <si>
    <t>評価：まだ若くてエンジニアとして浅いだけあって就業は難しい。</t>
    <phoneticPr fontId="23"/>
  </si>
  <si>
    <t>神奈川情報文化専門学校</t>
    <phoneticPr fontId="23"/>
  </si>
  <si>
    <t>卒業</t>
    <phoneticPr fontId="23"/>
  </si>
  <si>
    <t>HAL2086</t>
    <phoneticPr fontId="23"/>
  </si>
  <si>
    <t>協力会社</t>
    <phoneticPr fontId="23"/>
  </si>
  <si>
    <t>仲宗根　俊平</t>
    <phoneticPr fontId="23"/>
  </si>
  <si>
    <t>笹見</t>
    <phoneticPr fontId="23"/>
  </si>
  <si>
    <t>寛行</t>
    <phoneticPr fontId="23"/>
  </si>
  <si>
    <t>ｻｻﾐ</t>
    <phoneticPr fontId="23"/>
  </si>
  <si>
    <t>ﾋﾛﾕｷ</t>
    <phoneticPr fontId="23"/>
  </si>
  <si>
    <t>日本</t>
    <phoneticPr fontId="23"/>
  </si>
  <si>
    <t>東京都</t>
    <phoneticPr fontId="23"/>
  </si>
  <si>
    <t>大田区</t>
    <phoneticPr fontId="23"/>
  </si>
  <si>
    <t>東和大学</t>
    <phoneticPr fontId="23"/>
  </si>
  <si>
    <t>電子工学科</t>
    <phoneticPr fontId="23"/>
  </si>
  <si>
    <t>男</t>
    <phoneticPr fontId="23"/>
  </si>
  <si>
    <t>-</t>
    <phoneticPr fontId="23"/>
  </si>
  <si>
    <t>UNIX,Linux</t>
    <phoneticPr fontId="23"/>
  </si>
  <si>
    <t>VBA(Access),C-shell,COBOL</t>
    <phoneticPr fontId="23"/>
  </si>
  <si>
    <t>Access,NDB,Oracle,RDB</t>
    <phoneticPr fontId="23"/>
  </si>
  <si>
    <t>2月1日よりサンソウシステムズ就業中</t>
    <phoneticPr fontId="23"/>
  </si>
  <si>
    <t>59万円（利益5万円）</t>
    <phoneticPr fontId="23"/>
  </si>
  <si>
    <t>隆洋</t>
  </si>
  <si>
    <t>1975年11月4日</t>
  </si>
  <si>
    <t>目白2-19-4　アダチ　101号室</t>
  </si>
  <si>
    <t>090-6047-7532　</t>
  </si>
  <si>
    <t>yamamo-t@olive.zero.ad.jp</t>
  </si>
  <si>
    <t>171-0021</t>
  </si>
  <si>
    <t>HAL2094</t>
    <phoneticPr fontId="23"/>
  </si>
  <si>
    <t>出</t>
  </si>
  <si>
    <t>ｲﾂﾞﾙ</t>
  </si>
  <si>
    <t>HAL2099</t>
    <phoneticPr fontId="23"/>
  </si>
  <si>
    <t>洋輔</t>
  </si>
  <si>
    <t>ﾖｳｽｹ</t>
  </si>
  <si>
    <t>北区黒川本通3丁目55 マーブルミニ403号</t>
  </si>
  <si>
    <t>090-6216-5947　</t>
  </si>
  <si>
    <t>lorenzini_1201@yahoo.co.jp</t>
  </si>
  <si>
    <t>462-0841</t>
  </si>
  <si>
    <t>CCNA,Oracle Master Gold DBA 11g</t>
  </si>
  <si>
    <t>日立ストレージ,ネットワーク</t>
  </si>
  <si>
    <t>Windows Server2008 R2,Solaris10、HP-UX 11i,Red Hat5.6</t>
  </si>
  <si>
    <t>PL/SQL,Shell Script</t>
  </si>
  <si>
    <t>VMware ESXi,クラスタ</t>
  </si>
  <si>
    <t>詳細設計,製造、UT,結合ﾃｽﾄ,総合ﾃｽﾄ,保守,運用,負荷テスト</t>
  </si>
  <si>
    <t>HAL2100</t>
    <phoneticPr fontId="23"/>
  </si>
  <si>
    <t>誠也</t>
  </si>
  <si>
    <t>ｾｲﾔ</t>
  </si>
  <si>
    <t>1974/1</t>
  </si>
  <si>
    <t>ﾊﾟｰﾄﾅｰ所属→AIシステム所属となる</t>
  </si>
  <si>
    <t>HAL2101</t>
    <phoneticPr fontId="23"/>
  </si>
  <si>
    <t>高橋</t>
    <phoneticPr fontId="23"/>
  </si>
  <si>
    <t>和也</t>
    <phoneticPr fontId="23"/>
  </si>
  <si>
    <t>ﾀｶﾊｼ</t>
    <phoneticPr fontId="23"/>
  </si>
  <si>
    <t>ｶｽﾞﾔ</t>
    <phoneticPr fontId="23"/>
  </si>
  <si>
    <t>日本</t>
    <phoneticPr fontId="23"/>
  </si>
  <si>
    <t>男</t>
    <phoneticPr fontId="23"/>
  </si>
  <si>
    <t>-</t>
    <phoneticPr fontId="23"/>
  </si>
  <si>
    <t>システムクルー所属</t>
    <phoneticPr fontId="23"/>
  </si>
  <si>
    <t>HAL2019</t>
    <phoneticPr fontId="23"/>
  </si>
  <si>
    <t>協力会社　</t>
    <phoneticPr fontId="23"/>
  </si>
  <si>
    <t>今成　友子</t>
    <phoneticPr fontId="23"/>
  </si>
  <si>
    <t>中藤</t>
    <phoneticPr fontId="23"/>
  </si>
  <si>
    <t>二郎</t>
    <phoneticPr fontId="23"/>
  </si>
  <si>
    <t>ﾅｶﾌｼﾞ</t>
    <phoneticPr fontId="23"/>
  </si>
  <si>
    <t>ｼﾞﾛｳ</t>
    <phoneticPr fontId="23"/>
  </si>
  <si>
    <t>日本</t>
    <phoneticPr fontId="23"/>
  </si>
  <si>
    <t>株式会社スリーエス</t>
  </si>
  <si>
    <t>男</t>
    <phoneticPr fontId="23"/>
  </si>
  <si>
    <t>-</t>
    <phoneticPr fontId="23"/>
  </si>
  <si>
    <t>HAL2102</t>
    <phoneticPr fontId="23"/>
  </si>
  <si>
    <t>1971年6月13日</t>
  </si>
  <si>
    <t>秋留１－９－１０リヴェール５０１</t>
  </si>
  <si>
    <t>042-559-1008</t>
  </si>
  <si>
    <t>090-9395-5022</t>
  </si>
  <si>
    <t>shpnm897@yahoo.co.jp</t>
  </si>
  <si>
    <t>197-0828</t>
  </si>
  <si>
    <t>JAVA SE,JAVA PG</t>
  </si>
  <si>
    <t>VB,VBA(Access),VBA(Excel),C言語,C-shell,COBOL,HTML,Java,JSP,PL/SQL,Pro*C,RPG,SQL,XML</t>
  </si>
  <si>
    <t>HAL2103</t>
    <phoneticPr fontId="23"/>
  </si>
  <si>
    <t>馬引沢１－６－８　ライオンズマンション多摩永山第３　４０１号室</t>
  </si>
  <si>
    <t>042-389-4664　</t>
  </si>
  <si>
    <t>090-2579-3500</t>
  </si>
  <si>
    <t>haga0522@gmail.com</t>
  </si>
  <si>
    <t>茨城大学　</t>
  </si>
  <si>
    <t>人文学部　社会科学科</t>
  </si>
  <si>
    <t>206-0023</t>
  </si>
  <si>
    <t>調査分析,要件定義,基本設計</t>
  </si>
  <si>
    <t>MySQL,PostgreSQL</t>
    <phoneticPr fontId="23"/>
  </si>
  <si>
    <t>Apache,Tomcat</t>
    <phoneticPr fontId="23"/>
  </si>
  <si>
    <t>要件定義,基本設計,詳細設計,製造、UT,結合ﾃｽﾄ,総合ﾃｽﾄ,保守,運用,構築</t>
    <phoneticPr fontId="23"/>
  </si>
  <si>
    <t>通信</t>
    <phoneticPr fontId="23"/>
  </si>
  <si>
    <t>Web系の開発希望</t>
    <phoneticPr fontId="23"/>
  </si>
  <si>
    <t>ﾘｸﾅﾋﾞﾈｸｽﾄ</t>
    <phoneticPr fontId="23"/>
  </si>
  <si>
    <t>ハキハキ答えるタイプではないが、いい人そうなイメージ</t>
    <phoneticPr fontId="23"/>
  </si>
  <si>
    <t>A</t>
    <phoneticPr fontId="23"/>
  </si>
  <si>
    <t>B</t>
    <phoneticPr fontId="23"/>
  </si>
  <si>
    <t>B+</t>
    <phoneticPr fontId="23"/>
  </si>
  <si>
    <t>PHPを得意としており、要件定義から対応できます。</t>
    <phoneticPr fontId="23"/>
  </si>
  <si>
    <t>サーバー構築、ネットワーク設定も経験しております。</t>
    <phoneticPr fontId="23"/>
  </si>
  <si>
    <t>顧客折衝等の経験も豊富です。</t>
    <phoneticPr fontId="23"/>
  </si>
  <si>
    <t>2013/2</t>
    <phoneticPr fontId="23"/>
  </si>
  <si>
    <t>○</t>
    <phoneticPr fontId="23"/>
  </si>
  <si>
    <t>登録面談</t>
    <phoneticPr fontId="23"/>
  </si>
  <si>
    <t>済</t>
    <phoneticPr fontId="23"/>
  </si>
  <si>
    <t>しない</t>
    <phoneticPr fontId="23"/>
  </si>
  <si>
    <t>３月予定</t>
    <phoneticPr fontId="23"/>
  </si>
  <si>
    <t>拘り・・無し</t>
    <phoneticPr fontId="23"/>
  </si>
  <si>
    <t>拘り・・普通</t>
    <phoneticPr fontId="23"/>
  </si>
  <si>
    <t>正社員希望</t>
    <phoneticPr fontId="23"/>
  </si>
  <si>
    <t>正社員</t>
    <phoneticPr fontId="23"/>
  </si>
  <si>
    <t>ゲーム系、SNS系はNG</t>
    <phoneticPr fontId="23"/>
  </si>
  <si>
    <t>手取り30万円キープ（応相談）/年収500万以上希望（面接時時点）</t>
    <phoneticPr fontId="23"/>
  </si>
  <si>
    <t>3月1日から参画可能（入社日は4月1日）</t>
    <phoneticPr fontId="23"/>
  </si>
  <si>
    <t>Perl</t>
  </si>
  <si>
    <t>2回以上かかる場合は単金により応相談</t>
  </si>
  <si>
    <t>359-1132</t>
  </si>
  <si>
    <t>所沢市松ヶ丘</t>
  </si>
  <si>
    <t>042-939-8063</t>
  </si>
  <si>
    <t>090-9342-2760</t>
  </si>
  <si>
    <t>aomatudera@yahoo.co.jp</t>
  </si>
  <si>
    <t>芝浦工業大学</t>
  </si>
  <si>
    <t>PM経験豊富でMAX45名程を統率</t>
    <phoneticPr fontId="23"/>
  </si>
  <si>
    <t>Windows,UNIX,Linux,ArcGIS,SAS</t>
  </si>
  <si>
    <t>C言語,FORTRAN,Perl</t>
  </si>
  <si>
    <t>携帯電話</t>
  </si>
  <si>
    <t>市川市/船橋市</t>
  </si>
  <si>
    <t>mitsuo_aono@yahoo.co.jp</t>
  </si>
  <si>
    <t>愛媛県立東予工業高等学校</t>
  </si>
  <si>
    <t>機械化</t>
  </si>
  <si>
    <t>多摩モノレール</t>
  </si>
  <si>
    <t>本牧原21　ベイシティ本牧南2-408号</t>
  </si>
  <si>
    <t>045-622-1436</t>
  </si>
  <si>
    <t>調査分析,基本設計,詳細設計,製造、UT,結合ﾃｽﾄ,総合ﾃｽﾄ,保守</t>
  </si>
  <si>
    <t>案件NO.080100303</t>
  </si>
  <si>
    <t>英語留学の為、海外へ</t>
  </si>
  <si>
    <t>案件NO.080111005</t>
  </si>
  <si>
    <t>HAL0032</t>
  </si>
  <si>
    <t>川畑</t>
  </si>
  <si>
    <t>OTC</t>
  </si>
  <si>
    <t>HAL0033</t>
  </si>
  <si>
    <t>棟方</t>
  </si>
  <si>
    <t>繁春</t>
  </si>
  <si>
    <t>090-9316-4078</t>
  </si>
  <si>
    <t>340-0052</t>
  </si>
  <si>
    <t>金明町41-6エクセラン205</t>
  </si>
  <si>
    <t>090-9382-6658</t>
  </si>
  <si>
    <t>starfd@hotmail.co.jp</t>
  </si>
  <si>
    <t>商学部　商学科</t>
  </si>
  <si>
    <t>汎用運用管理</t>
  </si>
  <si>
    <t>HAL1358</t>
  </si>
  <si>
    <t>澤田</t>
  </si>
  <si>
    <t>段</t>
  </si>
  <si>
    <t>西葛西6-12-18</t>
  </si>
  <si>
    <t>ﾌｧﾃｨﾏ</t>
    <phoneticPr fontId="23"/>
  </si>
  <si>
    <t>石本</t>
    <phoneticPr fontId="23"/>
  </si>
  <si>
    <t>公男</t>
    <phoneticPr fontId="23"/>
  </si>
  <si>
    <t>ｲｼﾓﾄ</t>
    <phoneticPr fontId="23"/>
  </si>
  <si>
    <t>ｷﾐｵ</t>
    <phoneticPr fontId="23"/>
  </si>
  <si>
    <t>旭町8-4-21</t>
    <phoneticPr fontId="23"/>
  </si>
  <si>
    <t>04-7139-3450</t>
    <phoneticPr fontId="23"/>
  </si>
  <si>
    <t>080-1307-1260</t>
    <phoneticPr fontId="23"/>
  </si>
  <si>
    <t>ishimoto-k@jcom.home.ne.jp</t>
    <phoneticPr fontId="23"/>
  </si>
  <si>
    <t>柏駅</t>
    <phoneticPr fontId="23"/>
  </si>
  <si>
    <t>顕</t>
  </si>
  <si>
    <t>Oracle,RDB,HiR-DB</t>
  </si>
  <si>
    <t>HAL0909</t>
  </si>
  <si>
    <t>HAL0910</t>
  </si>
  <si>
    <t>HAL0911</t>
  </si>
  <si>
    <t>普通自動車免許</t>
    <phoneticPr fontId="23"/>
  </si>
  <si>
    <t>Windows,UNIX,Solaris,AIX,μアイトロン</t>
    <phoneticPr fontId="23"/>
  </si>
  <si>
    <t>東京都</t>
    <phoneticPr fontId="23"/>
  </si>
  <si>
    <t>小金井市</t>
    <phoneticPr fontId="23"/>
  </si>
  <si>
    <t>東町4-13-12 カーサシックス202</t>
    <phoneticPr fontId="23"/>
  </si>
  <si>
    <t>090-9554-1174</t>
    <phoneticPr fontId="23"/>
  </si>
  <si>
    <t>kdotp15@yahoo.co.jp</t>
    <phoneticPr fontId="23"/>
  </si>
  <si>
    <t>西葛西</t>
    <phoneticPr fontId="23"/>
  </si>
  <si>
    <t>徒歩</t>
    <phoneticPr fontId="23"/>
  </si>
  <si>
    <t>木村</t>
    <phoneticPr fontId="23"/>
  </si>
  <si>
    <t>西武新宿線</t>
    <phoneticPr fontId="23"/>
  </si>
  <si>
    <t>結合ﾃｽﾄ,総合ﾃｽﾄ,保守</t>
  </si>
  <si>
    <t>美智子</t>
  </si>
  <si>
    <t>ﾐﾁｺ</t>
  </si>
  <si>
    <t>340-0004</t>
  </si>
  <si>
    <t>弁天5-5-3-203</t>
  </si>
  <si>
    <t>048-936-9358</t>
  </si>
  <si>
    <t>090-4677-5684</t>
  </si>
  <si>
    <t>michi-n@circus.ocn.ne.jp</t>
  </si>
  <si>
    <t>beam@hazakura.com</t>
  </si>
  <si>
    <t>135-0061</t>
  </si>
  <si>
    <t>基本情報技術者,初級ｼｽｱﾄﾞ,.com Master シングルスター</t>
  </si>
  <si>
    <t>HTML,Java,JavaScript,JSP,Perl,PL/SQL,VB,XML</t>
    <phoneticPr fontId="23"/>
  </si>
  <si>
    <t>高円寺南５－２１－１４櫻ハイツ１０２</t>
    <phoneticPr fontId="23"/>
  </si>
  <si>
    <t>090-6001-4868</t>
    <phoneticPr fontId="23"/>
  </si>
  <si>
    <t>p-asuka-07@mx71.tiki.ne.jp</t>
    <phoneticPr fontId="23"/>
  </si>
  <si>
    <t>東京理科大学</t>
    <phoneticPr fontId="23"/>
  </si>
  <si>
    <t>理工学部数学科</t>
    <phoneticPr fontId="23"/>
  </si>
  <si>
    <t>卒業</t>
    <phoneticPr fontId="23"/>
  </si>
  <si>
    <t xml:space="preserve">JR中央	</t>
    <phoneticPr fontId="23"/>
  </si>
  <si>
    <t>高円寺</t>
    <phoneticPr fontId="23"/>
  </si>
  <si>
    <t>徒歩</t>
    <phoneticPr fontId="23"/>
  </si>
  <si>
    <t>女</t>
    <phoneticPr fontId="23"/>
  </si>
  <si>
    <t>Windows,UNIX,Solaris,Linux,HP-UX</t>
    <phoneticPr fontId="23"/>
  </si>
  <si>
    <t>VB,VBA(Access),VBA(Excel),B-shell,C言語,C++,Delphi,EJB,Java,SQL,XML</t>
    <phoneticPr fontId="23"/>
  </si>
  <si>
    <t>DB2,Infomix,MySQL,Oracle,SQL-Server,Sybase</t>
    <phoneticPr fontId="23"/>
  </si>
  <si>
    <t>基本設計,詳細設計,製造、UT,結合ﾃｽﾄ,総合ﾃｽﾄ,工程見積,外注管理,進捗管理</t>
    <phoneticPr fontId="23"/>
  </si>
  <si>
    <t>PL</t>
    <phoneticPr fontId="23"/>
  </si>
  <si>
    <t>yuya-taguchi@hotmail.co.jp</t>
  </si>
  <si>
    <t>普通自動車免許</t>
    <phoneticPr fontId="23"/>
  </si>
  <si>
    <t>Windows,Linux</t>
    <phoneticPr fontId="23"/>
  </si>
  <si>
    <t>PHP</t>
    <phoneticPr fontId="23"/>
  </si>
  <si>
    <t>清潔感があり、コミュニケーション能力が高く、感じが良い印象な方です。</t>
    <phoneticPr fontId="23"/>
  </si>
  <si>
    <t>hiro_810@mail.goo.ne.jp</t>
  </si>
  <si>
    <t>山口大学大学院</t>
  </si>
  <si>
    <t>知能情報システム</t>
  </si>
  <si>
    <t>村澤</t>
    <phoneticPr fontId="23"/>
  </si>
  <si>
    <t>英俊</t>
    <phoneticPr fontId="23"/>
  </si>
  <si>
    <t>HAL1715</t>
    <phoneticPr fontId="23"/>
  </si>
  <si>
    <t>小吹</t>
    <phoneticPr fontId="23"/>
  </si>
  <si>
    <t>篤司</t>
    <phoneticPr fontId="23"/>
  </si>
  <si>
    <t>ｺﾌﾞｷ</t>
    <phoneticPr fontId="23"/>
  </si>
  <si>
    <t>提案中</t>
    <phoneticPr fontId="23"/>
  </si>
  <si>
    <t>恒久</t>
  </si>
  <si>
    <t>ﾔｽｶｶﾞﾜ</t>
  </si>
  <si>
    <t>045-862-5826</t>
  </si>
  <si>
    <t>Web系開発、VBも可</t>
    <phoneticPr fontId="23"/>
  </si>
  <si>
    <t>終日</t>
    <phoneticPr fontId="23"/>
  </si>
  <si>
    <t>西武</t>
    <phoneticPr fontId="23"/>
  </si>
  <si>
    <t>所沢</t>
    <phoneticPr fontId="23"/>
  </si>
  <si>
    <t>未婚</t>
    <phoneticPr fontId="23"/>
  </si>
  <si>
    <t>193-0834</t>
    <phoneticPr fontId="23"/>
  </si>
  <si>
    <t>基本情報技術者,初級ｼｽｱﾄﾞ</t>
    <phoneticPr fontId="23"/>
  </si>
  <si>
    <t>JAVA系,ｵｰﾌﾟﾝ系基盤,VB,ASP,Perl</t>
    <phoneticPr fontId="23"/>
  </si>
  <si>
    <t>Linux</t>
    <phoneticPr fontId="23"/>
  </si>
  <si>
    <t>ヒューマンスキルあり、住生案件OK</t>
  </si>
  <si>
    <t>heborider@wm.pdx.ne.jp</t>
  </si>
  <si>
    <t>調査分析,要件定義,基本設計,詳細設計,製造、UT,結合ﾃｽﾄ,総合ﾃｽﾄ,保守,運用,構築,企画,ｻﾎﾟｰﾄ,ｲﾝｽﾄﾗｸﾀｰ,工程見積,外注管理,進捗管理,指導育成</t>
  </si>
  <si>
    <t>nisetakuya@hotmail.com</t>
    <phoneticPr fontId="23"/>
  </si>
  <si>
    <t>亀戸職業訓練校</t>
  </si>
  <si>
    <t>OAシステム開発科</t>
  </si>
  <si>
    <t>都営新宿</t>
    <phoneticPr fontId="23"/>
  </si>
  <si>
    <t>済</t>
    <phoneticPr fontId="23"/>
  </si>
  <si>
    <t>拘り・・強い</t>
    <phoneticPr fontId="23"/>
  </si>
  <si>
    <t>正社員希望</t>
    <phoneticPr fontId="23"/>
  </si>
  <si>
    <t>できれば金融系</t>
    <phoneticPr fontId="23"/>
  </si>
  <si>
    <t>HAL1525</t>
    <phoneticPr fontId="23"/>
  </si>
  <si>
    <t>齊藤</t>
    <phoneticPr fontId="23"/>
  </si>
  <si>
    <t>正浩</t>
    <phoneticPr fontId="23"/>
  </si>
  <si>
    <t>ｻｲﾄｳ</t>
    <phoneticPr fontId="23"/>
  </si>
  <si>
    <t>ﾏｻﾋﾛ</t>
    <phoneticPr fontId="23"/>
  </si>
  <si>
    <t>日本</t>
    <phoneticPr fontId="23"/>
  </si>
  <si>
    <t>ﾈｯﾄﾜｰｸ,汎用基盤,汎用ｱﾌﾟﾘ開発,汎用運用管理</t>
  </si>
  <si>
    <t>C++,COBOL,K-shell,PL/I,VB,JCL,CSP,PL/X</t>
  </si>
  <si>
    <t>DB2,IMS,Oracle,RDB,CICS</t>
  </si>
  <si>
    <t>HAL0622</t>
  </si>
  <si>
    <t>HAL0624</t>
  </si>
  <si>
    <t>@Type</t>
  </si>
  <si>
    <t>HAL1923</t>
    <phoneticPr fontId="23"/>
  </si>
  <si>
    <t>上園　奈央</t>
    <phoneticPr fontId="23"/>
  </si>
  <si>
    <t>井野</t>
    <phoneticPr fontId="23"/>
  </si>
  <si>
    <t>哲也</t>
    <phoneticPr fontId="23"/>
  </si>
  <si>
    <t>ｲﾉ</t>
    <phoneticPr fontId="23"/>
  </si>
  <si>
    <t>ﾃﾂﾔ</t>
    <phoneticPr fontId="23"/>
  </si>
  <si>
    <t>日本</t>
    <phoneticPr fontId="23"/>
  </si>
  <si>
    <t>千葉県</t>
    <phoneticPr fontId="23"/>
  </si>
  <si>
    <t>浦安市</t>
    <phoneticPr fontId="23"/>
  </si>
  <si>
    <t>入船2-3-101</t>
    <phoneticPr fontId="23"/>
  </si>
  <si>
    <t>047-380-4573</t>
    <phoneticPr fontId="23"/>
  </si>
  <si>
    <t>090-3241-3411</t>
    <phoneticPr fontId="23"/>
  </si>
  <si>
    <t>ino_tyh@ybb.ne.jp</t>
    <phoneticPr fontId="23"/>
  </si>
  <si>
    <t>男</t>
    <phoneticPr fontId="23"/>
  </si>
  <si>
    <t>279-0012</t>
    <phoneticPr fontId="23"/>
  </si>
  <si>
    <t>普通自動車免許,危険物取扱者乙種第三類・四類・五類,二級管工事施工管理技士,消防設備士甲種第一類</t>
    <phoneticPr fontId="23"/>
  </si>
  <si>
    <t>C言語,Java</t>
    <phoneticPr fontId="23"/>
  </si>
  <si>
    <t>要件定義,基本設計,詳細設計,製造、UT,結合ﾃｽﾄ,総合ﾃｽﾄ,運用,ｲﾝｽﾄﾗｸﾀｰ</t>
    <phoneticPr fontId="23"/>
  </si>
  <si>
    <t>証券,物流、販売,通信,公共</t>
    <phoneticPr fontId="23"/>
  </si>
  <si>
    <t>PL,SL</t>
    <phoneticPr fontId="23"/>
  </si>
  <si>
    <t>ﾘｸﾅﾋﾞﾈｸｽﾄ</t>
    <phoneticPr fontId="23"/>
  </si>
  <si>
    <t>HAL1924</t>
    <phoneticPr fontId="23"/>
  </si>
  <si>
    <t>ｵｵﾂﾎﾞ</t>
  </si>
  <si>
    <t>喜久井町34　ヴェール喜久井410</t>
  </si>
  <si>
    <t>090-5604-7858</t>
  </si>
  <si>
    <t>dai7978@gmail.com</t>
  </si>
  <si>
    <t>都市情報学部都市情報学科</t>
  </si>
  <si>
    <t>162-0044</t>
  </si>
  <si>
    <t>COBOL,JCL</t>
  </si>
  <si>
    <t>製造、UT,総合ﾃｽﾄ,保守,運用</t>
  </si>
  <si>
    <t>HAL1681</t>
    <phoneticPr fontId="23"/>
  </si>
  <si>
    <t>ｾｲﾐﾔ</t>
    <phoneticPr fontId="23"/>
  </si>
  <si>
    <t>ﾜﾀﾙ</t>
    <phoneticPr fontId="23"/>
  </si>
  <si>
    <t>EASY,WB</t>
  </si>
  <si>
    <t>HAL1048</t>
  </si>
  <si>
    <t>幸則</t>
  </si>
  <si>
    <t>ｽｴﾀﾞ</t>
  </si>
  <si>
    <t>東京都内</t>
    <phoneticPr fontId="23"/>
  </si>
  <si>
    <t>現在、就業中の為(応相談)</t>
    <phoneticPr fontId="23"/>
  </si>
  <si>
    <t>※単価の要求が高い為、気をつける必要があり</t>
    <phoneticPr fontId="23"/>
  </si>
  <si>
    <t>A</t>
    <phoneticPr fontId="23"/>
  </si>
  <si>
    <t>B+</t>
    <phoneticPr fontId="23"/>
  </si>
  <si>
    <t>鶴巻温泉</t>
  </si>
  <si>
    <t>横浜市</t>
  </si>
  <si>
    <t>戸塚区下倉田町250-1-717Ｇ</t>
  </si>
  <si>
    <t>090-8741-9310</t>
  </si>
  <si>
    <t>k_ebihara@lisp.jp</t>
  </si>
  <si>
    <t>njt0201@lisp.jp</t>
  </si>
  <si>
    <t>HAL0243</t>
  </si>
  <si>
    <t>充郎</t>
  </si>
  <si>
    <t>HAL0244</t>
  </si>
  <si>
    <t>靖幸</t>
  </si>
  <si>
    <t>ｱﾍﾞ</t>
  </si>
  <si>
    <t>ﾔｽﾕｷ</t>
  </si>
  <si>
    <t>182-0021</t>
  </si>
  <si>
    <t>調布市</t>
  </si>
  <si>
    <t>調布ヶ丘1-35-7フミルハウス202</t>
  </si>
  <si>
    <t>0424-41-4792</t>
  </si>
  <si>
    <t>080-1114-0686</t>
  </si>
  <si>
    <t>鴻巣</t>
  </si>
  <si>
    <t>浦和区常磐５丁目３番地２０号　日本生命浦和常磐荘２２号室</t>
  </si>
  <si>
    <t>048-824-5782</t>
  </si>
  <si>
    <t>080-3406-5299</t>
  </si>
  <si>
    <t>kmkr9950@sweet.ocn.ne.jp</t>
  </si>
  <si>
    <t>東京国際大学</t>
  </si>
  <si>
    <t>090-9322-2818</t>
  </si>
  <si>
    <t>hsato@js6.so-net.ne.jp</t>
  </si>
  <si>
    <t>岩手大学工学</t>
  </si>
  <si>
    <t>194-0041</t>
  </si>
  <si>
    <t>玉川学園前</t>
  </si>
  <si>
    <t>NotesDomino</t>
  </si>
  <si>
    <t>HAL1088</t>
  </si>
  <si>
    <t>秀明</t>
  </si>
  <si>
    <t>平塚3-16-34-808</t>
  </si>
  <si>
    <t>090-1868-3026</t>
  </si>
  <si>
    <t>アルスコンピュータ専門学校</t>
  </si>
  <si>
    <t>PL/SQL,VB</t>
  </si>
  <si>
    <t>HAL1094</t>
  </si>
  <si>
    <t>ＪＲ横浜</t>
  </si>
  <si>
    <t>JAVA系・PHP等が経歴書上にはあるが、社内研修で行ったものなので実務経験としては無いに等しい</t>
    <phoneticPr fontId="23"/>
  </si>
  <si>
    <t>卒業</t>
    <phoneticPr fontId="23"/>
  </si>
  <si>
    <t>JR山手</t>
    <phoneticPr fontId="23"/>
  </si>
  <si>
    <t>大塚</t>
    <phoneticPr fontId="23"/>
  </si>
  <si>
    <t>徒歩</t>
    <phoneticPr fontId="23"/>
  </si>
  <si>
    <t>男</t>
    <phoneticPr fontId="23"/>
  </si>
  <si>
    <t>未婚</t>
    <phoneticPr fontId="23"/>
  </si>
  <si>
    <t>170-0004</t>
    <phoneticPr fontId="23"/>
  </si>
  <si>
    <t>銀行,生保,損保,物流、販売,通信</t>
    <phoneticPr fontId="23"/>
  </si>
  <si>
    <t>JAVA開発経験豊富でセンスの良いとても器用な方</t>
    <phoneticPr fontId="23"/>
  </si>
  <si>
    <t>開発環境構築経験豊富、ネットワークも対応可能</t>
    <phoneticPr fontId="23"/>
  </si>
  <si>
    <t>要件定義～テストまで対応可能</t>
    <phoneticPr fontId="23"/>
  </si>
  <si>
    <t>エンドユーザとの打ち合わせ経験豊富</t>
    <phoneticPr fontId="23"/>
  </si>
  <si>
    <t>090-1814-9339</t>
    <phoneticPr fontId="23"/>
  </si>
  <si>
    <t>日本</t>
    <phoneticPr fontId="23"/>
  </si>
  <si>
    <t>東京都</t>
    <phoneticPr fontId="23"/>
  </si>
  <si>
    <t>杉並区</t>
    <phoneticPr fontId="23"/>
  </si>
  <si>
    <t>piromiffitti@docomo.ne.jp</t>
    <phoneticPr fontId="23"/>
  </si>
  <si>
    <t>時間はいつでも可能。携帯ＯＫ</t>
    <phoneticPr fontId="23"/>
  </si>
  <si>
    <t>千葉県立安房南高等学校</t>
    <phoneticPr fontId="23"/>
  </si>
  <si>
    <t>都営三田</t>
    <phoneticPr fontId="23"/>
  </si>
  <si>
    <t>志村坂上</t>
    <phoneticPr fontId="23"/>
  </si>
  <si>
    <t>HAL0659</t>
  </si>
  <si>
    <t>正社員辞退</t>
  </si>
  <si>
    <t>HAL0660</t>
  </si>
  <si>
    <t>HAL0661</t>
  </si>
  <si>
    <t>HAL0662</t>
  </si>
  <si>
    <t>HAL0664</t>
  </si>
  <si>
    <t>HAL0665</t>
  </si>
  <si>
    <t>HAL0666</t>
  </si>
  <si>
    <t>sa_fujikawa@yahoo.co.jp</t>
    <phoneticPr fontId="23"/>
  </si>
  <si>
    <t>携帯</t>
    <phoneticPr fontId="23"/>
  </si>
  <si>
    <t>早稲田情報ビジネス専門学校</t>
    <phoneticPr fontId="23"/>
  </si>
  <si>
    <t>国分寺市</t>
    <phoneticPr fontId="23"/>
  </si>
  <si>
    <t>泉町2-6-2-617</t>
    <phoneticPr fontId="23"/>
  </si>
  <si>
    <t>ﾖｳｲﾁ</t>
    <phoneticPr fontId="23"/>
  </si>
  <si>
    <t>父</t>
    <phoneticPr fontId="23"/>
  </si>
  <si>
    <t>0438-98-0395</t>
    <phoneticPr fontId="23"/>
  </si>
  <si>
    <t>高校</t>
    <phoneticPr fontId="23"/>
  </si>
  <si>
    <t>JR</t>
    <phoneticPr fontId="23"/>
  </si>
  <si>
    <t>日本</t>
    <phoneticPr fontId="23"/>
  </si>
  <si>
    <t>東京都</t>
    <phoneticPr fontId="23"/>
  </si>
  <si>
    <t>今までやってきたなかで対応出来る案件</t>
  </si>
  <si>
    <t>手取で40万円希望なので、66万円提案とする。相談は可能かと思う。</t>
  </si>
  <si>
    <t>今までは個人事業主として就業</t>
  </si>
  <si>
    <t>いい人だが、何を言ってるのかわからない時があり、コミニュケ―ション能力は高いとは言えない</t>
    <phoneticPr fontId="23"/>
  </si>
  <si>
    <t>MySQL,Oracle,SQL-Server,Sybase,postgres,allegrigraph,Postgres</t>
    <phoneticPr fontId="23"/>
  </si>
  <si>
    <t>セントラルソフト株式会社</t>
    <phoneticPr fontId="23"/>
  </si>
  <si>
    <t>213-0022</t>
    <phoneticPr fontId="23"/>
  </si>
  <si>
    <t>普通自動車免許,文部省認定情報処理活用能力検定2級,文部省認定ビジネス能力検定3級</t>
    <phoneticPr fontId="23"/>
  </si>
  <si>
    <t>富士通汎用機</t>
    <phoneticPr fontId="23"/>
  </si>
  <si>
    <t>Windows,GS8400</t>
    <phoneticPr fontId="23"/>
  </si>
  <si>
    <t>VBA(Access),VBA(Excel),COBOL,SQL,JCL</t>
    <phoneticPr fontId="23"/>
  </si>
  <si>
    <t>六町</t>
    <phoneticPr fontId="23"/>
  </si>
  <si>
    <t>121-0073</t>
    <phoneticPr fontId="23"/>
  </si>
  <si>
    <t>C,C++,C#系</t>
    <phoneticPr fontId="23"/>
  </si>
  <si>
    <t>コミュニケーションも良く、今までの経験業務もしっかり把握している</t>
    <phoneticPr fontId="23"/>
  </si>
  <si>
    <t>クレジット6年強経験（加盟店業務、顧客管理、顧客申込）</t>
    <phoneticPr fontId="23"/>
  </si>
  <si>
    <t>顧客折衝経験が豊富で、プロジェクト管理能力も高いです。</t>
    <phoneticPr fontId="23"/>
  </si>
  <si>
    <t>毎日ｷｬﾘｱﾅﾋﾞ</t>
    <phoneticPr fontId="23"/>
  </si>
  <si>
    <t>希望年収：500万円以上　月給：36万円　提案：60万円</t>
    <phoneticPr fontId="23"/>
  </si>
  <si>
    <t>○</t>
    <phoneticPr fontId="23"/>
  </si>
  <si>
    <t>正社員希望</t>
    <phoneticPr fontId="23"/>
  </si>
  <si>
    <t>正社員</t>
    <phoneticPr fontId="23"/>
  </si>
  <si>
    <t>現在年収：450万円　　　　月給：32万円</t>
    <phoneticPr fontId="23"/>
  </si>
  <si>
    <t>HAL1139</t>
    <phoneticPr fontId="23"/>
  </si>
  <si>
    <t>中嶋</t>
    <phoneticPr fontId="23"/>
  </si>
  <si>
    <t>岩間</t>
    <phoneticPr fontId="23"/>
  </si>
  <si>
    <t>ｲﾜﾏ</t>
    <phoneticPr fontId="23"/>
  </si>
  <si>
    <t>ﾏｻﾌﾐ</t>
    <phoneticPr fontId="23"/>
  </si>
  <si>
    <t>八街に45-244</t>
    <phoneticPr fontId="23"/>
  </si>
  <si>
    <t>043-440-1510</t>
    <phoneticPr fontId="23"/>
  </si>
  <si>
    <t>東海道</t>
    <phoneticPr fontId="23"/>
  </si>
  <si>
    <t>戸塚</t>
    <phoneticPr fontId="23"/>
  </si>
  <si>
    <t>徒歩</t>
    <phoneticPr fontId="23"/>
  </si>
  <si>
    <t>未婚</t>
    <phoneticPr fontId="23"/>
  </si>
  <si>
    <t>244-0003</t>
    <phoneticPr fontId="23"/>
  </si>
  <si>
    <t>B</t>
    <phoneticPr fontId="23"/>
  </si>
  <si>
    <t>B-</t>
    <phoneticPr fontId="23"/>
  </si>
  <si>
    <t>C+</t>
    <phoneticPr fontId="23"/>
  </si>
  <si>
    <t>登録面談</t>
    <phoneticPr fontId="23"/>
  </si>
  <si>
    <t>済</t>
    <phoneticPr fontId="23"/>
  </si>
  <si>
    <t>提案中</t>
    <phoneticPr fontId="23"/>
  </si>
  <si>
    <t>長期案件希望</t>
    <phoneticPr fontId="23"/>
  </si>
  <si>
    <t>Oracle,SQL-Server</t>
    <phoneticPr fontId="23"/>
  </si>
  <si>
    <t>単金＞業務内容＞勤務地</t>
    <phoneticPr fontId="23"/>
  </si>
  <si>
    <t>コミュニケーション問題なし</t>
    <phoneticPr fontId="23"/>
  </si>
  <si>
    <t>.NETフレームワークについて熟知</t>
    <phoneticPr fontId="23"/>
  </si>
  <si>
    <t>上流～PGまでの業務知識を有している為</t>
    <phoneticPr fontId="23"/>
  </si>
  <si>
    <t>小田急・相鉄</t>
    <phoneticPr fontId="23"/>
  </si>
  <si>
    <t>海老名</t>
    <phoneticPr fontId="23"/>
  </si>
  <si>
    <t>徒歩</t>
    <phoneticPr fontId="23"/>
  </si>
  <si>
    <t>男</t>
    <phoneticPr fontId="23"/>
  </si>
  <si>
    <t>未婚</t>
    <phoneticPr fontId="23"/>
  </si>
  <si>
    <t>243-0432</t>
    <phoneticPr fontId="23"/>
  </si>
  <si>
    <t>MCP</t>
    <phoneticPr fontId="23"/>
  </si>
  <si>
    <t>ｵｰﾌﾟﾝ系基盤,ﾈｯﾄﾜｰｸ,その他</t>
    <phoneticPr fontId="23"/>
  </si>
  <si>
    <t>戸塚区戸塚町424－2</t>
    <phoneticPr fontId="23"/>
  </si>
  <si>
    <t>045-881-2648</t>
    <phoneticPr fontId="23"/>
  </si>
  <si>
    <t>090-4133-7555</t>
    <phoneticPr fontId="23"/>
  </si>
  <si>
    <t>B+</t>
    <phoneticPr fontId="23"/>
  </si>
  <si>
    <t>○</t>
    <phoneticPr fontId="23"/>
  </si>
  <si>
    <t>登録面談</t>
    <phoneticPr fontId="23"/>
  </si>
  <si>
    <t>Apache,iPlanet,JP1,BroadVision,HULFT,eXsenju2.5</t>
    <phoneticPr fontId="23"/>
  </si>
  <si>
    <t>熊谷市</t>
  </si>
  <si>
    <t>曙町</t>
  </si>
  <si>
    <t>池上</t>
  </si>
  <si>
    <t>石原</t>
  </si>
  <si>
    <t>今井</t>
  </si>
  <si>
    <t>東海大学</t>
    <phoneticPr fontId="23"/>
  </si>
  <si>
    <t>短期大学部情報・ネットワーク学科</t>
    <phoneticPr fontId="23"/>
  </si>
  <si>
    <t>美浜区真砂1-11-1-205</t>
    <phoneticPr fontId="23"/>
  </si>
  <si>
    <t>山田</t>
  </si>
  <si>
    <t>吉田</t>
  </si>
  <si>
    <t>HAL1478</t>
    <phoneticPr fontId="23"/>
  </si>
  <si>
    <t>小松　茂徳</t>
    <phoneticPr fontId="23"/>
  </si>
  <si>
    <t>村山</t>
    <phoneticPr fontId="23"/>
  </si>
  <si>
    <t>勇</t>
    <phoneticPr fontId="23"/>
  </si>
  <si>
    <t>ﾑﾗﾔﾏ</t>
    <phoneticPr fontId="23"/>
  </si>
  <si>
    <t>豊岡1－1－1－1016</t>
    <phoneticPr fontId="23"/>
  </si>
  <si>
    <t>04-2907-9070</t>
    <phoneticPr fontId="23"/>
  </si>
  <si>
    <t>080-5534-9070</t>
    <phoneticPr fontId="23"/>
  </si>
  <si>
    <t>BASIC,C++,C言語,Delphi,FORTRAN,Java,CommonLisp</t>
  </si>
  <si>
    <t>保守</t>
  </si>
  <si>
    <t>研究</t>
  </si>
  <si>
    <t>142-0042</t>
  </si>
  <si>
    <t>豊町4-12-1　マインハイム104</t>
  </si>
  <si>
    <t>03-3787-7669</t>
  </si>
  <si>
    <t>要件定義,基本設計,詳細設計,製造、UT,保守,運用</t>
  </si>
  <si>
    <t>稲木</t>
  </si>
  <si>
    <t>050-1483-8065</t>
  </si>
  <si>
    <t>調査分析,要件定義,基本設計,詳細設計,製造、UT,結合ﾃｽﾄ,総合ﾃｽﾄ,保守,運用,ｻﾎﾟｰﾄ,進捗管理</t>
  </si>
  <si>
    <t>上井草2-43-4パルクベール上井草503号室</t>
  </si>
  <si>
    <t>03-5310-6808</t>
  </si>
  <si>
    <t>ryuji.muraoka@gmail.com</t>
  </si>
  <si>
    <t>伊荻駅</t>
  </si>
  <si>
    <t>HAL1746</t>
    <phoneticPr fontId="23"/>
  </si>
  <si>
    <t>久郷</t>
  </si>
  <si>
    <t>ｸｺﾞｳ</t>
  </si>
  <si>
    <t>田端新町3-6-12 コスモ田端ビューフォルム1302</t>
  </si>
  <si>
    <t>080-5424-0777</t>
  </si>
  <si>
    <t>114-0012</t>
  </si>
  <si>
    <t>ｴﾝｼﾞｬﾊﾟﾝ</t>
    <phoneticPr fontId="23"/>
  </si>
  <si>
    <t>ＯｒａｃｌｅＤＢを使用したアプリ開発が得意です。</t>
  </si>
  <si>
    <t>ＤＢ構築・ＳＱＬのチューニングが得意です。</t>
  </si>
  <si>
    <t>販売物流システムに関しては業務知識がございます。</t>
  </si>
  <si>
    <t>第二種情報処理,初級ｼｽｱﾄﾞ,PMP(Project Management Professional),CAD利用技術者2級</t>
  </si>
  <si>
    <t>駒込 1-42-2　ライオンズマンション駒込駅前5002号</t>
  </si>
  <si>
    <t>090-7193-7619</t>
  </si>
  <si>
    <t>exalexal2@hotmail.com</t>
  </si>
  <si>
    <t>要件定義,基本設計,詳細設計,製造、UT,運用,構築</t>
  </si>
  <si>
    <t>HAL1420</t>
  </si>
  <si>
    <t>HAL1765</t>
    <phoneticPr fontId="23"/>
  </si>
  <si>
    <t>今　理志</t>
    <phoneticPr fontId="23"/>
  </si>
  <si>
    <t>野村</t>
    <phoneticPr fontId="23"/>
  </si>
  <si>
    <t>威雄</t>
    <phoneticPr fontId="23"/>
  </si>
  <si>
    <t>ﾉﾑﾗ</t>
    <phoneticPr fontId="23"/>
  </si>
  <si>
    <t>DB2,Oracle,PostgreSQL,SQL-Server</t>
    <phoneticPr fontId="23"/>
  </si>
  <si>
    <t>東京都</t>
    <phoneticPr fontId="23"/>
  </si>
  <si>
    <t>渋谷区</t>
    <phoneticPr fontId="23"/>
  </si>
  <si>
    <t>宮下町</t>
  </si>
  <si>
    <t>CSKグループ、ソフトバンクBB系列はNG（以前正社員の為、恥ずかしいとの事）</t>
    <phoneticPr fontId="23"/>
  </si>
  <si>
    <t>B</t>
    <phoneticPr fontId="23"/>
  </si>
  <si>
    <t>B+</t>
    <phoneticPr fontId="23"/>
  </si>
  <si>
    <t>小規模から大規模案件まで経験があるので、どんな現場にもすぐ対応致します。</t>
    <phoneticPr fontId="23"/>
  </si>
  <si>
    <t>PM経験が豊富なので、お客様折衝からチームの管理まで自信があります。</t>
    <phoneticPr fontId="23"/>
  </si>
  <si>
    <t>東急池上線</t>
    <phoneticPr fontId="23"/>
  </si>
  <si>
    <t>御嶽山</t>
    <phoneticPr fontId="23"/>
  </si>
  <si>
    <t>徒歩</t>
    <phoneticPr fontId="23"/>
  </si>
  <si>
    <t>5分</t>
    <phoneticPr fontId="23"/>
  </si>
  <si>
    <t>男</t>
    <phoneticPr fontId="23"/>
  </si>
  <si>
    <t>男</t>
    <phoneticPr fontId="23"/>
  </si>
  <si>
    <t>194-0211</t>
    <phoneticPr fontId="23"/>
  </si>
  <si>
    <t>SQL,VBA</t>
    <phoneticPr fontId="23"/>
  </si>
  <si>
    <t>Access,Oracle</t>
    <phoneticPr fontId="23"/>
  </si>
  <si>
    <t>要件定義,運用,トラブルシューティング,データバックアップ</t>
    <phoneticPr fontId="23"/>
  </si>
  <si>
    <t>通信</t>
    <phoneticPr fontId="23"/>
  </si>
  <si>
    <t>○</t>
    <phoneticPr fontId="23"/>
  </si>
  <si>
    <t>登録面談</t>
    <phoneticPr fontId="23"/>
  </si>
  <si>
    <t>契約社員希望,個人事業主希望</t>
    <phoneticPr fontId="23"/>
  </si>
  <si>
    <t>静岡県立富士東高等学校</t>
    <phoneticPr fontId="23"/>
  </si>
  <si>
    <t>理系</t>
    <phoneticPr fontId="23"/>
  </si>
  <si>
    <t>卒業</t>
    <phoneticPr fontId="23"/>
  </si>
  <si>
    <t>JR</t>
    <phoneticPr fontId="23"/>
  </si>
  <si>
    <t>Windows,Linux</t>
    <phoneticPr fontId="23"/>
  </si>
  <si>
    <t>理解力が高くまた、生産性が高いです。</t>
    <phoneticPr fontId="23"/>
  </si>
  <si>
    <t>A+</t>
    <phoneticPr fontId="23"/>
  </si>
  <si>
    <t>HAL0398</t>
    <phoneticPr fontId="23"/>
  </si>
  <si>
    <t>即</t>
    <phoneticPr fontId="23"/>
  </si>
  <si>
    <t>終日</t>
    <phoneticPr fontId="23"/>
  </si>
  <si>
    <t>アキバワークス</t>
    <phoneticPr fontId="23"/>
  </si>
  <si>
    <t>B</t>
    <phoneticPr fontId="23"/>
  </si>
  <si>
    <t>Apache,Eclipse,Tomcat</t>
    <phoneticPr fontId="23"/>
  </si>
  <si>
    <t>PL,SL</t>
    <phoneticPr fontId="23"/>
  </si>
  <si>
    <t>長期・3か月以上</t>
  </si>
  <si>
    <t>即日</t>
    <phoneticPr fontId="23"/>
  </si>
  <si>
    <t>ｴﾝｼﾞｬﾊﾟﾝ</t>
    <phoneticPr fontId="23"/>
  </si>
  <si>
    <t>進之助</t>
    <phoneticPr fontId="23"/>
  </si>
  <si>
    <t>ｱｷﾀ</t>
    <phoneticPr fontId="23"/>
  </si>
  <si>
    <t>日本</t>
    <phoneticPr fontId="23"/>
  </si>
  <si>
    <t>東京都</t>
    <phoneticPr fontId="23"/>
  </si>
  <si>
    <t>町田市</t>
    <phoneticPr fontId="23"/>
  </si>
  <si>
    <t>工学部情報工学科</t>
    <phoneticPr fontId="23"/>
  </si>
  <si>
    <t>卒業</t>
    <phoneticPr fontId="23"/>
  </si>
  <si>
    <t>ASP.NET,C++,HTML,Java,JavaScript,JSP,PHP,VB,VB.NET,Notes</t>
    <phoneticPr fontId="23"/>
  </si>
  <si>
    <t>Access,Oracle,SQL-Server,JP1</t>
    <phoneticPr fontId="23"/>
  </si>
  <si>
    <t>Blade Symphony 技術者認定制度　・Blade Symphony プロフェッショナル取得済み</t>
  </si>
  <si>
    <t>090-7902-4359</t>
  </si>
  <si>
    <t>B</t>
    <phoneticPr fontId="23"/>
  </si>
  <si>
    <t xml:space="preserve">php C++での開発経験が豊富です。		</t>
    <phoneticPr fontId="23"/>
  </si>
  <si>
    <t>落ち着きがあり、作業に対して集中力があります。</t>
    <phoneticPr fontId="23"/>
  </si>
  <si>
    <t>○</t>
    <phoneticPr fontId="23"/>
  </si>
  <si>
    <t>登録面談</t>
    <phoneticPr fontId="23"/>
  </si>
  <si>
    <t>拘り・・無し</t>
    <phoneticPr fontId="23"/>
  </si>
  <si>
    <t>拘り・・普通</t>
    <phoneticPr fontId="23"/>
  </si>
  <si>
    <t>正社員希望</t>
    <phoneticPr fontId="23"/>
  </si>
  <si>
    <t>1～2</t>
    <phoneticPr fontId="23"/>
  </si>
  <si>
    <t>キャノンの下丸子</t>
    <phoneticPr fontId="23"/>
  </si>
  <si>
    <t>落ち着いて、自分からはあまり前に出ない印象</t>
    <phoneticPr fontId="23"/>
  </si>
  <si>
    <t>HAL1602</t>
    <phoneticPr fontId="23"/>
  </si>
  <si>
    <t>根本　慎吾</t>
    <phoneticPr fontId="23"/>
  </si>
  <si>
    <t>神山</t>
    <phoneticPr fontId="23"/>
  </si>
  <si>
    <t>派遣</t>
    <phoneticPr fontId="23"/>
  </si>
  <si>
    <t>案件に拘り無く、長期案件希望</t>
  </si>
  <si>
    <t>numarumaru@msn.com</t>
  </si>
  <si>
    <t>十和田工業高等学校</t>
  </si>
  <si>
    <t>工学部・電子科</t>
  </si>
  <si>
    <t>190-0003</t>
  </si>
  <si>
    <t>332-0011</t>
  </si>
  <si>
    <t>元郷1－2－23 グレイスハイム507</t>
  </si>
  <si>
    <t>内定から、一ヵ月後</t>
    <phoneticPr fontId="23"/>
  </si>
  <si>
    <t>終日</t>
    <phoneticPr fontId="23"/>
  </si>
  <si>
    <t>大輔</t>
    <phoneticPr fontId="23"/>
  </si>
  <si>
    <t>ﾂｶﾓﾄ</t>
    <phoneticPr fontId="23"/>
  </si>
  <si>
    <t>ﾀﾞｲｽｹ</t>
    <phoneticPr fontId="23"/>
  </si>
  <si>
    <t>日本</t>
    <phoneticPr fontId="23"/>
  </si>
  <si>
    <t>東京都</t>
    <phoneticPr fontId="23"/>
  </si>
  <si>
    <t>東村山市</t>
    <phoneticPr fontId="23"/>
  </si>
  <si>
    <t>080-6618-5109</t>
    <phoneticPr fontId="23"/>
  </si>
  <si>
    <t>pa280435-4257@tbt.t-com.ne.jp</t>
    <phoneticPr fontId="23"/>
  </si>
  <si>
    <t>東京科学電子工業専門学校</t>
    <phoneticPr fontId="23"/>
  </si>
  <si>
    <t>情報処理SE科</t>
    <phoneticPr fontId="23"/>
  </si>
  <si>
    <t>卒業</t>
    <phoneticPr fontId="23"/>
  </si>
  <si>
    <t>西武新宿線</t>
    <phoneticPr fontId="23"/>
  </si>
  <si>
    <t>久米川</t>
    <phoneticPr fontId="23"/>
  </si>
  <si>
    <t>徒歩</t>
    <phoneticPr fontId="23"/>
  </si>
  <si>
    <t>6分</t>
    <phoneticPr fontId="23"/>
  </si>
  <si>
    <t>西武多摩湖線</t>
    <phoneticPr fontId="23"/>
  </si>
  <si>
    <t>八坂</t>
    <phoneticPr fontId="23"/>
  </si>
  <si>
    <t>分</t>
    <phoneticPr fontId="23"/>
  </si>
  <si>
    <t>男</t>
    <phoneticPr fontId="23"/>
  </si>
  <si>
    <t>359-1131</t>
    <phoneticPr fontId="23"/>
  </si>
  <si>
    <t>英検２級</t>
    <phoneticPr fontId="23"/>
  </si>
  <si>
    <t>ｵｰﾌﾟﾝ系基盤,ﾈｯﾄﾜｰｸ</t>
    <phoneticPr fontId="23"/>
  </si>
  <si>
    <t>男</t>
    <phoneticPr fontId="23"/>
  </si>
  <si>
    <t>未婚</t>
    <phoneticPr fontId="23"/>
  </si>
  <si>
    <t>171-0043</t>
    <phoneticPr fontId="23"/>
  </si>
  <si>
    <t>CCNA,MCP</t>
    <phoneticPr fontId="23"/>
  </si>
  <si>
    <t>TOEIC 748</t>
    <phoneticPr fontId="23"/>
  </si>
  <si>
    <t>ﾈｯﾄﾜｰｸ</t>
    <phoneticPr fontId="23"/>
  </si>
  <si>
    <t>Windows</t>
    <phoneticPr fontId="23"/>
  </si>
  <si>
    <t>Ciscoﾙｰﾀｰ,NEC社製　９Ｘ,アサクラ社製スイッチ・ルター</t>
    <phoneticPr fontId="23"/>
  </si>
  <si>
    <t>開発系、運用系、構築、コンサルティング、検証</t>
    <phoneticPr fontId="23"/>
  </si>
  <si>
    <t>時給１，８００円　ＶＰＮ避けたい</t>
    <phoneticPr fontId="23"/>
  </si>
  <si>
    <t>Oracle,RDB</t>
  </si>
  <si>
    <t>要件定義,基本設計,詳細設計,製造、UT,結合ﾃｽﾄ,保守,進捗管理,DB設計</t>
  </si>
  <si>
    <t>貸金業指定信用情報</t>
  </si>
  <si>
    <t>HAL0947</t>
  </si>
  <si>
    <t>本町1-13-24　ワコーレ404</t>
  </si>
  <si>
    <t>050-3105-4339</t>
  </si>
  <si>
    <t>090-9105-2345</t>
  </si>
  <si>
    <t>銀行,販売管理,物流、販売</t>
  </si>
  <si>
    <t>ブランクがありすぎる為（15年）NG</t>
  </si>
  <si>
    <t>本木面町7-14</t>
  </si>
  <si>
    <t>03-3890-4306</t>
  </si>
  <si>
    <t>080-1159-7147</t>
  </si>
  <si>
    <t>HAL1414</t>
  </si>
  <si>
    <t>新野</t>
  </si>
  <si>
    <t>晃弘</t>
  </si>
  <si>
    <t>ｼﾝﾉ</t>
  </si>
  <si>
    <t>114-0014</t>
  </si>
  <si>
    <t>田端1－8－10インフィニ</t>
  </si>
  <si>
    <t>03-5685-1422</t>
  </si>
  <si>
    <t>090-7244-3155</t>
  </si>
  <si>
    <t>sinon@f3.dion.ne.jp</t>
  </si>
  <si>
    <t>daemondolls@docomo.ne.jp</t>
  </si>
  <si>
    <t>阪南大学</t>
  </si>
  <si>
    <t>商学部経営情報学科</t>
  </si>
  <si>
    <t>ｸﾜﾀ</t>
  </si>
  <si>
    <t>121-0812</t>
  </si>
  <si>
    <t>西保木間1-7-18</t>
  </si>
  <si>
    <t>03-3859-6967</t>
  </si>
  <si>
    <t>・人物は機転が利き、作業改善提案等を行うなど積極的な方です。</t>
  </si>
  <si>
    <t>相原町370-42</t>
    <phoneticPr fontId="23"/>
  </si>
  <si>
    <t>○</t>
    <phoneticPr fontId="23"/>
  </si>
  <si>
    <t>登録面談</t>
    <phoneticPr fontId="23"/>
  </si>
  <si>
    <t>済</t>
    <phoneticPr fontId="23"/>
  </si>
  <si>
    <t>する</t>
    <phoneticPr fontId="23"/>
  </si>
  <si>
    <t>長期案件希望</t>
    <phoneticPr fontId="23"/>
  </si>
  <si>
    <t>正社員希望</t>
    <phoneticPr fontId="23"/>
  </si>
  <si>
    <t>HAL1144</t>
    <phoneticPr fontId="23"/>
  </si>
  <si>
    <t>中川</t>
    <phoneticPr fontId="23"/>
  </si>
  <si>
    <t>徹</t>
    <phoneticPr fontId="23"/>
  </si>
  <si>
    <t>ﾅｶｶﾞﾜ</t>
    <phoneticPr fontId="23"/>
  </si>
  <si>
    <t>@Type</t>
    <phoneticPr fontId="23"/>
  </si>
  <si>
    <t>2005年10月～2006年8月まで、HALで個人事業主としての就業経験有り</t>
    <phoneticPr fontId="23"/>
  </si>
  <si>
    <t>B+</t>
    <phoneticPr fontId="23"/>
  </si>
  <si>
    <t>B</t>
    <phoneticPr fontId="23"/>
  </si>
  <si>
    <t>B-</t>
    <phoneticPr fontId="23"/>
  </si>
  <si>
    <t>調査分析,要件定義,基本設計,詳細設計,製造、UT,結合ﾃｽﾄ,総合ﾃｽﾄ,保守,運用</t>
    <phoneticPr fontId="23"/>
  </si>
  <si>
    <t>在庫管理,通信</t>
    <phoneticPr fontId="23"/>
  </si>
  <si>
    <t>就業後</t>
    <phoneticPr fontId="23"/>
  </si>
  <si>
    <t>日本</t>
    <phoneticPr fontId="23"/>
  </si>
  <si>
    <t>埼玉県</t>
    <phoneticPr fontId="23"/>
  </si>
  <si>
    <t>所沢市</t>
    <phoneticPr fontId="23"/>
  </si>
  <si>
    <t>東新井町131-2-101</t>
    <phoneticPr fontId="23"/>
  </si>
  <si>
    <t>090-6916-2366</t>
    <phoneticPr fontId="23"/>
  </si>
  <si>
    <t>sa104.o28ta@docomo.ne.jp</t>
    <phoneticPr fontId="23"/>
  </si>
  <si>
    <t>z8t.biz@gmail.com</t>
    <phoneticPr fontId="23"/>
  </si>
  <si>
    <t>電気通信大学大学院</t>
    <phoneticPr fontId="23"/>
  </si>
  <si>
    <t>電気通信学研究科　電子物性工学専攻</t>
    <phoneticPr fontId="23"/>
  </si>
  <si>
    <t>卒業</t>
    <phoneticPr fontId="23"/>
  </si>
  <si>
    <t>西武</t>
    <phoneticPr fontId="23"/>
  </si>
  <si>
    <t>所沢</t>
    <phoneticPr fontId="23"/>
  </si>
  <si>
    <t>徒歩</t>
    <phoneticPr fontId="23"/>
  </si>
  <si>
    <t>男</t>
    <phoneticPr fontId="23"/>
  </si>
  <si>
    <t>既婚</t>
    <phoneticPr fontId="23"/>
  </si>
  <si>
    <t>359-0034</t>
    <phoneticPr fontId="23"/>
  </si>
  <si>
    <t>基本情報技術者,応用情報技術者</t>
    <phoneticPr fontId="23"/>
  </si>
  <si>
    <t>普通自動車免許</t>
    <phoneticPr fontId="23"/>
  </si>
  <si>
    <t>Windows,UNIX,Linux</t>
    <phoneticPr fontId="23"/>
  </si>
  <si>
    <t>印旛郡栄町</t>
    <phoneticPr fontId="23"/>
  </si>
  <si>
    <t>安食2993-28</t>
    <phoneticPr fontId="23"/>
  </si>
  <si>
    <t>080-5527-0904</t>
    <phoneticPr fontId="23"/>
  </si>
  <si>
    <t>eri.takasugi@gmail.com</t>
    <phoneticPr fontId="23"/>
  </si>
  <si>
    <t>神奈川県立鶴嶺高等学校</t>
    <phoneticPr fontId="23"/>
  </si>
  <si>
    <t>卒業</t>
    <phoneticPr fontId="23"/>
  </si>
  <si>
    <t>Viエディタ</t>
  </si>
  <si>
    <t>調査分析,要件定義,基本設計,詳細設計,製造、UT,結合ﾃｽﾄ,総合ﾃｽﾄ,運用,構築</t>
  </si>
  <si>
    <t>経理、財務,通信,公共</t>
  </si>
  <si>
    <t>ｼﾝｺﾞ</t>
  </si>
  <si>
    <t>143-0015</t>
  </si>
  <si>
    <t>理工学部物理学科</t>
  </si>
  <si>
    <t>大森町</t>
  </si>
  <si>
    <t>134-0091</t>
    <phoneticPr fontId="23"/>
  </si>
  <si>
    <t>拘り・・無し</t>
    <phoneticPr fontId="23"/>
  </si>
  <si>
    <t>拘り・・強い</t>
    <phoneticPr fontId="23"/>
  </si>
  <si>
    <t>HAL1466</t>
  </si>
  <si>
    <t>本牧原19-1-504</t>
  </si>
  <si>
    <t>証券,生産管理,在庫管理,販売管理,通信,公共</t>
  </si>
  <si>
    <t>Eclipse,JP1,UML,CristalReport,swing</t>
    <phoneticPr fontId="23"/>
  </si>
  <si>
    <t>TSO（IBM）の経験が豊富</t>
  </si>
  <si>
    <t>HAL1450</t>
  </si>
  <si>
    <t>154-0012</t>
  </si>
  <si>
    <t>駒沢3-25-10　ハウゼ桜新町201</t>
  </si>
  <si>
    <t>03-5477-4155</t>
  </si>
  <si>
    <t>090-1551-0783</t>
  </si>
  <si>
    <t>さいたま市見沼区</t>
  </si>
  <si>
    <t>未婚</t>
    <phoneticPr fontId="23"/>
  </si>
  <si>
    <t>215-0015</t>
    <phoneticPr fontId="23"/>
  </si>
  <si>
    <t>C++,COBOL,EJB,HTML,JavaScript,JavaServlet,JSP,PL/I,Easy+,ColdFusion,NetCOBOL</t>
  </si>
  <si>
    <t>東急東横線</t>
  </si>
  <si>
    <t>元住吉</t>
  </si>
  <si>
    <t>森屋</t>
  </si>
  <si>
    <t>170-0003</t>
  </si>
  <si>
    <t>駒込</t>
  </si>
  <si>
    <t>ＪＲ山手線</t>
  </si>
  <si>
    <t>大谷</t>
  </si>
  <si>
    <t>サブリーダーとして、チーム内でのスケジュールや見積の管理を行うことができます。</t>
    <phoneticPr fontId="23"/>
  </si>
  <si>
    <t>XNET基本設計、構築</t>
  </si>
  <si>
    <t>XNETバッチの修正等</t>
  </si>
  <si>
    <t>○</t>
    <phoneticPr fontId="23"/>
  </si>
  <si>
    <t>XNET、オープン系COBOL等の案件</t>
  </si>
  <si>
    <t>物品調達、見積もりを作成、提案、構築作業、およびサポートまで対応可能です。</t>
    <phoneticPr fontId="23"/>
  </si>
  <si>
    <t>ドキュメント納品（各種シートや手順書作成）も得意としております。</t>
    <phoneticPr fontId="23"/>
  </si>
  <si>
    <t>協調性を常に意識し、顧客や他部署との折衝を調整することができます。</t>
    <phoneticPr fontId="23"/>
  </si>
  <si>
    <t>プロジェクト内でも、他メンバーとの情報共有が円滑に進むよう心がけています。</t>
    <phoneticPr fontId="23"/>
  </si>
  <si>
    <t>○</t>
    <phoneticPr fontId="23"/>
  </si>
  <si>
    <t>HAL1920</t>
    <phoneticPr fontId="23"/>
  </si>
  <si>
    <t>実生</t>
  </si>
  <si>
    <t>ｼﾞﾂｵ</t>
  </si>
  <si>
    <t>上荻4-30-3-406</t>
  </si>
  <si>
    <t>03-6765-1379</t>
  </si>
  <si>
    <t>090-4014-4340</t>
  </si>
  <si>
    <t>j_mizoguchi@hotmail.com</t>
  </si>
  <si>
    <t>SJC-P,第二種情報処理</t>
  </si>
  <si>
    <t>日商簿記２級,日商簿記３級,普通自動車免許</t>
  </si>
  <si>
    <t>UNIX,MVS,AS400</t>
  </si>
  <si>
    <t>生保,クレジット,販売管理</t>
  </si>
  <si>
    <t>HAL0462</t>
  </si>
  <si>
    <t>HAL0464</t>
  </si>
  <si>
    <t>HAL0468</t>
  </si>
  <si>
    <t>就業決定</t>
  </si>
  <si>
    <t>証券会社においてｼｽﾃﾑ開発部、ﾃﾞｨｰﾘﾝｸﾞ業務部、業務ｻﾎﾟｰﾄ部を経験</t>
  </si>
  <si>
    <t>上記ディリーグ業務部門の経験を活かして自分のｱｲﾃﾞｱ積極的にいかしたい</t>
  </si>
  <si>
    <t>証券システムのバック側の対応可能だが、できればフロントを希望</t>
  </si>
  <si>
    <t>HAL1998</t>
    <phoneticPr fontId="23"/>
  </si>
  <si>
    <t>仲宗根　俊平</t>
    <phoneticPr fontId="23"/>
  </si>
  <si>
    <t>杉本</t>
    <phoneticPr fontId="23"/>
  </si>
  <si>
    <t>欣也</t>
    <phoneticPr fontId="23"/>
  </si>
  <si>
    <t>ｽｷﾞﾓﾄ</t>
    <phoneticPr fontId="23"/>
  </si>
  <si>
    <t>ｼﾝﾔ</t>
    <phoneticPr fontId="23"/>
  </si>
  <si>
    <t>日本</t>
    <phoneticPr fontId="23"/>
  </si>
  <si>
    <t>千葉県</t>
    <phoneticPr fontId="23"/>
  </si>
  <si>
    <t>船橋市夏見</t>
    <phoneticPr fontId="23"/>
  </si>
  <si>
    <t>1-16-9-202</t>
    <phoneticPr fontId="23"/>
  </si>
  <si>
    <t>090-7206-7655</t>
    <phoneticPr fontId="23"/>
  </si>
  <si>
    <t>nt9ksgmt@hotmail.com</t>
    <phoneticPr fontId="23"/>
  </si>
  <si>
    <t>札幌ソフトウェア専門学校情報</t>
    <phoneticPr fontId="23"/>
  </si>
  <si>
    <t>システム科</t>
    <phoneticPr fontId="23"/>
  </si>
  <si>
    <t>卒業</t>
    <phoneticPr fontId="23"/>
  </si>
  <si>
    <t>男</t>
    <phoneticPr fontId="23"/>
  </si>
  <si>
    <t>273-0865</t>
    <phoneticPr fontId="23"/>
  </si>
  <si>
    <t>普通自動車免許</t>
    <phoneticPr fontId="23"/>
  </si>
  <si>
    <t>PM</t>
    <phoneticPr fontId="23"/>
  </si>
  <si>
    <t>ﾘｸﾅﾋﾞﾈｸｽﾄ</t>
    <phoneticPr fontId="23"/>
  </si>
  <si>
    <t>HAL1999</t>
    <phoneticPr fontId="23"/>
  </si>
  <si>
    <t>貞丸</t>
  </si>
  <si>
    <t>ｻﾀﾞﾏﾙ</t>
  </si>
  <si>
    <t>多摩川1-26-24フェリースタマガワ301</t>
  </si>
  <si>
    <t>090-7889-8362</t>
  </si>
  <si>
    <t>コンピューター総合学園ＨＡＬ　大阪校</t>
  </si>
  <si>
    <t>146-0095</t>
  </si>
  <si>
    <t>VB,VB.NET,C言語,C#,VC++,PL/SQL,SQL</t>
  </si>
  <si>
    <t>技術指導や進捗管理等も行っております。</t>
    <phoneticPr fontId="23"/>
  </si>
  <si>
    <t>○</t>
    <phoneticPr fontId="23"/>
  </si>
  <si>
    <t>登録面談</t>
    <phoneticPr fontId="23"/>
  </si>
  <si>
    <t>済</t>
    <phoneticPr fontId="23"/>
  </si>
  <si>
    <t>する</t>
    <phoneticPr fontId="23"/>
  </si>
  <si>
    <t>１月予定</t>
    <phoneticPr fontId="23"/>
  </si>
  <si>
    <t>拘り・・無し</t>
    <phoneticPr fontId="23"/>
  </si>
  <si>
    <t>拘り・・普通</t>
    <phoneticPr fontId="23"/>
  </si>
  <si>
    <t>正社員希望</t>
    <phoneticPr fontId="23"/>
  </si>
  <si>
    <t>メインスキルとしてはVB,Cが約8年、Javaは読める。コミュニケーションは良好でサブリーダー経験有り。</t>
    <phoneticPr fontId="23"/>
  </si>
  <si>
    <t>現在キヤノンITでの就業で、単価は65万円（固定）（ただし、支払サイドは62万円ベースで計算）。</t>
    <phoneticPr fontId="23"/>
  </si>
  <si>
    <t>HAL1687</t>
    <phoneticPr fontId="23"/>
  </si>
  <si>
    <t>330-0075</t>
    <phoneticPr fontId="23"/>
  </si>
  <si>
    <t>Eclipse,Tera Term,FFFTP,LLL/WEB</t>
    <phoneticPr fontId="23"/>
  </si>
  <si>
    <t>PL,SL</t>
    <phoneticPr fontId="23"/>
  </si>
  <si>
    <t>6/1～6/30まで現在の案件から離れる為、1ヶ月間の案件のみアサイン可。</t>
    <phoneticPr fontId="23"/>
  </si>
  <si>
    <t>正社員</t>
    <phoneticPr fontId="23"/>
  </si>
  <si>
    <t>単価は現状維持が最低ラインとなる。</t>
    <phoneticPr fontId="23"/>
  </si>
  <si>
    <t>048-554-5047</t>
  </si>
  <si>
    <t>090-6149-5985</t>
  </si>
  <si>
    <t>mizuhiro8645@yahoo.co.jp</t>
  </si>
  <si>
    <t>都内</t>
    <phoneticPr fontId="23"/>
  </si>
  <si>
    <t>Web系プログラミング</t>
    <phoneticPr fontId="23"/>
  </si>
  <si>
    <t>即日</t>
    <phoneticPr fontId="23"/>
  </si>
  <si>
    <t>Spring,Struts,Tomcat,UML,Weblogic</t>
  </si>
  <si>
    <t>稼動普通希望</t>
    <phoneticPr fontId="23"/>
  </si>
  <si>
    <t>拘り・・強い</t>
    <phoneticPr fontId="23"/>
  </si>
  <si>
    <t>契約社員希望</t>
    <phoneticPr fontId="23"/>
  </si>
  <si>
    <t>作業内容＞単価=場所</t>
    <phoneticPr fontId="23"/>
  </si>
  <si>
    <t>n-ichikawa@hornet-software.co.jp</t>
  </si>
  <si>
    <t>MCP　07/01取得</t>
  </si>
  <si>
    <t>CCNA　07/02取得</t>
  </si>
  <si>
    <t>オープン系での経験豊富</t>
  </si>
  <si>
    <t>気さくな人物であり、コミュニケーションも良好</t>
  </si>
  <si>
    <t>人柄もよく、印象が良いです。</t>
    <phoneticPr fontId="23"/>
  </si>
  <si>
    <t>基本設計,詳細設計,製造、UT,結合ﾃｽﾄ,総合ﾃｽﾄ,保守,運用</t>
    <phoneticPr fontId="23"/>
  </si>
  <si>
    <t>経理、財務,販売管理</t>
    <phoneticPr fontId="23"/>
  </si>
  <si>
    <t>VB,Oracle</t>
    <phoneticPr fontId="23"/>
  </si>
  <si>
    <t>ﾌｫｰﾑﾒｰﾙ</t>
    <phoneticPr fontId="23"/>
  </si>
  <si>
    <t>○</t>
    <phoneticPr fontId="23"/>
  </si>
  <si>
    <t>登録面談</t>
    <phoneticPr fontId="23"/>
  </si>
  <si>
    <t>済</t>
    <phoneticPr fontId="23"/>
  </si>
  <si>
    <t>晶姫</t>
    <phoneticPr fontId="23"/>
  </si>
  <si>
    <t>富田</t>
    <phoneticPr fontId="23"/>
  </si>
  <si>
    <t>好宣</t>
    <phoneticPr fontId="23"/>
  </si>
  <si>
    <t>ﾄﾐﾀﾞ</t>
    <phoneticPr fontId="23"/>
  </si>
  <si>
    <t>ASP,COBOL,Java,PHP,VB,VBA(Excel),VS.net?</t>
  </si>
  <si>
    <t>Access,Oracle,SQL-Server,MSDE</t>
  </si>
  <si>
    <t>Websphere</t>
  </si>
  <si>
    <t>要件定義,基本設計,詳細設計,製造、UT,外注管理,指導育成,導入,プロジェクト管理,業務分析</t>
  </si>
  <si>
    <t>損保,生命</t>
  </si>
  <si>
    <t>HAL1767</t>
    <phoneticPr fontId="23"/>
  </si>
  <si>
    <t>090-9438-1941</t>
    <phoneticPr fontId="23"/>
  </si>
  <si>
    <t>HAL1725</t>
    <phoneticPr fontId="23"/>
  </si>
  <si>
    <t>ケータイアドレスにも転送</t>
    <phoneticPr fontId="23"/>
  </si>
  <si>
    <t>静岡スクールオブビジネス</t>
    <phoneticPr fontId="23"/>
  </si>
  <si>
    <t>SE科</t>
    <phoneticPr fontId="23"/>
  </si>
  <si>
    <t>卒業</t>
    <phoneticPr fontId="23"/>
  </si>
  <si>
    <t>神奈川県</t>
    <phoneticPr fontId="23"/>
  </si>
  <si>
    <t>toymiu_mia_0728_masa@arion.ocn.ne.jp</t>
  </si>
  <si>
    <t>契約社員希望</t>
    <phoneticPr fontId="23"/>
  </si>
  <si>
    <t>CCNA,OracleMasterｼﾙﾊﾞｰ,OracleMasterｺﾞｰﾙﾄﾞ,科学技術庁　技術士補（情報工学）</t>
    <phoneticPr fontId="23"/>
  </si>
  <si>
    <t>HAL1485</t>
    <phoneticPr fontId="23"/>
  </si>
  <si>
    <t>090-8371-0533</t>
  </si>
  <si>
    <t>theater98@excite.co.jp</t>
  </si>
  <si>
    <t>北海道立川北高等学校</t>
  </si>
  <si>
    <t>HTML,JavaScript,VBA(Excel),XML</t>
  </si>
  <si>
    <t>CSS</t>
  </si>
  <si>
    <t>ｻﾎﾟｰﾄ</t>
  </si>
  <si>
    <t>開発案件希望</t>
  </si>
  <si>
    <t>A-</t>
  </si>
  <si>
    <t>Eclipse,NetView,OpenGL,VisualStudio,SQLplus,TOGETHER,HDS</t>
  </si>
  <si>
    <t>HAL1649</t>
    <phoneticPr fontId="23"/>
  </si>
  <si>
    <t>石田　達郎</t>
    <phoneticPr fontId="23"/>
  </si>
  <si>
    <t>佐々木</t>
    <phoneticPr fontId="23"/>
  </si>
  <si>
    <t>英朗</t>
    <phoneticPr fontId="23"/>
  </si>
  <si>
    <t>英語英文科</t>
  </si>
  <si>
    <t>大和</t>
  </si>
  <si>
    <t>TOEIC 580点</t>
  </si>
  <si>
    <t>03-3820-6060</t>
    <phoneticPr fontId="23"/>
  </si>
  <si>
    <t>ｴﾝｼﾞｬﾊﾟﾝ</t>
    <phoneticPr fontId="23"/>
  </si>
  <si>
    <t>案件優先</t>
    <phoneticPr fontId="23"/>
  </si>
  <si>
    <t>A-</t>
    <phoneticPr fontId="23"/>
  </si>
  <si>
    <t>A</t>
    <phoneticPr fontId="23"/>
  </si>
  <si>
    <t>B</t>
    <phoneticPr fontId="23"/>
  </si>
  <si>
    <t>B+</t>
    <phoneticPr fontId="23"/>
  </si>
  <si>
    <t>ASP,C言語,Java,JavaServlet,JSP,PL/SQL,SQL,VBA(Excel)</t>
    <phoneticPr fontId="23"/>
  </si>
  <si>
    <t>男</t>
    <phoneticPr fontId="23"/>
  </si>
  <si>
    <t>Windows,UNIX,ACOS,OS400,VOS,MVS,Z/OS,OS390</t>
  </si>
  <si>
    <t>C言語,COBOL,Java,SQL,VB.NET,JCL</t>
  </si>
  <si>
    <t>Sybase</t>
  </si>
  <si>
    <t>宏章</t>
  </si>
  <si>
    <t>拘り・・普通</t>
    <phoneticPr fontId="23"/>
  </si>
  <si>
    <t>enfy@msn.com</t>
    <phoneticPr fontId="23"/>
  </si>
  <si>
    <t>188-0003</t>
    <phoneticPr fontId="23"/>
  </si>
  <si>
    <t>ｴﾝｼﾞｬﾊﾟﾝ</t>
    <phoneticPr fontId="23"/>
  </si>
  <si>
    <t>HAL0345</t>
    <phoneticPr fontId="23"/>
  </si>
  <si>
    <t>飯島</t>
    <phoneticPr fontId="23"/>
  </si>
  <si>
    <t>超</t>
    <phoneticPr fontId="23"/>
  </si>
  <si>
    <t>ｲｲｼﾞﾏ</t>
    <phoneticPr fontId="23"/>
  </si>
  <si>
    <t>ｺﾕﾙ</t>
    <phoneticPr fontId="23"/>
  </si>
  <si>
    <t>静岡県</t>
    <phoneticPr fontId="23"/>
  </si>
  <si>
    <t>三島市</t>
    <phoneticPr fontId="23"/>
  </si>
  <si>
    <t>192-0154</t>
  </si>
  <si>
    <t>下恩方町1072-7</t>
  </si>
  <si>
    <t>042-651-7615</t>
  </si>
  <si>
    <t>090-2158-669</t>
  </si>
  <si>
    <t>HAL1066</t>
    <phoneticPr fontId="23"/>
  </si>
  <si>
    <t>良宏</t>
    <phoneticPr fontId="23"/>
  </si>
  <si>
    <t>本町田2954-12</t>
    <phoneticPr fontId="23"/>
  </si>
  <si>
    <t>042-724-5306</t>
    <phoneticPr fontId="23"/>
  </si>
  <si>
    <t>080-5003-7009</t>
    <phoneticPr fontId="23"/>
  </si>
  <si>
    <t>ｷﾑﾗ</t>
  </si>
  <si>
    <t>ﾏｻﾖ</t>
  </si>
  <si>
    <t>卒業</t>
    <phoneticPr fontId="23"/>
  </si>
  <si>
    <t>東武東上線</t>
    <phoneticPr fontId="23"/>
  </si>
  <si>
    <t>志木</t>
    <phoneticPr fontId="23"/>
  </si>
  <si>
    <t>バス</t>
    <phoneticPr fontId="23"/>
  </si>
  <si>
    <t>男</t>
    <phoneticPr fontId="23"/>
  </si>
  <si>
    <t>HAL1238</t>
  </si>
  <si>
    <t>琢弥</t>
  </si>
  <si>
    <t>向小金1-305-29-101</t>
  </si>
  <si>
    <t>0471-99-2073</t>
  </si>
  <si>
    <t>090-4417-0581</t>
  </si>
  <si>
    <t>03-5380-2605</t>
  </si>
  <si>
    <t>090-2317-9129</t>
  </si>
  <si>
    <t>ファーム系開発、</t>
  </si>
  <si>
    <t>都内または近郊</t>
  </si>
  <si>
    <t>現在、天王町NRIで就業中１９時以降の面談設定</t>
  </si>
  <si>
    <t>穏やかな性格でとても接しやすい方</t>
  </si>
  <si>
    <t>証券,生保,損保,その他金融</t>
  </si>
  <si>
    <t>絶対ではないが、出来ればみずほ系は避けたい</t>
  </si>
  <si>
    <t>額面希望で50万円</t>
  </si>
  <si>
    <t>大人しく、少し暗い印象や弱い印象を受けた。</t>
  </si>
  <si>
    <t>通勤はそこまで拘りは無いが、短期であれば60分以上でも可能？</t>
  </si>
  <si>
    <t>説明が少しまとまりに欠ける</t>
  </si>
  <si>
    <t>HAL1417</t>
  </si>
  <si>
    <t>ネットワークの運用経験、Webサイトの構築経験もあります</t>
    <phoneticPr fontId="23"/>
  </si>
  <si>
    <t>話し好き、説明好きなイメージを感じた。コミュニケーションは良</t>
    <phoneticPr fontId="23"/>
  </si>
  <si>
    <t>itlabsrv@yahoo.co.jp</t>
    <phoneticPr fontId="23"/>
  </si>
  <si>
    <t>東京都立上野高等学校</t>
  </si>
  <si>
    <t>すぐに就業できる案件</t>
    <phoneticPr fontId="23"/>
  </si>
  <si>
    <t>ﾌｫｰﾑﾒｰﾙ</t>
    <phoneticPr fontId="23"/>
  </si>
  <si>
    <t>すぐに就業</t>
    <phoneticPr fontId="23"/>
  </si>
  <si>
    <t>明るくて人を引っ張れるタイプ、仕事が細かい、ソースがきれい</t>
  </si>
  <si>
    <t>0467-25-2804</t>
    <phoneticPr fontId="23"/>
  </si>
  <si>
    <t>080-5441-6435</t>
    <phoneticPr fontId="23"/>
  </si>
  <si>
    <t>日本ジャーナリスト専門学校</t>
    <phoneticPr fontId="23"/>
  </si>
  <si>
    <t>編集者専攻科卒業</t>
    <phoneticPr fontId="23"/>
  </si>
  <si>
    <t>横須賀線</t>
    <phoneticPr fontId="23"/>
  </si>
  <si>
    <t>逗子</t>
    <phoneticPr fontId="23"/>
  </si>
  <si>
    <t>未婚</t>
    <phoneticPr fontId="23"/>
  </si>
  <si>
    <t>248-0003</t>
    <phoneticPr fontId="23"/>
  </si>
  <si>
    <t>秦</t>
  </si>
  <si>
    <t>貞姫</t>
  </si>
  <si>
    <t>HAL0028</t>
  </si>
  <si>
    <t>金</t>
  </si>
  <si>
    <t>永載</t>
  </si>
  <si>
    <t>HAL0029</t>
  </si>
  <si>
    <t>小野塚</t>
  </si>
  <si>
    <t>尚志</t>
  </si>
  <si>
    <t>HAL0030</t>
  </si>
  <si>
    <t>団野</t>
  </si>
  <si>
    <t>HAL1623</t>
    <phoneticPr fontId="23"/>
  </si>
  <si>
    <t>143-0023</t>
  </si>
  <si>
    <t>ASP,ASP.NET,PHP,VB,VBA(Access),VBA(Excel),VC++</t>
  </si>
  <si>
    <t>調査分析,要件定義,基本設計,詳細設計,製造、UT,結合ﾃｽﾄ,保守,運用,ｲﾝｽﾄﾗｸﾀｰ</t>
  </si>
  <si>
    <t>2009/04/01～</t>
  </si>
  <si>
    <t>在庫管理,販売管理,通信,サポートｾﾝﾀｰ</t>
  </si>
  <si>
    <t>契約も後々検討できる</t>
  </si>
  <si>
    <t>高知県立須崎高等学校</t>
    <phoneticPr fontId="23"/>
  </si>
  <si>
    <t>卒業</t>
    <phoneticPr fontId="23"/>
  </si>
  <si>
    <t>男</t>
    <phoneticPr fontId="23"/>
  </si>
  <si>
    <t>184-0011</t>
    <phoneticPr fontId="23"/>
  </si>
  <si>
    <t>Java、PHP</t>
    <phoneticPr fontId="23"/>
  </si>
  <si>
    <t>Java,PHP</t>
    <phoneticPr fontId="23"/>
  </si>
  <si>
    <t>毎日ｷｬﾘｱﾅﾋﾞ</t>
    <phoneticPr fontId="23"/>
  </si>
  <si>
    <t>希望年収：400万以上　月額：29以上　現在年収：300～350万　(提案：49万　)経験年数：約1年半</t>
    <phoneticPr fontId="23"/>
  </si>
  <si>
    <t>○</t>
    <phoneticPr fontId="23"/>
  </si>
  <si>
    <t>正社員希望</t>
    <phoneticPr fontId="23"/>
  </si>
  <si>
    <t>HAL1134</t>
    <phoneticPr fontId="23"/>
  </si>
  <si>
    <t>折原</t>
    <phoneticPr fontId="23"/>
  </si>
  <si>
    <t>日本</t>
    <phoneticPr fontId="23"/>
  </si>
  <si>
    <t>東京都</t>
    <phoneticPr fontId="23"/>
  </si>
  <si>
    <t>個人事業主（独立開業済み）から契約社員になることによる手続き面を気にしているようす</t>
  </si>
  <si>
    <t>HAL1444</t>
  </si>
  <si>
    <t>COBOL,RPG,VB,PRO COBOL,JCL</t>
  </si>
  <si>
    <t>DB2,IMS,CICS</t>
  </si>
  <si>
    <t>AIM/DC</t>
  </si>
  <si>
    <t>調査分析,要件定義,基本設計,詳細設計,製造、UT,結合ﾃｽﾄ,総合ﾃｽﾄ,進捗管理</t>
  </si>
  <si>
    <t>証券,その他金融,販売管理,物流、販売</t>
  </si>
  <si>
    <t>COBOL,PL/1</t>
  </si>
  <si>
    <t>HAL0993</t>
  </si>
  <si>
    <t>ﾏｻﾋﾄ</t>
  </si>
  <si>
    <t>206-0024</t>
  </si>
  <si>
    <t>諏訪1-46-4 サンハイツ多摩永山202号室</t>
  </si>
  <si>
    <t>080-5527-4591</t>
  </si>
  <si>
    <t>HAL1812</t>
    <phoneticPr fontId="23"/>
  </si>
  <si>
    <t>本町３－６－２３　第三メルヘン　２０１</t>
  </si>
  <si>
    <t>048-462-5765</t>
  </si>
  <si>
    <t>090-2640-8458</t>
  </si>
  <si>
    <t>ma_yamaguchi_y@yahoo.co.jp</t>
  </si>
  <si>
    <t>351-0011</t>
  </si>
  <si>
    <t>ASP,VB,VBScript,COBOL,HTML,Java,JavaScript,JSP,Perl,PHP</t>
  </si>
  <si>
    <t>Apache,Tomcat,Weblogic,IIS</t>
  </si>
  <si>
    <t>詳細設計,運用,構築,ｻﾎﾟｰﾄ,チューニング,工数管理</t>
  </si>
  <si>
    <t>埼玉県／東京23区／その他東京／その他神奈川県</t>
  </si>
  <si>
    <t>できれば山手線県内(45万で残業ないのは厳しい)</t>
  </si>
  <si>
    <t>長所：向上心が強い</t>
  </si>
  <si>
    <t>短所：基本的には自己解決する。細かい</t>
  </si>
  <si>
    <t>ハキハキしたタイプ。言いたいことは言う。</t>
  </si>
  <si>
    <t>882-0074</t>
  </si>
  <si>
    <t>宮崎県</t>
  </si>
  <si>
    <t>延岡市</t>
  </si>
  <si>
    <t>細見町3307-2</t>
  </si>
  <si>
    <t>0982-39-0115</t>
  </si>
  <si>
    <t>090-8623-3275</t>
  </si>
  <si>
    <t>diouf1205@yahoo.co.jp</t>
  </si>
  <si>
    <t>竹中　誠(父)</t>
  </si>
  <si>
    <t>山口大学</t>
  </si>
  <si>
    <t>VB.NET</t>
  </si>
  <si>
    <t>HAL1044</t>
  </si>
  <si>
    <t>宮浦</t>
  </si>
  <si>
    <t>照和</t>
  </si>
  <si>
    <t>ﾐﾔｳﾗ</t>
  </si>
  <si>
    <t>ﾃﾙｶｽﾞ</t>
  </si>
  <si>
    <t>損保,製造</t>
    <phoneticPr fontId="23"/>
  </si>
  <si>
    <t>前職は年収450ほど、最低金額はHALに任せる、来週水曜日には1件面接回答もらえる</t>
  </si>
  <si>
    <t>gyroballer@gmail.com</t>
  </si>
  <si>
    <t>mr.x@ezweb.ne.jp</t>
  </si>
  <si>
    <t xml:space="preserve">埼玉県立福岡	</t>
  </si>
  <si>
    <t>東斌</t>
  </si>
  <si>
    <t>GBC</t>
  </si>
  <si>
    <t>HAL0040</t>
  </si>
  <si>
    <t>佐々</t>
  </si>
  <si>
    <t>隆志</t>
  </si>
  <si>
    <t>ATC</t>
  </si>
  <si>
    <t>HAL0041</t>
  </si>
  <si>
    <t>照夫</t>
  </si>
  <si>
    <t>HAL0042</t>
  </si>
  <si>
    <t>橋本</t>
  </si>
  <si>
    <t>貞弘</t>
  </si>
  <si>
    <t>HAL0043</t>
  </si>
  <si>
    <t>伊藤</t>
  </si>
  <si>
    <t>協調性のある方です</t>
    <phoneticPr fontId="23"/>
  </si>
  <si>
    <t>上流工程からの参画ができる案件を希望</t>
    <phoneticPr fontId="23"/>
  </si>
  <si>
    <t>C言語での開発経験が豊富</t>
    <phoneticPr fontId="23"/>
  </si>
  <si>
    <t>VB等の案件も可能</t>
    <phoneticPr fontId="23"/>
  </si>
  <si>
    <t>○</t>
    <phoneticPr fontId="23"/>
  </si>
  <si>
    <t>登録面談</t>
    <phoneticPr fontId="23"/>
  </si>
  <si>
    <t>女</t>
    <phoneticPr fontId="23"/>
  </si>
  <si>
    <t>未婚</t>
    <phoneticPr fontId="23"/>
  </si>
  <si>
    <t>166-0014</t>
    <phoneticPr fontId="23"/>
  </si>
  <si>
    <t>OracleMasterｼﾙﾊﾞｰ</t>
    <phoneticPr fontId="23"/>
  </si>
  <si>
    <t>工学部</t>
    <phoneticPr fontId="23"/>
  </si>
  <si>
    <t>平竹</t>
    <phoneticPr fontId="23"/>
  </si>
  <si>
    <t>健</t>
    <phoneticPr fontId="23"/>
  </si>
  <si>
    <t>ﾋﾗﾀｹ</t>
    <phoneticPr fontId="23"/>
  </si>
  <si>
    <t>ｹﾝ</t>
    <phoneticPr fontId="23"/>
  </si>
  <si>
    <t>日本</t>
    <phoneticPr fontId="23"/>
  </si>
  <si>
    <t>富士町4-4-21</t>
  </si>
  <si>
    <t>0424-60-8070</t>
  </si>
  <si>
    <t>090-8808-6198</t>
    <phoneticPr fontId="23"/>
  </si>
  <si>
    <t>西武池袋</t>
    <phoneticPr fontId="23"/>
  </si>
  <si>
    <t>商学科</t>
  </si>
  <si>
    <t>秩父本線</t>
  </si>
  <si>
    <t>持田</t>
  </si>
  <si>
    <t>株式会社　メディアフォース</t>
  </si>
  <si>
    <t>C言語,COBOL,Java,JSP,VB,C#.NET</t>
  </si>
  <si>
    <t>DB2,Oracle,ODBC,Apwork</t>
  </si>
  <si>
    <t>その他金融,販売管理,通信,公共</t>
  </si>
  <si>
    <t>決定後1～2か月後</t>
  </si>
  <si>
    <t>昌也</t>
  </si>
  <si>
    <t>ﾊｯﾄﾘ</t>
  </si>
  <si>
    <t>国際会計検定取得、会計知識あり</t>
  </si>
  <si>
    <t>★弊社の契約社員</t>
  </si>
  <si>
    <t>（注）ラストの案件は日興コーディアル証券です。</t>
    <phoneticPr fontId="23"/>
  </si>
  <si>
    <t>リーダー経験有り（１２名程度）</t>
    <phoneticPr fontId="23"/>
  </si>
  <si>
    <t>ﾐﾔｶﾞﾜ</t>
    <phoneticPr fontId="23"/>
  </si>
  <si>
    <t>西志津６－８－１９</t>
    <phoneticPr fontId="23"/>
  </si>
  <si>
    <t>043-488-0504</t>
    <phoneticPr fontId="23"/>
  </si>
  <si>
    <t>090-4668-1145</t>
    <phoneticPr fontId="23"/>
  </si>
  <si>
    <t>gazzresort_07@td6.so-net.ne.jp</t>
    <phoneticPr fontId="23"/>
  </si>
  <si>
    <t>285-0845</t>
    <phoneticPr fontId="23"/>
  </si>
  <si>
    <t>その職場にあわせて仕事をする。お客様主義の職を提供できるかと思っております。お客様から喜ばれない仕事はやってもしょうがないと常日ごろ考えてます。かといって言われたことをやるだけでなく、提案もするようにしています。</t>
  </si>
  <si>
    <t>HAL1282</t>
  </si>
  <si>
    <t>英喜</t>
  </si>
  <si>
    <t>812-0895</t>
  </si>
  <si>
    <t>要件定義,基本設計,詳細設計,製造、UT,結合ﾃｽﾄ,総合ﾃｽﾄ,保守,運用,構築,パフォーマンスチューニング</t>
    <phoneticPr fontId="23"/>
  </si>
  <si>
    <t>千葉県／その他千葉県／東京23区</t>
    <phoneticPr fontId="23"/>
  </si>
  <si>
    <t>銀行,その他金融,在庫管理,販売管理,物流、販売,人事,通信,公共</t>
    <phoneticPr fontId="23"/>
  </si>
  <si>
    <t>稲城市</t>
    <phoneticPr fontId="23"/>
  </si>
  <si>
    <t>男</t>
    <phoneticPr fontId="23"/>
  </si>
  <si>
    <t>未婚</t>
    <phoneticPr fontId="23"/>
  </si>
  <si>
    <t>HAL0750</t>
  </si>
  <si>
    <t>HAL0751</t>
  </si>
  <si>
    <t>HAL0753</t>
  </si>
  <si>
    <t>HAL0754</t>
  </si>
  <si>
    <t>ｻﾄｳ</t>
    <phoneticPr fontId="23"/>
  </si>
  <si>
    <t>ﾀｹﾉﾘ</t>
    <phoneticPr fontId="23"/>
  </si>
  <si>
    <t>高円寺南4-27-1-402</t>
  </si>
  <si>
    <t>03-3316-1061</t>
  </si>
  <si>
    <t>090-3498-4080</t>
  </si>
  <si>
    <t>東京駅まで高速バス60分(品川、川崎50分)</t>
  </si>
  <si>
    <t>ユーザとの打合せ経験あり</t>
  </si>
  <si>
    <t>Windows,UNIX,Solaris,Linux</t>
    <phoneticPr fontId="23"/>
  </si>
  <si>
    <t>ﾊﾏｵｶ</t>
  </si>
  <si>
    <t>ｼｮｳｺﾞ</t>
  </si>
  <si>
    <t>351-0111</t>
  </si>
  <si>
    <t>和光市</t>
  </si>
  <si>
    <t>下新倉５丁目14-88プランドール和光A１０２号</t>
  </si>
  <si>
    <t>HAL1236</t>
  </si>
  <si>
    <t>坂井</t>
  </si>
  <si>
    <t>孝之</t>
  </si>
  <si>
    <t>193-0931</t>
  </si>
  <si>
    <t>長期案件希望</t>
    <phoneticPr fontId="23"/>
  </si>
  <si>
    <t>拘り・・無し</t>
    <phoneticPr fontId="23"/>
  </si>
  <si>
    <t>拘り・・普通</t>
    <phoneticPr fontId="23"/>
  </si>
  <si>
    <t>HAL1372</t>
    <phoneticPr fontId="23"/>
  </si>
  <si>
    <t>稲見</t>
    <phoneticPr fontId="23"/>
  </si>
  <si>
    <t>謙三</t>
    <phoneticPr fontId="23"/>
  </si>
  <si>
    <t>ｲﾅﾐ</t>
    <phoneticPr fontId="23"/>
  </si>
  <si>
    <t>HAL0190</t>
  </si>
  <si>
    <t>守谷</t>
  </si>
  <si>
    <t>雅治</t>
  </si>
  <si>
    <t>マリオン</t>
  </si>
  <si>
    <t>海兵</t>
  </si>
  <si>
    <t>ｶｲﾍｲ</t>
  </si>
  <si>
    <t>273-0036</t>
  </si>
  <si>
    <t xml:space="preserve">東中山2-4-14ステラメゾン東中山三番館101号室		</t>
  </si>
  <si>
    <t>提案中</t>
    <phoneticPr fontId="23"/>
  </si>
  <si>
    <t>拘り・・無し</t>
    <phoneticPr fontId="23"/>
  </si>
  <si>
    <t>拘り・・少ない</t>
    <phoneticPr fontId="23"/>
  </si>
  <si>
    <t>正社員希望,契約社員希望</t>
    <phoneticPr fontId="23"/>
  </si>
  <si>
    <t>正社員</t>
    <phoneticPr fontId="23"/>
  </si>
  <si>
    <t>HAL0217</t>
    <phoneticPr fontId="23"/>
  </si>
  <si>
    <t>寺西　信夫</t>
    <phoneticPr fontId="23"/>
  </si>
  <si>
    <t>新谷</t>
    <phoneticPr fontId="23"/>
  </si>
  <si>
    <t>信晴</t>
    <phoneticPr fontId="23"/>
  </si>
  <si>
    <t>ｼﾝﾔ</t>
    <phoneticPr fontId="23"/>
  </si>
  <si>
    <t>ﾉﾌﾞﾊﾙ</t>
    <phoneticPr fontId="23"/>
  </si>
  <si>
    <t>神奈川県</t>
    <phoneticPr fontId="23"/>
  </si>
  <si>
    <t>川崎市</t>
    <phoneticPr fontId="23"/>
  </si>
  <si>
    <t>卒業</t>
    <phoneticPr fontId="23"/>
  </si>
  <si>
    <t>総合学園ヒューマンアカデミー</t>
    <phoneticPr fontId="23"/>
  </si>
  <si>
    <t>コンピュータ学科</t>
    <phoneticPr fontId="23"/>
  </si>
  <si>
    <t>丸の内線</t>
    <phoneticPr fontId="23"/>
  </si>
  <si>
    <t>西新宿</t>
    <phoneticPr fontId="23"/>
  </si>
  <si>
    <t>徒歩</t>
    <phoneticPr fontId="23"/>
  </si>
  <si>
    <t>７分</t>
    <phoneticPr fontId="23"/>
  </si>
  <si>
    <t>小台2-9-4 エクセレンス田端107</t>
  </si>
  <si>
    <t>050-3602-3384</t>
  </si>
  <si>
    <t>080-5357-5823</t>
  </si>
  <si>
    <t>拘り・・普通</t>
    <phoneticPr fontId="23"/>
  </si>
  <si>
    <t>契約社員希望</t>
    <phoneticPr fontId="23"/>
  </si>
  <si>
    <t>拘り・・少ない</t>
    <phoneticPr fontId="23"/>
  </si>
  <si>
    <t>契約社員希望,個人事業主希望</t>
    <phoneticPr fontId="23"/>
  </si>
  <si>
    <t>もし可能ならば個人事業主</t>
    <phoneticPr fontId="23"/>
  </si>
  <si>
    <t>額面５８</t>
    <phoneticPr fontId="23"/>
  </si>
  <si>
    <t>額面４８</t>
    <phoneticPr fontId="23"/>
  </si>
  <si>
    <t>通信系で希望している案件であれば2時間の通勤可能だが、それ以外は1時間30分で</t>
    <phoneticPr fontId="23"/>
  </si>
  <si>
    <t>ﾏｻﾋｺ</t>
    <phoneticPr fontId="23"/>
  </si>
  <si>
    <t>hulk0739@yahoo.co.jp</t>
    <phoneticPr fontId="23"/>
  </si>
  <si>
    <t>東京工学院情報専門学校</t>
    <phoneticPr fontId="23"/>
  </si>
  <si>
    <t>理系</t>
    <phoneticPr fontId="23"/>
  </si>
  <si>
    <t>LotusNotes/Dominoの開発～運用・保守を5年以上経験している</t>
    <phoneticPr fontId="23"/>
  </si>
  <si>
    <t>B-</t>
    <phoneticPr fontId="23"/>
  </si>
  <si>
    <t>C言語,C-shell,Delphi,Java,SQL,VB,VBA(Access),VBA(Excel)</t>
  </si>
  <si>
    <t>基本設計からテスト工程まで一貫した案件の経験が多いです。</t>
    <phoneticPr fontId="23"/>
  </si>
  <si>
    <t>品質やスケジュールを重視した開発を行っています。</t>
    <phoneticPr fontId="23"/>
  </si>
  <si>
    <t>富士ソフト口座貸しから契約社員</t>
    <phoneticPr fontId="23"/>
  </si>
  <si>
    <t>周りとのコミュニケーションを重視しています。</t>
    <phoneticPr fontId="23"/>
  </si>
  <si>
    <t>困難な状況でも、問題解決にあたり、自分だけで抱え込まず有識者などに相談を行い乗り越えてきました。</t>
    <phoneticPr fontId="23"/>
  </si>
  <si>
    <t>登録面談</t>
    <phoneticPr fontId="23"/>
  </si>
  <si>
    <t>済</t>
    <phoneticPr fontId="23"/>
  </si>
  <si>
    <t>しない</t>
    <phoneticPr fontId="23"/>
  </si>
  <si>
    <t>口座貸し</t>
    <phoneticPr fontId="23"/>
  </si>
  <si>
    <t>契約社員希望</t>
    <phoneticPr fontId="23"/>
  </si>
  <si>
    <t>直近はFSIでの就業で、58万円（140-180）です。</t>
    <phoneticPr fontId="23"/>
  </si>
  <si>
    <t>HAL1945</t>
    <phoneticPr fontId="23"/>
  </si>
  <si>
    <t>孝仁</t>
  </si>
  <si>
    <t>日本</t>
    <phoneticPr fontId="23"/>
  </si>
  <si>
    <t>小山ヶ丘4-7-1 ルネグランディア606</t>
  </si>
  <si>
    <t>042-771-8339</t>
  </si>
  <si>
    <t>080-4662-7891</t>
  </si>
  <si>
    <t>takahiro.kawa@nifty.com</t>
  </si>
  <si>
    <t>男</t>
    <phoneticPr fontId="23"/>
  </si>
  <si>
    <t>194-0212</t>
    <phoneticPr fontId="23"/>
  </si>
  <si>
    <t>VB.NET,C言語,C++,Java</t>
  </si>
  <si>
    <t>HAL1817</t>
    <phoneticPr fontId="23"/>
  </si>
  <si>
    <t>上園　奈央</t>
    <phoneticPr fontId="23"/>
  </si>
  <si>
    <t>吉野</t>
    <phoneticPr fontId="23"/>
  </si>
  <si>
    <t>理希</t>
    <phoneticPr fontId="23"/>
  </si>
  <si>
    <t>ﾖｼﾉ</t>
    <phoneticPr fontId="23"/>
  </si>
  <si>
    <t>ｻﾄｷ</t>
    <phoneticPr fontId="23"/>
  </si>
  <si>
    <t>日本</t>
    <phoneticPr fontId="23"/>
  </si>
  <si>
    <t>モバイル端末用のアプリ開発はあまり経験がない</t>
  </si>
  <si>
    <t>ｴﾝｼﾞｬﾊﾟﾝ</t>
    <phoneticPr fontId="23"/>
  </si>
  <si>
    <t>現時点で41日サイトは経済的にきついので年明け、年度明けが対応可能</t>
    <phoneticPr fontId="23"/>
  </si>
  <si>
    <t>B</t>
    <phoneticPr fontId="23"/>
  </si>
  <si>
    <t>B-</t>
    <phoneticPr fontId="23"/>
  </si>
  <si>
    <t>Javaでの実装が得意としており、品質に関しても高いです。</t>
    <phoneticPr fontId="23"/>
  </si>
  <si>
    <t>要件定義,基本設計,詳細設計,製造、UT,結合ﾃｽﾄ,総合ﾃｽﾄ,保守</t>
    <phoneticPr fontId="23"/>
  </si>
  <si>
    <t>生産管理,販売管理,物流、販売,カード</t>
    <phoneticPr fontId="23"/>
  </si>
  <si>
    <t>PL,SL</t>
    <phoneticPr fontId="23"/>
  </si>
  <si>
    <t>業務ロジック系、画面系ともに同じくらいの経験</t>
  </si>
  <si>
    <t>03-3870-7079</t>
    <phoneticPr fontId="23"/>
  </si>
  <si>
    <t>090-2644-2351</t>
    <phoneticPr fontId="23"/>
  </si>
  <si>
    <t>rtamura@hal21.co.jp</t>
    <phoneticPr fontId="23"/>
  </si>
  <si>
    <t>HAL</t>
    <phoneticPr fontId="23"/>
  </si>
  <si>
    <t>卒業</t>
    <phoneticPr fontId="23"/>
  </si>
  <si>
    <t>横浜市営地下鉄</t>
    <phoneticPr fontId="23"/>
  </si>
  <si>
    <t>立場</t>
    <phoneticPr fontId="23"/>
  </si>
  <si>
    <t>男</t>
    <phoneticPr fontId="23"/>
  </si>
  <si>
    <t>人を選ばずにコミュニケーションをとれる</t>
  </si>
  <si>
    <t>044-954-6402</t>
  </si>
  <si>
    <t>証券業務で自分が希望している作業内容であれば多少遠くても通勤する</t>
  </si>
  <si>
    <t>本多</t>
  </si>
  <si>
    <t>mod@activemail.jp</t>
  </si>
  <si>
    <t>COBOL,Java,JavaServlet,JSP,PL/SQL,Pro*C,SQL,VB,shell</t>
  </si>
  <si>
    <t>ｱﾗｷ</t>
    <phoneticPr fontId="23"/>
  </si>
  <si>
    <t>ﾘﾅｺ</t>
    <phoneticPr fontId="23"/>
  </si>
  <si>
    <t>tirutiru1616@yahoo.co.jp</t>
  </si>
  <si>
    <t>j-misty@ezweb.ne.jp</t>
  </si>
  <si>
    <t>ｺﾏﾀ</t>
  </si>
  <si>
    <t>ｲｻｵ</t>
  </si>
  <si>
    <t>既婚</t>
    <phoneticPr fontId="23"/>
  </si>
  <si>
    <t>埼玉県</t>
  </si>
  <si>
    <t>さいたま市西区</t>
  </si>
  <si>
    <t>飯田</t>
  </si>
  <si>
    <t>人物問題</t>
  </si>
  <si>
    <t>女</t>
  </si>
  <si>
    <t>HAL0349</t>
  </si>
  <si>
    <t>毎日ｷｬﾘｱﾅﾋﾞ</t>
  </si>
  <si>
    <t>HAL0367</t>
  </si>
  <si>
    <t>HAL0370</t>
  </si>
  <si>
    <t>大連鉄道学院</t>
  </si>
  <si>
    <t>コンピュータ科学と技術</t>
  </si>
  <si>
    <t>設計が得意で、組み込みが好きです。</t>
    <phoneticPr fontId="23"/>
  </si>
  <si>
    <t>Eclipse,Doja,Mexa/JSCL,BREW</t>
    <phoneticPr fontId="23"/>
  </si>
  <si>
    <t>PL</t>
    <phoneticPr fontId="23"/>
  </si>
  <si>
    <t>吉野　剛史</t>
    <phoneticPr fontId="23"/>
  </si>
  <si>
    <t>JAVA SE,JAVA PG,C,C++ SE,C,C++ PG,VB PG</t>
    <phoneticPr fontId="23"/>
  </si>
  <si>
    <t>HAL1748</t>
    <phoneticPr fontId="23"/>
  </si>
  <si>
    <t>証券,物流、販売,モバイルアプリ</t>
  </si>
  <si>
    <t>手取り金額35万円（提案金額60万円）を切ってまで仕事をしたくないスタンスなので、相談不可</t>
    <phoneticPr fontId="23"/>
  </si>
  <si>
    <t>B+</t>
    <phoneticPr fontId="23"/>
  </si>
  <si>
    <t>A-</t>
    <phoneticPr fontId="23"/>
  </si>
  <si>
    <t>業務知識有識（特許業務、銀行業務、損保業務）</t>
    <phoneticPr fontId="23"/>
  </si>
  <si>
    <t>受け答えは、少しだらっとした感じ有り</t>
    <phoneticPr fontId="23"/>
  </si>
  <si>
    <t>090-5302-6192</t>
  </si>
  <si>
    <t>jtjyun@com.home.ne.jp</t>
  </si>
  <si>
    <t>理工学部機械工学科</t>
  </si>
  <si>
    <t>方南町</t>
  </si>
  <si>
    <t>在庫管理,販売管理</t>
  </si>
  <si>
    <t>C++,C言語,Java,JavaScript,PHP,VB.NET,XML,C#.NET,UML</t>
  </si>
  <si>
    <t>Apache,Eclipse,Junit,VisualStudio,MS-Office</t>
  </si>
  <si>
    <t>MySQL,Oracle,PostgreSQL,SQL-Server</t>
    <phoneticPr fontId="23"/>
  </si>
  <si>
    <t>国立沼津高等専門学校</t>
  </si>
  <si>
    <t>理系</t>
  </si>
  <si>
    <t>横浜線</t>
  </si>
  <si>
    <t>新横浜</t>
  </si>
  <si>
    <t>横浜市営ブルーライン</t>
  </si>
  <si>
    <t>京成大和田</t>
  </si>
  <si>
    <t>COBOL,HTML,Java,VB</t>
  </si>
  <si>
    <t>Windows/VB,VB#net,Java,JSP,Oracle,DB2</t>
  </si>
  <si>
    <t>WEB系希望、VB.net,C#.netなど、.net系案件を希望</t>
  </si>
  <si>
    <t>0476-22-0767</t>
    <phoneticPr fontId="23"/>
  </si>
  <si>
    <t>080-1304-1742</t>
    <phoneticPr fontId="23"/>
  </si>
  <si>
    <t>iga1128@gmail.com</t>
    <phoneticPr fontId="23"/>
  </si>
  <si>
    <t>男</t>
    <phoneticPr fontId="23"/>
  </si>
  <si>
    <t>286-0022</t>
    <phoneticPr fontId="23"/>
  </si>
  <si>
    <t>Notesアカウント管理,CとShell読める程度、開発経験はなし</t>
  </si>
  <si>
    <t>Oracle,Oracle RAC</t>
  </si>
  <si>
    <t>ｱﾘｶﾜ</t>
    <phoneticPr fontId="23"/>
  </si>
  <si>
    <t>ﾀﾂｲﾁﾛｳ</t>
    <phoneticPr fontId="23"/>
  </si>
  <si>
    <t>日本</t>
    <phoneticPr fontId="23"/>
  </si>
  <si>
    <t>東京都</t>
    <phoneticPr fontId="23"/>
  </si>
  <si>
    <t>渋谷区</t>
    <phoneticPr fontId="23"/>
  </si>
  <si>
    <t>本町3-48-21</t>
    <phoneticPr fontId="23"/>
  </si>
  <si>
    <t>090-2811-8080</t>
    <phoneticPr fontId="23"/>
  </si>
  <si>
    <t>rezard3196@yahoo.co.jp</t>
    <phoneticPr fontId="23"/>
  </si>
  <si>
    <t>私立北海大学</t>
    <phoneticPr fontId="23"/>
  </si>
  <si>
    <t>人文学部</t>
    <phoneticPr fontId="23"/>
  </si>
  <si>
    <t>卒業</t>
    <phoneticPr fontId="23"/>
  </si>
  <si>
    <t>都営大江戸</t>
    <phoneticPr fontId="23"/>
  </si>
  <si>
    <t>西新宿５丁目</t>
    <phoneticPr fontId="23"/>
  </si>
  <si>
    <t>徒歩</t>
    <phoneticPr fontId="23"/>
  </si>
  <si>
    <t>5分</t>
    <phoneticPr fontId="23"/>
  </si>
  <si>
    <t>男</t>
    <phoneticPr fontId="23"/>
  </si>
  <si>
    <t>未婚</t>
    <phoneticPr fontId="23"/>
  </si>
  <si>
    <t>kubota@ims.sakura.ne.jp</t>
  </si>
  <si>
    <t>大江戸線</t>
  </si>
  <si>
    <t>光が丘</t>
  </si>
  <si>
    <t>ﾀｶﾉ</t>
  </si>
  <si>
    <t>ﾏｻﾌﾐ</t>
  </si>
  <si>
    <t>高円寺</t>
  </si>
  <si>
    <t>東京実業高等学校</t>
  </si>
  <si>
    <t>JAVA系,ｵｰﾌﾟﾝ系基盤,汎用基盤</t>
  </si>
  <si>
    <t>Windows,UNIX,Solaris,Linux,HP-UX,AIX</t>
    <phoneticPr fontId="23"/>
  </si>
  <si>
    <t>C++,C言語,VC++</t>
    <phoneticPr fontId="23"/>
  </si>
  <si>
    <t>Oracle</t>
    <phoneticPr fontId="23"/>
  </si>
  <si>
    <t>瑞穂3-23-25</t>
  </si>
  <si>
    <t>043-276-0164</t>
  </si>
  <si>
    <t>090-5441-4439</t>
  </si>
  <si>
    <t>f-outa@nifty.com</t>
  </si>
  <si>
    <t>ｲﾜﾀ</t>
    <phoneticPr fontId="23"/>
  </si>
  <si>
    <t>ｵｵｷﾀ</t>
    <phoneticPr fontId="23"/>
  </si>
  <si>
    <t>utsugi@ca2.so-net.ne.jp</t>
    <phoneticPr fontId="23"/>
  </si>
  <si>
    <t>JR宇都宮線</t>
    <phoneticPr fontId="23"/>
  </si>
  <si>
    <t>東大宮</t>
    <phoneticPr fontId="23"/>
  </si>
  <si>
    <t>徒歩</t>
    <phoneticPr fontId="23"/>
  </si>
  <si>
    <t>男</t>
    <phoneticPr fontId="23"/>
  </si>
  <si>
    <t>調査分析,要件定義,基本設計,詳細設計,製造、UT,結合ﾃｽﾄ,総合ﾃｽﾄ,保守,運用,進捗管理</t>
  </si>
  <si>
    <t>ﾖｼﾏﾂ</t>
  </si>
  <si>
    <t>245-0067</t>
  </si>
  <si>
    <t>深谷町25-9-935</t>
  </si>
  <si>
    <t>受け答え十分、ヒューマンスキルも有る</t>
  </si>
  <si>
    <t>その他金融,公共,医療(検査機関),税金まわりの知識有</t>
  </si>
  <si>
    <t>横浜市/平塚市/鎌倉市/茅ヶ崎市</t>
  </si>
  <si>
    <t>　言語：COBOL</t>
  </si>
  <si>
    <t>　OS：FACOM</t>
  </si>
  <si>
    <t>男</t>
    <phoneticPr fontId="23"/>
  </si>
  <si>
    <t>既婚</t>
    <phoneticPr fontId="23"/>
  </si>
  <si>
    <t>340-0053</t>
    <phoneticPr fontId="23"/>
  </si>
  <si>
    <t>確認が取れてから作業を行うことを意識している</t>
    <phoneticPr fontId="23"/>
  </si>
  <si>
    <t>根がまじめ</t>
    <phoneticPr fontId="23"/>
  </si>
  <si>
    <t>DB2,IMS</t>
  </si>
  <si>
    <t>CICS</t>
  </si>
  <si>
    <t>日本語レベルは、中の下（ネイティブではない。が通常スピードで会話して聞き取れます）</t>
    <phoneticPr fontId="23"/>
  </si>
  <si>
    <t>HAL1588</t>
    <phoneticPr fontId="23"/>
  </si>
  <si>
    <t>常盤　弘美</t>
    <phoneticPr fontId="23"/>
  </si>
  <si>
    <t>舘</t>
    <phoneticPr fontId="23"/>
  </si>
  <si>
    <t>裕一</t>
    <phoneticPr fontId="23"/>
  </si>
  <si>
    <t>ﾏｲ</t>
    <phoneticPr fontId="23"/>
  </si>
  <si>
    <t>神奈川県</t>
    <phoneticPr fontId="23"/>
  </si>
  <si>
    <t>横須賀市</t>
    <phoneticPr fontId="23"/>
  </si>
  <si>
    <t>公郷町5-46</t>
    <phoneticPr fontId="23"/>
  </si>
  <si>
    <t>046-853-9164</t>
    <phoneticPr fontId="23"/>
  </si>
  <si>
    <t>090-7406-0910</t>
    <phoneticPr fontId="23"/>
  </si>
  <si>
    <t>卒業</t>
    <phoneticPr fontId="23"/>
  </si>
  <si>
    <t>外房線</t>
    <phoneticPr fontId="23"/>
  </si>
  <si>
    <t>鎌取</t>
    <phoneticPr fontId="23"/>
  </si>
  <si>
    <t>車両</t>
    <phoneticPr fontId="23"/>
  </si>
  <si>
    <t>女</t>
    <phoneticPr fontId="23"/>
  </si>
  <si>
    <t>既婚</t>
    <phoneticPr fontId="23"/>
  </si>
  <si>
    <t>290-0143</t>
    <phoneticPr fontId="23"/>
  </si>
  <si>
    <t>第二種情報処理</t>
    <phoneticPr fontId="23"/>
  </si>
  <si>
    <t>普通自動車免許</t>
    <phoneticPr fontId="23"/>
  </si>
  <si>
    <t>Windows,Solaris,Linux</t>
    <phoneticPr fontId="23"/>
  </si>
  <si>
    <t>ASP,VB,VB.NET,VBA(Access),VBA(Excel),VBScript,Java,JavaScript,PL/SQL</t>
    <phoneticPr fontId="23"/>
  </si>
  <si>
    <t>Access,Oracle,SQL-Server</t>
    <phoneticPr fontId="23"/>
  </si>
  <si>
    <t>Gentran</t>
    <phoneticPr fontId="23"/>
  </si>
  <si>
    <t>調査分析,詳細設計,製造、UT,結合ﾃｽﾄ,総合ﾃｽﾄ,ｻﾎﾟｰﾄ,マニュアル作成</t>
    <phoneticPr fontId="23"/>
  </si>
  <si>
    <t>生保,その他金融,製造、流通</t>
    <phoneticPr fontId="23"/>
  </si>
  <si>
    <t>長期で携われる案件</t>
    <phoneticPr fontId="23"/>
  </si>
  <si>
    <t>千葉県/海浜幕張/東京/新橋</t>
    <phoneticPr fontId="23"/>
  </si>
  <si>
    <t>週に2回定時で帰れる様な現場</t>
    <phoneticPr fontId="23"/>
  </si>
  <si>
    <t>多数</t>
    <phoneticPr fontId="23"/>
  </si>
  <si>
    <t>ﾌｫｰﾑﾒｰﾙ</t>
    <phoneticPr fontId="23"/>
  </si>
  <si>
    <t>B+</t>
    <phoneticPr fontId="23"/>
  </si>
  <si>
    <t>B</t>
    <phoneticPr fontId="23"/>
  </si>
  <si>
    <t>VBによるオープン系業務アプリケーション開発を得意としています。</t>
    <phoneticPr fontId="23"/>
  </si>
  <si>
    <t>VBA、VB.netへの対応も可能です。</t>
    <phoneticPr fontId="23"/>
  </si>
  <si>
    <t>要件定義～設計～製造～テスト・保守まで一連の業務を経験しています。</t>
    <phoneticPr fontId="23"/>
  </si>
  <si>
    <t>人当たりが良く、周囲との協調を意識して行動します。</t>
    <phoneticPr fontId="23"/>
  </si>
  <si>
    <t>任された業務に責任を持ち、常に納期と正確性に気を配ります。</t>
    <phoneticPr fontId="23"/>
  </si>
  <si>
    <t>○</t>
    <phoneticPr fontId="23"/>
  </si>
  <si>
    <t>登録面談</t>
    <phoneticPr fontId="23"/>
  </si>
  <si>
    <t>長期案件希望</t>
    <phoneticPr fontId="23"/>
  </si>
  <si>
    <t>稼動普通希望</t>
    <phoneticPr fontId="23"/>
  </si>
  <si>
    <t>拘り・・普通</t>
    <phoneticPr fontId="23"/>
  </si>
  <si>
    <t>契約社員希望,個人事業主希望</t>
    <phoneticPr fontId="23"/>
  </si>
  <si>
    <t>これまでの経験を生かせる案件</t>
    <phoneticPr fontId="23"/>
  </si>
  <si>
    <t>直近単価55万円（150-180）</t>
  </si>
  <si>
    <t>HAL2107</t>
    <phoneticPr fontId="23"/>
  </si>
  <si>
    <t>大野　</t>
  </si>
  <si>
    <t>北町 1-23-2 グラーヴェ城北201</t>
  </si>
  <si>
    <t>090-4604-5351</t>
  </si>
  <si>
    <t>yuichiro.ohno.10.7@gmail.com</t>
  </si>
  <si>
    <t>179-００８１</t>
  </si>
  <si>
    <t>C言語,C++,HTML,Java,JavaScript,Perl,PHP,PL/SQL</t>
  </si>
  <si>
    <t>HAL0323</t>
    <phoneticPr fontId="23"/>
  </si>
  <si>
    <t>今成　友子</t>
    <phoneticPr fontId="23"/>
  </si>
  <si>
    <t>鈴木</t>
    <phoneticPr fontId="23"/>
  </si>
  <si>
    <t>雅人</t>
    <phoneticPr fontId="23"/>
  </si>
  <si>
    <t>ｽｽﾞｷ</t>
    <phoneticPr fontId="23"/>
  </si>
  <si>
    <t>ﾏｻﾄ</t>
    <phoneticPr fontId="23"/>
  </si>
  <si>
    <t>日本</t>
    <phoneticPr fontId="23"/>
  </si>
  <si>
    <t>千葉県</t>
    <phoneticPr fontId="23"/>
  </si>
  <si>
    <t>船橋市</t>
    <phoneticPr fontId="23"/>
  </si>
  <si>
    <t>山野町１７７－5ファミール第一404</t>
    <phoneticPr fontId="23"/>
  </si>
  <si>
    <t>090-1509-7746</t>
    <phoneticPr fontId="23"/>
  </si>
  <si>
    <t>ma_bow_2001@yahoo.co.jp</t>
    <phoneticPr fontId="23"/>
  </si>
  <si>
    <t>東葉高速鉄道</t>
    <phoneticPr fontId="23"/>
  </si>
  <si>
    <t>東海神</t>
    <phoneticPr fontId="23"/>
  </si>
  <si>
    <t>徒歩</t>
    <phoneticPr fontId="23"/>
  </si>
  <si>
    <t>HAL</t>
    <phoneticPr fontId="23"/>
  </si>
  <si>
    <t>男</t>
    <phoneticPr fontId="23"/>
  </si>
  <si>
    <t>273-0026</t>
    <phoneticPr fontId="23"/>
  </si>
  <si>
    <t>JAVA系</t>
    <phoneticPr fontId="23"/>
  </si>
  <si>
    <t>Windows,UNIX,Solaris,Linux</t>
    <phoneticPr fontId="23"/>
  </si>
  <si>
    <t>ASP,VB,C言語,VC++,HTML,Java,JSP,Probe,Shell</t>
    <phoneticPr fontId="23"/>
  </si>
  <si>
    <t>Oracle,SQL-Server,Sybase</t>
    <phoneticPr fontId="23"/>
  </si>
  <si>
    <t>Eclipse,Junit,Struts,Weblogic,InterStage,InterstageListCreator,SystemWorker</t>
    <phoneticPr fontId="23"/>
  </si>
  <si>
    <t>要件定義,基本設計,詳細設計,製造、UT,結合ﾃｽﾄ,総合ﾃｽﾄ,保守</t>
    <phoneticPr fontId="23"/>
  </si>
  <si>
    <t>通信</t>
    <phoneticPr fontId="23"/>
  </si>
  <si>
    <t>PL,SL</t>
    <phoneticPr fontId="23"/>
  </si>
  <si>
    <t>就業後</t>
    <phoneticPr fontId="23"/>
  </si>
  <si>
    <t>Windows上でのアプリケーション設計、開発を得意とし、HTML、Javaの経験が豊富です。</t>
    <phoneticPr fontId="23"/>
  </si>
  <si>
    <t>B+</t>
    <phoneticPr fontId="23"/>
  </si>
  <si>
    <t>A</t>
    <phoneticPr fontId="23"/>
  </si>
  <si>
    <t>A-</t>
    <phoneticPr fontId="23"/>
  </si>
  <si>
    <t>大手通信業系経験が5年強あります。</t>
    <phoneticPr fontId="23"/>
  </si>
  <si>
    <t>折衝からベンダーコントロールも経験しており、折衝能力は高いです。</t>
    <phoneticPr fontId="23"/>
  </si>
  <si>
    <t>コミュニケーション能力も高く、人あたりが良い方です。</t>
    <phoneticPr fontId="23"/>
  </si>
  <si>
    <t>責任感が強く、プロジェクト全体を考え、行動します。</t>
    <phoneticPr fontId="23"/>
  </si>
  <si>
    <t>しない</t>
    <phoneticPr fontId="23"/>
  </si>
  <si>
    <t>正社員採用</t>
    <phoneticPr fontId="23"/>
  </si>
  <si>
    <t>正社員希望</t>
    <phoneticPr fontId="23"/>
  </si>
  <si>
    <t>正社員</t>
    <phoneticPr fontId="23"/>
  </si>
  <si>
    <t>親分肌な人で、人あたりが良い方です。</t>
    <phoneticPr fontId="23"/>
  </si>
  <si>
    <t>直近はSCSKでの就業で、単価は63万円（140h-180h）です。</t>
    <phoneticPr fontId="23"/>
  </si>
  <si>
    <t>HAL0340</t>
    <phoneticPr fontId="23"/>
  </si>
  <si>
    <t>中根</t>
    <phoneticPr fontId="23"/>
  </si>
  <si>
    <t>慎二</t>
    <phoneticPr fontId="23"/>
  </si>
  <si>
    <t>ﾅｶﾈ</t>
    <phoneticPr fontId="23"/>
  </si>
  <si>
    <t>ｼﾝｼﾞ</t>
    <phoneticPr fontId="23"/>
  </si>
  <si>
    <t>日本</t>
    <phoneticPr fontId="23"/>
  </si>
  <si>
    <t>千葉県</t>
    <phoneticPr fontId="23"/>
  </si>
  <si>
    <t>八千代市</t>
    <phoneticPr fontId="23"/>
  </si>
  <si>
    <t>緑ヶ丘1-2-10　八千代緑ヶ丘シティハイツ705</t>
    <phoneticPr fontId="23"/>
  </si>
  <si>
    <t>047-324-2385</t>
    <phoneticPr fontId="23"/>
  </si>
  <si>
    <t>070-6648-2967</t>
    <phoneticPr fontId="23"/>
  </si>
  <si>
    <t>shinji-na@mtf.biglobe.ne.jp</t>
    <phoneticPr fontId="23"/>
  </si>
  <si>
    <t>県立高等学校</t>
    <phoneticPr fontId="23"/>
  </si>
  <si>
    <t>卒業</t>
    <phoneticPr fontId="23"/>
  </si>
  <si>
    <t>総武線</t>
    <phoneticPr fontId="23"/>
  </si>
  <si>
    <t>八幡</t>
    <phoneticPr fontId="23"/>
  </si>
  <si>
    <t>HAL</t>
    <phoneticPr fontId="23"/>
  </si>
  <si>
    <t>男</t>
    <phoneticPr fontId="23"/>
  </si>
  <si>
    <t>既婚</t>
    <phoneticPr fontId="23"/>
  </si>
  <si>
    <t>272-0031</t>
    <phoneticPr fontId="23"/>
  </si>
  <si>
    <t>OracleMasterｺﾞｰﾙﾄﾞ,第二種情報処理</t>
    <phoneticPr fontId="23"/>
  </si>
  <si>
    <t>JAVA系</t>
    <phoneticPr fontId="23"/>
  </si>
  <si>
    <t>Windows,UNIX,Solaris,AIX</t>
    <phoneticPr fontId="23"/>
  </si>
  <si>
    <t>C言語,JavaServlet</t>
    <phoneticPr fontId="23"/>
  </si>
  <si>
    <t>Oracle,SQL-Server,Jasmine</t>
    <phoneticPr fontId="23"/>
  </si>
  <si>
    <t>詳細設計,製造、UT,結合ﾃｽﾄ,総合ﾃｽﾄ,保守</t>
    <phoneticPr fontId="23"/>
  </si>
  <si>
    <t>銀行,その他金融,経理、財務,販売管理,人事,給与</t>
    <phoneticPr fontId="23"/>
  </si>
  <si>
    <t>開発以外の作業（運用、保守、導入支援など）</t>
    <phoneticPr fontId="23"/>
  </si>
  <si>
    <t>ＣＲＣは避けたい</t>
    <phoneticPr fontId="23"/>
  </si>
  <si>
    <t>6／１～</t>
    <phoneticPr fontId="23"/>
  </si>
  <si>
    <t>ﾌｫｰﾑﾒｰﾙ</t>
    <phoneticPr fontId="23"/>
  </si>
  <si>
    <t>しない</t>
    <phoneticPr fontId="23"/>
  </si>
  <si>
    <t>長期案件希望</t>
    <phoneticPr fontId="23"/>
  </si>
  <si>
    <t>HAL2108</t>
    <phoneticPr fontId="23"/>
  </si>
  <si>
    <t>弘美</t>
  </si>
  <si>
    <t>ﾆﾉﾐﾔ</t>
  </si>
  <si>
    <t>VBAに関しては、エクセル、アクセス等経験豊富で詳しい</t>
  </si>
  <si>
    <t>バージョンが古かったり、現場が遠隔地だと難色を示す</t>
  </si>
  <si>
    <t>トレンド経由で協力会社、個人が最初</t>
  </si>
  <si>
    <t>HAL2109</t>
    <phoneticPr fontId="23"/>
  </si>
  <si>
    <t>立軍</t>
  </si>
  <si>
    <t xml:space="preserve">ｶﾝ </t>
  </si>
  <si>
    <t>ﾘﾂｸﾞﾝ</t>
  </si>
  <si>
    <t>080-4465-9800　</t>
  </si>
  <si>
    <t>hlj_110@hotmail.com</t>
  </si>
  <si>
    <t>VB.NET,C言語,C++,Java,JSP,PHP,JCL</t>
  </si>
  <si>
    <t>Spring,Struts2</t>
  </si>
  <si>
    <t>HAL2110</t>
    <phoneticPr fontId="23"/>
  </si>
  <si>
    <t>守永</t>
  </si>
  <si>
    <t>晴子</t>
  </si>
  <si>
    <t>ﾓﾘﾅｶﾞ</t>
  </si>
  <si>
    <t>ﾊﾙｺ</t>
  </si>
  <si>
    <t>0424-22-8897　</t>
  </si>
  <si>
    <t>090-8461-5586</t>
  </si>
  <si>
    <t>moririnh@hotmail.com</t>
  </si>
  <si>
    <t>203-0012</t>
  </si>
  <si>
    <t>秘書検定　2級,英語検定　3級,ファイナンシャルプランナー　初級</t>
  </si>
  <si>
    <t>ｵｰﾌﾟﾝ系基盤,WindowsServer,SharePoint、Exchange、Activedirectory,ネットワーク、メールサーバー</t>
  </si>
  <si>
    <t>SharePoint2007、2010、Activedirectory,Exchange2003、Exchange2010移行</t>
  </si>
  <si>
    <t>基本設計,詳細設計,構築,パラメータシート作成</t>
  </si>
  <si>
    <t>HAL2111</t>
    <phoneticPr fontId="23"/>
  </si>
  <si>
    <t xml:space="preserve">佐藤 </t>
  </si>
  <si>
    <t>聖治</t>
  </si>
  <si>
    <t>ｼﾝｺﾞ</t>
    <phoneticPr fontId="23"/>
  </si>
  <si>
    <t>中央区横山3-33-17</t>
  </si>
  <si>
    <t>上溝駅</t>
  </si>
  <si>
    <t>システムクルー</t>
  </si>
  <si>
    <t>男</t>
    <phoneticPr fontId="23"/>
  </si>
  <si>
    <t>-</t>
    <phoneticPr fontId="23"/>
  </si>
  <si>
    <t>VB,C-shell,PL/SQL</t>
  </si>
  <si>
    <t>Si Object Browser</t>
  </si>
  <si>
    <t>要件定義,基本設計,詳細設計,製造、UT</t>
    <phoneticPr fontId="23"/>
  </si>
  <si>
    <t>通信</t>
    <phoneticPr fontId="23"/>
  </si>
  <si>
    <t>ﾘｸﾅﾋﾞﾈｸｽﾄ</t>
    <phoneticPr fontId="23"/>
  </si>
  <si>
    <t>HAL0761</t>
    <phoneticPr fontId="23"/>
  </si>
  <si>
    <t>今成　友子</t>
    <phoneticPr fontId="23"/>
  </si>
  <si>
    <t>加藤</t>
    <phoneticPr fontId="23"/>
  </si>
  <si>
    <t>克己</t>
    <phoneticPr fontId="23"/>
  </si>
  <si>
    <t>ｶﾄｳ</t>
    <phoneticPr fontId="23"/>
  </si>
  <si>
    <t>ｶﾂﾐ</t>
    <phoneticPr fontId="23"/>
  </si>
  <si>
    <t>日本</t>
    <phoneticPr fontId="23"/>
  </si>
  <si>
    <t>東京都</t>
    <phoneticPr fontId="23"/>
  </si>
  <si>
    <t>豊島区</t>
    <phoneticPr fontId="23"/>
  </si>
  <si>
    <t>南大塚1-60-4旭マンション305</t>
    <phoneticPr fontId="23"/>
  </si>
  <si>
    <t>090-2480-6750</t>
    <phoneticPr fontId="23"/>
  </si>
  <si>
    <t>katou@cap.ocn.ne.jp</t>
    <phoneticPr fontId="23"/>
  </si>
  <si>
    <t>城西大学</t>
    <phoneticPr fontId="23"/>
  </si>
  <si>
    <t>理学部数学科</t>
    <phoneticPr fontId="23"/>
  </si>
  <si>
    <t>卒業</t>
    <phoneticPr fontId="23"/>
  </si>
  <si>
    <t>山手線</t>
    <phoneticPr fontId="23"/>
  </si>
  <si>
    <t>大塚</t>
    <phoneticPr fontId="23"/>
  </si>
  <si>
    <t>徒歩</t>
    <phoneticPr fontId="23"/>
  </si>
  <si>
    <t>都営荒川線</t>
    <phoneticPr fontId="23"/>
  </si>
  <si>
    <t>男</t>
    <phoneticPr fontId="23"/>
  </si>
  <si>
    <t>未婚</t>
    <phoneticPr fontId="23"/>
  </si>
  <si>
    <t>170-0005</t>
    <phoneticPr fontId="23"/>
  </si>
  <si>
    <t>OracleMasterｺﾞｰﾙﾄﾞ,XMLﾏｽﾀｰﾍﾞｰｼｯｸ,第二種情報処理,ｿﾌﾄｳｴｱ開発技術者,Sun Certified Programmer for the JAVA 2 Platform 1.2</t>
    <phoneticPr fontId="23"/>
  </si>
  <si>
    <t>Windows,UNIX</t>
    <phoneticPr fontId="23"/>
  </si>
  <si>
    <t>VB,C言語,C++,VC++,COBOL,Java,SQL</t>
    <phoneticPr fontId="23"/>
  </si>
  <si>
    <t>Access,Oracle</t>
    <phoneticPr fontId="23"/>
  </si>
  <si>
    <t>Eclipse,Weblogic</t>
    <phoneticPr fontId="23"/>
  </si>
  <si>
    <t>要件定義,基本設計,詳細設計,製造、UT,結合ﾃｽﾄ,総合ﾃｽﾄ,保守,運用</t>
    <phoneticPr fontId="23"/>
  </si>
  <si>
    <t>銀行</t>
    <phoneticPr fontId="23"/>
  </si>
  <si>
    <t>SL</t>
    <phoneticPr fontId="23"/>
  </si>
  <si>
    <t>就業後</t>
    <phoneticPr fontId="23"/>
  </si>
  <si>
    <t>ﾌｫｰﾑﾒｰﾙ</t>
    <phoneticPr fontId="23"/>
  </si>
  <si>
    <t>UNIX　Cの経験なし。インフラ、COBOL案件はNG</t>
    <phoneticPr fontId="23"/>
  </si>
  <si>
    <t>B+</t>
    <phoneticPr fontId="23"/>
  </si>
  <si>
    <t>B</t>
    <phoneticPr fontId="23"/>
  </si>
  <si>
    <t>Web,C/S業務ｱﾌﾟﾘ開発エンジニア</t>
    <phoneticPr fontId="23"/>
  </si>
  <si>
    <t>管理者としての経験を積みたい</t>
    <phoneticPr fontId="23"/>
  </si>
  <si>
    <t>真面目に作業に取り組む方です</t>
    <phoneticPr fontId="23"/>
  </si>
  <si>
    <t>一番得意としているのはJavaですが、VC,C,COBOLも対応可能です。</t>
    <phoneticPr fontId="23"/>
  </si>
  <si>
    <t>上流から下流まで一貫して、経験豊富です。</t>
    <phoneticPr fontId="23"/>
  </si>
  <si>
    <t>折衝経験も豊富で、技術指導・進捗管理も可能です。</t>
    <phoneticPr fontId="23"/>
  </si>
  <si>
    <t>○</t>
    <phoneticPr fontId="23"/>
  </si>
  <si>
    <t>登録面談</t>
    <phoneticPr fontId="23"/>
  </si>
  <si>
    <t>済</t>
    <phoneticPr fontId="23"/>
  </si>
  <si>
    <t>する</t>
    <phoneticPr fontId="23"/>
  </si>
  <si>
    <t>長期案件希望</t>
    <phoneticPr fontId="23"/>
  </si>
  <si>
    <t>拘り・・無し</t>
    <phoneticPr fontId="23"/>
  </si>
  <si>
    <t>拘り・・少ない</t>
    <phoneticPr fontId="23"/>
  </si>
  <si>
    <t>契約社員希望</t>
    <phoneticPr fontId="23"/>
  </si>
  <si>
    <t>契約社員</t>
    <phoneticPr fontId="23"/>
  </si>
  <si>
    <t>HALコメント：3/20までスケジュールが厳しく、面談調整難しい</t>
    <phoneticPr fontId="23"/>
  </si>
  <si>
    <t>契約社員</t>
    <phoneticPr fontId="23"/>
  </si>
  <si>
    <t>43～</t>
    <phoneticPr fontId="23"/>
  </si>
  <si>
    <t>ﾈｯﾄﾜｰｸ</t>
  </si>
  <si>
    <t>日本</t>
    <phoneticPr fontId="23"/>
  </si>
  <si>
    <t>千葉県</t>
    <phoneticPr fontId="23"/>
  </si>
  <si>
    <t>八千代市</t>
    <phoneticPr fontId="23"/>
  </si>
  <si>
    <t>川崎区新川通3‐2‐206</t>
  </si>
  <si>
    <t>044-244-8078</t>
  </si>
  <si>
    <t>セキュリティ（特にISMS）関連の知識もあります。</t>
    <phoneticPr fontId="23"/>
  </si>
  <si>
    <t>気の優しい方</t>
    <phoneticPr fontId="23"/>
  </si>
  <si>
    <t>拘り・・普通</t>
    <phoneticPr fontId="23"/>
  </si>
  <si>
    <t>Access,DB2,MySQL,Oracle,PostgreSQL,SQL-Server</t>
  </si>
  <si>
    <t>漆畑</t>
  </si>
  <si>
    <t>ｳﾙｼﾊﾞﾀ</t>
  </si>
  <si>
    <t>ﾃﾂ</t>
  </si>
  <si>
    <t>202-0011</t>
  </si>
  <si>
    <t>泉町2-20-9</t>
  </si>
  <si>
    <t>0424-78-2876</t>
  </si>
  <si>
    <t>090-2548-5835</t>
  </si>
  <si>
    <t>sekai21@jcom.home.ne.jp</t>
  </si>
  <si>
    <t>ﾋﾛｾ</t>
  </si>
  <si>
    <t>しない</t>
    <phoneticPr fontId="23"/>
  </si>
  <si>
    <t>HAL1474</t>
    <phoneticPr fontId="23"/>
  </si>
  <si>
    <t>HAL0719</t>
    <phoneticPr fontId="23"/>
  </si>
  <si>
    <t>dikeryoutou@yahoo.co.jp</t>
  </si>
  <si>
    <t>学哲</t>
  </si>
  <si>
    <t>ｻｲ</t>
  </si>
  <si>
    <t>ｶﾞｸﾃﾂ</t>
  </si>
  <si>
    <t>青葉区荏田町353-1東急ドエル江田ビレジB棟203号室</t>
  </si>
  <si>
    <t>ｱｷﾉﾌﾞ</t>
  </si>
  <si>
    <t>しづか</t>
  </si>
  <si>
    <t>ﾃﾝﾌﾟ</t>
  </si>
  <si>
    <t>nat534@nifty.com</t>
    <phoneticPr fontId="23"/>
  </si>
  <si>
    <t>女</t>
    <phoneticPr fontId="23"/>
  </si>
  <si>
    <t>181-0012</t>
    <phoneticPr fontId="23"/>
  </si>
  <si>
    <t>普通自動車免許</t>
    <phoneticPr fontId="23"/>
  </si>
  <si>
    <t>VB,VBA,VB.NET</t>
    <phoneticPr fontId="23"/>
  </si>
  <si>
    <t>ASP,C++,C言語,COBOL,JavaScript,JSP,VB,VBA(Access),VBA(Excel),VB.NET,VC++,NotesScript,μscript,COBOL.NET</t>
    <phoneticPr fontId="23"/>
  </si>
  <si>
    <t>090-3518-0300</t>
    <phoneticPr fontId="23"/>
  </si>
  <si>
    <t>Oracle,PostgreSQL,SQL-Server,Sybase</t>
  </si>
  <si>
    <t>Eclipse,Struts</t>
  </si>
  <si>
    <t>要件定義,製造、UT,結合ﾃｽﾄ,運用,構築</t>
  </si>
  <si>
    <t>できれば23区内</t>
  </si>
  <si>
    <t>年末に千葉県　鎌ヶ谷へ引っ越し予定</t>
  </si>
  <si>
    <t>フルタイム就業であれば短期希望、週2，3日の仕事を希望</t>
  </si>
  <si>
    <t>実直な方です</t>
  </si>
  <si>
    <t>ｷﾝﾗﾝ</t>
  </si>
  <si>
    <t>215-0015</t>
  </si>
  <si>
    <t>麻生区虹ヶ丘２丁目２番地９―５０５号</t>
  </si>
  <si>
    <t>044-987-4434</t>
  </si>
  <si>
    <t>gurumechi@yahoo.co.jp</t>
  </si>
  <si>
    <t>人当たりが良く、コミュニケーション能力も高いです。</t>
  </si>
  <si>
    <t>登録面談</t>
    <phoneticPr fontId="23"/>
  </si>
  <si>
    <t>実装部分としては経験不足(年数以上の生産性はあるとの事)</t>
  </si>
  <si>
    <t>調査分析からの経験は豊富（折衝や調整ごとは得意）</t>
  </si>
  <si>
    <t>HAL1583</t>
    <phoneticPr fontId="23"/>
  </si>
  <si>
    <t>春彦</t>
  </si>
  <si>
    <t>宮前区土橋4-3-5-206</t>
  </si>
  <si>
    <t>044-852-7078</t>
  </si>
  <si>
    <t>090-2307-2046</t>
  </si>
  <si>
    <t>Windows,Solaris,Linux,HP-UX,Mac OS,ArmLinux,DOS</t>
    <phoneticPr fontId="23"/>
  </si>
  <si>
    <t>Assembler,C++,C言語,COBOL,PL/SQL,PowerBuilder,VB,CFORTRAN,PL/1(ZPL,FPL)</t>
    <phoneticPr fontId="23"/>
  </si>
  <si>
    <t>Access,DB2,Oracle,HyperCrad2.6</t>
    <phoneticPr fontId="23"/>
  </si>
  <si>
    <t>Access,DB2,MySQL,Oracle</t>
    <phoneticPr fontId="23"/>
  </si>
  <si>
    <t>JP1,Tivoli,Websphere</t>
    <phoneticPr fontId="23"/>
  </si>
  <si>
    <t>要件定義,基本設計,詳細設計,製造、UT,結合ﾃｽﾄ,総合ﾃｽﾄ,ｻﾎﾟｰﾄ</t>
    <phoneticPr fontId="23"/>
  </si>
  <si>
    <t>証券,生保,人事,公共</t>
    <phoneticPr fontId="23"/>
  </si>
  <si>
    <t>PL,SL</t>
    <phoneticPr fontId="23"/>
  </si>
  <si>
    <t>新たなスキルを身に付けられる案件（クラウドなど）</t>
    <phoneticPr fontId="23"/>
  </si>
  <si>
    <t>拘り無し</t>
    <phoneticPr fontId="23"/>
  </si>
  <si>
    <t>即日</t>
    <phoneticPr fontId="23"/>
  </si>
  <si>
    <t>ﾌｫｰﾑﾒｰﾙ</t>
    <phoneticPr fontId="23"/>
  </si>
  <si>
    <t>大人しく、穏やかな性格、勤怠には自信あり</t>
  </si>
  <si>
    <t>卒業</t>
    <phoneticPr fontId="23"/>
  </si>
  <si>
    <t>Windows,Solaris,HP-UX,AIX</t>
  </si>
  <si>
    <t>HAL1012</t>
  </si>
  <si>
    <t>浜渕</t>
  </si>
  <si>
    <t>Oracle,SQL-Server,JDBC</t>
  </si>
  <si>
    <t>塚田</t>
  </si>
  <si>
    <t>圭一</t>
  </si>
  <si>
    <t>ﾂｶﾀﾞ</t>
  </si>
  <si>
    <t>末広2-16-8 バーデンハイムマサキB304</t>
  </si>
  <si>
    <t>047-399-8023　</t>
  </si>
  <si>
    <t>080-5937-7106</t>
  </si>
  <si>
    <t>ktukada2000@yahoo.co.jp</t>
  </si>
  <si>
    <t>中央大学大学院</t>
  </si>
  <si>
    <t>理工学研究科情報工学専攻</t>
  </si>
  <si>
    <t>272-0121</t>
  </si>
  <si>
    <t>普通自動車免許,ジョギングインストラクター2級</t>
  </si>
  <si>
    <t>Ajax,ASP.NET,C言語,C#,HTML,JavaScript,Perl,XML</t>
  </si>
  <si>
    <t>証券,その他金融</t>
  </si>
  <si>
    <t>千葉市/その他千葉県/東京23区</t>
  </si>
  <si>
    <t>終日</t>
    <phoneticPr fontId="23"/>
  </si>
  <si>
    <t>B+</t>
    <phoneticPr fontId="23"/>
  </si>
  <si>
    <t>B</t>
    <phoneticPr fontId="23"/>
  </si>
  <si>
    <t>HAL1758</t>
    <phoneticPr fontId="23"/>
  </si>
  <si>
    <t>美奈子</t>
  </si>
  <si>
    <t>ｶﾜｶﾐ</t>
  </si>
  <si>
    <t>亀戸9-4-14-802</t>
  </si>
  <si>
    <t>090-1940-9050</t>
  </si>
  <si>
    <t>mina_elizabeth3rd@hotmail.com</t>
  </si>
  <si>
    <t>要件定義,基本設計,詳細設計,製造、UT,結合ﾃｽﾄ,総合ﾃｽﾄ,企画</t>
  </si>
  <si>
    <t>生保,販売管理,人事,通信</t>
  </si>
  <si>
    <t>ＶＢ，Ｃ＃，ＮＥＴ，Ｊａｖａ</t>
  </si>
  <si>
    <t>7／１～</t>
  </si>
  <si>
    <t>HAL0745</t>
  </si>
  <si>
    <t>裕司</t>
  </si>
  <si>
    <t>278-0033</t>
  </si>
  <si>
    <t>HAL1099</t>
  </si>
  <si>
    <t>聡志</t>
  </si>
  <si>
    <t>330-0014</t>
  </si>
  <si>
    <t>見沼区大谷1913－5</t>
  </si>
  <si>
    <t>HAL0531</t>
  </si>
  <si>
    <t>酒井</t>
  </si>
  <si>
    <t>雅代</t>
  </si>
  <si>
    <t>ｻｶｲ</t>
  </si>
  <si>
    <t>116-0002</t>
  </si>
  <si>
    <t>荒川7-30-2-103</t>
  </si>
  <si>
    <t>03-3807-7275</t>
  </si>
  <si>
    <t>090-2128-9402</t>
  </si>
  <si>
    <t>yhtsumi@com.home.ne.jp</t>
  </si>
  <si>
    <t>東京23区</t>
    <phoneticPr fontId="23"/>
  </si>
  <si>
    <t>即日</t>
    <phoneticPr fontId="23"/>
  </si>
  <si>
    <t>090-8500-1888</t>
  </si>
  <si>
    <t>瑞穂2-1-1-11-704</t>
    <phoneticPr fontId="23"/>
  </si>
  <si>
    <t>043-212-5673</t>
    <phoneticPr fontId="23"/>
  </si>
  <si>
    <t>080-5657-6536</t>
    <phoneticPr fontId="23"/>
  </si>
  <si>
    <t>takahashikeijijp@yahoo.co.jp</t>
    <phoneticPr fontId="23"/>
  </si>
  <si>
    <t>明治学院大学</t>
    <phoneticPr fontId="23"/>
  </si>
  <si>
    <t>法学部　法律科</t>
    <phoneticPr fontId="23"/>
  </si>
  <si>
    <t>卒業</t>
    <phoneticPr fontId="23"/>
  </si>
  <si>
    <t>ＪＲ総武</t>
    <phoneticPr fontId="23"/>
  </si>
  <si>
    <t>2週間ほどで新しい技術を身につける自信あり、C言語が得意</t>
    <phoneticPr fontId="23"/>
  </si>
  <si>
    <t>B+</t>
    <phoneticPr fontId="23"/>
  </si>
  <si>
    <t>扶養人数</t>
  </si>
  <si>
    <t>HAL1428</t>
    <phoneticPr fontId="23"/>
  </si>
  <si>
    <t>小規模ｼｽﾃﾑでのDBデザイン経験あり</t>
  </si>
  <si>
    <t>ユーザ折衝経験豊富</t>
  </si>
  <si>
    <t>礼儀正しく、人の話をよく聞くとても感じのよい方です</t>
  </si>
  <si>
    <t>協調性が生きる中小規模の開発が良いと思われます</t>
  </si>
  <si>
    <t>康弘</t>
  </si>
  <si>
    <t>京浜東北・東海道</t>
  </si>
  <si>
    <t>OracleMasterｼﾙﾊﾞｰ,第二種情報処理</t>
  </si>
  <si>
    <t>UNIX,LINXサーバ構築</t>
  </si>
  <si>
    <t>ネットワーク構築、運用</t>
  </si>
  <si>
    <t>UNIX C VC 可能であればWeb系</t>
  </si>
  <si>
    <t>即日より</t>
  </si>
  <si>
    <t>HAL0743</t>
  </si>
  <si>
    <t>岩井</t>
  </si>
  <si>
    <t>浩昭</t>
  </si>
  <si>
    <t>ｲﾜｲ</t>
  </si>
  <si>
    <t>阿佐ヶ谷南1－28－9　メゾンＫ102号室</t>
  </si>
  <si>
    <t>090-6564-7838</t>
  </si>
  <si>
    <t>massive707@yahoo.co.jp</t>
  </si>
  <si>
    <t>名古屋県立名護屋高等学校</t>
  </si>
  <si>
    <t>勤怠は問題なし。</t>
  </si>
  <si>
    <t>相武台1-77-1　フレア相武台2-20</t>
    <phoneticPr fontId="23"/>
  </si>
  <si>
    <t>046-252-2896</t>
    <phoneticPr fontId="23"/>
  </si>
  <si>
    <t>070-5564-1438</t>
    <phoneticPr fontId="23"/>
  </si>
  <si>
    <t>hnobuya@hotmail.com</t>
    <phoneticPr fontId="23"/>
  </si>
  <si>
    <t>072-821-8067</t>
  </si>
  <si>
    <t>ha7p3@yahoo.co.jp</t>
  </si>
  <si>
    <t>近畿大学</t>
  </si>
  <si>
    <t>270-0022</t>
  </si>
  <si>
    <t>栗ケ沢771-9</t>
  </si>
  <si>
    <t>047-383-4487</t>
  </si>
  <si>
    <t>即日</t>
    <phoneticPr fontId="23"/>
  </si>
  <si>
    <t>終日</t>
    <phoneticPr fontId="23"/>
  </si>
  <si>
    <t>拓也</t>
  </si>
  <si>
    <t>ﾌｼﾞﾜﾗ</t>
  </si>
  <si>
    <t>ﾀｸﾔ</t>
  </si>
  <si>
    <t>HAL0507</t>
  </si>
  <si>
    <t>あゆ子</t>
  </si>
  <si>
    <t>ﾔﾏｸﾞﾁ</t>
  </si>
  <si>
    <t>ｱﾕｺ</t>
  </si>
  <si>
    <t>八王子市</t>
  </si>
  <si>
    <t>卒業</t>
    <phoneticPr fontId="23"/>
  </si>
  <si>
    <t>東急田園都市</t>
    <phoneticPr fontId="23"/>
  </si>
  <si>
    <t>三軒茶屋</t>
    <phoneticPr fontId="23"/>
  </si>
  <si>
    <t>徒歩</t>
    <phoneticPr fontId="23"/>
  </si>
  <si>
    <t>世田谷</t>
    <phoneticPr fontId="23"/>
  </si>
  <si>
    <t>男</t>
    <phoneticPr fontId="23"/>
  </si>
  <si>
    <t>未婚</t>
    <phoneticPr fontId="23"/>
  </si>
  <si>
    <t>154-0003</t>
    <phoneticPr fontId="23"/>
  </si>
  <si>
    <t>Oracle Master Bronze</t>
    <phoneticPr fontId="23"/>
  </si>
  <si>
    <t>日商簿記３級,普通自動車免許</t>
    <phoneticPr fontId="23"/>
  </si>
  <si>
    <t>JAVA系</t>
    <phoneticPr fontId="23"/>
  </si>
  <si>
    <t>Windows</t>
    <phoneticPr fontId="23"/>
  </si>
  <si>
    <t>千葉県立市川高校</t>
    <phoneticPr fontId="23"/>
  </si>
  <si>
    <t>HAL0879</t>
  </si>
  <si>
    <t>HAL0880</t>
  </si>
  <si>
    <t>HAL0881</t>
  </si>
  <si>
    <t>HAL0882</t>
  </si>
  <si>
    <t>HAL0883</t>
  </si>
  <si>
    <t>HAL0884</t>
  </si>
  <si>
    <t>HAL0885</t>
  </si>
  <si>
    <t>ｴﾝｼﾞｬﾊﾟﾝ（派遣）</t>
  </si>
  <si>
    <t>HAL0887</t>
  </si>
  <si>
    <t>HAL0888</t>
  </si>
  <si>
    <t>ASP,JSP,SQL,VB,VBA(Excel),VB.NET,XML</t>
  </si>
  <si>
    <t>製造、UT</t>
  </si>
  <si>
    <t>龍治</t>
  </si>
  <si>
    <t>ﾑﾗｵｶ</t>
  </si>
  <si>
    <t>ﾘｭｳｼﾞ</t>
  </si>
  <si>
    <t>167-0022</t>
  </si>
  <si>
    <t>下井草5-22-17ル・メゾン井萩202</t>
  </si>
  <si>
    <t>個人事業主</t>
    <phoneticPr fontId="23"/>
  </si>
  <si>
    <t>C,VC++が得意</t>
    <phoneticPr fontId="23"/>
  </si>
  <si>
    <t>PL/SQLでDB構築経験有り</t>
    <phoneticPr fontId="23"/>
  </si>
  <si>
    <t>新大塚</t>
    <phoneticPr fontId="23"/>
  </si>
  <si>
    <t>男</t>
    <phoneticPr fontId="23"/>
  </si>
  <si>
    <t>未婚</t>
    <phoneticPr fontId="23"/>
  </si>
  <si>
    <t>112-0012</t>
    <phoneticPr fontId="23"/>
  </si>
  <si>
    <t>sonic@win.email.ne.jp</t>
    <phoneticPr fontId="23"/>
  </si>
  <si>
    <t>筑波大学</t>
    <phoneticPr fontId="23"/>
  </si>
  <si>
    <t>自然額類数学科</t>
    <phoneticPr fontId="23"/>
  </si>
  <si>
    <t>卒業</t>
    <phoneticPr fontId="23"/>
  </si>
  <si>
    <t>京浜東北・東海道</t>
    <phoneticPr fontId="23"/>
  </si>
  <si>
    <t>川崎</t>
    <phoneticPr fontId="23"/>
  </si>
  <si>
    <t>徒歩</t>
    <phoneticPr fontId="23"/>
  </si>
  <si>
    <t>正寿</t>
    <phoneticPr fontId="23"/>
  </si>
  <si>
    <t>ｵﾘﾊﾗ</t>
    <phoneticPr fontId="23"/>
  </si>
  <si>
    <t>ﾏｻﾄｼ</t>
    <phoneticPr fontId="23"/>
  </si>
  <si>
    <t>日本</t>
    <phoneticPr fontId="23"/>
  </si>
  <si>
    <t>東京都</t>
    <phoneticPr fontId="23"/>
  </si>
  <si>
    <t>新宿区</t>
    <phoneticPr fontId="23"/>
  </si>
  <si>
    <t>日本</t>
    <phoneticPr fontId="23"/>
  </si>
  <si>
    <t>一人での作業が多く、要件定義～運用・保守まで幅広く対応できます。</t>
    <phoneticPr fontId="23"/>
  </si>
  <si>
    <t>VB等によるオープン系アプリケーション開発</t>
    <phoneticPr fontId="23"/>
  </si>
  <si>
    <t>04-7164-3836</t>
    <phoneticPr fontId="23"/>
  </si>
  <si>
    <t>090-2446-5512</t>
    <phoneticPr fontId="23"/>
  </si>
  <si>
    <t>Assembler,COBOL,PL/I,SQL,VB</t>
    <phoneticPr fontId="23"/>
  </si>
  <si>
    <t>Oracle,SQL-Server,Jet,F-Stage</t>
    <phoneticPr fontId="23"/>
  </si>
  <si>
    <t>Active Report,Active Bar,SPREAD SHEET</t>
    <phoneticPr fontId="23"/>
  </si>
  <si>
    <t>要件定義,基本設計,詳細設計,製造、UT,結合ﾃｽﾄ,総合ﾃｽﾄ,保守</t>
    <phoneticPr fontId="23"/>
  </si>
  <si>
    <t>在庫管理,ホテル業務,健保システム,Posシステム</t>
    <phoneticPr fontId="23"/>
  </si>
  <si>
    <t>SL</t>
    <phoneticPr fontId="23"/>
  </si>
  <si>
    <t>ﾖｼﾊﾙ</t>
  </si>
  <si>
    <t>mail55@y2.dion.ne.jp</t>
    <phoneticPr fontId="23"/>
  </si>
  <si>
    <t>z1_9a.cobol-xp@ezweb.ne.jp</t>
  </si>
  <si>
    <t>日本大学</t>
    <phoneticPr fontId="23"/>
  </si>
  <si>
    <t>国際関係学部</t>
    <phoneticPr fontId="23"/>
  </si>
  <si>
    <t>卒業</t>
    <phoneticPr fontId="23"/>
  </si>
  <si>
    <t>埼京</t>
    <phoneticPr fontId="23"/>
  </si>
  <si>
    <t>赤羽駅</t>
    <phoneticPr fontId="23"/>
  </si>
  <si>
    <t>赤羽岩淵</t>
  </si>
  <si>
    <t>男</t>
    <phoneticPr fontId="23"/>
  </si>
  <si>
    <t>115-0053</t>
    <phoneticPr fontId="23"/>
  </si>
  <si>
    <t>ＪＡＶＡ経験約６年、上流より対応可能</t>
  </si>
  <si>
    <t>サブリーダー（６名チーム）経験あり</t>
  </si>
  <si>
    <t>人物、コミュニケーション良好</t>
  </si>
  <si>
    <t>通勤：６０分位まで</t>
  </si>
  <si>
    <t>HAL0756</t>
  </si>
  <si>
    <t>樋田　ゆり</t>
  </si>
  <si>
    <t>晴樹</t>
  </si>
  <si>
    <t>ﾊﾔｶﾜ</t>
  </si>
  <si>
    <t>03-3949-4213</t>
  </si>
  <si>
    <t>ｵｷﾞﾉ</t>
    <phoneticPr fontId="23"/>
  </si>
  <si>
    <t>ﾋﾛｱｷ</t>
    <phoneticPr fontId="23"/>
  </si>
  <si>
    <t>男</t>
    <phoneticPr fontId="23"/>
  </si>
  <si>
    <t>FSIはできれば避けたい。人物はとてもお勧めできます。</t>
  </si>
  <si>
    <t>※福岡に住んでいるので日程調整に時間がかかります。</t>
  </si>
  <si>
    <t>基本設計,詳細設計,製造、UT,保守,運用,外注管理,性能向上,顧客調整,開発チーム管理</t>
  </si>
  <si>
    <t>12月以降</t>
  </si>
  <si>
    <t>HAL0858</t>
  </si>
  <si>
    <t>昭子</t>
  </si>
  <si>
    <t>223-0051</t>
  </si>
  <si>
    <t>090-8054-7978</t>
  </si>
  <si>
    <t>ASP,B-shell,C-shell,J2EE,Java,VB,VC++,XML,ActiveX</t>
  </si>
  <si>
    <t>IIS,Struts,Tomcat,Weblogic,Websphere,JBoss,Struts2,Seasar2</t>
  </si>
  <si>
    <t>川崎区富士見1-6-13-407</t>
  </si>
  <si>
    <t>044-233-9565</t>
  </si>
  <si>
    <t>090-2636-6938</t>
  </si>
  <si>
    <t>Apache,Eclipse,IIS,Junit,Struts,Tomcat,VisualStudio,FoxPro,Jboss</t>
  </si>
  <si>
    <t>詳細設計,製造、UT,保守,運用,帳票</t>
  </si>
  <si>
    <t>2005年3月より、同じソフト会社と取引していた</t>
  </si>
  <si>
    <t>VBが得意。Javaをやりたかったが、機会がなかった</t>
  </si>
  <si>
    <t>旧情報処理二種</t>
  </si>
  <si>
    <t>TOEIC705点</t>
  </si>
  <si>
    <t>卒業</t>
    <phoneticPr fontId="23"/>
  </si>
  <si>
    <t>HAL</t>
    <phoneticPr fontId="23"/>
  </si>
  <si>
    <t>女</t>
    <phoneticPr fontId="23"/>
  </si>
  <si>
    <t>未婚</t>
    <phoneticPr fontId="23"/>
  </si>
  <si>
    <t>146-0095</t>
    <phoneticPr fontId="23"/>
  </si>
  <si>
    <t>MCP</t>
    <phoneticPr fontId="23"/>
  </si>
  <si>
    <t>Windows,UNIX</t>
    <phoneticPr fontId="23"/>
  </si>
  <si>
    <t>ASP,C言語,PL/SQL,VB</t>
    <phoneticPr fontId="23"/>
  </si>
  <si>
    <t>HAL1741</t>
    <phoneticPr fontId="23"/>
  </si>
  <si>
    <t>DB2,IMS,NDB,Oracle,RDB</t>
    <phoneticPr fontId="23"/>
  </si>
  <si>
    <t>JP1</t>
    <phoneticPr fontId="23"/>
  </si>
  <si>
    <t>調査分析,要件定義,基本設計,詳細設計,製造、UT,結合ﾃｽﾄ,総合ﾃｽﾄ,進捗管理</t>
    <phoneticPr fontId="23"/>
  </si>
  <si>
    <t>銀行,生保,損保</t>
    <phoneticPr fontId="23"/>
  </si>
  <si>
    <t>SL</t>
    <phoneticPr fontId="23"/>
  </si>
  <si>
    <t>即日</t>
    <phoneticPr fontId="23"/>
  </si>
  <si>
    <t>ﾌｫｰﾑﾒｰﾙ</t>
    <phoneticPr fontId="23"/>
  </si>
  <si>
    <t>B+</t>
    <phoneticPr fontId="23"/>
  </si>
  <si>
    <t>調査分析,要件定義,基本設計,詳細設計,製造、UT,結合ﾃｽﾄ,総合ﾃｽﾄ,工程見積</t>
    <phoneticPr fontId="23"/>
  </si>
  <si>
    <t>ﾀﾅｶ</t>
    <phoneticPr fontId="23"/>
  </si>
  <si>
    <t>ﾏｻｼ</t>
    <phoneticPr fontId="23"/>
  </si>
  <si>
    <t>所沢市</t>
    <phoneticPr fontId="23"/>
  </si>
  <si>
    <t>VC++ SE,VC++ PG,C,C++ SE,C</t>
    <phoneticPr fontId="23"/>
  </si>
  <si>
    <t>カーナビシステム開発、携帯電話開発実績長い</t>
  </si>
  <si>
    <t>○</t>
    <phoneticPr fontId="23"/>
  </si>
  <si>
    <t>日立系NG</t>
  </si>
  <si>
    <t>制御組込Cエンジニア</t>
  </si>
  <si>
    <t>人物問題なし</t>
  </si>
  <si>
    <t>HAL1570</t>
    <phoneticPr fontId="23"/>
  </si>
  <si>
    <t>須田</t>
    <phoneticPr fontId="23"/>
  </si>
  <si>
    <t>一志</t>
    <phoneticPr fontId="23"/>
  </si>
  <si>
    <t>ｽﾀﾞ</t>
    <phoneticPr fontId="23"/>
  </si>
  <si>
    <t>C言語を用いた開発に特化しております。</t>
  </si>
  <si>
    <t>メンバー間の調整事などが得意です。</t>
  </si>
  <si>
    <t>090-1795-4453</t>
  </si>
  <si>
    <t>秋田電算機専門学校</t>
    <phoneticPr fontId="23"/>
  </si>
  <si>
    <t>都営新宿</t>
    <phoneticPr fontId="23"/>
  </si>
  <si>
    <t>瑞江</t>
    <phoneticPr fontId="23"/>
  </si>
  <si>
    <t>166-0003</t>
    <phoneticPr fontId="23"/>
  </si>
  <si>
    <t>OracleMasterｼﾙﾊﾞｰ,SJC-P,基本情報技術者</t>
    <phoneticPr fontId="23"/>
  </si>
  <si>
    <t>Windows,Solaris,AIX</t>
    <phoneticPr fontId="23"/>
  </si>
  <si>
    <t>ASP,Delphi,HTML,Java,JavaScript,JavaServlet,JSP,SQL,VB,VBA(Access),VB.NET</t>
    <phoneticPr fontId="23"/>
  </si>
  <si>
    <t>MySQL,Oracle</t>
    <phoneticPr fontId="23"/>
  </si>
  <si>
    <t>Apache,Tomcat,Websphere</t>
    <phoneticPr fontId="23"/>
  </si>
  <si>
    <t>詳細設計,製造、UT,結合ﾃｽﾄ,総合ﾃｽﾄ</t>
    <phoneticPr fontId="23"/>
  </si>
  <si>
    <t>紹介</t>
    <phoneticPr fontId="23"/>
  </si>
  <si>
    <t>富士ソフトより</t>
    <phoneticPr fontId="23"/>
  </si>
  <si>
    <t>富士ソフトの中村裕様より、口座貸しとして依頼有り</t>
    <phoneticPr fontId="23"/>
  </si>
  <si>
    <t>しない</t>
    <phoneticPr fontId="23"/>
  </si>
  <si>
    <t>Windows,UNIX,Solaris,Linux,AIX,IBM RS /6000,WindowsNT4.0</t>
  </si>
  <si>
    <t>HAL0722</t>
  </si>
  <si>
    <t>HAL0723</t>
  </si>
  <si>
    <t>三井住友アセットマネジメント</t>
  </si>
  <si>
    <t>HAL0724</t>
  </si>
  <si>
    <t>HAL0725</t>
  </si>
  <si>
    <t>HAL0726</t>
  </si>
  <si>
    <t>HAL0727</t>
  </si>
  <si>
    <t>H&amp;A</t>
  </si>
  <si>
    <t>HAL0728</t>
  </si>
  <si>
    <t>HAL0730</t>
  </si>
  <si>
    <t>HAL0731</t>
  </si>
  <si>
    <t>HAL0732</t>
  </si>
  <si>
    <t>0467-77-9676</t>
    <phoneticPr fontId="23"/>
  </si>
  <si>
    <t>090-6542-4945</t>
    <phoneticPr fontId="23"/>
  </si>
  <si>
    <t>riekazi_4601@yahoo.co.jp</t>
    <phoneticPr fontId="23"/>
  </si>
  <si>
    <t>専門学校</t>
    <phoneticPr fontId="23"/>
  </si>
  <si>
    <t>HAL0223</t>
  </si>
  <si>
    <t>広志</t>
  </si>
  <si>
    <t>吉野　剛史</t>
    <phoneticPr fontId="23"/>
  </si>
  <si>
    <t>佐藤</t>
    <phoneticPr fontId="23"/>
  </si>
  <si>
    <t>正人</t>
    <phoneticPr fontId="23"/>
  </si>
  <si>
    <t>詳細設計,製造、UT,結合ﾃｽﾄ,バッチ作成,設計書修正</t>
    <phoneticPr fontId="23"/>
  </si>
  <si>
    <t>年収350万円、月々の手取り20万をキープしたいとのこと</t>
    <phoneticPr fontId="23"/>
  </si>
  <si>
    <t>金融系プロジェクトでのUnix Cを得意としています。</t>
    <phoneticPr fontId="23"/>
  </si>
  <si>
    <t>Unix Cの生産性に自信があります。</t>
    <phoneticPr fontId="23"/>
  </si>
  <si>
    <t>PowerBuilderを現場で覚える等、言語に対する適応力には自信があります。</t>
    <phoneticPr fontId="23"/>
  </si>
  <si>
    <t>毎日の目標を立て、意識して業務に取り組むことを心掛けています。</t>
    <phoneticPr fontId="23"/>
  </si>
  <si>
    <t>delico_ver1.1@docomo.ne.jp</t>
    <phoneticPr fontId="23"/>
  </si>
  <si>
    <t>埼玉工業大学専門学校</t>
    <phoneticPr fontId="23"/>
  </si>
  <si>
    <t>Access,Oracle,SQL-Server,CSS</t>
    <phoneticPr fontId="23"/>
  </si>
  <si>
    <t>masahiro-b‐yamaguchi@sage.ocn.ne.jp</t>
  </si>
  <si>
    <t>神奈川県立　城山高等学校</t>
  </si>
  <si>
    <t>UNIX,MS-DOS</t>
  </si>
  <si>
    <t>C言語,VBA,shellscript</t>
  </si>
  <si>
    <t>基本設計,詳細設計,製造、UT,運用,ｻﾎﾟｰﾄ,コールセンター業務</t>
  </si>
  <si>
    <t>吉岡</t>
  </si>
  <si>
    <t>健次</t>
  </si>
  <si>
    <t>ﾖｼｵｶ</t>
  </si>
  <si>
    <t>146-0093</t>
  </si>
  <si>
    <t>03-5681-1628</t>
  </si>
  <si>
    <t>090-6173-8964</t>
  </si>
  <si>
    <t>akirafj@nifty.com</t>
  </si>
  <si>
    <t>理学部二部物理学科</t>
  </si>
  <si>
    <t>5分</t>
  </si>
  <si>
    <t>英検準１級,TOEIC905</t>
  </si>
  <si>
    <t>JAVA系,ﾈｯﾄﾜｰｸ,C,C++,C#系</t>
  </si>
  <si>
    <t>★基盤開発の経験豊富</t>
  </si>
  <si>
    <t>ASP,JavaScript,VB,VBA(Excel),VBScript,VC++,XML,PostScript,Python Paradox,ObjectPal,AccessBasic,Windows client,C#</t>
  </si>
  <si>
    <t>IIS,Amipro,DB-MAGIC</t>
  </si>
  <si>
    <t>基本設計,詳細設計,製造、UT,結合ﾃｽﾄ,総合ﾃｽﾄ,運用,ｻﾎﾟｰﾄ</t>
  </si>
  <si>
    <t>座間市</t>
    <phoneticPr fontId="23"/>
  </si>
  <si>
    <t>ひばりが丘2-5-2</t>
    <phoneticPr fontId="23"/>
  </si>
  <si>
    <t>090-8727-0769</t>
    <phoneticPr fontId="23"/>
  </si>
  <si>
    <t>ptck.st18@gmail.com</t>
    <phoneticPr fontId="23"/>
  </si>
  <si>
    <t>神奈川県相模台工業高等学校</t>
    <phoneticPr fontId="23"/>
  </si>
  <si>
    <t>機械科</t>
    <phoneticPr fontId="23"/>
  </si>
  <si>
    <t>中退</t>
    <phoneticPr fontId="23"/>
  </si>
  <si>
    <t>勤怠面問題なし</t>
    <phoneticPr fontId="23"/>
  </si>
  <si>
    <t>長期案件希望</t>
    <phoneticPr fontId="23"/>
  </si>
  <si>
    <t>ｴﾝｼﾞｬﾊﾟﾝ</t>
    <phoneticPr fontId="23"/>
  </si>
  <si>
    <t>社会人の転職情報</t>
    <phoneticPr fontId="23"/>
  </si>
  <si>
    <t>登録面談</t>
    <phoneticPr fontId="23"/>
  </si>
  <si>
    <t>契約社員希望</t>
    <phoneticPr fontId="23"/>
  </si>
  <si>
    <t>HAL1508</t>
    <phoneticPr fontId="23"/>
  </si>
  <si>
    <t>携帯電話</t>
    <phoneticPr fontId="23"/>
  </si>
  <si>
    <t>XED,AA/BR,ILOG Studio</t>
  </si>
  <si>
    <t>時給2500</t>
  </si>
  <si>
    <t>UNIX,Windows,iTron/C,C++,VB</t>
  </si>
  <si>
    <t>祐輝</t>
    <phoneticPr fontId="23"/>
  </si>
  <si>
    <t>ｻｲﾄｳ</t>
    <phoneticPr fontId="23"/>
  </si>
  <si>
    <t>ﾕｳｷ</t>
    <phoneticPr fontId="23"/>
  </si>
  <si>
    <t>横浜市西区</t>
    <phoneticPr fontId="23"/>
  </si>
  <si>
    <t>220-0034</t>
    <phoneticPr fontId="23"/>
  </si>
  <si>
    <t>Windows,UNIX,iTron</t>
    <phoneticPr fontId="23"/>
  </si>
  <si>
    <t>稼動普通希望</t>
    <phoneticPr fontId="23"/>
  </si>
  <si>
    <t>拘り・・少ない</t>
    <phoneticPr fontId="23"/>
  </si>
  <si>
    <t>人は良さそう（要望は聞き入れてくれそう）</t>
    <phoneticPr fontId="23"/>
  </si>
  <si>
    <t>見た目は清潔感もあり、話も方も分かりやすく、感じが良い印象</t>
    <phoneticPr fontId="23"/>
  </si>
  <si>
    <t>ytei2@hotweb.or.jp</t>
  </si>
  <si>
    <t>国立函館工業高等専門学校</t>
  </si>
  <si>
    <t>男</t>
    <phoneticPr fontId="23"/>
  </si>
  <si>
    <t>既婚</t>
    <phoneticPr fontId="23"/>
  </si>
  <si>
    <t>369-0306</t>
    <phoneticPr fontId="23"/>
  </si>
  <si>
    <t>画像情報技能検定　CG３級・マルチメディア３級,Microsoft .NET Framework 2.0 - Webアプリケーション,Microsoft .NET Framework 2.0 - 分散アプリケーション</t>
    <phoneticPr fontId="23"/>
  </si>
  <si>
    <t>普通自動車免許,全経簿記２級</t>
    <phoneticPr fontId="23"/>
  </si>
  <si>
    <t>VB.NET PG,C#.NET PG,ｵｰﾌﾟﾝ系基盤</t>
    <phoneticPr fontId="23"/>
  </si>
  <si>
    <t>Windows</t>
    <phoneticPr fontId="23"/>
  </si>
  <si>
    <t>ASP,HTML,NotesDomino,PL/SQL,VB,VB.NET,C#.NET,Lotusscript</t>
    <phoneticPr fontId="23"/>
  </si>
  <si>
    <t>Access,Oracle</t>
    <phoneticPr fontId="23"/>
  </si>
  <si>
    <t>Infoblox,JobCenter,ActiveDirectry</t>
    <phoneticPr fontId="23"/>
  </si>
  <si>
    <t>玉置</t>
    <phoneticPr fontId="23"/>
  </si>
  <si>
    <t>喜章</t>
    <phoneticPr fontId="23"/>
  </si>
  <si>
    <t>経堂1‐39‐4‐121　扶桑ハイツ経堂</t>
    <phoneticPr fontId="23"/>
  </si>
  <si>
    <t>090-6933-7708</t>
    <phoneticPr fontId="23"/>
  </si>
  <si>
    <t>tmybusiness@gmail.com</t>
    <phoneticPr fontId="23"/>
  </si>
  <si>
    <t>和歌山県和歌山市立西高等学校</t>
    <phoneticPr fontId="23"/>
  </si>
  <si>
    <t>経堂</t>
    <phoneticPr fontId="23"/>
  </si>
  <si>
    <t>156-0052</t>
    <phoneticPr fontId="23"/>
  </si>
  <si>
    <t>Cisco Certified Network Associate(CCNA)</t>
    <phoneticPr fontId="23"/>
  </si>
  <si>
    <t>普通自動車免許,原動機付自動車免許取得</t>
    <phoneticPr fontId="23"/>
  </si>
  <si>
    <t>Windows,Solaris,Linux,MS-DOS</t>
    <phoneticPr fontId="23"/>
  </si>
  <si>
    <t>VBA(Excel),VBScript,C言語,Perl,SQL,ShellScript</t>
    <phoneticPr fontId="23"/>
  </si>
  <si>
    <t>Ciscoﾙｰﾀｰ,JP1,TCP/IP,Websphere,Lotus Notes/Domino,VMware,Active Directory</t>
    <phoneticPr fontId="23"/>
  </si>
  <si>
    <t>要件定義,基本設計,詳細設計,運用,構築,マニュアル管理</t>
    <phoneticPr fontId="23"/>
  </si>
  <si>
    <t>◆マネジメント・コンサルティング業務も可能です</t>
  </si>
  <si>
    <t>HAL0634</t>
  </si>
  <si>
    <t>管</t>
  </si>
  <si>
    <t>宏晃</t>
  </si>
  <si>
    <t>和田675-21</t>
    <phoneticPr fontId="23"/>
  </si>
  <si>
    <t>石田　達郎</t>
    <phoneticPr fontId="23"/>
  </si>
  <si>
    <t>志木</t>
  </si>
  <si>
    <t>顎鬚、人物良好</t>
  </si>
  <si>
    <t>03－5672－7195</t>
  </si>
  <si>
    <t>リナックスアカデミー</t>
  </si>
  <si>
    <t>JAVAデータベースエンジニアコース</t>
  </si>
  <si>
    <t>124-0023</t>
  </si>
  <si>
    <t>Windows,MSP,MS-DOS</t>
  </si>
  <si>
    <t>HAL0569</t>
    <phoneticPr fontId="23"/>
  </si>
  <si>
    <t>田村</t>
    <phoneticPr fontId="23"/>
  </si>
  <si>
    <t>h17_18@yahoo.co.jp</t>
    <phoneticPr fontId="23"/>
  </si>
  <si>
    <t>国士舘大学</t>
    <phoneticPr fontId="23"/>
  </si>
  <si>
    <t>法学部　法律学科</t>
    <phoneticPr fontId="23"/>
  </si>
  <si>
    <t>埼京線</t>
    <phoneticPr fontId="23"/>
  </si>
  <si>
    <t>与野本町</t>
    <phoneticPr fontId="23"/>
  </si>
  <si>
    <t>バス</t>
    <phoneticPr fontId="23"/>
  </si>
  <si>
    <t>338-0824</t>
    <phoneticPr fontId="23"/>
  </si>
  <si>
    <t>VB、VB.NET、ASP.NET,Java</t>
    <phoneticPr fontId="23"/>
  </si>
  <si>
    <t>ASP.NET,Delphi,HTML,Java,JavaScript,SQL,VB,VB.NET</t>
    <phoneticPr fontId="23"/>
  </si>
  <si>
    <t>Access,Oracle,SQL-Server</t>
    <phoneticPr fontId="23"/>
  </si>
  <si>
    <t>Jbuilder,ActiveX</t>
    <phoneticPr fontId="23"/>
  </si>
  <si>
    <t>基本設計,詳細設計,製造、UT,結合ﾃｽﾄ,総合ﾃｽﾄ,保守</t>
    <phoneticPr fontId="23"/>
  </si>
  <si>
    <t>Windows,UNIX,Solaris,Linux,HP-UX,MS-DOS,IBM準拠</t>
  </si>
  <si>
    <t>MCP,初級ｼｽｱﾄﾞ</t>
  </si>
  <si>
    <t>Exchange,ActiveDIrectory</t>
  </si>
  <si>
    <t>運用,構築,ｻﾎﾟｰﾄ,ヘルプデスク,ﾈｯﾄﾜｰｸ運用管理</t>
  </si>
  <si>
    <t>一則</t>
    <phoneticPr fontId="23"/>
  </si>
  <si>
    <t>ﾓﾄﾊｼ</t>
    <phoneticPr fontId="23"/>
  </si>
  <si>
    <t>ｶｽﾞﾉﾘ</t>
    <phoneticPr fontId="23"/>
  </si>
  <si>
    <t>日本</t>
    <phoneticPr fontId="23"/>
  </si>
  <si>
    <t>千葉県</t>
    <phoneticPr fontId="23"/>
  </si>
  <si>
    <t>柏市</t>
    <phoneticPr fontId="23"/>
  </si>
  <si>
    <t>豊四季945-582</t>
    <phoneticPr fontId="23"/>
  </si>
  <si>
    <t>04-7100-2173</t>
  </si>
  <si>
    <t>090-4059-9238</t>
  </si>
  <si>
    <t>motohashi-kazunori@jcom.home.ne.jp</t>
    <phoneticPr fontId="23"/>
  </si>
  <si>
    <t>コグニティブリサーチラボ株式会社</t>
    <phoneticPr fontId="23"/>
  </si>
  <si>
    <t>男</t>
    <phoneticPr fontId="23"/>
  </si>
  <si>
    <t>277-0863</t>
    <phoneticPr fontId="23"/>
  </si>
  <si>
    <t>普通自動車免許</t>
    <phoneticPr fontId="23"/>
  </si>
  <si>
    <t>C言語,Java,Perl,Common Lisp,Verilog HDL</t>
    <phoneticPr fontId="23"/>
  </si>
  <si>
    <t>基本設計,詳細設計,製造、UT</t>
    <phoneticPr fontId="23"/>
  </si>
  <si>
    <t>販売管理,物流、販売,通信</t>
    <phoneticPr fontId="23"/>
  </si>
  <si>
    <t>PL</t>
    <phoneticPr fontId="23"/>
  </si>
  <si>
    <t>183-0006</t>
  </si>
  <si>
    <t>並行営業しているので確認する。</t>
  </si>
  <si>
    <t>HAL1278</t>
  </si>
  <si>
    <t>千枝美</t>
  </si>
  <si>
    <t>ﾖｺｵ</t>
  </si>
  <si>
    <t>206-0801</t>
  </si>
  <si>
    <t>大丸</t>
  </si>
  <si>
    <t>本天沼1-24-23　第３峰松荘2-25</t>
    <phoneticPr fontId="23"/>
  </si>
  <si>
    <t>090-5527-6950</t>
    <phoneticPr fontId="23"/>
  </si>
  <si>
    <t>masafumi-yokota@muh.biglobe.ne.jp</t>
    <phoneticPr fontId="23"/>
  </si>
  <si>
    <t>ORACLE　EBS（AP,AR,GL,FA）経験あり</t>
  </si>
  <si>
    <t>相模大野</t>
    <phoneticPr fontId="23"/>
  </si>
  <si>
    <t>横塚</t>
  </si>
  <si>
    <t>英一郎</t>
  </si>
  <si>
    <t>ﾖｺﾂｶ</t>
  </si>
  <si>
    <t>ｴｲｲﾁﾛｳ</t>
  </si>
  <si>
    <t>080-5067-1044</t>
    <phoneticPr fontId="23"/>
  </si>
  <si>
    <t>nca03337@nifty.com</t>
  </si>
  <si>
    <t>携帯は電波が悪いので、電話連絡は家電希望。メールはだいたいチェックしているとのこと。</t>
  </si>
  <si>
    <t>拓殖大学</t>
    <phoneticPr fontId="23"/>
  </si>
  <si>
    <t>西区三橋5-926-2　ツインビラ301号室</t>
  </si>
  <si>
    <t>・スキルとしては、UnixのC言語が得意とのこと</t>
    <phoneticPr fontId="23"/>
  </si>
  <si>
    <t>千草4‐38-5-304</t>
    <phoneticPr fontId="23"/>
  </si>
  <si>
    <t>03-3959-2151</t>
    <phoneticPr fontId="23"/>
  </si>
  <si>
    <t>ﾌｶﾑﾗ</t>
    <phoneticPr fontId="23"/>
  </si>
  <si>
    <t>ｸﾆｵ</t>
    <phoneticPr fontId="23"/>
  </si>
  <si>
    <t>日本</t>
    <phoneticPr fontId="23"/>
  </si>
  <si>
    <t>埼玉県</t>
    <phoneticPr fontId="23"/>
  </si>
  <si>
    <t>春日部市</t>
    <phoneticPr fontId="23"/>
  </si>
  <si>
    <t>南2丁目5番地50号</t>
    <phoneticPr fontId="23"/>
  </si>
  <si>
    <t>048-733-2188</t>
    <phoneticPr fontId="23"/>
  </si>
  <si>
    <t>080-1158-2183</t>
    <phoneticPr fontId="23"/>
  </si>
  <si>
    <t>kfukamu@gmail.com</t>
    <phoneticPr fontId="23"/>
  </si>
  <si>
    <t>東武伊勢崎線</t>
    <phoneticPr fontId="23"/>
  </si>
  <si>
    <t>春日部</t>
    <phoneticPr fontId="23"/>
  </si>
  <si>
    <t>丸林398-5　ジュールa-102</t>
    <phoneticPr fontId="23"/>
  </si>
  <si>
    <t>070-6611-4457</t>
    <phoneticPr fontId="23"/>
  </si>
  <si>
    <t>野木</t>
    <phoneticPr fontId="23"/>
  </si>
  <si>
    <t>リーダー経験有り（１０名規模）</t>
    <phoneticPr fontId="23"/>
  </si>
  <si>
    <t>HALの契約社員です。</t>
    <phoneticPr fontId="23"/>
  </si>
  <si>
    <t>通勤：６０分程度を希望</t>
    <phoneticPr fontId="23"/>
  </si>
  <si>
    <t>現在PCアドレスは、PC故障の為無し</t>
    <phoneticPr fontId="23"/>
  </si>
  <si>
    <t>メール・電話共に可能</t>
    <phoneticPr fontId="23"/>
  </si>
  <si>
    <t>COBOL,PL/SQL</t>
  </si>
  <si>
    <t>IMS</t>
  </si>
  <si>
    <t>証券,生保,損保,業務知識なし</t>
  </si>
  <si>
    <t>Oracleまわりの案件、PL/SQL</t>
  </si>
  <si>
    <t>300時間になると厳しい</t>
  </si>
  <si>
    <t>ﾎﾝﾀﾞ</t>
    <phoneticPr fontId="23"/>
  </si>
  <si>
    <t>ｱｷﾗ</t>
    <phoneticPr fontId="23"/>
  </si>
  <si>
    <t>日本</t>
    <phoneticPr fontId="23"/>
  </si>
  <si>
    <t>東京都</t>
    <phoneticPr fontId="23"/>
  </si>
  <si>
    <t>豊島区</t>
    <phoneticPr fontId="23"/>
  </si>
  <si>
    <t>ﾆｼﾀﾞ</t>
  </si>
  <si>
    <t>ﾅｵﾄｼ</t>
  </si>
  <si>
    <t>Microsoft .NET Framework 2.0 - アプリケーション開発基板,Microsoft .NET Framework 2.0 - Windowsベースのクライアント開発,Microsoft .NET Framework 2.0 - Webベースのクライアント開発</t>
  </si>
  <si>
    <t>ASP.NET,VB,C#.NET</t>
  </si>
  <si>
    <t>Biztalk2006,K2</t>
  </si>
  <si>
    <t>新百合ヶ丘</t>
    <phoneticPr fontId="23"/>
  </si>
  <si>
    <t>090-1044-9857</t>
  </si>
  <si>
    <t>jsaga@mc.neweb,ne.jp</t>
  </si>
  <si>
    <t>HAL0379</t>
  </si>
  <si>
    <t>富子</t>
  </si>
  <si>
    <t>ﾄﾐｺ</t>
  </si>
  <si>
    <t>277-0061</t>
  </si>
  <si>
    <t>東中新宿4-1-5-111</t>
  </si>
  <si>
    <t>社会福祉科</t>
  </si>
  <si>
    <t>HAL1259</t>
  </si>
  <si>
    <t>真</t>
  </si>
  <si>
    <t>101-0064</t>
  </si>
  <si>
    <t>猿楽町2-1-11-402</t>
  </si>
  <si>
    <t>03-3259-1003</t>
  </si>
  <si>
    <t>080-5525-1964</t>
  </si>
  <si>
    <t>fire-dagwon@docomo.ne.jp</t>
    <phoneticPr fontId="23"/>
  </si>
  <si>
    <t>帝京大学</t>
    <phoneticPr fontId="23"/>
  </si>
  <si>
    <t>文学部　教育学科</t>
    <phoneticPr fontId="23"/>
  </si>
  <si>
    <t>卒業</t>
    <phoneticPr fontId="23"/>
  </si>
  <si>
    <t>西武池袋</t>
    <phoneticPr fontId="23"/>
  </si>
  <si>
    <t>大泉学園</t>
    <phoneticPr fontId="23"/>
  </si>
  <si>
    <t>男</t>
    <phoneticPr fontId="23"/>
  </si>
  <si>
    <t>未婚</t>
    <phoneticPr fontId="23"/>
  </si>
  <si>
    <t>178-0063</t>
    <phoneticPr fontId="23"/>
  </si>
  <si>
    <t>普通自動車免許</t>
    <phoneticPr fontId="23"/>
  </si>
  <si>
    <t>Windows,UNIX</t>
    <phoneticPr fontId="23"/>
  </si>
  <si>
    <t>渋谷区</t>
    <phoneticPr fontId="23"/>
  </si>
  <si>
    <t>神宮前2丁目19-3　山登ハイツ1F102号</t>
    <phoneticPr fontId="23"/>
  </si>
  <si>
    <t>090-5577-0439</t>
    <phoneticPr fontId="23"/>
  </si>
  <si>
    <t>zakuromitsu@nifty.com</t>
    <phoneticPr fontId="23"/>
  </si>
  <si>
    <t>実弟</t>
    <phoneticPr fontId="23"/>
  </si>
  <si>
    <t>090-2123-0964</t>
    <phoneticPr fontId="23"/>
  </si>
  <si>
    <t>福井大学</t>
    <phoneticPr fontId="23"/>
  </si>
  <si>
    <t>教育学部情報社会文化課程</t>
    <phoneticPr fontId="23"/>
  </si>
  <si>
    <t>卒業</t>
    <phoneticPr fontId="23"/>
  </si>
  <si>
    <t>JR</t>
    <phoneticPr fontId="23"/>
  </si>
  <si>
    <t>原宿</t>
    <phoneticPr fontId="23"/>
  </si>
  <si>
    <t>徒歩</t>
    <phoneticPr fontId="23"/>
  </si>
  <si>
    <t>銀座</t>
    <phoneticPr fontId="23"/>
  </si>
  <si>
    <t>外苑前</t>
    <phoneticPr fontId="23"/>
  </si>
  <si>
    <t>女</t>
    <phoneticPr fontId="23"/>
  </si>
  <si>
    <t>ASP.NET,HTML,Java,JavaScript,VB.NET,C#.NET</t>
    <phoneticPr fontId="23"/>
  </si>
  <si>
    <t>詳細設計,製造、UT,結合ﾃｽﾄ,総合ﾃｽﾄ,運用</t>
    <phoneticPr fontId="23"/>
  </si>
  <si>
    <t>zhang_mudgirl@hotmail.com</t>
  </si>
  <si>
    <t>zhangxlwangchw@ezweb.co.jp</t>
  </si>
  <si>
    <t>HAL1768</t>
    <phoneticPr fontId="23"/>
  </si>
  <si>
    <t>日本</t>
    <phoneticPr fontId="23"/>
  </si>
  <si>
    <t>0463-91-6286</t>
  </si>
  <si>
    <t>宏太</t>
  </si>
  <si>
    <t>ｾﾂ</t>
  </si>
  <si>
    <t>ｺｳﾀﾀｲ</t>
  </si>
  <si>
    <t>03-3913-9004</t>
  </si>
  <si>
    <t>090-4838-6508</t>
  </si>
  <si>
    <t>a-kio@snow.dti.ne.jp</t>
  </si>
  <si>
    <t>福井大学</t>
  </si>
  <si>
    <t>C#,COBOL,RPG</t>
  </si>
  <si>
    <t>HAL1944</t>
    <phoneticPr fontId="23"/>
  </si>
  <si>
    <t>光信</t>
  </si>
  <si>
    <t>ﾐﾂﾉﾌﾞ</t>
  </si>
  <si>
    <t>南町2-12-3</t>
  </si>
  <si>
    <t>042-446-7035</t>
  </si>
  <si>
    <t>090-7219-5004</t>
  </si>
  <si>
    <t>yamada_ymail@yahoo.co.jp</t>
  </si>
  <si>
    <t>188-0012</t>
  </si>
  <si>
    <t>COBOL,Java,PL/SQL</t>
  </si>
  <si>
    <t>詳細設計,結合ﾃｽﾄ,総合ﾃｽﾄ</t>
  </si>
  <si>
    <t>HAL1578</t>
    <phoneticPr fontId="23"/>
  </si>
  <si>
    <t>仲宗根　俊平</t>
    <phoneticPr fontId="23"/>
  </si>
  <si>
    <t>坂脇</t>
    <phoneticPr fontId="23"/>
  </si>
  <si>
    <t>秀行</t>
    <phoneticPr fontId="23"/>
  </si>
  <si>
    <t>ｻｶﾜｷ</t>
    <phoneticPr fontId="23"/>
  </si>
  <si>
    <t>ﾋﾃﾞﾕｷ</t>
    <phoneticPr fontId="23"/>
  </si>
  <si>
    <t>日本</t>
    <phoneticPr fontId="23"/>
  </si>
  <si>
    <t>神奈川県</t>
    <phoneticPr fontId="23"/>
  </si>
  <si>
    <t>相模原市</t>
    <phoneticPr fontId="23"/>
  </si>
  <si>
    <t>南区豊町6-38 ハイツイケダ103</t>
    <phoneticPr fontId="23"/>
  </si>
  <si>
    <t>042-743-1154</t>
    <phoneticPr fontId="23"/>
  </si>
  <si>
    <t>090-3477-5335</t>
    <phoneticPr fontId="23"/>
  </si>
  <si>
    <t>hid@mbs.sphere.ne.jp</t>
    <phoneticPr fontId="23"/>
  </si>
  <si>
    <t>帝京平成大学</t>
    <phoneticPr fontId="23"/>
  </si>
  <si>
    <t>情報学部　情報システム学科</t>
    <phoneticPr fontId="23"/>
  </si>
  <si>
    <t>卒業</t>
    <phoneticPr fontId="23"/>
  </si>
  <si>
    <t>小田急</t>
    <phoneticPr fontId="23"/>
  </si>
  <si>
    <t>相模大野</t>
    <phoneticPr fontId="23"/>
  </si>
  <si>
    <t>バス</t>
    <phoneticPr fontId="23"/>
  </si>
  <si>
    <t>男</t>
    <phoneticPr fontId="23"/>
  </si>
  <si>
    <t>未婚</t>
    <phoneticPr fontId="23"/>
  </si>
  <si>
    <t>252-0305</t>
    <phoneticPr fontId="23"/>
  </si>
  <si>
    <t>普通自動車免許</t>
    <phoneticPr fontId="23"/>
  </si>
  <si>
    <t>Windows,Solaris,Windows CE</t>
    <phoneticPr fontId="23"/>
  </si>
  <si>
    <t>VB,C言語,C#,C++,VC,VC++,Java</t>
    <phoneticPr fontId="23"/>
  </si>
  <si>
    <t>Access</t>
    <phoneticPr fontId="23"/>
  </si>
  <si>
    <t>Eclipse,VisualStudio,CppUnit,DevPartner,JUDE</t>
    <phoneticPr fontId="23"/>
  </si>
  <si>
    <t>基本設計,詳細設計,製造、UT,結合ﾃｽﾄ,総合ﾃｽﾄ</t>
    <phoneticPr fontId="23"/>
  </si>
  <si>
    <t>PL,SL</t>
    <phoneticPr fontId="23"/>
  </si>
  <si>
    <t>要調整</t>
    <phoneticPr fontId="23"/>
  </si>
  <si>
    <t>手取り30万円以上希望。</t>
    <phoneticPr fontId="23"/>
  </si>
  <si>
    <t>実装開発経験が豊富です。</t>
    <phoneticPr fontId="23"/>
  </si>
  <si>
    <t>インフラ上流工程</t>
    <phoneticPr fontId="23"/>
  </si>
  <si>
    <t>就業後</t>
    <phoneticPr fontId="23"/>
  </si>
  <si>
    <t>ﾘｸﾅﾋﾞﾈｸｽﾄ</t>
    <phoneticPr fontId="23"/>
  </si>
  <si>
    <t>直近はDTSでの就業で、単価は58万円(150H-190H)です。</t>
    <phoneticPr fontId="23"/>
  </si>
  <si>
    <t>A</t>
    <phoneticPr fontId="23"/>
  </si>
  <si>
    <t>B+</t>
    <phoneticPr fontId="23"/>
  </si>
  <si>
    <t>A-</t>
    <phoneticPr fontId="23"/>
  </si>
  <si>
    <t>ネットワーク、サーバ設計・構築を共に経験が豊富です。</t>
    <phoneticPr fontId="23"/>
  </si>
  <si>
    <t>ストレージ設計経験もあり、バックアップ設計等にも強くハードウェア周りの知識もあります。</t>
    <phoneticPr fontId="23"/>
  </si>
  <si>
    <t>伝送設計の経験もあります。</t>
    <phoneticPr fontId="23"/>
  </si>
  <si>
    <t>真面目な人物です。</t>
    <phoneticPr fontId="23"/>
  </si>
  <si>
    <t>作業に対し、能動的に動くことが出来ます。</t>
    <phoneticPr fontId="23"/>
  </si>
  <si>
    <t>ネットワーク、サーバ設計・構築を共に経験が豊富です。ストレージ設計経験もあります。</t>
    <phoneticPr fontId="23"/>
  </si>
  <si>
    <t>○</t>
    <phoneticPr fontId="23"/>
  </si>
  <si>
    <t>登録面談</t>
    <phoneticPr fontId="23"/>
  </si>
  <si>
    <t>済</t>
    <phoneticPr fontId="23"/>
  </si>
  <si>
    <t>しない</t>
    <phoneticPr fontId="23"/>
  </si>
  <si>
    <t>正社員採用</t>
    <phoneticPr fontId="23"/>
  </si>
  <si>
    <t>提案中</t>
    <phoneticPr fontId="23"/>
  </si>
  <si>
    <t>拘り・・無し</t>
    <phoneticPr fontId="23"/>
  </si>
  <si>
    <t>拘り・・少ない</t>
    <phoneticPr fontId="23"/>
  </si>
  <si>
    <t>正社員希望</t>
    <phoneticPr fontId="23"/>
  </si>
  <si>
    <t>正社員</t>
    <phoneticPr fontId="23"/>
  </si>
  <si>
    <t>ストレージ設計</t>
    <phoneticPr fontId="23"/>
  </si>
  <si>
    <t>HAL1947</t>
    <phoneticPr fontId="23"/>
  </si>
  <si>
    <t>仲宗根　俊平</t>
    <phoneticPr fontId="23"/>
  </si>
  <si>
    <t>秋吉</t>
    <phoneticPr fontId="23"/>
  </si>
  <si>
    <t>省一</t>
    <phoneticPr fontId="23"/>
  </si>
  <si>
    <t>ｱｷﾖｼ</t>
    <phoneticPr fontId="23"/>
  </si>
  <si>
    <t>ｼｮｳｲﾁ</t>
    <phoneticPr fontId="23"/>
  </si>
  <si>
    <t>日本</t>
    <phoneticPr fontId="23"/>
  </si>
  <si>
    <t>東京都</t>
    <phoneticPr fontId="23"/>
  </si>
  <si>
    <t>江戸川区</t>
    <phoneticPr fontId="23"/>
  </si>
  <si>
    <t>中葛西3-28-3 アーバンシティ・プルミエ403</t>
    <phoneticPr fontId="23"/>
  </si>
  <si>
    <t>080-4072-0784</t>
    <phoneticPr fontId="23"/>
  </si>
  <si>
    <t>shoichi.akiyoshi@gmail.com</t>
    <phoneticPr fontId="23"/>
  </si>
  <si>
    <t>男</t>
    <phoneticPr fontId="23"/>
  </si>
  <si>
    <t>134-0083</t>
    <phoneticPr fontId="23"/>
  </si>
  <si>
    <t>MCP</t>
    <phoneticPr fontId="23"/>
  </si>
  <si>
    <t>英検２級</t>
    <phoneticPr fontId="23"/>
  </si>
  <si>
    <t>Windows,MS-DOS,Mac OS</t>
    <phoneticPr fontId="23"/>
  </si>
  <si>
    <t>JP1,Tivoli</t>
    <phoneticPr fontId="23"/>
  </si>
  <si>
    <t>保守,運用</t>
    <phoneticPr fontId="23"/>
  </si>
  <si>
    <t>その他金融</t>
    <phoneticPr fontId="23"/>
  </si>
  <si>
    <t>@Type</t>
    <phoneticPr fontId="23"/>
  </si>
  <si>
    <t>HAL1951</t>
    <phoneticPr fontId="23"/>
  </si>
  <si>
    <t>真史</t>
  </si>
  <si>
    <t>安行吉蔵65-17</t>
  </si>
  <si>
    <t>090-4238-1344</t>
  </si>
  <si>
    <t>smile@life.name</t>
  </si>
  <si>
    <t>334-0053</t>
  </si>
  <si>
    <t>ASP.NET,VBA(Excel),C#,HTML,Java,JavaScript,PHP,SQL</t>
  </si>
  <si>
    <t>原田</t>
    <phoneticPr fontId="23"/>
  </si>
  <si>
    <t>A</t>
    <phoneticPr fontId="23"/>
  </si>
  <si>
    <t>B+</t>
    <phoneticPr fontId="23"/>
  </si>
  <si>
    <t>B</t>
    <phoneticPr fontId="23"/>
  </si>
  <si>
    <t>A-</t>
    <phoneticPr fontId="23"/>
  </si>
  <si>
    <t>お酒が飲めないので、コミュニケーションに不安がある。</t>
    <phoneticPr fontId="23"/>
  </si>
  <si>
    <t>090-1660-9186</t>
    <phoneticPr fontId="23"/>
  </si>
  <si>
    <t>成増</t>
    <phoneticPr fontId="23"/>
  </si>
  <si>
    <t>080-5608-2885</t>
  </si>
  <si>
    <t>marchin@mrj.biglobe.ne.jp</t>
  </si>
  <si>
    <t>福岡県立築上西高等学校</t>
  </si>
  <si>
    <t>臨界</t>
  </si>
  <si>
    <t>しない</t>
    <phoneticPr fontId="23"/>
  </si>
  <si>
    <t>提案中</t>
    <phoneticPr fontId="23"/>
  </si>
  <si>
    <t>長期案件希望</t>
    <phoneticPr fontId="23"/>
  </si>
  <si>
    <t>拘り・・無し</t>
    <phoneticPr fontId="23"/>
  </si>
  <si>
    <t>ﾅｵｺ</t>
  </si>
  <si>
    <t>108-0073</t>
  </si>
  <si>
    <t>三田4-1-24　グランディオーゾ三田　205</t>
  </si>
  <si>
    <t>090-6188-3417</t>
  </si>
  <si>
    <t>日商簿記２級,英検２級,普通自動車免許,普通自動二輪免許,大型特殊第一種免許</t>
    <phoneticPr fontId="23"/>
  </si>
  <si>
    <t>Windows,Linux,HP-UX,AIX,CentOS,RedHat</t>
    <phoneticPr fontId="23"/>
  </si>
  <si>
    <t>Oracle,HiRDB</t>
    <phoneticPr fontId="23"/>
  </si>
  <si>
    <t>Apache,Catalystｽｲｯﾁ,Ciscoﾙｰﾀｰ,JP1,Tivoli,Weblogic,Websphere,VMware,ActiveDirectory,VMotion</t>
    <phoneticPr fontId="23"/>
  </si>
  <si>
    <t>設計フェーズから携われる案件</t>
    <phoneticPr fontId="23"/>
  </si>
  <si>
    <t>就業後</t>
    <phoneticPr fontId="23"/>
  </si>
  <si>
    <t>ﾘｸﾅﾋﾞﾈｸｽﾄ</t>
    <phoneticPr fontId="23"/>
  </si>
  <si>
    <t>入社予定は5/1になるが4/1～就業開始可能</t>
    <phoneticPr fontId="23"/>
  </si>
  <si>
    <t>B</t>
    <phoneticPr fontId="23"/>
  </si>
  <si>
    <t>B+</t>
    <phoneticPr fontId="23"/>
  </si>
  <si>
    <t>受け答えが良く、スムーズなコミュニケーションが取れます。</t>
    <phoneticPr fontId="23"/>
  </si>
  <si>
    <t>正社員希望</t>
    <phoneticPr fontId="23"/>
  </si>
  <si>
    <t>正社員</t>
    <phoneticPr fontId="23"/>
  </si>
  <si>
    <t>HAL1942</t>
    <phoneticPr fontId="23"/>
  </si>
  <si>
    <t>京都外国語大学</t>
    <phoneticPr fontId="23"/>
  </si>
  <si>
    <t>外国語学部英米語学科</t>
    <phoneticPr fontId="23"/>
  </si>
  <si>
    <t>卒業</t>
    <phoneticPr fontId="23"/>
  </si>
  <si>
    <t>B-shell,C-shell</t>
    <phoneticPr fontId="23"/>
  </si>
  <si>
    <t>保守,運用,OSの設計・構築,顧客折衝</t>
    <phoneticPr fontId="23"/>
  </si>
  <si>
    <t>銀行,証券</t>
    <phoneticPr fontId="23"/>
  </si>
  <si>
    <t>SL</t>
    <phoneticPr fontId="23"/>
  </si>
  <si>
    <t>B</t>
    <phoneticPr fontId="23"/>
  </si>
  <si>
    <t>HAL退職の為</t>
  </si>
  <si>
    <t>正社員希望</t>
    <phoneticPr fontId="23"/>
  </si>
  <si>
    <t>小松　茂徳</t>
    <phoneticPr fontId="23"/>
  </si>
  <si>
    <t>162-0013</t>
  </si>
  <si>
    <t>弥生町5-8-10-303</t>
  </si>
  <si>
    <t>03-5340-3789</t>
  </si>
  <si>
    <t>090-1267-9564</t>
  </si>
  <si>
    <t>上園　奈央</t>
    <phoneticPr fontId="23"/>
  </si>
  <si>
    <t>日本</t>
    <phoneticPr fontId="23"/>
  </si>
  <si>
    <t>東京都</t>
    <phoneticPr fontId="23"/>
  </si>
  <si>
    <t>10分</t>
    <phoneticPr fontId="23"/>
  </si>
  <si>
    <t>JAVA系,C,C++,C#系,VB,ASP,Perl,PHP系,DBｽﾍﾟｼｬﾘｽﾄ,ｵｰﾌﾟﾝ系基盤</t>
  </si>
  <si>
    <t>経営管理コース</t>
    <phoneticPr fontId="23"/>
  </si>
  <si>
    <t>UML使用経験有り</t>
    <phoneticPr fontId="23"/>
  </si>
  <si>
    <t>HAL1540</t>
    <phoneticPr fontId="23"/>
  </si>
  <si>
    <t>本谷</t>
    <phoneticPr fontId="23"/>
  </si>
  <si>
    <t>隆輔</t>
    <phoneticPr fontId="23"/>
  </si>
  <si>
    <t>ﾓﾄﾀﾆ</t>
    <phoneticPr fontId="23"/>
  </si>
  <si>
    <t>ﾘｭｳｽｹ</t>
    <phoneticPr fontId="23"/>
  </si>
  <si>
    <t>中馬込1-2-1　ｴｸﾚｰﾙ上池台401号</t>
    <phoneticPr fontId="23"/>
  </si>
  <si>
    <t>在庫管理,販売管理,調剤薬局業務,出版物流,小売業</t>
    <phoneticPr fontId="23"/>
  </si>
  <si>
    <t>PM,PL</t>
    <phoneticPr fontId="23"/>
  </si>
  <si>
    <t>即日</t>
    <phoneticPr fontId="23"/>
  </si>
  <si>
    <t>火曜日午前中以外</t>
    <phoneticPr fontId="23"/>
  </si>
  <si>
    <t>ﾌｫｰﾑﾒｰﾙ</t>
    <phoneticPr fontId="23"/>
  </si>
  <si>
    <t>B</t>
    <phoneticPr fontId="23"/>
  </si>
  <si>
    <t>A-</t>
    <phoneticPr fontId="23"/>
  </si>
  <si>
    <t>ｷﾐﾊﾙ</t>
    <phoneticPr fontId="23"/>
  </si>
  <si>
    <t>rifasiss060111@keh.biglobe.ne.jp</t>
    <phoneticPr fontId="23"/>
  </si>
  <si>
    <t>JR横浜線</t>
    <phoneticPr fontId="23"/>
  </si>
  <si>
    <t>個人事業主限定、　※通院2ヶ月に1回</t>
    <phoneticPr fontId="23"/>
  </si>
  <si>
    <t>HAL2080</t>
    <phoneticPr fontId="23"/>
  </si>
  <si>
    <t>湯本　</t>
  </si>
  <si>
    <t>秀幸</t>
  </si>
  <si>
    <t>ﾕﾓﾄ</t>
  </si>
  <si>
    <t>ultimanian0127@yahoo.co.jp</t>
  </si>
  <si>
    <t>武蔵野線</t>
  </si>
  <si>
    <t>東松戸</t>
  </si>
  <si>
    <t>VB,C言語,C#,VC++,Java,JSP</t>
  </si>
  <si>
    <t>Eclipse,Seaser2,Spring,Struts,Swing</t>
  </si>
  <si>
    <t>京王新</t>
  </si>
  <si>
    <t>幡ヶ谷</t>
  </si>
  <si>
    <t>章</t>
    <phoneticPr fontId="23"/>
  </si>
  <si>
    <t>ﾊﾗﾀﾞ</t>
    <phoneticPr fontId="23"/>
  </si>
  <si>
    <t>UNIX　COBOL経験有</t>
  </si>
  <si>
    <t>現場　港区芝　定時17:45　9月末まで</t>
  </si>
  <si>
    <t>HAL1212</t>
  </si>
  <si>
    <t>岳</t>
  </si>
  <si>
    <t>ｶﾞｸ</t>
  </si>
  <si>
    <t>西荻北4-24-11　広田荘</t>
  </si>
  <si>
    <t>090-4956-3817</t>
  </si>
  <si>
    <t>onezerostr@gmail.com</t>
  </si>
  <si>
    <t>Windows,UNIX,Solaris,Linux,HP-UX,AIX,MSP,VOS,VOS3</t>
  </si>
  <si>
    <t>HAL1601</t>
    <phoneticPr fontId="23"/>
  </si>
  <si>
    <t>HAL1600</t>
    <phoneticPr fontId="23"/>
  </si>
  <si>
    <t>小松　茂徳</t>
    <phoneticPr fontId="23"/>
  </si>
  <si>
    <t>山根</t>
    <phoneticPr fontId="23"/>
  </si>
  <si>
    <t>NDB,Oracle,RDB</t>
  </si>
  <si>
    <t>080-5534-9042</t>
  </si>
  <si>
    <t>銀行,証券,販売管理,物流、販売</t>
  </si>
  <si>
    <t>終日</t>
    <phoneticPr fontId="23"/>
  </si>
  <si>
    <t>ﾊﾛｰﾜｰｸ</t>
    <phoneticPr fontId="23"/>
  </si>
  <si>
    <t>月残業２０H程度希望</t>
  </si>
  <si>
    <t>大規模案件＜小規模案件希望</t>
  </si>
  <si>
    <t>運用保守案件希望</t>
  </si>
  <si>
    <t>UNIX,Solaris,Linux</t>
    <phoneticPr fontId="23"/>
  </si>
  <si>
    <t>今　理志</t>
    <phoneticPr fontId="23"/>
  </si>
  <si>
    <t>HAL1733</t>
    <phoneticPr fontId="23"/>
  </si>
  <si>
    <t>吉野　剛史</t>
    <phoneticPr fontId="23"/>
  </si>
  <si>
    <t>皆川</t>
    <phoneticPr fontId="23"/>
  </si>
  <si>
    <t>正彦</t>
    <phoneticPr fontId="23"/>
  </si>
  <si>
    <t>ﾐﾅｶﾞﾜ</t>
    <phoneticPr fontId="23"/>
  </si>
  <si>
    <t>ﾏｻﾋｺ</t>
    <phoneticPr fontId="23"/>
  </si>
  <si>
    <t>日本</t>
    <phoneticPr fontId="23"/>
  </si>
  <si>
    <t>東京都</t>
    <phoneticPr fontId="23"/>
  </si>
  <si>
    <t>中野区</t>
    <phoneticPr fontId="23"/>
  </si>
  <si>
    <t>上高田1-21-2</t>
    <phoneticPr fontId="23"/>
  </si>
  <si>
    <t>03-5380-2605</t>
    <phoneticPr fontId="23"/>
  </si>
  <si>
    <t>080-5408-7897</t>
    <phoneticPr fontId="23"/>
  </si>
  <si>
    <t>minagawa.masahiko@gmail.com</t>
    <phoneticPr fontId="23"/>
  </si>
  <si>
    <t>新潟県立小出高等学校</t>
    <phoneticPr fontId="23"/>
  </si>
  <si>
    <t>日商簿記２級,英検２級</t>
  </si>
  <si>
    <t>HTML,PHP</t>
  </si>
  <si>
    <t>029-871-6175</t>
  </si>
  <si>
    <t>EJB,Java,JavaServlet,JSP,Perl,PL/SQL,PowerBuilder,VB,VC,U-soft,HOLOM,Unix-C</t>
  </si>
  <si>
    <t>Apache,Struts,Tomcat</t>
  </si>
  <si>
    <t>PL,SL経験があり、コミュニケーションは良好です。</t>
    <phoneticPr fontId="23"/>
  </si>
  <si>
    <t>案件内容に対する拘りがあり、案件次第では金額条件の変更も可能です。</t>
    <phoneticPr fontId="23"/>
  </si>
  <si>
    <t>goodwill@nike.eonet.ne.jp</t>
  </si>
  <si>
    <t>増田　恵子</t>
  </si>
  <si>
    <t>078-734-5823</t>
  </si>
  <si>
    <t>私立村野工業高校</t>
  </si>
  <si>
    <t>irinmaiden@gmail.com</t>
    <phoneticPr fontId="23"/>
  </si>
  <si>
    <t>駿台電子情報専門学校</t>
    <phoneticPr fontId="23"/>
  </si>
  <si>
    <t>卒業</t>
    <phoneticPr fontId="23"/>
  </si>
  <si>
    <t>埼京線</t>
    <phoneticPr fontId="23"/>
  </si>
  <si>
    <t>調査分析,要件定義,基本設計,詳細設計,製造、UT,結合ﾃｽﾄ,総合ﾃｽﾄ,外注管理,進捗管理</t>
  </si>
  <si>
    <t>南山大学</t>
  </si>
  <si>
    <t>上流よりもプログラミングの方がやりたい</t>
    <phoneticPr fontId="23"/>
  </si>
  <si>
    <t>HAL0663</t>
    <phoneticPr fontId="23"/>
  </si>
  <si>
    <t>秀幸</t>
    <phoneticPr fontId="23"/>
  </si>
  <si>
    <t>ﾀﾅｶ</t>
    <phoneticPr fontId="23"/>
  </si>
  <si>
    <t>ﾋﾃﾞﾕｷ</t>
    <phoneticPr fontId="23"/>
  </si>
  <si>
    <t>神奈川県　</t>
    <phoneticPr fontId="23"/>
  </si>
  <si>
    <t>川崎区日ノ出1-5-6</t>
    <phoneticPr fontId="23"/>
  </si>
  <si>
    <t>090-6956-8974</t>
    <phoneticPr fontId="23"/>
  </si>
  <si>
    <t>alpina-ht63＠docomo.ne.jp</t>
    <phoneticPr fontId="23"/>
  </si>
  <si>
    <t>法学部政治学科国際政治</t>
    <phoneticPr fontId="23"/>
  </si>
  <si>
    <t>京浜急行大師</t>
    <phoneticPr fontId="23"/>
  </si>
  <si>
    <t>t.hatune_da@docomo.ne.jp</t>
  </si>
  <si>
    <t>IBM製品の概要は理解、</t>
  </si>
  <si>
    <t>額面40万円以下でも案件内容によっては対応可能</t>
  </si>
  <si>
    <t>HAL1262</t>
  </si>
  <si>
    <t>直文</t>
  </si>
  <si>
    <t>東葛西8-11-26　DORF　G8 C201</t>
  </si>
  <si>
    <t>03-3804-1606</t>
  </si>
  <si>
    <t>090-5500-8893</t>
  </si>
  <si>
    <t>nrj_hattori@nifty.com</t>
  </si>
  <si>
    <t>OracleｼﾙﾊﾞｰFello,MCP,初級ｼｽｱﾄﾞ</t>
  </si>
  <si>
    <t>千代田工科芸術学院</t>
  </si>
  <si>
    <t>放送技術科</t>
  </si>
  <si>
    <t>bogy981128@yahoo.co.jp</t>
    <phoneticPr fontId="23"/>
  </si>
  <si>
    <t>桜美林大学</t>
    <phoneticPr fontId="23"/>
  </si>
  <si>
    <t>イヌイシステム　kaneko様</t>
    <phoneticPr fontId="23"/>
  </si>
  <si>
    <t>090-3406-3089</t>
  </si>
  <si>
    <t>080-3751-5900</t>
  </si>
  <si>
    <t>mu-mu-@tf7.so-net.ne.jp</t>
  </si>
  <si>
    <t>吉野　剛史</t>
  </si>
  <si>
    <t>090-4069-3957</t>
    <phoneticPr fontId="23"/>
  </si>
  <si>
    <t>VB.NET，SQL</t>
    <phoneticPr fontId="23"/>
  </si>
  <si>
    <t>篤史</t>
  </si>
  <si>
    <t>ﾖｺﾔﾏ</t>
  </si>
  <si>
    <t>168-0072</t>
  </si>
  <si>
    <t>高井戸</t>
  </si>
  <si>
    <t>070-5565-4177</t>
  </si>
  <si>
    <t>Java,Perl,PHP,RPG,VB.NET,VC++</t>
  </si>
  <si>
    <t>04-7176-5110</t>
  </si>
  <si>
    <t>茨城県</t>
    <phoneticPr fontId="23"/>
  </si>
  <si>
    <t>取手市</t>
    <phoneticPr fontId="23"/>
  </si>
  <si>
    <t>野々井694-21</t>
    <phoneticPr fontId="23"/>
  </si>
  <si>
    <t>0297-95-1707</t>
    <phoneticPr fontId="23"/>
  </si>
  <si>
    <t>080-5194-7635</t>
    <phoneticPr fontId="23"/>
  </si>
  <si>
    <t>kamome-soft@jcom.home.ne.jp</t>
    <phoneticPr fontId="23"/>
  </si>
  <si>
    <t>常総線</t>
    <phoneticPr fontId="23"/>
  </si>
  <si>
    <t>新取手</t>
    <phoneticPr fontId="23"/>
  </si>
  <si>
    <t>HAL1695</t>
    <phoneticPr fontId="23"/>
  </si>
  <si>
    <t>コミュニケーション能力高い。</t>
    <phoneticPr fontId="23"/>
  </si>
  <si>
    <t>ASP,Java,JavaScript,JSP,VBScript</t>
  </si>
  <si>
    <t>yusho@ai.ayu.ne.jp</t>
    <phoneticPr fontId="23"/>
  </si>
  <si>
    <t>千葉県・東京都区部</t>
    <phoneticPr fontId="23"/>
  </si>
  <si>
    <t>HAL1744</t>
    <phoneticPr fontId="23"/>
  </si>
  <si>
    <t>Windows</t>
    <phoneticPr fontId="23"/>
  </si>
  <si>
    <t>VBScript</t>
    <phoneticPr fontId="23"/>
  </si>
  <si>
    <t>・RMI　RMI-Over-IIOP　規約は理解しています</t>
  </si>
  <si>
    <t>・明るい性格でくせのない方</t>
  </si>
  <si>
    <t>・運用設計（JP1　JOB管理）経験あり（メガバンク口座振替）</t>
  </si>
  <si>
    <t>・業務アプリケーション開発でPM経験あり</t>
  </si>
  <si>
    <t>・企画、工数見積、営業折衝、要件折衝、開発、納品など一通りの経験あり</t>
  </si>
  <si>
    <t>ﾘｸﾅﾋﾞﾈｸｽﾄ</t>
    <phoneticPr fontId="23"/>
  </si>
  <si>
    <t>手取り希望金額に対しての提案金額は67万円だが、市場は難しいと思うので、65万円スタートとし、あとは各自判断とする</t>
  </si>
  <si>
    <t>B+</t>
    <phoneticPr fontId="23"/>
  </si>
  <si>
    <t>運用、開発、保守経験あり</t>
    <phoneticPr fontId="23"/>
  </si>
  <si>
    <t>15名程度のPL経験あり</t>
    <phoneticPr fontId="23"/>
  </si>
  <si>
    <t>進捗管理経験あり</t>
    <phoneticPr fontId="23"/>
  </si>
  <si>
    <t>Assembler,B-shell,C言語,SQL,VB,VBA(Access)</t>
  </si>
  <si>
    <t>HULFT通信ソフト,EDGE　Ｔｅｌｅｂｕｓｉｎｅｓｓ,Oracle SQLNet</t>
  </si>
  <si>
    <t>252-0331</t>
    <phoneticPr fontId="23"/>
  </si>
  <si>
    <t>全経簿記2級</t>
    <phoneticPr fontId="23"/>
  </si>
  <si>
    <t>Apache,Eclipse,Tomcat,Weblogic</t>
    <phoneticPr fontId="23"/>
  </si>
  <si>
    <t>C言語,C++,VC,C-shell,COBOL,FORTRAN,K-shell,Pro*C,SQL,JCL,VBA</t>
    <phoneticPr fontId="23"/>
  </si>
  <si>
    <t>Access,DB2,Oracle,RDB,Sybase</t>
    <phoneticPr fontId="23"/>
  </si>
  <si>
    <t>詳細設計,製造、UT,結合ﾃｽﾄ,保守,運用</t>
    <phoneticPr fontId="23"/>
  </si>
  <si>
    <t>就業優先（金額は応相談）</t>
    <phoneticPr fontId="23"/>
  </si>
  <si>
    <t>以前は5分、10分の遅刻は多かったが、現在は改善された。</t>
    <phoneticPr fontId="23"/>
  </si>
  <si>
    <t>横浜市鶴見区</t>
    <phoneticPr fontId="23"/>
  </si>
  <si>
    <t>生麦４－８－１９</t>
    <phoneticPr fontId="23"/>
  </si>
  <si>
    <t>090-1014-7190</t>
    <phoneticPr fontId="23"/>
  </si>
  <si>
    <t>morio3@gmail.com</t>
    <phoneticPr fontId="23"/>
  </si>
  <si>
    <t>広島電子専門学校情報</t>
    <phoneticPr fontId="23"/>
  </si>
  <si>
    <t>システム科</t>
    <phoneticPr fontId="23"/>
  </si>
  <si>
    <t>仕様書、システム構築、クラス設計等のノウハウ有り</t>
  </si>
  <si>
    <t>C++,Delphi,HTML,Java,JavaScript,PHP,PL/SQL,VBA(Access),VC</t>
  </si>
  <si>
    <t>HAL1400</t>
  </si>
  <si>
    <t>323-0031</t>
  </si>
  <si>
    <t>普通自動車免許</t>
    <phoneticPr fontId="23"/>
  </si>
  <si>
    <t>Oracle</t>
    <phoneticPr fontId="23"/>
  </si>
  <si>
    <t>ﾘｸﾅﾋﾞﾈｸｽﾄ</t>
    <phoneticPr fontId="23"/>
  </si>
  <si>
    <t>○</t>
    <phoneticPr fontId="23"/>
  </si>
  <si>
    <t>卒業</t>
    <phoneticPr fontId="23"/>
  </si>
  <si>
    <t>しない</t>
    <phoneticPr fontId="23"/>
  </si>
  <si>
    <t>他社決定</t>
    <phoneticPr fontId="23"/>
  </si>
  <si>
    <t>個人事業主希望</t>
    <phoneticPr fontId="23"/>
  </si>
  <si>
    <t>HAL0914</t>
    <phoneticPr fontId="23"/>
  </si>
  <si>
    <t>即日</t>
    <phoneticPr fontId="23"/>
  </si>
  <si>
    <t>ﾌｫｰﾑﾒｰﾙ</t>
    <phoneticPr fontId="23"/>
  </si>
  <si>
    <t>○</t>
    <phoneticPr fontId="23"/>
  </si>
  <si>
    <t>登録面談</t>
    <phoneticPr fontId="23"/>
  </si>
  <si>
    <t>Windows,UNIX,iTron,MS-DOS</t>
  </si>
  <si>
    <t>Assembler,C言語,COBOL,PL/I</t>
  </si>
  <si>
    <t>HAL1399</t>
  </si>
  <si>
    <t>山元</t>
  </si>
  <si>
    <t>美貴子</t>
  </si>
  <si>
    <t>ﾐｷｺ</t>
  </si>
  <si>
    <t>錦町2-11-14コーポ長谷部201号室</t>
  </si>
  <si>
    <t>090-1810-0255</t>
  </si>
  <si>
    <t>CYBD1205@nifty.com</t>
  </si>
  <si>
    <t>筑紫女学園大学</t>
  </si>
  <si>
    <t>文学部英語学部</t>
  </si>
  <si>
    <t>登録面談</t>
    <phoneticPr fontId="23"/>
  </si>
  <si>
    <t>拘り・・無し</t>
    <phoneticPr fontId="23"/>
  </si>
  <si>
    <t>拘り・・普通</t>
    <phoneticPr fontId="23"/>
  </si>
  <si>
    <t>Windows,UNIX,Linux</t>
    <phoneticPr fontId="23"/>
  </si>
  <si>
    <t>Java,Perl,PHP,PL/SQL</t>
    <phoneticPr fontId="23"/>
  </si>
  <si>
    <t>男</t>
    <phoneticPr fontId="23"/>
  </si>
  <si>
    <t>既婚</t>
    <phoneticPr fontId="23"/>
  </si>
  <si>
    <t>349-0101</t>
    <phoneticPr fontId="23"/>
  </si>
  <si>
    <t>保守,運用,構築,監視</t>
    <phoneticPr fontId="23"/>
  </si>
  <si>
    <t>地銀,信託,クレジット</t>
    <phoneticPr fontId="23"/>
  </si>
  <si>
    <t>○</t>
    <phoneticPr fontId="23"/>
  </si>
  <si>
    <t>登録面談</t>
    <phoneticPr fontId="23"/>
  </si>
  <si>
    <t>済</t>
    <phoneticPr fontId="23"/>
  </si>
  <si>
    <t>する</t>
    <phoneticPr fontId="23"/>
  </si>
  <si>
    <t>提案中</t>
    <phoneticPr fontId="23"/>
  </si>
  <si>
    <t>長期案件希望</t>
    <phoneticPr fontId="23"/>
  </si>
  <si>
    <t>理学科　研究科　物理学博士課程</t>
  </si>
  <si>
    <t>大泉学園</t>
  </si>
  <si>
    <t>花見川区検見川町3-338-1第一１０３号室</t>
  </si>
  <si>
    <t>090-1767-2419</t>
  </si>
  <si>
    <t>OracleMasterｼﾙﾊﾞｰ,SJC-P,SJC-WC,UMTP-Level1</t>
  </si>
  <si>
    <t>Windows,UNIX,HP-UX,OS9</t>
  </si>
  <si>
    <t>C++,C言語,HTML,Java,JavaScript,PL/SQL,SQL</t>
  </si>
  <si>
    <t>Oracle,TaminoDS</t>
  </si>
  <si>
    <t>世田谷線</t>
  </si>
  <si>
    <t>上町</t>
  </si>
  <si>
    <t>豪徳寺駅</t>
  </si>
  <si>
    <t>MCP,LPI</t>
  </si>
  <si>
    <t>Windows,UNIX,Solaris,HP-UX,MS-DOS</t>
  </si>
  <si>
    <t>JP1</t>
  </si>
  <si>
    <t>詳細設計,結合ﾃｽﾄ,保守,運用,構築,提案,ベンダーコントロール</t>
  </si>
  <si>
    <t>人事</t>
  </si>
  <si>
    <t>インフラ系作業全般・設計・構築・提案</t>
  </si>
  <si>
    <t>Windows/VC++.VB,VB.NET,C#.NET,Oracle,DB2</t>
    <phoneticPr fontId="23"/>
  </si>
  <si>
    <t>コニュニケーション能力良好</t>
    <phoneticPr fontId="23"/>
  </si>
  <si>
    <t>HAL1794</t>
    <phoneticPr fontId="23"/>
  </si>
  <si>
    <t>川崎市</t>
    <phoneticPr fontId="23"/>
  </si>
  <si>
    <t>川崎区日進町16-4　オリーブスクエア601</t>
    <phoneticPr fontId="23"/>
  </si>
  <si>
    <t>崎山　博史</t>
    <phoneticPr fontId="23"/>
  </si>
  <si>
    <t>谷川</t>
    <phoneticPr fontId="23"/>
  </si>
  <si>
    <t>充彬</t>
    <phoneticPr fontId="23"/>
  </si>
  <si>
    <t>ﾀﾆｶﾜ</t>
    <phoneticPr fontId="23"/>
  </si>
  <si>
    <t>生産管理,在庫管理,販売管理,物流、販売,通信,公共</t>
    <phoneticPr fontId="23"/>
  </si>
  <si>
    <t>PL</t>
    <phoneticPr fontId="23"/>
  </si>
  <si>
    <t>VB、VB.netの案件希望です</t>
    <phoneticPr fontId="23"/>
  </si>
  <si>
    <t>即日</t>
    <phoneticPr fontId="23"/>
  </si>
  <si>
    <t>午後</t>
    <phoneticPr fontId="23"/>
  </si>
  <si>
    <t>ﾌｫｰﾑﾒｰﾙ</t>
    <phoneticPr fontId="23"/>
  </si>
  <si>
    <t>B</t>
    <phoneticPr fontId="23"/>
  </si>
  <si>
    <t>B+</t>
    <phoneticPr fontId="23"/>
  </si>
  <si>
    <t>VB.netによるオープン系アプリケーション開発の経験が豊富です。</t>
    <phoneticPr fontId="23"/>
  </si>
  <si>
    <t>DB設計、構築にも対応可能です。</t>
    <phoneticPr fontId="23"/>
  </si>
  <si>
    <t>明るい性格で、積極的なコミュニケーションをとることができます。</t>
    <phoneticPr fontId="23"/>
  </si>
  <si>
    <t>周囲との信頼関係を大事にしています。</t>
    <phoneticPr fontId="23"/>
  </si>
  <si>
    <t>○</t>
    <phoneticPr fontId="23"/>
  </si>
  <si>
    <t>登録面談</t>
    <phoneticPr fontId="23"/>
  </si>
  <si>
    <t>拘り・・無し</t>
    <phoneticPr fontId="23"/>
  </si>
  <si>
    <t>個人事業主希望</t>
    <phoneticPr fontId="23"/>
  </si>
  <si>
    <t>秋元</t>
  </si>
  <si>
    <t>ｱｷﾓﾄ</t>
  </si>
  <si>
    <t>藤崎4-20-11</t>
  </si>
  <si>
    <t>DB2,Oracle,XDM</t>
    <phoneticPr fontId="23"/>
  </si>
  <si>
    <t>調査分析,基本設計,詳細設計,製造、UT,結合ﾃｽﾄ,総合ﾃｽﾄ,保守,進捗管理,指導育成,顧客管理、折衝,品質管理</t>
    <phoneticPr fontId="23"/>
  </si>
  <si>
    <t>銀行,証券,損保,通信,公共</t>
    <phoneticPr fontId="23"/>
  </si>
  <si>
    <t>PL,SL</t>
    <phoneticPr fontId="23"/>
  </si>
  <si>
    <t>汎用系案件</t>
    <phoneticPr fontId="23"/>
  </si>
  <si>
    <t>2008/9/末</t>
  </si>
  <si>
    <t>額面56</t>
  </si>
  <si>
    <t>額面49</t>
  </si>
  <si>
    <t>自宅から駅までは車で送ってもらっているので、面談設定時に就業場所が通勤可能か確認すること</t>
  </si>
  <si>
    <t>132-0024</t>
  </si>
  <si>
    <t>一之江7-34-19-302</t>
  </si>
  <si>
    <t>050-8003-3935</t>
  </si>
  <si>
    <t>拘り・・普通</t>
    <phoneticPr fontId="23"/>
  </si>
  <si>
    <t>正社員希望,契約社員希望</t>
    <phoneticPr fontId="23"/>
  </si>
  <si>
    <t>FSI</t>
    <phoneticPr fontId="23"/>
  </si>
  <si>
    <t>久津呂</t>
    <phoneticPr fontId="23"/>
  </si>
  <si>
    <t>徹</t>
    <phoneticPr fontId="23"/>
  </si>
  <si>
    <t>ｸﾂﾞﾛ</t>
    <phoneticPr fontId="23"/>
  </si>
  <si>
    <t>ﾄｵﾙ</t>
    <phoneticPr fontId="23"/>
  </si>
  <si>
    <t>東京都</t>
    <phoneticPr fontId="23"/>
  </si>
  <si>
    <t>八王子市</t>
    <phoneticPr fontId="23"/>
  </si>
  <si>
    <t>子安町3-32-10　シティポート八王子107</t>
    <phoneticPr fontId="23"/>
  </si>
  <si>
    <t>0426-49-2686</t>
    <phoneticPr fontId="23"/>
  </si>
  <si>
    <t>090-4841-8841</t>
    <phoneticPr fontId="23"/>
  </si>
  <si>
    <t>ezd01120@nifty.com</t>
    <phoneticPr fontId="23"/>
  </si>
  <si>
    <t>192-0904</t>
    <phoneticPr fontId="23"/>
  </si>
  <si>
    <t>第一種情報処理</t>
    <phoneticPr fontId="23"/>
  </si>
  <si>
    <t>UNIX,Solaris,HP-UX,iTron,SunOS 5.8</t>
  </si>
  <si>
    <t>VB,C言語,C++,VC++,C-shell,Delphi,SQL,SP,TUXEDO,INTERSTAGE</t>
  </si>
  <si>
    <t>ICE,IDP,EMS</t>
  </si>
  <si>
    <t>基本設計,詳細設計,製造、UT,結合ﾃｽﾄ,総合ﾃｽﾄ,仕様決定</t>
  </si>
  <si>
    <t>証券,公共</t>
  </si>
  <si>
    <t>過去の契約形態は2005年2月～2005年8月（正社員）を除けば、契約社員とのこと</t>
    <phoneticPr fontId="23"/>
  </si>
  <si>
    <t>HAL1591</t>
    <phoneticPr fontId="23"/>
  </si>
  <si>
    <t>森井</t>
  </si>
  <si>
    <t>光晴</t>
  </si>
  <si>
    <t>ﾓﾘｲ</t>
  </si>
  <si>
    <t>ﾐﾂﾊﾙ</t>
  </si>
  <si>
    <t>北新宿3-15-8</t>
  </si>
  <si>
    <t>03-3365-2311</t>
  </si>
  <si>
    <t>090-4717-2708</t>
  </si>
  <si>
    <t>調査分析,基本設計,詳細設計,製造、UT,結合ﾃｽﾄ,総合ﾃｽﾄ</t>
  </si>
  <si>
    <t>ﾄﾓｱｷ</t>
  </si>
  <si>
    <t>物流、販売</t>
  </si>
  <si>
    <t>水内</t>
  </si>
  <si>
    <t>第一種情報処理</t>
    <phoneticPr fontId="23"/>
  </si>
  <si>
    <t>VB,ASP,Perl</t>
    <phoneticPr fontId="23"/>
  </si>
  <si>
    <t>Windows,Linux,CentOS</t>
    <phoneticPr fontId="23"/>
  </si>
  <si>
    <t>HAL0567</t>
  </si>
  <si>
    <t>HAL0568</t>
  </si>
  <si>
    <t>HAL0571</t>
  </si>
  <si>
    <t>HAL0572</t>
  </si>
  <si>
    <t>HAL0573</t>
  </si>
  <si>
    <t>HAL0574</t>
  </si>
  <si>
    <t>HAL0575</t>
  </si>
  <si>
    <t>諏訪３－１－１４－２０５</t>
  </si>
  <si>
    <t>調理師科</t>
    <phoneticPr fontId="23"/>
  </si>
  <si>
    <t>1～2</t>
    <phoneticPr fontId="23"/>
  </si>
  <si>
    <t>物分かりが良く落ち着いているが、初見ではわかりずらい印象もある</t>
    <phoneticPr fontId="23"/>
  </si>
  <si>
    <t>拘り・・普通</t>
    <phoneticPr fontId="23"/>
  </si>
  <si>
    <t>ﾌｫｰﾑﾒｰﾙ</t>
    <phoneticPr fontId="23"/>
  </si>
  <si>
    <t>将来的にマネジメント経験を積んでいきたい意向あり</t>
    <phoneticPr fontId="23"/>
  </si>
  <si>
    <t>神奈川県</t>
    <phoneticPr fontId="23"/>
  </si>
  <si>
    <t>情報科学専門学校新横浜校</t>
    <phoneticPr fontId="23"/>
  </si>
  <si>
    <t>卒業</t>
    <phoneticPr fontId="23"/>
  </si>
  <si>
    <t>男</t>
    <phoneticPr fontId="23"/>
  </si>
  <si>
    <t>213-0033</t>
    <phoneticPr fontId="23"/>
  </si>
  <si>
    <t>基本情報技術者,ORACLE MASTER Bronze Oracle Database 10g</t>
    <phoneticPr fontId="23"/>
  </si>
  <si>
    <t>普通自動車免許</t>
    <phoneticPr fontId="23"/>
  </si>
  <si>
    <t>Windows</t>
    <phoneticPr fontId="23"/>
  </si>
  <si>
    <t>ASP,VB,Java,PowerBuilder</t>
    <phoneticPr fontId="23"/>
  </si>
  <si>
    <t>Oracle</t>
    <phoneticPr fontId="23"/>
  </si>
  <si>
    <t>詳細設計,製造、UT,結合ﾃｽﾄ,総合ﾃｽﾄ</t>
    <phoneticPr fontId="23"/>
  </si>
  <si>
    <t>ﾘｸﾅﾋﾞﾈｸｽﾄ</t>
    <phoneticPr fontId="23"/>
  </si>
  <si>
    <t>HAL1874</t>
    <phoneticPr fontId="23"/>
  </si>
  <si>
    <t>メーカー,金融</t>
    <phoneticPr fontId="23"/>
  </si>
  <si>
    <t>HAL1873</t>
    <phoneticPr fontId="23"/>
  </si>
  <si>
    <t>京王稲田堤</t>
  </si>
  <si>
    <t>ASP,C言語,Java,JavaScript,JSP,VB</t>
  </si>
  <si>
    <t>月給48万円以上</t>
  </si>
  <si>
    <t>小松　茂徳</t>
  </si>
  <si>
    <t>248-0026</t>
  </si>
  <si>
    <t>七里ヶ浜1－15－18</t>
  </si>
  <si>
    <t>0467-31-3992</t>
  </si>
  <si>
    <t>090-9306-3467</t>
  </si>
  <si>
    <t>正社員希望</t>
    <phoneticPr fontId="23"/>
  </si>
  <si>
    <t>インフラ周りの新規環境構築、導入、設定などがメイン　ミドルウェア経験としてはHP製品（スキルシート参照）</t>
    <phoneticPr fontId="23"/>
  </si>
  <si>
    <t>個人事業主・契約社員どちらも可能です。</t>
    <phoneticPr fontId="23"/>
  </si>
  <si>
    <t>HAL1786</t>
    <phoneticPr fontId="23"/>
  </si>
  <si>
    <t>済</t>
    <phoneticPr fontId="23"/>
  </si>
  <si>
    <t>する</t>
    <phoneticPr fontId="23"/>
  </si>
  <si>
    <t>長期案件希望</t>
    <phoneticPr fontId="23"/>
  </si>
  <si>
    <t>稼動普通希望</t>
    <phoneticPr fontId="23"/>
  </si>
  <si>
    <t>小松　茂徳</t>
    <phoneticPr fontId="23"/>
  </si>
  <si>
    <t>HAL1617</t>
    <phoneticPr fontId="23"/>
  </si>
  <si>
    <t>大和市</t>
    <phoneticPr fontId="23"/>
  </si>
  <si>
    <t>中央林間2-20-24カネモハイツ204</t>
    <phoneticPr fontId="23"/>
  </si>
  <si>
    <t>錦町5-15-5　アレイタチヒ210</t>
  </si>
  <si>
    <t>090-6532-2085</t>
  </si>
  <si>
    <t>090-6657-9363</t>
  </si>
  <si>
    <t>03-3200-2333</t>
  </si>
  <si>
    <t>水原大学校</t>
  </si>
  <si>
    <t>千葉県</t>
    <phoneticPr fontId="23"/>
  </si>
  <si>
    <t>契約社員希望,個人事業主希望</t>
    <phoneticPr fontId="23"/>
  </si>
  <si>
    <t>第二種情報処理</t>
    <phoneticPr fontId="23"/>
  </si>
  <si>
    <t>Windows,UNIX,Solaris,WindowsServer2003,WindowsMobile</t>
    <phoneticPr fontId="23"/>
  </si>
  <si>
    <t>C++,C言語,PHP,Pro*C,VC++,アセンブラ</t>
    <phoneticPr fontId="23"/>
  </si>
  <si>
    <t>Oracle,PostgreSQL</t>
    <phoneticPr fontId="23"/>
  </si>
  <si>
    <t>調査分析,詳細設計,製造、UT,保守,運用</t>
    <phoneticPr fontId="23"/>
  </si>
  <si>
    <t>詳細設計,製造、UT,結合ﾃｽﾄ</t>
    <phoneticPr fontId="23"/>
  </si>
  <si>
    <t>SL</t>
    <phoneticPr fontId="23"/>
  </si>
  <si>
    <t>B+</t>
    <phoneticPr fontId="23"/>
  </si>
  <si>
    <t>B</t>
    <phoneticPr fontId="23"/>
  </si>
  <si>
    <t>登録面談</t>
    <phoneticPr fontId="23"/>
  </si>
  <si>
    <t>済</t>
    <phoneticPr fontId="23"/>
  </si>
  <si>
    <t>する</t>
    <phoneticPr fontId="23"/>
  </si>
  <si>
    <t>拘り・・無し</t>
    <phoneticPr fontId="23"/>
  </si>
  <si>
    <t>B</t>
    <phoneticPr fontId="23"/>
  </si>
  <si>
    <t>B+</t>
    <phoneticPr fontId="23"/>
  </si>
  <si>
    <t>B-</t>
    <phoneticPr fontId="23"/>
  </si>
  <si>
    <t>汎用系アプリ開発は機種幅広く経験</t>
    <phoneticPr fontId="23"/>
  </si>
  <si>
    <t>調査分析～テストまで経験豊富</t>
    <phoneticPr fontId="23"/>
  </si>
  <si>
    <t>進捗管理、品質管理等マネジメントも経験</t>
    <phoneticPr fontId="23"/>
  </si>
  <si>
    <t>テスト計画、テストが一番力を発揮できる</t>
    <phoneticPr fontId="23"/>
  </si>
  <si>
    <t>○</t>
    <phoneticPr fontId="23"/>
  </si>
  <si>
    <t>登録面談</t>
    <phoneticPr fontId="23"/>
  </si>
  <si>
    <t>長期案件希望</t>
    <phoneticPr fontId="23"/>
  </si>
  <si>
    <t>拘り・・無し</t>
    <phoneticPr fontId="23"/>
  </si>
  <si>
    <t>拘り・・普通</t>
    <phoneticPr fontId="23"/>
  </si>
  <si>
    <t>正社員希望,契約社員希望</t>
    <phoneticPr fontId="23"/>
  </si>
  <si>
    <t>契約社員</t>
    <phoneticPr fontId="23"/>
  </si>
  <si>
    <t>テスト計画、テスト</t>
    <phoneticPr fontId="23"/>
  </si>
  <si>
    <t>得意な工程はテスト工程。</t>
    <phoneticPr fontId="23"/>
  </si>
  <si>
    <t>設計～テストまで経験。</t>
    <phoneticPr fontId="23"/>
  </si>
  <si>
    <t>Windows,UNIX,Solaris,VOS,MVS,Z/OS,OS390</t>
    <phoneticPr fontId="23"/>
  </si>
  <si>
    <t>HAL1802</t>
    <phoneticPr fontId="23"/>
  </si>
  <si>
    <t>今　理志</t>
    <phoneticPr fontId="23"/>
  </si>
  <si>
    <t>久嶋</t>
    <phoneticPr fontId="23"/>
  </si>
  <si>
    <t>大吾</t>
    <phoneticPr fontId="23"/>
  </si>
  <si>
    <t>ｸｼﾏ</t>
    <phoneticPr fontId="23"/>
  </si>
  <si>
    <t>ﾀﾞｲｺﾞ</t>
    <phoneticPr fontId="23"/>
  </si>
  <si>
    <t>日本</t>
    <phoneticPr fontId="23"/>
  </si>
  <si>
    <t>東京都</t>
    <phoneticPr fontId="23"/>
  </si>
  <si>
    <t>練馬区</t>
    <phoneticPr fontId="23"/>
  </si>
  <si>
    <t>豊玉南3-27-26パールハイツ豊玉C 105号室</t>
    <phoneticPr fontId="23"/>
  </si>
  <si>
    <t>永山　</t>
    <phoneticPr fontId="23"/>
  </si>
  <si>
    <t>和之</t>
    <phoneticPr fontId="23"/>
  </si>
  <si>
    <t>ﾅｶﾞﾔﾏ</t>
    <phoneticPr fontId="23"/>
  </si>
  <si>
    <t>ｶｽﾞﾕｷ</t>
    <phoneticPr fontId="23"/>
  </si>
  <si>
    <t>実家　03-3935-5948</t>
    <phoneticPr fontId="23"/>
  </si>
  <si>
    <t>メール</t>
    <phoneticPr fontId="23"/>
  </si>
  <si>
    <t>ﾂﾈﾋｻ</t>
  </si>
  <si>
    <t>391-</t>
  </si>
  <si>
    <t>長野県</t>
  </si>
  <si>
    <t>茅野市</t>
  </si>
  <si>
    <t>070-6466-5607</t>
  </si>
  <si>
    <t>金額は手取り40万程度を考えている</t>
  </si>
  <si>
    <t>HAL1416</t>
  </si>
  <si>
    <t>ﾜﾀﾙ</t>
  </si>
  <si>
    <t>HAL1433</t>
  </si>
  <si>
    <t>国井</t>
  </si>
  <si>
    <t>光広</t>
  </si>
  <si>
    <t>東葛西5-13-1-1303</t>
  </si>
  <si>
    <t>090-7637-2533</t>
  </si>
  <si>
    <t>東大泉7-35-24</t>
  </si>
  <si>
    <t>03-3924-8856</t>
  </si>
  <si>
    <t>332-0012</t>
  </si>
  <si>
    <t>本町3-2-25　エクレール川口　1201</t>
  </si>
  <si>
    <t>日本システムウェア　マップシステム　富士ゼロックス</t>
  </si>
  <si>
    <t>080-5442-3136</t>
  </si>
  <si>
    <t>商業</t>
  </si>
  <si>
    <t>HAL1643</t>
    <phoneticPr fontId="23"/>
  </si>
  <si>
    <t>ASP,ASP.NET,C言語,HTML,VB,VBA(Excel),VB.NET,XML</t>
  </si>
  <si>
    <t>要件定義,基本設計,詳細設計,製造、UT,結合ﾃｽﾄ,総合ﾃｽﾄ,保守,運用,外注管理</t>
  </si>
  <si>
    <t>通勤時間90分以内であればどこでも可能</t>
  </si>
  <si>
    <t>郵送</t>
  </si>
  <si>
    <t>終日</t>
    <phoneticPr fontId="23"/>
  </si>
  <si>
    <t>終日</t>
    <phoneticPr fontId="23"/>
  </si>
  <si>
    <t>ﾌｫｰﾑﾒｰﾙ</t>
    <phoneticPr fontId="23"/>
  </si>
  <si>
    <t>090-4504-2145</t>
    <phoneticPr fontId="23"/>
  </si>
  <si>
    <t>sim24k@tuba.ocn.ne.jp</t>
    <phoneticPr fontId="23"/>
  </si>
  <si>
    <t>正輝</t>
    <phoneticPr fontId="23"/>
  </si>
  <si>
    <t>契約社員希望</t>
    <phoneticPr fontId="23"/>
  </si>
  <si>
    <t>ﾐﾔｹ</t>
  </si>
  <si>
    <t>人間関係の構築が得意であると仰っておりますが、そのような印象はありません。過去の失敗の経験についてお聞きしても、失敗はないと即答されることから、発言に信憑性なし</t>
    <phoneticPr fontId="23"/>
  </si>
  <si>
    <t>HAL1451</t>
    <phoneticPr fontId="23"/>
  </si>
  <si>
    <t>鈴木</t>
    <phoneticPr fontId="23"/>
  </si>
  <si>
    <t>徹</t>
    <phoneticPr fontId="23"/>
  </si>
  <si>
    <t>ｽｽﾞｷ</t>
    <phoneticPr fontId="23"/>
  </si>
  <si>
    <t>ﾄｵﾙ</t>
    <phoneticPr fontId="23"/>
  </si>
  <si>
    <t>練馬区</t>
    <phoneticPr fontId="23"/>
  </si>
  <si>
    <t>氷川台３－１４－１５</t>
    <phoneticPr fontId="23"/>
  </si>
  <si>
    <t>090-8848-1480</t>
    <phoneticPr fontId="23"/>
  </si>
  <si>
    <t>t.s663317@gmail.com</t>
    <phoneticPr fontId="23"/>
  </si>
  <si>
    <t>アーデン山中ビューティーアカデミー</t>
    <phoneticPr fontId="23"/>
  </si>
  <si>
    <t>CCNP　07/04取得</t>
  </si>
  <si>
    <t>LPIC-1　07/05取得</t>
  </si>
  <si>
    <t>前向きな性格で接しやすい方です</t>
  </si>
  <si>
    <t>ネットワークの敷設作業の経験あり</t>
  </si>
  <si>
    <t>小松　茂徳</t>
    <phoneticPr fontId="23"/>
  </si>
  <si>
    <t>日本</t>
    <phoneticPr fontId="23"/>
  </si>
  <si>
    <t>東京都</t>
    <phoneticPr fontId="23"/>
  </si>
  <si>
    <t>大田区</t>
    <phoneticPr fontId="23"/>
  </si>
  <si>
    <t>隆</t>
    <phoneticPr fontId="23"/>
  </si>
  <si>
    <t>HAL2057</t>
    <phoneticPr fontId="23"/>
  </si>
  <si>
    <t>義治</t>
  </si>
  <si>
    <t>080-5401-0558</t>
  </si>
  <si>
    <t>イーネット㈱</t>
  </si>
  <si>
    <t>VB.NET SE,C#.NET SE</t>
  </si>
  <si>
    <t>ASP.NET,VB,VB.NET,VBA(Access),VBA(Excel),C#,C#.NET</t>
  </si>
  <si>
    <t>ジャパンシステムで2013年1月から就業確定。</t>
  </si>
  <si>
    <t>HAL2058</t>
    <phoneticPr fontId="23"/>
  </si>
  <si>
    <t>任田</t>
  </si>
  <si>
    <t>翼</t>
  </si>
  <si>
    <t>ﾄｳﾀﾞ</t>
  </si>
  <si>
    <t>ﾂﾊﾞｻ</t>
  </si>
  <si>
    <t>西馬橋広手町6 パークハイツ202</t>
  </si>
  <si>
    <t>080-5515-4392</t>
  </si>
  <si>
    <t>ninhi999@yahoo.co.jp</t>
  </si>
  <si>
    <t>271-0048</t>
  </si>
  <si>
    <t>SAP認定デベロップメントコンサルタント NW04 Web AS-ABAP,SAP認定ソリューションコンサルタント SAP ERP 2005 -Financial</t>
  </si>
  <si>
    <t>ERP,SAP R/3,SRM</t>
  </si>
  <si>
    <t>BADI,Dynpro</t>
  </si>
  <si>
    <t>詳細設計,製造、UT,保守,故障解析</t>
  </si>
  <si>
    <t>FI：財務会計、MM：在庫管理,SD：販売管理、CO：管理会計,AA：固定資産管理</t>
  </si>
  <si>
    <t>３カ月以内で転職</t>
  </si>
  <si>
    <t>HAL2059</t>
    <phoneticPr fontId="23"/>
  </si>
  <si>
    <t>宇田川</t>
    <phoneticPr fontId="23"/>
  </si>
  <si>
    <t>忠志</t>
    <phoneticPr fontId="23"/>
  </si>
  <si>
    <t>ｳﾀﾞｶﾞﾜ</t>
    <phoneticPr fontId="23"/>
  </si>
  <si>
    <t>ﾀﾀﾞｼ</t>
    <phoneticPr fontId="23"/>
  </si>
  <si>
    <t>日本</t>
    <phoneticPr fontId="23"/>
  </si>
  <si>
    <t>栃木県</t>
    <phoneticPr fontId="23"/>
  </si>
  <si>
    <t>宇都宮市</t>
    <phoneticPr fontId="23"/>
  </si>
  <si>
    <t>竹林町296 北陽ビレッジB-201</t>
    <phoneticPr fontId="23"/>
  </si>
  <si>
    <t>028-643-6925</t>
    <phoneticPr fontId="23"/>
  </si>
  <si>
    <t>090-4831-6089</t>
    <phoneticPr fontId="23"/>
  </si>
  <si>
    <t>tadashi_udagawa_pssj@yahoo.co.jp</t>
    <phoneticPr fontId="23"/>
  </si>
  <si>
    <t>男</t>
    <phoneticPr fontId="23"/>
  </si>
  <si>
    <t>321-0974</t>
    <phoneticPr fontId="23"/>
  </si>
  <si>
    <t>Oracle Master Silver 9i</t>
    <phoneticPr fontId="23"/>
  </si>
  <si>
    <t>TOEIC 650点</t>
    <phoneticPr fontId="23"/>
  </si>
  <si>
    <t>VB SE,サーバ運用,AccessVBA</t>
    <phoneticPr fontId="23"/>
  </si>
  <si>
    <t>Windows 2003,Windows クライアント</t>
    <phoneticPr fontId="23"/>
  </si>
  <si>
    <t>VB,VBA(Access)</t>
    <phoneticPr fontId="23"/>
  </si>
  <si>
    <t>SQL-Server</t>
    <phoneticPr fontId="23"/>
  </si>
  <si>
    <t>要件定義,詳細設計,製造、UT,運用</t>
  </si>
  <si>
    <t>SL</t>
    <phoneticPr fontId="23"/>
  </si>
  <si>
    <t>転職時期：すぐにでも</t>
    <phoneticPr fontId="23"/>
  </si>
  <si>
    <t>ﾘｸﾅﾋﾞﾈｸｽﾄ</t>
    <phoneticPr fontId="23"/>
  </si>
  <si>
    <t>○</t>
    <phoneticPr fontId="23"/>
  </si>
  <si>
    <t>登録面談</t>
    <phoneticPr fontId="23"/>
  </si>
  <si>
    <t>HAL2060</t>
    <phoneticPr fontId="23"/>
  </si>
  <si>
    <t>仲宗根　俊平</t>
    <phoneticPr fontId="23"/>
  </si>
  <si>
    <t>山中</t>
    <phoneticPr fontId="23"/>
  </si>
  <si>
    <t>憲一</t>
    <phoneticPr fontId="23"/>
  </si>
  <si>
    <t>ﾔﾏﾅｶ</t>
    <phoneticPr fontId="23"/>
  </si>
  <si>
    <t>ｹﾝｲﾁ</t>
    <phoneticPr fontId="23"/>
  </si>
  <si>
    <t>日本</t>
    <phoneticPr fontId="23"/>
  </si>
  <si>
    <t>西武池袋</t>
    <phoneticPr fontId="23"/>
  </si>
  <si>
    <t>大泉学園駅</t>
    <phoneticPr fontId="23"/>
  </si>
  <si>
    <t>男</t>
    <phoneticPr fontId="23"/>
  </si>
  <si>
    <t>-</t>
    <phoneticPr fontId="23"/>
  </si>
  <si>
    <t>Windows,UNIX</t>
    <phoneticPr fontId="23"/>
  </si>
  <si>
    <t>VB,C言語,C++,COBOL,PL/SQL</t>
    <phoneticPr fontId="23"/>
  </si>
  <si>
    <t>DB2,Oracle,Sybase</t>
    <phoneticPr fontId="23"/>
  </si>
  <si>
    <t>HAL2061</t>
    <phoneticPr fontId="23"/>
  </si>
  <si>
    <t>大石</t>
  </si>
  <si>
    <t>一幸</t>
  </si>
  <si>
    <t>ｵｵｲｼ</t>
  </si>
  <si>
    <t>ｶｽﾞﾕｷ</t>
  </si>
  <si>
    <t>荒川区南千住</t>
  </si>
  <si>
    <t>HAL2062</t>
    <phoneticPr fontId="23"/>
  </si>
  <si>
    <t>芝田</t>
  </si>
  <si>
    <t>本町1-21-24 ボン・メゾン２・みたけ　102</t>
  </si>
  <si>
    <t>090-3644-6242</t>
  </si>
  <si>
    <t>deathnote.light123@gmail.com</t>
  </si>
  <si>
    <t>国立鶴岡工業高等専門学校三年次修了</t>
  </si>
  <si>
    <t>335-0023</t>
  </si>
  <si>
    <t>PG：VBA、PHP,PG：COBOL</t>
  </si>
  <si>
    <t>Windows,富士通汎用機</t>
  </si>
  <si>
    <t>VBA(Access),PHP,PHP5.0,YPS-COBOL</t>
  </si>
  <si>
    <t>cakePHP,VPNオペレーション</t>
  </si>
  <si>
    <t>調査分析,基本設計,詳細設計,保守,影響調査</t>
  </si>
  <si>
    <t>転職時期：すぐにでも</t>
  </si>
  <si>
    <t>HAL2063</t>
    <phoneticPr fontId="23"/>
  </si>
  <si>
    <t>真生</t>
  </si>
  <si>
    <t>ＪＲ総武線</t>
  </si>
  <si>
    <t>イーネット株式会社　所属正社員</t>
  </si>
  <si>
    <t>陽俊</t>
    <phoneticPr fontId="23"/>
  </si>
  <si>
    <t>第二種情報処理,Microsoft Office Specialist Access2003,PowerPoint2003,Excel2003</t>
    <phoneticPr fontId="23"/>
  </si>
  <si>
    <t>英検２級,普通自動車免許,秘書検定2級,英文タイプライティング技能検定Dクラス,TOEIC 845点</t>
    <phoneticPr fontId="23"/>
  </si>
  <si>
    <t>Windows,UNIX,Linux</t>
    <phoneticPr fontId="23"/>
  </si>
  <si>
    <t>ASP,VB,VBA(Access),VBA(Excel),HTML,Java,Perl,PHP,SQL,ColdFusion,WebLink,SAS</t>
    <phoneticPr fontId="23"/>
  </si>
  <si>
    <t>Access,Oracle,PostgreSQL,Sybase</t>
    <phoneticPr fontId="23"/>
  </si>
  <si>
    <t>CristalReport,Jasmine</t>
    <phoneticPr fontId="23"/>
  </si>
  <si>
    <t>要件定義,基本設計,詳細設計,製造、UT,結合ﾃｽﾄ,総合ﾃｽﾄ</t>
    <phoneticPr fontId="23"/>
  </si>
  <si>
    <t>経理、財務,給与,通信</t>
    <phoneticPr fontId="23"/>
  </si>
  <si>
    <t>VBAの案件</t>
    <phoneticPr fontId="23"/>
  </si>
  <si>
    <t>即日</t>
    <phoneticPr fontId="23"/>
  </si>
  <si>
    <t>終日</t>
    <phoneticPr fontId="23"/>
  </si>
  <si>
    <t>紹介</t>
    <phoneticPr fontId="23"/>
  </si>
  <si>
    <t>B+</t>
    <phoneticPr fontId="23"/>
  </si>
  <si>
    <t>B</t>
    <phoneticPr fontId="23"/>
  </si>
  <si>
    <t>B-</t>
    <phoneticPr fontId="23"/>
  </si>
  <si>
    <t>VB系言語（VB、VBA、ASP）での開発経験が豊富です。</t>
    <phoneticPr fontId="23"/>
  </si>
  <si>
    <t>詳細設計～開発～テストまで対応可能です。</t>
    <phoneticPr fontId="23"/>
  </si>
  <si>
    <t>HAL2037</t>
    <phoneticPr fontId="23"/>
  </si>
  <si>
    <t>凡</t>
  </si>
  <si>
    <t>ｲﾝ</t>
  </si>
  <si>
    <t>株式会社GKT</t>
  </si>
  <si>
    <t>基本情報技術者,応用情報技術者</t>
  </si>
  <si>
    <t>日本語能力検定１級,日商簿記２級</t>
  </si>
  <si>
    <t>JAVA PG,C,C++ PG</t>
  </si>
  <si>
    <t>C言語,COBOL,Java,Shell,.net</t>
  </si>
  <si>
    <t>DB2,Oracle,SQL-Server,MySQL</t>
  </si>
  <si>
    <t>Seaser2,Struts,.netFrameWork</t>
  </si>
  <si>
    <t>HAL2038</t>
    <phoneticPr fontId="23"/>
  </si>
  <si>
    <t>那亜紗</t>
  </si>
  <si>
    <t>ﾅｱｻ</t>
  </si>
  <si>
    <t>八王子市北野町</t>
  </si>
  <si>
    <t>私立文系大学</t>
  </si>
  <si>
    <t>システムプロデュース</t>
  </si>
  <si>
    <t>JAVA PG</t>
  </si>
  <si>
    <t>DB2,Oracle10g</t>
  </si>
  <si>
    <t>契約社員に関しては検討中</t>
    <phoneticPr fontId="23"/>
  </si>
  <si>
    <t>B+</t>
    <phoneticPr fontId="23"/>
  </si>
  <si>
    <t>転職はスキルアップの為。C/SでVB、OpenでASP、Webで、,netに移行</t>
  </si>
  <si>
    <t>BPという立場で、他BPメンバーのスケジュール管理等対応</t>
  </si>
  <si>
    <t>人物面コミュニケーション良好。健康面問題なし</t>
  </si>
  <si>
    <t>FP技能者2級取得</t>
  </si>
  <si>
    <t>nakagawamasashi05@yahoo.co.jp</t>
  </si>
  <si>
    <t>Javaアソシエイツ(2009年取得）</t>
    <phoneticPr fontId="23"/>
  </si>
  <si>
    <t>未婚</t>
    <phoneticPr fontId="23"/>
  </si>
  <si>
    <t>s1endo@pop16.ohnine.jp</t>
    <phoneticPr fontId="23"/>
  </si>
  <si>
    <t>CICS,TEDIT,NL2,VMETS,VASE</t>
  </si>
  <si>
    <t>毎日ｷｬﾘｱﾅﾋﾞ</t>
    <phoneticPr fontId="23"/>
  </si>
  <si>
    <t>JR中央線</t>
    <phoneticPr fontId="23"/>
  </si>
  <si>
    <t>東小金井駅</t>
    <phoneticPr fontId="23"/>
  </si>
  <si>
    <t>調査分析,要件定義,基本設計,詳細設計,製造、UT,結合ﾃｽﾄ,総合ﾃｽﾄ,保守,運用</t>
    <phoneticPr fontId="23"/>
  </si>
  <si>
    <t>生保,物流、販売,通信,公共</t>
    <phoneticPr fontId="23"/>
  </si>
  <si>
    <t>ﾊﾛｰﾜｰｸ</t>
    <phoneticPr fontId="23"/>
  </si>
  <si>
    <t>○</t>
    <phoneticPr fontId="23"/>
  </si>
  <si>
    <t>HAL1533</t>
    <phoneticPr fontId="23"/>
  </si>
  <si>
    <t>金町3－51－10</t>
  </si>
  <si>
    <t>03-3609-1554</t>
  </si>
  <si>
    <t>JR・千代田</t>
  </si>
  <si>
    <t>日本</t>
    <phoneticPr fontId="23"/>
  </si>
  <si>
    <t>東京都</t>
    <phoneticPr fontId="23"/>
  </si>
  <si>
    <t>DB2,Serch Server,Orcle8,AccessDB</t>
  </si>
  <si>
    <t>西武</t>
    <phoneticPr fontId="23"/>
  </si>
  <si>
    <t>秋津</t>
    <phoneticPr fontId="23"/>
  </si>
  <si>
    <t>男</t>
    <phoneticPr fontId="23"/>
  </si>
  <si>
    <t>189-0002</t>
    <phoneticPr fontId="23"/>
  </si>
  <si>
    <t>C,C++,C#系,C,C++,C#系</t>
    <phoneticPr fontId="23"/>
  </si>
  <si>
    <t>旭区 本村町85番地19号</t>
    <phoneticPr fontId="23"/>
  </si>
  <si>
    <t>045-442-6303</t>
    <phoneticPr fontId="23"/>
  </si>
  <si>
    <t>090-4414-6749</t>
    <phoneticPr fontId="23"/>
  </si>
  <si>
    <t>manabu_kawada@marble.ocn.ne.jp</t>
    <phoneticPr fontId="23"/>
  </si>
  <si>
    <t>中央大学理工学部数学科</t>
    <phoneticPr fontId="23"/>
  </si>
  <si>
    <t>241-0024</t>
    <phoneticPr fontId="23"/>
  </si>
  <si>
    <t>VB,VBA(Excel),VBScript,C言語,VC,HTML,JavaScript,JavaServlet,PHP,PowerBuilder,SQL,B-Shell</t>
  </si>
  <si>
    <t>HAL1858</t>
    <phoneticPr fontId="23"/>
  </si>
  <si>
    <t>細谷</t>
  </si>
  <si>
    <t>英介</t>
  </si>
  <si>
    <t>ﾎｿﾔ</t>
  </si>
  <si>
    <t>ｴｲｽｹ</t>
  </si>
  <si>
    <t>飯塚1-4-30-106</t>
  </si>
  <si>
    <t>090-1618-3555</t>
  </si>
  <si>
    <t>HAL1870</t>
    <phoneticPr fontId="23"/>
  </si>
  <si>
    <t>上園　奈央</t>
    <phoneticPr fontId="23"/>
  </si>
  <si>
    <t>田口</t>
    <phoneticPr fontId="23"/>
  </si>
  <si>
    <t>満</t>
    <phoneticPr fontId="23"/>
  </si>
  <si>
    <t>ﾀｸﾞﾁ</t>
    <phoneticPr fontId="23"/>
  </si>
  <si>
    <t>ﾐﾂﾙ</t>
    <phoneticPr fontId="23"/>
  </si>
  <si>
    <t>日本</t>
    <phoneticPr fontId="23"/>
  </si>
  <si>
    <t>東京都</t>
    <phoneticPr fontId="23"/>
  </si>
  <si>
    <t>東久留米市</t>
    <phoneticPr fontId="23"/>
  </si>
  <si>
    <t>ひばりが丘団地8-4-207</t>
    <phoneticPr fontId="23"/>
  </si>
  <si>
    <t>042-451-7077</t>
    <phoneticPr fontId="23"/>
  </si>
  <si>
    <t>090-3503-9502</t>
    <phoneticPr fontId="23"/>
  </si>
  <si>
    <t>m_tag@ca2.so-net.ne.jp</t>
    <phoneticPr fontId="23"/>
  </si>
  <si>
    <t>北海道電子計算機専門学校</t>
    <phoneticPr fontId="23"/>
  </si>
  <si>
    <t>卒業</t>
    <phoneticPr fontId="23"/>
  </si>
  <si>
    <t>ひばりが丘</t>
  </si>
  <si>
    <t>男</t>
    <phoneticPr fontId="23"/>
  </si>
  <si>
    <t>203-0022</t>
    <phoneticPr fontId="23"/>
  </si>
  <si>
    <t>情報処理技術者1種</t>
  </si>
  <si>
    <t>普通自動車免許,工事担当者アナログ第3種</t>
    <phoneticPr fontId="23"/>
  </si>
  <si>
    <t>OracleDB構築・運用,インフラ全般</t>
  </si>
  <si>
    <t>Windows,UNIX,Solaris</t>
    <phoneticPr fontId="23"/>
  </si>
  <si>
    <t>C言語,PL/SQL</t>
    <phoneticPr fontId="23"/>
  </si>
  <si>
    <t>Oracle,SQL-Server,Sybase,Oracle DataGuard</t>
    <phoneticPr fontId="23"/>
  </si>
  <si>
    <t>調査分析,要件定義,基本設計,詳細設計,製造、UT,結合ﾃｽﾄ,総合ﾃｽﾄ,保守,運用,構築,進捗管理,プロジェクト管理</t>
    <phoneticPr fontId="23"/>
  </si>
  <si>
    <t>生保,販売管理,物流、販売</t>
    <phoneticPr fontId="23"/>
  </si>
  <si>
    <t>PM</t>
    <phoneticPr fontId="23"/>
  </si>
  <si>
    <t>OracleDB構築・運用・保守案件</t>
  </si>
  <si>
    <t>年収700万円以上(残業含む)</t>
  </si>
  <si>
    <t>要調整</t>
  </si>
  <si>
    <t>明るく、接しやすい人物です。</t>
  </si>
  <si>
    <t>コミュニケーションを大事としております。</t>
  </si>
  <si>
    <t>OracleDBの設計、構築、運用経験が豊富です。OracleDataGuardの経験もございます。レンタルサーバの環境構築の経験もあります。</t>
  </si>
  <si>
    <t>開発でも可能だが助走期間が必要</t>
  </si>
  <si>
    <t>Oracle10g以降の知識が豊富ですが、本人としては開発案件でも構わないとの事</t>
  </si>
  <si>
    <t>090-5800-6188</t>
  </si>
  <si>
    <t>C言語,EJB,Java,JavaServlet,JSP,PL/SQL</t>
  </si>
  <si>
    <t>Oracle,SQL-Server,HirDB</t>
  </si>
  <si>
    <t>Struts,ｿｹｯﾄ通信,Tivoli</t>
  </si>
  <si>
    <t>調査分析,要件定義,基本設計,詳細設計,製造、UT,結合ﾃｽﾄ,総合ﾃｽﾄ,保守,運用,構築,ｻﾎﾟｰﾄ,工程見積,外注管理,進捗管理,指導育成</t>
  </si>
  <si>
    <t>銀行,生保,サービス</t>
  </si>
  <si>
    <t>363-0023</t>
  </si>
  <si>
    <t>朝日2-5-18　サンライズC101</t>
  </si>
  <si>
    <t>080-5507-4364</t>
  </si>
  <si>
    <t>nana.nana.may-10@ezweb.ne.jp</t>
  </si>
  <si>
    <t>既婚</t>
    <phoneticPr fontId="23"/>
  </si>
  <si>
    <t>184-0011</t>
    <phoneticPr fontId="23"/>
  </si>
  <si>
    <t>SJC-P,SJC-WC</t>
    <phoneticPr fontId="23"/>
  </si>
  <si>
    <t>JAVA系</t>
    <phoneticPr fontId="23"/>
  </si>
  <si>
    <t>秀行</t>
    <phoneticPr fontId="23"/>
  </si>
  <si>
    <t>ｺﾊﾞﾔｼ</t>
    <phoneticPr fontId="23"/>
  </si>
  <si>
    <t>ﾋﾃﾞﾕｷ</t>
    <phoneticPr fontId="23"/>
  </si>
  <si>
    <t>日本</t>
    <phoneticPr fontId="23"/>
  </si>
  <si>
    <t>巴楽群</t>
  </si>
  <si>
    <t>板倉町下五箇1186</t>
  </si>
  <si>
    <t>080-4172-1771</t>
  </si>
  <si>
    <t>cob.h@nifty.com</t>
  </si>
  <si>
    <t>東武線</t>
  </si>
  <si>
    <t>東京都</t>
    <phoneticPr fontId="23"/>
  </si>
  <si>
    <t>中野区</t>
    <phoneticPr fontId="23"/>
  </si>
  <si>
    <t>Windows,Solaris,IIS,RedHatLinux,Debian</t>
    <phoneticPr fontId="23"/>
  </si>
  <si>
    <t>B+</t>
    <phoneticPr fontId="23"/>
  </si>
  <si>
    <t>A</t>
    <phoneticPr fontId="23"/>
  </si>
  <si>
    <t>浮塚1029-1グリーンハイム102</t>
    <phoneticPr fontId="23"/>
  </si>
  <si>
    <t>048-999-1675</t>
    <phoneticPr fontId="23"/>
  </si>
  <si>
    <t>090-9847-2537</t>
    <phoneticPr fontId="23"/>
  </si>
  <si>
    <t>ak_ha_vv7@yahoo.co.jp</t>
    <phoneticPr fontId="23"/>
  </si>
  <si>
    <t>千葉県立湖北高等学校</t>
    <phoneticPr fontId="23"/>
  </si>
  <si>
    <t>卒業</t>
    <phoneticPr fontId="23"/>
  </si>
  <si>
    <t>箱根登山鉄道</t>
    <phoneticPr fontId="23"/>
  </si>
  <si>
    <t>大雄山</t>
    <phoneticPr fontId="23"/>
  </si>
  <si>
    <t>未婚</t>
    <phoneticPr fontId="23"/>
  </si>
  <si>
    <t>250-0122</t>
    <phoneticPr fontId="23"/>
  </si>
  <si>
    <t>普通自動車免許</t>
    <phoneticPr fontId="23"/>
  </si>
  <si>
    <t>ﾈｯﾄﾜｰｸ,VB,ASP,Perl</t>
    <phoneticPr fontId="23"/>
  </si>
  <si>
    <t>Windows</t>
    <phoneticPr fontId="23"/>
  </si>
  <si>
    <t>VB,VBA(Access),VBA(Excel),VBScript,VC++</t>
    <phoneticPr fontId="23"/>
  </si>
  <si>
    <t>Access,SQL-Server</t>
    <phoneticPr fontId="23"/>
  </si>
  <si>
    <t>Catalystｽｲｯﾁ,Ciscoﾙｰﾀｰ,JP1</t>
    <phoneticPr fontId="23"/>
  </si>
  <si>
    <t>基本設計,詳細設計,製造、UT,結合ﾃｽﾄ,総合ﾃｽﾄ</t>
    <phoneticPr fontId="23"/>
  </si>
  <si>
    <t>POS</t>
    <phoneticPr fontId="23"/>
  </si>
  <si>
    <t>既婚</t>
    <phoneticPr fontId="23"/>
  </si>
  <si>
    <t>-</t>
    <phoneticPr fontId="23"/>
  </si>
  <si>
    <t>契約社員希望</t>
    <phoneticPr fontId="23"/>
  </si>
  <si>
    <t>○</t>
    <phoneticPr fontId="23"/>
  </si>
  <si>
    <t>登録面談</t>
    <phoneticPr fontId="23"/>
  </si>
  <si>
    <t>済</t>
    <phoneticPr fontId="23"/>
  </si>
  <si>
    <t>しない</t>
    <phoneticPr fontId="23"/>
  </si>
  <si>
    <t>個人事業主希望</t>
    <phoneticPr fontId="23"/>
  </si>
  <si>
    <t>HAL0334</t>
    <phoneticPr fontId="23"/>
  </si>
  <si>
    <t>黄</t>
    <phoneticPr fontId="23"/>
  </si>
  <si>
    <t>支三</t>
    <phoneticPr fontId="23"/>
  </si>
  <si>
    <t>HAL0925</t>
  </si>
  <si>
    <t>Oracle,SQL-Server</t>
    <phoneticPr fontId="23"/>
  </si>
  <si>
    <t>Windows.ACOS,Linux,VxWorks/C,C++,VB,PL/SQL</t>
  </si>
  <si>
    <t>制御系希望、C言語、C++関連案件を希望</t>
  </si>
  <si>
    <t>光が丘5-2-5-401</t>
  </si>
  <si>
    <t>090-4205-7716</t>
  </si>
  <si>
    <t>guchi_hama@yahoo.co.jp</t>
  </si>
  <si>
    <t>笹目南町21-19　ベルメゾンAM　１－B</t>
  </si>
  <si>
    <t>048-421-9249</t>
  </si>
  <si>
    <t>090-4708-2455</t>
  </si>
  <si>
    <t>rakushelly@ybb.ne.jp</t>
  </si>
  <si>
    <t>埼玉県立南稜高等学校</t>
  </si>
  <si>
    <t>戸田公園</t>
  </si>
  <si>
    <t>CCNA,LPIC LEVEL1</t>
  </si>
  <si>
    <t>ネットワーク</t>
  </si>
  <si>
    <t>HAL0897</t>
  </si>
  <si>
    <t>未婚</t>
    <phoneticPr fontId="23"/>
  </si>
  <si>
    <t>350-0001</t>
    <phoneticPr fontId="23"/>
  </si>
  <si>
    <t>未婚</t>
    <phoneticPr fontId="23"/>
  </si>
  <si>
    <t>163-0023</t>
    <phoneticPr fontId="23"/>
  </si>
  <si>
    <t>東京23区内</t>
    <phoneticPr fontId="23"/>
  </si>
  <si>
    <t>ｴﾝｼﾞｬﾊﾟﾝ</t>
    <phoneticPr fontId="23"/>
  </si>
  <si>
    <t>派遣</t>
    <phoneticPr fontId="23"/>
  </si>
  <si>
    <t>○</t>
    <phoneticPr fontId="23"/>
  </si>
  <si>
    <t>経営学部経営学科</t>
    <phoneticPr fontId="23"/>
  </si>
  <si>
    <t>卒業</t>
    <phoneticPr fontId="23"/>
  </si>
  <si>
    <t>西武池袋</t>
    <phoneticPr fontId="23"/>
  </si>
  <si>
    <t>satojun@lares.dti.ne.jp</t>
    <phoneticPr fontId="23"/>
  </si>
  <si>
    <t>立教大学</t>
    <phoneticPr fontId="23"/>
  </si>
  <si>
    <t>文学部</t>
    <phoneticPr fontId="23"/>
  </si>
  <si>
    <t>中央線</t>
    <phoneticPr fontId="23"/>
  </si>
  <si>
    <t>三鷹駅</t>
    <phoneticPr fontId="23"/>
  </si>
  <si>
    <t>180-0006</t>
    <phoneticPr fontId="23"/>
  </si>
  <si>
    <t>ﾈｯﾄﾜｰｸ</t>
    <phoneticPr fontId="23"/>
  </si>
  <si>
    <t>Windows,HP-UX,AIX</t>
    <phoneticPr fontId="23"/>
  </si>
  <si>
    <t>SQL-Server</t>
    <phoneticPr fontId="23"/>
  </si>
  <si>
    <t>JP1,OpenView</t>
    <phoneticPr fontId="23"/>
  </si>
  <si>
    <t>出水</t>
  </si>
  <si>
    <t>伸武</t>
  </si>
  <si>
    <t>ﾃﾞﾐｽﾞ</t>
  </si>
  <si>
    <t>ﾉﾌﾞﾀｹ</t>
  </si>
  <si>
    <t>銀行,生産管理</t>
    <phoneticPr fontId="23"/>
  </si>
  <si>
    <t>PM</t>
    <phoneticPr fontId="23"/>
  </si>
  <si>
    <t>○</t>
    <phoneticPr fontId="23"/>
  </si>
  <si>
    <t>登録面談</t>
    <phoneticPr fontId="23"/>
  </si>
  <si>
    <t>115-0052</t>
    <phoneticPr fontId="23"/>
  </si>
  <si>
    <t>HAL0337</t>
    <phoneticPr fontId="23"/>
  </si>
  <si>
    <t>鈴木</t>
    <phoneticPr fontId="23"/>
  </si>
  <si>
    <t>玄</t>
    <phoneticPr fontId="23"/>
  </si>
  <si>
    <t>HAL0213</t>
  </si>
  <si>
    <t>泰</t>
  </si>
  <si>
    <t>HAL0214</t>
  </si>
  <si>
    <t>窪田</t>
  </si>
  <si>
    <t>宗一郎</t>
  </si>
  <si>
    <t>HAL0215</t>
  </si>
  <si>
    <t>HAL0216</t>
  </si>
  <si>
    <t>寺西　信夫</t>
  </si>
  <si>
    <t>新谷</t>
  </si>
  <si>
    <t>ｼﾝﾔ</t>
  </si>
  <si>
    <t>川崎市</t>
  </si>
  <si>
    <t>横須賀</t>
  </si>
  <si>
    <t>その他</t>
  </si>
  <si>
    <t>COBOL</t>
  </si>
  <si>
    <t>する</t>
    <phoneticPr fontId="23"/>
  </si>
  <si>
    <t>e.hosoya@gmail.com</t>
  </si>
  <si>
    <t>HAL1885</t>
    <phoneticPr fontId="23"/>
  </si>
  <si>
    <t>協力会社</t>
    <phoneticPr fontId="23"/>
  </si>
  <si>
    <t>小松　茂徳</t>
    <phoneticPr fontId="23"/>
  </si>
  <si>
    <t>相澤</t>
    <phoneticPr fontId="23"/>
  </si>
  <si>
    <t>A-</t>
    <phoneticPr fontId="23"/>
  </si>
  <si>
    <t>DBA</t>
  </si>
  <si>
    <t>構築、PL/SQL、Shell</t>
  </si>
  <si>
    <t>三芳町竹間沢354-5パビリオンみずほ台502</t>
    <phoneticPr fontId="23"/>
  </si>
  <si>
    <t>049-258-8061</t>
    <phoneticPr fontId="23"/>
  </si>
  <si>
    <t>090-7267-1392</t>
    <phoneticPr fontId="23"/>
  </si>
  <si>
    <t>hamakawa@zero.ad.jp</t>
    <phoneticPr fontId="23"/>
  </si>
  <si>
    <t>354-0043</t>
    <phoneticPr fontId="23"/>
  </si>
  <si>
    <t>ｴﾝｼﾞｬﾊﾟﾝ</t>
    <phoneticPr fontId="23"/>
  </si>
  <si>
    <t>HAL0774</t>
    <phoneticPr fontId="23"/>
  </si>
  <si>
    <t>日本</t>
    <phoneticPr fontId="23"/>
  </si>
  <si>
    <t>男</t>
    <phoneticPr fontId="23"/>
  </si>
  <si>
    <t>しない</t>
    <phoneticPr fontId="23"/>
  </si>
  <si>
    <t>口座貸し</t>
    <phoneticPr fontId="23"/>
  </si>
  <si>
    <t>上田</t>
  </si>
  <si>
    <t>192-0363</t>
    <phoneticPr fontId="23"/>
  </si>
  <si>
    <t>初級ｼｽｱﾄﾞ</t>
    <phoneticPr fontId="23"/>
  </si>
  <si>
    <t>日商簿記１級,普通自動車免許</t>
    <phoneticPr fontId="23"/>
  </si>
  <si>
    <t>C,C++,C#系</t>
    <phoneticPr fontId="23"/>
  </si>
  <si>
    <t>NG会社/エンドは、ディップ</t>
    <phoneticPr fontId="23"/>
  </si>
  <si>
    <t>東京都</t>
    <phoneticPr fontId="23"/>
  </si>
  <si>
    <t>HAL1574</t>
    <phoneticPr fontId="23"/>
  </si>
  <si>
    <t>高田</t>
    <phoneticPr fontId="23"/>
  </si>
  <si>
    <t>技術経歴書項番9番はオフショアに出してしまいプログラムを書けなくなったので契約を打ち切った。</t>
    <phoneticPr fontId="23"/>
  </si>
  <si>
    <t>東京方面での仕事は現在は考えていない。</t>
    <phoneticPr fontId="23"/>
  </si>
  <si>
    <t>さいたま市南区</t>
    <phoneticPr fontId="23"/>
  </si>
  <si>
    <t>別所3丁目27－25　西野台ガーデニア205</t>
    <phoneticPr fontId="23"/>
  </si>
  <si>
    <t>HAL1230</t>
  </si>
  <si>
    <t>亀村</t>
  </si>
  <si>
    <t>ｶﾒﾑﾗ</t>
  </si>
  <si>
    <t>ﾏｻﾙ</t>
  </si>
  <si>
    <t>090-3012-9380</t>
  </si>
  <si>
    <t>se52na93.k@docomo.ne.jp</t>
  </si>
  <si>
    <t>HAL1231</t>
  </si>
  <si>
    <t>紳二</t>
  </si>
  <si>
    <t>253-0002</t>
  </si>
  <si>
    <t>高田1-14-23</t>
  </si>
  <si>
    <t>0467-50-5413</t>
  </si>
  <si>
    <t>090-2520-7124</t>
  </si>
  <si>
    <t>BASIC,C言語,COBOL,C-shell,K-shell,VBA,Bsh,Z-shell</t>
    <phoneticPr fontId="23"/>
  </si>
  <si>
    <t>Access,Infomix,Oracle,ビートリーブ</t>
    <phoneticPr fontId="23"/>
  </si>
  <si>
    <t>C,C++,C#系</t>
    <phoneticPr fontId="23"/>
  </si>
  <si>
    <t>する</t>
    <phoneticPr fontId="23"/>
  </si>
  <si>
    <t>提案中</t>
    <phoneticPr fontId="23"/>
  </si>
  <si>
    <t>拘り・・無し</t>
    <phoneticPr fontId="23"/>
  </si>
  <si>
    <t>徒歩</t>
    <phoneticPr fontId="23"/>
  </si>
  <si>
    <t>女</t>
    <phoneticPr fontId="23"/>
  </si>
  <si>
    <t>Windows</t>
    <phoneticPr fontId="23"/>
  </si>
  <si>
    <t>Java,JavaApplet,JavaScript,JavaServlet,JSP,Perl,PHP,VBA(Excel)</t>
    <phoneticPr fontId="23"/>
  </si>
  <si>
    <t>Oracle,SQL-Server</t>
    <phoneticPr fontId="23"/>
  </si>
  <si>
    <t>業務系、制御系混在の経歴　要件定義から保守まで対応</t>
    <phoneticPr fontId="23"/>
  </si>
  <si>
    <t>B</t>
    <phoneticPr fontId="23"/>
  </si>
  <si>
    <t>B+</t>
    <phoneticPr fontId="23"/>
  </si>
  <si>
    <t>ホテル関連の業務知識を持ち、要件定義から対応できます。</t>
    <phoneticPr fontId="23"/>
  </si>
  <si>
    <t>物分かりが良く、理解力が高いです。</t>
    <phoneticPr fontId="23"/>
  </si>
  <si>
    <t>冬木21-25-406</t>
  </si>
  <si>
    <t>090-7814-1398</t>
  </si>
  <si>
    <t>090-3641-0204</t>
    <phoneticPr fontId="23"/>
  </si>
  <si>
    <t>kettoshi@gmail.com</t>
    <phoneticPr fontId="23"/>
  </si>
  <si>
    <t>東北工業大学高等学校</t>
    <phoneticPr fontId="23"/>
  </si>
  <si>
    <t>埼京線</t>
    <phoneticPr fontId="23"/>
  </si>
  <si>
    <t>中浦和</t>
    <phoneticPr fontId="23"/>
  </si>
  <si>
    <t>既婚</t>
    <phoneticPr fontId="23"/>
  </si>
  <si>
    <t>生保・損保・銀行といった金融業界の経験が豊富です。</t>
    <phoneticPr fontId="23"/>
  </si>
  <si>
    <t>ｼﾝｼﾞ</t>
    <phoneticPr fontId="23"/>
  </si>
  <si>
    <t>日本</t>
    <phoneticPr fontId="23"/>
  </si>
  <si>
    <t>東京都</t>
    <phoneticPr fontId="23"/>
  </si>
  <si>
    <t>北区昭和町</t>
    <phoneticPr fontId="23"/>
  </si>
  <si>
    <t>PL,SL</t>
    <phoneticPr fontId="23"/>
  </si>
  <si>
    <t>○</t>
    <phoneticPr fontId="23"/>
  </si>
  <si>
    <t>HAL0128</t>
  </si>
  <si>
    <t>HAL1629</t>
    <phoneticPr fontId="23"/>
  </si>
  <si>
    <t>石田　達郎</t>
  </si>
  <si>
    <t>松田</t>
    <phoneticPr fontId="23"/>
  </si>
  <si>
    <t>匡世</t>
    <phoneticPr fontId="23"/>
  </si>
  <si>
    <t>ﾏﾂﾀﾞ</t>
    <phoneticPr fontId="23"/>
  </si>
  <si>
    <t>174-0510</t>
    <phoneticPr fontId="23"/>
  </si>
  <si>
    <t>HAL0667</t>
  </si>
  <si>
    <t>スキル不足</t>
  </si>
  <si>
    <t>HAL0669</t>
  </si>
  <si>
    <t>カナガワ仕事探しネット</t>
  </si>
  <si>
    <t>HAL0670</t>
  </si>
  <si>
    <t>HAL0672</t>
  </si>
  <si>
    <t>HAL0804</t>
    <phoneticPr fontId="23"/>
  </si>
  <si>
    <t>川瀬</t>
    <phoneticPr fontId="23"/>
  </si>
  <si>
    <t>清</t>
    <phoneticPr fontId="23"/>
  </si>
  <si>
    <t>ｶﾜｾ</t>
    <phoneticPr fontId="23"/>
  </si>
  <si>
    <t>高田馬場4-32-1-201</t>
    <phoneticPr fontId="23"/>
  </si>
  <si>
    <t>03-3368-7159</t>
    <phoneticPr fontId="23"/>
  </si>
  <si>
    <t>090-4815-3187</t>
    <phoneticPr fontId="23"/>
  </si>
  <si>
    <t>gico_nyatta@ybb.ne.jp</t>
    <phoneticPr fontId="23"/>
  </si>
  <si>
    <t>文学部　国文科</t>
    <phoneticPr fontId="23"/>
  </si>
  <si>
    <t>高田馬場</t>
    <phoneticPr fontId="23"/>
  </si>
  <si>
    <t>-</t>
    <phoneticPr fontId="23"/>
  </si>
  <si>
    <t>Curl,EJB,Java,JSP</t>
  </si>
  <si>
    <t>DB2,PostgreSQL,H2,Oracle8i,Oracle9i</t>
  </si>
  <si>
    <t>HAL1086</t>
    <phoneticPr fontId="23"/>
  </si>
  <si>
    <t>西</t>
    <phoneticPr fontId="23"/>
  </si>
  <si>
    <t>和人</t>
    <phoneticPr fontId="23"/>
  </si>
  <si>
    <t>ﾆｼ</t>
    <phoneticPr fontId="23"/>
  </si>
  <si>
    <t>ｶｽﾞﾄ</t>
    <phoneticPr fontId="23"/>
  </si>
  <si>
    <t>HAL1657</t>
    <phoneticPr fontId="23"/>
  </si>
  <si>
    <t>常磐線、千代田線、山手線沿線であればうれしいです</t>
    <phoneticPr fontId="23"/>
  </si>
  <si>
    <t>教育関連、通信関連2分野に渡り長く業務経験をもっており、VC++での開発経験が豊富です。</t>
    <phoneticPr fontId="23"/>
  </si>
  <si>
    <t>ドキュメント作成には自信があり、技術文書の翻訳(日⇔英)の経験もあります。</t>
    <phoneticPr fontId="23"/>
  </si>
  <si>
    <t>HAL1775</t>
    <phoneticPr fontId="23"/>
  </si>
  <si>
    <t>上園　奈央</t>
    <phoneticPr fontId="23"/>
  </si>
  <si>
    <t>鈴木</t>
    <phoneticPr fontId="23"/>
  </si>
  <si>
    <t>花枝</t>
    <phoneticPr fontId="23"/>
  </si>
  <si>
    <t>ｽｽﾞｷ</t>
    <phoneticPr fontId="23"/>
  </si>
  <si>
    <t>by_haya@yahoo.co.jp</t>
  </si>
  <si>
    <t>戸越銀座</t>
  </si>
  <si>
    <t>C言語,HTML,Java,JavaScript,Perl,PHP,VB,CSS</t>
  </si>
  <si>
    <t>HAL1089</t>
  </si>
  <si>
    <t>351-0012</t>
  </si>
  <si>
    <t>サーバー系基盤が得意。</t>
  </si>
  <si>
    <t>PM補助の経験があり、プロジェクト全体の段取りをとることができる。</t>
    <phoneticPr fontId="23"/>
  </si>
  <si>
    <t>業務に対する熱意が強く、とても真面目な人物です。</t>
    <phoneticPr fontId="23"/>
  </si>
  <si>
    <t>スキルの幅を積極的に広げようという姿勢があり、向上心のある人物です。</t>
    <phoneticPr fontId="23"/>
  </si>
  <si>
    <t>○</t>
    <phoneticPr fontId="23"/>
  </si>
  <si>
    <t>登録面談</t>
    <phoneticPr fontId="23"/>
  </si>
  <si>
    <t>済</t>
    <phoneticPr fontId="23"/>
  </si>
  <si>
    <t>する</t>
    <phoneticPr fontId="23"/>
  </si>
  <si>
    <t>拘り・・少ない</t>
    <phoneticPr fontId="23"/>
  </si>
  <si>
    <t>個人事業主希望</t>
    <phoneticPr fontId="23"/>
  </si>
  <si>
    <t>運用は避けたい</t>
    <phoneticPr fontId="23"/>
  </si>
  <si>
    <t>条件次第（案件内容・金額条件）で契約社員での就業も可。</t>
    <phoneticPr fontId="23"/>
  </si>
  <si>
    <t>未婚</t>
    <phoneticPr fontId="23"/>
  </si>
  <si>
    <t>HAL1772</t>
    <phoneticPr fontId="23"/>
  </si>
  <si>
    <t>HAL0245</t>
  </si>
  <si>
    <t>城</t>
  </si>
  <si>
    <t>宇光</t>
  </si>
  <si>
    <t>ｼﾞｮｳ</t>
  </si>
  <si>
    <t>275-0026</t>
  </si>
  <si>
    <t>習志野市</t>
  </si>
  <si>
    <t>谷津6-7-2-403</t>
  </si>
  <si>
    <t>junkuroda@catv296.ne.jp</t>
  </si>
  <si>
    <t>元IBM</t>
  </si>
  <si>
    <t>HAL0253</t>
  </si>
  <si>
    <t>shellに対するスキルに自信があり、特にB-shellを得意としている。</t>
    <phoneticPr fontId="23"/>
  </si>
  <si>
    <t>コミュニケーション能力が高く、職場環境に柔軟に対応することができる。</t>
    <phoneticPr fontId="23"/>
  </si>
  <si>
    <t>東新小岩2-2-12</t>
    <phoneticPr fontId="23"/>
  </si>
  <si>
    <t>090-7000-9236</t>
    <phoneticPr fontId="23"/>
  </si>
  <si>
    <t>XMLﾏｽﾀｰﾍﾞｰｼｯｸ,SJC-P,情報処理産業技士,SCWCD</t>
  </si>
  <si>
    <t>BAT</t>
  </si>
  <si>
    <t>基本設計,詳細設計,製造、UT,結合ﾃｽﾄ,総合ﾃｽﾄ</t>
    <phoneticPr fontId="23"/>
  </si>
  <si>
    <t>HAL1597</t>
    <phoneticPr fontId="23"/>
  </si>
  <si>
    <t>HTML,Java,JavaScript,JSP,SQL</t>
  </si>
  <si>
    <t>人当たりが良く、コミュニケーションは問題なし</t>
  </si>
  <si>
    <t>新規案件より改修案件が多い</t>
  </si>
  <si>
    <t>業務知識よりもC言語を用いた開発メイン</t>
  </si>
  <si>
    <t>HAL1339</t>
    <phoneticPr fontId="23"/>
  </si>
  <si>
    <t>堀口　順子</t>
    <phoneticPr fontId="23"/>
  </si>
  <si>
    <t>海神町　3-309-1-101</t>
    <phoneticPr fontId="23"/>
  </si>
  <si>
    <t>080-7075-2311</t>
    <phoneticPr fontId="23"/>
  </si>
  <si>
    <t>hanae@mtb.biglobe.ne.jp</t>
    <phoneticPr fontId="23"/>
  </si>
  <si>
    <t>東北工科専門学校</t>
    <phoneticPr fontId="23"/>
  </si>
  <si>
    <t>卒業</t>
    <phoneticPr fontId="23"/>
  </si>
  <si>
    <t>総武線</t>
    <phoneticPr fontId="23"/>
  </si>
  <si>
    <t>船橋駅</t>
    <phoneticPr fontId="23"/>
  </si>
  <si>
    <t>徒歩</t>
    <phoneticPr fontId="23"/>
  </si>
  <si>
    <t>10分</t>
    <phoneticPr fontId="23"/>
  </si>
  <si>
    <t>株式会社SRAプロフェッショナルサービス</t>
    <phoneticPr fontId="23"/>
  </si>
  <si>
    <t>女</t>
    <phoneticPr fontId="23"/>
  </si>
  <si>
    <t>未婚</t>
    <phoneticPr fontId="23"/>
  </si>
  <si>
    <t>273-0022</t>
    <phoneticPr fontId="23"/>
  </si>
  <si>
    <t>普通自動車免許</t>
    <phoneticPr fontId="23"/>
  </si>
  <si>
    <t>Windows,Solaris,Linux,HP-UX,AIX,BSD</t>
    <phoneticPr fontId="23"/>
  </si>
  <si>
    <t>ASP,VB,B-shell,HTML,Java,JavaScript,Perl</t>
    <phoneticPr fontId="23"/>
  </si>
  <si>
    <t>栄町2-9-21-202　メリーラフ</t>
  </si>
  <si>
    <t>048-467-0160</t>
  </si>
  <si>
    <t>090-8497-3943</t>
  </si>
  <si>
    <t>　福岡の案件もあれば。</t>
  </si>
  <si>
    <t>　日本中のどこでもいきます。</t>
  </si>
  <si>
    <t>もくもくと仕事をするタイプ</t>
  </si>
  <si>
    <t>Windows,Solaris,Linux,AIX,Mac OS X,Fedora　Core</t>
    <phoneticPr fontId="23"/>
  </si>
  <si>
    <t>代々木4-35-9　チェスターハウス代々木５０３号室</t>
    <phoneticPr fontId="23"/>
  </si>
  <si>
    <t>03-5951-0391</t>
    <phoneticPr fontId="23"/>
  </si>
  <si>
    <t>090-1764-4145</t>
    <phoneticPr fontId="23"/>
  </si>
  <si>
    <t>tohshida@gb3.so-net.ne.jp</t>
    <phoneticPr fontId="23"/>
  </si>
  <si>
    <t>HAL</t>
    <phoneticPr fontId="23"/>
  </si>
  <si>
    <t>男</t>
    <phoneticPr fontId="23"/>
  </si>
  <si>
    <t>詳細設計,製造、UT,結合ﾃｽﾄ,総合ﾃｽﾄ,保守,運用,構築,構築・運用・保守（メールサーバー）</t>
    <phoneticPr fontId="23"/>
  </si>
  <si>
    <t>人事,品質管理</t>
    <phoneticPr fontId="23"/>
  </si>
  <si>
    <t>3ヶ月以内(9/1～           )</t>
    <phoneticPr fontId="23"/>
  </si>
  <si>
    <t>Apache,VisualStudio,LocStudio,Trados</t>
  </si>
  <si>
    <t>調査分析,要件定義,基本設計,詳細設計,製造、UT,結合ﾃｽﾄ,総合ﾃｽﾄ,ｲﾝｽﾄﾗｸﾀｰ,進捗管理</t>
  </si>
  <si>
    <t>JR山手線内</t>
  </si>
  <si>
    <t>HAL1017</t>
  </si>
  <si>
    <t>岩野</t>
  </si>
  <si>
    <t>文清</t>
  </si>
  <si>
    <t>ｲﾜﾉ</t>
  </si>
  <si>
    <t>ﾌﾐｷﾖ</t>
  </si>
  <si>
    <t>183-0051</t>
  </si>
  <si>
    <t>栄町2-11-4 プリムローズハイム102</t>
  </si>
  <si>
    <t>090-4727-9384</t>
  </si>
  <si>
    <t>quogy@jcom.home.ne.jp</t>
  </si>
  <si>
    <t>ヒューマンアカデミー札幌校</t>
  </si>
  <si>
    <t>就業中</t>
  </si>
  <si>
    <t>MCP,MCA(WIN2000/.NET),MCA(NET Framework),MCA Master</t>
  </si>
  <si>
    <t>090-6715-1681</t>
    <phoneticPr fontId="23"/>
  </si>
  <si>
    <t>未婚</t>
    <phoneticPr fontId="23"/>
  </si>
  <si>
    <t>277-0005</t>
    <phoneticPr fontId="23"/>
  </si>
  <si>
    <t>OracleMasterｺﾞｰﾙﾄﾞ</t>
    <phoneticPr fontId="23"/>
  </si>
  <si>
    <t>048-296-6317</t>
    <phoneticPr fontId="23"/>
  </si>
  <si>
    <t>契約社員希望,個人事業主希望,協力会社希望</t>
    <phoneticPr fontId="23"/>
  </si>
  <si>
    <t>HAL1492</t>
    <phoneticPr fontId="23"/>
  </si>
  <si>
    <t>DB2,Oracle</t>
    <phoneticPr fontId="23"/>
  </si>
  <si>
    <t>090-1777-5314</t>
    <phoneticPr fontId="23"/>
  </si>
  <si>
    <t>調査分析,要件定義,基本設計,詳細設計,製造、UT,結合ﾃｽﾄ,総合ﾃｽﾄ,保守,運用,工程見積,外注管理,進捗管理</t>
  </si>
  <si>
    <t>銀行,証券,生保,損保,経理、財務,給与</t>
  </si>
  <si>
    <t>汎用、AS400、UNIX</t>
  </si>
  <si>
    <t>稼動200Hまで問題なし、計算方法拘り無し</t>
  </si>
  <si>
    <t>042-771-0393</t>
    <phoneticPr fontId="23"/>
  </si>
  <si>
    <t>090-2538-3315</t>
    <phoneticPr fontId="23"/>
  </si>
  <si>
    <t>toyofuta_sousaku@mist.ocn.ne.jp</t>
    <phoneticPr fontId="23"/>
  </si>
  <si>
    <t>初級ｼｽｱﾄﾞ,MCAデータベース,ITIL V3 ファウンデーション</t>
    <phoneticPr fontId="23"/>
  </si>
  <si>
    <t>Windows,UNIX,System V,terbolinux</t>
    <phoneticPr fontId="23"/>
  </si>
  <si>
    <t>トランスコスモス株式会社</t>
    <phoneticPr fontId="23"/>
  </si>
  <si>
    <t>普通自動車免許,国内旅行業務取扱主任者,TOEIC 420点</t>
    <phoneticPr fontId="23"/>
  </si>
  <si>
    <t>ADO</t>
    <phoneticPr fontId="23"/>
  </si>
  <si>
    <t>東京23区／その他東京都／横浜市／川崎市</t>
    <phoneticPr fontId="23"/>
  </si>
  <si>
    <t>大窪　久美</t>
    <phoneticPr fontId="23"/>
  </si>
  <si>
    <t>秋田</t>
    <phoneticPr fontId="23"/>
  </si>
  <si>
    <t>B-</t>
    <phoneticPr fontId="23"/>
  </si>
  <si>
    <t>IIS,Tomcat,Weblogic,WebSphere,SVF</t>
    <phoneticPr fontId="23"/>
  </si>
  <si>
    <t>調査分析,要件定義,基本設計,詳細設計,製造、UT,結合ﾃｽﾄ,総合ﾃｽﾄ,保守,移行,ライブラリ管理</t>
    <phoneticPr fontId="23"/>
  </si>
  <si>
    <t>ｼﾞｭﾝｼﾞ</t>
    <phoneticPr fontId="23"/>
  </si>
  <si>
    <t>北区</t>
    <phoneticPr fontId="23"/>
  </si>
  <si>
    <t>赤羽北1-17-23リバーサイドビュー皇漢401</t>
    <phoneticPr fontId="23"/>
  </si>
  <si>
    <t>03-3900-7712</t>
    <phoneticPr fontId="23"/>
  </si>
  <si>
    <t>090-1452-6023</t>
    <phoneticPr fontId="23"/>
  </si>
  <si>
    <t>iun713say@r5.dion.ne.jp</t>
    <phoneticPr fontId="23"/>
  </si>
  <si>
    <t>COBOL,VB,VB.NET,VBA</t>
    <phoneticPr fontId="23"/>
  </si>
  <si>
    <t>Access,DB2,RDB,SQL-Server,MDB</t>
    <phoneticPr fontId="23"/>
  </si>
  <si>
    <t>PL</t>
    <phoneticPr fontId="23"/>
  </si>
  <si>
    <t>紹介</t>
    <phoneticPr fontId="23"/>
  </si>
  <si>
    <t>戸田市</t>
    <phoneticPr fontId="23"/>
  </si>
  <si>
    <t>本町4-3--13-403</t>
    <phoneticPr fontId="23"/>
  </si>
  <si>
    <t>090-6512-1419</t>
    <phoneticPr fontId="23"/>
  </si>
  <si>
    <t>鈴木</t>
    <phoneticPr fontId="23"/>
  </si>
  <si>
    <t>伸也</t>
    <phoneticPr fontId="23"/>
  </si>
  <si>
    <t>ｽｽﾞｷ</t>
    <phoneticPr fontId="23"/>
  </si>
  <si>
    <t>ｼﾝﾔ</t>
    <phoneticPr fontId="23"/>
  </si>
  <si>
    <t>gdtwt651@ybb.ne.jp</t>
  </si>
  <si>
    <t>青梅線</t>
  </si>
  <si>
    <t>西立川駅</t>
  </si>
  <si>
    <t>日商簿記２級,英検準１級,日本語ワープロ技能検定,日本語文書処技能マスター,日本語文書処理技能検定</t>
  </si>
  <si>
    <t>HAL0191</t>
  </si>
  <si>
    <t>HAL0192</t>
  </si>
  <si>
    <t>児銀</t>
  </si>
  <si>
    <t>朝子</t>
  </si>
  <si>
    <t>HAL0193</t>
  </si>
  <si>
    <t>石井</t>
  </si>
  <si>
    <t>淳史</t>
  </si>
  <si>
    <t>HAL0194</t>
  </si>
  <si>
    <t>兼寛</t>
  </si>
  <si>
    <t>IPVPNやトラフィックエンジニアリングの管理システムの開発</t>
  </si>
  <si>
    <t>SQLは読み書き可能</t>
  </si>
  <si>
    <t>勤怠で問題を起こしたことはない</t>
  </si>
  <si>
    <t>ルータを扱う開発案件</t>
  </si>
  <si>
    <t>我を通すタイプではなく、協調性がある堅実な方</t>
  </si>
  <si>
    <t>業務アプリ開発はNG</t>
  </si>
  <si>
    <t>人当たりの柔らかい方</t>
    <phoneticPr fontId="23"/>
  </si>
  <si>
    <t>顧客折衝経験豊富で、コミュニケーション良好、分かりやすい説明が得意</t>
    <phoneticPr fontId="23"/>
  </si>
  <si>
    <t>中村</t>
  </si>
  <si>
    <t>丈治</t>
  </si>
  <si>
    <t>HAL0177</t>
  </si>
  <si>
    <t>三村</t>
  </si>
  <si>
    <t>憲聖</t>
  </si>
  <si>
    <t>HAL0178</t>
  </si>
  <si>
    <t>八日囿</t>
  </si>
  <si>
    <t>雪江</t>
  </si>
  <si>
    <t>HAL0179</t>
  </si>
  <si>
    <t>B+</t>
    <phoneticPr fontId="23"/>
  </si>
  <si>
    <t>B</t>
    <phoneticPr fontId="23"/>
  </si>
  <si>
    <t>Hibernate,Interstage,iBatis対応可能</t>
    <phoneticPr fontId="23"/>
  </si>
  <si>
    <t>経験豊富なので即戦力です。</t>
    <phoneticPr fontId="23"/>
  </si>
  <si>
    <t>人当たりが良く、コミュニケーション良好です。</t>
    <phoneticPr fontId="23"/>
  </si>
  <si>
    <t>○</t>
    <phoneticPr fontId="23"/>
  </si>
  <si>
    <t>登録面談</t>
    <phoneticPr fontId="23"/>
  </si>
  <si>
    <t>済</t>
    <phoneticPr fontId="23"/>
  </si>
  <si>
    <t>する</t>
    <phoneticPr fontId="23"/>
  </si>
  <si>
    <t>就業決定</t>
    <phoneticPr fontId="23"/>
  </si>
  <si>
    <t>不明</t>
  </si>
  <si>
    <t>拘り・・無し</t>
    <phoneticPr fontId="23"/>
  </si>
  <si>
    <t>nmhmsy@yahoo.co.jp</t>
  </si>
  <si>
    <t>133-0052</t>
  </si>
  <si>
    <t>東小岩4-33-11</t>
  </si>
  <si>
    <t>03-5668-0689</t>
  </si>
  <si>
    <t>090-5198-2057</t>
  </si>
  <si>
    <t>slo_junkie@yahoo.co.jp</t>
  </si>
  <si>
    <t>仙台電子専門学校</t>
  </si>
  <si>
    <t>HAL1526</t>
    <phoneticPr fontId="23"/>
  </si>
  <si>
    <t>山崎</t>
    <phoneticPr fontId="23"/>
  </si>
  <si>
    <t>昭一</t>
    <phoneticPr fontId="23"/>
  </si>
  <si>
    <t>ﾔﾏｻﾞｷ</t>
    <phoneticPr fontId="23"/>
  </si>
  <si>
    <t>SL</t>
    <phoneticPr fontId="23"/>
  </si>
  <si>
    <t>最低額面30万まで可能</t>
  </si>
  <si>
    <t>証券業務（投資信託）で14年経験あり</t>
  </si>
  <si>
    <t>常磐線</t>
    <phoneticPr fontId="23"/>
  </si>
  <si>
    <t>柏</t>
    <phoneticPr fontId="23"/>
  </si>
  <si>
    <t>バス</t>
    <phoneticPr fontId="23"/>
  </si>
  <si>
    <t>男</t>
    <phoneticPr fontId="23"/>
  </si>
  <si>
    <t>艶</t>
  </si>
  <si>
    <t>ｴﾝ</t>
  </si>
  <si>
    <t>090-9840-2393</t>
  </si>
  <si>
    <t>ouentokyo@yahoo.co.jp</t>
  </si>
  <si>
    <t>増田</t>
  </si>
  <si>
    <t>厚志</t>
  </si>
  <si>
    <t>ﾏｽﾀﾞ</t>
  </si>
  <si>
    <t>121-0073</t>
  </si>
  <si>
    <t>六町1-10-29鈴木ﾏﾝｼｮﾝ303</t>
  </si>
  <si>
    <t>03-5686-3929</t>
  </si>
  <si>
    <t>090-4054-0264</t>
  </si>
  <si>
    <t>男</t>
    <phoneticPr fontId="23"/>
  </si>
  <si>
    <t>ﾔｽｵ</t>
  </si>
  <si>
    <t>大久保2-23-15</t>
  </si>
  <si>
    <t>090-9840-4571</t>
  </si>
  <si>
    <t>nobukawa@inter7.jp</t>
  </si>
  <si>
    <t>新大久保</t>
  </si>
  <si>
    <t>山の手</t>
    <phoneticPr fontId="23"/>
  </si>
  <si>
    <t>090-9845-3100</t>
  </si>
  <si>
    <t>shikuwata@t.vodafone.ne.jp</t>
  </si>
  <si>
    <t>kwt@di.dion.ne.jp</t>
  </si>
  <si>
    <t>工業高等専門学校</t>
  </si>
  <si>
    <t>chukosha_100man_en@mail/goo.ne.jp</t>
  </si>
  <si>
    <t>東京都立商科大学</t>
  </si>
  <si>
    <t>東京メトロ</t>
  </si>
  <si>
    <t>自らコミュニケーションを取り、協調性を大事にします。</t>
    <phoneticPr fontId="23"/>
  </si>
  <si>
    <t>B-</t>
    <phoneticPr fontId="23"/>
  </si>
  <si>
    <t>B</t>
    <phoneticPr fontId="23"/>
  </si>
  <si>
    <t>PMO経験が豊富です。</t>
    <phoneticPr fontId="23"/>
  </si>
  <si>
    <t>塚本</t>
    <phoneticPr fontId="23"/>
  </si>
  <si>
    <t>習得意欲が強く、新しい事に対して、積極的に取組みます。</t>
    <phoneticPr fontId="23"/>
  </si>
  <si>
    <t>PGのスペシャリストになりたい</t>
    <phoneticPr fontId="23"/>
  </si>
  <si>
    <t>Windows,Solaris,Linux,HP-UX</t>
    <phoneticPr fontId="23"/>
  </si>
  <si>
    <t>登録面談</t>
    <phoneticPr fontId="23"/>
  </si>
  <si>
    <t>間に何回か通訳等の仕事をしており、エンジニアとしてはブランクあり</t>
  </si>
  <si>
    <t>DBｽﾍﾟｼｬﾘｽﾄ</t>
    <phoneticPr fontId="23"/>
  </si>
  <si>
    <t>基本設計,詳細設計,運用,ｻﾎﾟｰﾄ</t>
    <phoneticPr fontId="23"/>
  </si>
  <si>
    <t>銀行,通信</t>
    <phoneticPr fontId="23"/>
  </si>
  <si>
    <t>日本</t>
    <phoneticPr fontId="23"/>
  </si>
  <si>
    <t>東京都</t>
    <phoneticPr fontId="23"/>
  </si>
  <si>
    <t>港区</t>
    <phoneticPr fontId="23"/>
  </si>
  <si>
    <t>PL</t>
    <phoneticPr fontId="23"/>
  </si>
  <si>
    <t>全文・評判検索</t>
    <phoneticPr fontId="23"/>
  </si>
  <si>
    <t>即日</t>
    <phoneticPr fontId="23"/>
  </si>
  <si>
    <t>ﾌｫｰﾑﾒｰﾙ</t>
    <phoneticPr fontId="23"/>
  </si>
  <si>
    <t>物腰が柔らかで人柄がいいです。</t>
    <phoneticPr fontId="23"/>
  </si>
  <si>
    <t>B+</t>
    <phoneticPr fontId="23"/>
  </si>
  <si>
    <t>損害保険代理店資格上級</t>
    <phoneticPr fontId="23"/>
  </si>
  <si>
    <t>090-8504-7533</t>
    <phoneticPr fontId="23"/>
  </si>
  <si>
    <t>okada.tooru@topaz.plala.or.jp</t>
    <phoneticPr fontId="23"/>
  </si>
  <si>
    <t>立教大学</t>
    <phoneticPr fontId="23"/>
  </si>
  <si>
    <t>華中科大学</t>
  </si>
  <si>
    <t>銀座線</t>
  </si>
  <si>
    <t>田原町</t>
  </si>
  <si>
    <t>Assembler,C++,C言語,Java,VC++</t>
  </si>
  <si>
    <t>HAL1085</t>
  </si>
  <si>
    <t>朋美</t>
  </si>
  <si>
    <t>西ケ原4-39-7太平ハイツ202</t>
  </si>
  <si>
    <t>金額条件に対する拘りが強い。</t>
    <phoneticPr fontId="23"/>
  </si>
  <si>
    <t>B</t>
    <phoneticPr fontId="23"/>
  </si>
  <si>
    <t>A-</t>
    <phoneticPr fontId="23"/>
  </si>
  <si>
    <t>B+</t>
    <phoneticPr fontId="23"/>
  </si>
  <si>
    <t>A</t>
    <phoneticPr fontId="23"/>
  </si>
  <si>
    <t>OSに関するスキルが高く、広い範囲で設計～構築が可能。</t>
    <phoneticPr fontId="23"/>
  </si>
  <si>
    <t>ｼﾝﾉｽｹ</t>
    <phoneticPr fontId="23"/>
  </si>
  <si>
    <t>VBA(Excel),C言語,C++,VC++,Delphi,HTML,JavaScript,Perl,Pro*C,SQL,CSS</t>
    <phoneticPr fontId="23"/>
  </si>
  <si>
    <t>MySQL,Oracle</t>
    <phoneticPr fontId="23"/>
  </si>
  <si>
    <t>VisualStudio,CMS</t>
    <phoneticPr fontId="23"/>
  </si>
  <si>
    <t>物腰が柔らかく、几帳面な性格です。</t>
    <phoneticPr fontId="23"/>
  </si>
  <si>
    <t>HAL1901</t>
    <phoneticPr fontId="23"/>
  </si>
  <si>
    <t>上園　奈央</t>
    <phoneticPr fontId="23"/>
  </si>
  <si>
    <t>乙幡</t>
    <phoneticPr fontId="23"/>
  </si>
  <si>
    <t>智</t>
    <phoneticPr fontId="23"/>
  </si>
  <si>
    <t>ｵﾂﾊﾀ</t>
    <phoneticPr fontId="23"/>
  </si>
  <si>
    <t>ｻﾄｼ</t>
    <phoneticPr fontId="23"/>
  </si>
  <si>
    <t>仮想サーバ(VMware ESXi)にて物理サーバの統合に対応可能です。</t>
    <phoneticPr fontId="23"/>
  </si>
  <si>
    <t>作業する上で、周囲との協調を最も意識するようにしています。</t>
    <phoneticPr fontId="23"/>
  </si>
  <si>
    <t>未経験の事に挑戦する意欲が高く、向上心があります。</t>
    <phoneticPr fontId="23"/>
  </si>
  <si>
    <t>正社員希望</t>
    <phoneticPr fontId="23"/>
  </si>
  <si>
    <t>正社員</t>
    <phoneticPr fontId="23"/>
  </si>
  <si>
    <t>4年間、24時間制3交代のシフト勤務を経験しています。</t>
    <phoneticPr fontId="23"/>
  </si>
  <si>
    <t>直近はDTSでの就業で、単価は55万円(150-190)です。</t>
    <phoneticPr fontId="23"/>
  </si>
  <si>
    <t>上園　奈央</t>
    <phoneticPr fontId="23"/>
  </si>
  <si>
    <t>五十嵐</t>
    <phoneticPr fontId="23"/>
  </si>
  <si>
    <t>重理</t>
    <phoneticPr fontId="23"/>
  </si>
  <si>
    <t>ｲｶﾞﾗｼ</t>
    <phoneticPr fontId="23"/>
  </si>
  <si>
    <t>ｴﾘ</t>
    <phoneticPr fontId="23"/>
  </si>
  <si>
    <t>日本</t>
    <phoneticPr fontId="23"/>
  </si>
  <si>
    <t>千葉県</t>
    <phoneticPr fontId="23"/>
  </si>
  <si>
    <t>幹広</t>
    <phoneticPr fontId="23"/>
  </si>
  <si>
    <t>ｱﾂﾞﾏ</t>
    <phoneticPr fontId="23"/>
  </si>
  <si>
    <t>ﾐｷﾋﾛ</t>
    <phoneticPr fontId="23"/>
  </si>
  <si>
    <t>日本</t>
    <phoneticPr fontId="23"/>
  </si>
  <si>
    <t>東京都</t>
    <phoneticPr fontId="23"/>
  </si>
  <si>
    <t>江東区</t>
    <phoneticPr fontId="23"/>
  </si>
  <si>
    <t>潮見2-9-16-901</t>
    <phoneticPr fontId="23"/>
  </si>
  <si>
    <t>090-2997-1212</t>
    <phoneticPr fontId="23"/>
  </si>
  <si>
    <t>mikazuma.flstc@gmail.com</t>
    <phoneticPr fontId="23"/>
  </si>
  <si>
    <t>男</t>
    <phoneticPr fontId="23"/>
  </si>
  <si>
    <t>135-0052</t>
    <phoneticPr fontId="23"/>
  </si>
  <si>
    <t>応用情報技術者</t>
    <phoneticPr fontId="23"/>
  </si>
  <si>
    <t>日商簿記２級,普通自動車免許</t>
    <phoneticPr fontId="23"/>
  </si>
  <si>
    <t>COBOL</t>
    <phoneticPr fontId="23"/>
  </si>
  <si>
    <t>要件定義,基本設計,詳細設計,製造、UT,結合ﾃｽﾄ</t>
    <phoneticPr fontId="23"/>
  </si>
  <si>
    <t>クレジット</t>
    <phoneticPr fontId="23"/>
  </si>
  <si>
    <t>SL</t>
    <phoneticPr fontId="23"/>
  </si>
  <si>
    <t>ﾘｸﾅﾋﾞﾈｸｽﾄ</t>
    <phoneticPr fontId="23"/>
  </si>
  <si>
    <t>HAL1910</t>
    <phoneticPr fontId="23"/>
  </si>
  <si>
    <t>HAL1963</t>
    <phoneticPr fontId="23"/>
  </si>
  <si>
    <t>上園　奈央</t>
    <phoneticPr fontId="23"/>
  </si>
  <si>
    <t>山口</t>
    <phoneticPr fontId="23"/>
  </si>
  <si>
    <t>毅</t>
    <phoneticPr fontId="23"/>
  </si>
  <si>
    <t>ﾔﾏｸﾞﾁ</t>
    <phoneticPr fontId="23"/>
  </si>
  <si>
    <t>ﾂﾖｼ</t>
    <phoneticPr fontId="23"/>
  </si>
  <si>
    <t>日本</t>
    <phoneticPr fontId="23"/>
  </si>
  <si>
    <t>東京都</t>
    <phoneticPr fontId="23"/>
  </si>
  <si>
    <t>中野区</t>
    <phoneticPr fontId="23"/>
  </si>
  <si>
    <t>若宮1-11-15 木内アパート1-2</t>
    <phoneticPr fontId="23"/>
  </si>
  <si>
    <t>080-6680-3992</t>
    <phoneticPr fontId="23"/>
  </si>
  <si>
    <t>ya1132ma@gmail.com</t>
    <phoneticPr fontId="23"/>
  </si>
  <si>
    <t>男</t>
    <phoneticPr fontId="23"/>
  </si>
  <si>
    <t>165-0033</t>
    <phoneticPr fontId="23"/>
  </si>
  <si>
    <t>応用情報技術者,MCA OS・ネットワーク試験</t>
    <phoneticPr fontId="23"/>
  </si>
  <si>
    <t>日商簿記１級,普通自動車免許,公認会計士短答式試験</t>
    <phoneticPr fontId="23"/>
  </si>
  <si>
    <t>HTML,Java,JavaScript,JSP,PL/SQL</t>
  </si>
  <si>
    <t>Struts,Websphere,VMware</t>
  </si>
  <si>
    <t>基本設計,詳細設計,製造、UT,結合ﾃｽﾄ,総合ﾃｽﾄ,保守,ｻﾎﾟｰﾄ,工程見積,進捗管理,品質管理</t>
    <phoneticPr fontId="23"/>
  </si>
  <si>
    <t>銀行</t>
    <phoneticPr fontId="23"/>
  </si>
  <si>
    <t>HAL1964</t>
    <phoneticPr fontId="23"/>
  </si>
  <si>
    <t>靖明</t>
  </si>
  <si>
    <t>ﾀｶｸﾗ</t>
  </si>
  <si>
    <t>ﾔｽｱｷ</t>
  </si>
  <si>
    <t>馬橋3022-1</t>
  </si>
  <si>
    <t>047-341-9575</t>
  </si>
  <si>
    <t>080-5433-0653</t>
  </si>
  <si>
    <t>takakuraesmile@gmail.com</t>
  </si>
  <si>
    <t>271-0051</t>
  </si>
  <si>
    <t>CCNA,OracleMasterｼﾙﾊﾞｰ,基本情報技術者</t>
  </si>
  <si>
    <t>ASP,VB.NET,C言語,C#,C#.NET,C++,VC++,C-shell,Delphi,HTML,Java,JavaScript,Perl,PHP,PL/SQL,XML</t>
  </si>
  <si>
    <t>Apache,Eclipse,VisualStudio</t>
  </si>
  <si>
    <t>HAL0570</t>
    <phoneticPr fontId="23"/>
  </si>
  <si>
    <t>松永</t>
    <phoneticPr fontId="23"/>
  </si>
  <si>
    <t>茂樹</t>
    <phoneticPr fontId="23"/>
  </si>
  <si>
    <t>ﾏﾂﾅｶﾞ</t>
    <phoneticPr fontId="23"/>
  </si>
  <si>
    <t>ｼｹﾞｷ</t>
    <phoneticPr fontId="23"/>
  </si>
  <si>
    <t>日本</t>
    <phoneticPr fontId="23"/>
  </si>
  <si>
    <t>東京都</t>
    <phoneticPr fontId="23"/>
  </si>
  <si>
    <t>府中市</t>
    <phoneticPr fontId="23"/>
  </si>
  <si>
    <t>070-6667-8076</t>
    <phoneticPr fontId="23"/>
  </si>
  <si>
    <t>sige31@mail.goo.ne.jp</t>
    <phoneticPr fontId="23"/>
  </si>
  <si>
    <t>京王</t>
    <phoneticPr fontId="23"/>
  </si>
  <si>
    <t>分倍河原</t>
    <phoneticPr fontId="23"/>
  </si>
  <si>
    <t>徒歩</t>
    <phoneticPr fontId="23"/>
  </si>
  <si>
    <t>HAL</t>
    <phoneticPr fontId="23"/>
  </si>
  <si>
    <t>男</t>
    <phoneticPr fontId="23"/>
  </si>
  <si>
    <t>-</t>
    <phoneticPr fontId="23"/>
  </si>
  <si>
    <t>ｵｰﾌﾟﾝ系基盤,JAVA系</t>
    <phoneticPr fontId="23"/>
  </si>
  <si>
    <t>Windows,HP-UX,AIX,HP-UNIX</t>
    <phoneticPr fontId="23"/>
  </si>
  <si>
    <t>B-shell,Java,K-shell,Perl,PL/SQL,SQL,Shell,VBA</t>
    <phoneticPr fontId="23"/>
  </si>
  <si>
    <t>DB2,Oracle,PostgreSQL</t>
    <phoneticPr fontId="23"/>
  </si>
  <si>
    <t>Eclipse,IIS,Struts,Tera Term,Websphere,Calypso,WACS,CSV</t>
    <phoneticPr fontId="23"/>
  </si>
  <si>
    <t>要件定義,基本設計,詳細設計,製造、UT,結合ﾃｽﾄ,総合ﾃｽﾄ,保守,運用</t>
    <phoneticPr fontId="23"/>
  </si>
  <si>
    <t>銀行</t>
    <phoneticPr fontId="23"/>
  </si>
  <si>
    <t>これまでの経験を生かせる案件</t>
    <phoneticPr fontId="23"/>
  </si>
  <si>
    <t>就業後</t>
    <phoneticPr fontId="23"/>
  </si>
  <si>
    <t>ｴﾝｼﾞｬﾊﾟﾝ</t>
    <phoneticPr fontId="23"/>
  </si>
  <si>
    <t>金融経験豊富な、直近基盤系JAVA対応エンジニア</t>
    <phoneticPr fontId="23"/>
  </si>
  <si>
    <t>JAVA経験7年目</t>
    <phoneticPr fontId="23"/>
  </si>
  <si>
    <t>要件定義～対応可能</t>
    <phoneticPr fontId="23"/>
  </si>
  <si>
    <t>技術面、人物面共にお客様評価の高い人物</t>
    <phoneticPr fontId="23"/>
  </si>
  <si>
    <t>勤怠問題なし</t>
    <phoneticPr fontId="23"/>
  </si>
  <si>
    <t>コミュニケーション問題なし</t>
    <phoneticPr fontId="23"/>
  </si>
  <si>
    <t>○</t>
    <phoneticPr fontId="23"/>
  </si>
  <si>
    <t>済</t>
    <phoneticPr fontId="23"/>
  </si>
  <si>
    <t>する</t>
    <phoneticPr fontId="23"/>
  </si>
  <si>
    <t>正社員</t>
    <phoneticPr fontId="23"/>
  </si>
  <si>
    <t>直近（テクマトリックス社）の単価は66万円（150H-190H）です</t>
    <phoneticPr fontId="23"/>
  </si>
  <si>
    <t>HAL1244</t>
    <phoneticPr fontId="23"/>
  </si>
  <si>
    <t>上園　奈央</t>
    <phoneticPr fontId="23"/>
  </si>
  <si>
    <t>佐藤</t>
    <phoneticPr fontId="23"/>
  </si>
  <si>
    <t>直史</t>
    <phoneticPr fontId="23"/>
  </si>
  <si>
    <t>ｻﾄｳ</t>
    <phoneticPr fontId="23"/>
  </si>
  <si>
    <t>ﾅｵﾌﾐ</t>
    <phoneticPr fontId="23"/>
  </si>
  <si>
    <t>日本</t>
    <phoneticPr fontId="23"/>
  </si>
  <si>
    <t>東京都</t>
    <phoneticPr fontId="23"/>
  </si>
  <si>
    <t>世田谷区</t>
    <phoneticPr fontId="23"/>
  </si>
  <si>
    <t>赤堤4-26-4　ドルチェ赤堤101</t>
    <phoneticPr fontId="23"/>
  </si>
  <si>
    <t>090-2477-9049</t>
    <phoneticPr fontId="23"/>
  </si>
  <si>
    <t>n-sato@zd6.so-net.ne.jp</t>
    <phoneticPr fontId="23"/>
  </si>
  <si>
    <t>ご実家　0238-43-3047</t>
    <phoneticPr fontId="23"/>
  </si>
  <si>
    <t>携帯</t>
    <phoneticPr fontId="23"/>
  </si>
  <si>
    <t>東洋大学</t>
    <phoneticPr fontId="23"/>
  </si>
  <si>
    <t>工学部情報工学科</t>
    <phoneticPr fontId="23"/>
  </si>
  <si>
    <t>卒業</t>
    <phoneticPr fontId="23"/>
  </si>
  <si>
    <t>東都コンピュータ専門学校</t>
    <phoneticPr fontId="23"/>
  </si>
  <si>
    <t>JR</t>
    <phoneticPr fontId="23"/>
  </si>
  <si>
    <t>下高井戸</t>
    <phoneticPr fontId="23"/>
  </si>
  <si>
    <t>男</t>
    <phoneticPr fontId="23"/>
  </si>
  <si>
    <t>未婚</t>
    <phoneticPr fontId="23"/>
  </si>
  <si>
    <t>156-0044</t>
    <phoneticPr fontId="23"/>
  </si>
  <si>
    <t>基本情報技術者,ITIL Foundation</t>
    <phoneticPr fontId="23"/>
  </si>
  <si>
    <t>JAVA系</t>
    <phoneticPr fontId="23"/>
  </si>
  <si>
    <t>Windows,Solaris,Linux,HP-UX</t>
    <phoneticPr fontId="23"/>
  </si>
  <si>
    <t>HTML,Java,JSP,PL/SQL,SQL</t>
    <phoneticPr fontId="23"/>
  </si>
  <si>
    <t>Oracle,PostgreSQL</t>
    <phoneticPr fontId="23"/>
  </si>
  <si>
    <t>Eclipse,UML</t>
    <phoneticPr fontId="23"/>
  </si>
  <si>
    <t>基本設計,詳細設計,製造、UT,結合ﾃｽﾄ,総合ﾃｽﾄ,保守,運用</t>
    <phoneticPr fontId="23"/>
  </si>
  <si>
    <t>証券,その他金融,公共</t>
    <phoneticPr fontId="23"/>
  </si>
  <si>
    <t>退職理由：会社としての方向性に疑問、帰社できない際のペナルティがある</t>
    <phoneticPr fontId="23"/>
  </si>
  <si>
    <t>就業後</t>
    <phoneticPr fontId="23"/>
  </si>
  <si>
    <t>ﾌｫｰﾑﾒｰﾙ</t>
    <phoneticPr fontId="23"/>
  </si>
  <si>
    <t>JAVAは画面よりもロジック系が多い</t>
    <phoneticPr fontId="23"/>
  </si>
  <si>
    <t>テスト仕様書も自身で作成　オフショア開発の設計、受け入れ経験あり</t>
    <phoneticPr fontId="23"/>
  </si>
  <si>
    <t>証券フロント系の経験がメイン　</t>
    <phoneticPr fontId="23"/>
  </si>
  <si>
    <t>納期と品質に特に注意している</t>
    <phoneticPr fontId="23"/>
  </si>
  <si>
    <t>お客様に解りやすいレビューを心がけている</t>
    <phoneticPr fontId="23"/>
  </si>
  <si>
    <t>誠実で気配りができやさしいタイプで協調性が高い人材</t>
    <phoneticPr fontId="23"/>
  </si>
  <si>
    <t>仕様にない細かい部分に注意し、少しでも良いものを作るよう心がけている</t>
    <phoneticPr fontId="23"/>
  </si>
  <si>
    <t>4年目の経験ではあるが設計からコーディングまでをこなし、ﾕｰｻﾞレビュー経験豊富</t>
    <phoneticPr fontId="23"/>
  </si>
  <si>
    <t>○</t>
    <phoneticPr fontId="23"/>
  </si>
  <si>
    <t>登録面談</t>
    <phoneticPr fontId="23"/>
  </si>
  <si>
    <t>済</t>
    <phoneticPr fontId="23"/>
  </si>
  <si>
    <t>しない</t>
    <phoneticPr fontId="23"/>
  </si>
  <si>
    <t>正社員採用</t>
    <phoneticPr fontId="23"/>
  </si>
  <si>
    <t>１月予定</t>
    <phoneticPr fontId="23"/>
  </si>
  <si>
    <t>長期案件希望</t>
    <phoneticPr fontId="23"/>
  </si>
  <si>
    <t>拘り・・無し</t>
    <phoneticPr fontId="23"/>
  </si>
  <si>
    <t>拘り・・普通</t>
    <phoneticPr fontId="23"/>
  </si>
  <si>
    <t>正社員希望</t>
    <phoneticPr fontId="23"/>
  </si>
  <si>
    <t>手取り　３０</t>
    <phoneticPr fontId="23"/>
  </si>
  <si>
    <t>JAVAアプリ開発　マネージメントの経験も増やしたい</t>
    <phoneticPr fontId="23"/>
  </si>
  <si>
    <t>会社に求めること：エンジニアへのフォローが強く、会社の方向性がきっちりとした会社</t>
    <phoneticPr fontId="23"/>
  </si>
  <si>
    <t>HAL2082</t>
    <phoneticPr fontId="23"/>
  </si>
  <si>
    <t xml:space="preserve">佐々木 </t>
  </si>
  <si>
    <t>裕　</t>
  </si>
  <si>
    <t>1980年5月31日</t>
  </si>
  <si>
    <t>向原町3-44-2</t>
  </si>
  <si>
    <t>090-9015-0686</t>
  </si>
  <si>
    <t>sasaki_yu_personal1@yahoo.co.jp</t>
  </si>
  <si>
    <t>277-0851</t>
  </si>
  <si>
    <t>VB,Java,SQL</t>
  </si>
  <si>
    <t>HAL2083</t>
    <phoneticPr fontId="23"/>
  </si>
  <si>
    <t>20113/1/21</t>
  </si>
  <si>
    <t>ｶﾂﾔ</t>
  </si>
  <si>
    <t>1月16日よりアイセル就業中</t>
  </si>
  <si>
    <t>最低月額：36万　年収：500前後</t>
    <phoneticPr fontId="23"/>
  </si>
  <si>
    <t>A-</t>
    <phoneticPr fontId="23"/>
  </si>
  <si>
    <t>B</t>
    <phoneticPr fontId="23"/>
  </si>
  <si>
    <t>B+</t>
    <phoneticPr fontId="23"/>
  </si>
  <si>
    <t>○</t>
    <phoneticPr fontId="23"/>
  </si>
  <si>
    <t>登録面談</t>
    <phoneticPr fontId="23"/>
  </si>
  <si>
    <t>済</t>
    <phoneticPr fontId="23"/>
  </si>
  <si>
    <t>他社正社員決定</t>
    <phoneticPr fontId="23"/>
  </si>
  <si>
    <t>拘り・・無し</t>
    <phoneticPr fontId="23"/>
  </si>
  <si>
    <t>稼動普通希望</t>
    <phoneticPr fontId="23"/>
  </si>
  <si>
    <t>拘り・・普通</t>
    <phoneticPr fontId="23"/>
  </si>
  <si>
    <t>正社員希望</t>
    <phoneticPr fontId="23"/>
  </si>
  <si>
    <t>正社員</t>
    <phoneticPr fontId="23"/>
  </si>
  <si>
    <t>※月額手取：30</t>
    <phoneticPr fontId="23"/>
  </si>
  <si>
    <t>HAL0454</t>
    <phoneticPr fontId="23"/>
  </si>
  <si>
    <t>高</t>
    <phoneticPr fontId="23"/>
  </si>
  <si>
    <t>暁宇</t>
    <phoneticPr fontId="23"/>
  </si>
  <si>
    <t>ｺｳ</t>
    <phoneticPr fontId="23"/>
  </si>
  <si>
    <t>ｷﾞｮｳｳ</t>
    <phoneticPr fontId="23"/>
  </si>
  <si>
    <t>中国</t>
    <phoneticPr fontId="23"/>
  </si>
  <si>
    <t>神奈川県</t>
    <phoneticPr fontId="23"/>
  </si>
  <si>
    <t>横浜市</t>
    <phoneticPr fontId="23"/>
  </si>
  <si>
    <t>鶴見区鶴見中央２丁目１０番　２－３０１号</t>
    <phoneticPr fontId="23"/>
  </si>
  <si>
    <t>090-1765-1909</t>
    <phoneticPr fontId="23"/>
  </si>
  <si>
    <t>Raymond.Gao@Gmail.com</t>
    <phoneticPr fontId="23"/>
  </si>
  <si>
    <t>raymond.gao@gmail.com</t>
    <phoneticPr fontId="23"/>
  </si>
  <si>
    <t>HAL</t>
    <phoneticPr fontId="23"/>
  </si>
  <si>
    <t>230-0051</t>
    <phoneticPr fontId="23"/>
  </si>
  <si>
    <t>ｴﾝｼﾞｬﾊﾟﾝ</t>
    <phoneticPr fontId="23"/>
  </si>
  <si>
    <t>しない</t>
    <phoneticPr fontId="23"/>
  </si>
  <si>
    <t>契約社員希望</t>
    <phoneticPr fontId="23"/>
  </si>
  <si>
    <t>契約社員</t>
    <phoneticPr fontId="23"/>
  </si>
  <si>
    <t>HAL1875</t>
    <phoneticPr fontId="23"/>
  </si>
  <si>
    <t>和修</t>
  </si>
  <si>
    <t>米国フロリダ州</t>
  </si>
  <si>
    <t>561-228-1002</t>
  </si>
  <si>
    <t>090-3420-0077</t>
  </si>
  <si>
    <t>wasyu55@gmail.com</t>
  </si>
  <si>
    <t>334-8</t>
  </si>
  <si>
    <t>Java,XML,IBM汎用機</t>
  </si>
  <si>
    <t>医療,金融</t>
  </si>
  <si>
    <t>HAL1876</t>
    <phoneticPr fontId="23"/>
  </si>
  <si>
    <t>上園　奈央</t>
    <phoneticPr fontId="23"/>
  </si>
  <si>
    <t>西野</t>
    <phoneticPr fontId="23"/>
  </si>
  <si>
    <t>剛平</t>
    <phoneticPr fontId="23"/>
  </si>
  <si>
    <t>ﾆｼﾉ</t>
    <phoneticPr fontId="23"/>
  </si>
  <si>
    <t>ｺｳﾍｲ</t>
    <phoneticPr fontId="23"/>
  </si>
  <si>
    <t>日本</t>
    <phoneticPr fontId="23"/>
  </si>
  <si>
    <t>東京都</t>
    <phoneticPr fontId="23"/>
  </si>
  <si>
    <t>港区</t>
    <phoneticPr fontId="23"/>
  </si>
  <si>
    <t>芝浦1-14-8</t>
    <phoneticPr fontId="23"/>
  </si>
  <si>
    <t>090-8816-0220</t>
    <phoneticPr fontId="23"/>
  </si>
  <si>
    <t>ph9k-nsn@asahi-net.or.jp</t>
    <phoneticPr fontId="23"/>
  </si>
  <si>
    <t>東京電機大学</t>
    <phoneticPr fontId="23"/>
  </si>
  <si>
    <t>工学部　機密機械学科</t>
    <phoneticPr fontId="23"/>
  </si>
  <si>
    <t>中退</t>
    <phoneticPr fontId="23"/>
  </si>
  <si>
    <t>JR</t>
    <phoneticPr fontId="23"/>
  </si>
  <si>
    <t>田町</t>
    <phoneticPr fontId="23"/>
  </si>
  <si>
    <t>徒歩</t>
    <phoneticPr fontId="23"/>
  </si>
  <si>
    <t>男</t>
    <phoneticPr fontId="23"/>
  </si>
  <si>
    <t>未婚</t>
    <phoneticPr fontId="23"/>
  </si>
  <si>
    <t>105-0023</t>
    <phoneticPr fontId="23"/>
  </si>
  <si>
    <t>普通自動車免許</t>
    <phoneticPr fontId="23"/>
  </si>
  <si>
    <t>Windows,UNIX,Linux,AIX,CentOS</t>
    <phoneticPr fontId="23"/>
  </si>
  <si>
    <t>VB,VBScript,C言語,EJB,HTML,Java,JavaScript,JSP,Perl,PHP,SQL,XML,RMI,VBA</t>
    <phoneticPr fontId="23"/>
  </si>
  <si>
    <t>DB2,MySQL,Oracle,SQL-Server</t>
    <phoneticPr fontId="23"/>
  </si>
  <si>
    <t>VisualStudio,Weblogic,Websphere,Expression,Team Foundation,Souece Safe</t>
    <phoneticPr fontId="23"/>
  </si>
  <si>
    <t>要件定義,基本設計,詳細設計,製造、UT,結合ﾃｽﾄ,運用,企画</t>
  </si>
  <si>
    <t>PL</t>
    <phoneticPr fontId="23"/>
  </si>
  <si>
    <t>HAL1877</t>
    <phoneticPr fontId="23"/>
  </si>
  <si>
    <t>幸彦</t>
  </si>
  <si>
    <t>ｻﾁﾋｺ</t>
  </si>
  <si>
    <t>緑区あすみが丘7-20-2　ラ・メール8番館101号</t>
  </si>
  <si>
    <t>043-376-7235</t>
  </si>
  <si>
    <t>090-4178-4012</t>
  </si>
  <si>
    <t>beaverforever00@gmail.com</t>
  </si>
  <si>
    <t>267-0066</t>
  </si>
  <si>
    <t>LPIC Level1,SJC-P,Oracle GOLD DBA 10g,MCTS SQL Server 2005</t>
  </si>
  <si>
    <t>Windows,Solaris,Linux,AIX,Cognos</t>
  </si>
  <si>
    <t>VB,Java,Perl,PHP,PL/SQL,SQL,Shell,VBA</t>
  </si>
  <si>
    <t>JP1,DataStage,PowerCenter,Flex</t>
  </si>
  <si>
    <t>HAL1878</t>
    <phoneticPr fontId="23"/>
  </si>
  <si>
    <t>ｸﾜﾊﾗ</t>
  </si>
  <si>
    <t>戸ヶ崎2954-1 クレストフォルム513</t>
  </si>
  <si>
    <t>048-956-7092</t>
  </si>
  <si>
    <t>090-9307-1762</t>
  </si>
  <si>
    <t>svr-makoto@u01.gate01.com</t>
  </si>
  <si>
    <t>341-0044</t>
  </si>
  <si>
    <t>CCNA,OracleMasterｼﾙﾊﾞｰ,MCP,Oracle Certified Associate(DBA)</t>
  </si>
  <si>
    <t>日商簿記２級,普通自動車免許,情報処理検定1級,税務会計法人税法3級,税務会計所得税法3級</t>
  </si>
  <si>
    <t>HAL2047</t>
    <phoneticPr fontId="23"/>
  </si>
  <si>
    <t>協力会社</t>
    <phoneticPr fontId="23"/>
  </si>
  <si>
    <t>仲宗根　俊平</t>
    <phoneticPr fontId="23"/>
  </si>
  <si>
    <t>島袋</t>
    <phoneticPr fontId="23"/>
  </si>
  <si>
    <t>嘉克</t>
    <phoneticPr fontId="23"/>
  </si>
  <si>
    <t>ｼﾏﾌﾞｸﾛ</t>
    <phoneticPr fontId="23"/>
  </si>
  <si>
    <t>ﾖｼｶﾂ</t>
    <phoneticPr fontId="23"/>
  </si>
  <si>
    <t>日本</t>
    <phoneticPr fontId="23"/>
  </si>
  <si>
    <t>千葉県</t>
    <phoneticPr fontId="23"/>
  </si>
  <si>
    <t>市川市</t>
    <phoneticPr fontId="23"/>
  </si>
  <si>
    <t>男</t>
    <phoneticPr fontId="23"/>
  </si>
  <si>
    <t>-</t>
    <phoneticPr fontId="23"/>
  </si>
  <si>
    <t>基本情報技術者</t>
    <phoneticPr fontId="23"/>
  </si>
  <si>
    <t>UNIX</t>
    <phoneticPr fontId="23"/>
  </si>
  <si>
    <t>C言語,COBOL,PL/I</t>
    <phoneticPr fontId="23"/>
  </si>
  <si>
    <t>DB2</t>
    <phoneticPr fontId="23"/>
  </si>
  <si>
    <t>システムイオ就業中56万円（利益3万円）</t>
    <phoneticPr fontId="23"/>
  </si>
  <si>
    <t>上流から対応できる案件を希望。業務SEを目指す（証券、信託）</t>
    <phoneticPr fontId="23"/>
  </si>
  <si>
    <t>今年度、状況関連けいれん発作で4度程倒れており、現場で泡を吹いて救急車で運ばれたことがある。直近では特に問題無し。</t>
    <phoneticPr fontId="23"/>
  </si>
  <si>
    <t>HAL1952</t>
    <phoneticPr fontId="23"/>
  </si>
  <si>
    <t>仲宗根　俊平</t>
    <phoneticPr fontId="23"/>
  </si>
  <si>
    <t>藤本</t>
    <phoneticPr fontId="23"/>
  </si>
  <si>
    <t>takuisu@hotmail.com</t>
  </si>
  <si>
    <t>takumiisucs@ezweb.ne.jp</t>
  </si>
  <si>
    <t>VB,B-shell,C言語,C++,VC,VC++,C-shell,HTML,Java,JavaScript,JSP,K-shell,Perl,PL/SQL,SQL,DOSコマンド,HORON,DHTML</t>
    <phoneticPr fontId="23"/>
  </si>
  <si>
    <t>東和1-15-5グリーンハイツ2-205</t>
  </si>
  <si>
    <t>090-7173-4741</t>
  </si>
  <si>
    <t>cchbc908@vbb.ne.jp</t>
  </si>
  <si>
    <t>希望勤務地　東京23区、その他東京都、横浜市、川崎市</t>
  </si>
  <si>
    <t>光利</t>
  </si>
  <si>
    <t>ﾐﾂﾄｼ</t>
  </si>
  <si>
    <t>151-0051</t>
  </si>
  <si>
    <t>千駄ケ谷3-13-22-304</t>
  </si>
  <si>
    <t>ｶｵﾙ</t>
  </si>
  <si>
    <t>荻窪5-29-13-704</t>
  </si>
  <si>
    <t>コミュニケーション能力が高い方です。</t>
    <phoneticPr fontId="23"/>
  </si>
  <si>
    <t>araike22@kojima.net</t>
  </si>
  <si>
    <t>平和島</t>
  </si>
  <si>
    <t>世洋</t>
  </si>
  <si>
    <t>ｾｲﾖｳ</t>
  </si>
  <si>
    <t>　</t>
  </si>
  <si>
    <t>第二種情報処理</t>
    <phoneticPr fontId="23"/>
  </si>
  <si>
    <t>HAL1534</t>
    <phoneticPr fontId="23"/>
  </si>
  <si>
    <t>HAL1536</t>
    <phoneticPr fontId="23"/>
  </si>
  <si>
    <t>浩明</t>
  </si>
  <si>
    <t>080-1022-2042</t>
    <phoneticPr fontId="23"/>
  </si>
  <si>
    <t>rc6t-nghr@asahi-net.or.jp</t>
    <phoneticPr fontId="23"/>
  </si>
  <si>
    <t>B+</t>
    <phoneticPr fontId="23"/>
  </si>
  <si>
    <t>B</t>
    <phoneticPr fontId="23"/>
  </si>
  <si>
    <t>B-</t>
    <phoneticPr fontId="23"/>
  </si>
  <si>
    <t>鶴ヶ島市</t>
  </si>
  <si>
    <t>富士見3丁目22番403号</t>
  </si>
  <si>
    <t>049-285-6322</t>
  </si>
  <si>
    <t>090-5766-0267</t>
  </si>
  <si>
    <t>日商簿記３級,普通自動車免許,秘書検定2級,英検3級,法務3級</t>
    <phoneticPr fontId="23"/>
  </si>
  <si>
    <t>JAVA系,汎用基盤</t>
    <phoneticPr fontId="23"/>
  </si>
  <si>
    <t>Windows,Solaris,Linux,MSP,VOS,MVS,Z/OS,OS390</t>
    <phoneticPr fontId="23"/>
  </si>
  <si>
    <t>COBOL,HTML,Java,JavaScript,PHP,PL/I,VB,VBA(Access),VBA(Excel),XML,Pascal,Android,VisuakDBase(VB)</t>
    <phoneticPr fontId="23"/>
  </si>
  <si>
    <t>C++,Delphi,HTML,Java,Perl,PowerBuilder,VB,C#.NET,ColdFusion</t>
    <phoneticPr fontId="23"/>
  </si>
  <si>
    <t>総合情報学部　情報システム学科</t>
  </si>
  <si>
    <t>272-0035</t>
  </si>
  <si>
    <t>Windows,Linux,DOS</t>
  </si>
  <si>
    <t>ASP.NET,VBScript,C言語,C#,C++,Java,JSP</t>
  </si>
  <si>
    <t>.NET Framework</t>
  </si>
  <si>
    <t>HAL1855</t>
    <phoneticPr fontId="23"/>
  </si>
  <si>
    <t>薄井</t>
  </si>
  <si>
    <t>大間野町４－８８－７</t>
  </si>
  <si>
    <t>048-986-0630　</t>
  </si>
  <si>
    <t>090-3248-1096</t>
  </si>
  <si>
    <t>ju1031@yahoo.co.jp</t>
  </si>
  <si>
    <t>343-0844</t>
  </si>
  <si>
    <t>ASP,VB,C言語,VC,Delphi,Java,JSP,Perl,PHP,Python</t>
  </si>
  <si>
    <t>Access,MySQL,PostgreSQL,SQL-Server</t>
  </si>
  <si>
    <t>要件定義,基本設計,詳細設計,製造、UT,結合ﾃｽﾄ,保守</t>
    <phoneticPr fontId="23"/>
  </si>
  <si>
    <t>2009年4月3日　現在の状況を踏まえ単金の値下げに応じました。</t>
  </si>
  <si>
    <t>サーバ構築希望エンジニア</t>
  </si>
  <si>
    <t>勤怠不安あり　「朝提示どおりに出社するかどうかは確約できない」とのこと。</t>
    <phoneticPr fontId="23"/>
  </si>
  <si>
    <t>HAL1395</t>
    <phoneticPr fontId="23"/>
  </si>
  <si>
    <t>IIS,VisualStudio,VSS</t>
    <phoneticPr fontId="23"/>
  </si>
  <si>
    <t>公共</t>
    <phoneticPr fontId="23"/>
  </si>
  <si>
    <t>ｲｼﾊﾗ</t>
  </si>
  <si>
    <t>最低賃金に関しては上記の希望をわっても良い。</t>
  </si>
  <si>
    <t>qzg126111@nifty.com</t>
  </si>
  <si>
    <t>蔦</t>
  </si>
  <si>
    <t>正一</t>
  </si>
  <si>
    <t>ﾂﾀ</t>
  </si>
  <si>
    <t>ﾏｻｶｽﾞ</t>
  </si>
  <si>
    <t>5月中旬</t>
  </si>
  <si>
    <t>法人の設立を行っており、できれば法人が◎特に契約でも問題なし</t>
  </si>
  <si>
    <t>草野</t>
  </si>
  <si>
    <t>ｸｻﾉ</t>
  </si>
  <si>
    <t>南八幡2-21-2-622</t>
    <phoneticPr fontId="23"/>
  </si>
  <si>
    <t>047-703-7863</t>
    <phoneticPr fontId="23"/>
  </si>
  <si>
    <t>自転車</t>
    <phoneticPr fontId="23"/>
  </si>
  <si>
    <t>既婚</t>
    <phoneticPr fontId="23"/>
  </si>
  <si>
    <t>VB,ASP,Perl</t>
    <phoneticPr fontId="23"/>
  </si>
  <si>
    <t>LAMP,LAPP</t>
    <phoneticPr fontId="23"/>
  </si>
  <si>
    <t>ﾏｻﾅﾘ</t>
    <phoneticPr fontId="23"/>
  </si>
  <si>
    <t>日本</t>
    <phoneticPr fontId="23"/>
  </si>
  <si>
    <t>葛飾区</t>
    <phoneticPr fontId="23"/>
  </si>
  <si>
    <t>新小岩</t>
    <phoneticPr fontId="23"/>
  </si>
  <si>
    <t>4丁目34-8　ソレイユ新小岩207号</t>
    <phoneticPr fontId="23"/>
  </si>
  <si>
    <t>090-4714-0036</t>
    <phoneticPr fontId="23"/>
  </si>
  <si>
    <t>090-7171-9177</t>
  </si>
  <si>
    <t>COBOL,Java,PL/SQL,PowerBuilder,VB,VBA(Access)</t>
  </si>
  <si>
    <t>HAL1155</t>
  </si>
  <si>
    <t>邊見</t>
  </si>
  <si>
    <t>勇次</t>
  </si>
  <si>
    <t>ﾍﾝﾐ</t>
  </si>
  <si>
    <t>350-0445</t>
  </si>
  <si>
    <t>090-9574-5618</t>
  </si>
  <si>
    <t>shietake@lapis.plala.or.jp</t>
  </si>
  <si>
    <t>横浜国立大学　大学院</t>
  </si>
  <si>
    <t>工学研究科</t>
  </si>
  <si>
    <t>Windows,Linux,HP-UX</t>
    <phoneticPr fontId="23"/>
  </si>
  <si>
    <t>東村山市</t>
    <phoneticPr fontId="23"/>
  </si>
  <si>
    <t>青葉町3-21-37</t>
    <phoneticPr fontId="23"/>
  </si>
  <si>
    <t>042-397-0350</t>
    <phoneticPr fontId="23"/>
  </si>
  <si>
    <t>090-1702-0215</t>
    <phoneticPr fontId="23"/>
  </si>
  <si>
    <t>所沢市</t>
  </si>
  <si>
    <t>東新井町131-2　グランパレス101</t>
  </si>
  <si>
    <t>04-2994-8812</t>
  </si>
  <si>
    <t>090-6916-2366</t>
  </si>
  <si>
    <t>qws02443@nifty.com</t>
  </si>
  <si>
    <t>bos@ots2003.info</t>
  </si>
  <si>
    <t>HAL0206</t>
  </si>
  <si>
    <t>瑞樹</t>
  </si>
  <si>
    <t>HAL0207</t>
  </si>
  <si>
    <t>HAL0261</t>
  </si>
  <si>
    <t>HAL0022</t>
  </si>
  <si>
    <t>090-6194-1010</t>
  </si>
  <si>
    <t>mirror@sd6.so-net.ne.jp</t>
  </si>
  <si>
    <t>実家052-623-0629</t>
  </si>
  <si>
    <t>創価大学</t>
  </si>
  <si>
    <t>西馬込駅</t>
  </si>
  <si>
    <t>PL/SQL,VB,VBA(Excel),C#,ACCESS</t>
  </si>
  <si>
    <t>PL</t>
    <phoneticPr fontId="23"/>
  </si>
  <si>
    <t>即日</t>
    <phoneticPr fontId="23"/>
  </si>
  <si>
    <t>ｴﾝｼﾞｬﾊﾟﾝ</t>
    <phoneticPr fontId="23"/>
  </si>
  <si>
    <t>コミュニケーション能力は弱めです。</t>
    <phoneticPr fontId="23"/>
  </si>
  <si>
    <t>B-</t>
    <phoneticPr fontId="23"/>
  </si>
  <si>
    <t>B</t>
    <phoneticPr fontId="23"/>
  </si>
  <si>
    <t>B+</t>
    <phoneticPr fontId="23"/>
  </si>
  <si>
    <t>調査分析から対応でき</t>
    <phoneticPr fontId="23"/>
  </si>
  <si>
    <t>基本設計、詳細設計を得意としています。</t>
    <phoneticPr fontId="23"/>
  </si>
  <si>
    <t>金融、会計の業務知識を持っています。</t>
    <phoneticPr fontId="23"/>
  </si>
  <si>
    <t>トラブルが少ない長期の運用に耐ええるような内部設計を</t>
    <phoneticPr fontId="23"/>
  </si>
  <si>
    <t>念頭においたシステム開発を心がけています。</t>
    <phoneticPr fontId="23"/>
  </si>
  <si>
    <t>○</t>
    <phoneticPr fontId="23"/>
  </si>
  <si>
    <t>登録面談</t>
    <phoneticPr fontId="23"/>
  </si>
  <si>
    <t>済</t>
    <phoneticPr fontId="23"/>
  </si>
  <si>
    <t>する</t>
    <phoneticPr fontId="23"/>
  </si>
  <si>
    <t>寺西　信夫</t>
    <phoneticPr fontId="23"/>
  </si>
  <si>
    <t>ＨＵＬＦＴ通信ソフト,ＥＤＧＥ　Ｔｅｌｅｂｕｓｉｎｅｓｓ,Ｏｒａｃｌｅ　ＳＱＬＮet</t>
  </si>
  <si>
    <t>watanabe1995@mail.go.ne.jp</t>
  </si>
  <si>
    <t>東北工業大学</t>
  </si>
  <si>
    <t>初級ｼｽｱﾄﾞ,デジタル技術検定2級情報</t>
  </si>
  <si>
    <t>C言語,VB,VBA(Access),VBA(Excel)</t>
  </si>
  <si>
    <t>C言語メインで考えているが案件は選ばない</t>
  </si>
  <si>
    <t>都内　神奈川</t>
  </si>
  <si>
    <t>JAVA勉強中</t>
  </si>
  <si>
    <t>HAL1405</t>
  </si>
  <si>
    <t>稲野</t>
  </si>
  <si>
    <t>和秀</t>
  </si>
  <si>
    <t>インターネット実務検定　２級,シニアITアドバイザ　３級</t>
  </si>
  <si>
    <t>ﾈｯﾄﾜｰｸ,汎用基盤,汎用ｱﾌﾟﾘ開発,VB,ASP,Perl</t>
  </si>
  <si>
    <t>Windows,UNIX,Solaris,HP-UX,AIX,Cosminexus,Windows2000Server</t>
  </si>
  <si>
    <t>ASP,Java,Perl,PHP,C#.NET,HP-UX,VisuaiAgeFor Java</t>
  </si>
  <si>
    <t>Apache,Eclipse,Jbuilder,Websphere,RAD,CGI</t>
  </si>
  <si>
    <t>C++,C言語,Java,JavaServlet,JSP,Perl,PHP,XML,Lotus Script,XrML,Lotus Notes</t>
  </si>
  <si>
    <t>工数見積、客先打合、進捗管理可能</t>
    <phoneticPr fontId="23"/>
  </si>
  <si>
    <t>弊社正社員SE</t>
    <phoneticPr fontId="23"/>
  </si>
  <si>
    <t>会計関係、証券・金融業務経験が多い</t>
    <phoneticPr fontId="23"/>
  </si>
  <si>
    <t>工学部　応用物理学科</t>
  </si>
  <si>
    <t>HAL1579</t>
    <phoneticPr fontId="23"/>
  </si>
  <si>
    <t>堀口　順子</t>
    <phoneticPr fontId="23"/>
  </si>
  <si>
    <t>Windows,UNIX,Solaris,OS/2,PC-DOS</t>
    <phoneticPr fontId="23"/>
  </si>
  <si>
    <t>HAL1806</t>
    <phoneticPr fontId="23"/>
  </si>
  <si>
    <t>宮川</t>
    <phoneticPr fontId="23"/>
  </si>
  <si>
    <t>HAL1194</t>
  </si>
  <si>
    <t>石橋　圭</t>
  </si>
  <si>
    <t>土田</t>
  </si>
  <si>
    <t>ちとせ</t>
  </si>
  <si>
    <t>ﾂﾁﾀﾞ</t>
  </si>
  <si>
    <t>ﾁﾄｾ</t>
  </si>
  <si>
    <t>136-0074</t>
  </si>
  <si>
    <t>東砂8-4-12-218</t>
  </si>
  <si>
    <t>03-5690-2724</t>
  </si>
  <si>
    <t>090-1762-0933</t>
  </si>
  <si>
    <t>kurimomo@msn.com</t>
  </si>
  <si>
    <t>sweetiebear@t.vodafone.ne.jp</t>
  </si>
  <si>
    <t>都立赤坂高等学校</t>
  </si>
  <si>
    <t>南砂町</t>
  </si>
  <si>
    <t>千代田線・常磐快速線</t>
  </si>
  <si>
    <t>川越</t>
  </si>
  <si>
    <t>岸</t>
  </si>
  <si>
    <t>雰囲気がよく接しやすい方です</t>
  </si>
  <si>
    <t>人づきあいが得意</t>
  </si>
  <si>
    <t>Noriko.Kawamura@gmail.com</t>
  </si>
  <si>
    <t>能率科</t>
  </si>
  <si>
    <t>プログラミング応用化</t>
  </si>
  <si>
    <t>東急東横</t>
  </si>
  <si>
    <t>東白楽</t>
  </si>
  <si>
    <t>東神奈川</t>
  </si>
  <si>
    <t>全国商業高校協会主催商業簿記検定１級</t>
  </si>
  <si>
    <t>HAL1382</t>
  </si>
  <si>
    <t>雅典</t>
  </si>
  <si>
    <t>188-0001</t>
  </si>
  <si>
    <t>太田</t>
  </si>
  <si>
    <t>大森</t>
  </si>
  <si>
    <t xml:space="preserve">OracleMasterﾌﾟﾗﾁﾅ,MCSA,ｿﾌﾄｳｴｱ開発技術者,Microsoft Certified Database Administrator </t>
    <phoneticPr fontId="23"/>
  </si>
  <si>
    <t>VB.NET,C#.NET,VB6,Access,DBMagic</t>
    <phoneticPr fontId="23"/>
  </si>
  <si>
    <t>Oracle,SQL-Server,MDB,Pervasive,Excel</t>
    <phoneticPr fontId="23"/>
  </si>
  <si>
    <t>UNIX環境の運用・保守も可能で、パッチ適用、障害時対応も対応できます。</t>
    <phoneticPr fontId="23"/>
  </si>
  <si>
    <t>仕様調整、仕様書作成、各種マニュアル作成も可能です。</t>
    <phoneticPr fontId="23"/>
  </si>
  <si>
    <t>コンピュータサイエンス学部</t>
    <phoneticPr fontId="23"/>
  </si>
  <si>
    <t>システムインフラ要員</t>
  </si>
  <si>
    <t>明るく、気さくな責任感の強いエンジニアです</t>
  </si>
  <si>
    <t>090-6120-8087</t>
  </si>
  <si>
    <t>ﾋﾛﾕｷ</t>
  </si>
  <si>
    <t>333-0866</t>
  </si>
  <si>
    <t>芝7050-15</t>
  </si>
  <si>
    <t>090-7825-9626</t>
  </si>
  <si>
    <t>hi.sato@pep.ne.jp</t>
  </si>
  <si>
    <t>HAL0616</t>
  </si>
  <si>
    <t>荒井</t>
  </si>
  <si>
    <t>350-2201</t>
  </si>
  <si>
    <t>ビジネス上で英語を使用してのメールのやり取りを頻繁にこなす</t>
    <phoneticPr fontId="23"/>
  </si>
  <si>
    <t>仕様理解度は高い</t>
    <phoneticPr fontId="23"/>
  </si>
  <si>
    <t>調査に関しての経験豊富</t>
    <phoneticPr fontId="23"/>
  </si>
  <si>
    <t>済</t>
    <phoneticPr fontId="23"/>
  </si>
  <si>
    <t>320-0017</t>
    <phoneticPr fontId="23"/>
  </si>
  <si>
    <t>HAL0729</t>
    <phoneticPr fontId="23"/>
  </si>
  <si>
    <t>崎山　博史</t>
    <phoneticPr fontId="23"/>
  </si>
  <si>
    <t>小菅</t>
    <phoneticPr fontId="23"/>
  </si>
  <si>
    <t>拓馬</t>
    <phoneticPr fontId="23"/>
  </si>
  <si>
    <t>MySQL,SQL-Server</t>
    <phoneticPr fontId="23"/>
  </si>
  <si>
    <t>Apache,Ciscoﾙｰﾀｰ,IIS,Tivoli,Active Directory,MIMEsweeper,Websense</t>
    <phoneticPr fontId="23"/>
  </si>
  <si>
    <t>調査分析,要件定義,基本設計,詳細設計,製造、UT,結合ﾃｽﾄ,総合ﾃｽﾄ,運用,構築,論理／物理設計</t>
    <phoneticPr fontId="23"/>
  </si>
  <si>
    <t>損保,その他金融,経理、財務</t>
    <phoneticPr fontId="23"/>
  </si>
  <si>
    <t>即日</t>
    <phoneticPr fontId="23"/>
  </si>
  <si>
    <t>数</t>
    <phoneticPr fontId="23"/>
  </si>
  <si>
    <t>ﾌｫｰﾑﾒｰﾙ</t>
    <phoneticPr fontId="23"/>
  </si>
  <si>
    <t>稼働については、普通程度を希望するそうです。</t>
    <phoneticPr fontId="23"/>
  </si>
  <si>
    <t>Windows/Linux/BSDのサーバOSからNW機器、DBまで幅広く対応出来ます</t>
    <phoneticPr fontId="23"/>
  </si>
  <si>
    <t>特に、基盤の設計・構築が得意です。</t>
    <phoneticPr fontId="23"/>
  </si>
  <si>
    <t>songlingg@yahoo.co.jp</t>
  </si>
  <si>
    <t>その他金融,通信,公共,情報,図書館</t>
  </si>
  <si>
    <t>ネットワーク設計、構築案件</t>
  </si>
  <si>
    <t>契約社員は相談可能（一定期間過ぎてから）</t>
  </si>
  <si>
    <t>協調性あり</t>
  </si>
  <si>
    <t>英語マニュアル対応可能</t>
  </si>
  <si>
    <t>各種メーカ機器の経験豊富</t>
  </si>
  <si>
    <t>ロードバランサー　BIG－IP　の経験豊富</t>
  </si>
  <si>
    <t>ネットワーク運用案件はNG、構築直後の運用対応は短期間であれば可能</t>
  </si>
  <si>
    <t>B-</t>
    <phoneticPr fontId="23"/>
  </si>
  <si>
    <t>B</t>
    <phoneticPr fontId="23"/>
  </si>
  <si>
    <t>稼働高い現場経験（最低250h～400h)</t>
    <phoneticPr fontId="23"/>
  </si>
  <si>
    <t>UNIX・LINUXに自信あり</t>
    <phoneticPr fontId="23"/>
  </si>
  <si>
    <t>Catalystｽｲｯﾁ,Ciscoﾙｰﾀｰ,OpenView</t>
  </si>
  <si>
    <t>HAL1045</t>
  </si>
  <si>
    <t>今関</t>
  </si>
  <si>
    <t>ｲﾏｾｷ</t>
  </si>
  <si>
    <t>189-0025</t>
  </si>
  <si>
    <t>廻田町1-31-7</t>
  </si>
  <si>
    <t>042-391-1826</t>
  </si>
  <si>
    <t>090-7211-0895</t>
  </si>
  <si>
    <t>youichi19810817@yahoo.co.jp</t>
  </si>
  <si>
    <t>保守,運用,構築,ｻﾎﾟｰﾄ</t>
  </si>
  <si>
    <t>6～</t>
  </si>
  <si>
    <t>ｲｰｷｬﾘｱ</t>
  </si>
  <si>
    <t>HAL0333</t>
  </si>
  <si>
    <t>HAL0342</t>
  </si>
  <si>
    <t>NG</t>
  </si>
  <si>
    <t>hk69@kuc.biglobe.ne.jp</t>
  </si>
  <si>
    <t>敬愛大学</t>
  </si>
  <si>
    <t>国際学部</t>
  </si>
  <si>
    <t>総武</t>
  </si>
  <si>
    <t>新検見川</t>
  </si>
  <si>
    <t>yonex7041@yahoo.co.jp</t>
  </si>
  <si>
    <t>047-333-6162</t>
  </si>
  <si>
    <t>090-7677-2386</t>
  </si>
  <si>
    <t>parappa1293@hotmail.com</t>
  </si>
  <si>
    <t>国立鈴鹿工業高等専門学校</t>
  </si>
  <si>
    <t>卒業</t>
    <phoneticPr fontId="23"/>
  </si>
  <si>
    <t>山手線</t>
    <phoneticPr fontId="23"/>
  </si>
  <si>
    <t>大塚駅</t>
    <phoneticPr fontId="23"/>
  </si>
  <si>
    <t>徒歩</t>
    <phoneticPr fontId="23"/>
  </si>
  <si>
    <t>神奈川県</t>
    <phoneticPr fontId="23"/>
  </si>
  <si>
    <t>川崎市</t>
    <phoneticPr fontId="23"/>
  </si>
  <si>
    <t>川崎区本町２－６－５</t>
    <phoneticPr fontId="23"/>
  </si>
  <si>
    <t>044-201-7781</t>
    <phoneticPr fontId="23"/>
  </si>
  <si>
    <t>090-1456-6584</t>
    <phoneticPr fontId="23"/>
  </si>
  <si>
    <t>hit@kamakuranet.ne.jp</t>
    <phoneticPr fontId="23"/>
  </si>
  <si>
    <t>湘南工科大学</t>
    <phoneticPr fontId="23"/>
  </si>
  <si>
    <t>情報工学科</t>
    <phoneticPr fontId="23"/>
  </si>
  <si>
    <t>卒業</t>
    <phoneticPr fontId="23"/>
  </si>
  <si>
    <t>JR</t>
    <phoneticPr fontId="23"/>
  </si>
  <si>
    <t>川崎</t>
    <phoneticPr fontId="23"/>
  </si>
  <si>
    <t>徒歩</t>
    <phoneticPr fontId="23"/>
  </si>
  <si>
    <t>男</t>
    <phoneticPr fontId="23"/>
  </si>
  <si>
    <t>未婚</t>
    <phoneticPr fontId="23"/>
  </si>
  <si>
    <t>210-0001</t>
    <phoneticPr fontId="23"/>
  </si>
  <si>
    <t>UNIXでの開発は経験ないが、運用での経験はあり（基本コマンドは使用できる）</t>
  </si>
  <si>
    <t>協調性が高い、気を配れる、積極的にコミュニケーションをとる</t>
  </si>
  <si>
    <t>周りの状況をみて、作業改善などの提案を行い作業効率を図れる</t>
  </si>
  <si>
    <t>男</t>
    <phoneticPr fontId="23"/>
  </si>
  <si>
    <t>既婚</t>
    <phoneticPr fontId="23"/>
  </si>
  <si>
    <t>108-0073</t>
    <phoneticPr fontId="23"/>
  </si>
  <si>
    <t>ﾊｼﾓﾄ</t>
    <phoneticPr fontId="23"/>
  </si>
  <si>
    <t>PHP,PL/SQL,VB,VBA(Access)</t>
    <phoneticPr fontId="23"/>
  </si>
  <si>
    <t>Access,Oracle</t>
    <phoneticPr fontId="23"/>
  </si>
  <si>
    <t>BIツール,Cognos PowerPlay</t>
    <phoneticPr fontId="23"/>
  </si>
  <si>
    <t>調査分析,要件定義,基本設計,詳細設計,製造、UT,結合ﾃｽﾄ,総合ﾃｽﾄ,保守,ｲﾝｽﾄﾗｸﾀｰ</t>
    <phoneticPr fontId="23"/>
  </si>
  <si>
    <t>その他金融,生産管理,物流、販売,通信</t>
    <phoneticPr fontId="23"/>
  </si>
  <si>
    <t>PL</t>
    <phoneticPr fontId="23"/>
  </si>
  <si>
    <t>HAL0623</t>
  </si>
  <si>
    <t>岩本</t>
  </si>
  <si>
    <t>正美</t>
  </si>
  <si>
    <t>ｲﾜﾓﾄ</t>
  </si>
  <si>
    <t>ﾏｻﾐ</t>
  </si>
  <si>
    <t>279-0023</t>
  </si>
  <si>
    <t>Apache,Eclipse,Struts,Tomcat,UML,Weblogic,wuFTP</t>
  </si>
  <si>
    <t>調査分析,要件定義,基本設計,詳細設計,製造、UT,結合ﾃｽﾄ,総合ﾃｽﾄ,構築,企画,工程見積,外注管理,進捗管理,指導育成</t>
  </si>
  <si>
    <t>未婚</t>
    <phoneticPr fontId="23"/>
  </si>
  <si>
    <t>第二種情報処理</t>
    <phoneticPr fontId="23"/>
  </si>
  <si>
    <t>C,C++,C#系</t>
    <phoneticPr fontId="23"/>
  </si>
  <si>
    <t>久米川</t>
  </si>
  <si>
    <t>UML(レベル不明）</t>
  </si>
  <si>
    <t>その他,ヘルプデスク,ユーザｻﾎﾟｰﾄ,運用</t>
  </si>
  <si>
    <t>Apache,JP1,Tomcat,ActiveDirectory</t>
  </si>
  <si>
    <t>サーバ</t>
  </si>
  <si>
    <t>ターミナル駅（渋谷、新宿、品川）までOK</t>
  </si>
  <si>
    <t>就業難しいが、提案してみる</t>
  </si>
  <si>
    <t>C+</t>
  </si>
  <si>
    <t>個人事業主です</t>
  </si>
  <si>
    <t>販売経験もあり、コミュニケーション問題ございません</t>
  </si>
  <si>
    <t>直近1年は、別業種にて就業していました</t>
  </si>
  <si>
    <t>案件は短期契約のもの以外は長期就業</t>
  </si>
  <si>
    <t>即日就業を希望している為、サーバ系案件希望だが、ヘルプデスク作業も応相談</t>
  </si>
  <si>
    <t>Unixコマンドは打てます</t>
  </si>
  <si>
    <t>Shellは組めません</t>
  </si>
  <si>
    <t>ｑqgh34cv9@earth.ocn.ne.jp</t>
  </si>
  <si>
    <t>東京電気大学</t>
  </si>
  <si>
    <t>業務アプリケーション開発案件で上流から納品まで対応できるSE</t>
    <phoneticPr fontId="23"/>
  </si>
  <si>
    <t>ASP.NET,C++,COBOL,PHP,VB,VBA(Excel),VBScript,VB.NET,C#,T-SQL</t>
    <phoneticPr fontId="23"/>
  </si>
  <si>
    <t>Access,Oracle,SQL-Server,ISAM,SymfoWare</t>
    <phoneticPr fontId="23"/>
  </si>
  <si>
    <t>.NET Framework,NetAdvantage,ActiveReports</t>
    <phoneticPr fontId="23"/>
  </si>
  <si>
    <t>調査分析,基本設計,詳細設計,製造、UT,結合ﾃｽﾄ,総合ﾃｽﾄ,保守,ｻﾎﾟｰﾄ,ヘルプデスク,トラブル対応</t>
    <phoneticPr fontId="23"/>
  </si>
  <si>
    <t>在庫管理,物流、販売,公共</t>
    <phoneticPr fontId="23"/>
  </si>
  <si>
    <t>ﾂｹﾞ</t>
    <phoneticPr fontId="23"/>
  </si>
  <si>
    <t>ﾏｻﾄ</t>
    <phoneticPr fontId="23"/>
  </si>
  <si>
    <t>日本</t>
    <phoneticPr fontId="23"/>
  </si>
  <si>
    <t>東京都</t>
    <phoneticPr fontId="23"/>
  </si>
  <si>
    <t>清瀬市</t>
    <phoneticPr fontId="23"/>
  </si>
  <si>
    <t>松山3-7-1 メゾンパークス101号室</t>
    <phoneticPr fontId="23"/>
  </si>
  <si>
    <t>042-492-1805</t>
    <phoneticPr fontId="23"/>
  </si>
  <si>
    <t>090-1836-4166</t>
    <phoneticPr fontId="23"/>
  </si>
  <si>
    <t>義行</t>
    <phoneticPr fontId="23"/>
  </si>
  <si>
    <t>水戸電子専門学校</t>
    <phoneticPr fontId="23"/>
  </si>
  <si>
    <t>卒業</t>
    <phoneticPr fontId="23"/>
  </si>
  <si>
    <t>専修学校等委託訓練</t>
    <phoneticPr fontId="23"/>
  </si>
  <si>
    <t>○</t>
    <phoneticPr fontId="23"/>
  </si>
  <si>
    <t>登録面談</t>
    <phoneticPr fontId="23"/>
  </si>
  <si>
    <t>SystemWalker、Primecluster,JOBセンター（運用ツール日立JP1に近いもの）</t>
  </si>
  <si>
    <t>Windows,UNIX,ACOS,OS400,MSP,XNET,Z/OS,OS390,MVS</t>
    <phoneticPr fontId="23"/>
  </si>
  <si>
    <t>業務理解に時間がかからない。お客様の要件をシステム化することに長けている</t>
  </si>
  <si>
    <t>技術指向が高く、器用と評価されてきた</t>
  </si>
  <si>
    <t>処理ロジックなどを考えるのが得意</t>
  </si>
  <si>
    <t>VBから.NETへの移行案件など興味有</t>
  </si>
  <si>
    <t>現場で頼られることが多かった。相談などよくされる</t>
  </si>
  <si>
    <t>人当たりが優しく、感じ良い　安心感がある</t>
  </si>
  <si>
    <t>経歴書上</t>
  </si>
  <si>
    <t>gooya提案</t>
  </si>
  <si>
    <t>瑞穂町箱根ヶ崎西松原18-１コウエイハイツ２０３</t>
  </si>
  <si>
    <t>080-5057-0521</t>
  </si>
  <si>
    <t>shinji-amemiya@k0.dion.ne.jp</t>
  </si>
  <si>
    <t>湖</t>
  </si>
  <si>
    <t>田無町1-1-9メゾン武蔵野605号</t>
  </si>
  <si>
    <t>0424-65-0029</t>
  </si>
  <si>
    <t>090-4010-4691</t>
  </si>
  <si>
    <t>xyz_999jp@yahoo.co.jp</t>
  </si>
  <si>
    <t>xyz_999jp@docomo.ne.jp</t>
  </si>
  <si>
    <t>田無</t>
  </si>
  <si>
    <t>CCNA,Sun Solaris Certfication 7 part1</t>
  </si>
  <si>
    <t>ﾖｼﾀﾞ</t>
  </si>
  <si>
    <t>東和3-1-21-308</t>
  </si>
  <si>
    <t>090-7078-8969</t>
  </si>
  <si>
    <t>prime@ace.odn.ne.jp</t>
  </si>
  <si>
    <t>青森県立八戸工業高等学校</t>
  </si>
  <si>
    <t>情報技術科</t>
  </si>
  <si>
    <t>sho777ybb-jobinfo@yahoo.co.jp</t>
  </si>
  <si>
    <t>私立本庄東高等学校</t>
  </si>
  <si>
    <t>株式会社　ロックビレッジテクノブレインズ</t>
  </si>
  <si>
    <t>汎用ｱﾌﾟﾘ開発</t>
    <phoneticPr fontId="23"/>
  </si>
  <si>
    <t>Apache,Struts,Tomcat,Weblogic</t>
    <phoneticPr fontId="23"/>
  </si>
  <si>
    <t>DB2,IMS,Oracle,RDB,HiRDB,CICS</t>
  </si>
  <si>
    <t>LAMP環境下での作業経験有</t>
    <phoneticPr fontId="23"/>
  </si>
  <si>
    <t>mt2618_01@sea.plala.or.jp</t>
    <phoneticPr fontId="23"/>
  </si>
  <si>
    <t>東京都立竹台高等学校</t>
    <phoneticPr fontId="23"/>
  </si>
  <si>
    <t>理系</t>
    <phoneticPr fontId="23"/>
  </si>
  <si>
    <t>卒業</t>
    <phoneticPr fontId="23"/>
  </si>
  <si>
    <t>作業をする上では、効率よく優先順位を意識し、かつ周囲との協調をとりながら業務にあたっています。</t>
    <phoneticPr fontId="23"/>
  </si>
  <si>
    <t>面談調整金曜希望。4月1，2日は市役所等に行きたいため4月3日から参画希望</t>
    <phoneticPr fontId="23"/>
  </si>
  <si>
    <t>090-2318-6788</t>
    <phoneticPr fontId="23"/>
  </si>
  <si>
    <t>中央学院大学</t>
    <phoneticPr fontId="23"/>
  </si>
  <si>
    <t>商学部商学科</t>
    <phoneticPr fontId="23"/>
  </si>
  <si>
    <t>卒業</t>
    <phoneticPr fontId="23"/>
  </si>
  <si>
    <t>常磐線</t>
    <phoneticPr fontId="23"/>
  </si>
  <si>
    <t>柏</t>
    <phoneticPr fontId="23"/>
  </si>
  <si>
    <t>徒歩</t>
    <phoneticPr fontId="23"/>
  </si>
  <si>
    <t>アイ・ティ・ウェーブ株式会社（親会社：東京コンピューターサービス)</t>
    <phoneticPr fontId="23"/>
  </si>
  <si>
    <t>男</t>
    <phoneticPr fontId="23"/>
  </si>
  <si>
    <t>ASP,COBOL,HTML</t>
    <phoneticPr fontId="23"/>
  </si>
  <si>
    <t>HAL1544</t>
    <phoneticPr fontId="23"/>
  </si>
  <si>
    <t>zero_gnu@yahoo.co.jp</t>
    <phoneticPr fontId="23"/>
  </si>
  <si>
    <t>札幌学院大学</t>
    <phoneticPr fontId="23"/>
  </si>
  <si>
    <t>090-6894-8970</t>
    <phoneticPr fontId="23"/>
  </si>
  <si>
    <t>e052dd@yahoo.co.jp</t>
    <phoneticPr fontId="23"/>
  </si>
  <si>
    <t>山口大学</t>
    <phoneticPr fontId="23"/>
  </si>
  <si>
    <t>理学部化学地球科</t>
    <phoneticPr fontId="23"/>
  </si>
  <si>
    <t>幸谷764-7 アエラス21 203</t>
    <phoneticPr fontId="23"/>
  </si>
  <si>
    <t>090-9303-2848</t>
    <phoneticPr fontId="23"/>
  </si>
  <si>
    <t>HAL1192</t>
    <phoneticPr fontId="23"/>
  </si>
  <si>
    <t>HAL0115</t>
  </si>
  <si>
    <t>江口</t>
  </si>
  <si>
    <t>就業実績のある小島さんの作った会社所属</t>
  </si>
  <si>
    <t>弊社協力会社社員です</t>
  </si>
  <si>
    <t>コミュニケーション良好な人物です</t>
  </si>
  <si>
    <t>勤怠問題ございません</t>
  </si>
  <si>
    <t>166-0004</t>
  </si>
  <si>
    <t>03-3392-5549</t>
  </si>
  <si>
    <t>範子</t>
  </si>
  <si>
    <t>ﾇﾏﾀ</t>
  </si>
  <si>
    <t>ﾉﾘｺ</t>
  </si>
  <si>
    <t>150-0045</t>
  </si>
  <si>
    <t>短期大学</t>
  </si>
  <si>
    <t>情報システム科</t>
  </si>
  <si>
    <t>日比谷/大江戸</t>
  </si>
  <si>
    <t>齋藤</t>
    <phoneticPr fontId="23"/>
  </si>
  <si>
    <t>肇</t>
    <phoneticPr fontId="23"/>
  </si>
  <si>
    <t>ｻｲﾄｳ</t>
    <phoneticPr fontId="23"/>
  </si>
  <si>
    <t>ﾊｼﾞﾒ</t>
    <phoneticPr fontId="23"/>
  </si>
  <si>
    <t>日本</t>
    <phoneticPr fontId="23"/>
  </si>
  <si>
    <t>埼玉県</t>
    <phoneticPr fontId="23"/>
  </si>
  <si>
    <t>川口市戸塚東</t>
    <phoneticPr fontId="23"/>
  </si>
  <si>
    <t>2-12-2　ビューラー金台107号</t>
    <phoneticPr fontId="23"/>
  </si>
  <si>
    <t>大田</t>
  </si>
  <si>
    <t>ｵｵﾀ</t>
  </si>
  <si>
    <t>西五反田5-6-34</t>
  </si>
  <si>
    <t>日本校学院専門学校</t>
  </si>
  <si>
    <t>情報システム工学科</t>
  </si>
  <si>
    <t>都営浅草線</t>
  </si>
  <si>
    <t>その他,C,C++,C#系</t>
  </si>
  <si>
    <t>Assembler,C++,C言語,Delphi,VB,VC</t>
  </si>
  <si>
    <t>ｴｲｺｳ</t>
  </si>
  <si>
    <t>131-0043</t>
  </si>
  <si>
    <t>立花1丁目28-3-403</t>
  </si>
  <si>
    <t>job_ishikawa_ma@yahoo.co.jp</t>
  </si>
  <si>
    <t>川上</t>
  </si>
  <si>
    <t>しのぶ</t>
  </si>
  <si>
    <t>HAL0181</t>
  </si>
  <si>
    <t>康博</t>
  </si>
  <si>
    <t>HAL0182</t>
  </si>
  <si>
    <t>HAL0183</t>
  </si>
  <si>
    <t>比留間</t>
  </si>
  <si>
    <t>光輝</t>
  </si>
  <si>
    <t>HAL0184</t>
  </si>
  <si>
    <t>瀬口</t>
  </si>
  <si>
    <t>理</t>
  </si>
  <si>
    <t>HAL0185</t>
  </si>
  <si>
    <t>金融,会計</t>
    <phoneticPr fontId="23"/>
  </si>
  <si>
    <t>吉野　剛史</t>
    <phoneticPr fontId="23"/>
  </si>
  <si>
    <t>堂島</t>
    <phoneticPr fontId="23"/>
  </si>
  <si>
    <t>納子</t>
    <phoneticPr fontId="23"/>
  </si>
  <si>
    <t>ﾄﾞｳｼﾞﾏ</t>
    <phoneticPr fontId="23"/>
  </si>
  <si>
    <t>ﾅﾂｺ</t>
    <phoneticPr fontId="23"/>
  </si>
  <si>
    <t>日本</t>
    <phoneticPr fontId="23"/>
  </si>
  <si>
    <t>東京都</t>
    <phoneticPr fontId="23"/>
  </si>
  <si>
    <t>三鷹市</t>
    <phoneticPr fontId="23"/>
  </si>
  <si>
    <t>上連雀1-17-27-203</t>
    <phoneticPr fontId="23"/>
  </si>
  <si>
    <t>090-1071-6967</t>
    <phoneticPr fontId="23"/>
  </si>
  <si>
    <t>★個人事業主です</t>
  </si>
  <si>
    <t>★C言語案件希望</t>
  </si>
  <si>
    <t>HAL2016</t>
    <phoneticPr fontId="23"/>
  </si>
  <si>
    <t>米谷</t>
  </si>
  <si>
    <t>晃樹</t>
  </si>
  <si>
    <t>ﾖﾈﾔ</t>
  </si>
  <si>
    <t>久保平賀274-1　ラミーユ松戸ハイライズ1-912</t>
  </si>
  <si>
    <t>047-342-11166</t>
  </si>
  <si>
    <t>090-6005-5425</t>
  </si>
  <si>
    <t>komedayone@ybb.ne.jp</t>
  </si>
  <si>
    <t>中央大学理工学部</t>
  </si>
  <si>
    <t>270-0012</t>
  </si>
  <si>
    <t>Windows,Solaris,Linux,HP-UX,VPN,UNIX C</t>
  </si>
  <si>
    <t>VB,VB.NET,VBScript,C言語,C#,EJB,Java,JSP,Perl,PL/SQL,Pro*C</t>
  </si>
  <si>
    <t>MVC</t>
  </si>
  <si>
    <t>生保,物流、販売,通信</t>
  </si>
  <si>
    <t>HAL2018</t>
    <phoneticPr fontId="23"/>
  </si>
  <si>
    <t>賢司</t>
  </si>
  <si>
    <t>78/7/3</t>
  </si>
  <si>
    <t>目黒本町4-7-11 ルナ・アイワン101</t>
  </si>
  <si>
    <t>080-1107-5757</t>
  </si>
  <si>
    <t>教養学部</t>
  </si>
  <si>
    <t>ABAP,Ajax,C言語,C#.NET,HTML,Java,PHP</t>
  </si>
  <si>
    <t>Eclipse,Tomcat</t>
  </si>
  <si>
    <t>090-3511-5332</t>
    <phoneticPr fontId="23"/>
  </si>
  <si>
    <t>myrgn722@ybb.ne.jp</t>
    <phoneticPr fontId="23"/>
  </si>
  <si>
    <t>早稲田大学</t>
    <phoneticPr fontId="23"/>
  </si>
  <si>
    <t>政治学科</t>
    <phoneticPr fontId="23"/>
  </si>
  <si>
    <t>卒業</t>
    <phoneticPr fontId="23"/>
  </si>
  <si>
    <t>田園都市線</t>
    <phoneticPr fontId="23"/>
  </si>
  <si>
    <t>高津駅</t>
    <phoneticPr fontId="23"/>
  </si>
  <si>
    <t>徒歩</t>
    <phoneticPr fontId="23"/>
  </si>
  <si>
    <t>男</t>
    <phoneticPr fontId="23"/>
  </si>
  <si>
    <t>未婚</t>
    <phoneticPr fontId="23"/>
  </si>
  <si>
    <t>213-0005</t>
    <phoneticPr fontId="23"/>
  </si>
  <si>
    <t>基本情報技術者,TOEIC 600点</t>
    <phoneticPr fontId="23"/>
  </si>
  <si>
    <t>普通自動車免許</t>
    <phoneticPr fontId="23"/>
  </si>
  <si>
    <t>VB SE,VB PG</t>
    <phoneticPr fontId="23"/>
  </si>
  <si>
    <t>Windows,Linux</t>
    <phoneticPr fontId="23"/>
  </si>
  <si>
    <t>VB,VBA(Access),VBA(Excel),C言語,C++,stored procedure</t>
    <phoneticPr fontId="23"/>
  </si>
  <si>
    <t>Oracle,PostgreSQL,SQL-Server,Sybase</t>
    <phoneticPr fontId="23"/>
  </si>
  <si>
    <t>JP1,LLL/Web</t>
    <phoneticPr fontId="23"/>
  </si>
  <si>
    <t>要件定義,基本設計,詳細設計,製造、UT,結合ﾃｽﾄ,総合ﾃｽﾄ</t>
    <phoneticPr fontId="23"/>
  </si>
  <si>
    <t>銀行,証券,損保,その他金融,物流、販売,公共</t>
    <phoneticPr fontId="23"/>
  </si>
  <si>
    <t>就業後</t>
    <phoneticPr fontId="23"/>
  </si>
  <si>
    <t>ﾘｸﾅﾋﾞﾈｸｽﾄ</t>
    <phoneticPr fontId="23"/>
  </si>
  <si>
    <t>エイトドアソリューション社での就業中、体調不良による欠勤が多かった為、注意が必要です。（直近は特に問題無し）</t>
    <phoneticPr fontId="23"/>
  </si>
  <si>
    <t>B+</t>
    <phoneticPr fontId="23"/>
  </si>
  <si>
    <t>A</t>
    <phoneticPr fontId="23"/>
  </si>
  <si>
    <t>B</t>
    <phoneticPr fontId="23"/>
  </si>
  <si>
    <t>VB、VBAによる業務系アプリケーション開発を得意としています。</t>
    <phoneticPr fontId="23"/>
  </si>
  <si>
    <t>要件定義・設計・プログラミング・テスト・保守と一連の業務に対応可能です。</t>
    <phoneticPr fontId="23"/>
  </si>
  <si>
    <t>顧客折衝、進捗管理の経験があります。</t>
    <phoneticPr fontId="23"/>
  </si>
  <si>
    <t>周囲との協調を大事にし、細やかなコミュニケーションを心がけています。</t>
    <phoneticPr fontId="23"/>
  </si>
  <si>
    <t>真面目な性格で、全体のスケジュールを意識して業務に携わることができます。</t>
    <phoneticPr fontId="23"/>
  </si>
  <si>
    <t>正社員希望</t>
    <phoneticPr fontId="23"/>
  </si>
  <si>
    <t>直近は日立BSでの就業で、単価は時給3,600円です（月額160Hベースで595,000円）</t>
    <phoneticPr fontId="23"/>
  </si>
  <si>
    <t>HAL1954</t>
    <phoneticPr fontId="23"/>
  </si>
  <si>
    <t>仲宗根　俊平</t>
    <phoneticPr fontId="23"/>
  </si>
  <si>
    <t>久保</t>
    <phoneticPr fontId="23"/>
  </si>
  <si>
    <t>貴美</t>
    <phoneticPr fontId="23"/>
  </si>
  <si>
    <t>ｸﾎﾞ</t>
    <phoneticPr fontId="23"/>
  </si>
  <si>
    <t>ﾀｶﾐ</t>
    <phoneticPr fontId="23"/>
  </si>
  <si>
    <t>日本</t>
    <phoneticPr fontId="23"/>
  </si>
  <si>
    <t>東京都</t>
    <phoneticPr fontId="23"/>
  </si>
  <si>
    <t>町田市</t>
    <phoneticPr fontId="23"/>
  </si>
  <si>
    <t>中町2-8-14 ジャンドリーム町田402</t>
    <phoneticPr fontId="23"/>
  </si>
  <si>
    <t>070-6565-5564</t>
    <phoneticPr fontId="23"/>
  </si>
  <si>
    <t>ADS01196@nifty.com</t>
    <phoneticPr fontId="23"/>
  </si>
  <si>
    <t>194-0021</t>
    <phoneticPr fontId="23"/>
  </si>
  <si>
    <t>LPIC Level1,基本情報技術者,初級ｼｽｱﾄﾞ</t>
    <phoneticPr fontId="23"/>
  </si>
  <si>
    <t>普通自動車免許</t>
    <phoneticPr fontId="23"/>
  </si>
  <si>
    <t>Windows,HP-UX</t>
    <phoneticPr fontId="23"/>
  </si>
  <si>
    <t>VBA(Access)</t>
    <phoneticPr fontId="23"/>
  </si>
  <si>
    <t>SQL-Server</t>
    <phoneticPr fontId="23"/>
  </si>
  <si>
    <t>IIS,JP1</t>
    <phoneticPr fontId="23"/>
  </si>
  <si>
    <t>製造、UT,結合ﾃｽﾄ,総合ﾃｽﾄ,運用,構築</t>
    <phoneticPr fontId="23"/>
  </si>
  <si>
    <t>SL</t>
    <phoneticPr fontId="23"/>
  </si>
  <si>
    <t>@Type</t>
    <phoneticPr fontId="23"/>
  </si>
  <si>
    <t>HAL1955</t>
    <phoneticPr fontId="23"/>
  </si>
  <si>
    <t>仲宗根　俊平</t>
    <phoneticPr fontId="23"/>
  </si>
  <si>
    <t>飯山</t>
    <phoneticPr fontId="23"/>
  </si>
  <si>
    <t>直樹</t>
    <phoneticPr fontId="23"/>
  </si>
  <si>
    <t>ｲｲﾔﾏ</t>
    <phoneticPr fontId="23"/>
  </si>
  <si>
    <t>ﾅｵｷ</t>
    <phoneticPr fontId="23"/>
  </si>
  <si>
    <t>日本</t>
    <phoneticPr fontId="23"/>
  </si>
  <si>
    <t>千葉県</t>
    <phoneticPr fontId="23"/>
  </si>
  <si>
    <t>市川市</t>
    <phoneticPr fontId="23"/>
  </si>
  <si>
    <t>幸2-15-16-208</t>
    <phoneticPr fontId="23"/>
  </si>
  <si>
    <t>090-4269-0699</t>
    <phoneticPr fontId="23"/>
  </si>
  <si>
    <t>naoki.iiyama@gmail.com</t>
    <phoneticPr fontId="23"/>
  </si>
  <si>
    <t>男</t>
    <phoneticPr fontId="23"/>
  </si>
  <si>
    <t>272-0123</t>
    <phoneticPr fontId="23"/>
  </si>
  <si>
    <t>普通自動車免許</t>
    <phoneticPr fontId="23"/>
  </si>
  <si>
    <t>Windows</t>
    <phoneticPr fontId="23"/>
  </si>
  <si>
    <t>C#.NET,Java,JSP,PL/SQL</t>
    <phoneticPr fontId="23"/>
  </si>
  <si>
    <t>Oracle,SQL-Server</t>
    <phoneticPr fontId="23"/>
  </si>
  <si>
    <t>要件定義,詳細設計</t>
    <phoneticPr fontId="23"/>
  </si>
  <si>
    <t>証券</t>
    <phoneticPr fontId="23"/>
  </si>
  <si>
    <t>SL</t>
    <phoneticPr fontId="23"/>
  </si>
  <si>
    <t>ﾘｸﾅﾋﾞﾈｸｽﾄ</t>
    <phoneticPr fontId="23"/>
  </si>
  <si>
    <t>HAL1810</t>
    <phoneticPr fontId="23"/>
  </si>
  <si>
    <t>仲宗根　俊平</t>
    <phoneticPr fontId="23"/>
  </si>
  <si>
    <t>沢田</t>
    <phoneticPr fontId="23"/>
  </si>
  <si>
    <t>友紀人</t>
    <phoneticPr fontId="23"/>
  </si>
  <si>
    <t>ｻﾜﾀﾞ</t>
    <phoneticPr fontId="23"/>
  </si>
  <si>
    <t>ﾕｷﾄ</t>
    <phoneticPr fontId="23"/>
  </si>
  <si>
    <t>日本</t>
    <phoneticPr fontId="23"/>
  </si>
  <si>
    <t>東京都</t>
    <phoneticPr fontId="23"/>
  </si>
  <si>
    <t>八王子市</t>
    <phoneticPr fontId="23"/>
  </si>
  <si>
    <t>大和田町3-17-42-407</t>
    <phoneticPr fontId="23"/>
  </si>
  <si>
    <t>042-645-3703</t>
    <phoneticPr fontId="23"/>
  </si>
  <si>
    <t>090-9325-3706</t>
    <phoneticPr fontId="23"/>
  </si>
  <si>
    <t>ea11rltd@yahoo.co.jp</t>
    <phoneticPr fontId="23"/>
  </si>
  <si>
    <t>太田情報商化専門学校</t>
    <phoneticPr fontId="23"/>
  </si>
  <si>
    <t>卒業</t>
    <phoneticPr fontId="23"/>
  </si>
  <si>
    <t>JR</t>
    <phoneticPr fontId="23"/>
  </si>
  <si>
    <t>八王子</t>
    <phoneticPr fontId="23"/>
  </si>
  <si>
    <t>徒歩</t>
    <phoneticPr fontId="23"/>
  </si>
  <si>
    <t>京王</t>
    <phoneticPr fontId="23"/>
  </si>
  <si>
    <t>男</t>
    <phoneticPr fontId="23"/>
  </si>
  <si>
    <t>未婚</t>
    <phoneticPr fontId="23"/>
  </si>
  <si>
    <t>192-0045</t>
    <phoneticPr fontId="23"/>
  </si>
  <si>
    <t>第一種運転免許</t>
    <phoneticPr fontId="23"/>
  </si>
  <si>
    <t>VB PG</t>
    <phoneticPr fontId="23"/>
  </si>
  <si>
    <t>Windows,Linux</t>
    <phoneticPr fontId="23"/>
  </si>
  <si>
    <t>VB,VBA(Access),VBA(Excel),C言語,C++,HTML,Java</t>
    <phoneticPr fontId="23"/>
  </si>
  <si>
    <t>Access,Oracle</t>
    <phoneticPr fontId="23"/>
  </si>
  <si>
    <t>OracleMasterｼﾙﾊﾞｰ,Sun Certified Solaris Administrator</t>
  </si>
  <si>
    <t>TOEIC 720点</t>
  </si>
  <si>
    <t>Sun Cluster3.0</t>
  </si>
  <si>
    <t>調査分析,要件定義,構築,進捗管理</t>
  </si>
  <si>
    <t>城崎</t>
  </si>
  <si>
    <t>ｼﾞｮｳｻﾞｷ</t>
  </si>
  <si>
    <t>ｵｻﾑ</t>
  </si>
  <si>
    <t>喜沢1-38-12-301</t>
  </si>
  <si>
    <t>HAL0284</t>
  </si>
  <si>
    <t>ﾅｶｶﾞﾜ</t>
  </si>
  <si>
    <t>ﾐｶ</t>
  </si>
  <si>
    <t>161-0033</t>
  </si>
  <si>
    <t>新宿区</t>
  </si>
  <si>
    <t>C言語,C#.NET,HTML,Java,JavaScript,JavaServlet,JSP,Perl,SQL,XML,CSS,.NET,Visual Studio,XSL</t>
  </si>
  <si>
    <t>Oracle,PostgreSQL,Derby,Symfoware,Transbase</t>
  </si>
  <si>
    <t>基本設計,詳細設計,製造、UT,結合ﾃｽﾄ,総合ﾃｽﾄ,バグ修正</t>
  </si>
  <si>
    <t>HAL1859</t>
    <phoneticPr fontId="23"/>
  </si>
  <si>
    <t>戸屋</t>
  </si>
  <si>
    <t>浩一</t>
  </si>
  <si>
    <t>ﾄﾔ</t>
  </si>
  <si>
    <t>北足立郡</t>
  </si>
  <si>
    <t>伊奈町内宿台４－１０９</t>
  </si>
  <si>
    <t>hana1358@kem.biglobe.ne.jp</t>
  </si>
  <si>
    <t>埼玉県立上尾南高等学校</t>
  </si>
  <si>
    <t>362-0812</t>
  </si>
  <si>
    <t>Windows,Linux,HP-UX,ACOS,FACOM,富士通</t>
  </si>
  <si>
    <t>Oracle,SQL-Server,ADABAS</t>
  </si>
  <si>
    <t>要件定義,基本設計,詳細設計,製造、UT,結合ﾃｽﾄ,バッチ監視</t>
  </si>
  <si>
    <t>ASP.NET,PL/SQL,VB,VBA(Access),VB.NET,CENTURA</t>
  </si>
  <si>
    <t>HAL1401</t>
  </si>
  <si>
    <t>恵介</t>
  </si>
  <si>
    <t>262-0001</t>
  </si>
  <si>
    <t>横戸町1573－31メゾン高台101</t>
  </si>
  <si>
    <t>047-406-4923</t>
  </si>
  <si>
    <t>090-8265-7863</t>
  </si>
  <si>
    <t>ten-jun@nifty.com</t>
  </si>
  <si>
    <t>我孫子</t>
  </si>
  <si>
    <t>Oracle,RDB,SQL-Server</t>
    <phoneticPr fontId="23"/>
  </si>
  <si>
    <t>OracleMasterｺﾞｰﾙﾄﾞ,MCSD,IntramartIMP,IMS</t>
  </si>
  <si>
    <t>yuhei_kondo@yahoo.co.jp</t>
    <phoneticPr fontId="23"/>
  </si>
  <si>
    <t>東京都立大学（現首都大学東京）</t>
    <phoneticPr fontId="23"/>
  </si>
  <si>
    <t>大学院修士課程</t>
    <phoneticPr fontId="23"/>
  </si>
  <si>
    <t>中退</t>
    <phoneticPr fontId="23"/>
  </si>
  <si>
    <t>FSI,日立はNG</t>
    <phoneticPr fontId="23"/>
  </si>
  <si>
    <t>１か所で深いものは避けてきた。長くても１年</t>
    <phoneticPr fontId="23"/>
  </si>
  <si>
    <t>HAL1603</t>
    <phoneticPr fontId="23"/>
  </si>
  <si>
    <t>管理職・PM経験が多く、マネージメント希望</t>
    <phoneticPr fontId="23"/>
  </si>
  <si>
    <t>登録面談</t>
    <phoneticPr fontId="23"/>
  </si>
  <si>
    <t>Apache,awk,Eclipse,Struts,Tomcat,UML,Weblogic,Websphere</t>
    <phoneticPr fontId="23"/>
  </si>
  <si>
    <t>MySQL,Oracle,SQL-Server</t>
    <phoneticPr fontId="23"/>
  </si>
  <si>
    <t>詳細設計,製造、UT,結合ﾃｽﾄ,総合ﾃｽﾄ</t>
    <phoneticPr fontId="23"/>
  </si>
  <si>
    <t>○</t>
    <phoneticPr fontId="23"/>
  </si>
  <si>
    <t>登録面談</t>
    <phoneticPr fontId="23"/>
  </si>
  <si>
    <t>HAL1108</t>
    <phoneticPr fontId="23"/>
  </si>
  <si>
    <t>南</t>
    <phoneticPr fontId="23"/>
  </si>
  <si>
    <t>隆志</t>
    <phoneticPr fontId="23"/>
  </si>
  <si>
    <t>ﾐﾅﾐ</t>
    <phoneticPr fontId="23"/>
  </si>
  <si>
    <t>ﾀｶｼ</t>
    <phoneticPr fontId="23"/>
  </si>
  <si>
    <t>日本</t>
    <phoneticPr fontId="23"/>
  </si>
  <si>
    <t>埼玉県</t>
    <phoneticPr fontId="23"/>
  </si>
  <si>
    <t>川越市</t>
    <phoneticPr fontId="23"/>
  </si>
  <si>
    <t>古谷上6083-7　F1-310</t>
    <phoneticPr fontId="23"/>
  </si>
  <si>
    <t>080-5672-6806</t>
    <phoneticPr fontId="23"/>
  </si>
  <si>
    <t>dt0370c@nexyzbb.ne.jp</t>
    <phoneticPr fontId="23"/>
  </si>
  <si>
    <t>東洋大学</t>
    <phoneticPr fontId="23"/>
  </si>
  <si>
    <t>080-3152-5571</t>
  </si>
  <si>
    <t>色々な面で神経質な所があるので、要フォロー</t>
    <phoneticPr fontId="23"/>
  </si>
  <si>
    <t>直近（DTS）での契約は60万円（150-190）</t>
    <phoneticPr fontId="23"/>
  </si>
  <si>
    <t>HAL1958</t>
    <phoneticPr fontId="23"/>
  </si>
  <si>
    <t>今成　友子</t>
    <phoneticPr fontId="23"/>
  </si>
  <si>
    <t>大谷</t>
    <phoneticPr fontId="23"/>
  </si>
  <si>
    <t>典之</t>
    <phoneticPr fontId="23"/>
  </si>
  <si>
    <t>ｵｵﾀﾆ</t>
    <phoneticPr fontId="23"/>
  </si>
  <si>
    <t>ﾉﾘﾕｷ</t>
    <phoneticPr fontId="23"/>
  </si>
  <si>
    <t>日本</t>
    <phoneticPr fontId="23"/>
  </si>
  <si>
    <t>東京都</t>
    <phoneticPr fontId="23"/>
  </si>
  <si>
    <t>世田谷区</t>
    <phoneticPr fontId="23"/>
  </si>
  <si>
    <t>深沢2-1-1　深沢ハウスＪ-1003</t>
    <phoneticPr fontId="23"/>
  </si>
  <si>
    <t>03-3704-5928</t>
    <phoneticPr fontId="23"/>
  </si>
  <si>
    <t>090-2211-9466</t>
    <phoneticPr fontId="23"/>
  </si>
  <si>
    <t>nori_ohtani@fukasawa-h.jp</t>
    <phoneticPr fontId="23"/>
  </si>
  <si>
    <t>熊本県立荒尾高等学校</t>
  </si>
  <si>
    <t>男</t>
    <phoneticPr fontId="23"/>
  </si>
  <si>
    <t>158-0081</t>
    <phoneticPr fontId="23"/>
  </si>
  <si>
    <t>Windows,UNIX,Solaris,MS-DOS,MVS,Z/OS,OS390</t>
    <phoneticPr fontId="23"/>
  </si>
  <si>
    <t>VB.NET,C言語,C#.NET,COBOL,Delphi,Java,JSP,PL/I,PL/SQL,PowerBuilder,XML,VBA,Stored Procedure,Shell</t>
    <phoneticPr fontId="23"/>
  </si>
  <si>
    <t>DB2,Infomix,Oracle,SQL-Server,Sybase,ESA,X-BASE</t>
    <phoneticPr fontId="23"/>
  </si>
  <si>
    <t>基本設計,詳細設計,製造、UT,結合ﾃｽﾄ,総合ﾃｽﾄ</t>
    <phoneticPr fontId="23"/>
  </si>
  <si>
    <t>銀行,物流、販売,通信,公共</t>
    <phoneticPr fontId="23"/>
  </si>
  <si>
    <t>infoアドレスへ直接応募</t>
    <phoneticPr fontId="23"/>
  </si>
  <si>
    <t>テストフェーズにおいて、顧客と直接やり取りを行った経験があります。</t>
  </si>
  <si>
    <t>HAL1804</t>
    <phoneticPr fontId="23"/>
  </si>
  <si>
    <t>上園　奈央</t>
    <phoneticPr fontId="23"/>
  </si>
  <si>
    <t>中嶋</t>
    <phoneticPr fontId="23"/>
  </si>
  <si>
    <t>さやか</t>
    <phoneticPr fontId="23"/>
  </si>
  <si>
    <t>ﾅｶｼﾞﾏ</t>
    <phoneticPr fontId="23"/>
  </si>
  <si>
    <t>ｻﾔｶ</t>
    <phoneticPr fontId="23"/>
  </si>
  <si>
    <t>日本</t>
    <phoneticPr fontId="23"/>
  </si>
  <si>
    <t>千葉県</t>
    <phoneticPr fontId="23"/>
  </si>
  <si>
    <t>浦安市</t>
    <phoneticPr fontId="23"/>
  </si>
  <si>
    <t>富士見5-6-15 プラザ5 103</t>
    <phoneticPr fontId="23"/>
  </si>
  <si>
    <t>080-5482-3826</t>
    <phoneticPr fontId="23"/>
  </si>
  <si>
    <t>pulto38@hotmail.com</t>
    <phoneticPr fontId="23"/>
  </si>
  <si>
    <t>専門学校　日本ホテルスクール</t>
    <phoneticPr fontId="23"/>
  </si>
  <si>
    <t>国際ホテル学科</t>
    <phoneticPr fontId="23"/>
  </si>
  <si>
    <t>卒業</t>
    <phoneticPr fontId="23"/>
  </si>
  <si>
    <t>京葉</t>
    <phoneticPr fontId="23"/>
  </si>
  <si>
    <t>舞浜</t>
    <phoneticPr fontId="23"/>
  </si>
  <si>
    <t>徒歩</t>
    <phoneticPr fontId="23"/>
  </si>
  <si>
    <t>女</t>
    <phoneticPr fontId="23"/>
  </si>
  <si>
    <t>未婚</t>
    <phoneticPr fontId="23"/>
  </si>
  <si>
    <t>279-0043</t>
    <phoneticPr fontId="23"/>
  </si>
  <si>
    <t>Windows,UNIX,Solaris,Linux</t>
    <phoneticPr fontId="23"/>
  </si>
  <si>
    <t>ASP,VB,C言語,HTML,Java,JSP,SQL,SPT</t>
    <phoneticPr fontId="23"/>
  </si>
  <si>
    <t>Oracle,SQL-Server</t>
    <phoneticPr fontId="23"/>
  </si>
  <si>
    <t>Eclipse,Struts,Weblogic,SQLPlus</t>
    <phoneticPr fontId="23"/>
  </si>
  <si>
    <t>詳細設計,製造、UT,結合ﾃｽﾄ,総合ﾃｽﾄ,運用</t>
    <phoneticPr fontId="23"/>
  </si>
  <si>
    <t>銀行,航空管制シミュレータ</t>
    <phoneticPr fontId="23"/>
  </si>
  <si>
    <t>Cのスキルを伸ばすと共に、Java（スマートフォンアプリ開発等）のスキルを身につけたい</t>
    <phoneticPr fontId="23"/>
  </si>
  <si>
    <t>東京都内</t>
    <phoneticPr fontId="23"/>
  </si>
  <si>
    <t>就業後</t>
    <phoneticPr fontId="23"/>
  </si>
  <si>
    <t>ﾘｸﾅﾋﾞﾈｸｽﾄ</t>
    <phoneticPr fontId="23"/>
  </si>
  <si>
    <t>直近はFSIでの就業で、単価は50万円（150H-190H）です。</t>
    <phoneticPr fontId="23"/>
  </si>
  <si>
    <t>A</t>
    <phoneticPr fontId="23"/>
  </si>
  <si>
    <t>A-</t>
    <phoneticPr fontId="23"/>
  </si>
  <si>
    <t>B</t>
    <phoneticPr fontId="23"/>
  </si>
  <si>
    <t>B-</t>
    <phoneticPr fontId="23"/>
  </si>
  <si>
    <t>B+</t>
    <phoneticPr fontId="23"/>
  </si>
  <si>
    <t>C、SQLによる開発を得意としています。</t>
    <phoneticPr fontId="23"/>
  </si>
  <si>
    <t>Javaによる改修を経験しております。</t>
    <phoneticPr fontId="23"/>
  </si>
  <si>
    <t>詳細設計から総合テストまで対応可能です。</t>
    <phoneticPr fontId="23"/>
  </si>
  <si>
    <t>人柄がよく、穏やかな人物です。周囲に合わせて柔軟に行動ができます。</t>
    <phoneticPr fontId="23"/>
  </si>
  <si>
    <t>業務に対し熱心で、集中して取り組むことができます。</t>
    <phoneticPr fontId="23"/>
  </si>
  <si>
    <t>○</t>
    <phoneticPr fontId="23"/>
  </si>
  <si>
    <t>登録面談</t>
    <phoneticPr fontId="23"/>
  </si>
  <si>
    <t>拘り・・普通</t>
    <phoneticPr fontId="23"/>
  </si>
  <si>
    <t>正社員希望</t>
    <phoneticPr fontId="23"/>
  </si>
  <si>
    <t>正社員</t>
    <phoneticPr fontId="23"/>
  </si>
  <si>
    <t>HAL1959</t>
    <phoneticPr fontId="23"/>
  </si>
  <si>
    <t>白</t>
  </si>
  <si>
    <t>通拉が</t>
  </si>
  <si>
    <t>ﾊﾞｲ</t>
  </si>
  <si>
    <t>ﾄﾝﾗｶﾞ</t>
  </si>
  <si>
    <t>高洲1-17-7</t>
  </si>
  <si>
    <t>080-4198-5888</t>
  </si>
  <si>
    <t>tlgjapan@hotmail.com</t>
  </si>
  <si>
    <t>埼玉大学</t>
  </si>
  <si>
    <t>理工学研究科情報システム工学専攻修士</t>
  </si>
  <si>
    <t>Struts,Tomcat,Flex,VMware</t>
  </si>
  <si>
    <t>Javaでの設計、開発を得意としております。</t>
    <phoneticPr fontId="23"/>
  </si>
  <si>
    <t>人当たりがよく、どの現場でも好印象との評価を頂いています。</t>
    <phoneticPr fontId="23"/>
  </si>
  <si>
    <t>常に問題意識を持って作業に取り組み、満足する事なく改善に努めております。</t>
    <phoneticPr fontId="23"/>
  </si>
  <si>
    <t>○</t>
    <phoneticPr fontId="23"/>
  </si>
  <si>
    <t>正社員</t>
    <phoneticPr fontId="23"/>
  </si>
  <si>
    <t>正社員希望</t>
    <phoneticPr fontId="23"/>
  </si>
  <si>
    <t>直近はDTS社での就業で、単価は65万円（固定）です。</t>
  </si>
  <si>
    <t>HAL1941</t>
    <phoneticPr fontId="23"/>
  </si>
  <si>
    <t>ﾋﾛｼ</t>
    <phoneticPr fontId="23"/>
  </si>
  <si>
    <t>Windows,UNIX,AS400</t>
  </si>
  <si>
    <t>狭山ヶ丘</t>
  </si>
  <si>
    <t>OracleMasterｺﾞｰﾙﾄﾞ</t>
    <phoneticPr fontId="23"/>
  </si>
  <si>
    <t>普通自動車免許</t>
    <phoneticPr fontId="23"/>
  </si>
  <si>
    <t>Oracle,PL/SQL</t>
    <phoneticPr fontId="23"/>
  </si>
  <si>
    <t>Windows,HP-UX</t>
    <phoneticPr fontId="23"/>
  </si>
  <si>
    <t>ｻﾎﾟｰﾄ</t>
    <phoneticPr fontId="23"/>
  </si>
  <si>
    <t>ﾘｸﾅﾋﾞﾈｸｽﾄ</t>
    <phoneticPr fontId="23"/>
  </si>
  <si>
    <t>○</t>
    <phoneticPr fontId="23"/>
  </si>
  <si>
    <t>HAL1728</t>
    <phoneticPr fontId="23"/>
  </si>
  <si>
    <t>大阪工業大学</t>
    <phoneticPr fontId="23"/>
  </si>
  <si>
    <t>工学部電子工学科</t>
    <phoneticPr fontId="23"/>
  </si>
  <si>
    <t>コンサルティングの経験もありテスト迄対応可能です。</t>
    <phoneticPr fontId="23"/>
  </si>
  <si>
    <t>B+</t>
    <phoneticPr fontId="23"/>
  </si>
  <si>
    <t>B</t>
    <phoneticPr fontId="23"/>
  </si>
  <si>
    <t>PowerBuilder,C++Builder</t>
    <phoneticPr fontId="23"/>
  </si>
  <si>
    <t>調査分析,要件定義,基本設計,詳細設計,製造、UT,結合ﾃｽﾄ,総合ﾃｽﾄ,導入,設計書作成,品質管理</t>
    <phoneticPr fontId="23"/>
  </si>
  <si>
    <t>Windows,UNIX,MSP,VOS,MVS,Z/OS,OS390</t>
    <phoneticPr fontId="23"/>
  </si>
  <si>
    <t>大学</t>
    <phoneticPr fontId="23"/>
  </si>
  <si>
    <t>junk@kameo.gr.jp</t>
    <phoneticPr fontId="23"/>
  </si>
  <si>
    <t>ASP,VBScript,Perl</t>
    <phoneticPr fontId="23"/>
  </si>
  <si>
    <t>ASP.NET,Java,JSP,NotesDomino,PL/SQL,VB,VB.NET,VBA,C#</t>
  </si>
  <si>
    <t>Websphere,MSDE,EBS,UIP</t>
  </si>
  <si>
    <t>銀行,損保,販売管理,介護,ゴルフ、教育,旅行</t>
  </si>
  <si>
    <t>生命保険業務経験がメイン</t>
  </si>
  <si>
    <t>汎用COBOLエンジニア</t>
  </si>
  <si>
    <t>額面４５</t>
  </si>
  <si>
    <t>東京都</t>
    <phoneticPr fontId="23"/>
  </si>
  <si>
    <t>COBOL,SQL,VC</t>
  </si>
  <si>
    <t>終日</t>
    <phoneticPr fontId="23"/>
  </si>
  <si>
    <t>ｴﾝｼﾞｬﾊﾟﾝ</t>
    <phoneticPr fontId="23"/>
  </si>
  <si>
    <t>転職</t>
    <phoneticPr fontId="23"/>
  </si>
  <si>
    <t>HAL0082</t>
  </si>
  <si>
    <t>炳周</t>
  </si>
  <si>
    <t>HAL0083</t>
  </si>
  <si>
    <t>茅根</t>
  </si>
  <si>
    <t>久雄</t>
  </si>
  <si>
    <t>JAVA系</t>
    <phoneticPr fontId="23"/>
  </si>
  <si>
    <t>C言語,COBOL,MFC,PL/I,VB,VBA(Excel),VC++,SOM,WPS,NotesScript</t>
  </si>
  <si>
    <t>しない</t>
    <phoneticPr fontId="23"/>
  </si>
  <si>
    <t>提案中</t>
    <phoneticPr fontId="23"/>
  </si>
  <si>
    <t>拘り・・無し</t>
    <phoneticPr fontId="23"/>
  </si>
  <si>
    <t>拘り・・普通</t>
    <phoneticPr fontId="23"/>
  </si>
  <si>
    <t>呉</t>
  </si>
  <si>
    <t>合文</t>
  </si>
  <si>
    <t>HAL0186</t>
  </si>
  <si>
    <t>容子</t>
  </si>
  <si>
    <t>HAL0187</t>
  </si>
  <si>
    <t>堅一</t>
  </si>
  <si>
    <t>HAL0188</t>
  </si>
  <si>
    <t>090-8492-2564</t>
  </si>
  <si>
    <t>HAL0163</t>
  </si>
  <si>
    <t>清澤</t>
  </si>
  <si>
    <t>文明</t>
  </si>
  <si>
    <t>C言語,HTML,Java,SQL,VC++</t>
  </si>
  <si>
    <t>する</t>
    <phoneticPr fontId="23"/>
  </si>
  <si>
    <t>契約社員希望</t>
    <phoneticPr fontId="23"/>
  </si>
  <si>
    <t>美浜区稲毛海岸3-1-28パークハイツ601</t>
  </si>
  <si>
    <t>契約社員</t>
    <phoneticPr fontId="23"/>
  </si>
  <si>
    <t>給金は手取り４０万が良いが、長期契約で順次上がるなら応相談</t>
    <phoneticPr fontId="23"/>
  </si>
  <si>
    <t>自分のスキルに対する自信に満ち溢れた人です</t>
    <phoneticPr fontId="23"/>
  </si>
  <si>
    <t>B+</t>
    <phoneticPr fontId="23"/>
  </si>
  <si>
    <t>A</t>
    <phoneticPr fontId="23"/>
  </si>
  <si>
    <t>官庁（会計システム）はユーザー折衝から対応可能。</t>
    <phoneticPr fontId="23"/>
  </si>
  <si>
    <t>官庁（会計システム）は上流から保守まで一連の経験あり。</t>
    <phoneticPr fontId="23"/>
  </si>
  <si>
    <t>済</t>
    <phoneticPr fontId="23"/>
  </si>
  <si>
    <t>する</t>
    <phoneticPr fontId="23"/>
  </si>
  <si>
    <t>提案中</t>
    <phoneticPr fontId="23"/>
  </si>
  <si>
    <t>拘り・・無し</t>
    <phoneticPr fontId="23"/>
  </si>
  <si>
    <t>拘り・・少ない</t>
    <phoneticPr fontId="23"/>
  </si>
  <si>
    <t>ssameria@ck.tnc.ne.jp</t>
    <phoneticPr fontId="23"/>
  </si>
  <si>
    <t>額面４３</t>
  </si>
  <si>
    <t>額面３７</t>
  </si>
  <si>
    <t>経験5年　製造工程が経験的に多いいが、今後は上流工程、管理面に携わりたい</t>
  </si>
  <si>
    <t>正社員時　希望年収（額面）　最低年収（額面）400万円以上</t>
  </si>
  <si>
    <t>HAL0592</t>
  </si>
  <si>
    <t>ｷ</t>
  </si>
  <si>
    <t>西船橋</t>
  </si>
  <si>
    <t>東京農業大学短期大学部</t>
  </si>
  <si>
    <t>女</t>
    <phoneticPr fontId="23"/>
  </si>
  <si>
    <t>既婚</t>
    <phoneticPr fontId="23"/>
  </si>
  <si>
    <t>272-0133</t>
    <phoneticPr fontId="23"/>
  </si>
  <si>
    <t>Xsl,Symfoware,PowerBuilder</t>
    <phoneticPr fontId="23"/>
  </si>
  <si>
    <t>銀行,証券,公共</t>
    <phoneticPr fontId="23"/>
  </si>
  <si>
    <t>興味を持った点に深く取り組むなど、開発への熱意があります。</t>
    <phoneticPr fontId="23"/>
  </si>
  <si>
    <t>○</t>
    <phoneticPr fontId="23"/>
  </si>
  <si>
    <t>卒業</t>
    <phoneticPr fontId="23"/>
  </si>
  <si>
    <t>男</t>
    <phoneticPr fontId="23"/>
  </si>
  <si>
    <t>154-0011</t>
    <phoneticPr fontId="23"/>
  </si>
  <si>
    <t>基本情報技術者</t>
    <phoneticPr fontId="23"/>
  </si>
  <si>
    <t>JAVA SE,JAVA PG,C,C++ PG</t>
    <phoneticPr fontId="23"/>
  </si>
  <si>
    <t>Linux</t>
    <phoneticPr fontId="23"/>
  </si>
  <si>
    <t>C言語,C#,Java,JavaScript,Perl,shell</t>
    <phoneticPr fontId="23"/>
  </si>
  <si>
    <t>MySQL,PostgreSQL</t>
    <phoneticPr fontId="23"/>
  </si>
  <si>
    <t>Apache,Tomcat</t>
    <phoneticPr fontId="23"/>
  </si>
  <si>
    <t>建設業での業務経験が豊富です。</t>
    <phoneticPr fontId="23"/>
  </si>
  <si>
    <t>責任感が強く、納期への意識が高い方です。</t>
    <phoneticPr fontId="23"/>
  </si>
  <si>
    <t>人間関係を円滑にし、一丸となってプロジェクトに取り組むことができる方です。</t>
    <phoneticPr fontId="23"/>
  </si>
  <si>
    <t>○</t>
    <phoneticPr fontId="23"/>
  </si>
  <si>
    <t>相原町787-2ｱｯﾌﾟﾙ＆ｻﾑｼﾝｸﾞｴﾙｽN2－15</t>
  </si>
  <si>
    <t>ｻｻｷ</t>
  </si>
  <si>
    <t>AccessVBAの経験が豊富です。</t>
    <phoneticPr fontId="23"/>
  </si>
  <si>
    <t>小規模ですが、マスタープランから対応経験が有ります。</t>
    <phoneticPr fontId="23"/>
  </si>
  <si>
    <t>MySQL,Oracle,PostgreSQL,SQL-Server</t>
    <phoneticPr fontId="23"/>
  </si>
  <si>
    <t>１）案件２）通勤３）単金での優先順位となる</t>
    <phoneticPr fontId="23"/>
  </si>
  <si>
    <t>受け答えはまぁまぁ</t>
    <phoneticPr fontId="23"/>
  </si>
  <si>
    <t>HAL1387</t>
    <phoneticPr fontId="23"/>
  </si>
  <si>
    <t>伊藤</t>
    <phoneticPr fontId="23"/>
  </si>
  <si>
    <t>忍</t>
    <phoneticPr fontId="23"/>
  </si>
  <si>
    <t>ｲﾄｳ</t>
    <phoneticPr fontId="23"/>
  </si>
  <si>
    <t>ｼﾉﾌﾞ</t>
    <phoneticPr fontId="23"/>
  </si>
  <si>
    <t>03-3576-3024</t>
  </si>
  <si>
    <t>090-7406-6690</t>
  </si>
  <si>
    <t>rxe00544@nifty.ne.jp</t>
  </si>
  <si>
    <t>小塚　豊次</t>
  </si>
  <si>
    <t>B+</t>
    <phoneticPr fontId="23"/>
  </si>
  <si>
    <t>B</t>
    <phoneticPr fontId="23"/>
  </si>
  <si>
    <t>WINDOWS上でのVBによるアプリ設計・開発が得意。</t>
    <phoneticPr fontId="23"/>
  </si>
  <si>
    <t>面談時の案件内容と相違があるとの理由だが、客先とHALとの認識の相違はないため、本人が辞めたいがために行った行為と思われる</t>
  </si>
  <si>
    <t>折衝能力の高い方です</t>
  </si>
  <si>
    <t>Cisco製品（WAN/LAN問わず）を用いたネットワーク構築</t>
  </si>
  <si>
    <t>UNIXサーバ構築</t>
  </si>
  <si>
    <t>TOEIC６５０</t>
  </si>
  <si>
    <t>契約不履行</t>
  </si>
  <si>
    <t>東江</t>
  </si>
  <si>
    <t>貴則</t>
  </si>
  <si>
    <t>ﾄｳｴ</t>
  </si>
  <si>
    <t>03-6416-0977</t>
  </si>
  <si>
    <t>080-1267-4907</t>
  </si>
  <si>
    <t>resource@nifty.com</t>
  </si>
  <si>
    <t>JavaScript,VBScript,VC++.NET,VisualC++,VC++6.0,VC++5.0</t>
  </si>
  <si>
    <t>FlexGrid,Oracle8i,DDK</t>
  </si>
  <si>
    <t>詳細設計,製造、UT,結合ﾃｽﾄ,総合ﾃｽﾄ,技術調査</t>
  </si>
  <si>
    <t>C，Ｃ++、VC++</t>
  </si>
  <si>
    <t>HAL0907</t>
  </si>
  <si>
    <t>大友</t>
  </si>
  <si>
    <t>孝帥</t>
  </si>
  <si>
    <t>ｵｵﾄﾓ</t>
  </si>
  <si>
    <t>大平2-8-9　三越不二マンション402</t>
  </si>
  <si>
    <t>090-3817-8694</t>
  </si>
  <si>
    <t>bicfriend@ezweb.ne.jp</t>
  </si>
  <si>
    <t>HAL0908</t>
  </si>
  <si>
    <t>ｺｲｽﾞﾐ</t>
  </si>
  <si>
    <t>市川市欠真間2-19-2</t>
  </si>
  <si>
    <t>ホワイトコースト参番館201</t>
  </si>
  <si>
    <t>090-4224-2200</t>
  </si>
  <si>
    <t>squall.l@tbt.t-com.ne.jp</t>
  </si>
  <si>
    <t>康則</t>
  </si>
  <si>
    <t>ﾔｽﾉﾘ</t>
  </si>
  <si>
    <t>158-0097</t>
  </si>
  <si>
    <t>080-1212-9551</t>
  </si>
  <si>
    <t>ken00d@uahoo.co.jp</t>
  </si>
  <si>
    <t>大阪府立大学</t>
  </si>
  <si>
    <t>経済学部　経済学科</t>
  </si>
  <si>
    <t>西八王子</t>
  </si>
  <si>
    <t>JavaScript,Perl,PHP</t>
  </si>
  <si>
    <t>Apache,Mojavi</t>
  </si>
  <si>
    <t>詳細設計,製造、UT,保守,運用,構築,企画</t>
  </si>
  <si>
    <t>その他金融,物流、販売</t>
  </si>
  <si>
    <t>ＰＨＰおよびＲｕｂｙ</t>
  </si>
  <si>
    <t>日商簿記２級,全国経理教育協会　簿記検定上級</t>
    <phoneticPr fontId="23"/>
  </si>
  <si>
    <t>JP1,HALFT</t>
    <phoneticPr fontId="23"/>
  </si>
  <si>
    <t>東京、埼玉</t>
  </si>
  <si>
    <t>単価50万～60万（税別）</t>
  </si>
  <si>
    <t>・Webアプリケーションの開発に７年間従事</t>
  </si>
  <si>
    <t>・Javaのフレームワーク構築経験あり（Javaに精通している】</t>
  </si>
  <si>
    <t>・JavaとSQLのパフォーマンスチューニングの経験あり</t>
  </si>
  <si>
    <t>・チーム内の品質管理の経験あり</t>
  </si>
  <si>
    <t>HAL1388</t>
  </si>
  <si>
    <t>Mac OS</t>
  </si>
  <si>
    <t>HAL0275</t>
  </si>
  <si>
    <t>山根</t>
  </si>
  <si>
    <t>大輝</t>
  </si>
  <si>
    <t>HAL0276</t>
  </si>
  <si>
    <t>岡城</t>
  </si>
  <si>
    <t>寛</t>
  </si>
  <si>
    <t>HAL0277</t>
  </si>
  <si>
    <t>第一種情報処理,第二種情報処理,基本情報技術者,ｿﾌﾄｳｴｱ開発技術者,ｱﾌﾟﾘｹｰｼｮﾝｴﾝｼﾞﾆｱ</t>
  </si>
  <si>
    <t>日商簿記３級,英検２級,全経簿記2級</t>
  </si>
  <si>
    <t>ASP.NET,C++,COBOL,PHP,PL/I,VB,VBA(Access),VB.NET</t>
  </si>
  <si>
    <t>豊洲勤務はＮＧ（直近がＮＴＴ？の為）</t>
  </si>
  <si>
    <t>60分超える場合は、応相談</t>
  </si>
  <si>
    <t>かなり大人しく、声が小さいので暗い印象を受けてしまう。</t>
  </si>
  <si>
    <t>プロジェクト・マネージャー経験有り</t>
  </si>
  <si>
    <t>亀戸9-19-7-404</t>
  </si>
  <si>
    <t>03-3684-1315</t>
  </si>
  <si>
    <t>nike@jigad.jp(優先2）</t>
  </si>
  <si>
    <t>nutrex@narod.ru(優先1）</t>
  </si>
  <si>
    <t>桜井智嘉子（姉）</t>
  </si>
  <si>
    <t>0484-86-8270</t>
  </si>
  <si>
    <t>マイカミュージックラボラトリー専門学校</t>
  </si>
  <si>
    <t>ゲーム開発</t>
  </si>
  <si>
    <t>組込系、業務アプリ</t>
  </si>
  <si>
    <t>60分以内でなければ相談してくれれば行きます。</t>
  </si>
  <si>
    <t>こだわりがある</t>
  </si>
  <si>
    <t>　言語：C、C++、VC++</t>
  </si>
  <si>
    <t>調査分析,要件定義,基本設計,詳細設計,製造、UT,結合ﾃｽﾄ,総合ﾃｽﾄ,保守,運用,工程見積,外注管理,進捗管理,指導育成</t>
  </si>
  <si>
    <t>在庫管理,販売管理,人事,給与,公共</t>
  </si>
  <si>
    <t>COBOLアプリ開発</t>
  </si>
  <si>
    <t>富士通ﾊﾟｯｹｰｼﾞIPK（自治体向け人事給与）精通者、但し就業希望なし</t>
  </si>
  <si>
    <t>プロジェクト管理者経験豊富</t>
  </si>
  <si>
    <t>プログラミングも問題ありません</t>
  </si>
  <si>
    <t>DB論理設計可能</t>
  </si>
  <si>
    <t>人事給与、受発注業務の経験豊富</t>
  </si>
  <si>
    <t>仲池上1-26-15セザール仲池上</t>
  </si>
  <si>
    <t>03-5747-5631</t>
  </si>
  <si>
    <t>080-3017-0265</t>
  </si>
  <si>
    <t>hiroaki-kan@msf.biglobe.ne.jp</t>
  </si>
  <si>
    <t>徐</t>
  </si>
  <si>
    <t>ｻﾝﾁｮﾙ</t>
  </si>
  <si>
    <t>汎用保守かつ業務アプリ開発可能、監査系業務可能</t>
    <phoneticPr fontId="23"/>
  </si>
  <si>
    <t>手取り３０万（40～50万希望）</t>
    <phoneticPr fontId="23"/>
  </si>
  <si>
    <t>通勤60分以上かかる場合は、開始時間9：30でないと・・・と言っている</t>
    <phoneticPr fontId="23"/>
  </si>
  <si>
    <t>Apache,IIS,Struts,Tomcat,RTX1500,Velocity,ColdFusion</t>
  </si>
  <si>
    <t>調査分析,要件定義,基本設計,詳細設計,製造、UT,結合ﾃｽﾄ,総合ﾃｽﾄ,保守,運用,構築,ｻﾎﾟｰﾄ,工程見積,外注管理,進捗管理,セットアップ,チューニング</t>
  </si>
  <si>
    <t>その他金融,販売管理,物流、販売,公共,サービス,SNS,出版</t>
  </si>
  <si>
    <t>新規PJ　Webアプリ案件を調査ﾌｪｰｽﾞから参加したい</t>
  </si>
  <si>
    <t>最低提案金額７０万円</t>
  </si>
  <si>
    <t>倉敷ビューティカレッジ美容</t>
  </si>
  <si>
    <t>Eclipse,Junit,Spring,Struts,JDK,Jboss,Seasar</t>
  </si>
  <si>
    <t>HAL1295</t>
  </si>
  <si>
    <t>176-0021</t>
  </si>
  <si>
    <t>貫井1－40－1スカイコートヌーベル中村橋504</t>
  </si>
  <si>
    <t>中国黒龍江科技学院</t>
  </si>
  <si>
    <t>コンピューター学部</t>
  </si>
  <si>
    <t>ASP.NET,EJB,Java,JavaApplet,JSP,PL/SQL,VB,C#.NET</t>
  </si>
  <si>
    <t>HAL1072</t>
  </si>
  <si>
    <t>霞</t>
  </si>
  <si>
    <t>淳二</t>
  </si>
  <si>
    <t>ｶｽﾐ</t>
  </si>
  <si>
    <t>C,C++,C#系</t>
    <phoneticPr fontId="23"/>
  </si>
  <si>
    <t>Windows,Linux</t>
    <phoneticPr fontId="23"/>
  </si>
  <si>
    <t>ASP.NET,B-shell,C++,C言語,HTML,Java,JavaApplet,JavaScript,PHP,PL/SQL,VB,VBA(Excel),VB.NET,VC++</t>
    <phoneticPr fontId="23"/>
  </si>
  <si>
    <t>汎用機　ＯＳ基盤、ネットワーク（TCP/IP）基盤10年経験あり</t>
  </si>
  <si>
    <t>予算管理以外のマネジメントも可能</t>
  </si>
  <si>
    <t>Windows,Linux,AIX</t>
    <phoneticPr fontId="23"/>
  </si>
  <si>
    <t>JavaScript,Lotus Script</t>
    <phoneticPr fontId="23"/>
  </si>
  <si>
    <t>保守,運用</t>
    <phoneticPr fontId="23"/>
  </si>
  <si>
    <t>オープン系の開発方面にスライドしたい</t>
    <phoneticPr fontId="23"/>
  </si>
  <si>
    <t>未定</t>
    <phoneticPr fontId="23"/>
  </si>
  <si>
    <t>確認中</t>
    <phoneticPr fontId="23"/>
  </si>
  <si>
    <t>ﾘｸﾅﾋﾞﾈｸｽﾄ</t>
    <phoneticPr fontId="23"/>
  </si>
  <si>
    <t>周囲の輪を乱さず、コミュニケーションをとることを常に心がけている</t>
  </si>
  <si>
    <t>★弊社の協力会社のエンジニアです。</t>
  </si>
  <si>
    <t>★高年齢ですが、元気で人柄・コミュニケーション良好です</t>
  </si>
  <si>
    <t>★損保開発20年</t>
  </si>
  <si>
    <t>崎山が2001年に担当営業　問題はない方　印象とは違いよくしゃべるので面談時注意（とてもよい方ですよ）</t>
  </si>
  <si>
    <t>新規、保守開発は問わない。　金額は相談に乗っていただける</t>
  </si>
  <si>
    <t>提案中</t>
    <phoneticPr fontId="23"/>
  </si>
  <si>
    <t>長期案件希望</t>
    <phoneticPr fontId="23"/>
  </si>
  <si>
    <t>ｱﾔｺ</t>
    <phoneticPr fontId="23"/>
  </si>
  <si>
    <t>日本</t>
    <phoneticPr fontId="23"/>
  </si>
  <si>
    <t>なるスキルアップを目指したい意向あり（業務外でPHP等を学習している）</t>
  </si>
  <si>
    <t>大人しい印象はあるが、受け答えは的確である</t>
  </si>
  <si>
    <t>爽やかな印象です</t>
    <phoneticPr fontId="23"/>
  </si>
  <si>
    <t>携帯サイトの開発を希望されていますが、できることは何でもやるという事</t>
    <phoneticPr fontId="23"/>
  </si>
  <si>
    <t>taka.kusano@gmail.com</t>
  </si>
  <si>
    <t>生産工学部機械工学科</t>
  </si>
  <si>
    <t>東横</t>
  </si>
  <si>
    <t>多摩川</t>
  </si>
  <si>
    <t>OracleMasterｼﾙﾊﾞｰ,SAP認定ｺﾝｻﾙ(HR)</t>
  </si>
  <si>
    <t>HAL1396</t>
  </si>
  <si>
    <t>Notes</t>
    <phoneticPr fontId="23"/>
  </si>
  <si>
    <t>保守運用の経験が長く、既存アプリケーションの理解力には自信あり。</t>
    <phoneticPr fontId="23"/>
  </si>
  <si>
    <t>周囲との協調を心掛けている。</t>
    <phoneticPr fontId="23"/>
  </si>
  <si>
    <t>C#は使用経験が無いが、使える自信はあるそうです。</t>
    <phoneticPr fontId="23"/>
  </si>
  <si>
    <t>登録面談</t>
    <phoneticPr fontId="23"/>
  </si>
  <si>
    <t>長期案件希望</t>
    <phoneticPr fontId="23"/>
  </si>
  <si>
    <t>稼動普通希望</t>
    <phoneticPr fontId="23"/>
  </si>
  <si>
    <t>拘り・・普通</t>
    <phoneticPr fontId="23"/>
  </si>
  <si>
    <t>契約社員希望</t>
    <phoneticPr fontId="23"/>
  </si>
  <si>
    <t>金町3-52-16 エスペランサ23 305号室</t>
    <phoneticPr fontId="23"/>
  </si>
  <si>
    <t>090-4005-8188</t>
    <phoneticPr fontId="23"/>
  </si>
  <si>
    <t>takaosano1966@yahoo.co.jp</t>
    <phoneticPr fontId="23"/>
  </si>
  <si>
    <t>CSKｓ北府中案件参画中。中間契約会社変更</t>
    <phoneticPr fontId="23"/>
  </si>
  <si>
    <t>協力会社希望</t>
    <phoneticPr fontId="23"/>
  </si>
  <si>
    <t>HAL1512</t>
    <phoneticPr fontId="23"/>
  </si>
  <si>
    <t>小松　茂徳</t>
    <phoneticPr fontId="23"/>
  </si>
  <si>
    <t>佐野</t>
    <phoneticPr fontId="23"/>
  </si>
  <si>
    <t>今までの経歴がオペレータ業務のみなので、アサインは困難を極めるだろう</t>
    <phoneticPr fontId="23"/>
  </si>
  <si>
    <t>正社員であれば年収400万円が最低条件</t>
  </si>
  <si>
    <t>中央４－８－３　DOビル　D号</t>
  </si>
  <si>
    <t>261-0011</t>
    <phoneticPr fontId="23"/>
  </si>
  <si>
    <t>090-6708-7136</t>
    <phoneticPr fontId="23"/>
  </si>
  <si>
    <t>takafumi_move_005@ezweb.ne.jp</t>
    <phoneticPr fontId="23"/>
  </si>
  <si>
    <t>tendou@hal21.co.jp</t>
    <phoneticPr fontId="23"/>
  </si>
  <si>
    <t>工学部経営工学科</t>
    <phoneticPr fontId="23"/>
  </si>
  <si>
    <t>JR横須賀線</t>
    <phoneticPr fontId="23"/>
  </si>
  <si>
    <t>自転車+徒歩</t>
    <phoneticPr fontId="23"/>
  </si>
  <si>
    <t>VB SE,VB PG</t>
    <phoneticPr fontId="23"/>
  </si>
  <si>
    <t>ASP.NET,VBA(Access),C#.NET,HTML,Java,JSP,VB6</t>
    <phoneticPr fontId="23"/>
  </si>
  <si>
    <t>Apache,Tomcat,VisualStudio,WebCaddy,ActiveReport</t>
    <phoneticPr fontId="23"/>
  </si>
  <si>
    <t>調査分析,要件定義,基本設計,詳細設計,製造、UT,結合ﾃｽﾄ,総合ﾃｽﾄ,保守,運用,システム導入</t>
    <phoneticPr fontId="23"/>
  </si>
  <si>
    <t>主にVB、JSP、SQL-Serverを得意とするエンジニアです。</t>
    <phoneticPr fontId="23"/>
  </si>
  <si>
    <t>調査・分析から製造・保守・運用まで、幅広く経験のある人財です。</t>
    <phoneticPr fontId="23"/>
  </si>
  <si>
    <t>周囲との情報共有を意識して作業することができます。</t>
    <phoneticPr fontId="23"/>
  </si>
  <si>
    <t>慎重でありつつも、委縮せずに発言を心掛ける人です。</t>
    <phoneticPr fontId="23"/>
  </si>
  <si>
    <t>作業上の変更点を都度連絡する等、まめな性格です。</t>
    <phoneticPr fontId="23"/>
  </si>
  <si>
    <t>調査分析,要件定義,基本設計,詳細設計,製造、UT,結合ﾃｽﾄ,総合ﾃｽﾄ,運用,工程見積,外注管理,進捗管理,指導育成</t>
  </si>
  <si>
    <t>服部</t>
    <phoneticPr fontId="23"/>
  </si>
  <si>
    <t>ﾌﾟﾝｶﾝ</t>
    <phoneticPr fontId="23"/>
  </si>
  <si>
    <t>洋一</t>
    <phoneticPr fontId="23"/>
  </si>
  <si>
    <t>美香</t>
    <phoneticPr fontId="23"/>
  </si>
  <si>
    <t>稔</t>
    <phoneticPr fontId="23"/>
  </si>
  <si>
    <t>広美</t>
    <phoneticPr fontId="23"/>
  </si>
  <si>
    <t>卓真</t>
    <phoneticPr fontId="23"/>
  </si>
  <si>
    <t>東新小岩5－14－30　カルム新小岩205</t>
  </si>
  <si>
    <t>090-4242-2250</t>
    <phoneticPr fontId="23"/>
  </si>
  <si>
    <t>mildheaven3@yahoo.co.jp</t>
    <phoneticPr fontId="23"/>
  </si>
  <si>
    <t>nokindoflife@ezweb.ne.jp</t>
    <phoneticPr fontId="23"/>
  </si>
  <si>
    <t>東京都立南多摩高校</t>
    <phoneticPr fontId="23"/>
  </si>
  <si>
    <t>普通科</t>
    <phoneticPr fontId="23"/>
  </si>
  <si>
    <t>卒業</t>
    <phoneticPr fontId="23"/>
  </si>
  <si>
    <t>京王</t>
    <phoneticPr fontId="23"/>
  </si>
  <si>
    <t>南大沢</t>
    <phoneticPr fontId="23"/>
  </si>
  <si>
    <t>徒歩</t>
    <phoneticPr fontId="23"/>
  </si>
  <si>
    <t>7分</t>
    <phoneticPr fontId="23"/>
  </si>
  <si>
    <t>男</t>
    <phoneticPr fontId="23"/>
  </si>
  <si>
    <t>未婚</t>
    <phoneticPr fontId="23"/>
  </si>
  <si>
    <t>192-0372</t>
    <phoneticPr fontId="23"/>
  </si>
  <si>
    <t>その他</t>
    <phoneticPr fontId="23"/>
  </si>
  <si>
    <t>Windows</t>
    <phoneticPr fontId="23"/>
  </si>
  <si>
    <t>C-shell,LotusScript,Notesバージョン（R4.R5,R6</t>
    <phoneticPr fontId="23"/>
  </si>
  <si>
    <t>Excel,Word,TeamStudio</t>
    <phoneticPr fontId="23"/>
  </si>
  <si>
    <t>調査分析,要件定義,基本設計,詳細設計,製造、UT,結合ﾃｽﾄ,保守,ｻﾎﾟｰﾄ</t>
    <phoneticPr fontId="23"/>
  </si>
  <si>
    <t>銀行,販売管理</t>
    <phoneticPr fontId="23"/>
  </si>
  <si>
    <t>朝、新宿まで50分</t>
    <phoneticPr fontId="23"/>
  </si>
  <si>
    <t>直近（FSI）の単価は50万円（150－180）</t>
    <phoneticPr fontId="23"/>
  </si>
  <si>
    <t>B+</t>
    <phoneticPr fontId="23"/>
  </si>
  <si>
    <t>A</t>
    <phoneticPr fontId="23"/>
  </si>
  <si>
    <t>Lotus Scriptでのコーディング</t>
    <phoneticPr fontId="23"/>
  </si>
  <si>
    <t>詳細設計以降の開発、テストまで経験</t>
    <phoneticPr fontId="23"/>
  </si>
  <si>
    <t>責任感が強く、納期意識が高い</t>
    <phoneticPr fontId="23"/>
  </si>
  <si>
    <t>協調性があり、メンバーのサポートを心掛けている</t>
    <phoneticPr fontId="23"/>
  </si>
  <si>
    <t>Lotus Scriptでのコーディングが得意</t>
    <phoneticPr fontId="23"/>
  </si>
  <si>
    <t>○</t>
    <phoneticPr fontId="23"/>
  </si>
  <si>
    <t>登録面談</t>
    <phoneticPr fontId="23"/>
  </si>
  <si>
    <t>正社員希望</t>
    <phoneticPr fontId="23"/>
  </si>
  <si>
    <t>渋谷区</t>
    <phoneticPr fontId="23"/>
  </si>
  <si>
    <t>代々木2-18-6-203</t>
    <phoneticPr fontId="23"/>
  </si>
  <si>
    <t>03-3379-5532</t>
    <phoneticPr fontId="23"/>
  </si>
  <si>
    <t>Delphi,SQL,VBA(Excel)</t>
  </si>
  <si>
    <t>不採用。理由は開発希望だが経験・スキル不足の為。</t>
  </si>
  <si>
    <t>HAL1676</t>
    <phoneticPr fontId="23"/>
  </si>
  <si>
    <t>根本　真吾</t>
    <phoneticPr fontId="23"/>
  </si>
  <si>
    <t>深村</t>
    <phoneticPr fontId="23"/>
  </si>
  <si>
    <t>邦夫</t>
    <phoneticPr fontId="23"/>
  </si>
  <si>
    <t>03-3760-3155</t>
    <phoneticPr fontId="23"/>
  </si>
  <si>
    <t>090-3043-2413</t>
    <phoneticPr fontId="23"/>
  </si>
  <si>
    <t>k.harada@seiko-p.co.jp</t>
    <phoneticPr fontId="23"/>
  </si>
  <si>
    <t>HAL</t>
    <phoneticPr fontId="23"/>
  </si>
  <si>
    <t>男</t>
    <phoneticPr fontId="23"/>
  </si>
  <si>
    <t>153-0043</t>
    <phoneticPr fontId="23"/>
  </si>
  <si>
    <t>しない</t>
    <phoneticPr fontId="23"/>
  </si>
  <si>
    <t>口座貸し</t>
    <phoneticPr fontId="23"/>
  </si>
  <si>
    <t>ゲーム開発業務,携帯電話開発業務</t>
    <phoneticPr fontId="23"/>
  </si>
  <si>
    <t>アキバワークス</t>
    <phoneticPr fontId="23"/>
  </si>
  <si>
    <t>基本的に「個人事業主」希望。案件により「契約社員」も可能との事だが微妙な気配</t>
    <phoneticPr fontId="23"/>
  </si>
  <si>
    <t>B</t>
    <phoneticPr fontId="23"/>
  </si>
  <si>
    <t>B-</t>
    <phoneticPr fontId="23"/>
  </si>
  <si>
    <t>日本</t>
    <phoneticPr fontId="23"/>
  </si>
  <si>
    <t>東京都</t>
    <phoneticPr fontId="23"/>
  </si>
  <si>
    <t>文京区本駒込</t>
    <phoneticPr fontId="23"/>
  </si>
  <si>
    <t>3-29-1-703</t>
    <phoneticPr fontId="23"/>
  </si>
  <si>
    <t>090-6271-8990</t>
    <phoneticPr fontId="23"/>
  </si>
  <si>
    <t>reeya0915@gmail.com</t>
    <phoneticPr fontId="23"/>
  </si>
  <si>
    <t>Struts,FLASH,SVF,Visual</t>
  </si>
  <si>
    <t>要件定義,基本設計,詳細設計,製造、UT,結合ﾃｽﾄ,総合ﾃｽﾄ,運用,構築</t>
  </si>
  <si>
    <t>在庫管理,人事,通信</t>
  </si>
  <si>
    <t>DRM（OpenMGサーバ周り経験者）、Ajax、サーバ構築</t>
  </si>
  <si>
    <t>もし可能であればカジュアルが可能な現場希望</t>
  </si>
  <si>
    <t>090-8497-6340</t>
  </si>
  <si>
    <t>Windows,UNIX,Solaris,HP-UX,VOS,Ｑualcomm,VSOK</t>
  </si>
  <si>
    <t>C言語,Ｓhell</t>
  </si>
  <si>
    <t>コミュニケーション能力も高く、見た感じの雰囲気もよく勉強家なイメージ。</t>
    <phoneticPr fontId="23"/>
  </si>
  <si>
    <t>Accessを使い、データ取り込み修正などをしながらの保守、運用経験が豊富な方です。</t>
    <phoneticPr fontId="23"/>
  </si>
  <si>
    <t>要件定義から対応可能で、</t>
    <phoneticPr fontId="23"/>
  </si>
  <si>
    <t>某メーカ内のＬｉｎｕｘ統括部門において構築、H/D、セミナー、営業補佐等の経験あり</t>
  </si>
  <si>
    <t>VB、VB.NET,C#.NET,ASP.NET</t>
  </si>
  <si>
    <t>ASP.NET,VB,VBA(Access),VBA(Excel),VB.NET,C#.NET</t>
  </si>
  <si>
    <t>.Net、C#.Net、VB.Net、VB、VBA、ASP</t>
  </si>
  <si>
    <t>相談可</t>
  </si>
  <si>
    <t>ネットワーク知識</t>
  </si>
  <si>
    <t>HAL1216</t>
  </si>
  <si>
    <t>桐生</t>
  </si>
  <si>
    <t>政明</t>
  </si>
  <si>
    <t>HAL0590</t>
    <phoneticPr fontId="23"/>
  </si>
  <si>
    <t>上園　奈央</t>
    <phoneticPr fontId="23"/>
  </si>
  <si>
    <t>武藤</t>
    <phoneticPr fontId="23"/>
  </si>
  <si>
    <t>孝司</t>
    <phoneticPr fontId="23"/>
  </si>
  <si>
    <t>ﾑﾄｳ</t>
    <phoneticPr fontId="23"/>
  </si>
  <si>
    <t>ﾀｶｼ</t>
    <phoneticPr fontId="23"/>
  </si>
  <si>
    <t>日本</t>
    <phoneticPr fontId="23"/>
  </si>
  <si>
    <t>茨城</t>
    <phoneticPr fontId="23"/>
  </si>
  <si>
    <t>取手市</t>
    <phoneticPr fontId="23"/>
  </si>
  <si>
    <t>野々井　295-35</t>
    <phoneticPr fontId="23"/>
  </si>
  <si>
    <t>090-9392-4969</t>
    <phoneticPr fontId="23"/>
  </si>
  <si>
    <t>bluehawk@f7.dion.ne.jp</t>
    <phoneticPr fontId="23"/>
  </si>
  <si>
    <t>常磐線</t>
    <phoneticPr fontId="23"/>
  </si>
  <si>
    <t>取手</t>
    <phoneticPr fontId="23"/>
  </si>
  <si>
    <t>徒歩</t>
    <phoneticPr fontId="23"/>
  </si>
  <si>
    <t>HAL</t>
    <phoneticPr fontId="23"/>
  </si>
  <si>
    <t>男</t>
    <phoneticPr fontId="23"/>
  </si>
  <si>
    <t>既婚</t>
    <phoneticPr fontId="23"/>
  </si>
  <si>
    <t>302-0032</t>
    <phoneticPr fontId="23"/>
  </si>
  <si>
    <t>Java SJC-WC,Oracle 1Z0-011J,Oracle 1Z0-012J</t>
    <phoneticPr fontId="23"/>
  </si>
  <si>
    <t>JAVA系</t>
    <phoneticPr fontId="23"/>
  </si>
  <si>
    <t>Windows,UNIX,Linux</t>
    <phoneticPr fontId="23"/>
  </si>
  <si>
    <t>ASP,VB,Java,JavaScript,JSP,PHP,PL/SQL,Shell,Smarty,Orteus</t>
    <phoneticPr fontId="23"/>
  </si>
  <si>
    <t>DB2,MySQL,Oracle,SQL-Server,Symfoware</t>
    <phoneticPr fontId="23"/>
  </si>
  <si>
    <t>Eclipse,Struts,VisualStudio,Systemwalker,OprationManager,Interstage</t>
    <phoneticPr fontId="23"/>
  </si>
  <si>
    <t>要件定義,基本設計,詳細設計,製造、UT,結合ﾃｽﾄ,総合ﾃｽﾄ</t>
    <phoneticPr fontId="23"/>
  </si>
  <si>
    <t>証券,購買管理業務</t>
    <phoneticPr fontId="23"/>
  </si>
  <si>
    <t>SL</t>
    <phoneticPr fontId="23"/>
  </si>
  <si>
    <t>ｴﾝｼﾞｬﾊﾟﾝ</t>
    <phoneticPr fontId="23"/>
  </si>
  <si>
    <t>要件定義から運用・保守まで数多くの経験をしております。</t>
    <phoneticPr fontId="23"/>
  </si>
  <si>
    <t>UMLﾌﾟﾛﾝｽﾞ,SJC-P,第二種情報処理</t>
    <phoneticPr fontId="23"/>
  </si>
  <si>
    <t>JAVA系,C,C++</t>
    <phoneticPr fontId="23"/>
  </si>
  <si>
    <t>台町3-24-8　ｺｰﾎﾟｴﾄﾜｰﾙC棟102号</t>
  </si>
  <si>
    <t>090-9365-4829</t>
  </si>
  <si>
    <t>daisaku-ichijyou@msj.biglobe.ne.jp</t>
  </si>
  <si>
    <t>中国</t>
  </si>
  <si>
    <t>HAL0456</t>
  </si>
  <si>
    <t>娟華</t>
  </si>
  <si>
    <t>ｴﾝｶ</t>
  </si>
  <si>
    <t>保土ヶ谷区西久保町</t>
  </si>
  <si>
    <t>VisualStudio,Visual Cafe</t>
  </si>
  <si>
    <t>要件定義,基本設計,詳細設計,製造、UT,結合ﾃｽﾄ,総合ﾃｽﾄ,保守,運用,ｻﾎﾟｰﾄ</t>
  </si>
  <si>
    <t>銀行,公共</t>
  </si>
  <si>
    <t>今後は色々なスキルで活躍していきたい。</t>
  </si>
  <si>
    <t>3ヶ月以内</t>
  </si>
  <si>
    <t>希望年収：600万以上</t>
  </si>
  <si>
    <t>【アピールポイント】</t>
  </si>
  <si>
    <t>048-626-2171</t>
  </si>
  <si>
    <t>hkmail@almond.ocn.ne.jp</t>
  </si>
  <si>
    <t>私立４年制大学</t>
  </si>
  <si>
    <t>理学部</t>
  </si>
  <si>
    <t>JR京浜東北線</t>
  </si>
  <si>
    <t>大宮駅</t>
  </si>
  <si>
    <t>Windows,Solaris,Linux,HP-UX,AIX</t>
    <phoneticPr fontId="23"/>
  </si>
  <si>
    <t>C言語,C-shell,K-shell,VBA(Access)</t>
  </si>
  <si>
    <t>DB2,Oracle,SQL-Server</t>
    <phoneticPr fontId="23"/>
  </si>
  <si>
    <t>HULFT</t>
    <phoneticPr fontId="23"/>
  </si>
  <si>
    <t>HAL1773</t>
  </si>
  <si>
    <t>弘前大学人文学部</t>
    <phoneticPr fontId="23"/>
  </si>
  <si>
    <t>経済学科</t>
    <phoneticPr fontId="23"/>
  </si>
  <si>
    <t>中退</t>
    <phoneticPr fontId="23"/>
  </si>
  <si>
    <t>京急本線</t>
    <phoneticPr fontId="23"/>
  </si>
  <si>
    <t>基本設計～総合テスト</t>
  </si>
  <si>
    <t>オープンソースのフレームワーク　Struts、Ajax</t>
  </si>
  <si>
    <t>HAL1029</t>
  </si>
  <si>
    <t>多田</t>
  </si>
  <si>
    <t>ﾀﾀﾞ</t>
  </si>
  <si>
    <t>組込10年以上の経験有、ハード側の知識もあり</t>
  </si>
  <si>
    <t>3000円</t>
  </si>
  <si>
    <t>Eclipse,Struts,Swing,Weblogic,Paintshop,FormCatcher</t>
    <phoneticPr fontId="23"/>
  </si>
  <si>
    <t>ORACLE　EBS導入経験あり</t>
    <phoneticPr fontId="23"/>
  </si>
  <si>
    <t>ORACLE　導入経験あり</t>
    <phoneticPr fontId="23"/>
  </si>
  <si>
    <t>○</t>
    <phoneticPr fontId="23"/>
  </si>
  <si>
    <t>登録面談</t>
    <phoneticPr fontId="23"/>
  </si>
  <si>
    <t>済</t>
    <phoneticPr fontId="23"/>
  </si>
  <si>
    <t>しない</t>
    <phoneticPr fontId="23"/>
  </si>
  <si>
    <t>長期案件希望</t>
    <phoneticPr fontId="23"/>
  </si>
  <si>
    <t>稼動普通希望</t>
    <phoneticPr fontId="23"/>
  </si>
  <si>
    <t>拘り・・普通</t>
    <phoneticPr fontId="23"/>
  </si>
  <si>
    <t>個人事業主希望,協力会社希望</t>
    <phoneticPr fontId="23"/>
  </si>
  <si>
    <t>協力会社</t>
    <phoneticPr fontId="23"/>
  </si>
  <si>
    <t>契約社員</t>
    <phoneticPr fontId="23"/>
  </si>
  <si>
    <t>客先対応は自信があり、部門間調整も得意</t>
    <phoneticPr fontId="23"/>
  </si>
  <si>
    <t>284-0003</t>
    <phoneticPr fontId="23"/>
  </si>
  <si>
    <t>愛媛県立今治西高等学校</t>
  </si>
  <si>
    <t>アキバワークス</t>
  </si>
  <si>
    <t>HAL1531</t>
    <phoneticPr fontId="23"/>
  </si>
  <si>
    <t>小林</t>
    <phoneticPr fontId="23"/>
  </si>
  <si>
    <t>tasotan@yahoo.co.jp</t>
    <phoneticPr fontId="23"/>
  </si>
  <si>
    <t>４年生大学</t>
    <phoneticPr fontId="23"/>
  </si>
  <si>
    <t>卒業</t>
    <phoneticPr fontId="23"/>
  </si>
  <si>
    <t>東西線</t>
    <phoneticPr fontId="23"/>
  </si>
  <si>
    <t>通信系のシステムで6年以上の経験、金融系で7年強の経験です。</t>
    <phoneticPr fontId="23"/>
  </si>
  <si>
    <t>サブリーダー経験もあり、進捗管理・勤怠管理も徹底しております。</t>
    <phoneticPr fontId="23"/>
  </si>
  <si>
    <t>67～70</t>
    <phoneticPr fontId="23"/>
  </si>
  <si>
    <t>単価に関しては、最低ラインを設けないとの事なので、案件内容により相談可</t>
    <phoneticPr fontId="23"/>
  </si>
  <si>
    <t>大人しい方で仕事に集中する方ですが、印象は良く会話、返答なども好印象</t>
    <phoneticPr fontId="23"/>
  </si>
  <si>
    <t>京浜東北線・東海道線</t>
  </si>
  <si>
    <t>C++,C言語,Java,JavaScript,JSP,Perl,PL/SQL,XML</t>
  </si>
  <si>
    <t>焼津市</t>
  </si>
  <si>
    <t>吉永２１３３－２</t>
  </si>
  <si>
    <t>090-8470-2843</t>
  </si>
  <si>
    <t>keis36@gmail.com</t>
  </si>
  <si>
    <t>群馬大学</t>
  </si>
  <si>
    <t>OracleMasterﾌﾞﾛﾝｽﾞ　11g</t>
  </si>
  <si>
    <t>公共</t>
    <phoneticPr fontId="23"/>
  </si>
  <si>
    <t>要調整</t>
    <phoneticPr fontId="23"/>
  </si>
  <si>
    <t>HAL1850</t>
    <phoneticPr fontId="23"/>
  </si>
  <si>
    <t>竹生</t>
    <phoneticPr fontId="23"/>
  </si>
  <si>
    <t>善太</t>
    <phoneticPr fontId="23"/>
  </si>
  <si>
    <t>ﾀｹｵｲ</t>
    <phoneticPr fontId="23"/>
  </si>
  <si>
    <t>ｾﾞﾝﾀ</t>
    <phoneticPr fontId="23"/>
  </si>
  <si>
    <t>青葉区柿の木台21-32</t>
    <phoneticPr fontId="23"/>
  </si>
  <si>
    <t>045-973-9588　</t>
    <phoneticPr fontId="23"/>
  </si>
  <si>
    <t>090-2236-9682</t>
    <phoneticPr fontId="23"/>
  </si>
  <si>
    <t>ベンダーコントロール、ユーザ折衝、が得意</t>
  </si>
  <si>
    <t>手取り希望金額：40万円程度、最低手取り希望金額：30万円程度</t>
  </si>
  <si>
    <t>○</t>
    <phoneticPr fontId="23"/>
  </si>
  <si>
    <t>J-ユニットの使用経験もあり、顧客管理の業務知識があります。</t>
    <phoneticPr fontId="23"/>
  </si>
  <si>
    <t>冷静で、落ち着いている方です。</t>
    <phoneticPr fontId="23"/>
  </si>
  <si>
    <t>開発環境の構築(ソース管理、タスク管理)も得意分野です。</t>
    <phoneticPr fontId="23"/>
  </si>
  <si>
    <t>HAL0146</t>
  </si>
  <si>
    <t>藤森</t>
  </si>
  <si>
    <t>美弥</t>
  </si>
  <si>
    <t>HAL0147</t>
  </si>
  <si>
    <t>任</t>
  </si>
  <si>
    <t>朝陽</t>
  </si>
  <si>
    <t>就業当日、NoShow</t>
  </si>
  <si>
    <t>HAL0148</t>
  </si>
  <si>
    <t>大住</t>
  </si>
  <si>
    <t>日本ｲﾝﾃｯｸ</t>
  </si>
  <si>
    <t>HAL0149</t>
  </si>
  <si>
    <t>泉</t>
  </si>
  <si>
    <t>伸宏</t>
  </si>
  <si>
    <t>HAL0150</t>
  </si>
  <si>
    <t>上出</t>
  </si>
  <si>
    <t>晋也</t>
  </si>
  <si>
    <t>Windows,UNIX,HP-UX,AIX,Mac OS</t>
  </si>
  <si>
    <t>済</t>
    <phoneticPr fontId="23"/>
  </si>
  <si>
    <t>長期案件希望</t>
    <phoneticPr fontId="23"/>
  </si>
  <si>
    <t>拘り・・無し</t>
    <phoneticPr fontId="23"/>
  </si>
  <si>
    <t>拘り・・少ない</t>
    <phoneticPr fontId="23"/>
  </si>
  <si>
    <t>正社員希望</t>
    <phoneticPr fontId="23"/>
  </si>
  <si>
    <t>Oracleの経験はインデックス張替え、追加テーブルのみ</t>
    <phoneticPr fontId="23"/>
  </si>
  <si>
    <t>希望年収：550万　月額：39万</t>
  </si>
  <si>
    <t>業務系、流通、物流、金融</t>
  </si>
  <si>
    <t>HAL1849</t>
    <phoneticPr fontId="23"/>
  </si>
  <si>
    <t>溝上</t>
  </si>
  <si>
    <t>善之</t>
  </si>
  <si>
    <t>ﾐｿﾞｶﾞﾐ</t>
  </si>
  <si>
    <t>滝野川3-37-4 メゾン滝野川4 103</t>
  </si>
  <si>
    <t>090-6198-0639</t>
  </si>
  <si>
    <t>mizogami00@yahoo.co.jp</t>
  </si>
  <si>
    <t>CCNP,LPIC Level1,ITIL Foundation</t>
  </si>
  <si>
    <t>VB,C#,VC++,Java,Perl,Ruby,Shellスクリプト</t>
  </si>
  <si>
    <t>要件定義,運用,DB設計</t>
  </si>
  <si>
    <t>COBOL案件　詳細設計～</t>
  </si>
  <si>
    <t>COBOL案件希望　UNIX　COBOL</t>
  </si>
  <si>
    <t>HAL1248</t>
  </si>
  <si>
    <t>yeti.55@ab.wakwak.com</t>
  </si>
  <si>
    <t>東京電子専門学校</t>
  </si>
  <si>
    <t>PL/SQL,SQL,VB,shell,UML</t>
  </si>
  <si>
    <t>OpenView,日立JP1</t>
  </si>
  <si>
    <t>HAL0734</t>
  </si>
  <si>
    <t>HAL0735</t>
  </si>
  <si>
    <t>HAL0736</t>
  </si>
  <si>
    <t>takedaz@mars.livedoor.com</t>
  </si>
  <si>
    <t>大枝</t>
  </si>
  <si>
    <t>3～5</t>
    <phoneticPr fontId="23"/>
  </si>
  <si>
    <t>数</t>
    <phoneticPr fontId="23"/>
  </si>
  <si>
    <t>稼動普通希望</t>
    <phoneticPr fontId="23"/>
  </si>
  <si>
    <t>Windows,ＶＢ，ＡＳＰ、．Ｎｅｔ，Ｊａｖａ、新規もやりたい</t>
    <phoneticPr fontId="23"/>
  </si>
  <si>
    <t>エンジャパン</t>
    <phoneticPr fontId="23"/>
  </si>
  <si>
    <t>4月１日～</t>
  </si>
  <si>
    <t>人物良好、明るい営業マン　意欲は大　ＶＢ若干勉強の経験ある程度</t>
  </si>
  <si>
    <t>女</t>
    <phoneticPr fontId="23"/>
  </si>
  <si>
    <t>未婚</t>
    <phoneticPr fontId="23"/>
  </si>
  <si>
    <t>170-0013</t>
    <phoneticPr fontId="23"/>
  </si>
  <si>
    <t>OracleMasterｺﾞｰﾙﾄﾞ,OracleMasterﾌﾟﾗﾁﾅ,XMLﾏｽﾀｰﾍﾞｰｼｯｸ,第二種情報処理,初級ｼｽｱﾄﾞ,Sun認定Webコンポーネントディベロッパ1.3,Sun Certified Programmer for the Java Platform 1.4,1.2</t>
    <phoneticPr fontId="23"/>
  </si>
  <si>
    <t>Windows,Linux,AIX</t>
    <phoneticPr fontId="23"/>
  </si>
  <si>
    <t>ASP,ASP.NET,VB,Java,JavaScript,PL/SQL,BIEE,Shell,バッチファイル</t>
    <phoneticPr fontId="23"/>
  </si>
  <si>
    <t>Access,DB2,Oracle,SQL-Server</t>
    <phoneticPr fontId="23"/>
  </si>
  <si>
    <t>JP1,LifeKeeper,CrystalReport,Xcelsius</t>
    <phoneticPr fontId="23"/>
  </si>
  <si>
    <t>要件定義,基本設計,詳細設計,製造、UT,結合ﾃｽﾄ,保守,構築</t>
    <phoneticPr fontId="23"/>
  </si>
  <si>
    <t>在庫管理,販売管理,通信,公共,管理会計</t>
    <phoneticPr fontId="23"/>
  </si>
  <si>
    <t>PM</t>
    <phoneticPr fontId="23"/>
  </si>
  <si>
    <t>DWH（BI、BO)案件</t>
    <phoneticPr fontId="23"/>
  </si>
  <si>
    <t>就業後</t>
    <phoneticPr fontId="23"/>
  </si>
  <si>
    <t>ﾘｸﾅﾋﾞﾈｸｽﾄ</t>
    <phoneticPr fontId="23"/>
  </si>
  <si>
    <t>転職回数が多い。個人事業主的考えだが正社員実績のみ。</t>
    <phoneticPr fontId="23"/>
  </si>
  <si>
    <t>HAL2104</t>
    <phoneticPr fontId="23"/>
  </si>
  <si>
    <t>59/4/21</t>
  </si>
  <si>
    <t>分倍河原</t>
  </si>
  <si>
    <t>リナックス研究所</t>
  </si>
  <si>
    <t>HAL2105</t>
    <phoneticPr fontId="23"/>
  </si>
  <si>
    <t>加藤</t>
    <phoneticPr fontId="23"/>
  </si>
  <si>
    <t>良之</t>
    <phoneticPr fontId="23"/>
  </si>
  <si>
    <t>ｶﾄｳ</t>
    <phoneticPr fontId="23"/>
  </si>
  <si>
    <t>ﾖｼﾕｷ</t>
    <phoneticPr fontId="23"/>
  </si>
  <si>
    <t>日本</t>
    <phoneticPr fontId="23"/>
  </si>
  <si>
    <t>千葉県</t>
    <phoneticPr fontId="23"/>
  </si>
  <si>
    <t>柏市</t>
    <phoneticPr fontId="23"/>
  </si>
  <si>
    <t>旭町1-11-7-1001</t>
    <phoneticPr fontId="23"/>
  </si>
  <si>
    <t>080-2386-5951</t>
    <phoneticPr fontId="23"/>
  </si>
  <si>
    <t>yoshiyuki_kato@jcom.home.ne.jp</t>
    <phoneticPr fontId="23"/>
  </si>
  <si>
    <t>男</t>
    <phoneticPr fontId="23"/>
  </si>
  <si>
    <t>277-0852</t>
    <phoneticPr fontId="23"/>
  </si>
  <si>
    <t>C,C++ SE</t>
    <phoneticPr fontId="23"/>
  </si>
  <si>
    <t>Windows,UNIX,C(Solaris)</t>
    <phoneticPr fontId="23"/>
  </si>
  <si>
    <t>VB,C言語,C++,VC</t>
    <phoneticPr fontId="23"/>
  </si>
  <si>
    <t>調査分析,要件定義,基本設計,詳細設計,製造、UT,結合ﾃｽﾄ,総合ﾃｽﾄ,ｻﾎﾟｰﾄ,ユーザーサポート,ユーザートレーニング</t>
    <phoneticPr fontId="23"/>
  </si>
  <si>
    <t>2002年5月～2002年8月、2012年1月～2012年5月は就職活動</t>
    <phoneticPr fontId="23"/>
  </si>
  <si>
    <t>○</t>
    <phoneticPr fontId="23"/>
  </si>
  <si>
    <t>HAL2106</t>
    <phoneticPr fontId="23"/>
  </si>
  <si>
    <t>祥行</t>
  </si>
  <si>
    <t>南3-7-5</t>
  </si>
  <si>
    <t>048-736-5526</t>
  </si>
  <si>
    <t>080-1127-4017</t>
  </si>
  <si>
    <t>yoshi.a@kfx.biglobe.ne.jp</t>
  </si>
  <si>
    <t>344-0064</t>
  </si>
  <si>
    <t>MSP,z/OS</t>
  </si>
  <si>
    <t>COBOL,NetCOBOL</t>
  </si>
  <si>
    <t>DB2,Oracle,Symfoware</t>
  </si>
  <si>
    <t>Navigator,PowerBuilder</t>
  </si>
  <si>
    <t>基本設計,詳細設計,製造、UT,結合ﾃｽﾄ,総合ﾃｽﾄ,進捗管理,品質管理</t>
  </si>
  <si>
    <t>PM,SL</t>
  </si>
  <si>
    <t>恭輔</t>
    <phoneticPr fontId="23"/>
  </si>
  <si>
    <t>ｷｮｳｽｹ</t>
    <phoneticPr fontId="23"/>
  </si>
  <si>
    <t>要件定義,基本設計,詳細設計,製造、UT,結合ﾃｽﾄ,総合ﾃｽﾄ,運用,進捗管理,指導育成,障害調査</t>
    <phoneticPr fontId="23"/>
  </si>
  <si>
    <t>証券,物流、販売,通信,公共</t>
    <phoneticPr fontId="23"/>
  </si>
  <si>
    <t>PL,SL</t>
    <phoneticPr fontId="23"/>
  </si>
  <si>
    <t>千葉市/その他千葉県/東京23区</t>
    <phoneticPr fontId="23"/>
  </si>
  <si>
    <t>要調整</t>
    <phoneticPr fontId="23"/>
  </si>
  <si>
    <t>ﾘｸﾅﾋﾞﾈｸｽﾄ</t>
    <phoneticPr fontId="23"/>
  </si>
  <si>
    <t>直近（クレスコ）での契約は75万円</t>
    <phoneticPr fontId="23"/>
  </si>
  <si>
    <t>Javaによるオープン系、WEB系システムの開発経験が豊富です。</t>
    <phoneticPr fontId="23"/>
  </si>
  <si>
    <t>要件定義、設計、製造、テスト、保守と、一連の業務に対応可能です。</t>
    <phoneticPr fontId="23"/>
  </si>
  <si>
    <t>チームリーダーの経験があり、進捗管理、作業指示等の管理業務、技術指導を行えます。</t>
    <phoneticPr fontId="23"/>
  </si>
  <si>
    <t>周囲との協力・協調を意識して、効率的に作業を行うことが出来ます。</t>
    <phoneticPr fontId="23"/>
  </si>
  <si>
    <t>困難に対して、前向きな姿勢で取り組むことを心がけています。</t>
    <phoneticPr fontId="23"/>
  </si>
  <si>
    <t>○</t>
    <phoneticPr fontId="23"/>
  </si>
  <si>
    <t>登録面談</t>
    <phoneticPr fontId="23"/>
  </si>
  <si>
    <t>正社員希望</t>
    <phoneticPr fontId="23"/>
  </si>
  <si>
    <t>正社員</t>
    <phoneticPr fontId="23"/>
  </si>
  <si>
    <t>仲宗根　俊平</t>
    <phoneticPr fontId="23"/>
  </si>
  <si>
    <t>丸山</t>
    <phoneticPr fontId="23"/>
  </si>
  <si>
    <t>宏和</t>
    <phoneticPr fontId="23"/>
  </si>
  <si>
    <t>ﾏﾙﾔﾏ</t>
    <phoneticPr fontId="23"/>
  </si>
  <si>
    <t>ﾋﾛｶｽﾞ</t>
    <phoneticPr fontId="23"/>
  </si>
  <si>
    <t>日本</t>
    <phoneticPr fontId="23"/>
  </si>
  <si>
    <t>神奈川県</t>
    <phoneticPr fontId="23"/>
  </si>
  <si>
    <t>川崎市</t>
    <phoneticPr fontId="23"/>
  </si>
  <si>
    <t>高津区諏訪2-1-46　プチドミール203</t>
    <phoneticPr fontId="23"/>
  </si>
  <si>
    <t>044-814-3502</t>
    <phoneticPr fontId="23"/>
  </si>
  <si>
    <t>090-5776-3969</t>
    <phoneticPr fontId="23"/>
  </si>
  <si>
    <t>hirokazu.maruyama@gmail.com</t>
    <phoneticPr fontId="23"/>
  </si>
  <si>
    <t>専修大学</t>
    <phoneticPr fontId="23"/>
  </si>
  <si>
    <t>経済学部経済学科</t>
    <phoneticPr fontId="23"/>
  </si>
  <si>
    <t>卒業</t>
    <phoneticPr fontId="23"/>
  </si>
  <si>
    <t>東急田園都市</t>
    <phoneticPr fontId="23"/>
  </si>
  <si>
    <t>二子新地</t>
    <phoneticPr fontId="23"/>
  </si>
  <si>
    <t>徒歩</t>
    <phoneticPr fontId="23"/>
  </si>
  <si>
    <t>男</t>
    <phoneticPr fontId="23"/>
  </si>
  <si>
    <t>未婚</t>
    <phoneticPr fontId="23"/>
  </si>
  <si>
    <t>213-0004</t>
    <phoneticPr fontId="23"/>
  </si>
  <si>
    <t>普通自動車免許</t>
    <phoneticPr fontId="23"/>
  </si>
  <si>
    <t>VB</t>
    <phoneticPr fontId="23"/>
  </si>
  <si>
    <t>中浦和</t>
    <phoneticPr fontId="23"/>
  </si>
  <si>
    <t>男</t>
    <phoneticPr fontId="23"/>
  </si>
  <si>
    <t>ﾀｹﾑﾗ</t>
  </si>
  <si>
    <t>335-0035</t>
  </si>
  <si>
    <t>090-4292-8561</t>
  </si>
  <si>
    <t>日本工学院専門学校</t>
    <phoneticPr fontId="23"/>
  </si>
  <si>
    <t>情報処理科</t>
    <phoneticPr fontId="23"/>
  </si>
  <si>
    <t>中退</t>
    <phoneticPr fontId="23"/>
  </si>
  <si>
    <t>成田</t>
    <phoneticPr fontId="23"/>
  </si>
  <si>
    <t>安食</t>
    <phoneticPr fontId="23"/>
  </si>
  <si>
    <t>徒歩</t>
    <phoneticPr fontId="23"/>
  </si>
  <si>
    <t>女</t>
    <phoneticPr fontId="23"/>
  </si>
  <si>
    <t>既婚</t>
    <phoneticPr fontId="23"/>
  </si>
  <si>
    <t>270-1516</t>
    <phoneticPr fontId="23"/>
  </si>
  <si>
    <t>普通自動車免許</t>
    <phoneticPr fontId="23"/>
  </si>
  <si>
    <t>Windows,UNIX,Linux,MS-DOS</t>
    <phoneticPr fontId="23"/>
  </si>
  <si>
    <t>数理情報学部情報通信学科</t>
  </si>
  <si>
    <t>旗の台6-23-12-1003</t>
    <phoneticPr fontId="23"/>
  </si>
  <si>
    <t>080-5401-4188</t>
    <phoneticPr fontId="23"/>
  </si>
  <si>
    <t>masashi_h_th@yahoo.co.jp</t>
  </si>
  <si>
    <t>私立大同高等学校</t>
  </si>
  <si>
    <t>機械科</t>
  </si>
  <si>
    <t>京急</t>
  </si>
  <si>
    <t>Windows,HP-UX,IBMメインフレーム,NECメインフレーム</t>
  </si>
  <si>
    <t>COBOL,VB,VC</t>
  </si>
  <si>
    <t>調査分析,詳細設計,製造、UT,結合ﾃｽﾄ,総合ﾃｽﾄ,保守,運用</t>
  </si>
  <si>
    <t>HAL0987</t>
  </si>
  <si>
    <t>丹野</t>
  </si>
  <si>
    <t>充</t>
  </si>
  <si>
    <t>ﾀﾝﾉ</t>
  </si>
  <si>
    <t>342-0041</t>
  </si>
  <si>
    <t>吉川市</t>
  </si>
  <si>
    <t>保９６９－１エスポワール吉川１０１</t>
  </si>
  <si>
    <t>048-983-3942</t>
  </si>
  <si>
    <t>080-6630-0623</t>
  </si>
  <si>
    <t>d_326_bzzz@ybb.ne.jp</t>
  </si>
  <si>
    <t>中京大学</t>
  </si>
  <si>
    <t>汲沢1-22-19　201</t>
  </si>
  <si>
    <t>電気科</t>
  </si>
  <si>
    <t>03-3398-7719</t>
  </si>
  <si>
    <t>090-2252-3589</t>
  </si>
  <si>
    <t>yoshi-m@xa3.so-net.ne.jp</t>
  </si>
  <si>
    <t>荻窪</t>
  </si>
  <si>
    <t>森山</t>
  </si>
  <si>
    <t>ﾓﾘﾔ</t>
  </si>
  <si>
    <t>ﾄｼｶｽﾞ</t>
  </si>
  <si>
    <t>消費者金融系業務知識（営業店舗システム）あり</t>
    <phoneticPr fontId="23"/>
  </si>
  <si>
    <t>監査系業務も対応可能</t>
    <phoneticPr fontId="23"/>
  </si>
  <si>
    <t>汎用保守かつ業務アプリの開発対応可能</t>
    <phoneticPr fontId="23"/>
  </si>
  <si>
    <t>郵政事業者向け防犯システム総合評価業務経験あり</t>
    <phoneticPr fontId="23"/>
  </si>
  <si>
    <t>埼玉県久喜工業高等学校</t>
  </si>
  <si>
    <t>東鷺宮</t>
  </si>
  <si>
    <t>ﾀﾂﾅﾘ</t>
    <phoneticPr fontId="23"/>
  </si>
  <si>
    <t>日本</t>
    <phoneticPr fontId="23"/>
  </si>
  <si>
    <t>東京都</t>
    <phoneticPr fontId="23"/>
  </si>
  <si>
    <t>世田谷区</t>
    <phoneticPr fontId="23"/>
  </si>
  <si>
    <t>PL/SQL,Transact-SQL,COBOL,PL/1</t>
  </si>
  <si>
    <t>未婚</t>
    <phoneticPr fontId="23"/>
  </si>
  <si>
    <t>338-0832</t>
    <phoneticPr fontId="23"/>
  </si>
  <si>
    <t>直近だとカード系、保険系を経験しているが基本的には業務知識は詳しくは無い</t>
  </si>
  <si>
    <t>HAL1616</t>
    <phoneticPr fontId="23"/>
  </si>
  <si>
    <t>根本　真吾</t>
    <phoneticPr fontId="23"/>
  </si>
  <si>
    <t>辻本</t>
    <phoneticPr fontId="23"/>
  </si>
  <si>
    <t>辰成</t>
    <phoneticPr fontId="23"/>
  </si>
  <si>
    <t>OSF/Motif,Cygwin</t>
    <phoneticPr fontId="23"/>
  </si>
  <si>
    <t>要件定義,基本設計,詳細設計,製造、UT,結合ﾃｽﾄ,設計書作成</t>
    <phoneticPr fontId="23"/>
  </si>
  <si>
    <t>証券,その他金融,通信,公共</t>
    <phoneticPr fontId="23"/>
  </si>
  <si>
    <t>DB2,IMS,Oracle,ADABAS,CICS</t>
  </si>
  <si>
    <t>詳細設計,製造、UT,結合ﾃｽﾄ,総合ﾃｽﾄ,保守,移行</t>
  </si>
  <si>
    <t>ﾏｻﾉﾘ</t>
    <phoneticPr fontId="23"/>
  </si>
  <si>
    <t>日本</t>
    <phoneticPr fontId="23"/>
  </si>
  <si>
    <t>hatune38@yahoo.co.jp</t>
  </si>
  <si>
    <t>基本設計,詳細設計,製造、UT,結合ﾃｽﾄ,総合ﾃｽﾄ</t>
    <phoneticPr fontId="23"/>
  </si>
  <si>
    <t>freeeelife@gmail.com</t>
  </si>
  <si>
    <t>北海道釧路市工業高等学校</t>
  </si>
  <si>
    <t>池袋駅</t>
  </si>
  <si>
    <t>Apache,JP1,Tomcat</t>
  </si>
  <si>
    <t>livedoor_takuya@livedoor.com</t>
    <phoneticPr fontId="23"/>
  </si>
  <si>
    <t>MVS,Z/OS,OS390</t>
    <phoneticPr fontId="23"/>
  </si>
  <si>
    <t>COBOL,PL/I</t>
    <phoneticPr fontId="23"/>
  </si>
  <si>
    <t>IMS/VS</t>
    <phoneticPr fontId="23"/>
  </si>
  <si>
    <t>調査分析,要件定義,基本設計,詳細設計,製造、UT,結合ﾃｽﾄ,総合ﾃｽﾄ</t>
    <phoneticPr fontId="23"/>
  </si>
  <si>
    <t>東京都</t>
    <phoneticPr fontId="23"/>
  </si>
  <si>
    <t>ﾂｼﾞﾓﾄ</t>
    <phoneticPr fontId="23"/>
  </si>
  <si>
    <t>○</t>
    <phoneticPr fontId="23"/>
  </si>
  <si>
    <t>個人事業主希望だが、契約社員も可能（直近10年は個人事業主）</t>
  </si>
  <si>
    <t>喋り過ぎる印象、お客様の個人名を出して色々話をしていた</t>
  </si>
  <si>
    <t>ﾄﾍﾞ</t>
    <phoneticPr fontId="23"/>
  </si>
  <si>
    <t>ﾃﾂﾛｳ</t>
    <phoneticPr fontId="23"/>
  </si>
  <si>
    <t>日本</t>
    <phoneticPr fontId="23"/>
  </si>
  <si>
    <t>千葉県</t>
    <phoneticPr fontId="23"/>
  </si>
  <si>
    <t>船橋市</t>
    <phoneticPr fontId="23"/>
  </si>
  <si>
    <t>印内2-8-29-109</t>
    <phoneticPr fontId="23"/>
  </si>
  <si>
    <t>047-437-6216</t>
    <phoneticPr fontId="23"/>
  </si>
  <si>
    <t>090-2235-6117</t>
    <phoneticPr fontId="23"/>
  </si>
  <si>
    <t>te2ro10be@yahoo.co.jp</t>
    <phoneticPr fontId="23"/>
  </si>
  <si>
    <t>福島県立会津大学</t>
    <phoneticPr fontId="23"/>
  </si>
  <si>
    <t>コンピュータ理工学部</t>
    <phoneticPr fontId="23"/>
  </si>
  <si>
    <t>中退</t>
    <phoneticPr fontId="23"/>
  </si>
  <si>
    <t>男</t>
    <phoneticPr fontId="23"/>
  </si>
  <si>
    <t>不採用・開発スキルなし。PM補佐のみの経験の為。</t>
    <phoneticPr fontId="23"/>
  </si>
  <si>
    <t>○</t>
    <phoneticPr fontId="23"/>
  </si>
  <si>
    <t>年収600万円希望</t>
  </si>
  <si>
    <t>就業後</t>
    <phoneticPr fontId="23"/>
  </si>
  <si>
    <t>HAL1826</t>
    <phoneticPr fontId="23"/>
  </si>
  <si>
    <t>上園　奈央</t>
    <phoneticPr fontId="23"/>
  </si>
  <si>
    <t>今井</t>
    <phoneticPr fontId="23"/>
  </si>
  <si>
    <t>愛</t>
    <phoneticPr fontId="23"/>
  </si>
  <si>
    <t>ｲﾏｲ</t>
    <phoneticPr fontId="23"/>
  </si>
  <si>
    <t>ｱｲ</t>
    <phoneticPr fontId="23"/>
  </si>
  <si>
    <t>日本</t>
    <phoneticPr fontId="23"/>
  </si>
  <si>
    <t>東京都</t>
    <phoneticPr fontId="23"/>
  </si>
  <si>
    <t>豊島区</t>
    <phoneticPr fontId="23"/>
  </si>
  <si>
    <t>東池袋2-4-3-402</t>
    <phoneticPr fontId="23"/>
  </si>
  <si>
    <t>080-5532-4834</t>
    <phoneticPr fontId="23"/>
  </si>
  <si>
    <t>eup@imai.ai.to</t>
    <phoneticPr fontId="23"/>
  </si>
  <si>
    <t>埼玉女子短期大学</t>
    <phoneticPr fontId="23"/>
  </si>
  <si>
    <t>英語科</t>
    <phoneticPr fontId="23"/>
  </si>
  <si>
    <t>HAL1837</t>
    <phoneticPr fontId="23"/>
  </si>
  <si>
    <t>誠志</t>
  </si>
  <si>
    <t>篠崎町</t>
  </si>
  <si>
    <t>133-0061</t>
  </si>
  <si>
    <t>OracleｼﾙﾊﾞｰFello,JavaSJC-P1.4,JP1プロッフェッショナル(ver8)</t>
  </si>
  <si>
    <t>JP1,Delphi,HIRDB,cosminexus</t>
  </si>
  <si>
    <t>要件定義,基本設計,保守,運用,構築,進捗管理</t>
  </si>
  <si>
    <t>銀行,損保,通信</t>
  </si>
  <si>
    <t>その他千葉県/東京23区/その他東京都</t>
  </si>
  <si>
    <t>ASP,Delphi,VC++,VBA,BusinessObjects</t>
  </si>
  <si>
    <t>証券,損保,不動産</t>
  </si>
  <si>
    <t>Unix系サーバの設計・構築</t>
  </si>
  <si>
    <t>HAL1311</t>
  </si>
  <si>
    <t>由貴宏</t>
  </si>
  <si>
    <t>菅北浦2-9-13カーサコンフォルト2 301号</t>
  </si>
  <si>
    <t>岩槻区加倉4-30-22-201</t>
    <phoneticPr fontId="23"/>
  </si>
  <si>
    <t>048-749-5035</t>
    <phoneticPr fontId="23"/>
  </si>
  <si>
    <t>090-9145-1640</t>
    <phoneticPr fontId="23"/>
  </si>
  <si>
    <t>koike222@gmail.com</t>
    <phoneticPr fontId="23"/>
  </si>
  <si>
    <t>国立豊橋技術科学大学大学院</t>
    <phoneticPr fontId="23"/>
  </si>
  <si>
    <t>工学研究科　生産システム工学専攻</t>
    <phoneticPr fontId="23"/>
  </si>
  <si>
    <t>終了</t>
    <phoneticPr fontId="23"/>
  </si>
  <si>
    <t>東武野田</t>
    <phoneticPr fontId="23"/>
  </si>
  <si>
    <t>岩槻</t>
    <phoneticPr fontId="23"/>
  </si>
  <si>
    <t>バス</t>
    <phoneticPr fontId="23"/>
  </si>
  <si>
    <t>男</t>
    <phoneticPr fontId="23"/>
  </si>
  <si>
    <t>未婚</t>
    <phoneticPr fontId="23"/>
  </si>
  <si>
    <t>339-0056</t>
    <phoneticPr fontId="23"/>
  </si>
  <si>
    <t>普通自動車免許,工業英検3級,日本将棋連盟アマチュア参段</t>
    <phoneticPr fontId="23"/>
  </si>
  <si>
    <t>VB.NET SE,VB SE</t>
  </si>
  <si>
    <t>Windows,UNIX,MS-DOS</t>
    <phoneticPr fontId="23"/>
  </si>
  <si>
    <t>ASP,VB,VB.NET,VBA(Access),C言語,C#.NET,VC++</t>
    <phoneticPr fontId="23"/>
  </si>
  <si>
    <t>Access,Oracle,SQL-Server,dBase4</t>
    <phoneticPr fontId="23"/>
  </si>
  <si>
    <t>Spread2.5,Active Reports1.0,InputMan6.5</t>
    <phoneticPr fontId="23"/>
  </si>
  <si>
    <t>ktm-gull67@rondo.ocn.ne.jp</t>
  </si>
  <si>
    <t>宮崎県立都城工業高等学校</t>
  </si>
  <si>
    <t>七里</t>
  </si>
  <si>
    <t>262-0023</t>
  </si>
  <si>
    <t>日本</t>
    <phoneticPr fontId="23"/>
  </si>
  <si>
    <t>048-942-5698</t>
    <phoneticPr fontId="23"/>
  </si>
  <si>
    <t>ピンポイント提案なら可能性あり</t>
    <phoneticPr fontId="23"/>
  </si>
  <si>
    <t>zitensyaotoko@gmail.com</t>
    <phoneticPr fontId="23"/>
  </si>
  <si>
    <t>新潟会計ビジネス専門学校</t>
    <phoneticPr fontId="23"/>
  </si>
  <si>
    <t>情報経理科</t>
    <phoneticPr fontId="23"/>
  </si>
  <si>
    <t>卒業</t>
    <phoneticPr fontId="23"/>
  </si>
  <si>
    <t>京浜東北</t>
    <phoneticPr fontId="23"/>
  </si>
  <si>
    <t>大森</t>
    <phoneticPr fontId="23"/>
  </si>
  <si>
    <t>男</t>
    <phoneticPr fontId="23"/>
  </si>
  <si>
    <t>Windows,UNIX,Linux,HP-UX,AIX,OS400</t>
  </si>
  <si>
    <t>C-shell,K-shell</t>
  </si>
  <si>
    <t>未婚</t>
    <phoneticPr fontId="23"/>
  </si>
  <si>
    <t>まじめです受け答えが、表情が堅いです。</t>
    <phoneticPr fontId="23"/>
  </si>
  <si>
    <t>リソナ以外の銀行で業務経験が有ります。</t>
    <phoneticPr fontId="23"/>
  </si>
  <si>
    <t>受け答えは、明瞭です。</t>
    <phoneticPr fontId="23"/>
  </si>
  <si>
    <t>u1@s.email.ne.jp</t>
    <phoneticPr fontId="23"/>
  </si>
  <si>
    <t>HAL1842</t>
    <phoneticPr fontId="23"/>
  </si>
  <si>
    <t>上園　奈央</t>
    <phoneticPr fontId="23"/>
  </si>
  <si>
    <t>小林</t>
    <phoneticPr fontId="23"/>
  </si>
  <si>
    <t>亮就</t>
    <phoneticPr fontId="23"/>
  </si>
  <si>
    <t>ｺﾊﾞﾔｼ</t>
    <phoneticPr fontId="23"/>
  </si>
  <si>
    <t>ｱｷﾅﾘ</t>
    <phoneticPr fontId="23"/>
  </si>
  <si>
    <t>東京都</t>
    <phoneticPr fontId="23"/>
  </si>
  <si>
    <t>足立区</t>
    <phoneticPr fontId="23"/>
  </si>
  <si>
    <t>綾瀬５-２０-１８-３０１</t>
    <phoneticPr fontId="23"/>
  </si>
  <si>
    <t>03-3629-9908　</t>
    <phoneticPr fontId="23"/>
  </si>
  <si>
    <t>090-2414-9590</t>
    <phoneticPr fontId="23"/>
  </si>
  <si>
    <t>ryosyuj@gmail.com</t>
    <phoneticPr fontId="23"/>
  </si>
  <si>
    <t>日本大学</t>
    <phoneticPr fontId="23"/>
  </si>
  <si>
    <t>法学部法律学科</t>
    <phoneticPr fontId="23"/>
  </si>
  <si>
    <t>卒業</t>
    <phoneticPr fontId="23"/>
  </si>
  <si>
    <t>千代田</t>
    <phoneticPr fontId="23"/>
  </si>
  <si>
    <t>綾瀬</t>
    <phoneticPr fontId="23"/>
  </si>
  <si>
    <t>徒歩</t>
    <phoneticPr fontId="23"/>
  </si>
  <si>
    <t>男</t>
    <phoneticPr fontId="23"/>
  </si>
  <si>
    <t>未婚</t>
    <phoneticPr fontId="23"/>
  </si>
  <si>
    <t>120-0005</t>
    <phoneticPr fontId="23"/>
  </si>
  <si>
    <t>公認情報システム監査人(CISA)試験合格</t>
    <phoneticPr fontId="23"/>
  </si>
  <si>
    <t>日商簿記２級,普通自動車免許,実用英語技能検定試験3級</t>
    <phoneticPr fontId="23"/>
  </si>
  <si>
    <t>汎用ｱﾌﾟﾘ開発</t>
    <phoneticPr fontId="23"/>
  </si>
  <si>
    <t>COBOL,PL/I,RPG,SQL,JCL</t>
    <phoneticPr fontId="23"/>
  </si>
  <si>
    <t>090-8891-6787</t>
    <phoneticPr fontId="23"/>
  </si>
  <si>
    <t>サーバーの運用保守を得意としていて、VBでの開発Webサイト構築の経験があります。</t>
    <phoneticPr fontId="23"/>
  </si>
  <si>
    <t>090-8940-1158</t>
    <phoneticPr fontId="23"/>
  </si>
  <si>
    <t>kusima@d7.dion.ne.jp</t>
    <phoneticPr fontId="23"/>
  </si>
  <si>
    <t>男</t>
    <phoneticPr fontId="23"/>
  </si>
  <si>
    <t>176-0014</t>
    <phoneticPr fontId="23"/>
  </si>
  <si>
    <t>基本情報技術者,応用情報技術者</t>
    <phoneticPr fontId="23"/>
  </si>
  <si>
    <t>普通自動車免許,自動二輪免許</t>
    <phoneticPr fontId="23"/>
  </si>
  <si>
    <t>Windows,Linux</t>
    <phoneticPr fontId="23"/>
  </si>
  <si>
    <t>VBA(Excel),VBScript,Perl</t>
    <phoneticPr fontId="23"/>
  </si>
  <si>
    <t>MySQL,SQL-Server</t>
    <phoneticPr fontId="23"/>
  </si>
  <si>
    <t>Apache,IIS,TCP/IP,ActiveDirectory,postfix</t>
    <phoneticPr fontId="23"/>
  </si>
  <si>
    <t>要件定義,基本設計,詳細設計,製造、UT,結合ﾃｽﾄ,総合ﾃｽﾄ,運用,進捗管理</t>
    <phoneticPr fontId="23"/>
  </si>
  <si>
    <t>PL</t>
    <phoneticPr fontId="23"/>
  </si>
  <si>
    <t>ﾘｸﾅﾋﾞﾈｸｽﾄ</t>
    <phoneticPr fontId="23"/>
  </si>
  <si>
    <t>中259-2-402</t>
    <phoneticPr fontId="23"/>
  </si>
  <si>
    <t>055-976-2728</t>
    <phoneticPr fontId="23"/>
  </si>
  <si>
    <t>080-3280-5315</t>
    <phoneticPr fontId="23"/>
  </si>
  <si>
    <t>IBM社に身元がわかる案件NG</t>
  </si>
  <si>
    <t>ネットワーク周りのサポート</t>
    <phoneticPr fontId="23"/>
  </si>
  <si>
    <t>-</t>
    <phoneticPr fontId="23"/>
  </si>
  <si>
    <t>国立茨城工業高等専門学校</t>
    <phoneticPr fontId="23"/>
  </si>
  <si>
    <t>電子情報工学科</t>
    <phoneticPr fontId="23"/>
  </si>
  <si>
    <t>ユーザーとの折衝能力が高いです。</t>
    <phoneticPr fontId="23"/>
  </si>
  <si>
    <t>個人事業主ですが、契約社員も可能です</t>
    <phoneticPr fontId="23"/>
  </si>
  <si>
    <t>HAL1226</t>
    <phoneticPr fontId="23"/>
  </si>
  <si>
    <t>崎山　博史</t>
    <phoneticPr fontId="23"/>
  </si>
  <si>
    <t>上野</t>
    <phoneticPr fontId="23"/>
  </si>
  <si>
    <t>雄次</t>
    <phoneticPr fontId="23"/>
  </si>
  <si>
    <t>ｳｴﾉ</t>
    <phoneticPr fontId="23"/>
  </si>
  <si>
    <t>セキュリティ,全文検索システム</t>
    <phoneticPr fontId="23"/>
  </si>
  <si>
    <t>大田区</t>
    <phoneticPr fontId="23"/>
  </si>
  <si>
    <t>大森北2-16-5-605</t>
    <phoneticPr fontId="23"/>
  </si>
  <si>
    <t>PL/SQL,SQL,JAVA(コーディング経験無し）</t>
  </si>
  <si>
    <t>Eclipse,Websphere,OLAP</t>
  </si>
  <si>
    <t>C++,C言語,SQL,VB,VBA(Excel),VC,VC++</t>
    <phoneticPr fontId="23"/>
  </si>
  <si>
    <t>済</t>
    <phoneticPr fontId="23"/>
  </si>
  <si>
    <t>する</t>
    <phoneticPr fontId="23"/>
  </si>
  <si>
    <t>提案中</t>
    <phoneticPr fontId="23"/>
  </si>
  <si>
    <t>長期案件希望</t>
    <phoneticPr fontId="23"/>
  </si>
  <si>
    <t>稼動普通希望</t>
    <phoneticPr fontId="23"/>
  </si>
  <si>
    <t>拘り・・普通</t>
    <phoneticPr fontId="23"/>
  </si>
  <si>
    <t>正社員希望,契約社員希望</t>
    <phoneticPr fontId="23"/>
  </si>
  <si>
    <t>ＳＥ　ＰＧ</t>
  </si>
  <si>
    <t>日本自動化開発</t>
    <phoneticPr fontId="23"/>
  </si>
  <si>
    <t>HAL1593</t>
    <phoneticPr fontId="23"/>
  </si>
  <si>
    <t>根本　真吾</t>
    <phoneticPr fontId="23"/>
  </si>
  <si>
    <t>契約社員希望</t>
    <phoneticPr fontId="23"/>
  </si>
  <si>
    <t>個人事業主</t>
    <phoneticPr fontId="23"/>
  </si>
  <si>
    <t>おとなしい性格</t>
    <phoneticPr fontId="23"/>
  </si>
  <si>
    <t>xzkhpj@yahoo.com.cn</t>
    <phoneticPr fontId="23"/>
  </si>
  <si>
    <t>リュウレイ　ヘイ</t>
    <phoneticPr fontId="23"/>
  </si>
  <si>
    <t>080-5683-6110</t>
    <phoneticPr fontId="23"/>
  </si>
  <si>
    <t>調査分析,要件定義,基本設計,詳細設計,製造、UT,結合ﾃｽﾄ</t>
    <phoneticPr fontId="23"/>
  </si>
  <si>
    <t>PL</t>
    <phoneticPr fontId="23"/>
  </si>
  <si>
    <t>終日</t>
    <phoneticPr fontId="23"/>
  </si>
  <si>
    <t>ﾊﾛｰﾜｰｸ</t>
    <phoneticPr fontId="23"/>
  </si>
  <si>
    <t>公共機関　人事、給与が得意分野、通関（申請書の再発行で税金とは別物）</t>
  </si>
  <si>
    <t>埼玉県</t>
    <phoneticPr fontId="23"/>
  </si>
  <si>
    <t>さいたま市桜区</t>
    <phoneticPr fontId="23"/>
  </si>
  <si>
    <t>運用手順書の作成、引継までを希望、あくまでも構築案件を希望し運用案件は△</t>
    <phoneticPr fontId="23"/>
  </si>
  <si>
    <t>HAL1129</t>
    <phoneticPr fontId="23"/>
  </si>
  <si>
    <t>阪上　誠</t>
    <phoneticPr fontId="23"/>
  </si>
  <si>
    <t>方</t>
    <phoneticPr fontId="23"/>
  </si>
  <si>
    <t>C言語,COBOL,PL/SQL,SQL,VB,VBA(Excel),VB.NET,VC++</t>
    <phoneticPr fontId="23"/>
  </si>
  <si>
    <t>Access,DB2,Oracle,SQL-Server,Sybase</t>
    <phoneticPr fontId="23"/>
  </si>
  <si>
    <t>要件定義,基本設計,詳細設計,製造、UT,結合ﾃｽﾄ</t>
    <phoneticPr fontId="23"/>
  </si>
  <si>
    <t>証券,在庫管理</t>
    <phoneticPr fontId="23"/>
  </si>
  <si>
    <t>SL</t>
    <phoneticPr fontId="23"/>
  </si>
  <si>
    <t>即日</t>
    <phoneticPr fontId="23"/>
  </si>
  <si>
    <t>終日</t>
    <phoneticPr fontId="23"/>
  </si>
  <si>
    <t>ﾌｫｰﾑﾒｰﾙ</t>
    <phoneticPr fontId="23"/>
  </si>
  <si>
    <t>要件定義,基本設計,詳細設計,製造、UT,結合ﾃｽﾄ,総合ﾃｽﾄ,保守,運用</t>
    <phoneticPr fontId="23"/>
  </si>
  <si>
    <t>人事,宣伝/販促（業務）,営業（業務）,広報（業務）</t>
    <phoneticPr fontId="23"/>
  </si>
  <si>
    <t>LAMP系開発（Linux、PHP、MySQL）</t>
    <phoneticPr fontId="23"/>
  </si>
  <si>
    <t>151-0071</t>
    <phoneticPr fontId="23"/>
  </si>
  <si>
    <t>IBM AS/400,UNITAC F-1100,HITAC M-600/M-660</t>
    <phoneticPr fontId="23"/>
  </si>
  <si>
    <t>Windows,WANG 2200VP,OS/2</t>
    <phoneticPr fontId="23"/>
  </si>
  <si>
    <t>BASIC,COBOL,RPG</t>
    <phoneticPr fontId="23"/>
  </si>
  <si>
    <t>物流、販売</t>
    <phoneticPr fontId="23"/>
  </si>
  <si>
    <t>PL</t>
    <phoneticPr fontId="23"/>
  </si>
  <si>
    <t>ASP,C言語,JavaScript,JavaServlet,PHP,VB,VBA(Excel),VBScript,XML</t>
  </si>
  <si>
    <t>Access,Oracle,PostgreSQL,SQL-Server</t>
  </si>
  <si>
    <t>スキルは十分だが、技術者色が強い</t>
  </si>
  <si>
    <t>リーダー経験は有るが、本人希望としてはメンバーを希望している</t>
  </si>
  <si>
    <t>HAL1423</t>
  </si>
  <si>
    <t>工学部・情報通信工学科</t>
  </si>
  <si>
    <t>正社員</t>
    <phoneticPr fontId="23"/>
  </si>
  <si>
    <t>日本</t>
    <phoneticPr fontId="23"/>
  </si>
  <si>
    <t>埼玉県</t>
    <phoneticPr fontId="23"/>
  </si>
  <si>
    <t>さいたま市桜区</t>
    <phoneticPr fontId="23"/>
  </si>
  <si>
    <t>卒業</t>
    <phoneticPr fontId="23"/>
  </si>
  <si>
    <t>徒歩</t>
    <phoneticPr fontId="23"/>
  </si>
  <si>
    <t>未婚</t>
    <phoneticPr fontId="23"/>
  </si>
  <si>
    <t>上園　奈央</t>
    <phoneticPr fontId="23"/>
  </si>
  <si>
    <t>小俣</t>
    <phoneticPr fontId="23"/>
  </si>
  <si>
    <t>明生</t>
    <phoneticPr fontId="23"/>
  </si>
  <si>
    <t>ｵﾏﾀ</t>
    <phoneticPr fontId="23"/>
  </si>
  <si>
    <t>ｱｷｵ</t>
    <phoneticPr fontId="23"/>
  </si>
  <si>
    <t>日本</t>
    <phoneticPr fontId="23"/>
  </si>
  <si>
    <t>千葉県</t>
    <phoneticPr fontId="23"/>
  </si>
  <si>
    <t>旭市</t>
    <phoneticPr fontId="23"/>
  </si>
  <si>
    <t>ニ6296-51</t>
    <phoneticPr fontId="23"/>
  </si>
  <si>
    <t>0479-62-4089</t>
    <phoneticPr fontId="23"/>
  </si>
  <si>
    <t>090-1100-1096</t>
    <phoneticPr fontId="23"/>
  </si>
  <si>
    <t>akio.omata@gmail.com</t>
    <phoneticPr fontId="23"/>
  </si>
  <si>
    <t>千葉県立東総工業高等学校</t>
    <phoneticPr fontId="23"/>
  </si>
  <si>
    <t>電子機械科</t>
    <phoneticPr fontId="23"/>
  </si>
  <si>
    <t>卒業</t>
    <phoneticPr fontId="23"/>
  </si>
  <si>
    <t>総武本</t>
    <phoneticPr fontId="23"/>
  </si>
  <si>
    <t>干潟</t>
    <phoneticPr fontId="23"/>
  </si>
  <si>
    <t>徒歩</t>
    <phoneticPr fontId="23"/>
  </si>
  <si>
    <t>男</t>
    <phoneticPr fontId="23"/>
  </si>
  <si>
    <t>未婚</t>
    <phoneticPr fontId="23"/>
  </si>
  <si>
    <t>伊澤</t>
  </si>
  <si>
    <t>史雄</t>
  </si>
  <si>
    <t>ｲｻﾞﾜ</t>
  </si>
  <si>
    <t>ﾌｫｰﾑﾒｰﾙ</t>
    <phoneticPr fontId="23"/>
  </si>
  <si>
    <t>B+</t>
    <phoneticPr fontId="23"/>
  </si>
  <si>
    <t>A</t>
    <phoneticPr fontId="23"/>
  </si>
  <si>
    <t>B-</t>
    <phoneticPr fontId="23"/>
  </si>
  <si>
    <t>○</t>
    <phoneticPr fontId="23"/>
  </si>
  <si>
    <t>経理、財務,人事,給与</t>
  </si>
  <si>
    <t>短期案件希望</t>
    <phoneticPr fontId="23"/>
  </si>
  <si>
    <t>拘り・・無し</t>
    <phoneticPr fontId="23"/>
  </si>
  <si>
    <t>通勤時間1時間15分以内の案件</t>
    <phoneticPr fontId="23"/>
  </si>
  <si>
    <t>派遣</t>
    <phoneticPr fontId="23"/>
  </si>
  <si>
    <t>手取り50万円希望、最低でも手取り40万円</t>
    <phoneticPr fontId="23"/>
  </si>
  <si>
    <t>VB.netによる開発　基本設計～テストまで対応経験あり</t>
    <phoneticPr fontId="23"/>
  </si>
  <si>
    <t>ASP.NET,C++,C言語,Java,Perl,PL/SQL,VBA(Excel),VC++,C#.NET</t>
  </si>
  <si>
    <t>DB2,MySQL,Oracle</t>
  </si>
  <si>
    <t>Eclipse</t>
  </si>
  <si>
    <t>調査分析,要件定義,基本設計,詳細設計,製造、UT,結合ﾃｽﾄ,総合ﾃｽﾄ</t>
  </si>
  <si>
    <t>★UNIX系運用案件を強く希望</t>
  </si>
  <si>
    <t>社内小規模LAN構築と管理、Linuxｲﾝｽﾄｰﾙ</t>
  </si>
  <si>
    <t>MicroSoftOfficeﾏｽﾀｰ（Excel,Word上級）</t>
  </si>
  <si>
    <t>090-4661-4773</t>
  </si>
  <si>
    <t>HAL1368</t>
  </si>
  <si>
    <t>笹森</t>
  </si>
  <si>
    <t>ｻｻﾓﾘ</t>
  </si>
  <si>
    <t>0480-32-5009</t>
  </si>
  <si>
    <t>090-9391-3222</t>
  </si>
  <si>
    <t>nataku7777@hotmail.com</t>
  </si>
  <si>
    <t>masimakimaro@msn.com</t>
  </si>
  <si>
    <t>専門学校東京テクニカルカレッジ</t>
  </si>
  <si>
    <t>ASP.NET,C#</t>
  </si>
  <si>
    <t>太</t>
  </si>
  <si>
    <t>ｶﾈｺ</t>
  </si>
  <si>
    <t>Java</t>
    <phoneticPr fontId="23"/>
  </si>
  <si>
    <t>Access,MySQL</t>
    <phoneticPr fontId="23"/>
  </si>
  <si>
    <t>.Ｎｅｔ，Ｃ＃.Ｎｅｔ，VB.Ｎｅｔ，Ｃ，Ｃ++，ＶＣ++，ＶＢ，ＶＢＡ，ＡＳＰ</t>
    <phoneticPr fontId="23"/>
  </si>
  <si>
    <t>即日</t>
    <phoneticPr fontId="23"/>
  </si>
  <si>
    <t>港北区新横浜1-11-1 ラントタチバナ904</t>
    <phoneticPr fontId="23"/>
  </si>
  <si>
    <t>090-9193-8118</t>
    <phoneticPr fontId="23"/>
  </si>
  <si>
    <t>undeux.a@gmail.com</t>
    <phoneticPr fontId="23"/>
  </si>
  <si>
    <t>徒歩</t>
    <phoneticPr fontId="23"/>
  </si>
  <si>
    <t>男</t>
    <phoneticPr fontId="23"/>
  </si>
  <si>
    <t>未婚</t>
    <phoneticPr fontId="23"/>
  </si>
  <si>
    <t>222-0033</t>
    <phoneticPr fontId="23"/>
  </si>
  <si>
    <t>C,C++,C#系</t>
    <phoneticPr fontId="23"/>
  </si>
  <si>
    <t>ｼﾝﾔ</t>
    <phoneticPr fontId="23"/>
  </si>
  <si>
    <t>日本</t>
    <phoneticPr fontId="23"/>
  </si>
  <si>
    <t>千葉県</t>
    <phoneticPr fontId="23"/>
  </si>
  <si>
    <t>八街市</t>
    <phoneticPr fontId="23"/>
  </si>
  <si>
    <t>横浜近辺が第一希望</t>
  </si>
  <si>
    <t>横浜近辺であれば契約社員可能、この際の単金は55万円以下でも可能</t>
  </si>
  <si>
    <t>横浜周辺での就業を希望、都内も可能（渋谷近辺、山手線南部）</t>
  </si>
  <si>
    <t>新規開発より保守案件を希望</t>
  </si>
  <si>
    <t>JAVA、C、VB（経験は少ない）対応可能、バッチ系を希望</t>
  </si>
  <si>
    <t>135-0022</t>
    <phoneticPr fontId="23"/>
  </si>
  <si>
    <t>未婚</t>
    <phoneticPr fontId="23"/>
  </si>
  <si>
    <t>277-0005</t>
    <phoneticPr fontId="23"/>
  </si>
  <si>
    <t>その他</t>
    <phoneticPr fontId="23"/>
  </si>
  <si>
    <t>Windows</t>
    <phoneticPr fontId="23"/>
  </si>
  <si>
    <t>VBA(Access),VBA(Excel),People Soft社のPeople Code</t>
    <phoneticPr fontId="23"/>
  </si>
  <si>
    <t>卒業</t>
    <phoneticPr fontId="23"/>
  </si>
  <si>
    <t>東武伊勢崎線</t>
    <phoneticPr fontId="23"/>
  </si>
  <si>
    <t>Access,DB2,MySQL</t>
  </si>
  <si>
    <t>HAL1707</t>
    <phoneticPr fontId="23"/>
  </si>
  <si>
    <t>Java,VB.NET,C#.NET,.Net</t>
    <phoneticPr fontId="23"/>
  </si>
  <si>
    <t>三好4-3-1</t>
    <phoneticPr fontId="23"/>
  </si>
  <si>
    <t>ｷｸﾁ</t>
    <phoneticPr fontId="23"/>
  </si>
  <si>
    <t>良子</t>
    <phoneticPr fontId="23"/>
  </si>
  <si>
    <t>人柄は、落ち着いていて好印象です。</t>
    <phoneticPr fontId="23"/>
  </si>
  <si>
    <t>能動的に行動が出来る方です。</t>
    <phoneticPr fontId="23"/>
  </si>
  <si>
    <t>大高</t>
    <phoneticPr fontId="23"/>
  </si>
  <si>
    <t>智之</t>
    <phoneticPr fontId="23"/>
  </si>
  <si>
    <t>ｵｵﾀｶ</t>
    <phoneticPr fontId="23"/>
  </si>
  <si>
    <t>090-8509-7902</t>
    <phoneticPr fontId="23"/>
  </si>
  <si>
    <t>Eclipse,Struts,Swing</t>
    <phoneticPr fontId="23"/>
  </si>
  <si>
    <t>HAL0145</t>
  </si>
  <si>
    <t>赤坂</t>
  </si>
  <si>
    <t>茂人</t>
  </si>
  <si>
    <t>実家028-622-7593</t>
    <phoneticPr fontId="23"/>
  </si>
  <si>
    <t>携帯</t>
    <phoneticPr fontId="23"/>
  </si>
  <si>
    <t>日本大学</t>
    <phoneticPr fontId="23"/>
  </si>
  <si>
    <t>理工学部数学科</t>
    <phoneticPr fontId="23"/>
  </si>
  <si>
    <t>sin.saitou@gmail.com</t>
    <phoneticPr fontId="23"/>
  </si>
  <si>
    <t>CCNA,初級ｼｽｱﾄﾞ,Accessビジネスデータベース技能認定試験1級</t>
  </si>
  <si>
    <t>COBOL,SQL,JCL,NHELP</t>
  </si>
  <si>
    <t>Notes</t>
  </si>
  <si>
    <t>提案NG</t>
  </si>
  <si>
    <t>HAL1407</t>
  </si>
  <si>
    <t>将史</t>
  </si>
  <si>
    <t>ﾀｹﾉ</t>
  </si>
  <si>
    <t>ﾉﾌﾞﾋﾄ</t>
  </si>
  <si>
    <t>インターネットサービスのセキュリティ関連知識</t>
    <phoneticPr fontId="23"/>
  </si>
  <si>
    <t>IT,通信、広告、出版、流通、官公庁、飲食等多様な業界に精通</t>
    <phoneticPr fontId="23"/>
  </si>
  <si>
    <t>A-</t>
    <phoneticPr fontId="23"/>
  </si>
  <si>
    <t>ASP.NET,Java,C#.NET</t>
    <phoneticPr fontId="23"/>
  </si>
  <si>
    <t>MySQL,Oracle</t>
    <phoneticPr fontId="23"/>
  </si>
  <si>
    <t>調査分析,要件定義,基本設計,詳細設計,製造、UT,結合ﾃｽﾄ,総合ﾃｽﾄ,保守</t>
    <phoneticPr fontId="23"/>
  </si>
  <si>
    <t>090-4432-7108</t>
  </si>
  <si>
    <t>080-5374-0106</t>
  </si>
  <si>
    <t>garikon0000@mail.goo.ne.jp</t>
  </si>
  <si>
    <t>東京コンピュータ専門学校</t>
  </si>
  <si>
    <t>練馬駅</t>
  </si>
  <si>
    <t>C,C++</t>
  </si>
  <si>
    <t>a-yoko@nitroworks.net</t>
  </si>
  <si>
    <t>弘行</t>
  </si>
  <si>
    <t>高橋</t>
    <phoneticPr fontId="23"/>
  </si>
  <si>
    <t>裕樹</t>
    <phoneticPr fontId="23"/>
  </si>
  <si>
    <t>ﾀｶﾊｼ</t>
    <phoneticPr fontId="23"/>
  </si>
  <si>
    <t>ﾕｳｷ</t>
    <phoneticPr fontId="23"/>
  </si>
  <si>
    <t>埼玉県</t>
    <phoneticPr fontId="23"/>
  </si>
  <si>
    <t>SQL-Server</t>
    <phoneticPr fontId="23"/>
  </si>
  <si>
    <t>基本設計,詳細設計,製造、UT</t>
    <phoneticPr fontId="23"/>
  </si>
  <si>
    <t>販売管理,物流、販売,通信</t>
    <phoneticPr fontId="23"/>
  </si>
  <si>
    <t>ｴﾝｼﾞｬﾊﾟﾝ</t>
    <phoneticPr fontId="23"/>
  </si>
  <si>
    <t>転職</t>
    <phoneticPr fontId="23"/>
  </si>
  <si>
    <t>○</t>
    <phoneticPr fontId="23"/>
  </si>
  <si>
    <t>HAL1398</t>
    <phoneticPr fontId="23"/>
  </si>
  <si>
    <t>日本</t>
    <phoneticPr fontId="23"/>
  </si>
  <si>
    <t>千葉県</t>
    <phoneticPr fontId="23"/>
  </si>
  <si>
    <t>Linux系希望、ネットワーク系をやりたい（基礎は分かるが勉強中）</t>
  </si>
  <si>
    <t>即</t>
  </si>
  <si>
    <t>OracleｼﾙﾊﾞｰFello</t>
  </si>
  <si>
    <t>その他,VB,ASP,Perl</t>
  </si>
  <si>
    <t>金町</t>
    <phoneticPr fontId="23"/>
  </si>
  <si>
    <t>徒歩</t>
    <phoneticPr fontId="23"/>
  </si>
  <si>
    <t>男</t>
    <phoneticPr fontId="23"/>
  </si>
  <si>
    <t>千葉県立磯辺高校</t>
    <phoneticPr fontId="23"/>
  </si>
  <si>
    <t>卒業</t>
    <phoneticPr fontId="23"/>
  </si>
  <si>
    <t>額面理想35万円、最低30万円の為提案金額に少し幅を持たせた</t>
    <phoneticPr fontId="23"/>
  </si>
  <si>
    <t>終日</t>
    <phoneticPr fontId="23"/>
  </si>
  <si>
    <t>ｴﾝｼﾞｬﾊﾟﾝ</t>
    <phoneticPr fontId="23"/>
  </si>
  <si>
    <t>携帯　転職</t>
    <phoneticPr fontId="23"/>
  </si>
  <si>
    <t>○</t>
    <phoneticPr fontId="23"/>
  </si>
  <si>
    <t>登録面談</t>
    <phoneticPr fontId="23"/>
  </si>
  <si>
    <t>汎用ｱﾌﾟﾘ開発</t>
    <phoneticPr fontId="23"/>
  </si>
  <si>
    <t>Windows</t>
    <phoneticPr fontId="23"/>
  </si>
  <si>
    <t>COBOL</t>
    <phoneticPr fontId="23"/>
  </si>
  <si>
    <t>DB2</t>
    <phoneticPr fontId="23"/>
  </si>
  <si>
    <t>詳細設計,製造、UT</t>
    <phoneticPr fontId="23"/>
  </si>
  <si>
    <t>HAL1397</t>
    <phoneticPr fontId="23"/>
  </si>
  <si>
    <t>高橋</t>
    <phoneticPr fontId="23"/>
  </si>
  <si>
    <t>正憲</t>
    <phoneticPr fontId="23"/>
  </si>
  <si>
    <t>済</t>
    <phoneticPr fontId="23"/>
  </si>
  <si>
    <t>HAL1749</t>
    <phoneticPr fontId="23"/>
  </si>
  <si>
    <t>Struts,ActiveDirectoryサーバー構築</t>
    <phoneticPr fontId="23"/>
  </si>
  <si>
    <t>未婚</t>
    <phoneticPr fontId="23"/>
  </si>
  <si>
    <t>145-0073</t>
    <phoneticPr fontId="23"/>
  </si>
  <si>
    <t>ｵｰﾌﾟﾝ系基盤</t>
    <phoneticPr fontId="23"/>
  </si>
  <si>
    <t>jdh0520@gmail.com</t>
    <phoneticPr fontId="23"/>
  </si>
  <si>
    <t>東北大学</t>
    <phoneticPr fontId="23"/>
  </si>
  <si>
    <t>masa_ito@mtf.biglobe.ne.jp</t>
    <phoneticPr fontId="23"/>
  </si>
  <si>
    <t>a3907a1026@ezweb.ne.jp</t>
    <phoneticPr fontId="23"/>
  </si>
  <si>
    <t>日本大学</t>
    <phoneticPr fontId="23"/>
  </si>
  <si>
    <t>農獣医学部農芸化学科</t>
    <phoneticPr fontId="23"/>
  </si>
  <si>
    <t>卒業</t>
    <phoneticPr fontId="23"/>
  </si>
  <si>
    <t>南武線</t>
    <phoneticPr fontId="23"/>
  </si>
  <si>
    <t>中之島</t>
    <phoneticPr fontId="23"/>
  </si>
  <si>
    <t>徒歩</t>
    <phoneticPr fontId="23"/>
  </si>
  <si>
    <t>男</t>
    <phoneticPr fontId="23"/>
  </si>
  <si>
    <t>未婚</t>
    <phoneticPr fontId="23"/>
  </si>
  <si>
    <t>214-0012</t>
    <phoneticPr fontId="23"/>
  </si>
  <si>
    <t>OracleMasterプラチナ10g</t>
    <phoneticPr fontId="23"/>
  </si>
  <si>
    <t>OracleｼﾙﾊﾞｰFello,第二種情報処理</t>
  </si>
  <si>
    <t>ｵｰﾌﾟﾝ系基盤,ﾈｯﾄﾜｰｸ,DB</t>
  </si>
  <si>
    <t>Solaris,Windows2000 Server,Unix</t>
  </si>
  <si>
    <t>HAL2028</t>
    <phoneticPr fontId="23"/>
  </si>
  <si>
    <t>敬和</t>
  </si>
  <si>
    <t>1975/1</t>
  </si>
  <si>
    <t>ASP.NET,VB,C言語,C#,C++,VC++,VC++.NET,C-shell,Perl,PHP,PL/SQL</t>
  </si>
  <si>
    <t>Eclipse,Seaser2,Spring,Struts,UML</t>
  </si>
  <si>
    <t>テクノウィングにて就業中。53万円（利益3万円）</t>
  </si>
  <si>
    <t>HAL2029</t>
    <phoneticPr fontId="23"/>
  </si>
  <si>
    <t>小方</t>
  </si>
  <si>
    <t>友貴</t>
  </si>
  <si>
    <t>HAL0847</t>
    <phoneticPr fontId="23"/>
  </si>
  <si>
    <t>寺西　信夫</t>
    <phoneticPr fontId="23"/>
  </si>
  <si>
    <t>小林</t>
    <phoneticPr fontId="23"/>
  </si>
  <si>
    <t>克伸</t>
    <phoneticPr fontId="23"/>
  </si>
  <si>
    <t>ｺﾊﾞﾔｼ</t>
    <phoneticPr fontId="23"/>
  </si>
  <si>
    <t>ｶﾂﾉﾌﾞ</t>
    <phoneticPr fontId="23"/>
  </si>
  <si>
    <t>日本</t>
    <phoneticPr fontId="23"/>
  </si>
  <si>
    <t>千葉県</t>
    <phoneticPr fontId="23"/>
  </si>
  <si>
    <t>松戸市</t>
    <phoneticPr fontId="23"/>
  </si>
  <si>
    <t>樋野口773-1　レクセルマンション松戸603</t>
    <phoneticPr fontId="23"/>
  </si>
  <si>
    <t>047-366-6913</t>
    <phoneticPr fontId="23"/>
  </si>
  <si>
    <t>090-2648-6904</t>
    <phoneticPr fontId="23"/>
  </si>
  <si>
    <t>四年制大学</t>
    <phoneticPr fontId="23"/>
  </si>
  <si>
    <t>中退</t>
    <phoneticPr fontId="23"/>
  </si>
  <si>
    <t>男</t>
    <phoneticPr fontId="23"/>
  </si>
  <si>
    <t>未婚</t>
    <phoneticPr fontId="23"/>
  </si>
  <si>
    <t>OracleMasterｼﾙﾊﾞｰ,初級シスアド</t>
    <phoneticPr fontId="23"/>
  </si>
  <si>
    <t>Windows,MS-DOS,Linux（コマンド、基本レベル）</t>
    <phoneticPr fontId="23"/>
  </si>
  <si>
    <t>ASP,Assembler,VB,VBA(Excel),C言語,Delphi,Java,PL/SQL</t>
    <phoneticPr fontId="23"/>
  </si>
  <si>
    <t>DB2,Oracle,SQL-Server</t>
    <phoneticPr fontId="23"/>
  </si>
  <si>
    <t>要件定義,基本設計,詳細設計,製造、UT,結合ﾃｽﾄ</t>
    <phoneticPr fontId="23"/>
  </si>
  <si>
    <t>出版社,書店,映画</t>
    <phoneticPr fontId="23"/>
  </si>
  <si>
    <t>10/1～</t>
    <phoneticPr fontId="23"/>
  </si>
  <si>
    <t>客より最低６０万円もらえるように</t>
    <phoneticPr fontId="23"/>
  </si>
  <si>
    <t>B</t>
    <phoneticPr fontId="23"/>
  </si>
  <si>
    <t>B+</t>
    <phoneticPr fontId="23"/>
  </si>
  <si>
    <t>登録面談</t>
    <phoneticPr fontId="23"/>
  </si>
  <si>
    <t>済</t>
    <phoneticPr fontId="23"/>
  </si>
  <si>
    <t>しない</t>
    <phoneticPr fontId="23"/>
  </si>
  <si>
    <t>正社員採用</t>
    <phoneticPr fontId="23"/>
  </si>
  <si>
    <t>就業決定</t>
    <phoneticPr fontId="23"/>
  </si>
  <si>
    <t>稼動普通希望</t>
    <phoneticPr fontId="23"/>
  </si>
  <si>
    <t>正社員希望</t>
    <phoneticPr fontId="23"/>
  </si>
  <si>
    <t>B+</t>
    <phoneticPr fontId="23"/>
  </si>
  <si>
    <t>経理関係の業務知識に自信があります。</t>
    <phoneticPr fontId="23"/>
  </si>
  <si>
    <t>品質の高いものを作る</t>
    <phoneticPr fontId="23"/>
  </si>
  <si>
    <t>管理・設計業務が得意です。</t>
    <phoneticPr fontId="23"/>
  </si>
  <si>
    <t>リーダー経験が豊富です。</t>
    <phoneticPr fontId="23"/>
  </si>
  <si>
    <t>コミュニケーション能力が高く、対外折衝経験があります。</t>
    <phoneticPr fontId="23"/>
  </si>
  <si>
    <t>○</t>
    <phoneticPr fontId="23"/>
  </si>
  <si>
    <t>登録面談</t>
    <phoneticPr fontId="23"/>
  </si>
  <si>
    <t>済</t>
    <phoneticPr fontId="23"/>
  </si>
  <si>
    <t>長期案件希望</t>
    <phoneticPr fontId="23"/>
  </si>
  <si>
    <t>拘り・・無し</t>
    <phoneticPr fontId="23"/>
  </si>
  <si>
    <t>拘り・・普通</t>
    <phoneticPr fontId="23"/>
  </si>
  <si>
    <t>契約社員希望</t>
    <phoneticPr fontId="23"/>
  </si>
  <si>
    <t>個人事業主又は契約社員</t>
    <phoneticPr fontId="23"/>
  </si>
  <si>
    <t>SQL-Serverは6.0から使用しているので、自信があります。</t>
    <phoneticPr fontId="23"/>
  </si>
  <si>
    <t>HAL1708</t>
    <phoneticPr fontId="23"/>
  </si>
  <si>
    <t>HALでの直近（キヤノンIT）の単価は62万円（固定・90%還元）150H－180H</t>
    <phoneticPr fontId="23"/>
  </si>
  <si>
    <t>HAL0919</t>
    <phoneticPr fontId="23"/>
  </si>
  <si>
    <t>仲宗根　俊平</t>
    <phoneticPr fontId="23"/>
  </si>
  <si>
    <t>石橋</t>
    <phoneticPr fontId="23"/>
  </si>
  <si>
    <t>治彦</t>
    <phoneticPr fontId="23"/>
  </si>
  <si>
    <t>ｲｼﾊﾞｼ</t>
    <phoneticPr fontId="23"/>
  </si>
  <si>
    <t>ﾊﾙﾋｺ</t>
    <phoneticPr fontId="23"/>
  </si>
  <si>
    <t>日本</t>
    <phoneticPr fontId="23"/>
  </si>
  <si>
    <t>東京都</t>
    <phoneticPr fontId="23"/>
  </si>
  <si>
    <t>八王子市</t>
    <phoneticPr fontId="23"/>
  </si>
  <si>
    <t>下柚木3-2-2-403</t>
    <phoneticPr fontId="23"/>
  </si>
  <si>
    <t>Java,VB.NETでの開発を得意としており、要件定義～対応可能です。</t>
    <phoneticPr fontId="23"/>
  </si>
  <si>
    <t>047-346-9755</t>
  </si>
  <si>
    <t>提案中</t>
    <phoneticPr fontId="23"/>
  </si>
  <si>
    <t>長期案件希望</t>
    <phoneticPr fontId="23"/>
  </si>
  <si>
    <t>拘り・・無し</t>
    <phoneticPr fontId="23"/>
  </si>
  <si>
    <t>登録面談</t>
    <phoneticPr fontId="23"/>
  </si>
  <si>
    <t>済</t>
    <phoneticPr fontId="23"/>
  </si>
  <si>
    <t>する</t>
    <phoneticPr fontId="23"/>
  </si>
  <si>
    <t>拘り・・無し</t>
    <phoneticPr fontId="23"/>
  </si>
  <si>
    <t>拘り・・強い</t>
    <phoneticPr fontId="23"/>
  </si>
  <si>
    <t>契約社員希望,個人事業主希望</t>
    <phoneticPr fontId="23"/>
  </si>
  <si>
    <t>SCS(前社退職時に在職中の就業先に就業しない契約を交わした為)、エイネット、サンブリッジアンシスは元社員の為NG、FSIも風評的に避けたい</t>
    <phoneticPr fontId="23"/>
  </si>
  <si>
    <t>手取り最低31万、希望は35万。残業代が発生すると、モチベーションにつながるとの事</t>
    <phoneticPr fontId="23"/>
  </si>
  <si>
    <t>サーバー設計は対応できず、Citrix製品の構築、導入、展開がメイン</t>
    <phoneticPr fontId="23"/>
  </si>
  <si>
    <t>メンバーでの作業が主で、要件定義等は経験なし（但しリーダー補佐としての同席経験があり、イメージはある</t>
    <phoneticPr fontId="23"/>
  </si>
  <si>
    <t>090-6685-5719</t>
  </si>
  <si>
    <t>happykimura1107@yahoo.co.jp</t>
  </si>
  <si>
    <t>ご実家　017-728-0558</t>
  </si>
  <si>
    <t>弘前大学</t>
  </si>
  <si>
    <t>理工学部電子情報システム工学科</t>
  </si>
  <si>
    <t>中国語が話せる</t>
  </si>
  <si>
    <t>VCを中心にC,VB,Java,C#での開発を経験しています。</t>
    <phoneticPr fontId="23"/>
  </si>
  <si>
    <t>銀行,生産管理</t>
  </si>
  <si>
    <t>HAL1961</t>
    <phoneticPr fontId="23"/>
  </si>
  <si>
    <t>津久井2-4-1 水野荘102</t>
  </si>
  <si>
    <t>090-3531-6727</t>
  </si>
  <si>
    <t>takahsi4152@gmail.com</t>
  </si>
  <si>
    <t>239-0843</t>
  </si>
  <si>
    <t>Excel VBAスタンダード(Odyssey)</t>
  </si>
  <si>
    <t>VB,PHP</t>
  </si>
  <si>
    <t>CMS</t>
  </si>
  <si>
    <t>HAL1957</t>
    <phoneticPr fontId="23"/>
  </si>
  <si>
    <t>本田</t>
    <phoneticPr fontId="23"/>
  </si>
  <si>
    <t>明</t>
    <phoneticPr fontId="23"/>
  </si>
  <si>
    <t>ﾕｶ</t>
    <phoneticPr fontId="23"/>
  </si>
  <si>
    <t>日本</t>
    <phoneticPr fontId="23"/>
  </si>
  <si>
    <t>東京都</t>
    <phoneticPr fontId="23"/>
  </si>
  <si>
    <t>葛飾区</t>
    <phoneticPr fontId="23"/>
  </si>
  <si>
    <t>堀切1-40-13-802</t>
    <phoneticPr fontId="23"/>
  </si>
  <si>
    <t>090-1730-4368</t>
    <phoneticPr fontId="23"/>
  </si>
  <si>
    <t>fuhoo@palette.plala.or.jp</t>
    <phoneticPr fontId="23"/>
  </si>
  <si>
    <t>女</t>
    <phoneticPr fontId="23"/>
  </si>
  <si>
    <t>124-0006</t>
    <phoneticPr fontId="23"/>
  </si>
  <si>
    <t>OracleMasterｺﾞｰﾙﾄﾞ,SAP認定（SAPシステム運用管理者認定資格）Netweaver7.0</t>
    <phoneticPr fontId="23"/>
  </si>
  <si>
    <t>日商簿記３級,普通自動車免許</t>
    <phoneticPr fontId="23"/>
  </si>
  <si>
    <t>UNIX</t>
    <phoneticPr fontId="23"/>
  </si>
  <si>
    <t>Delphi</t>
    <phoneticPr fontId="23"/>
  </si>
  <si>
    <t>Oracle</t>
    <phoneticPr fontId="23"/>
  </si>
  <si>
    <t>DBについては、DWHやデータ移行案件の経験が豊富です。</t>
  </si>
  <si>
    <t>PHP、Javaはデバッグレベルです</t>
  </si>
  <si>
    <t>HAL1193</t>
    <phoneticPr fontId="23"/>
  </si>
  <si>
    <t>麻原</t>
    <phoneticPr fontId="23"/>
  </si>
  <si>
    <t>正樹</t>
    <phoneticPr fontId="23"/>
  </si>
  <si>
    <t>ｱｻﾊﾗ</t>
    <phoneticPr fontId="23"/>
  </si>
  <si>
    <t>ﾏｻｷ</t>
    <phoneticPr fontId="23"/>
  </si>
  <si>
    <t>日本</t>
    <phoneticPr fontId="23"/>
  </si>
  <si>
    <t>東京都</t>
    <phoneticPr fontId="23"/>
  </si>
  <si>
    <t>府中市宮西町</t>
    <phoneticPr fontId="23"/>
  </si>
  <si>
    <t>3-20-3　フェスタ五十嵐703</t>
    <phoneticPr fontId="23"/>
  </si>
  <si>
    <t>042-333-9932</t>
    <phoneticPr fontId="23"/>
  </si>
  <si>
    <t>090-2533-5335</t>
    <phoneticPr fontId="23"/>
  </si>
  <si>
    <t>koeda@1080@hotmail.co.jp</t>
    <phoneticPr fontId="23"/>
  </si>
  <si>
    <t>帝京大学経済学部</t>
    <phoneticPr fontId="23"/>
  </si>
  <si>
    <t>経済学科</t>
    <phoneticPr fontId="23"/>
  </si>
  <si>
    <t>卒業</t>
    <phoneticPr fontId="23"/>
  </si>
  <si>
    <t>御茶ノ水スクール・オブ・ビジネス</t>
    <phoneticPr fontId="23"/>
  </si>
  <si>
    <t>ビジネス学科</t>
    <phoneticPr fontId="23"/>
  </si>
  <si>
    <t>京王</t>
    <phoneticPr fontId="23"/>
  </si>
  <si>
    <t>府中</t>
    <phoneticPr fontId="23"/>
  </si>
  <si>
    <t>徒歩</t>
    <phoneticPr fontId="23"/>
  </si>
  <si>
    <t>男</t>
    <phoneticPr fontId="23"/>
  </si>
  <si>
    <t>未婚</t>
    <phoneticPr fontId="23"/>
  </si>
  <si>
    <t>183-0022</t>
    <phoneticPr fontId="23"/>
  </si>
  <si>
    <t>富士ソフト様NG</t>
    <phoneticPr fontId="23"/>
  </si>
  <si>
    <t>常駐経験豊富、勉強意欲が強い</t>
    <phoneticPr fontId="23"/>
  </si>
  <si>
    <t>・2005年9月～2006年1月は「求職活動中＋実家の手伝い」とのこと</t>
    <phoneticPr fontId="23"/>
  </si>
  <si>
    <t>・1998年7月～2001年2月は、異業種で就業していたとのこと</t>
    <phoneticPr fontId="23"/>
  </si>
  <si>
    <t>PM経験豊富です</t>
    <phoneticPr fontId="23"/>
  </si>
  <si>
    <t>非常に真面目な方という印象です</t>
    <phoneticPr fontId="23"/>
  </si>
  <si>
    <t>ユーザの立場でベンダーコントロール可能</t>
  </si>
  <si>
    <t>Windows,UNIX,Solaris,Linux,HP-UX,AIX,MS-DOS,RwdHat Linux</t>
  </si>
  <si>
    <t>C言語,COBOL,HTML,Java,JavaScript,JSP,Perl,PHP,PL/I,PL/SQL,Pro*C,RPG,VB,VC,Shell Script,hdml,ESB(L0tusScript)</t>
  </si>
  <si>
    <t>Oracle,PostgreSQL,Guardian</t>
  </si>
  <si>
    <t>Apache,iPlanet,Tomcat,Jserv</t>
  </si>
  <si>
    <t>土信</t>
  </si>
  <si>
    <t>HAL0180</t>
  </si>
  <si>
    <t>インフラ・基盤系（設計～構築）</t>
    <phoneticPr fontId="23"/>
  </si>
  <si>
    <t>○</t>
    <phoneticPr fontId="23"/>
  </si>
  <si>
    <t>登録面談</t>
    <phoneticPr fontId="23"/>
  </si>
  <si>
    <t>ｴﾝｼﾞｬﾊﾟﾝ</t>
    <phoneticPr fontId="23"/>
  </si>
  <si>
    <t>社会人の転職情報</t>
    <phoneticPr fontId="23"/>
  </si>
  <si>
    <t>ASP.NET,SQL,VBA(Access),C#.NET,VB6.0,VC++6.0,C#.net</t>
    <phoneticPr fontId="23"/>
  </si>
  <si>
    <t>SQL-Server,Oracle9i,MSAccess</t>
    <phoneticPr fontId="23"/>
  </si>
  <si>
    <t>生産管理,通信,半導体,医療</t>
    <phoneticPr fontId="23"/>
  </si>
  <si>
    <t>C#.NET</t>
    <phoneticPr fontId="23"/>
  </si>
  <si>
    <t>徒歩</t>
    <phoneticPr fontId="23"/>
  </si>
  <si>
    <t>銀行,証券,通信,カード,保険</t>
    <phoneticPr fontId="23"/>
  </si>
  <si>
    <t>PL,SL</t>
    <phoneticPr fontId="23"/>
  </si>
  <si>
    <t>カード業務として加盟店、顧客管理経験があります</t>
  </si>
  <si>
    <t>外貨MMFのパッケージソフト開発経験</t>
  </si>
  <si>
    <t>自らコミュニケーションを取ります</t>
  </si>
  <si>
    <t xml:space="preserve">基本情報技術者,ｿﾌﾄｳｴｱ開発技術者,情報ｾｷｭﾘﾃｨｱﾄﾞﾐﾆｽﾄﾚｰﾀｰ,ORACLE MASTER 9i DataBase Gold ,UMLモデリング技能認定　L2,Sun認定Javaプログラマ </t>
    <phoneticPr fontId="23"/>
  </si>
  <si>
    <t>CCNA,初級ｼｽｱﾄﾞ</t>
    <phoneticPr fontId="23"/>
  </si>
  <si>
    <t>B+</t>
    <phoneticPr fontId="23"/>
  </si>
  <si>
    <t>○</t>
    <phoneticPr fontId="23"/>
  </si>
  <si>
    <t>根本</t>
    <phoneticPr fontId="23"/>
  </si>
  <si>
    <t>幸一</t>
    <phoneticPr fontId="23"/>
  </si>
  <si>
    <t>ﾈﾓﾄ</t>
    <phoneticPr fontId="23"/>
  </si>
  <si>
    <t>ｺｳｲﾁ</t>
    <phoneticPr fontId="23"/>
  </si>
  <si>
    <t>090-1990-0878</t>
    <phoneticPr fontId="23"/>
  </si>
  <si>
    <t>kubota2@yahoo.co.jp</t>
    <phoneticPr fontId="23"/>
  </si>
  <si>
    <t>帝京技術科学大学</t>
    <phoneticPr fontId="23"/>
  </si>
  <si>
    <t>卒業</t>
    <phoneticPr fontId="23"/>
  </si>
  <si>
    <t>日比谷線</t>
    <phoneticPr fontId="23"/>
  </si>
  <si>
    <t>広尾</t>
    <phoneticPr fontId="23"/>
  </si>
  <si>
    <t>ASP.NET,C++,C言語,Java,VB.NET,VC++,XML</t>
  </si>
  <si>
    <t>菊地</t>
    <phoneticPr fontId="23"/>
  </si>
  <si>
    <t>Perl,PHP,VC++,InstallShield</t>
  </si>
  <si>
    <t>Hyper-V</t>
  </si>
  <si>
    <t>HAL1644</t>
    <phoneticPr fontId="23"/>
  </si>
  <si>
    <t>ﾀﾉｻｷ</t>
  </si>
  <si>
    <t>ﾉﾘｵ</t>
  </si>
  <si>
    <t>電話で</t>
  </si>
  <si>
    <t>エンジャパンを見て</t>
  </si>
  <si>
    <t>○</t>
    <phoneticPr fontId="23"/>
  </si>
  <si>
    <t>登録面談</t>
    <phoneticPr fontId="23"/>
  </si>
  <si>
    <t>済</t>
    <phoneticPr fontId="23"/>
  </si>
  <si>
    <t>しない</t>
    <phoneticPr fontId="23"/>
  </si>
  <si>
    <t>HAL1554とセットなので厳しいが複数名体制であれば可</t>
    <phoneticPr fontId="23"/>
  </si>
  <si>
    <t>川口市</t>
    <phoneticPr fontId="23"/>
  </si>
  <si>
    <t>川口2-6-1-801</t>
    <phoneticPr fontId="23"/>
  </si>
  <si>
    <t>090-7982-6086</t>
    <phoneticPr fontId="23"/>
  </si>
  <si>
    <t>ym31@feel.ocn.ne.jp</t>
    <phoneticPr fontId="23"/>
  </si>
  <si>
    <t>実家　０９４－８２４ー４０５４</t>
    <phoneticPr fontId="23"/>
  </si>
  <si>
    <t>携帯</t>
    <phoneticPr fontId="23"/>
  </si>
  <si>
    <t>福岡県立筑豊工業高等学校</t>
    <phoneticPr fontId="23"/>
  </si>
  <si>
    <t>電気科</t>
    <phoneticPr fontId="23"/>
  </si>
  <si>
    <t>京浜東北</t>
    <phoneticPr fontId="23"/>
  </si>
  <si>
    <t>川口</t>
    <phoneticPr fontId="23"/>
  </si>
  <si>
    <t>chinda.kiyoshi@gmail.com</t>
  </si>
  <si>
    <t>妹</t>
  </si>
  <si>
    <t>090-8250-5087</t>
  </si>
  <si>
    <t>東横線</t>
  </si>
  <si>
    <t>武蔵小杉</t>
  </si>
  <si>
    <t>西田</t>
  </si>
  <si>
    <t>尚敏</t>
  </si>
  <si>
    <t>HAL2113</t>
    <phoneticPr fontId="23"/>
  </si>
  <si>
    <t>沼里</t>
  </si>
  <si>
    <t>浩平</t>
  </si>
  <si>
    <t>ﾇﾏﾘ</t>
  </si>
  <si>
    <t xml:space="preserve">1985年2月23日 </t>
  </si>
  <si>
    <t>保谷町2-6-2 メゾン本町 202号室</t>
  </si>
  <si>
    <t>080-3194-8100　</t>
  </si>
  <si>
    <t>kohei2232000@yahoo.co.jp</t>
  </si>
  <si>
    <t xml:space="preserve">202-0015 </t>
  </si>
  <si>
    <t>HAL2114</t>
    <phoneticPr fontId="23"/>
  </si>
  <si>
    <t>寛次</t>
  </si>
  <si>
    <t>ﾋﾛﾂｸﾞ</t>
  </si>
  <si>
    <t>1973/12</t>
  </si>
  <si>
    <t>HAL2056</t>
    <phoneticPr fontId="23"/>
  </si>
  <si>
    <t>自らコミュニケーションを取り、協調性を大事にします。</t>
    <phoneticPr fontId="23"/>
  </si>
  <si>
    <t>質疑応答も明確で、折衝能力も高いです。</t>
    <phoneticPr fontId="23"/>
  </si>
  <si>
    <t>DBAとして長期経験をしており、パフォーマンスチューニングや障害対応の経験も豊富です。</t>
    <phoneticPr fontId="23"/>
  </si>
  <si>
    <t>登録面談</t>
    <phoneticPr fontId="23"/>
  </si>
  <si>
    <t>済</t>
    <phoneticPr fontId="23"/>
  </si>
  <si>
    <t>拘り・・無し</t>
    <phoneticPr fontId="23"/>
  </si>
  <si>
    <t>215-0003</t>
  </si>
  <si>
    <t>高石4-17-1-315</t>
  </si>
  <si>
    <t>職場において、コミュニケーションを図りチームワークを大切にしています。</t>
    <phoneticPr fontId="23"/>
  </si>
  <si>
    <t>ASP,C言語,Delphi,Java,JavaScript,JSP,PL/SQL,Pro*C,VB,VBA(Access),VBA(Excel),VBS</t>
  </si>
  <si>
    <t>masa_aba@yahoo.co.jp</t>
  </si>
  <si>
    <t>HAL0547</t>
  </si>
  <si>
    <t>基本設計,詳細設計,製造、UT,結合ﾃｽﾄ,総合ﾃｽﾄ,保守,構築</t>
  </si>
  <si>
    <t>Eclipse,Struts,Tomcat,Weblogic,Websphere,Ajax,Ruby on Rails,iBATIS</t>
  </si>
  <si>
    <t>10：00出社可能/私服OK</t>
  </si>
  <si>
    <t>23区</t>
  </si>
  <si>
    <t>OS環境：Windows全般、Aix、Linux、Solaris</t>
  </si>
  <si>
    <t>DB2,Oracle,SQL-Server,MRDB</t>
  </si>
  <si>
    <t>徒歩</t>
    <phoneticPr fontId="23"/>
  </si>
  <si>
    <t>未婚</t>
    <phoneticPr fontId="23"/>
  </si>
  <si>
    <t>質疑応答も明確で、爽やかです。</t>
    <phoneticPr fontId="23"/>
  </si>
  <si>
    <t>自ら積極的にコミュニケーションを取ります。</t>
    <phoneticPr fontId="23"/>
  </si>
  <si>
    <t>リーダー経験有り　Max４名</t>
  </si>
  <si>
    <t>森泉　博志</t>
  </si>
  <si>
    <t>253-0003</t>
  </si>
  <si>
    <t>鶴が台7－3－305</t>
  </si>
  <si>
    <t>0467-51-5409</t>
  </si>
  <si>
    <t>090-1854-4170</t>
  </si>
  <si>
    <t>hiro4170@tbm.t-com.ne.jp</t>
  </si>
  <si>
    <t>コンピューターアミューズメント科</t>
  </si>
  <si>
    <t>茅ヶ崎</t>
  </si>
  <si>
    <t>現状認識があり、単価に関しても相談可能</t>
  </si>
  <si>
    <t>HAL1555</t>
    <phoneticPr fontId="23"/>
  </si>
  <si>
    <t>HAL1554</t>
    <phoneticPr fontId="23"/>
  </si>
  <si>
    <t>小松　茂徳</t>
    <phoneticPr fontId="23"/>
  </si>
  <si>
    <t>柘植</t>
    <phoneticPr fontId="23"/>
  </si>
  <si>
    <t>正人</t>
    <phoneticPr fontId="23"/>
  </si>
  <si>
    <t>Windows,UNIX,Solaris</t>
    <phoneticPr fontId="23"/>
  </si>
  <si>
    <t>Access,Oracle</t>
    <phoneticPr fontId="23"/>
  </si>
  <si>
    <t>総合ﾃｽﾄ,進捗管理</t>
    <phoneticPr fontId="23"/>
  </si>
  <si>
    <t>通信</t>
    <phoneticPr fontId="23"/>
  </si>
  <si>
    <t>PL</t>
    <phoneticPr fontId="23"/>
  </si>
  <si>
    <t>テスティング業務全般</t>
    <phoneticPr fontId="23"/>
  </si>
  <si>
    <t>都内,神奈川</t>
    <phoneticPr fontId="23"/>
  </si>
  <si>
    <t>転職情報</t>
    <phoneticPr fontId="23"/>
  </si>
  <si>
    <t>携帯(Docomo),PHS基地局の評価業務経験あり</t>
    <phoneticPr fontId="23"/>
  </si>
  <si>
    <t>A-</t>
    <phoneticPr fontId="23"/>
  </si>
  <si>
    <t>テスティングエンジニアとして11年の経験</t>
    <phoneticPr fontId="23"/>
  </si>
  <si>
    <t>PL経験あり</t>
    <phoneticPr fontId="23"/>
  </si>
  <si>
    <t>勤怠には自信あり</t>
    <phoneticPr fontId="23"/>
  </si>
  <si>
    <t>Windows,UNIX,Linux,Mac OS,Vista</t>
    <phoneticPr fontId="23"/>
  </si>
  <si>
    <t>経験豊富でどのフェーズでも対応可能</t>
  </si>
  <si>
    <t>小松　茂徳</t>
    <phoneticPr fontId="23"/>
  </si>
  <si>
    <t>山岸</t>
    <phoneticPr fontId="23"/>
  </si>
  <si>
    <t>正則</t>
    <phoneticPr fontId="23"/>
  </si>
  <si>
    <t>ﾔﾏｷﾞｼ</t>
    <phoneticPr fontId="23"/>
  </si>
  <si>
    <t>ﾏｻﾉﾘ</t>
    <phoneticPr fontId="23"/>
  </si>
  <si>
    <t>神奈川県</t>
    <phoneticPr fontId="23"/>
  </si>
  <si>
    <t>横浜市</t>
    <phoneticPr fontId="23"/>
  </si>
  <si>
    <t>都筑区勝田南1-1-15</t>
    <phoneticPr fontId="23"/>
  </si>
  <si>
    <t>045-942-3212</t>
    <phoneticPr fontId="23"/>
  </si>
  <si>
    <t>日商ワープロ検定　2級</t>
    <phoneticPr fontId="23"/>
  </si>
  <si>
    <t>HAL1634</t>
    <phoneticPr fontId="23"/>
  </si>
  <si>
    <t>石田　達郎</t>
    <phoneticPr fontId="23"/>
  </si>
  <si>
    <t>生出</t>
    <phoneticPr fontId="23"/>
  </si>
  <si>
    <t>潔</t>
    <phoneticPr fontId="23"/>
  </si>
  <si>
    <t>ｵｲﾃﾞ</t>
    <phoneticPr fontId="23"/>
  </si>
  <si>
    <t>ｷﾖｼ</t>
    <phoneticPr fontId="23"/>
  </si>
  <si>
    <t>日本</t>
    <phoneticPr fontId="23"/>
  </si>
  <si>
    <t>東京都</t>
    <phoneticPr fontId="23"/>
  </si>
  <si>
    <t>葛飾区亀有</t>
    <phoneticPr fontId="23"/>
  </si>
  <si>
    <t>2-41-1-703</t>
    <phoneticPr fontId="23"/>
  </si>
  <si>
    <t>幸区中幸区2-31パルコート１０１</t>
  </si>
  <si>
    <t>044-544-2554</t>
  </si>
  <si>
    <t>即日</t>
    <phoneticPr fontId="23"/>
  </si>
  <si>
    <t>終日</t>
    <phoneticPr fontId="23"/>
  </si>
  <si>
    <t>08・3末まで正社員で就業</t>
    <phoneticPr fontId="23"/>
  </si>
  <si>
    <t>B</t>
    <phoneticPr fontId="23"/>
  </si>
  <si>
    <t>する</t>
    <phoneticPr fontId="23"/>
  </si>
  <si>
    <t>提案中</t>
    <phoneticPr fontId="23"/>
  </si>
  <si>
    <t>正社員希望,契約社員希望</t>
    <phoneticPr fontId="23"/>
  </si>
  <si>
    <t>契約社員</t>
    <phoneticPr fontId="23"/>
  </si>
  <si>
    <t>2歳のお子様（女の子）がいらっしゃいますが、お迎えは頼める方がいらっしゃいます</t>
    <phoneticPr fontId="23"/>
  </si>
  <si>
    <t>freepro.work123@home.nifty.jp</t>
  </si>
  <si>
    <t>北海道工業高等学校</t>
  </si>
  <si>
    <t>工業経営科</t>
  </si>
  <si>
    <t>百合ヶ丘</t>
  </si>
  <si>
    <t>HAL1080</t>
  </si>
  <si>
    <t>有稀子</t>
  </si>
  <si>
    <t>善福寺2-21-11-201</t>
  </si>
  <si>
    <t>070-6670-9772</t>
  </si>
  <si>
    <t>090-5200-3791</t>
  </si>
  <si>
    <t>COBOL,RPG,VB</t>
  </si>
  <si>
    <t>DB400,Oracle,SQL-Server</t>
  </si>
  <si>
    <t>要件定義,基本設計,詳細設計,製造、UT,結合ﾃｽﾄ,総合ﾃｽﾄ,運用</t>
    <phoneticPr fontId="23"/>
  </si>
  <si>
    <t>Access</t>
    <phoneticPr fontId="23"/>
  </si>
  <si>
    <t>ASP,C++,FORTRAN,VB,VBA(Access),VC,VC++,VC++6.0,C#</t>
  </si>
  <si>
    <t>Access,PostgreSQL,SQL-Server,ORACLE</t>
  </si>
  <si>
    <t>銀行,在庫管理,経理、財務,販売管理,物流、販売,通信,公共</t>
  </si>
  <si>
    <t>ＪＲ京浜東北線沿線</t>
  </si>
  <si>
    <t>土曜日</t>
  </si>
  <si>
    <t>祥崇</t>
  </si>
  <si>
    <t>174-0056</t>
  </si>
  <si>
    <t>志村三丁目21‐15‐605</t>
  </si>
  <si>
    <t>03-6751-5299</t>
  </si>
  <si>
    <t>090-8451-0919</t>
  </si>
  <si>
    <t>HAL0890</t>
  </si>
  <si>
    <t>HAL0891</t>
  </si>
  <si>
    <t>HAL0892</t>
  </si>
  <si>
    <t>HAL0893</t>
  </si>
  <si>
    <t>HAL0895</t>
  </si>
  <si>
    <t>HAL0896</t>
  </si>
  <si>
    <t>第二種電気工事士</t>
  </si>
  <si>
    <t>etadimuzi@yahoo.co.jp</t>
  </si>
  <si>
    <t>拘り・・普通</t>
    <phoneticPr fontId="23"/>
  </si>
  <si>
    <t>個人事業主時代の最低月額63万円　契約社員時の税引き前金額を面談設定前につめておくこと</t>
    <phoneticPr fontId="23"/>
  </si>
  <si>
    <t>HAL1299</t>
    <phoneticPr fontId="23"/>
  </si>
  <si>
    <t>堀　朋子</t>
    <phoneticPr fontId="23"/>
  </si>
  <si>
    <t>20010/7/26</t>
  </si>
  <si>
    <t>田中</t>
    <phoneticPr fontId="23"/>
  </si>
  <si>
    <t>伸治</t>
    <phoneticPr fontId="23"/>
  </si>
  <si>
    <t>ﾀﾅｶ</t>
    <phoneticPr fontId="23"/>
  </si>
  <si>
    <t>OracleｼﾙﾊﾞｰFello,Sun Java SJC-A</t>
    <phoneticPr fontId="23"/>
  </si>
  <si>
    <t>ﾘｸﾅﾋﾞﾈｸｽﾄ</t>
    <phoneticPr fontId="23"/>
  </si>
  <si>
    <t>044-988-5179</t>
    <phoneticPr fontId="23"/>
  </si>
  <si>
    <t>0br5-33938m2f5p@ezweb.ne.jp</t>
    <phoneticPr fontId="23"/>
  </si>
  <si>
    <t>C,C++を得意とし、C#、Javaの経験があります。</t>
    <phoneticPr fontId="23"/>
  </si>
  <si>
    <t>制御系ソフトウエアの開発経験が豊富でそれ以外にも、多彩な業務を行っています。</t>
    <phoneticPr fontId="23"/>
  </si>
  <si>
    <t>調査分析～保守まで対応可能です。</t>
    <phoneticPr fontId="23"/>
  </si>
  <si>
    <t>日本</t>
    <phoneticPr fontId="23"/>
  </si>
  <si>
    <t>東京都</t>
    <phoneticPr fontId="23"/>
  </si>
  <si>
    <t>HAL1704</t>
    <phoneticPr fontId="23"/>
  </si>
  <si>
    <t>寺西　信夫</t>
    <phoneticPr fontId="23"/>
  </si>
  <si>
    <t>榑林</t>
    <phoneticPr fontId="23"/>
  </si>
  <si>
    <t>日本</t>
    <phoneticPr fontId="23"/>
  </si>
  <si>
    <t>JP1,Tivoli,Xエミュレーター,NotesR5</t>
    <phoneticPr fontId="23"/>
  </si>
  <si>
    <t>yashi@mpd.biglobe.ne.jp</t>
  </si>
  <si>
    <t>210-0024</t>
  </si>
  <si>
    <t>Assembler,C言語,VB,VC++</t>
  </si>
  <si>
    <t>デバッガ,コンパイラ,オシロ</t>
  </si>
  <si>
    <t>ﾏｻﾖ</t>
    <phoneticPr fontId="23"/>
  </si>
  <si>
    <t>日本</t>
    <phoneticPr fontId="23"/>
  </si>
  <si>
    <t>ハローワーク</t>
    <phoneticPr fontId="23"/>
  </si>
  <si>
    <t>長期案件希望</t>
    <phoneticPr fontId="23"/>
  </si>
  <si>
    <t>拘り・・無し</t>
    <phoneticPr fontId="23"/>
  </si>
  <si>
    <t>HAL1683</t>
    <phoneticPr fontId="23"/>
  </si>
  <si>
    <t>ドキュメント作成・運用保守・ユーザーサポート経験あり。</t>
    <phoneticPr fontId="23"/>
  </si>
  <si>
    <t>責任感があり真面目な印象を与える。</t>
  </si>
  <si>
    <t>政路</t>
    <phoneticPr fontId="23"/>
  </si>
  <si>
    <t>ｲﾄｳ</t>
    <phoneticPr fontId="23"/>
  </si>
  <si>
    <t>ﾏｻﾐﾁ</t>
    <phoneticPr fontId="23"/>
  </si>
  <si>
    <t>神奈川県</t>
    <phoneticPr fontId="23"/>
  </si>
  <si>
    <t>横浜市</t>
    <phoneticPr fontId="23"/>
  </si>
  <si>
    <t>神奈川区大口通88-2-304</t>
    <phoneticPr fontId="23"/>
  </si>
  <si>
    <t>045-433-6544</t>
    <phoneticPr fontId="23"/>
  </si>
  <si>
    <t>090-4526-9086</t>
    <phoneticPr fontId="23"/>
  </si>
  <si>
    <t>chimisama_2001@yahoo.co.jp</t>
    <phoneticPr fontId="23"/>
  </si>
  <si>
    <t>駒沢大学</t>
    <phoneticPr fontId="23"/>
  </si>
  <si>
    <t>JP1経験あり（JOB管理、監視等）</t>
  </si>
  <si>
    <t>銀行,証券,経理、財務,販売管理,物流、販売,通信</t>
  </si>
  <si>
    <t>Ｊａｖａ，Ｐｅｒｌ，ＰＨＯ，ＰＬ／ＳＱＬ，Ｔｒａｎｓａｃｔ－ＳＱＬ</t>
  </si>
  <si>
    <t>神奈川・東京都（西部）</t>
  </si>
  <si>
    <t>JP1ジョブ構築可能</t>
    <phoneticPr fontId="23"/>
  </si>
  <si>
    <t>要件定義,基本設計,詳細設計,製造、UT,結合ﾃｽﾄ,導入支援</t>
  </si>
  <si>
    <t>naho0916@js7.so-net.ne.jp</t>
  </si>
  <si>
    <t>naho0916_neo@yahoo.co.jp</t>
  </si>
  <si>
    <t>COBOL,PL/I,VBA(Excel)</t>
  </si>
  <si>
    <t>千葉県</t>
    <phoneticPr fontId="23"/>
  </si>
  <si>
    <t>市川市</t>
    <phoneticPr fontId="23"/>
  </si>
  <si>
    <t>HAL</t>
    <phoneticPr fontId="23"/>
  </si>
  <si>
    <t>埼玉県</t>
    <phoneticPr fontId="23"/>
  </si>
  <si>
    <t>和光市</t>
    <phoneticPr fontId="23"/>
  </si>
  <si>
    <t>丸山台1-9-28 ジェネス丸山台205</t>
    <phoneticPr fontId="23"/>
  </si>
  <si>
    <t>048-468-6078</t>
    <phoneticPr fontId="23"/>
  </si>
  <si>
    <t>就業可能日は「即日」となっているが、現在アルバイト中なので、実際の就業開始日については、事前に要確認。2008年11月以降は未就業（アルバイト中）</t>
    <phoneticPr fontId="23"/>
  </si>
  <si>
    <t>B</t>
    <phoneticPr fontId="23"/>
  </si>
  <si>
    <t>B-</t>
    <phoneticPr fontId="23"/>
  </si>
  <si>
    <t>○</t>
    <phoneticPr fontId="23"/>
  </si>
  <si>
    <t>140-0014</t>
  </si>
  <si>
    <t>大井7-4-18 国際ビル 2A</t>
  </si>
  <si>
    <t>080-5530-0358</t>
  </si>
  <si>
    <t>hhayakawa@gmail.com</t>
  </si>
  <si>
    <t>03-3771-6488</t>
    <phoneticPr fontId="23"/>
  </si>
  <si>
    <t>090-1036-8372</t>
    <phoneticPr fontId="23"/>
  </si>
  <si>
    <t>lisa_dans_la_jungle-0529@s5.dion.ne.jp</t>
    <phoneticPr fontId="23"/>
  </si>
  <si>
    <t>横浜市立東高等学校</t>
    <phoneticPr fontId="23"/>
  </si>
  <si>
    <t>長原</t>
  </si>
  <si>
    <t>143-0027</t>
    <phoneticPr fontId="23"/>
  </si>
  <si>
    <t>Windows,UNIX,Solaris,MSP,VOS,TANDEM</t>
    <phoneticPr fontId="23"/>
  </si>
  <si>
    <t>C言語,COBOL,HTML,PL/I,SQL,VBA(Excel),YPS-COBOL,NetCOBOL,JCL</t>
    <phoneticPr fontId="23"/>
  </si>
  <si>
    <t>する</t>
    <phoneticPr fontId="23"/>
  </si>
  <si>
    <t>埼京線</t>
    <phoneticPr fontId="23"/>
  </si>
  <si>
    <t>戸田公園駅</t>
    <phoneticPr fontId="23"/>
  </si>
  <si>
    <t>335-0023</t>
    <phoneticPr fontId="23"/>
  </si>
  <si>
    <t>C,C++,C#系</t>
    <phoneticPr fontId="23"/>
  </si>
  <si>
    <t>Perl,Pro*C,VBA(Access)</t>
    <phoneticPr fontId="23"/>
  </si>
  <si>
    <t>B+</t>
    <phoneticPr fontId="23"/>
  </si>
  <si>
    <t>090-5996-1842</t>
  </si>
  <si>
    <t>MySQL,PostgreSQL</t>
    <phoneticPr fontId="23"/>
  </si>
  <si>
    <t>基本設計,詳細設計,製造、UT,結合ﾃｽﾄ,総合ﾃｽﾄ,保守,サーバー運用</t>
    <phoneticPr fontId="23"/>
  </si>
  <si>
    <t>在庫管理</t>
    <phoneticPr fontId="23"/>
  </si>
  <si>
    <t>○</t>
    <phoneticPr fontId="23"/>
  </si>
  <si>
    <t>登録面談</t>
    <phoneticPr fontId="23"/>
  </si>
  <si>
    <t>済</t>
    <phoneticPr fontId="23"/>
  </si>
  <si>
    <t>男</t>
    <phoneticPr fontId="23"/>
  </si>
  <si>
    <t>○</t>
    <phoneticPr fontId="23"/>
  </si>
  <si>
    <t>登録面談</t>
    <phoneticPr fontId="23"/>
  </si>
  <si>
    <t>提案NGは富士通がらみの客先（過去の経験からして相性が合わないらしい）</t>
  </si>
  <si>
    <t>通勤エリアや通勤時間に指定された拘りは無いが、住まいが新宿なので乗り換えの少ないところ希望</t>
  </si>
  <si>
    <t>提案は「可」だが、年齢がネックになりやや難航が予想されるだろう。全体として特徴に欠ける</t>
  </si>
  <si>
    <t>銀行,在庫管理,物流、販売,通信,ゼネコン,商社,鉄道、ビル</t>
  </si>
  <si>
    <t>HAL0974</t>
  </si>
  <si>
    <t>南区南浦和2-14-8 アネックス1 201室</t>
  </si>
  <si>
    <t>080-6677-1874</t>
  </si>
  <si>
    <t>kelvenip@yahoo.co.jp</t>
  </si>
  <si>
    <t>4月～</t>
  </si>
  <si>
    <t>朝、午後</t>
  </si>
  <si>
    <t>ﾋﾃﾞｷ</t>
    <phoneticPr fontId="23"/>
  </si>
  <si>
    <t>笈川</t>
  </si>
  <si>
    <t>晃伸</t>
  </si>
  <si>
    <t>HAL0286</t>
  </si>
  <si>
    <t>祐一</t>
  </si>
  <si>
    <t>ﾏﾂﾓﾄ</t>
  </si>
  <si>
    <t>ﾕｳｲﾁ</t>
  </si>
  <si>
    <t>276-0032</t>
  </si>
  <si>
    <t>八千代市</t>
  </si>
  <si>
    <t>八千代東5-11-20</t>
  </si>
  <si>
    <t>047-482-6341</t>
  </si>
  <si>
    <t>090-4837-5813</t>
  </si>
  <si>
    <t>Windows,Solaris,AIX</t>
  </si>
  <si>
    <t>伊藤</t>
    <phoneticPr fontId="23"/>
  </si>
  <si>
    <t>ｹﾝｿﾞｳ</t>
    <phoneticPr fontId="23"/>
  </si>
  <si>
    <t>日本</t>
    <phoneticPr fontId="23"/>
  </si>
  <si>
    <t>下落合2-6-4スカイコート高田馬場第二501</t>
  </si>
  <si>
    <t>03-3953-9038</t>
  </si>
  <si>
    <t>林</t>
    <phoneticPr fontId="23"/>
  </si>
  <si>
    <t>秀樹</t>
    <phoneticPr fontId="23"/>
  </si>
  <si>
    <t>ﾊﾔｼ</t>
    <phoneticPr fontId="23"/>
  </si>
  <si>
    <t>HAL0285</t>
  </si>
  <si>
    <t>neo-zeon@yel.m-net.ne.jp</t>
  </si>
  <si>
    <t>九州電子技術専門学校</t>
  </si>
  <si>
    <t>立川駅</t>
  </si>
  <si>
    <t>情報処理能力検定3級,情報検定情報活用（J検）1級</t>
  </si>
  <si>
    <t>03-5696-1014</t>
  </si>
  <si>
    <t>a-nishio@beach.ocn.ne.jp</t>
  </si>
  <si>
    <t>一橋大学</t>
  </si>
  <si>
    <t>経済学部応用過程</t>
  </si>
  <si>
    <t>ＡＦＰ認定試験,ＸＭＬマスター認定試験,FP</t>
  </si>
  <si>
    <t>東西線　沿線</t>
  </si>
  <si>
    <t>HAL1497</t>
    <phoneticPr fontId="23"/>
  </si>
  <si>
    <t>ﾀｸﾞﾁ</t>
  </si>
  <si>
    <t>ﾕｳﾔ</t>
  </si>
  <si>
    <t>本町3-10-1シンシア中野新橋103号</t>
  </si>
  <si>
    <t>白鴎大学</t>
    <phoneticPr fontId="23"/>
  </si>
  <si>
    <t>PHP,XOOPS,PHPは2年近く</t>
  </si>
  <si>
    <t>DB2,MySQL</t>
  </si>
  <si>
    <t>開発案件(ランプ)</t>
  </si>
  <si>
    <t>未経験で可能であればJava</t>
  </si>
  <si>
    <t>ジョブエンジン</t>
  </si>
  <si>
    <t>yamakatun@gmail.com</t>
  </si>
  <si>
    <t>JR横浜</t>
  </si>
  <si>
    <t>淵野辺</t>
  </si>
  <si>
    <t>kaz.0722.nakayama@ezweb.ne.jp</t>
  </si>
  <si>
    <t>実家047-387-6938</t>
  </si>
  <si>
    <t>駒澤大学</t>
  </si>
  <si>
    <t>五香</t>
  </si>
  <si>
    <t>C,C++,C#系,汎用ｱﾌﾟﾘ開発,ERP,ORACLE  EBS</t>
  </si>
  <si>
    <t>272-0023</t>
    <phoneticPr fontId="23"/>
  </si>
  <si>
    <t>HAL0361</t>
  </si>
  <si>
    <t>薛</t>
  </si>
  <si>
    <t>JAVA系</t>
    <phoneticPr fontId="23"/>
  </si>
  <si>
    <t>PL,SL</t>
    <phoneticPr fontId="23"/>
  </si>
  <si>
    <t>すぐにでも</t>
    <phoneticPr fontId="23"/>
  </si>
  <si>
    <t>ﾘｸﾅﾋﾞﾈｸｽﾄ</t>
    <phoneticPr fontId="23"/>
  </si>
  <si>
    <t>○</t>
    <phoneticPr fontId="23"/>
  </si>
  <si>
    <t>日本</t>
    <phoneticPr fontId="23"/>
  </si>
  <si>
    <t>徒歩</t>
    <phoneticPr fontId="23"/>
  </si>
  <si>
    <t>女</t>
    <phoneticPr fontId="23"/>
  </si>
  <si>
    <t>既婚</t>
    <phoneticPr fontId="23"/>
  </si>
  <si>
    <t>普通自動車免許,Excel表計算処理技能認定試験2級</t>
    <phoneticPr fontId="23"/>
  </si>
  <si>
    <t>03-5350-2371</t>
  </si>
  <si>
    <t>090-8742-8550</t>
  </si>
  <si>
    <t>immobility.heart@gmail.com</t>
  </si>
  <si>
    <t>篠崎</t>
  </si>
  <si>
    <t>昭寿</t>
  </si>
  <si>
    <t>ｼﾉｻﾞｷ</t>
  </si>
  <si>
    <t>ｱｷﾋｻ</t>
  </si>
  <si>
    <t>192-0362</t>
  </si>
  <si>
    <t>35-2　アベニール　402</t>
  </si>
  <si>
    <t>070-5546-3060</t>
  </si>
  <si>
    <t>047-322-3182</t>
  </si>
  <si>
    <t>090-7637-8560</t>
  </si>
  <si>
    <t>　　　　　　勤怠問題なし</t>
  </si>
  <si>
    <t>本人アピールポイント：分かりやすいドキュメントや、プログラムの作成ができる。</t>
  </si>
  <si>
    <t>克博</t>
  </si>
  <si>
    <t>ｶﾂﾋﾛ</t>
  </si>
  <si>
    <t>1970年3月9日</t>
  </si>
  <si>
    <t>秋田県</t>
  </si>
  <si>
    <t>秋田市</t>
  </si>
  <si>
    <t>桜台1-22-8</t>
  </si>
  <si>
    <t>018-837-5152　</t>
  </si>
  <si>
    <t>080-3143-5152</t>
  </si>
  <si>
    <t>xyz___99@hotmail.com</t>
  </si>
  <si>
    <t>010-0059</t>
  </si>
  <si>
    <t>VB,C言語,VC++,Java,Perl</t>
  </si>
  <si>
    <t>UNIX</t>
    <phoneticPr fontId="23"/>
  </si>
  <si>
    <t>C言語,PL/SQL</t>
    <phoneticPr fontId="23"/>
  </si>
  <si>
    <t>Oracle</t>
    <phoneticPr fontId="23"/>
  </si>
  <si>
    <t>Smalltalk</t>
    <phoneticPr fontId="23"/>
  </si>
  <si>
    <t>調査分析,要件定義,基本設計,詳細設計,製造、UT,結合ﾃｽﾄ,総合ﾃｽﾄ,保守,工程見積,進捗管理,指導育成</t>
    <phoneticPr fontId="23"/>
  </si>
  <si>
    <t>PL</t>
    <phoneticPr fontId="23"/>
  </si>
  <si>
    <t>特になし</t>
    <phoneticPr fontId="23"/>
  </si>
  <si>
    <t>最悪90分まで可能</t>
    <phoneticPr fontId="23"/>
  </si>
  <si>
    <t>終日</t>
    <phoneticPr fontId="23"/>
  </si>
  <si>
    <t>木口くん</t>
    <phoneticPr fontId="23"/>
  </si>
  <si>
    <t>紹介</t>
    <phoneticPr fontId="23"/>
  </si>
  <si>
    <t>Java EE ｼｽﾃﾑｱｰｷﾃｸﾁｬｰの提案・分析・設計</t>
  </si>
  <si>
    <t>洪</t>
  </si>
  <si>
    <t>成喆</t>
  </si>
  <si>
    <t>ﾎﾝ</t>
  </si>
  <si>
    <t>ｿﾝﾁｮﾙ</t>
  </si>
  <si>
    <t>136-0072</t>
  </si>
  <si>
    <t>大島7丁目39-2-909</t>
  </si>
  <si>
    <t>ﾎﾝﾀﾞ</t>
  </si>
  <si>
    <t>HAL1051</t>
  </si>
  <si>
    <t>和広</t>
  </si>
  <si>
    <t>ｵﾀﾞ</t>
  </si>
  <si>
    <t>即日</t>
    <phoneticPr fontId="23"/>
  </si>
  <si>
    <t>Windowsサーバーの保守・運用経験が豊富です。</t>
    <phoneticPr fontId="23"/>
  </si>
  <si>
    <t>コミュニケーション能力が高く、印象が良いです。</t>
    <phoneticPr fontId="23"/>
  </si>
  <si>
    <t>HTML</t>
  </si>
  <si>
    <t>ARCServe</t>
  </si>
  <si>
    <t>HAL0963</t>
  </si>
  <si>
    <t>藤野</t>
  </si>
  <si>
    <t>東京都</t>
    <phoneticPr fontId="23"/>
  </si>
  <si>
    <t>03-5987-5990</t>
  </si>
  <si>
    <t>090-7238-1425</t>
  </si>
  <si>
    <t>ikeda@linearspace.com</t>
  </si>
  <si>
    <t>ﾊﾞﾊﾞ</t>
  </si>
  <si>
    <t>277-0005</t>
  </si>
  <si>
    <t>柏2-7-3 1106</t>
  </si>
  <si>
    <t>04-7139-6472</t>
  </si>
  <si>
    <t>080-3022-3607</t>
  </si>
  <si>
    <t>ash-iroshi@aa.cyberhome.ne.jp</t>
  </si>
  <si>
    <t>慶応義塾大学</t>
  </si>
  <si>
    <t>文学部　フランス文学科</t>
  </si>
  <si>
    <t>MCP,第二種情報処理</t>
  </si>
  <si>
    <t>TOEIC 865,フランス語</t>
  </si>
  <si>
    <t>Windows,MVS,Z/OS,OS390,MSP</t>
  </si>
  <si>
    <t>DB2,RDB,SQL-Server,NDB,AIM/DEDB</t>
  </si>
  <si>
    <t>Windows基盤保守運用構築経験豊富</t>
  </si>
  <si>
    <t>期間のブランクは家庭事情理由によるもので、問題なし</t>
  </si>
  <si>
    <t>Linux構築経験あり</t>
  </si>
  <si>
    <t>Windowsスキル以外も身につけたい意向あり</t>
  </si>
  <si>
    <t>HAL1292</t>
  </si>
  <si>
    <t>正信</t>
  </si>
  <si>
    <t>237-0063</t>
  </si>
  <si>
    <t>追浜東町3－48</t>
  </si>
  <si>
    <t>080-5386-5563</t>
  </si>
  <si>
    <t>ki9o@yahoo.co.jp</t>
  </si>
  <si>
    <t>OracleMasterｼﾙﾊﾞｰ,SJC-P,基本情報技術者</t>
  </si>
  <si>
    <t>090-4206-9300</t>
  </si>
  <si>
    <t>yukiko_hikosaka@yahoo.co.jp</t>
  </si>
  <si>
    <t>香川大学</t>
  </si>
  <si>
    <t>教育学部小学校教員養成課程</t>
  </si>
  <si>
    <t>妙蓮寺</t>
  </si>
  <si>
    <t>03-3889-1559</t>
  </si>
  <si>
    <t>090-9808-6344</t>
  </si>
  <si>
    <t>ｼﾞｭﾝ</t>
    <phoneticPr fontId="23"/>
  </si>
  <si>
    <t>日本</t>
    <phoneticPr fontId="23"/>
  </si>
  <si>
    <t>北海道</t>
    <phoneticPr fontId="23"/>
  </si>
  <si>
    <t>札幌市</t>
    <phoneticPr fontId="23"/>
  </si>
  <si>
    <t>忠秀</t>
    <phoneticPr fontId="23"/>
  </si>
  <si>
    <t>ﾀﾀﾞﾋﾃﾞ</t>
    <phoneticPr fontId="23"/>
  </si>
  <si>
    <t>090-6191-1457</t>
    <phoneticPr fontId="23"/>
  </si>
  <si>
    <t>matumotota@ac.auone-net.jp</t>
    <phoneticPr fontId="23"/>
  </si>
  <si>
    <t>ﾘｸﾅﾋﾞﾈｸｽﾄ</t>
    <phoneticPr fontId="23"/>
  </si>
  <si>
    <t>Javaの経験は保守のみ（待機期間）</t>
    <phoneticPr fontId="23"/>
  </si>
  <si>
    <t>HAL1689</t>
    <phoneticPr fontId="23"/>
  </si>
  <si>
    <t>VUONG</t>
    <phoneticPr fontId="23"/>
  </si>
  <si>
    <t>TRUNG　KIEN</t>
    <phoneticPr fontId="23"/>
  </si>
  <si>
    <t>ﾌﾞｰﾝ</t>
    <phoneticPr fontId="23"/>
  </si>
  <si>
    <t>ﾁｭﾝ ｷｪﾝ</t>
    <phoneticPr fontId="23"/>
  </si>
  <si>
    <t>ベトナム</t>
    <phoneticPr fontId="23"/>
  </si>
  <si>
    <t>神奈川県</t>
    <phoneticPr fontId="23"/>
  </si>
  <si>
    <t>川崎市</t>
    <phoneticPr fontId="23"/>
  </si>
  <si>
    <t>多摩区登戸新町426-1　井出グリーンハイツ105号室</t>
    <phoneticPr fontId="23"/>
  </si>
  <si>
    <t>080-3459-5985</t>
    <phoneticPr fontId="23"/>
  </si>
  <si>
    <t>himmousejp@yahoo.co.jp</t>
    <phoneticPr fontId="23"/>
  </si>
  <si>
    <t>ベトナム国家大学</t>
    <phoneticPr fontId="23"/>
  </si>
  <si>
    <t>即参画案件希望（短期であれば希望外案件可能）</t>
    <phoneticPr fontId="23"/>
  </si>
  <si>
    <t>Curl,J2EE,JavaScript,JSP,MFC,VB,VC,VC++,VB、VCはwin95の頃,MFC</t>
  </si>
  <si>
    <t>Access,DB2,Oracle,PostgreSQL</t>
  </si>
  <si>
    <t>蒲生寿町15-10-5-303</t>
    <phoneticPr fontId="23"/>
  </si>
  <si>
    <t>ohtaka.tomoyuki@gmail.com</t>
    <phoneticPr fontId="23"/>
  </si>
  <si>
    <t>.ｎｅｔフレームワーク</t>
    <phoneticPr fontId="23"/>
  </si>
  <si>
    <t>A-</t>
    <phoneticPr fontId="23"/>
  </si>
  <si>
    <t>最大250hまで、徹夜が多いところはＮＧ</t>
    <phoneticPr fontId="23"/>
  </si>
  <si>
    <t>業務系よりもオープン・Web系（ブログ）に対して意欲有</t>
    <phoneticPr fontId="23"/>
  </si>
  <si>
    <t>契約社員時の給与は、要相談</t>
    <phoneticPr fontId="23"/>
  </si>
  <si>
    <t>越谷</t>
    <phoneticPr fontId="23"/>
  </si>
  <si>
    <t>自転車</t>
    <phoneticPr fontId="23"/>
  </si>
  <si>
    <t>090-7868-1457</t>
    <phoneticPr fontId="23"/>
  </si>
  <si>
    <t>Struts,Tomcat,Weblogic,Xquery</t>
  </si>
  <si>
    <t>銀行,損保,販売管理,通信,公共,出版</t>
  </si>
  <si>
    <t>Ｊａｖａ，Ｗｅｂアプリケーション</t>
  </si>
  <si>
    <t>DIコンテナーを使った案件</t>
  </si>
  <si>
    <t>5月</t>
  </si>
  <si>
    <t>経営学部　国際経営学科</t>
  </si>
  <si>
    <t>株式会社　光通信</t>
  </si>
  <si>
    <t>英検２級,TOEIC 600点</t>
  </si>
  <si>
    <t>啓介</t>
  </si>
  <si>
    <t>ｹｲｽｹ</t>
  </si>
  <si>
    <t>B-</t>
    <phoneticPr fontId="23"/>
  </si>
  <si>
    <t>B</t>
    <phoneticPr fontId="23"/>
  </si>
  <si>
    <t>登録面談</t>
    <phoneticPr fontId="23"/>
  </si>
  <si>
    <t>しない</t>
    <phoneticPr fontId="23"/>
  </si>
  <si>
    <t>HAL1805</t>
    <phoneticPr fontId="23"/>
  </si>
  <si>
    <t>政孝</t>
    <phoneticPr fontId="23"/>
  </si>
  <si>
    <t>ﾏｻﾀｶ</t>
    <phoneticPr fontId="23"/>
  </si>
  <si>
    <t xml:space="preserve">東百合丘1－28－4　ラフィーネ101 </t>
    <phoneticPr fontId="23"/>
  </si>
  <si>
    <t>090-9714-5166</t>
    <phoneticPr fontId="23"/>
  </si>
  <si>
    <t>masataka_88888888@yahoo.co.jp</t>
    <phoneticPr fontId="23"/>
  </si>
  <si>
    <t>大阪府立福泉高等学校</t>
    <phoneticPr fontId="23"/>
  </si>
  <si>
    <t>215-0012</t>
    <phoneticPr fontId="23"/>
  </si>
  <si>
    <t>UNIX,汎用機(富士通)</t>
    <phoneticPr fontId="23"/>
  </si>
  <si>
    <t>東京23区／その他東京都／横浜市／川崎市／その他神奈川県</t>
    <phoneticPr fontId="23"/>
  </si>
  <si>
    <t>経理、財務</t>
  </si>
  <si>
    <t>ｷｸ</t>
  </si>
  <si>
    <t>ﾐﾂｱｷ</t>
    <phoneticPr fontId="23"/>
  </si>
  <si>
    <t>HAL2048</t>
    <phoneticPr fontId="23"/>
  </si>
  <si>
    <t>慶明</t>
  </si>
  <si>
    <t>043-248-6461</t>
  </si>
  <si>
    <t>090-4062-7252</t>
  </si>
  <si>
    <t>sino0717ice@gmail.com</t>
  </si>
  <si>
    <t>260-0026</t>
  </si>
  <si>
    <t>OracleMasterｼﾙﾊﾞｰ,ITパスポート</t>
  </si>
  <si>
    <t>VB SE</t>
  </si>
  <si>
    <t>Windows,UNIX,MetaFrameServer</t>
  </si>
  <si>
    <t>VB,VBA(Access),VBA(Excel),C-shell,COBOL,PL/SQL,XML,Bagles</t>
  </si>
  <si>
    <t>JP1,Obbligato</t>
  </si>
  <si>
    <t>2012/1105</t>
  </si>
  <si>
    <t>HAL2049</t>
    <phoneticPr fontId="23"/>
  </si>
  <si>
    <t>宮部さん紹介</t>
  </si>
  <si>
    <t>HAL1807</t>
    <phoneticPr fontId="23"/>
  </si>
  <si>
    <t>阪上　誠</t>
    <phoneticPr fontId="23"/>
  </si>
  <si>
    <t>小川</t>
    <phoneticPr fontId="23"/>
  </si>
  <si>
    <t>ｵｶﾞﾜ</t>
    <phoneticPr fontId="23"/>
  </si>
  <si>
    <t>ﾀｶｼ</t>
    <phoneticPr fontId="23"/>
  </si>
  <si>
    <t>日本</t>
    <phoneticPr fontId="23"/>
  </si>
  <si>
    <t>千葉県</t>
    <phoneticPr fontId="23"/>
  </si>
  <si>
    <t>流山市</t>
    <phoneticPr fontId="23"/>
  </si>
  <si>
    <t>04-7156-0416</t>
    <phoneticPr fontId="23"/>
  </si>
  <si>
    <t>090-9362-5828</t>
    <phoneticPr fontId="23"/>
  </si>
  <si>
    <t>takas@ka2.koalanet.ne.jp</t>
    <phoneticPr fontId="23"/>
  </si>
  <si>
    <t>初石</t>
  </si>
  <si>
    <t>男</t>
    <phoneticPr fontId="23"/>
  </si>
  <si>
    <t>270-0114</t>
    <phoneticPr fontId="23"/>
  </si>
  <si>
    <t>OracleMasterｼﾙﾊﾞｰ,情報処理技術者2種</t>
    <phoneticPr fontId="23"/>
  </si>
  <si>
    <t>日商簿記３級,普通自動車免許</t>
    <phoneticPr fontId="23"/>
  </si>
  <si>
    <t>Windows,Solaris,HP-UX,AIX</t>
    <phoneticPr fontId="23"/>
  </si>
  <si>
    <t>AA/BR,VBScript,B-shell,C-shell,COBOL,Java,PL/SQL</t>
    <phoneticPr fontId="23"/>
  </si>
  <si>
    <t>DB2,Oracle,SQL-Server</t>
    <phoneticPr fontId="23"/>
  </si>
  <si>
    <t>基本設計,詳細設計,製造、UT,結合ﾃｽﾄ,総合ﾃｽﾄ</t>
    <phoneticPr fontId="23"/>
  </si>
  <si>
    <t>銀行,証券</t>
    <phoneticPr fontId="23"/>
  </si>
  <si>
    <t>PL,SL</t>
    <phoneticPr fontId="23"/>
  </si>
  <si>
    <t>ﾘｸﾅﾋﾞﾈｸｽﾄ</t>
    <phoneticPr fontId="23"/>
  </si>
  <si>
    <t>○</t>
    <phoneticPr fontId="23"/>
  </si>
  <si>
    <t>○</t>
    <phoneticPr fontId="23"/>
  </si>
  <si>
    <t>登録面談</t>
    <phoneticPr fontId="23"/>
  </si>
  <si>
    <t>長期案件希望</t>
    <phoneticPr fontId="23"/>
  </si>
  <si>
    <t>拘り・・普通</t>
    <phoneticPr fontId="23"/>
  </si>
  <si>
    <t>日戸</t>
    <phoneticPr fontId="23"/>
  </si>
  <si>
    <t>寿朗</t>
    <phoneticPr fontId="23"/>
  </si>
  <si>
    <t>ﾋﾉﾄ</t>
    <phoneticPr fontId="23"/>
  </si>
  <si>
    <t>ｼﾞｭﾛｳ</t>
    <phoneticPr fontId="23"/>
  </si>
  <si>
    <t>日本</t>
    <phoneticPr fontId="23"/>
  </si>
  <si>
    <t>東京都</t>
    <phoneticPr fontId="23"/>
  </si>
  <si>
    <t>登録面談</t>
    <phoneticPr fontId="23"/>
  </si>
  <si>
    <t>ﾘﾂｼｮｳ</t>
    <phoneticPr fontId="23"/>
  </si>
  <si>
    <t>東京都</t>
    <phoneticPr fontId="23"/>
  </si>
  <si>
    <t>江戸川区</t>
    <phoneticPr fontId="23"/>
  </si>
  <si>
    <t>船堀　1-1-2-1225</t>
    <phoneticPr fontId="23"/>
  </si>
  <si>
    <t>090-6479-2983</t>
    <phoneticPr fontId="23"/>
  </si>
  <si>
    <t>fanlx2006@yahoo.co.jp</t>
    <phoneticPr fontId="23"/>
  </si>
  <si>
    <t>中国大連大学</t>
    <phoneticPr fontId="23"/>
  </si>
  <si>
    <t>卒業</t>
    <phoneticPr fontId="23"/>
  </si>
  <si>
    <t>Oracle</t>
    <phoneticPr fontId="23"/>
  </si>
  <si>
    <t>JP1</t>
    <phoneticPr fontId="23"/>
  </si>
  <si>
    <t>@Type</t>
    <phoneticPr fontId="23"/>
  </si>
  <si>
    <t>HAL1927</t>
    <phoneticPr fontId="23"/>
  </si>
  <si>
    <t>HAL1729</t>
    <phoneticPr fontId="23"/>
  </si>
  <si>
    <t>上園　奈央</t>
    <phoneticPr fontId="23"/>
  </si>
  <si>
    <t>櫻井</t>
    <phoneticPr fontId="23"/>
  </si>
  <si>
    <t>雅浩</t>
    <phoneticPr fontId="23"/>
  </si>
  <si>
    <t>ｻｸﾗｲ</t>
    <phoneticPr fontId="23"/>
  </si>
  <si>
    <t>ﾏｻﾋﾛ</t>
    <phoneticPr fontId="23"/>
  </si>
  <si>
    <t>日本</t>
    <phoneticPr fontId="23"/>
  </si>
  <si>
    <t>神奈川県</t>
    <phoneticPr fontId="23"/>
  </si>
  <si>
    <t>川崎市高津区</t>
    <phoneticPr fontId="23"/>
  </si>
  <si>
    <t>北見方3-11-5</t>
    <phoneticPr fontId="23"/>
  </si>
  <si>
    <t>卒業</t>
    <phoneticPr fontId="23"/>
  </si>
  <si>
    <t>有楽町</t>
    <phoneticPr fontId="23"/>
  </si>
  <si>
    <t>東池袋</t>
    <phoneticPr fontId="23"/>
  </si>
  <si>
    <t>HAL0577</t>
  </si>
  <si>
    <t>HAL0580</t>
  </si>
  <si>
    <t>契約社員希望,個人事業主希望</t>
    <phoneticPr fontId="23"/>
  </si>
  <si>
    <t>個人事業主</t>
    <phoneticPr fontId="23"/>
  </si>
  <si>
    <t>設計から対応可能な案件</t>
    <phoneticPr fontId="23"/>
  </si>
  <si>
    <t>爵誉</t>
  </si>
  <si>
    <t>ﾏｴﾑﾗ</t>
  </si>
  <si>
    <t>ﾀｶﾔｽ</t>
  </si>
  <si>
    <t>166-0001</t>
  </si>
  <si>
    <t>阿佐谷北5-48-17　ヨネマンション212</t>
  </si>
  <si>
    <t>080-5205-8451</t>
  </si>
  <si>
    <t>e_esperansa@hotmail.com</t>
  </si>
  <si>
    <t>滝川第二高等学校</t>
  </si>
  <si>
    <t>OracleMasterｼﾙﾊﾞｰ,XMLﾏｽﾀｰﾍﾞｰｼｯｸ,ITILファンデーション</t>
  </si>
  <si>
    <t>英語必須・海外関連業務システム・ユーザー調整、ＰＭ／ＰＬ業務</t>
  </si>
  <si>
    <t>ｷﾑ</t>
  </si>
  <si>
    <t>基本設計,詳細設計,製造、UT,結合ﾃｽﾄ,運用</t>
  </si>
  <si>
    <t>銀行,その他金融,通信</t>
  </si>
  <si>
    <t>ﾔｼﾞﾏ</t>
  </si>
  <si>
    <t>183-0003</t>
  </si>
  <si>
    <t>朝日町2-7-6</t>
  </si>
  <si>
    <t>042-336-3625</t>
  </si>
  <si>
    <t>090-6021-9134</t>
  </si>
  <si>
    <t>nac_yajima@yahoo.co.jp</t>
  </si>
  <si>
    <t>清治経済学部経済学科</t>
  </si>
  <si>
    <t>多摩</t>
  </si>
  <si>
    <t>桜木町</t>
  </si>
  <si>
    <t>浅間町</t>
  </si>
  <si>
    <t>BASIC,COBOL,HTML,JavaScript,JSP,Shell</t>
  </si>
  <si>
    <t>直近でのサーバー運用保守の案件では英語でのやり取りを行いました。</t>
    <phoneticPr fontId="23"/>
  </si>
  <si>
    <t>VB見れば分かるレベル</t>
  </si>
  <si>
    <t>HAL1411</t>
  </si>
  <si>
    <t>吉野　剛史</t>
    <phoneticPr fontId="23"/>
  </si>
  <si>
    <t>秋山</t>
    <phoneticPr fontId="23"/>
  </si>
  <si>
    <t>ｱｷﾔﾏ</t>
    <phoneticPr fontId="23"/>
  </si>
  <si>
    <t>PL</t>
    <phoneticPr fontId="23"/>
  </si>
  <si>
    <t>神奈川県</t>
    <phoneticPr fontId="23"/>
  </si>
  <si>
    <t>専修大学</t>
    <phoneticPr fontId="23"/>
  </si>
  <si>
    <t>未婚</t>
    <phoneticPr fontId="23"/>
  </si>
  <si>
    <t>2003年10月から1年間オフショア開発の経験あり</t>
  </si>
  <si>
    <t>損保,その他金融,製造</t>
  </si>
  <si>
    <t>JP1,秀丸,Tera Term,SAP</t>
  </si>
  <si>
    <t>銀行,その他金融,カード</t>
  </si>
  <si>
    <t>とにかく就業したいとの事</t>
  </si>
  <si>
    <t>コミュニケーション能力は問題無く質疑応答は的確</t>
  </si>
  <si>
    <t>特に無し</t>
  </si>
  <si>
    <t>金融業界の知識がある</t>
  </si>
  <si>
    <t>JAVA系,VB,C</t>
    <phoneticPr fontId="23"/>
  </si>
  <si>
    <t>VB,C言語,VC,HTML,Java,JavaScript</t>
    <phoneticPr fontId="23"/>
  </si>
  <si>
    <t>その他金融,物流、販売</t>
    <phoneticPr fontId="23"/>
  </si>
  <si>
    <t>生まれつき耳が聞こえづらいとの事なので、わかりやすく喋ると良い（日常会話は平気）</t>
    <phoneticPr fontId="23"/>
  </si>
  <si>
    <t>Javaでの開発を得意としており、品質も良く、生産性も高いです。</t>
    <phoneticPr fontId="23"/>
  </si>
  <si>
    <t>VB,Cに関しても対応可能です。</t>
    <phoneticPr fontId="23"/>
  </si>
  <si>
    <t>責任感が強く、プロジェクト全体を意識し、作業に取組みます。</t>
    <phoneticPr fontId="23"/>
  </si>
  <si>
    <t>相模原市</t>
    <phoneticPr fontId="23"/>
  </si>
  <si>
    <t>普通自動車免許,インテリアコーディネーター</t>
  </si>
  <si>
    <t>Access,ExcelVBA</t>
  </si>
  <si>
    <t>Java,PL/SQL,SQL,VB,VBA(Access),VBA(Excel)</t>
  </si>
  <si>
    <t>Access,Oracle,SQL-Server,HiRDB</t>
  </si>
  <si>
    <t>ﾅｵｷ</t>
    <phoneticPr fontId="23"/>
  </si>
  <si>
    <t>竹中</t>
  </si>
  <si>
    <t>携帯</t>
    <phoneticPr fontId="23"/>
  </si>
  <si>
    <t>和光大学</t>
    <phoneticPr fontId="23"/>
  </si>
  <si>
    <t>立川</t>
  </si>
  <si>
    <t>（株）マイテックソフトウェア</t>
  </si>
  <si>
    <t>UNIX,iTron,TREX,POPS-1,2</t>
  </si>
  <si>
    <t>Assembler,C++,C言語,FORTRAN,PL/7,PL40,PL-G</t>
  </si>
  <si>
    <t>基本設計,詳細設計,製造、UT,結合ﾃｽﾄ,制作,動作検証</t>
  </si>
  <si>
    <t>PHP,PostgreSQL/MｙSQL</t>
  </si>
  <si>
    <t>稼動が高い時はマンスリーマンションを希望</t>
  </si>
  <si>
    <t>HAL1184</t>
  </si>
  <si>
    <t>HAL1185</t>
  </si>
  <si>
    <t>石川</t>
  </si>
  <si>
    <t>真弓</t>
  </si>
  <si>
    <t>ｲｼｶﾜ</t>
  </si>
  <si>
    <t>白鷺2-50-13-1344</t>
  </si>
  <si>
    <t>080-5075-2468</t>
  </si>
  <si>
    <t>コンピューティング　アンド　ソフトウェアシステムズ学科</t>
  </si>
  <si>
    <t>Linux+ Certification</t>
  </si>
  <si>
    <t>TOEIC 965点</t>
  </si>
  <si>
    <t>定時制課程</t>
    <phoneticPr fontId="23"/>
  </si>
  <si>
    <t>○</t>
    <phoneticPr fontId="23"/>
  </si>
  <si>
    <t>mutsuyo_h@yahoo.co.jp</t>
  </si>
  <si>
    <t xml:space="preserve">東海道		</t>
  </si>
  <si>
    <t>未経験</t>
  </si>
  <si>
    <t>中止</t>
  </si>
  <si>
    <t>HAL0540</t>
  </si>
  <si>
    <t>宮原</t>
  </si>
  <si>
    <t>Eclipse,VisualStudio</t>
  </si>
  <si>
    <t>HAL1819</t>
    <phoneticPr fontId="23"/>
  </si>
  <si>
    <t>大越</t>
  </si>
  <si>
    <t>ｵｵｺｼ</t>
  </si>
  <si>
    <t>高野山５８４－１２</t>
  </si>
  <si>
    <t>04-7186-5135</t>
  </si>
  <si>
    <t>090-8476-7867</t>
  </si>
  <si>
    <t>yrokoshi@jcom.home.ne.jp</t>
  </si>
  <si>
    <t>270-1145</t>
  </si>
  <si>
    <t>Windows,UNIX,MSP,VOS,System Walker,Powergem</t>
  </si>
  <si>
    <t>ASP.NET,VB,VB.NET,C言語,COBOL,SQL</t>
  </si>
  <si>
    <t>証券,生保,販売管理,公共</t>
  </si>
  <si>
    <t>SI Object Browser,Unifase,SVF</t>
  </si>
  <si>
    <t>八幡町1-16-1　りゅうが丘ハイツ603</t>
  </si>
  <si>
    <t>090-1739-4045</t>
  </si>
  <si>
    <t>ajic_mr@hotmail.com</t>
  </si>
  <si>
    <t>生産工学部</t>
  </si>
  <si>
    <t>宇都宮線</t>
  </si>
  <si>
    <t>小山駅</t>
  </si>
  <si>
    <t>OracleMasterｼﾙﾊﾞｰ,初級ｼｽｱﾄﾞ</t>
  </si>
  <si>
    <t>宮前区犬蔵3-6-2-B107</t>
    <phoneticPr fontId="23"/>
  </si>
  <si>
    <t>044-976-3077</t>
    <phoneticPr fontId="23"/>
  </si>
  <si>
    <t>コミュニケーション弱そう、かも（人見知り強いかも）</t>
    <phoneticPr fontId="23"/>
  </si>
  <si>
    <t>インフラ系、MySQLのチューニング（テーブル設計）の経験あり、PL経験あり</t>
    <phoneticPr fontId="23"/>
  </si>
  <si>
    <t>現行の年俸が550万円なので、現状維持もしくはそれ以上を希望</t>
    <phoneticPr fontId="23"/>
  </si>
  <si>
    <t>アキバワークス</t>
    <phoneticPr fontId="23"/>
  </si>
  <si>
    <t>契約社員も期間限定で正社員になれるなら検討の余地あり、とのこと</t>
    <phoneticPr fontId="23"/>
  </si>
  <si>
    <t>045-778-2003</t>
    <phoneticPr fontId="23"/>
  </si>
  <si>
    <t>090-2907-6615</t>
    <phoneticPr fontId="23"/>
  </si>
  <si>
    <t>亮冶</t>
    <phoneticPr fontId="23"/>
  </si>
  <si>
    <t>ﾌｼﾞﾓ</t>
    <phoneticPr fontId="23"/>
  </si>
  <si>
    <t>ﾘｮｳｼﾞ</t>
    <phoneticPr fontId="23"/>
  </si>
  <si>
    <t>日本</t>
    <phoneticPr fontId="23"/>
  </si>
  <si>
    <t>東京都</t>
    <phoneticPr fontId="23"/>
  </si>
  <si>
    <t>大田区</t>
    <phoneticPr fontId="23"/>
  </si>
  <si>
    <t>大森西</t>
    <phoneticPr fontId="23"/>
  </si>
  <si>
    <t>090-7452-6292</t>
    <phoneticPr fontId="23"/>
  </si>
  <si>
    <t>k_ngryo@yahoo.co.jp</t>
    <phoneticPr fontId="23"/>
  </si>
  <si>
    <t>男</t>
    <phoneticPr fontId="23"/>
  </si>
  <si>
    <t>143-0015</t>
    <phoneticPr fontId="23"/>
  </si>
  <si>
    <t>CCNA,OracleMasterｼﾙﾊﾞｰ</t>
    <phoneticPr fontId="23"/>
  </si>
  <si>
    <t>普通自動車免許</t>
    <phoneticPr fontId="23"/>
  </si>
  <si>
    <t>Windows,Solaris,Linux,HP-UX</t>
    <phoneticPr fontId="23"/>
  </si>
  <si>
    <t>HTML,JavaScript,Perl,SQL,bash</t>
    <phoneticPr fontId="23"/>
  </si>
  <si>
    <t>DB2,Oracle,SQL-Server,Sybase,Ingres 4GL,Red brick</t>
    <phoneticPr fontId="23"/>
  </si>
  <si>
    <t>生保</t>
    <phoneticPr fontId="23"/>
  </si>
  <si>
    <t>ﾀﾆﾜｷ</t>
    <phoneticPr fontId="23"/>
  </si>
  <si>
    <t>ﾃｯﾍﾟｲ</t>
    <phoneticPr fontId="23"/>
  </si>
  <si>
    <t>汎用機、業務システムアプリ設計・開発経験豊富</t>
  </si>
  <si>
    <t>○</t>
    <phoneticPr fontId="23"/>
  </si>
  <si>
    <t>登録面談</t>
    <phoneticPr fontId="23"/>
  </si>
  <si>
    <t>C++,C言語,Java,VBA(Excel)</t>
    <phoneticPr fontId="23"/>
  </si>
  <si>
    <t>Access,Oracle</t>
    <phoneticPr fontId="23"/>
  </si>
  <si>
    <t>転職ﾌｪｱ・ｅｎ</t>
    <phoneticPr fontId="23"/>
  </si>
  <si>
    <t>○</t>
    <phoneticPr fontId="23"/>
  </si>
  <si>
    <t>登録面談</t>
    <phoneticPr fontId="23"/>
  </si>
  <si>
    <t>済</t>
    <phoneticPr fontId="23"/>
  </si>
  <si>
    <t>しない</t>
    <phoneticPr fontId="23"/>
  </si>
  <si>
    <t>JAVA系,VB,ASP,Perl,PHP系,ｵｰﾌﾟﾝ系基盤,C,C++,C#系</t>
  </si>
  <si>
    <t>B-shell,C言語,C-shell,HTML,JSP,PowerBuilder,Pro*C,SQL,VBA(Excel)</t>
  </si>
  <si>
    <t>3D＆モーションキャプチャー科</t>
    <phoneticPr fontId="23"/>
  </si>
  <si>
    <t>卒業</t>
    <phoneticPr fontId="23"/>
  </si>
  <si>
    <t>チームリーダーとして45人の取り纏め経験あり</t>
  </si>
  <si>
    <t>コミュニケーション良好で、問題意識高く作業をするスタンス</t>
  </si>
  <si>
    <t>顧客折衝経験豊富</t>
  </si>
  <si>
    <t>B+</t>
    <phoneticPr fontId="23"/>
  </si>
  <si>
    <t>B</t>
    <phoneticPr fontId="23"/>
  </si>
  <si>
    <t>B-</t>
    <phoneticPr fontId="23"/>
  </si>
  <si>
    <t>○</t>
    <phoneticPr fontId="23"/>
  </si>
  <si>
    <t>登録面談</t>
    <phoneticPr fontId="23"/>
  </si>
  <si>
    <t>済</t>
    <phoneticPr fontId="23"/>
  </si>
  <si>
    <t>しない</t>
    <phoneticPr fontId="23"/>
  </si>
  <si>
    <t>拘り・・無し</t>
    <phoneticPr fontId="23"/>
  </si>
  <si>
    <t>稼動普通希望</t>
    <phoneticPr fontId="23"/>
  </si>
  <si>
    <t>拘り・・普通</t>
    <phoneticPr fontId="23"/>
  </si>
  <si>
    <t>積極提案は避けた方がいいと思います</t>
    <phoneticPr fontId="23"/>
  </si>
  <si>
    <t>日本</t>
    <phoneticPr fontId="23"/>
  </si>
  <si>
    <t>埼玉県</t>
    <phoneticPr fontId="23"/>
  </si>
  <si>
    <t>草加市</t>
    <phoneticPr fontId="23"/>
  </si>
  <si>
    <t>旭町５－１１－６　ダイアパレス草加旭町</t>
    <phoneticPr fontId="23"/>
  </si>
  <si>
    <t>HAL1697</t>
    <phoneticPr fontId="23"/>
  </si>
  <si>
    <t>盛</t>
    <phoneticPr fontId="23"/>
  </si>
  <si>
    <t>竜也</t>
    <phoneticPr fontId="23"/>
  </si>
  <si>
    <t>ﾓﾘ</t>
    <phoneticPr fontId="23"/>
  </si>
  <si>
    <t>ﾀﾂﾔ</t>
    <phoneticPr fontId="23"/>
  </si>
  <si>
    <t>日本</t>
    <phoneticPr fontId="23"/>
  </si>
  <si>
    <t>神奈川県</t>
    <phoneticPr fontId="23"/>
  </si>
  <si>
    <t>川崎市</t>
    <phoneticPr fontId="23"/>
  </si>
  <si>
    <t>調査分析,要件定義,基本設計,詳細設計,製造、UT,結合ﾃｽﾄ,総合ﾃｽﾄ,運用,構築,ドキュメント作成</t>
  </si>
  <si>
    <t>業務知識はあまりないそうです。</t>
    <phoneticPr fontId="23"/>
  </si>
  <si>
    <t>※HALコメントは、あくまでも常盤の主観によるものなので参考程度にしてください。</t>
  </si>
  <si>
    <t>○</t>
    <phoneticPr fontId="23"/>
  </si>
  <si>
    <t>登録面談</t>
    <phoneticPr fontId="23"/>
  </si>
  <si>
    <t>済</t>
    <phoneticPr fontId="23"/>
  </si>
  <si>
    <t>提案中</t>
    <phoneticPr fontId="23"/>
  </si>
  <si>
    <t>拘り・・無し</t>
    <phoneticPr fontId="23"/>
  </si>
  <si>
    <t>さいたま市緑区</t>
  </si>
  <si>
    <t>ﾘﾑ</t>
  </si>
  <si>
    <t>ﾎ</t>
  </si>
  <si>
    <t>技術</t>
  </si>
  <si>
    <t>南千束1-26-8フラット洗足205</t>
  </si>
  <si>
    <t>080-5373-7155</t>
  </si>
  <si>
    <t>運用保守案件問題なし。レビュー資料作成問題なし</t>
  </si>
  <si>
    <t>リーダ経験（5名）経験あり。1988/10～2009/9まで個人事業主</t>
  </si>
  <si>
    <t>HAL1264</t>
  </si>
  <si>
    <t>mchasiba@jcom.home.ne.jp</t>
    <phoneticPr fontId="23"/>
  </si>
  <si>
    <t>ｴﾝｼﾞｬﾊﾟﾝ</t>
    <phoneticPr fontId="23"/>
  </si>
  <si>
    <t>転職</t>
    <phoneticPr fontId="23"/>
  </si>
  <si>
    <t>○</t>
    <phoneticPr fontId="23"/>
  </si>
  <si>
    <t>HAL1385</t>
    <phoneticPr fontId="23"/>
  </si>
  <si>
    <t>小杉</t>
    <phoneticPr fontId="23"/>
  </si>
  <si>
    <t>誠</t>
    <phoneticPr fontId="23"/>
  </si>
  <si>
    <t>ｺｽｷﾞ</t>
    <phoneticPr fontId="23"/>
  </si>
  <si>
    <t>ﾏｺﾄ</t>
    <phoneticPr fontId="23"/>
  </si>
  <si>
    <t>Eclipse,Struts,Weblogic,JBOSS,Jetspeed,LDAP</t>
  </si>
  <si>
    <t>調査分析,要件定義,基本設計,詳細設計,製造、UT,結合ﾃｽﾄ,総合ﾃｽﾄ,保守,運用,ｻﾎﾟｰﾄ,指導育成</t>
    <phoneticPr fontId="23"/>
  </si>
  <si>
    <t>コンピュータシステム開発,販売促進商品開発,スポーツインストラクター</t>
    <phoneticPr fontId="23"/>
  </si>
  <si>
    <t>PL,SL</t>
    <phoneticPr fontId="23"/>
  </si>
  <si>
    <t>終日</t>
    <phoneticPr fontId="23"/>
  </si>
  <si>
    <t>複数</t>
    <phoneticPr fontId="23"/>
  </si>
  <si>
    <t>ｴﾝｼﾞｬﾊﾟﾝ</t>
    <phoneticPr fontId="23"/>
  </si>
  <si>
    <t>バッチ系、デザインパターン、事務、オブジェクト指向が得意</t>
    <phoneticPr fontId="23"/>
  </si>
  <si>
    <t>B+</t>
    <phoneticPr fontId="23"/>
  </si>
  <si>
    <t>B</t>
    <phoneticPr fontId="23"/>
  </si>
  <si>
    <t>済</t>
    <phoneticPr fontId="23"/>
  </si>
  <si>
    <t>小松　茂徳</t>
    <phoneticPr fontId="23"/>
  </si>
  <si>
    <t>未婚</t>
    <phoneticPr fontId="23"/>
  </si>
  <si>
    <t>150-0001</t>
    <phoneticPr fontId="23"/>
  </si>
  <si>
    <t>分からないことに関しては、諦めずに色々な方法をためして調査をすることが得意です。</t>
  </si>
  <si>
    <t>出社時間が遅めがいい</t>
  </si>
  <si>
    <t>HAL1268</t>
  </si>
  <si>
    <t>久間</t>
  </si>
  <si>
    <t>貴史</t>
  </si>
  <si>
    <t>ｸﾏ</t>
  </si>
  <si>
    <t>ﾀｶﾌﾐ</t>
  </si>
  <si>
    <t>中十条3-35-30-211号</t>
  </si>
  <si>
    <t>151-0073</t>
  </si>
  <si>
    <t>笹塚２丁目30-14 レークファー笹塚207</t>
  </si>
  <si>
    <t>080-6654-0976</t>
  </si>
  <si>
    <t>fallumin@yahoo.co.jp</t>
  </si>
  <si>
    <t>敬仁女子大学</t>
  </si>
  <si>
    <t>330-0834</t>
  </si>
  <si>
    <t>情報ｾｷｭﾘﾃｨｱﾄﾞﾐﾆｽﾄﾚｰﾀｰ</t>
  </si>
  <si>
    <t>製品評価業務の経験が豊富</t>
  </si>
  <si>
    <t>指扇2317-5レオパレス21　アムール２０１号室</t>
  </si>
  <si>
    <t>090-8486-7743</t>
  </si>
  <si>
    <t>業務系、オンライン系同じぐらいの経験です</t>
    <phoneticPr fontId="23"/>
  </si>
  <si>
    <t>府中、立川等　西東京方面での就業を希望（新宿は可能）</t>
    <phoneticPr fontId="23"/>
  </si>
  <si>
    <t>呂</t>
  </si>
  <si>
    <t>克</t>
  </si>
  <si>
    <t>見沼区南中野795-1　ウスクラパステル302号</t>
  </si>
  <si>
    <t>090-7280-4693</t>
  </si>
  <si>
    <t>kitasoft@diamond.broda.co</t>
  </si>
  <si>
    <t>既婚</t>
    <phoneticPr fontId="23"/>
  </si>
  <si>
    <t>072-678-6863</t>
  </si>
  <si>
    <t>080-3732-6408</t>
  </si>
  <si>
    <t>shinjuku_shiro@mac.com</t>
  </si>
  <si>
    <t>京都外国語大学</t>
  </si>
  <si>
    <t>毛呂郡葛貫313-17</t>
  </si>
  <si>
    <t>ﾘｸﾅﾋﾞﾈｸｽﾄ</t>
    <phoneticPr fontId="23"/>
  </si>
  <si>
    <t>HAL1838</t>
    <phoneticPr fontId="23"/>
  </si>
  <si>
    <t>仲宗根　俊平</t>
    <phoneticPr fontId="23"/>
  </si>
  <si>
    <t>馬場</t>
    <phoneticPr fontId="23"/>
  </si>
  <si>
    <t>高徳</t>
    <phoneticPr fontId="23"/>
  </si>
  <si>
    <t>ﾊﾞﾊﾞ</t>
    <phoneticPr fontId="23"/>
  </si>
  <si>
    <t>竜一郎</t>
    <phoneticPr fontId="23"/>
  </si>
  <si>
    <t>ﾀﾑﾗ</t>
    <phoneticPr fontId="23"/>
  </si>
  <si>
    <t>中田南4-9-32　サニーハイツＡ206</t>
    <phoneticPr fontId="23"/>
  </si>
  <si>
    <t>045-801-7574</t>
    <phoneticPr fontId="23"/>
  </si>
  <si>
    <t>ASP.NET,COBOL,HTML,JavaScript,SQL,VBA(Access),VBA(Excel),VB.NET</t>
  </si>
  <si>
    <t>港区・世田谷区・渋谷区</t>
  </si>
  <si>
    <t>仕事はこだわりなし　話し好き</t>
  </si>
  <si>
    <t>明るく積極的な性格で協調性は高い</t>
  </si>
  <si>
    <t>英語　読み書き可能</t>
  </si>
  <si>
    <t>史恵</t>
  </si>
  <si>
    <t>ﾆｼｶﾜ</t>
  </si>
  <si>
    <t>南八幡3－16－10エクセル喜多川第五B棟5325号室</t>
  </si>
  <si>
    <t>047-378-3558</t>
  </si>
  <si>
    <t>hotsecret-req2006@memoad.jp</t>
  </si>
  <si>
    <t>千葉大学</t>
  </si>
  <si>
    <t>文学部史学科</t>
  </si>
  <si>
    <t>OracleMasterﾌﾟﾗﾁﾅ,第二種情報処理</t>
  </si>
  <si>
    <t>Windows,HP-UX,Mac OS</t>
  </si>
  <si>
    <t>HAL2092</t>
    <phoneticPr fontId="23"/>
  </si>
  <si>
    <t>HAL2121</t>
    <phoneticPr fontId="23"/>
  </si>
  <si>
    <t xml:space="preserve">大住 </t>
  </si>
  <si>
    <t>ｵｵｽﾐ</t>
  </si>
  <si>
    <t>1961年6月3日</t>
  </si>
  <si>
    <t>水引２丁目１番地６号　ルミエール厚木２０３号</t>
  </si>
  <si>
    <t>046-225-5350</t>
  </si>
  <si>
    <t>090-6134-0303</t>
  </si>
  <si>
    <t>j_osumi@abox3.so-net.ne.jp</t>
  </si>
  <si>
    <t>243-0004</t>
  </si>
  <si>
    <t>祐也</t>
    <phoneticPr fontId="23"/>
  </si>
  <si>
    <t>要調整</t>
    <phoneticPr fontId="23"/>
  </si>
  <si>
    <t>3月末新潟⇒東京引越し予定</t>
    <phoneticPr fontId="23"/>
  </si>
  <si>
    <t>亮太</t>
    <phoneticPr fontId="23"/>
  </si>
  <si>
    <t>ｱｲｻﾞﾜ</t>
    <phoneticPr fontId="23"/>
  </si>
  <si>
    <t>ﾘｮｳﾀ</t>
    <phoneticPr fontId="23"/>
  </si>
  <si>
    <t>日本</t>
    <phoneticPr fontId="23"/>
  </si>
  <si>
    <t>東海道線</t>
    <phoneticPr fontId="23"/>
  </si>
  <si>
    <t>辻堂</t>
    <phoneticPr fontId="23"/>
  </si>
  <si>
    <t>男</t>
    <phoneticPr fontId="23"/>
  </si>
  <si>
    <t>-</t>
    <phoneticPr fontId="23"/>
  </si>
  <si>
    <t>直近は５０万円（利益３万円）</t>
  </si>
  <si>
    <t>HAL2032</t>
    <phoneticPr fontId="23"/>
  </si>
  <si>
    <t>ﾕｳｲﾁ</t>
    <phoneticPr fontId="23"/>
  </si>
  <si>
    <t>ｲﾜﾊﾗ</t>
    <phoneticPr fontId="23"/>
  </si>
  <si>
    <t>ｸﾎﾞﾀ</t>
    <phoneticPr fontId="23"/>
  </si>
  <si>
    <t>ｵｵﾊﾞ</t>
    <phoneticPr fontId="23"/>
  </si>
  <si>
    <t>080-1879-6929</t>
    <phoneticPr fontId="23"/>
  </si>
  <si>
    <t>稼動低め希望</t>
    <phoneticPr fontId="23"/>
  </si>
  <si>
    <t>048-437-3949　</t>
    <phoneticPr fontId="23"/>
  </si>
  <si>
    <t>090-6941-9275</t>
    <phoneticPr fontId="23"/>
  </si>
  <si>
    <t>info@sthjm-hefc.noor.jp</t>
    <phoneticPr fontId="23"/>
  </si>
  <si>
    <t>ｸﾄﾞｳ</t>
    <phoneticPr fontId="23"/>
  </si>
  <si>
    <t>Windows,Linux,Symbian</t>
    <phoneticPr fontId="23"/>
  </si>
  <si>
    <t>C++,C言語</t>
    <phoneticPr fontId="23"/>
  </si>
  <si>
    <t>経験無し</t>
    <phoneticPr fontId="23"/>
  </si>
  <si>
    <t>基本設計,詳細設計,製造、UT,結合ﾃｽﾄ,仕様検討</t>
    <phoneticPr fontId="23"/>
  </si>
  <si>
    <t>携帯電話（docomo、au）</t>
    <phoneticPr fontId="23"/>
  </si>
  <si>
    <t>SL</t>
    <phoneticPr fontId="23"/>
  </si>
  <si>
    <t>携帯電話開発であれば即戦力</t>
    <phoneticPr fontId="23"/>
  </si>
  <si>
    <t>ｳ</t>
  </si>
  <si>
    <t>ｺｳｺｳ</t>
  </si>
  <si>
    <t>111-0021</t>
  </si>
  <si>
    <t>台東4-26-8</t>
  </si>
  <si>
    <t>03-5807-1988</t>
  </si>
  <si>
    <t>坂根　秀和</t>
    <phoneticPr fontId="23"/>
  </si>
  <si>
    <t>責任感を持って業務にあたることができ、正確さやスピードを重視しています。</t>
    <phoneticPr fontId="23"/>
  </si>
  <si>
    <t>登録面談</t>
    <phoneticPr fontId="23"/>
  </si>
  <si>
    <t>長期案件希望</t>
    <phoneticPr fontId="23"/>
  </si>
  <si>
    <t>稼動普通希望</t>
    <phoneticPr fontId="23"/>
  </si>
  <si>
    <t>契約社員希望</t>
    <phoneticPr fontId="23"/>
  </si>
  <si>
    <t>契約社員</t>
    <phoneticPr fontId="23"/>
  </si>
  <si>
    <t>忙しい現場、WEB系は避けたい</t>
    <phoneticPr fontId="23"/>
  </si>
  <si>
    <t>小規模の開発、もしくはOA事務</t>
    <phoneticPr fontId="23"/>
  </si>
  <si>
    <t>HAL1827</t>
    <phoneticPr fontId="23"/>
  </si>
  <si>
    <t>上園　奈央</t>
    <phoneticPr fontId="23"/>
  </si>
  <si>
    <t>勇</t>
    <phoneticPr fontId="23"/>
  </si>
  <si>
    <t>ｼｭﾝｽｹ</t>
    <phoneticPr fontId="23"/>
  </si>
  <si>
    <t>ﾉｼﾂｸﾞ</t>
    <phoneticPr fontId="23"/>
  </si>
  <si>
    <t>福岡大学</t>
    <phoneticPr fontId="23"/>
  </si>
  <si>
    <t>文化学科</t>
    <phoneticPr fontId="23"/>
  </si>
  <si>
    <t>卒業</t>
    <phoneticPr fontId="23"/>
  </si>
  <si>
    <t>東海道線</t>
    <phoneticPr fontId="23"/>
  </si>
  <si>
    <t>清水</t>
    <phoneticPr fontId="23"/>
  </si>
  <si>
    <t>バス</t>
    <phoneticPr fontId="23"/>
  </si>
  <si>
    <t>男</t>
    <phoneticPr fontId="23"/>
  </si>
  <si>
    <t>未婚</t>
    <phoneticPr fontId="23"/>
  </si>
  <si>
    <t>424-0901</t>
    <phoneticPr fontId="23"/>
  </si>
  <si>
    <t>普通自動車免許</t>
    <phoneticPr fontId="23"/>
  </si>
  <si>
    <t>ｱﾌﾟﾘﾛｰﾄﾞ㈱</t>
  </si>
  <si>
    <t>昆</t>
  </si>
  <si>
    <t>ｺﾝ</t>
  </si>
  <si>
    <t>124-0024</t>
    <phoneticPr fontId="23"/>
  </si>
  <si>
    <t>基本情報技術者,初級ｼｽｱﾄﾞ</t>
    <phoneticPr fontId="23"/>
  </si>
  <si>
    <t>普通自動車免許</t>
    <phoneticPr fontId="23"/>
  </si>
  <si>
    <t>汎用ｱﾌﾟﾘ開発</t>
    <phoneticPr fontId="23"/>
  </si>
  <si>
    <t>090-6658-7615</t>
    <phoneticPr fontId="23"/>
  </si>
  <si>
    <t>y_yama_yama@yahoo.co.jp</t>
    <phoneticPr fontId="23"/>
  </si>
  <si>
    <t>帝京平成大学</t>
    <phoneticPr fontId="23"/>
  </si>
  <si>
    <t>経営情報学部経営情報学科</t>
    <phoneticPr fontId="23"/>
  </si>
  <si>
    <t>要確認</t>
  </si>
  <si>
    <t>卒業</t>
    <phoneticPr fontId="23"/>
  </si>
  <si>
    <t>男</t>
    <phoneticPr fontId="23"/>
  </si>
  <si>
    <t>216-0011</t>
    <phoneticPr fontId="23"/>
  </si>
  <si>
    <t>Sun Certified Programmer for the Java 2 platform 1.4</t>
    <phoneticPr fontId="23"/>
  </si>
  <si>
    <t>普通自動車免許</t>
    <phoneticPr fontId="23"/>
  </si>
  <si>
    <t>藤沢商業高等学校</t>
    <phoneticPr fontId="23"/>
  </si>
  <si>
    <t>普通科</t>
    <phoneticPr fontId="23"/>
  </si>
  <si>
    <t>横浜市営地下鉄</t>
    <phoneticPr fontId="23"/>
  </si>
  <si>
    <t>仲町台</t>
    <phoneticPr fontId="23"/>
  </si>
  <si>
    <t>224-0036</t>
    <phoneticPr fontId="23"/>
  </si>
  <si>
    <t>.Com Master★</t>
    <phoneticPr fontId="23"/>
  </si>
  <si>
    <t>rayban_i40@yahoo.co.jp</t>
  </si>
  <si>
    <t>HDI-CSS</t>
  </si>
  <si>
    <t>直近は、作業の仕方（考え）が不一致だった為自己都合終了</t>
  </si>
  <si>
    <t>項番２以降フリーランス</t>
  </si>
  <si>
    <t>HAL1576</t>
    <phoneticPr fontId="23"/>
  </si>
  <si>
    <t>小松　茂徳</t>
    <phoneticPr fontId="23"/>
  </si>
  <si>
    <t>nob.kj@yahoo.co.jp</t>
  </si>
  <si>
    <t>HAL0564</t>
  </si>
  <si>
    <t>亜敏</t>
  </si>
  <si>
    <t>ﾘｸ</t>
  </si>
  <si>
    <t>ｱﾋﾞﾝ</t>
  </si>
  <si>
    <t>東大島</t>
  </si>
  <si>
    <t>HAL0565</t>
  </si>
  <si>
    <t>里村</t>
  </si>
  <si>
    <t>新一</t>
  </si>
  <si>
    <t>ｻﾄﾑﾗ</t>
  </si>
  <si>
    <t>HAL0566</t>
  </si>
  <si>
    <t>ASP.NET,COBOL,HTML,JavaScript,PL/SQL,SQL,VB,VBA(Excel)</t>
  </si>
  <si>
    <t>Tivoli</t>
  </si>
  <si>
    <t>SJC-D</t>
  </si>
  <si>
    <t>HALコメント</t>
  </si>
  <si>
    <t>評価</t>
  </si>
  <si>
    <t>提案文章</t>
  </si>
  <si>
    <t>最大乗換回数</t>
  </si>
  <si>
    <t>就業形態-優先1</t>
  </si>
  <si>
    <t>個人事業主時 -月額金額</t>
  </si>
  <si>
    <t>個人事業主時-月額最低金額</t>
  </si>
  <si>
    <t>契約社員時-額面金額</t>
  </si>
  <si>
    <t>契約社員時-額面最低金額</t>
  </si>
  <si>
    <t>HAL最低提案金額</t>
  </si>
  <si>
    <t>希望業務、業種</t>
  </si>
  <si>
    <t>提案No,会社,言語,作業,フェーズ,案件等</t>
  </si>
  <si>
    <t>希望案件内容</t>
  </si>
  <si>
    <t>姓</t>
  </si>
  <si>
    <t>ｶｽﾞﾄ</t>
  </si>
  <si>
    <t>普通自動車免許,自動二輪中型免許,小型４級船舶免許</t>
  </si>
  <si>
    <t>ﾄﾓﾉﾘ</t>
  </si>
  <si>
    <t>BAGLES,EASY,イーグル</t>
  </si>
  <si>
    <t>南八幡5-14-4 グランメール本八幡302</t>
  </si>
  <si>
    <t>090-8330-7678</t>
  </si>
  <si>
    <t>miwa_saito@icnet.ne.jp</t>
  </si>
  <si>
    <t>miwa0530@ezweb.co.jp</t>
  </si>
  <si>
    <t>文学部　国文学科</t>
  </si>
  <si>
    <t>PL/SQL,VB,VBA(Excel)</t>
  </si>
  <si>
    <t>ActiveReport,CrystalReport6.0,ActiveReport</t>
  </si>
  <si>
    <t>損保,在庫管理,販売管理,物流、販売,通信,建設,医薬品</t>
  </si>
  <si>
    <t>a_ikeda0101@jcom.home.ne.jp</t>
  </si>
  <si>
    <t>Java、C系</t>
  </si>
  <si>
    <t>C言語,Java,VB</t>
  </si>
  <si>
    <t>MySQL,Oracle,PostgreSQL,Sybase</t>
  </si>
  <si>
    <t>190-0034</t>
  </si>
  <si>
    <t>責任感がある。お客様との折衝能力あり</t>
  </si>
  <si>
    <t>C,Pro*C案件を希望</t>
  </si>
  <si>
    <t>HALの契約社員です。</t>
  </si>
  <si>
    <t>HAL0689</t>
  </si>
  <si>
    <t>尾辻</t>
  </si>
  <si>
    <t>義和</t>
  </si>
  <si>
    <t>ｵﾂｼﾞ</t>
  </si>
  <si>
    <t>ﾖｼｶｽﾞ</t>
  </si>
  <si>
    <t>182-0033</t>
  </si>
  <si>
    <t>JR・日比谷</t>
  </si>
  <si>
    <t>akane0301_california@t.vodafone.ne.jp</t>
  </si>
  <si>
    <t>聖徳大学短期大学部</t>
  </si>
  <si>
    <t>生活文化学科</t>
  </si>
  <si>
    <t xml:space="preserve">埼京	</t>
  </si>
  <si>
    <t>証券,その他金融,販売管理,通信</t>
  </si>
  <si>
    <t>COBOL,PL/1その他</t>
  </si>
  <si>
    <t>横浜市泉区</t>
  </si>
  <si>
    <t>国士舘大学</t>
  </si>
  <si>
    <t>文京区</t>
    <phoneticPr fontId="23"/>
  </si>
  <si>
    <t>Windows,Linux,OS/2</t>
    <phoneticPr fontId="23"/>
  </si>
  <si>
    <t>shellscript</t>
    <phoneticPr fontId="23"/>
  </si>
  <si>
    <t>出版,編集業</t>
    <phoneticPr fontId="23"/>
  </si>
  <si>
    <t>水、土　　月一回薬を取りにいく</t>
    <phoneticPr fontId="23"/>
  </si>
  <si>
    <t>B+</t>
    <phoneticPr fontId="23"/>
  </si>
  <si>
    <t>基盤保守、DB運用保守。</t>
    <phoneticPr fontId="23"/>
  </si>
  <si>
    <t>JAVA、ShellScriptによる開発。</t>
    <phoneticPr fontId="23"/>
  </si>
  <si>
    <t>080-3509-9412</t>
  </si>
  <si>
    <t>C言語,HTML,JavaScript,PL/SQL,SQL,VB,VB.NET,Notes</t>
  </si>
  <si>
    <t>HAL1291</t>
  </si>
  <si>
    <t>保貴</t>
  </si>
  <si>
    <t>ﾔｽｷ</t>
  </si>
  <si>
    <t>167-0033</t>
  </si>
  <si>
    <t>清水3-4-23メゾンパークス201</t>
  </si>
  <si>
    <t>03-5600-0182</t>
  </si>
  <si>
    <t>090-9145-7723</t>
  </si>
  <si>
    <t>jhen4356@yahoo.co.jp</t>
  </si>
  <si>
    <t>JR中央・丸の内</t>
  </si>
  <si>
    <t>VB,VC</t>
  </si>
  <si>
    <t>HAL1824</t>
    <phoneticPr fontId="23"/>
  </si>
  <si>
    <t>登録面談</t>
    <phoneticPr fontId="23"/>
  </si>
  <si>
    <t>済</t>
    <phoneticPr fontId="23"/>
  </si>
  <si>
    <t>長期案件希望</t>
    <phoneticPr fontId="23"/>
  </si>
  <si>
    <t>普通自動車免許</t>
    <phoneticPr fontId="23"/>
  </si>
  <si>
    <t>Windows</t>
    <phoneticPr fontId="23"/>
  </si>
  <si>
    <t>調布ヶ丘3-41-4 コーポスエヒロ101</t>
  </si>
  <si>
    <t>080-6544-7803</t>
  </si>
  <si>
    <t>２部　商学部</t>
  </si>
  <si>
    <t>UNIX,Solaris,HP-UX,AIX,MVS,Z/OS,OS390</t>
  </si>
  <si>
    <t>ｻﾔｶ</t>
    <phoneticPr fontId="23"/>
  </si>
  <si>
    <t>日本</t>
    <phoneticPr fontId="23"/>
  </si>
  <si>
    <t>東京都</t>
    <phoneticPr fontId="23"/>
  </si>
  <si>
    <t>練馬区</t>
    <phoneticPr fontId="23"/>
  </si>
  <si>
    <t>上石神井1-7-9　スリースターハイツ南　103</t>
    <phoneticPr fontId="23"/>
  </si>
  <si>
    <t>佐藤</t>
    <phoneticPr fontId="23"/>
  </si>
  <si>
    <t>淳</t>
    <phoneticPr fontId="23"/>
  </si>
  <si>
    <t>ｼﾞｭﾝ</t>
    <phoneticPr fontId="23"/>
  </si>
  <si>
    <t>武蔵野市</t>
    <phoneticPr fontId="23"/>
  </si>
  <si>
    <t>中町</t>
    <phoneticPr fontId="23"/>
  </si>
  <si>
    <t>090-5452-0396</t>
    <phoneticPr fontId="23"/>
  </si>
  <si>
    <t>HAL1090</t>
    <phoneticPr fontId="23"/>
  </si>
  <si>
    <t>山崎</t>
    <phoneticPr fontId="23"/>
  </si>
  <si>
    <t>隆志</t>
    <phoneticPr fontId="23"/>
  </si>
  <si>
    <t>ﾔﾏｻﾞｷ</t>
    <phoneticPr fontId="23"/>
  </si>
  <si>
    <t>ﾀｶｼ</t>
    <phoneticPr fontId="23"/>
  </si>
  <si>
    <t>日本</t>
    <phoneticPr fontId="23"/>
  </si>
  <si>
    <t>東京都</t>
    <phoneticPr fontId="23"/>
  </si>
  <si>
    <t>稲城市</t>
    <phoneticPr fontId="23"/>
  </si>
  <si>
    <t>東長沼1151-2　ｴﾎﾟｯｸｴｽ103</t>
    <phoneticPr fontId="23"/>
  </si>
  <si>
    <t>042-379-9921</t>
    <phoneticPr fontId="23"/>
  </si>
  <si>
    <t>080-3968-9980</t>
    <phoneticPr fontId="23"/>
  </si>
  <si>
    <t>qqs87y539@cap.ocn.ne.jp</t>
    <phoneticPr fontId="23"/>
  </si>
  <si>
    <t>熊本県立大矢野高等学校</t>
    <phoneticPr fontId="23"/>
  </si>
  <si>
    <t>卒業</t>
    <phoneticPr fontId="23"/>
  </si>
  <si>
    <t>男</t>
    <phoneticPr fontId="23"/>
  </si>
  <si>
    <t>206-0802</t>
    <phoneticPr fontId="23"/>
  </si>
  <si>
    <t>汎用ｱﾌﾟﾘ開発,C,C++,C#系</t>
    <phoneticPr fontId="23"/>
  </si>
  <si>
    <t>Windows,UNIX,Solaris,MSP,VOS,MVS,Z/OS,OS390</t>
    <phoneticPr fontId="23"/>
  </si>
  <si>
    <t>VB,C++,COBOL,PL/I,SQL</t>
    <phoneticPr fontId="23"/>
  </si>
  <si>
    <t>Oracle</t>
    <phoneticPr fontId="23"/>
  </si>
  <si>
    <t>JP1</t>
    <phoneticPr fontId="23"/>
  </si>
  <si>
    <t>調査分析,要件定義,基本設計,詳細設計,製造、UT,結合ﾃｽﾄ,総合ﾃｽﾄ</t>
    <phoneticPr fontId="23"/>
  </si>
  <si>
    <t>銀行</t>
    <phoneticPr fontId="23"/>
  </si>
  <si>
    <t>○</t>
    <phoneticPr fontId="23"/>
  </si>
  <si>
    <t>登録面談</t>
    <phoneticPr fontId="23"/>
  </si>
  <si>
    <t>HAL1861</t>
    <phoneticPr fontId="23"/>
  </si>
  <si>
    <t>spym4dd9@star.ocn.ne.jp</t>
  </si>
  <si>
    <t>WindowsCE5.0,Excel,Word</t>
    <phoneticPr fontId="23"/>
  </si>
  <si>
    <t>調査分析,要件定義,基本設計,詳細設計,製造、UT,結合ﾃｽﾄ,保守,運用</t>
    <phoneticPr fontId="23"/>
  </si>
  <si>
    <t>銀行,その他金融,通信,公共,メーカー</t>
  </si>
  <si>
    <t>山手線程度</t>
  </si>
  <si>
    <t>ﾊﾛｰﾜｰｸ</t>
    <phoneticPr fontId="23"/>
  </si>
  <si>
    <t>ハローワーク</t>
    <phoneticPr fontId="23"/>
  </si>
  <si>
    <t>○</t>
    <phoneticPr fontId="23"/>
  </si>
  <si>
    <t>契約社員希望</t>
    <phoneticPr fontId="23"/>
  </si>
  <si>
    <t>複数登録している。コミュニケーション良好</t>
  </si>
  <si>
    <t>エンドユーザ名記載経歴書有り（メーカーは全て東芝）</t>
  </si>
  <si>
    <t>登録面談</t>
    <phoneticPr fontId="23"/>
  </si>
  <si>
    <t>済</t>
    <phoneticPr fontId="23"/>
  </si>
  <si>
    <t>する</t>
    <phoneticPr fontId="23"/>
  </si>
  <si>
    <t>法学部法律学科</t>
    <phoneticPr fontId="23"/>
  </si>
  <si>
    <t>卒業</t>
    <phoneticPr fontId="23"/>
  </si>
  <si>
    <t>作業に対して責任感が強く、より良い成果を出せるように取り組むことが出来ます。</t>
    <phoneticPr fontId="23"/>
  </si>
  <si>
    <t>向上心があり、常に新しい技術を取り入れていけるよう心がけております。</t>
    <phoneticPr fontId="23"/>
  </si>
  <si>
    <t>正社員希望</t>
    <phoneticPr fontId="23"/>
  </si>
  <si>
    <t>契約社員</t>
    <phoneticPr fontId="23"/>
  </si>
  <si>
    <t>HAL0006</t>
    <phoneticPr fontId="23"/>
  </si>
  <si>
    <t>上園　奈央</t>
    <phoneticPr fontId="23"/>
  </si>
  <si>
    <t>各務</t>
    <phoneticPr fontId="23"/>
  </si>
  <si>
    <t>啓司</t>
    <phoneticPr fontId="23"/>
  </si>
  <si>
    <t>ｶｶﾞﾐ</t>
    <phoneticPr fontId="23"/>
  </si>
  <si>
    <t>ｹｲｼﾞ</t>
    <phoneticPr fontId="23"/>
  </si>
  <si>
    <t>東京都</t>
    <phoneticPr fontId="23"/>
  </si>
  <si>
    <t>目黒区</t>
    <phoneticPr fontId="23"/>
  </si>
  <si>
    <t>目黒３－１２－５　パレホームズ目黒４０１号</t>
    <phoneticPr fontId="23"/>
  </si>
  <si>
    <t>090-9123-7057</t>
    <phoneticPr fontId="23"/>
  </si>
  <si>
    <t>kagami__@hotmail.com</t>
    <phoneticPr fontId="23"/>
  </si>
  <si>
    <t>高等学校</t>
    <phoneticPr fontId="23"/>
  </si>
  <si>
    <t>電子工学科</t>
    <phoneticPr fontId="23"/>
  </si>
  <si>
    <t>卒業</t>
    <phoneticPr fontId="23"/>
  </si>
  <si>
    <t>JR山手</t>
    <phoneticPr fontId="23"/>
  </si>
  <si>
    <t>目黒</t>
    <phoneticPr fontId="23"/>
  </si>
  <si>
    <t>徒歩</t>
    <phoneticPr fontId="23"/>
  </si>
  <si>
    <t>HAL</t>
    <phoneticPr fontId="23"/>
  </si>
  <si>
    <t>男</t>
    <phoneticPr fontId="23"/>
  </si>
  <si>
    <t>153-0063</t>
    <phoneticPr fontId="23"/>
  </si>
  <si>
    <t>基本情報技術者,Sun Certified Programmer for the JAVA2 Platform1.4</t>
    <phoneticPr fontId="23"/>
  </si>
  <si>
    <t>Windows,Solaris,Linux,Himalaya</t>
    <phoneticPr fontId="23"/>
  </si>
  <si>
    <t>ASP,VB,VB.NET,VBScript,C言語,C#,Java,Perl,PL/SQL,SQL,CFNL,VBA,Shell</t>
    <phoneticPr fontId="23"/>
  </si>
  <si>
    <t>MySQL,Oracle,PostgreSQL,SQL-Server,Himalaya</t>
    <phoneticPr fontId="23"/>
  </si>
  <si>
    <t>Apache,Catalystｽｲｯﾁ,Tomcat,Weblogic,JSP,SunFire,BIG-IP</t>
    <phoneticPr fontId="23"/>
  </si>
  <si>
    <t>調査分析,要件定義,基本設計,詳細設計,製造、UT,結合ﾃｽﾄ,総合ﾃｽﾄ,保守,運用</t>
    <phoneticPr fontId="23"/>
  </si>
  <si>
    <t>証券,通信</t>
    <phoneticPr fontId="23"/>
  </si>
  <si>
    <t>SL</t>
    <phoneticPr fontId="23"/>
  </si>
  <si>
    <t>勤怠不良（遅刻、連絡無での休み）が多く、何度も指摘有り（要フォロー）</t>
    <phoneticPr fontId="23"/>
  </si>
  <si>
    <t>アプリケーションの開発、ミドルウェアの構築など幅広く対応できます。</t>
    <phoneticPr fontId="23"/>
  </si>
  <si>
    <t>要件定義～保守まで、一貫して対応します。</t>
    <phoneticPr fontId="23"/>
  </si>
  <si>
    <t>若いですが、経験も豊富で、リーダー経験もあります。</t>
    <phoneticPr fontId="23"/>
  </si>
  <si>
    <t>新たな言語やツールの習得が早いです。</t>
    <phoneticPr fontId="23"/>
  </si>
  <si>
    <t>コミュニケーションを自ら取ります。</t>
    <phoneticPr fontId="23"/>
  </si>
  <si>
    <t>正社員</t>
    <phoneticPr fontId="23"/>
  </si>
  <si>
    <t>正社員希望</t>
    <phoneticPr fontId="23"/>
  </si>
  <si>
    <t>直近はDTSでの就業で、単価は60万円（150H-190H・83%還元）</t>
    <phoneticPr fontId="23"/>
  </si>
  <si>
    <t>竹身</t>
    <phoneticPr fontId="23"/>
  </si>
  <si>
    <t>ﾀｹﾐ</t>
    <phoneticPr fontId="23"/>
  </si>
  <si>
    <t>特に、C、C++による携帯電話のメール作成アプリ機能開発の経験が豊富です。</t>
    <phoneticPr fontId="23"/>
  </si>
  <si>
    <t>日本</t>
    <phoneticPr fontId="23"/>
  </si>
  <si>
    <t>神奈川県</t>
    <phoneticPr fontId="23"/>
  </si>
  <si>
    <t>相模原市</t>
    <phoneticPr fontId="23"/>
  </si>
  <si>
    <t>中央区南橋本3-4-17</t>
    <phoneticPr fontId="23"/>
  </si>
  <si>
    <t>090-4707-5272</t>
    <phoneticPr fontId="23"/>
  </si>
  <si>
    <t>ilovetechnokkk@jcom.home.ne.jp</t>
    <phoneticPr fontId="23"/>
  </si>
  <si>
    <t>相模線</t>
    <phoneticPr fontId="23"/>
  </si>
  <si>
    <t>南橋本</t>
    <phoneticPr fontId="23"/>
  </si>
  <si>
    <t>徒歩</t>
    <phoneticPr fontId="23"/>
  </si>
  <si>
    <t>株式会社エージーエス</t>
    <phoneticPr fontId="23"/>
  </si>
  <si>
    <t>男</t>
    <phoneticPr fontId="23"/>
  </si>
  <si>
    <t>252-0253</t>
    <phoneticPr fontId="23"/>
  </si>
  <si>
    <t>Windows,Linux</t>
    <phoneticPr fontId="23"/>
  </si>
  <si>
    <t>MySQL,Oracle,SQL-Server</t>
    <phoneticPr fontId="23"/>
  </si>
  <si>
    <t>2013/5</t>
    <phoneticPr fontId="23"/>
  </si>
  <si>
    <t>正社員希望</t>
    <phoneticPr fontId="23"/>
  </si>
  <si>
    <t>5月1日よりHAL正社員として入社</t>
    <phoneticPr fontId="23"/>
  </si>
  <si>
    <t>石橋さん（正）からの紹介</t>
    <phoneticPr fontId="23"/>
  </si>
  <si>
    <t>仲宗根　俊平</t>
    <phoneticPr fontId="23"/>
  </si>
  <si>
    <t>高橋</t>
    <phoneticPr fontId="23"/>
  </si>
  <si>
    <t>健</t>
    <phoneticPr fontId="23"/>
  </si>
  <si>
    <t>ﾀｶﾊｼ</t>
    <phoneticPr fontId="23"/>
  </si>
  <si>
    <t>ｹﾝ</t>
    <phoneticPr fontId="23"/>
  </si>
  <si>
    <t>VB,VB.NET,VBA(Access),VBA(Excel),C言語,Java,SQL</t>
    <phoneticPr fontId="23"/>
  </si>
  <si>
    <t>HAL2123</t>
    <phoneticPr fontId="23"/>
  </si>
  <si>
    <t>ﾄﾒｵ</t>
  </si>
  <si>
    <t>1958/9</t>
  </si>
  <si>
    <t>080-5643-0777</t>
  </si>
  <si>
    <t>ASP.NET,VB,VB.NET,VBA(Access),VBA(Excel),C#.NET,C++,NotesDomino,PL/SQL,SQL</t>
  </si>
  <si>
    <t>ITPMにて5月1日から就業中</t>
  </si>
  <si>
    <t>62万円。利益6万円</t>
  </si>
  <si>
    <t>HAL2124</t>
    <phoneticPr fontId="23"/>
  </si>
  <si>
    <t>俊宏</t>
  </si>
  <si>
    <t xml:space="preserve">ｷｼﾀ </t>
  </si>
  <si>
    <t>ﾄｼﾋﾛ</t>
  </si>
  <si>
    <t>北秋津540-23</t>
  </si>
  <si>
    <t>04-2995-5783　</t>
  </si>
  <si>
    <t>080-2264-7592</t>
  </si>
  <si>
    <t>pasio.storm.by.tk@gmail.com</t>
  </si>
  <si>
    <t>359-0038</t>
  </si>
  <si>
    <t>Solaris,Linux,FreeBSD,Turbo Linux</t>
  </si>
  <si>
    <t>C++,Java,Perl,PHP</t>
  </si>
  <si>
    <t>MySQL,Oracle,PostgreSQL,ER図作成</t>
  </si>
  <si>
    <t>Struts,Tomcat,Hibernate</t>
  </si>
  <si>
    <t>HAL2125</t>
    <phoneticPr fontId="23"/>
  </si>
  <si>
    <t>濱浦</t>
  </si>
  <si>
    <t>政芳</t>
  </si>
  <si>
    <t>ﾊﾏｳﾗ</t>
  </si>
  <si>
    <t>欠真間2-1-9 ローズアパート第67期</t>
  </si>
  <si>
    <t>080-4413-6267</t>
  </si>
  <si>
    <t>masayoshi@carol.ocn.ne.jp</t>
  </si>
  <si>
    <t>272-0142</t>
  </si>
  <si>
    <t>PowerCenter</t>
  </si>
  <si>
    <t>HAL2126</t>
    <phoneticPr fontId="23"/>
  </si>
  <si>
    <t>松森</t>
  </si>
  <si>
    <t>ﾏﾂﾓﾘ</t>
  </si>
  <si>
    <t>1975年11月15日</t>
  </si>
  <si>
    <t>上蛭田723-3</t>
  </si>
  <si>
    <t>048-637-4568</t>
  </si>
  <si>
    <t>090-9104-9715</t>
  </si>
  <si>
    <t>m23@m7.dion.ne.jp</t>
  </si>
  <si>
    <t>344-0046</t>
  </si>
  <si>
    <t>VBA(Access),VBA(Excel),Delphi,Java</t>
  </si>
  <si>
    <t>HAL2127</t>
    <phoneticPr fontId="23"/>
  </si>
  <si>
    <t>仲宗根　俊平</t>
    <phoneticPr fontId="23"/>
  </si>
  <si>
    <t>藤井</t>
    <phoneticPr fontId="23"/>
  </si>
  <si>
    <t>洋</t>
    <phoneticPr fontId="23"/>
  </si>
  <si>
    <t>ﾌｼﾞｲ</t>
    <phoneticPr fontId="23"/>
  </si>
  <si>
    <t>ﾋﾛｼ</t>
    <phoneticPr fontId="23"/>
  </si>
  <si>
    <t>1967年7月6日</t>
    <phoneticPr fontId="23"/>
  </si>
  <si>
    <t>日本</t>
    <phoneticPr fontId="23"/>
  </si>
  <si>
    <t>神奈川県</t>
    <phoneticPr fontId="23"/>
  </si>
  <si>
    <t>横浜市</t>
    <phoneticPr fontId="23"/>
  </si>
  <si>
    <t>保土ヶ谷区法線1-8-12</t>
  </si>
  <si>
    <t>045-351-8134</t>
    <phoneticPr fontId="23"/>
  </si>
  <si>
    <t>090-2209-7126</t>
    <phoneticPr fontId="23"/>
  </si>
  <si>
    <t>for_hiroshi.f_m@kzh.biglobe.ne.jp</t>
    <phoneticPr fontId="23"/>
  </si>
  <si>
    <t>日本大学</t>
    <phoneticPr fontId="23"/>
  </si>
  <si>
    <t>生産工学部電気工学科</t>
    <phoneticPr fontId="23"/>
  </si>
  <si>
    <t>卒業</t>
    <phoneticPr fontId="23"/>
  </si>
  <si>
    <t>男</t>
    <phoneticPr fontId="23"/>
  </si>
  <si>
    <t>240-0032</t>
    <phoneticPr fontId="23"/>
  </si>
  <si>
    <t>Windows,UNIX</t>
    <phoneticPr fontId="23"/>
  </si>
  <si>
    <t>ASP,ASP.NET,C言語,C#.NET,COBOL,Java,JavaScript,PHP,SQL</t>
    <phoneticPr fontId="23"/>
  </si>
  <si>
    <t>MySQL,Oracle,SQL-Server</t>
    <phoneticPr fontId="23"/>
  </si>
  <si>
    <t>PM,PL,SL</t>
    <phoneticPr fontId="23"/>
  </si>
  <si>
    <t>ﾘｸﾅﾋﾞﾈｸｽﾄ</t>
    <phoneticPr fontId="23"/>
  </si>
  <si>
    <t>HAL2128</t>
    <phoneticPr fontId="23"/>
  </si>
  <si>
    <t>翔大</t>
  </si>
  <si>
    <t>ｲﾘｴ</t>
  </si>
  <si>
    <t>ｼｮｳﾀ</t>
  </si>
  <si>
    <t>1985年5月8日</t>
  </si>
  <si>
    <t>泉区上飯田町</t>
  </si>
  <si>
    <t>080-4145-8222</t>
  </si>
  <si>
    <t>irie2013777@yahoo.co.jp</t>
  </si>
  <si>
    <t>北海道立高等技術専門学院</t>
  </si>
  <si>
    <t>245 -0018</t>
  </si>
  <si>
    <t>HAL2129</t>
    <phoneticPr fontId="23"/>
  </si>
  <si>
    <t>希望が丘</t>
  </si>
  <si>
    <t>VB,VB.NET,C#.NET,Java,JavaScript</t>
  </si>
  <si>
    <t>Spring,Struts</t>
  </si>
  <si>
    <t>64万円（140-200）利益4万円</t>
  </si>
  <si>
    <t>HAL2042</t>
    <phoneticPr fontId="23"/>
  </si>
  <si>
    <t>協力会社</t>
    <phoneticPr fontId="23"/>
  </si>
  <si>
    <t>仲宗根　俊平</t>
    <phoneticPr fontId="23"/>
  </si>
  <si>
    <t>前田</t>
    <phoneticPr fontId="23"/>
  </si>
  <si>
    <t>安規</t>
    <phoneticPr fontId="23"/>
  </si>
  <si>
    <t>ﾏｴﾀﾞ</t>
    <phoneticPr fontId="23"/>
  </si>
  <si>
    <t>ﾔｽﾉﾘ</t>
    <phoneticPr fontId="23"/>
  </si>
  <si>
    <t>日本</t>
    <phoneticPr fontId="23"/>
  </si>
  <si>
    <t>東京都</t>
    <phoneticPr fontId="23"/>
  </si>
  <si>
    <t>江東区</t>
    <phoneticPr fontId="23"/>
  </si>
  <si>
    <t>森下3-20-8-403</t>
    <phoneticPr fontId="23"/>
  </si>
  <si>
    <t>090-9334-6521</t>
    <phoneticPr fontId="23"/>
  </si>
  <si>
    <t>seven.7.rush@gmail.com</t>
    <phoneticPr fontId="23"/>
  </si>
  <si>
    <t>男</t>
    <phoneticPr fontId="23"/>
  </si>
  <si>
    <t>既婚</t>
    <phoneticPr fontId="23"/>
  </si>
  <si>
    <t>135-0004</t>
    <phoneticPr fontId="23"/>
  </si>
  <si>
    <t>Windows</t>
    <phoneticPr fontId="23"/>
  </si>
  <si>
    <t>ASP.NET,BASIC,VB,VB.NET,VBA(Access),COBOL,JavaScript,Perl</t>
    <phoneticPr fontId="23"/>
  </si>
  <si>
    <t>Oracle,SQL-Server</t>
    <phoneticPr fontId="23"/>
  </si>
  <si>
    <t>Apache,Tomcat</t>
    <phoneticPr fontId="23"/>
  </si>
  <si>
    <t>11月1日よりキャノンに参画</t>
    <phoneticPr fontId="23"/>
  </si>
  <si>
    <t>HAL2130</t>
    <phoneticPr fontId="23"/>
  </si>
  <si>
    <t>小峰</t>
  </si>
  <si>
    <t>ｺﾐﾈ</t>
  </si>
  <si>
    <t>協力会社要員（PMC経由）</t>
  </si>
  <si>
    <t>HAL2131</t>
    <phoneticPr fontId="23"/>
  </si>
  <si>
    <t>バンキングシステムズ社員</t>
  </si>
  <si>
    <t>Access,Oracle,SQL-Server,Sybase</t>
    <phoneticPr fontId="23"/>
  </si>
  <si>
    <t>Weblogic</t>
    <phoneticPr fontId="23"/>
  </si>
  <si>
    <t>基本設計,詳細設計,製造、UT,結合ﾃｽﾄ,総合ﾃｽﾄ</t>
    <phoneticPr fontId="23"/>
  </si>
  <si>
    <t>・Java、Cが得意分野</t>
  </si>
  <si>
    <t>・Web系アプリ開発</t>
  </si>
  <si>
    <t>これまでPGとしての作業が多かった為、SEとしてステップアップしたい</t>
  </si>
  <si>
    <t>正社員　日笠山さん</t>
  </si>
  <si>
    <t>HAL1162</t>
  </si>
  <si>
    <t>金野</t>
  </si>
  <si>
    <t>乃子嗣</t>
  </si>
  <si>
    <t>ｺﾝﾉ</t>
  </si>
  <si>
    <t>西ケ原4－52－2サンハイツ503</t>
  </si>
  <si>
    <t>03-6658-4743</t>
  </si>
  <si>
    <t>090-3431-1413</t>
  </si>
  <si>
    <t>nonno12_12@yahoo.co.jp</t>
  </si>
  <si>
    <t>茨城県立太田第一高等学校</t>
  </si>
  <si>
    <t>巣鴨駅</t>
  </si>
  <si>
    <t>SQL,VB,VBA(Access),VBA(Excel),VB.NET</t>
  </si>
  <si>
    <t>10/1予定</t>
  </si>
  <si>
    <t>HAL1163</t>
  </si>
  <si>
    <t>久美子</t>
  </si>
  <si>
    <t>ｸﾐｺ</t>
  </si>
  <si>
    <t>PL/SQL,SQL,VB,VBA(Excel),VBA</t>
  </si>
  <si>
    <t>PowerPoint</t>
  </si>
  <si>
    <t>プログラマ/社内SE/英語を使用する案件</t>
  </si>
  <si>
    <t>鶴見区/神奈川区/西区/中区/港北区/戸塚区/都筑区/横浜市</t>
  </si>
  <si>
    <t>乗換２回まで、近場であれば月４０Hまで残業可能</t>
  </si>
  <si>
    <t>額面５００</t>
  </si>
  <si>
    <t>日本</t>
    <phoneticPr fontId="23"/>
  </si>
  <si>
    <t>東京都</t>
    <phoneticPr fontId="23"/>
  </si>
  <si>
    <t>Unix(HP-UX,Solaris,AIX等)でのアプリ開発がメイン</t>
    <phoneticPr fontId="23"/>
  </si>
  <si>
    <t>C/Sシステムのサーバーサイドでのデータ加工・編集集約・計算等のバッチ処理系を得意としています。</t>
    <phoneticPr fontId="23"/>
  </si>
  <si>
    <t>JobCenter/Jobnet対応可能です。</t>
    <phoneticPr fontId="23"/>
  </si>
  <si>
    <t>平和台3-8-8　ウェストハイムA203</t>
    <phoneticPr fontId="23"/>
  </si>
  <si>
    <t>交渉が得意でアクセスを使ってどういうふうに実現するか</t>
  </si>
  <si>
    <t>普通自動車免許</t>
    <phoneticPr fontId="23"/>
  </si>
  <si>
    <t>工学部</t>
    <phoneticPr fontId="23"/>
  </si>
  <si>
    <t>卒業</t>
    <phoneticPr fontId="23"/>
  </si>
  <si>
    <t>ｷｳﾁ</t>
  </si>
  <si>
    <t>コンサル志向強し</t>
    <phoneticPr fontId="23"/>
  </si>
  <si>
    <t>日商簿記３級,普通自動車免許,小型船舶操縦者免許2級</t>
  </si>
  <si>
    <t>VB,VB.NET,VC++,HTML,Java,PL/SQL,WSH</t>
  </si>
  <si>
    <t>INTRAMART</t>
  </si>
  <si>
    <t>HAL1967</t>
    <phoneticPr fontId="23"/>
  </si>
  <si>
    <t>高島平2-1-22 第5小島ビル506号室</t>
  </si>
  <si>
    <t>090-7427-1393</t>
  </si>
  <si>
    <t>otogiri-yama_k1230@cure.ocn.ne.jp</t>
  </si>
  <si>
    <t>ASP,ASP.NET,VB,VB.NET,VBA(Access),VBA(Excel),VBScript,JavaScript</t>
  </si>
  <si>
    <t>仲宗根　俊平</t>
    <phoneticPr fontId="23"/>
  </si>
  <si>
    <t>濵﨑</t>
    <phoneticPr fontId="23"/>
  </si>
  <si>
    <t>情二</t>
    <phoneticPr fontId="23"/>
  </si>
  <si>
    <t>ﾊﾏｻｷ</t>
    <phoneticPr fontId="23"/>
  </si>
  <si>
    <t>ｼﾞｮｳｼﾞ</t>
    <phoneticPr fontId="23"/>
  </si>
  <si>
    <t>日本</t>
    <phoneticPr fontId="23"/>
  </si>
  <si>
    <t>千葉県</t>
    <phoneticPr fontId="23"/>
  </si>
  <si>
    <t>船橋市</t>
    <phoneticPr fontId="23"/>
  </si>
  <si>
    <t>東船橋2-1-1　シティウィンドプラザⅢ-102号室</t>
    <phoneticPr fontId="23"/>
  </si>
  <si>
    <t>090-3600-4788</t>
    <phoneticPr fontId="23"/>
  </si>
  <si>
    <t>toukonj@yahoo.co.jp</t>
    <phoneticPr fontId="23"/>
  </si>
  <si>
    <t>長崎県立佐世保工業高等学校</t>
    <phoneticPr fontId="23"/>
  </si>
  <si>
    <t>土木科</t>
    <phoneticPr fontId="23"/>
  </si>
  <si>
    <t>卒業</t>
    <phoneticPr fontId="23"/>
  </si>
  <si>
    <t>JR</t>
    <phoneticPr fontId="23"/>
  </si>
  <si>
    <t>東船橋</t>
    <phoneticPr fontId="23"/>
  </si>
  <si>
    <t>徒歩</t>
    <phoneticPr fontId="23"/>
  </si>
  <si>
    <t>男</t>
    <phoneticPr fontId="23"/>
  </si>
  <si>
    <t>未婚</t>
    <phoneticPr fontId="23"/>
  </si>
  <si>
    <t>273-0002</t>
    <phoneticPr fontId="23"/>
  </si>
  <si>
    <t>CCNA,OracleMasterｼﾙﾊﾞｰ,MCP,MCSA,MCSE,LPIC Level1,LPIC Level2,ITパスポート</t>
    <phoneticPr fontId="23"/>
  </si>
  <si>
    <t>Windows,Linux,CentOS</t>
    <phoneticPr fontId="23"/>
  </si>
  <si>
    <t>JP1,VMWare ESXi,ZABICOM,SS1</t>
    <phoneticPr fontId="23"/>
  </si>
  <si>
    <t>運用,構築,サーバ導入、構築、運用</t>
    <phoneticPr fontId="23"/>
  </si>
  <si>
    <t>その他金融</t>
    <phoneticPr fontId="23"/>
  </si>
  <si>
    <t>今後、Linux、ネットワーク系をやっていきたい。</t>
    <phoneticPr fontId="23"/>
  </si>
  <si>
    <t>就業後</t>
    <phoneticPr fontId="23"/>
  </si>
  <si>
    <t>@Type</t>
    <phoneticPr fontId="23"/>
  </si>
  <si>
    <t>年収480万円、月額額面35万円以上を希望しています。</t>
    <phoneticPr fontId="23"/>
  </si>
  <si>
    <t>B+</t>
    <phoneticPr fontId="23"/>
  </si>
  <si>
    <t>B</t>
    <phoneticPr fontId="23"/>
  </si>
  <si>
    <t>WindowsServer2003・2008R2でのサーバ、アクティブディレクトリの構築を得意としております。</t>
    <phoneticPr fontId="23"/>
  </si>
  <si>
    <t>サーバ監視ツールの選定・価格交渉・サーバ構築を調整し、約300台のサーバへエージェント導入と設定を実施した経験があります。</t>
    <phoneticPr fontId="23"/>
  </si>
  <si>
    <t>HAL2119</t>
    <phoneticPr fontId="23"/>
  </si>
  <si>
    <t>紀</t>
  </si>
  <si>
    <t>1975年5月5日</t>
  </si>
  <si>
    <t>中央区上落合2-2-11 ポルテ29 703</t>
  </si>
  <si>
    <t>048-858-1550</t>
  </si>
  <si>
    <t>090-4927-7483</t>
  </si>
  <si>
    <t>mayfair@jg7.so-net.ne.jp</t>
  </si>
  <si>
    <t>338-0001</t>
  </si>
  <si>
    <t>Eclipse,Seaser2,Struts,Tomcat,TERASOLUNA</t>
  </si>
  <si>
    <t>（経験ゼロから、C++を学び、実務で使えるようになった）</t>
    <phoneticPr fontId="23"/>
  </si>
  <si>
    <t>誠実な印象</t>
    <phoneticPr fontId="23"/>
  </si>
  <si>
    <t>登録面談</t>
    <phoneticPr fontId="23"/>
  </si>
  <si>
    <t>銀行,販売管理,通信</t>
    <phoneticPr fontId="23"/>
  </si>
  <si>
    <t>即日</t>
    <phoneticPr fontId="23"/>
  </si>
  <si>
    <t>未経験分野についても、積極的に学ぶ意欲のある方</t>
    <phoneticPr fontId="23"/>
  </si>
  <si>
    <t>工学部情報科学科</t>
    <phoneticPr fontId="23"/>
  </si>
  <si>
    <t>卒業</t>
    <phoneticPr fontId="23"/>
  </si>
  <si>
    <t>南北</t>
    <phoneticPr fontId="23"/>
  </si>
  <si>
    <t>本駒込</t>
    <phoneticPr fontId="23"/>
  </si>
  <si>
    <t>徒歩</t>
    <phoneticPr fontId="23"/>
  </si>
  <si>
    <t>JR</t>
    <phoneticPr fontId="23"/>
  </si>
  <si>
    <t>駒込</t>
    <phoneticPr fontId="23"/>
  </si>
  <si>
    <t>男</t>
    <phoneticPr fontId="23"/>
  </si>
  <si>
    <t>未婚</t>
    <phoneticPr fontId="23"/>
  </si>
  <si>
    <t>○</t>
    <phoneticPr fontId="23"/>
  </si>
  <si>
    <t>登録面談</t>
    <phoneticPr fontId="23"/>
  </si>
  <si>
    <t>HAL1140</t>
    <phoneticPr fontId="23"/>
  </si>
  <si>
    <t>相模原市</t>
    <phoneticPr fontId="23"/>
  </si>
  <si>
    <t>ﾄｵﾙ</t>
    <phoneticPr fontId="23"/>
  </si>
  <si>
    <t>杉並区</t>
    <phoneticPr fontId="23"/>
  </si>
  <si>
    <t>HAL1577</t>
    <phoneticPr fontId="23"/>
  </si>
  <si>
    <t>小澤</t>
  </si>
  <si>
    <t>かおり</t>
  </si>
  <si>
    <t>ｵｻﾞﾜ</t>
  </si>
  <si>
    <t>神奈川県</t>
    <phoneticPr fontId="23"/>
  </si>
  <si>
    <t>横浜市</t>
    <phoneticPr fontId="23"/>
  </si>
  <si>
    <t>直近　個人事業主で月額５２万円</t>
  </si>
  <si>
    <t>会話のレスポンスが遅い。プロジェクト内の管理者ではなくメンバとしてのアサイン</t>
  </si>
  <si>
    <t>サーバ設計、構築に精通（Ｌｉｎｕｘ）</t>
  </si>
  <si>
    <t>090-6214-7770</t>
  </si>
  <si>
    <t>Apache,Catalystｽｲｯﾁ,Ciscoﾙｰﾀｰ,OpenView,Tomcat</t>
  </si>
  <si>
    <t>調査分析,要件定義,基本設計,詳細設計,製造、UT,結合ﾃｽﾄ,総合ﾃｽﾄ,保守,運用,構築,ｻﾎﾟｰﾄ</t>
  </si>
  <si>
    <t>Webシステムの構築運用</t>
  </si>
  <si>
    <t>山手線内、東西線沿線</t>
  </si>
  <si>
    <t>Ｌｉｎｕｘ構築案件（構築後の運用ﾌｪｰｽﾞは遠慮したい）、1年位の案件がベター</t>
  </si>
  <si>
    <t>ｹｲｼﾞ</t>
    <phoneticPr fontId="23"/>
  </si>
  <si>
    <t>日本</t>
    <phoneticPr fontId="23"/>
  </si>
  <si>
    <t>千葉県</t>
    <phoneticPr fontId="23"/>
  </si>
  <si>
    <t>千葉市花見川区</t>
    <phoneticPr fontId="23"/>
  </si>
  <si>
    <t>要件定義,基本設計,詳細設計,製造、UT,結合ﾃｽﾄ,運用</t>
  </si>
  <si>
    <t>生保,損保,その他金融,公共,教育</t>
  </si>
  <si>
    <t>孝司</t>
  </si>
  <si>
    <t>常磐線</t>
  </si>
  <si>
    <t>崎山　博史</t>
  </si>
  <si>
    <t>順一</t>
  </si>
  <si>
    <t>泉区中田東1-30-23</t>
  </si>
  <si>
    <t>ｱｷﾝ</t>
  </si>
  <si>
    <t>常磐平２丁目２５番地常磐平1-21-407</t>
  </si>
  <si>
    <t>090-9150-5385</t>
  </si>
  <si>
    <t>yaxinliu8@yahoo.co.jp</t>
  </si>
  <si>
    <t>松永</t>
  </si>
  <si>
    <t>健太郎</t>
  </si>
  <si>
    <t>ﾏﾂﾅｶﾞ</t>
  </si>
  <si>
    <t>ｹﾝﾀﾛｳ</t>
  </si>
  <si>
    <t>230-0063</t>
  </si>
  <si>
    <t>堀　朋子</t>
    <phoneticPr fontId="23"/>
  </si>
  <si>
    <t>酒井</t>
    <phoneticPr fontId="23"/>
  </si>
  <si>
    <t>真悟</t>
    <phoneticPr fontId="23"/>
  </si>
  <si>
    <t>ｻｶｲ</t>
    <phoneticPr fontId="23"/>
  </si>
  <si>
    <t>ｼﾝｺﾞ</t>
    <phoneticPr fontId="23"/>
  </si>
  <si>
    <t>日本</t>
    <phoneticPr fontId="23"/>
  </si>
  <si>
    <t>東京都</t>
    <phoneticPr fontId="23"/>
  </si>
  <si>
    <t>新宿区</t>
    <phoneticPr fontId="23"/>
  </si>
  <si>
    <t>北新宿1-19-3-404  プライムアーバン西新宿Ⅰ</t>
    <phoneticPr fontId="23"/>
  </si>
  <si>
    <t>090-9016-5560</t>
    <phoneticPr fontId="23"/>
  </si>
  <si>
    <t>HAL1298</t>
    <phoneticPr fontId="23"/>
  </si>
  <si>
    <t>石田　達郎</t>
    <phoneticPr fontId="23"/>
  </si>
  <si>
    <t>芝</t>
    <phoneticPr fontId="23"/>
  </si>
  <si>
    <t>誠彦</t>
    <phoneticPr fontId="23"/>
  </si>
  <si>
    <t>要件定義から保守まで経験をしております</t>
    <phoneticPr fontId="23"/>
  </si>
  <si>
    <t>得意フェーズとしましては設計、製造を得意とします</t>
    <phoneticPr fontId="23"/>
  </si>
  <si>
    <t>統一性を大事にしており、協調性があります</t>
    <phoneticPr fontId="23"/>
  </si>
  <si>
    <t>コミュニケーションをとりやすい人物です</t>
    <phoneticPr fontId="23"/>
  </si>
  <si>
    <t>お客様との折衝経験が豊富で、積極的に提案ができます。また、作業待ちをするタイプではなく、能動的に課題解決等を行えます。</t>
    <phoneticPr fontId="23"/>
  </si>
  <si>
    <t>○</t>
    <phoneticPr fontId="23"/>
  </si>
  <si>
    <t>登録面談</t>
    <phoneticPr fontId="23"/>
  </si>
  <si>
    <t>済</t>
    <phoneticPr fontId="23"/>
  </si>
  <si>
    <t>する</t>
    <phoneticPr fontId="23"/>
  </si>
  <si>
    <t>提案中</t>
    <phoneticPr fontId="23"/>
  </si>
  <si>
    <t>拘り・・無し</t>
    <phoneticPr fontId="23"/>
  </si>
  <si>
    <t>拘り・・普通</t>
    <phoneticPr fontId="23"/>
  </si>
  <si>
    <t>正社員希望</t>
    <phoneticPr fontId="23"/>
  </si>
  <si>
    <t>正社員</t>
    <phoneticPr fontId="23"/>
  </si>
  <si>
    <t>統一性を大事としていて現場ルールに従う</t>
    <phoneticPr fontId="23"/>
  </si>
  <si>
    <t>VB.NETの新規開発経験なし</t>
    <phoneticPr fontId="23"/>
  </si>
  <si>
    <t>得意フェーズ：詳細設計、要件定義、基本設計～保守</t>
    <phoneticPr fontId="23"/>
  </si>
  <si>
    <t>　</t>
    <phoneticPr fontId="23"/>
  </si>
  <si>
    <t>製造工程（実装）（プログラミング）</t>
    <phoneticPr fontId="23"/>
  </si>
  <si>
    <t>ｺﾞ</t>
  </si>
  <si>
    <t>ｶｲﾎｳ</t>
  </si>
  <si>
    <t>ケンブリッジ大学英語検定準1級,ホテル・ケータリング・スーパーバイザー</t>
    <phoneticPr fontId="23"/>
  </si>
  <si>
    <t>Windows,Linux</t>
    <phoneticPr fontId="23"/>
  </si>
  <si>
    <t>B-shell,COBOL,HTML,SQL,VBA(Excel),JCL</t>
  </si>
  <si>
    <t>TCP/IP,JP1</t>
  </si>
  <si>
    <t>マルチメディア学科</t>
    <phoneticPr fontId="23"/>
  </si>
  <si>
    <t>調査分析,要件定義,基本設計,詳細設計,製造、UT,結合ﾃｽﾄ,総合ﾃｽﾄ,運用</t>
    <phoneticPr fontId="23"/>
  </si>
  <si>
    <t>物流、販売,通信</t>
    <phoneticPr fontId="23"/>
  </si>
  <si>
    <t>PM</t>
    <phoneticPr fontId="23"/>
  </si>
  <si>
    <t>相談</t>
    <phoneticPr fontId="23"/>
  </si>
  <si>
    <t>即日</t>
    <phoneticPr fontId="23"/>
  </si>
  <si>
    <t>阿佐ヶ谷</t>
  </si>
  <si>
    <t>日本インサイトテクノロジー</t>
  </si>
  <si>
    <t>OracleMasterｼﾙﾊﾞｰ,SJC-P,SJC-WC</t>
  </si>
  <si>
    <t>孝雄</t>
    <phoneticPr fontId="23"/>
  </si>
  <si>
    <t>ｻﾉ</t>
    <phoneticPr fontId="23"/>
  </si>
  <si>
    <t>ﾀｶｵ</t>
    <phoneticPr fontId="23"/>
  </si>
  <si>
    <t>日本</t>
    <phoneticPr fontId="23"/>
  </si>
  <si>
    <t>東京都</t>
    <phoneticPr fontId="23"/>
  </si>
  <si>
    <t>葛飾区</t>
    <phoneticPr fontId="23"/>
  </si>
  <si>
    <t>新富町</t>
  </si>
  <si>
    <t>竹野</t>
  </si>
  <si>
    <t>田町</t>
  </si>
  <si>
    <t>済</t>
    <phoneticPr fontId="23"/>
  </si>
  <si>
    <t>　技術的に向上心をもっており、今後は色々な分野で活躍していきたい。</t>
  </si>
  <si>
    <t>できればC#もやってみたい</t>
  </si>
  <si>
    <t>UNIXｺﾏﾝﾄﾞ、ｼｪﾙスクリプト、viｴﾃﾞｨﾀｰ操作</t>
  </si>
  <si>
    <t>実用英語検定２級</t>
  </si>
  <si>
    <t>鐘</t>
  </si>
  <si>
    <t>宜鋒</t>
  </si>
  <si>
    <t>ｷﾞﾎｳ</t>
  </si>
  <si>
    <t>西武線池袋線</t>
  </si>
  <si>
    <t>ひばりが丘駅</t>
  </si>
  <si>
    <t>繁雄</t>
  </si>
  <si>
    <t>ｼｹﾞｵ</t>
  </si>
  <si>
    <t>215-0025</t>
  </si>
  <si>
    <t>五力田3-23-12-207</t>
  </si>
  <si>
    <t>044-987-6044</t>
  </si>
  <si>
    <t>090-3006-4522</t>
  </si>
  <si>
    <t>Windows,Linux,AIX,MS-DOS,MacOsX</t>
  </si>
  <si>
    <t>050-3452-0651</t>
  </si>
  <si>
    <t>開発スキルを身につけたい</t>
    <phoneticPr fontId="23"/>
  </si>
  <si>
    <t>都内、フレックス希望、分煙、２００Ｈ以内</t>
  </si>
  <si>
    <t>HAL0316</t>
  </si>
  <si>
    <t>吉克</t>
  </si>
  <si>
    <t>ｷﾔ</t>
  </si>
  <si>
    <t>ﾖｼｶﾂ</t>
  </si>
  <si>
    <t>121-0832</t>
  </si>
  <si>
    <t>足立区</t>
  </si>
  <si>
    <t>古千谷本町4-5-12　ナス・マンション202</t>
  </si>
  <si>
    <t>03-3898-9338</t>
  </si>
  <si>
    <t>HAL0317</t>
  </si>
  <si>
    <t>柏木</t>
  </si>
  <si>
    <t>敦</t>
  </si>
  <si>
    <t>ｶｼﾜｷﾞ</t>
  </si>
  <si>
    <t>ｱﾂｼ</t>
  </si>
  <si>
    <t>174-0051</t>
  </si>
  <si>
    <t>大塚3-8-2スカイコートお茶の水女子大前1002号室</t>
  </si>
  <si>
    <t>090-4535-3906</t>
  </si>
  <si>
    <t>tristan@teamgear.net</t>
  </si>
  <si>
    <t>開発メイン、業務系、Web系、上流～下流対応</t>
  </si>
  <si>
    <t>都内</t>
  </si>
  <si>
    <t>午前</t>
  </si>
  <si>
    <t>Aレベルのエンジニア、元CSK正社員SE</t>
  </si>
  <si>
    <t>Windows,UNIX,Linux,JAVA,C++,Oracle</t>
  </si>
  <si>
    <t>業務系WEB系上級SE</t>
  </si>
  <si>
    <t>米国MBA取得、英語堪能</t>
  </si>
  <si>
    <t>HAL1722</t>
    <phoneticPr fontId="23"/>
  </si>
  <si>
    <t>上園　奈央</t>
    <phoneticPr fontId="23"/>
  </si>
  <si>
    <t>鈴木</t>
    <phoneticPr fontId="23"/>
  </si>
  <si>
    <t>絵美子</t>
    <phoneticPr fontId="23"/>
  </si>
  <si>
    <t>ｽｽﾞｷ</t>
    <phoneticPr fontId="23"/>
  </si>
  <si>
    <t>ｴﾐｺ</t>
    <phoneticPr fontId="23"/>
  </si>
  <si>
    <t>C言語,Java,PL/SQL,Pro*C,VB</t>
  </si>
  <si>
    <t>Oracle,Oracle 10g,Oracle 8i</t>
  </si>
  <si>
    <t>保守・運用経験が豊富</t>
    <phoneticPr fontId="23"/>
  </si>
  <si>
    <t>esh@mti.biglobe.ne.jp</t>
  </si>
  <si>
    <t>理工学部　理工学科</t>
  </si>
  <si>
    <t>HAL0929</t>
  </si>
  <si>
    <t>HAL0934</t>
  </si>
  <si>
    <t>HAL0935</t>
  </si>
  <si>
    <t>HAL0938</t>
  </si>
  <si>
    <t>HAL0939</t>
  </si>
  <si>
    <t>川口1－5－3</t>
  </si>
  <si>
    <t>090-1460-3398</t>
  </si>
  <si>
    <t>堀口　順子</t>
    <phoneticPr fontId="23"/>
  </si>
  <si>
    <t>清水</t>
    <phoneticPr fontId="23"/>
  </si>
  <si>
    <t>亜矢子</t>
    <phoneticPr fontId="23"/>
  </si>
  <si>
    <t>ｼﾐｽﾞ</t>
    <phoneticPr fontId="23"/>
  </si>
  <si>
    <t>既婚</t>
    <phoneticPr fontId="23"/>
  </si>
  <si>
    <t>171-0032</t>
    <phoneticPr fontId="23"/>
  </si>
  <si>
    <t>MCP</t>
    <phoneticPr fontId="23"/>
  </si>
  <si>
    <t>z.takeoi@gmail.com</t>
    <phoneticPr fontId="23"/>
  </si>
  <si>
    <t>227-0048</t>
    <phoneticPr fontId="23"/>
  </si>
  <si>
    <t>Windows,Linux,Android</t>
    <phoneticPr fontId="23"/>
  </si>
  <si>
    <t>C言語,C#,C++,Java,PHP</t>
    <phoneticPr fontId="23"/>
  </si>
  <si>
    <t>構築,改修</t>
    <phoneticPr fontId="23"/>
  </si>
  <si>
    <t>スペクトラムアナライザ,オシロスコープ</t>
  </si>
  <si>
    <t>masa153@msb.biglobe.ne.jp</t>
    <phoneticPr fontId="23"/>
  </si>
  <si>
    <t>C++,HTML,Java,JavaScript,NotesDomino,PHP,SQL,VC++,InstallShield,LotusScript,ShellScript</t>
  </si>
  <si>
    <t>Apache</t>
  </si>
  <si>
    <t>日本工学院専門学校</t>
    <phoneticPr fontId="23"/>
  </si>
  <si>
    <t>卒業</t>
    <phoneticPr fontId="23"/>
  </si>
  <si>
    <t>日本大学高等学校</t>
    <phoneticPr fontId="23"/>
  </si>
  <si>
    <t>南武線</t>
    <phoneticPr fontId="23"/>
  </si>
  <si>
    <t>武蔵新城</t>
    <phoneticPr fontId="23"/>
  </si>
  <si>
    <t>男</t>
    <phoneticPr fontId="23"/>
  </si>
  <si>
    <t>Windows,UNIX,Linux,AIX,VxWorks,MS-DOS</t>
    <phoneticPr fontId="23"/>
  </si>
  <si>
    <t>長島</t>
  </si>
  <si>
    <t>緑3-13-7　日の本ビル802</t>
    <phoneticPr fontId="23"/>
  </si>
  <si>
    <t>090-3048-9807</t>
    <phoneticPr fontId="23"/>
  </si>
  <si>
    <t>nbjfq193@yahoo.co.jp</t>
    <phoneticPr fontId="23"/>
  </si>
  <si>
    <t>錦糸町</t>
    <phoneticPr fontId="23"/>
  </si>
  <si>
    <t>130-0021</t>
    <phoneticPr fontId="23"/>
  </si>
  <si>
    <t>CCNA,ITパスポート</t>
    <phoneticPr fontId="23"/>
  </si>
  <si>
    <t>日商簿記３級,普通自動車免許,中型自動二輪免許,調理師免許,珠算2級</t>
    <phoneticPr fontId="23"/>
  </si>
  <si>
    <t>Windwos.C.C++,C#.net.ASP,SQL-Server</t>
  </si>
  <si>
    <t>jtabata@takechiyo.net</t>
  </si>
  <si>
    <t>相模女子大学</t>
  </si>
  <si>
    <t>南六郷3-19-20-603</t>
  </si>
  <si>
    <t>在庫管理,物流、販売,通信</t>
  </si>
  <si>
    <t>.NETに力を入れていきたい</t>
  </si>
  <si>
    <t>４/上</t>
  </si>
  <si>
    <t>ASP,ASP.NET,C++,C言語,EJB,Java,JavaApplet,JavaScript,Perl,PHP,PL/SQL,SQL,VB,VBA(Access),VBA(Excel),C#.NET</t>
  </si>
  <si>
    <t>Access,MySQL,Oracle,PostgreSQL,SQL-Server</t>
  </si>
  <si>
    <t>Tomcat</t>
  </si>
  <si>
    <t>圭朗</t>
  </si>
  <si>
    <t>ﾖｼｱｷ</t>
  </si>
  <si>
    <t>090-8717-8636</t>
  </si>
  <si>
    <t>cyberbeing@apost.plala.or.jp</t>
  </si>
  <si>
    <t>Windows,HP-UX,AIX,SUN,DCLASS 9000,SUNOS,EXPRESS</t>
  </si>
  <si>
    <t>BASIC,COBOL,Java,PL/I,Pro*C,VB,VB.NET,VC,UNIX-C,T-SQL,Developer6i</t>
  </si>
  <si>
    <t>Windows</t>
    <phoneticPr fontId="23"/>
  </si>
  <si>
    <t>調査分析,要件定義,基本設計,詳細設計,製造、UT,結合ﾃｽﾄ,総合ﾃｽﾄ,保守,運用</t>
    <phoneticPr fontId="23"/>
  </si>
  <si>
    <t>証券</t>
    <phoneticPr fontId="23"/>
  </si>
  <si>
    <t>23区内</t>
    <phoneticPr fontId="23"/>
  </si>
  <si>
    <t>即日</t>
    <phoneticPr fontId="23"/>
  </si>
  <si>
    <t>男</t>
    <phoneticPr fontId="23"/>
  </si>
  <si>
    <t>ﾎｳｼﾞｮｳ</t>
    <phoneticPr fontId="23"/>
  </si>
  <si>
    <t>ｹﾝｲﾁﾛｳ</t>
    <phoneticPr fontId="23"/>
  </si>
  <si>
    <t>日本</t>
    <phoneticPr fontId="23"/>
  </si>
  <si>
    <t>千葉県</t>
    <phoneticPr fontId="23"/>
  </si>
  <si>
    <t>佐倉市</t>
    <phoneticPr fontId="23"/>
  </si>
  <si>
    <t>調査分析,要件定義,基本設計,詳細設計,製造、UT,結合ﾃｽﾄ,総合ﾃｽﾄ,企画</t>
  </si>
  <si>
    <t>電話関連（キャリア系）での企画、設計業務</t>
  </si>
  <si>
    <t>李哉</t>
  </si>
  <si>
    <t>090-2520-0439</t>
  </si>
  <si>
    <t>tetsuyao@gmail.com</t>
  </si>
  <si>
    <t>萩原</t>
  </si>
  <si>
    <t>和人</t>
  </si>
  <si>
    <t>ﾊｷﾞﾜﾗ</t>
  </si>
  <si>
    <t>鳩ケ谷</t>
    <phoneticPr fontId="23"/>
  </si>
  <si>
    <t>aandby@mbd.ocn.ne.jp</t>
    <phoneticPr fontId="23"/>
  </si>
  <si>
    <t>目黒区</t>
    <phoneticPr fontId="23"/>
  </si>
  <si>
    <t>東山3-3-5　近藤ﾋﾞﾙ201</t>
    <phoneticPr fontId="23"/>
  </si>
  <si>
    <t>koyuru@po.qcross.or.jp</t>
    <phoneticPr fontId="23"/>
  </si>
  <si>
    <t>三浦</t>
  </si>
  <si>
    <t>宮本</t>
  </si>
  <si>
    <t>HAL0304</t>
    <phoneticPr fontId="23"/>
  </si>
  <si>
    <t>岡部</t>
    <phoneticPr fontId="23"/>
  </si>
  <si>
    <t>大窪　久美</t>
    <phoneticPr fontId="23"/>
  </si>
  <si>
    <t>PL</t>
    <phoneticPr fontId="23"/>
  </si>
  <si>
    <t>終日</t>
    <phoneticPr fontId="23"/>
  </si>
  <si>
    <t>B+</t>
    <phoneticPr fontId="23"/>
  </si>
  <si>
    <t>B</t>
    <phoneticPr fontId="23"/>
  </si>
  <si>
    <t>国立津山工業高等専門学校</t>
    <phoneticPr fontId="23"/>
  </si>
  <si>
    <t>機械工学科</t>
    <phoneticPr fontId="23"/>
  </si>
  <si>
    <t>卒業</t>
    <phoneticPr fontId="23"/>
  </si>
  <si>
    <t>男</t>
    <phoneticPr fontId="23"/>
  </si>
  <si>
    <t>JAVA系</t>
    <phoneticPr fontId="23"/>
  </si>
  <si>
    <t>Windows,UNIX,NT2000,Sun OS4.X</t>
    <phoneticPr fontId="23"/>
  </si>
  <si>
    <t>VB,VBA(Access),C言語,Curl,FORTRAN,Java,PL/SQL,C＃,VB6.0,TUXEDO</t>
    <phoneticPr fontId="23"/>
  </si>
  <si>
    <t>Access,Oracle,SQL-Server,Oracle Application</t>
    <phoneticPr fontId="23"/>
  </si>
  <si>
    <t>BEA　Weblogic Server</t>
    <phoneticPr fontId="23"/>
  </si>
  <si>
    <t>調査分析,基本設計,詳細設計,製造、UT,結合ﾃｽﾄ,総合ﾃｽﾄ</t>
    <phoneticPr fontId="23"/>
  </si>
  <si>
    <t>その他金融,経理、財務,販売管理,物流、販売,通信,公共</t>
    <phoneticPr fontId="23"/>
  </si>
  <si>
    <t>Java,.NET,C#.NET,VB.NET, C,C++　PL/SQL,Transact-SQL</t>
    <phoneticPr fontId="23"/>
  </si>
  <si>
    <t>ﾌｫｰﾑﾒｰﾙ</t>
    <phoneticPr fontId="23"/>
  </si>
  <si>
    <t>○</t>
    <phoneticPr fontId="23"/>
  </si>
  <si>
    <t>登録面談</t>
    <phoneticPr fontId="23"/>
  </si>
  <si>
    <t>京浜東北線</t>
    <phoneticPr fontId="23"/>
  </si>
  <si>
    <t>蒲田</t>
    <phoneticPr fontId="23"/>
  </si>
  <si>
    <t>男</t>
    <phoneticPr fontId="23"/>
  </si>
  <si>
    <t>未婚</t>
    <phoneticPr fontId="23"/>
  </si>
  <si>
    <t>143-0024</t>
    <phoneticPr fontId="23"/>
  </si>
  <si>
    <t>ASP,HTML,VB,VBA(Access),NOTES Tivoli</t>
  </si>
  <si>
    <t>竹子</t>
  </si>
  <si>
    <t>祐樹</t>
  </si>
  <si>
    <t>ﾀｹｺ</t>
  </si>
  <si>
    <t>青葉区美しが丘5-18-8-107</t>
  </si>
  <si>
    <t>070-5594-4374</t>
  </si>
  <si>
    <t>c8signed050803@wm.pdx.ne.jp</t>
  </si>
  <si>
    <t>商学部</t>
  </si>
  <si>
    <t>東急田園都市</t>
  </si>
  <si>
    <t>たまプラーザ</t>
  </si>
  <si>
    <t>TOEIC 840点</t>
  </si>
  <si>
    <t>Windows,OS/390</t>
  </si>
  <si>
    <t>COBOL,Java,PL/I,VB,JCL,N/A</t>
  </si>
  <si>
    <t>恵太</t>
    <phoneticPr fontId="23"/>
  </si>
  <si>
    <t>ﾊﾗﾀﾞ</t>
    <phoneticPr fontId="23"/>
  </si>
  <si>
    <t>ｹｲﾀ</t>
    <phoneticPr fontId="23"/>
  </si>
  <si>
    <t>東京都</t>
    <phoneticPr fontId="23"/>
  </si>
  <si>
    <t>カンボジア渡航が多いのでカンボジアへの出張可能</t>
    <phoneticPr fontId="23"/>
  </si>
  <si>
    <t>○</t>
    <phoneticPr fontId="23"/>
  </si>
  <si>
    <t>登録面談</t>
    <phoneticPr fontId="23"/>
  </si>
  <si>
    <t>済</t>
    <phoneticPr fontId="23"/>
  </si>
  <si>
    <t>する</t>
    <phoneticPr fontId="23"/>
  </si>
  <si>
    <t>２月予定</t>
    <phoneticPr fontId="23"/>
  </si>
  <si>
    <t>稼動普通希望</t>
    <phoneticPr fontId="23"/>
  </si>
  <si>
    <t>拘り・・普通</t>
    <phoneticPr fontId="23"/>
  </si>
  <si>
    <t>snd12699@nifty.com</t>
  </si>
  <si>
    <t>明治大学　大学院</t>
  </si>
  <si>
    <t>経営学研究科</t>
  </si>
  <si>
    <t>他社にて就業確定、2007年3月末、現契約終了予定</t>
  </si>
  <si>
    <t>HAL0196</t>
  </si>
  <si>
    <t>HAL0197</t>
  </si>
  <si>
    <t>中田</t>
  </si>
  <si>
    <t>裕之</t>
  </si>
  <si>
    <t>HAL0198</t>
  </si>
  <si>
    <t>昌圭</t>
  </si>
  <si>
    <t>HAL0199</t>
  </si>
  <si>
    <t>HAL0200</t>
  </si>
  <si>
    <t>国行</t>
  </si>
  <si>
    <t>HAL0201</t>
  </si>
  <si>
    <t>阪上　誠</t>
  </si>
  <si>
    <t>胡子</t>
  </si>
  <si>
    <t>良和</t>
  </si>
  <si>
    <t>ｴﾍﾞｽ</t>
  </si>
  <si>
    <t>165-0034</t>
  </si>
  <si>
    <t>大和町1-28-9ライフピアマーキュリー101</t>
  </si>
  <si>
    <t>裕一</t>
  </si>
  <si>
    <t>狛江駅</t>
  </si>
  <si>
    <t>C言語,COBOL,PL/I,VB,VB.NET</t>
  </si>
  <si>
    <t>HAL1112</t>
  </si>
  <si>
    <t>美佳</t>
  </si>
  <si>
    <t>yosshi@ss.iij4u.or.jp</t>
  </si>
  <si>
    <t>4大卒</t>
  </si>
  <si>
    <t>tyunikku@gmail.com</t>
  </si>
  <si>
    <t>詳細設計以降のエンジニア</t>
  </si>
  <si>
    <t>竿田</t>
  </si>
  <si>
    <t>太郎</t>
  </si>
  <si>
    <t>ﾀﾛｳ</t>
  </si>
  <si>
    <t>164-0014</t>
  </si>
  <si>
    <t>南台3－35-7プレール方南町102</t>
  </si>
  <si>
    <t>090-7846-8572</t>
  </si>
  <si>
    <t>snowblind@yahoo.co.jp</t>
  </si>
  <si>
    <t>JAVA系,ERP</t>
  </si>
  <si>
    <t>Java</t>
  </si>
  <si>
    <t>Ｊａｖａ，ＥＲＰ</t>
  </si>
  <si>
    <t>○</t>
    <phoneticPr fontId="23"/>
  </si>
  <si>
    <t>パートナー</t>
    <phoneticPr fontId="23"/>
  </si>
  <si>
    <t>090-9781-3483</t>
  </si>
  <si>
    <t>uehara@rwks.jp</t>
  </si>
  <si>
    <t>勤怠不良、欝病</t>
  </si>
  <si>
    <t>和啓</t>
  </si>
  <si>
    <t>ｾｷﾈ</t>
  </si>
  <si>
    <t>ｶｽﾞﾋﾛ</t>
  </si>
  <si>
    <t>203-0034</t>
  </si>
  <si>
    <t>東久留米市</t>
  </si>
  <si>
    <t>弥生1-2-36</t>
  </si>
  <si>
    <t>0424-65-6745</t>
  </si>
  <si>
    <t>090-7835-7935</t>
  </si>
  <si>
    <t>045-834-5302</t>
    <phoneticPr fontId="23"/>
  </si>
  <si>
    <t>090-6446-2187</t>
    <phoneticPr fontId="23"/>
  </si>
  <si>
    <t>xxxg00w0_msz006@yahoo.co.jp</t>
    <phoneticPr fontId="23"/>
  </si>
  <si>
    <t>東急東横線</t>
    <phoneticPr fontId="23"/>
  </si>
  <si>
    <t>大倉山</t>
    <phoneticPr fontId="23"/>
  </si>
  <si>
    <t>徒歩</t>
    <phoneticPr fontId="23"/>
  </si>
  <si>
    <t>横浜市営地下鉄ブルーライン</t>
    <phoneticPr fontId="23"/>
  </si>
  <si>
    <t>新羽</t>
    <phoneticPr fontId="23"/>
  </si>
  <si>
    <t>男</t>
    <phoneticPr fontId="23"/>
  </si>
  <si>
    <t>既婚</t>
    <phoneticPr fontId="23"/>
  </si>
  <si>
    <t>222-0037</t>
    <phoneticPr fontId="23"/>
  </si>
  <si>
    <t>CCNA,LPIC Level1</t>
    <phoneticPr fontId="23"/>
  </si>
  <si>
    <t>受発注案件に入り、ノウハウを高めたい</t>
  </si>
  <si>
    <t>東京（東部）</t>
    <phoneticPr fontId="23"/>
  </si>
  <si>
    <t>ﾌｫｰﾑﾒｰﾙ</t>
    <phoneticPr fontId="23"/>
  </si>
  <si>
    <t>経歴書上では目立つスキルが見えない</t>
    <phoneticPr fontId="23"/>
  </si>
  <si>
    <t>PHPでの開発案件豊富</t>
    <phoneticPr fontId="23"/>
  </si>
  <si>
    <t>動画配信サイトの構築経験が生かせる自信が有る</t>
    <phoneticPr fontId="23"/>
  </si>
  <si>
    <t>ECプロジェクトの参加経験から、セキュリティ知識も有している</t>
    <phoneticPr fontId="23"/>
  </si>
  <si>
    <t>プロジェクトの状況に臨機応変に対応が可能</t>
    <phoneticPr fontId="23"/>
  </si>
  <si>
    <t>未婚</t>
    <phoneticPr fontId="23"/>
  </si>
  <si>
    <t>143-0023</t>
    <phoneticPr fontId="23"/>
  </si>
  <si>
    <t>yasutoshi.jp@gmail.com</t>
    <phoneticPr fontId="23"/>
  </si>
  <si>
    <t>武蔵丘高等学校</t>
  </si>
  <si>
    <t>都営三田線</t>
    <phoneticPr fontId="23"/>
  </si>
  <si>
    <t>0437-97-6530</t>
  </si>
  <si>
    <t>090-8809-1774</t>
  </si>
  <si>
    <t>hiroａｋｉ_suzuki13＠sky.plala.or.ｊｐ</t>
  </si>
  <si>
    <t>立正大学</t>
  </si>
  <si>
    <t>Java,PHP,VC++</t>
  </si>
  <si>
    <t>Oracle,PostgreSQL,Sybase</t>
  </si>
  <si>
    <t>未婚</t>
    <phoneticPr fontId="23"/>
  </si>
  <si>
    <t>245-0014</t>
    <phoneticPr fontId="23"/>
  </si>
  <si>
    <t>桜ケ丘3-19-5</t>
  </si>
  <si>
    <t>042-375-8537</t>
  </si>
  <si>
    <t>090-7416-0064</t>
  </si>
  <si>
    <t>sss0704jp@yahoo.co.jp</t>
  </si>
  <si>
    <t>実家042-375-8537</t>
  </si>
  <si>
    <t>プログラミングだけでも問題なくやります</t>
  </si>
  <si>
    <t>HAL1500</t>
    <phoneticPr fontId="23"/>
  </si>
  <si>
    <t>石橋　昌典</t>
    <phoneticPr fontId="23"/>
  </si>
  <si>
    <t>中村</t>
    <phoneticPr fontId="23"/>
  </si>
  <si>
    <t>徒歩</t>
    <phoneticPr fontId="23"/>
  </si>
  <si>
    <t>男</t>
    <phoneticPr fontId="23"/>
  </si>
  <si>
    <t>koiz_19680407@yahoo.co.jp</t>
  </si>
  <si>
    <t>愛知県立中川商業高等学校</t>
  </si>
  <si>
    <t>（株）フェーズワン</t>
    <phoneticPr fontId="23"/>
  </si>
  <si>
    <t>男</t>
    <phoneticPr fontId="23"/>
  </si>
  <si>
    <t>既婚</t>
    <phoneticPr fontId="23"/>
  </si>
  <si>
    <t>183-0012</t>
    <phoneticPr fontId="23"/>
  </si>
  <si>
    <t>LPIC Level1,LPIC Level2</t>
    <phoneticPr fontId="23"/>
  </si>
  <si>
    <t>日本語能力検定１級</t>
    <phoneticPr fontId="23"/>
  </si>
  <si>
    <t>JAVA系</t>
    <phoneticPr fontId="23"/>
  </si>
  <si>
    <t>Windows,Linux</t>
    <phoneticPr fontId="23"/>
  </si>
  <si>
    <t>Java</t>
    <phoneticPr fontId="23"/>
  </si>
  <si>
    <t>MySQL</t>
    <phoneticPr fontId="23"/>
  </si>
  <si>
    <t>生産管理,販売管理,人事</t>
    <phoneticPr fontId="23"/>
  </si>
  <si>
    <t>ﾌｫｰﾑﾒｰﾙ</t>
    <phoneticPr fontId="23"/>
  </si>
  <si>
    <t>○</t>
    <phoneticPr fontId="23"/>
  </si>
  <si>
    <t>登録面談</t>
    <phoneticPr fontId="23"/>
  </si>
  <si>
    <t>普通自動車免許</t>
    <phoneticPr fontId="23"/>
  </si>
  <si>
    <t>Windows,UNIX</t>
    <phoneticPr fontId="23"/>
  </si>
  <si>
    <t>丸子</t>
  </si>
  <si>
    <t>亜紀子</t>
  </si>
  <si>
    <t>ﾏﾙｺ</t>
  </si>
  <si>
    <t>自分の前半の経歴を憶えていない点、不審</t>
  </si>
  <si>
    <t>HAL1076</t>
  </si>
  <si>
    <t>大田区西馬込</t>
  </si>
  <si>
    <t>1-28-8-207</t>
  </si>
  <si>
    <t>090-3543-1537</t>
  </si>
  <si>
    <t>COBOLでの設計～保守・運用までに特化しております。</t>
    <phoneticPr fontId="23"/>
  </si>
  <si>
    <t>大東文化大学</t>
    <phoneticPr fontId="23"/>
  </si>
  <si>
    <t>外国語学部中国語学科</t>
    <phoneticPr fontId="23"/>
  </si>
  <si>
    <t>卒業</t>
    <phoneticPr fontId="23"/>
  </si>
  <si>
    <t>北嶺町9-1　フォレストヒルズ　101</t>
    <phoneticPr fontId="23"/>
  </si>
  <si>
    <t>03-3726-2459</t>
    <phoneticPr fontId="23"/>
  </si>
  <si>
    <t>ﾀｶﾊｼ</t>
    <phoneticPr fontId="23"/>
  </si>
  <si>
    <t>ｱｷｵ</t>
    <phoneticPr fontId="23"/>
  </si>
  <si>
    <t>日本</t>
    <phoneticPr fontId="23"/>
  </si>
  <si>
    <t>東京都</t>
    <phoneticPr fontId="23"/>
  </si>
  <si>
    <t>Windows,PDA</t>
    <phoneticPr fontId="23"/>
  </si>
  <si>
    <t>080-4201-8718</t>
    <phoneticPr fontId="23"/>
  </si>
  <si>
    <t>stsuji_wk@nn.em-net.ne.jp</t>
    <phoneticPr fontId="23"/>
  </si>
  <si>
    <t>Windows,UNIX,Fedora8</t>
  </si>
  <si>
    <t>正直</t>
    <phoneticPr fontId="23"/>
  </si>
  <si>
    <t>ｵｶﾍﾞ</t>
    <phoneticPr fontId="23"/>
  </si>
  <si>
    <t>ﾏｻﾅｵ</t>
    <phoneticPr fontId="23"/>
  </si>
  <si>
    <t>050-3020-2709</t>
    <phoneticPr fontId="23"/>
  </si>
  <si>
    <t>080-5047-5230</t>
    <phoneticPr fontId="23"/>
  </si>
  <si>
    <t>masanaosigemi@s7.dion.ne.jp</t>
    <phoneticPr fontId="23"/>
  </si>
  <si>
    <t>HAL</t>
    <phoneticPr fontId="23"/>
  </si>
  <si>
    <t>男</t>
    <phoneticPr fontId="23"/>
  </si>
  <si>
    <t>ｶﾅｶﾞﾜ仕事探しﾈｯﾄ</t>
    <phoneticPr fontId="23"/>
  </si>
  <si>
    <t>しない</t>
    <phoneticPr fontId="23"/>
  </si>
  <si>
    <t>HAL0339</t>
    <phoneticPr fontId="23"/>
  </si>
  <si>
    <t>大信田</t>
    <phoneticPr fontId="23"/>
  </si>
  <si>
    <t>隆司</t>
    <phoneticPr fontId="23"/>
  </si>
  <si>
    <t>ｵｵｼﾀﾞ</t>
    <phoneticPr fontId="23"/>
  </si>
  <si>
    <t>ﾀｶｼ</t>
    <phoneticPr fontId="23"/>
  </si>
  <si>
    <t>神奈川県</t>
    <phoneticPr fontId="23"/>
  </si>
  <si>
    <t>東京都</t>
    <phoneticPr fontId="23"/>
  </si>
  <si>
    <t>八王子市</t>
    <phoneticPr fontId="23"/>
  </si>
  <si>
    <t>寺田町432番地　グリーンヒル寺田157-2</t>
    <phoneticPr fontId="23"/>
  </si>
  <si>
    <t>090-6531-7515</t>
    <phoneticPr fontId="23"/>
  </si>
  <si>
    <t>335-0013</t>
  </si>
  <si>
    <t>戸田市</t>
  </si>
  <si>
    <t>喜沢1-43-11積善荘103号</t>
  </si>
  <si>
    <t>090-5401-5288</t>
  </si>
  <si>
    <t>kite_on_line@hotmail.com</t>
  </si>
  <si>
    <t>宇</t>
  </si>
  <si>
    <t>紅紅</t>
  </si>
  <si>
    <t>ｲﾅﾉ</t>
  </si>
  <si>
    <t>ｶｽﾞﾋﾃﾞ</t>
  </si>
  <si>
    <t>321-4304</t>
  </si>
  <si>
    <t>真岡市</t>
  </si>
  <si>
    <t>東郷889-1　ホワイトオークD101</t>
  </si>
  <si>
    <t>0285-83-8198</t>
  </si>
  <si>
    <t>090-7250-2359</t>
  </si>
  <si>
    <t>kazuhide_inano@ybb.ne.jp</t>
  </si>
  <si>
    <t>石橋駅</t>
  </si>
  <si>
    <t>C言語,Java,Perl,VBA(Access)</t>
  </si>
  <si>
    <t>通信,印刷・出版</t>
  </si>
  <si>
    <t>遠距離通勤になる。１０時以降の出社希望</t>
  </si>
  <si>
    <t>JAVA上流から希望だが、製造からでも可能</t>
    <phoneticPr fontId="23"/>
  </si>
  <si>
    <t>○</t>
    <phoneticPr fontId="23"/>
  </si>
  <si>
    <t>登録面談</t>
    <phoneticPr fontId="23"/>
  </si>
  <si>
    <t>済</t>
    <phoneticPr fontId="23"/>
  </si>
  <si>
    <t>短期案件希望</t>
    <phoneticPr fontId="23"/>
  </si>
  <si>
    <t>基本設計,詳細設計,製造、UT,結合ﾃｽﾄ,総合ﾃｽﾄ,ｻﾎﾟｰﾄ,ドキュメント作成</t>
  </si>
  <si>
    <t>JAVA系,汎用ｱﾌﾟﾘ開発</t>
    <phoneticPr fontId="23"/>
  </si>
  <si>
    <t>Windows,Linux</t>
    <phoneticPr fontId="23"/>
  </si>
  <si>
    <t>COBOL、PL１が得意なエンジニアです。</t>
    <phoneticPr fontId="23"/>
  </si>
  <si>
    <t>ホスト環境、業務を幅広く経験しております。</t>
    <phoneticPr fontId="23"/>
  </si>
  <si>
    <t>千代田</t>
    <phoneticPr fontId="23"/>
  </si>
  <si>
    <t>綾瀬</t>
    <phoneticPr fontId="23"/>
  </si>
  <si>
    <t>バス</t>
    <phoneticPr fontId="23"/>
  </si>
  <si>
    <t>女</t>
    <phoneticPr fontId="23"/>
  </si>
  <si>
    <t>未婚</t>
    <phoneticPr fontId="23"/>
  </si>
  <si>
    <t>120-0003</t>
    <phoneticPr fontId="23"/>
  </si>
  <si>
    <t>Assembler,C言語,SQL,VBA(Access),VBA(Excel),ＶＢ6.0</t>
  </si>
  <si>
    <t>11/20、12/1</t>
  </si>
  <si>
    <t>場合によっては契約可能、SRA社は今回はNG</t>
  </si>
  <si>
    <t>DRM（OpenMGサーバ周り経験者）、Ajax、サーバ構築、案件希望</t>
  </si>
  <si>
    <t>即日</t>
    <phoneticPr fontId="23"/>
  </si>
  <si>
    <t>コミニュケーション能力高い</t>
    <phoneticPr fontId="23"/>
  </si>
  <si>
    <t>B</t>
    <phoneticPr fontId="23"/>
  </si>
  <si>
    <t>B+</t>
    <phoneticPr fontId="23"/>
  </si>
  <si>
    <t>A</t>
    <phoneticPr fontId="23"/>
  </si>
  <si>
    <t>DWHが得意。BI経験が豊富。</t>
    <phoneticPr fontId="23"/>
  </si>
  <si>
    <t>言語はC以外、対応可能。</t>
    <phoneticPr fontId="23"/>
  </si>
  <si>
    <t>要件定義から全ての工程に対応可能。</t>
    <phoneticPr fontId="23"/>
  </si>
  <si>
    <t>○</t>
    <phoneticPr fontId="23"/>
  </si>
  <si>
    <t>登録面談</t>
    <phoneticPr fontId="23"/>
  </si>
  <si>
    <t>済</t>
    <phoneticPr fontId="23"/>
  </si>
  <si>
    <t>長期案件希望</t>
    <phoneticPr fontId="23"/>
  </si>
  <si>
    <t>稼動普通希望</t>
    <phoneticPr fontId="23"/>
  </si>
  <si>
    <t>拘り・・普通</t>
    <phoneticPr fontId="23"/>
  </si>
  <si>
    <t>正社員希望</t>
    <phoneticPr fontId="23"/>
  </si>
  <si>
    <t>正社員</t>
    <phoneticPr fontId="23"/>
  </si>
  <si>
    <t>DWH</t>
    <phoneticPr fontId="23"/>
  </si>
  <si>
    <t>直近はZEAL社での就業で、単価は75万円（固定）です</t>
  </si>
  <si>
    <t>HAL1946</t>
    <phoneticPr fontId="23"/>
  </si>
  <si>
    <t>仲宗根　俊平</t>
    <phoneticPr fontId="23"/>
  </si>
  <si>
    <t>緑川</t>
    <phoneticPr fontId="23"/>
  </si>
  <si>
    <t>由夏</t>
    <phoneticPr fontId="23"/>
  </si>
  <si>
    <t>ﾐﾄﾞﾘｶﾜ</t>
    <phoneticPr fontId="23"/>
  </si>
  <si>
    <t>東京都区部・千葉県</t>
    <phoneticPr fontId="23"/>
  </si>
  <si>
    <t>即日</t>
    <phoneticPr fontId="23"/>
  </si>
  <si>
    <t>ﾘｸﾅﾋﾞﾈｸｽﾄ</t>
    <phoneticPr fontId="23"/>
  </si>
  <si>
    <t>○</t>
    <phoneticPr fontId="23"/>
  </si>
  <si>
    <t>柏 1303-24</t>
    <phoneticPr fontId="23"/>
  </si>
  <si>
    <t>151-0053</t>
    <phoneticPr fontId="23"/>
  </si>
  <si>
    <t>他社にて就業（FSI直接の疑い有り）</t>
    <phoneticPr fontId="23"/>
  </si>
  <si>
    <t>しない</t>
    <phoneticPr fontId="23"/>
  </si>
  <si>
    <t>HAL0310</t>
    <phoneticPr fontId="23"/>
  </si>
  <si>
    <t>HAL1857</t>
    <phoneticPr fontId="23"/>
  </si>
  <si>
    <t>阪上　誠</t>
    <phoneticPr fontId="23"/>
  </si>
  <si>
    <t>川田</t>
    <phoneticPr fontId="23"/>
  </si>
  <si>
    <t>学</t>
    <phoneticPr fontId="23"/>
  </si>
  <si>
    <t>ｶﾜﾀ</t>
    <phoneticPr fontId="23"/>
  </si>
  <si>
    <t>ﾏﾅﾌﾞ</t>
    <phoneticPr fontId="23"/>
  </si>
  <si>
    <t xml:space="preserve">神奈川県 </t>
    <phoneticPr fontId="23"/>
  </si>
  <si>
    <t>横浜市</t>
    <phoneticPr fontId="23"/>
  </si>
  <si>
    <t>HAL1572</t>
    <phoneticPr fontId="23"/>
  </si>
  <si>
    <t>高橋</t>
    <phoneticPr fontId="23"/>
  </si>
  <si>
    <t>昭夫</t>
    <phoneticPr fontId="23"/>
  </si>
  <si>
    <t>未婚</t>
    <phoneticPr fontId="23"/>
  </si>
  <si>
    <t>214-0001</t>
    <phoneticPr fontId="23"/>
  </si>
  <si>
    <t>第二種情報処理,初級ｼｽｱﾄﾞ,DB2エンジニア試験,VBプログラミング能力認定試験3級,情報処理能力検定A級</t>
    <phoneticPr fontId="23"/>
  </si>
  <si>
    <t>日商簿記３級</t>
    <phoneticPr fontId="23"/>
  </si>
  <si>
    <t>コミュニケーションを大事にし、面倒見が良いです。</t>
    <phoneticPr fontId="23"/>
  </si>
  <si>
    <t>○</t>
    <phoneticPr fontId="23"/>
  </si>
  <si>
    <t>登録面談</t>
    <phoneticPr fontId="23"/>
  </si>
  <si>
    <t>済</t>
    <phoneticPr fontId="23"/>
  </si>
  <si>
    <t>伸和</t>
  </si>
  <si>
    <t>ｲｼﾅﾍﾞ</t>
  </si>
  <si>
    <t>ﾉﾌﾞｶｽﾞ</t>
  </si>
  <si>
    <t>Oracle,SQL-Server</t>
    <phoneticPr fontId="23"/>
  </si>
  <si>
    <t>@Type</t>
    <phoneticPr fontId="23"/>
  </si>
  <si>
    <t>Windows,UNIX,Linux,Mac OS</t>
    <phoneticPr fontId="23"/>
  </si>
  <si>
    <t>技術系の人事採用担当者としての業務も希望</t>
  </si>
  <si>
    <t>電話関連業務経験豊富</t>
  </si>
  <si>
    <t>企画、設計業務を希望</t>
  </si>
  <si>
    <t>管理者としての経験豊富</t>
  </si>
  <si>
    <t>HAL0790</t>
  </si>
  <si>
    <t>寿枝</t>
  </si>
  <si>
    <t>湯島4-6-11-A411</t>
  </si>
  <si>
    <t>03-3815-2502</t>
  </si>
  <si>
    <t>090-1813-6921</t>
  </si>
  <si>
    <t>h_shimpo@bolero.plala.or.jp</t>
  </si>
  <si>
    <t>湯島</t>
  </si>
  <si>
    <t>多くの言語やDBを扱えますが、特にCOBOLとJavaが得意です。</t>
    <phoneticPr fontId="23"/>
  </si>
  <si>
    <t>上流工程から手を使う作業まで、幅広く対応できます。</t>
    <phoneticPr fontId="23"/>
  </si>
  <si>
    <t>バッチ系、デザインパターンの利用、オブジェクト指向言語を得意としています。</t>
    <phoneticPr fontId="23"/>
  </si>
  <si>
    <t>コンピュータシステム開発、販売促進商品開発の知識があります。</t>
    <phoneticPr fontId="23"/>
  </si>
  <si>
    <t>第三者と共有を図るための、情報整理の経験が豊富です。</t>
    <phoneticPr fontId="23"/>
  </si>
  <si>
    <t>向上心が高く、責任感が強いです。</t>
    <phoneticPr fontId="23"/>
  </si>
  <si>
    <t>スキルを磨くのに余念がなく、要求に答えられる人です。</t>
    <phoneticPr fontId="23"/>
  </si>
  <si>
    <t>新しい技術も逐次学習していく、努力型の人です。</t>
    <phoneticPr fontId="23"/>
  </si>
  <si>
    <t>長期案件希望</t>
    <phoneticPr fontId="23"/>
  </si>
  <si>
    <t>正社員希望,契約社員希望</t>
    <phoneticPr fontId="23"/>
  </si>
  <si>
    <t>する</t>
    <phoneticPr fontId="23"/>
  </si>
  <si>
    <t>拘り・・無し</t>
    <phoneticPr fontId="23"/>
  </si>
  <si>
    <t>拘り・・強い</t>
    <phoneticPr fontId="23"/>
  </si>
  <si>
    <t>MSP,MVS,Z/OS,OS390</t>
  </si>
  <si>
    <t>DB2,IMS,CICS,ADABAS</t>
  </si>
  <si>
    <t>調査分析,要件定義,基本設計,詳細設計,製造、UT,結合ﾃｽﾄ,保守</t>
  </si>
  <si>
    <t>銀行,証券,生保,その他金融,販売管理,人事,通信</t>
  </si>
  <si>
    <t>汎用系・COBOL/PL/1</t>
  </si>
  <si>
    <t>東京（東部）・神奈川</t>
  </si>
  <si>
    <t>HAL0873</t>
  </si>
  <si>
    <t>HAL0874</t>
  </si>
  <si>
    <t>笹島</t>
  </si>
  <si>
    <t>俊和</t>
  </si>
  <si>
    <t>ｻｻｼﾞﾏ</t>
  </si>
  <si>
    <t>03-3765-8873</t>
  </si>
  <si>
    <t>090-9388-7349</t>
  </si>
  <si>
    <t>shunest@agate.plala.or.jp</t>
  </si>
  <si>
    <t>情報科学科</t>
  </si>
  <si>
    <t>JAVA系,汎用ｱﾌﾟﾘ開発</t>
  </si>
  <si>
    <t>UNIX,Linux,MVS,Z/OS,OS390,MSP,IBM3090</t>
  </si>
  <si>
    <t>Assembler,COBOL,Java,PL/I,SQL,SWEB+</t>
  </si>
  <si>
    <t>ｵｲﾀﾞｲﾗ</t>
  </si>
  <si>
    <t>349-0101</t>
  </si>
  <si>
    <t>蓮田市</t>
  </si>
  <si>
    <t>黒浜１７３３</t>
  </si>
  <si>
    <t>048-769-6521</t>
  </si>
  <si>
    <t>090-5333-0582</t>
  </si>
  <si>
    <t>拘り・・強い</t>
    <phoneticPr fontId="23"/>
  </si>
  <si>
    <t>個人事業主希望</t>
    <phoneticPr fontId="23"/>
  </si>
  <si>
    <t>個人事業主</t>
    <phoneticPr fontId="23"/>
  </si>
  <si>
    <t>金融NG</t>
    <phoneticPr fontId="23"/>
  </si>
  <si>
    <t>勤務場所＞金額、ポータルサイト＞業務アプリ</t>
    <phoneticPr fontId="23"/>
  </si>
  <si>
    <t>HAL0900</t>
  </si>
  <si>
    <t>HAL0901</t>
  </si>
  <si>
    <t>HAL0902</t>
  </si>
  <si>
    <t>崎山　博史</t>
    <phoneticPr fontId="23"/>
  </si>
  <si>
    <t>金</t>
    <phoneticPr fontId="23"/>
  </si>
  <si>
    <t>炳贊</t>
    <phoneticPr fontId="23"/>
  </si>
  <si>
    <t>ｷﾑ</t>
    <phoneticPr fontId="23"/>
  </si>
  <si>
    <t>ﾋﾞｮﾝﾁｬﾝ</t>
    <phoneticPr fontId="23"/>
  </si>
  <si>
    <t>日本</t>
    <phoneticPr fontId="23"/>
  </si>
  <si>
    <t>ﾊﾛｰﾜｰｸ</t>
    <phoneticPr fontId="23"/>
  </si>
  <si>
    <t>仕事に就くことが最優先</t>
    <phoneticPr fontId="23"/>
  </si>
  <si>
    <t>B+</t>
    <phoneticPr fontId="23"/>
  </si>
  <si>
    <t>B-</t>
    <phoneticPr fontId="23"/>
  </si>
  <si>
    <t>B</t>
    <phoneticPr fontId="23"/>
  </si>
  <si>
    <t>PHP（詳細設計～テスト工程）がメイン</t>
    <phoneticPr fontId="23"/>
  </si>
  <si>
    <t>Webサイト開発、メンテナンス経験15ヶ月</t>
    <phoneticPr fontId="23"/>
  </si>
  <si>
    <t>HAL1953</t>
    <phoneticPr fontId="23"/>
  </si>
  <si>
    <t>上園　奈央</t>
    <phoneticPr fontId="23"/>
  </si>
  <si>
    <t>森田</t>
    <phoneticPr fontId="23"/>
  </si>
  <si>
    <t>あゆみ</t>
    <phoneticPr fontId="23"/>
  </si>
  <si>
    <t>ﾓﾘﾀ</t>
    <phoneticPr fontId="23"/>
  </si>
  <si>
    <t>ｱﾕﾐ</t>
    <phoneticPr fontId="23"/>
  </si>
  <si>
    <t>日本</t>
    <phoneticPr fontId="23"/>
  </si>
  <si>
    <t>東京都</t>
    <phoneticPr fontId="23"/>
  </si>
  <si>
    <t>豊島区</t>
    <phoneticPr fontId="23"/>
  </si>
  <si>
    <t>池袋本町4-46-11-245</t>
    <phoneticPr fontId="23"/>
  </si>
  <si>
    <t xml:space="preserve">03-6670-0335 </t>
    <phoneticPr fontId="23"/>
  </si>
  <si>
    <t>090-6484-0181</t>
    <phoneticPr fontId="23"/>
  </si>
  <si>
    <t>ayuta_62@yahoo.co.jp</t>
    <phoneticPr fontId="23"/>
  </si>
  <si>
    <t>国立埼玉大学</t>
    <phoneticPr fontId="23"/>
  </si>
  <si>
    <t>教養学部日本文化コース</t>
    <phoneticPr fontId="23"/>
  </si>
  <si>
    <t>卒業</t>
    <phoneticPr fontId="23"/>
  </si>
  <si>
    <t>埼京</t>
    <phoneticPr fontId="23"/>
  </si>
  <si>
    <t>板橋</t>
    <phoneticPr fontId="23"/>
  </si>
  <si>
    <t>徒歩</t>
    <phoneticPr fontId="23"/>
  </si>
  <si>
    <t>都営三田</t>
    <phoneticPr fontId="23"/>
  </si>
  <si>
    <t>新板橋</t>
    <phoneticPr fontId="23"/>
  </si>
  <si>
    <t>女</t>
    <phoneticPr fontId="23"/>
  </si>
  <si>
    <t>既婚</t>
    <phoneticPr fontId="23"/>
  </si>
  <si>
    <t>170-0011</t>
    <phoneticPr fontId="23"/>
  </si>
  <si>
    <t>OracleMasterｺﾞｰﾙﾄﾞ</t>
    <phoneticPr fontId="23"/>
  </si>
  <si>
    <t>英検２級,普通自動車免許</t>
    <phoneticPr fontId="23"/>
  </si>
  <si>
    <t>Windows,HP-UX,FACOM</t>
    <phoneticPr fontId="23"/>
  </si>
  <si>
    <t>VB,C言語,COBOL,HTML,JavaScript,Perl,PL/SQL,SQL,VBA</t>
    <phoneticPr fontId="23"/>
  </si>
  <si>
    <t>Oracle,SQL-Server</t>
    <phoneticPr fontId="23"/>
  </si>
  <si>
    <t>FLASH,Cristal Report,Business Objects</t>
    <phoneticPr fontId="23"/>
  </si>
  <si>
    <t>要件定義,基本設計,詳細設計,製造、UT,結合ﾃｽﾄ,総合ﾃｽﾄ</t>
    <phoneticPr fontId="23"/>
  </si>
  <si>
    <t>PL,SL</t>
    <phoneticPr fontId="23"/>
  </si>
  <si>
    <t>BI、DWH案件（新規経験多い）、製薬等（既存、改修経験）</t>
    <phoneticPr fontId="23"/>
  </si>
  <si>
    <t>19時に板橋駅もしくは新板橋着が希望（相談可）</t>
    <phoneticPr fontId="23"/>
  </si>
  <si>
    <t>就業後</t>
    <phoneticPr fontId="23"/>
  </si>
  <si>
    <t>@Type</t>
    <phoneticPr fontId="23"/>
  </si>
  <si>
    <t>現在就業中の他社案件は6月末までの予定（三軒茶屋キャロットタワー内、終業時間16時）</t>
    <phoneticPr fontId="23"/>
  </si>
  <si>
    <t>A-</t>
    <phoneticPr fontId="23"/>
  </si>
  <si>
    <t>A</t>
    <phoneticPr fontId="23"/>
  </si>
  <si>
    <t>B+</t>
    <phoneticPr fontId="23"/>
  </si>
  <si>
    <t>BI開発や、DWH設計・構築を得意としております。</t>
    <phoneticPr fontId="23"/>
  </si>
  <si>
    <t>要件定義～設計～製造～テスト～納品まで一連の業務に対応可能ですが、特に要件定義・設計の経験が豊富です。</t>
    <phoneticPr fontId="23"/>
  </si>
  <si>
    <t>サブリーダーとして、顧客折衝や、メンバーの進捗管理を行った経験があります。</t>
    <phoneticPr fontId="23"/>
  </si>
  <si>
    <t>人当たりが良く、周囲と円滑なコミュニケーションを取ることが出来ます。</t>
    <phoneticPr fontId="23"/>
  </si>
  <si>
    <t>未経験の分野においても、調査・工夫をしながらこなすことが出来ます。</t>
    <phoneticPr fontId="23"/>
  </si>
  <si>
    <t>登録面談</t>
    <phoneticPr fontId="23"/>
  </si>
  <si>
    <t>正社員希望</t>
    <phoneticPr fontId="23"/>
  </si>
  <si>
    <t>正社員</t>
    <phoneticPr fontId="23"/>
  </si>
  <si>
    <t>7/1～末まで就業しないが、帰省の予定有（日程は未定）</t>
    <phoneticPr fontId="23"/>
  </si>
  <si>
    <t>額面で、40万円希望（最低34～5万円）</t>
    <phoneticPr fontId="23"/>
  </si>
  <si>
    <t>HAL2122</t>
    <phoneticPr fontId="23"/>
  </si>
  <si>
    <t>宇美</t>
  </si>
  <si>
    <t>綱記</t>
  </si>
  <si>
    <t>ｳﾐ</t>
  </si>
  <si>
    <t>1974年6月7日</t>
  </si>
  <si>
    <t>多摩区登戸新町220-105</t>
  </si>
  <si>
    <t>090-3669-4967</t>
  </si>
  <si>
    <t>kohki.umi@spice.ocn.ne.jp</t>
  </si>
  <si>
    <t>214 -0013</t>
  </si>
  <si>
    <t>VB,VB.NET,C言語,C++,LD/FBD,IL,ST</t>
    <phoneticPr fontId="23"/>
  </si>
  <si>
    <t>スキルアップ出来るような案件。（基礎技術、管理能力）</t>
    <phoneticPr fontId="23"/>
  </si>
  <si>
    <t>HAL1840</t>
    <phoneticPr fontId="23"/>
  </si>
  <si>
    <t>上園　奈央</t>
    <phoneticPr fontId="23"/>
  </si>
  <si>
    <t>原</t>
    <phoneticPr fontId="23"/>
  </si>
  <si>
    <t>智子</t>
    <phoneticPr fontId="23"/>
  </si>
  <si>
    <t>ﾊﾗ</t>
    <phoneticPr fontId="23"/>
  </si>
  <si>
    <t>ﾄﾓｺ</t>
    <phoneticPr fontId="23"/>
  </si>
  <si>
    <t>日本</t>
    <phoneticPr fontId="23"/>
  </si>
  <si>
    <t>千葉県</t>
    <phoneticPr fontId="23"/>
  </si>
  <si>
    <t>市原市</t>
    <phoneticPr fontId="23"/>
  </si>
  <si>
    <t>ちはら台西6-14-3</t>
    <phoneticPr fontId="23"/>
  </si>
  <si>
    <t>0436-76-9566</t>
    <phoneticPr fontId="23"/>
  </si>
  <si>
    <t>090-1055-6266</t>
    <phoneticPr fontId="23"/>
  </si>
  <si>
    <t>thara@tokai.or.jp</t>
    <phoneticPr fontId="23"/>
  </si>
  <si>
    <t>千葉工業大学</t>
    <phoneticPr fontId="23"/>
  </si>
  <si>
    <t>工業経営学科</t>
    <phoneticPr fontId="23"/>
  </si>
  <si>
    <t>HAL2117</t>
    <phoneticPr fontId="23"/>
  </si>
  <si>
    <t>黒澤</t>
  </si>
  <si>
    <t>ｸﾛｻﾜ</t>
  </si>
  <si>
    <t>1974年1月3日</t>
  </si>
  <si>
    <t>千住緑町3-23-26</t>
  </si>
  <si>
    <t>03-5284-7739</t>
  </si>
  <si>
    <t>090-6952-1528</t>
  </si>
  <si>
    <t>kuro_96@nifty.com</t>
  </si>
  <si>
    <t>120 -0044</t>
  </si>
  <si>
    <t>ASP,VB,VBA(Access),VBScript,HTML,JavaScript,JSP</t>
  </si>
  <si>
    <t>HAL2118</t>
    <phoneticPr fontId="23"/>
  </si>
  <si>
    <t>Windows,UNIX</t>
    <phoneticPr fontId="23"/>
  </si>
  <si>
    <t>ASP.NET,VB,VB.NET,C#,COBOL,PL/SQL</t>
    <phoneticPr fontId="23"/>
  </si>
  <si>
    <t>Access,Oracle,SQL-Server</t>
    <phoneticPr fontId="23"/>
  </si>
  <si>
    <t>CrystalReport,PowerBuilder,Zolar</t>
    <phoneticPr fontId="23"/>
  </si>
  <si>
    <t>調査分析,要件定義,基本設計,詳細設計,製造、UT,結合ﾃｽﾄ,総合ﾃｽﾄ,外注管理,進捗管理,顧客折衝</t>
    <phoneticPr fontId="23"/>
  </si>
  <si>
    <t>販売管理</t>
    <phoneticPr fontId="23"/>
  </si>
  <si>
    <t>PM,PL</t>
    <phoneticPr fontId="23"/>
  </si>
  <si>
    <t>中・長期案件</t>
    <phoneticPr fontId="23"/>
  </si>
  <si>
    <t>要調整</t>
    <phoneticPr fontId="23"/>
  </si>
  <si>
    <t>ﾌｫｰﾑﾒｰﾙ</t>
    <phoneticPr fontId="23"/>
  </si>
  <si>
    <t>クレジットは与信までの業務知識有</t>
    <phoneticPr fontId="23"/>
  </si>
  <si>
    <t>B</t>
    <phoneticPr fontId="23"/>
  </si>
  <si>
    <t>A-</t>
    <phoneticPr fontId="23"/>
  </si>
  <si>
    <t>OracleMasterｼﾙﾊﾞｰ</t>
    <phoneticPr fontId="23"/>
  </si>
  <si>
    <t>C</t>
    <phoneticPr fontId="23"/>
  </si>
  <si>
    <t>Ajax,ASP,BASIC,VB,C言語,VC,Developer2000,JavaScript,PHP,PL/SQL,Pro*C,SQL,VBA,Transact-SQL,JQuery</t>
    <phoneticPr fontId="23"/>
  </si>
  <si>
    <t>Access,DB2,MySQL,Oracle,PostgreSQL,SQL-Server,ISAMファイル,SynfoWare</t>
    <phoneticPr fontId="23"/>
  </si>
  <si>
    <t>Eclipse,JP1,VisualStudio,Hulft,iii,OASIS</t>
    <phoneticPr fontId="23"/>
  </si>
  <si>
    <t>要件定義,基本設計,詳細設計,製造、UT,結合ﾃｽﾄ,総合ﾃｽﾄ,保守</t>
    <phoneticPr fontId="23"/>
  </si>
  <si>
    <t>ﾘｸﾅﾋﾞﾈｸｽﾄ</t>
    <phoneticPr fontId="23"/>
  </si>
  <si>
    <t>HAL1960</t>
    <phoneticPr fontId="23"/>
  </si>
  <si>
    <t>証券</t>
    <phoneticPr fontId="23"/>
  </si>
  <si>
    <t>PM,PL</t>
    <phoneticPr fontId="23"/>
  </si>
  <si>
    <t>山手線東寄り</t>
    <phoneticPr fontId="23"/>
  </si>
  <si>
    <t>即日</t>
    <phoneticPr fontId="23"/>
  </si>
  <si>
    <t>要調整</t>
    <phoneticPr fontId="23"/>
  </si>
  <si>
    <t>年収600万円を希望しています。最低450万円です</t>
    <phoneticPr fontId="23"/>
  </si>
  <si>
    <t>LAMP環境でのWEB系アプリケーション開発を得意としております。</t>
    <phoneticPr fontId="23"/>
  </si>
  <si>
    <t>VB、C、SQLによる開発経験も豊富です。</t>
    <phoneticPr fontId="23"/>
  </si>
  <si>
    <t>要件定義～設計～製造～保守まで一連の業務に対応可能です。</t>
    <phoneticPr fontId="23"/>
  </si>
  <si>
    <t>PM経験があり、進捗管理やトラブル対応、技術指導の経験があります。</t>
    <phoneticPr fontId="23"/>
  </si>
  <si>
    <t>HAL1996</t>
    <phoneticPr fontId="23"/>
  </si>
  <si>
    <t>ちはら台南4-7-9 アーバンT2-201号</t>
  </si>
  <si>
    <t>090-6037-1927</t>
  </si>
  <si>
    <t>takayuki_tanaka2@yahoo.co.jp</t>
  </si>
  <si>
    <t>滋賀県立八幡工業高校</t>
  </si>
  <si>
    <t>290-0142</t>
  </si>
  <si>
    <t>ASP,VB,VBScript,C言語,VC,Delphi,HTML,JavaScript,PHP,MSDE</t>
  </si>
  <si>
    <t>※契約社員打診済み</t>
  </si>
  <si>
    <t>できればﾄﾞｱtoﾄﾞｱ40分</t>
  </si>
  <si>
    <t>午前もしくは終業後</t>
  </si>
  <si>
    <t>現在の現場先を定時帰宅して渋谷まで40分</t>
  </si>
  <si>
    <t>・通信ミドルスペシャリスト</t>
  </si>
  <si>
    <t>・CORBA、TCP/IP　スペシャリスト</t>
  </si>
  <si>
    <t>DB2,IMS,Oracle,PostgreSQL,SQL-Server</t>
  </si>
  <si>
    <t>要件定義,基本設計,詳細設計,製造、UT,結合ﾃｽﾄ,総合ﾃｽﾄ</t>
  </si>
  <si>
    <t>小松　茂徳</t>
    <phoneticPr fontId="23"/>
  </si>
  <si>
    <t>清水</t>
    <phoneticPr fontId="23"/>
  </si>
  <si>
    <t>勇次</t>
    <phoneticPr fontId="23"/>
  </si>
  <si>
    <t>ｼﾐｽﾞ</t>
    <phoneticPr fontId="23"/>
  </si>
  <si>
    <t>ﾕｳｼﾞ</t>
    <phoneticPr fontId="23"/>
  </si>
  <si>
    <t>情報管理学科</t>
    <phoneticPr fontId="23"/>
  </si>
  <si>
    <t>京王堀之内</t>
    <phoneticPr fontId="23"/>
  </si>
  <si>
    <t>PM/PL経験を生かし、RFP作成なども行います。</t>
    <phoneticPr fontId="23"/>
  </si>
  <si>
    <t>大規模PMO経験としてはカード（請求）等をしております。</t>
    <phoneticPr fontId="23"/>
  </si>
  <si>
    <t>利治</t>
    <phoneticPr fontId="23"/>
  </si>
  <si>
    <t>ｷﾑﾗ</t>
    <phoneticPr fontId="23"/>
  </si>
  <si>
    <t>ﾄｼﾊﾙ</t>
    <phoneticPr fontId="23"/>
  </si>
  <si>
    <t>正典</t>
  </si>
  <si>
    <t>ﾅｶﾞｼﾏ</t>
  </si>
  <si>
    <t>調査分析,要件定義,基本設計,詳細設計,製造、UT,結合ﾃｽﾄ,総合ﾃｽﾄ,保守,企画,ｻﾎﾟｰﾄ,工程見積,進捗管理,指導育成</t>
  </si>
  <si>
    <t>銀行,販売管理,物流、販売,人事,通信</t>
  </si>
  <si>
    <t>EC1社への提案はNG</t>
  </si>
  <si>
    <t>とても技術力が高い方です。</t>
  </si>
  <si>
    <t>AA/BR,COBOL,HTML,JavaScript,PL/SQL,SQL,VBA(Access),YPS-COBOL,NATURAL</t>
  </si>
  <si>
    <t>HAL2141</t>
    <phoneticPr fontId="23"/>
  </si>
  <si>
    <t>利行</t>
  </si>
  <si>
    <t>1965年7月4日</t>
  </si>
  <si>
    <t>小根本20-6 ダイワプラザビル5F 502</t>
  </si>
  <si>
    <t>047-362-5823</t>
  </si>
  <si>
    <t>090-9687-0388</t>
  </si>
  <si>
    <t>zhirayama@hotmail.co.jp</t>
  </si>
  <si>
    <t>271-0073</t>
  </si>
  <si>
    <t>JavaScript,PHP</t>
  </si>
  <si>
    <t>HAL2142</t>
    <phoneticPr fontId="23"/>
  </si>
  <si>
    <t>孝崇</t>
  </si>
  <si>
    <t>ﾀｶﾑﾈ</t>
  </si>
  <si>
    <t>1984年5月18日</t>
  </si>
  <si>
    <t>中原区上丸子八幡町８１３－１</t>
  </si>
  <si>
    <t>080-3916-2266</t>
  </si>
  <si>
    <t>takamune00suzuki@gmail.com</t>
  </si>
  <si>
    <t>211-0001</t>
  </si>
  <si>
    <t>ネットワーク関連</t>
  </si>
  <si>
    <t>額面25万円。最低20万円希望</t>
  </si>
  <si>
    <t>HAL2143</t>
    <phoneticPr fontId="23"/>
  </si>
  <si>
    <t>瞳</t>
  </si>
  <si>
    <t>アンドロボマテリアル社員</t>
  </si>
  <si>
    <t>HAL2144</t>
    <phoneticPr fontId="23"/>
  </si>
  <si>
    <t>根本　真吾</t>
    <phoneticPr fontId="23"/>
  </si>
  <si>
    <t>塩田</t>
    <phoneticPr fontId="23"/>
  </si>
  <si>
    <t>充志</t>
    <phoneticPr fontId="23"/>
  </si>
  <si>
    <t>ｼｵﾀﾞ</t>
    <phoneticPr fontId="23"/>
  </si>
  <si>
    <t>ｱﾂｼ</t>
    <phoneticPr fontId="23"/>
  </si>
  <si>
    <t>日本</t>
    <phoneticPr fontId="23"/>
  </si>
  <si>
    <t>高崎線</t>
    <phoneticPr fontId="23"/>
  </si>
  <si>
    <t>上尾</t>
    <phoneticPr fontId="23"/>
  </si>
  <si>
    <t>ビジネスリンク</t>
    <phoneticPr fontId="23"/>
  </si>
  <si>
    <t>男</t>
    <phoneticPr fontId="23"/>
  </si>
  <si>
    <t>-</t>
    <phoneticPr fontId="23"/>
  </si>
  <si>
    <t>VB.NET SE</t>
    <phoneticPr fontId="23"/>
  </si>
  <si>
    <t>Windows,UNIX</t>
    <phoneticPr fontId="23"/>
  </si>
  <si>
    <t>ASP,VB,VB.NET,C言語,C#.NET</t>
    <phoneticPr fontId="23"/>
  </si>
  <si>
    <t>ビジネスリンクの1社下個人事業主</t>
    <phoneticPr fontId="23"/>
  </si>
  <si>
    <t>B+</t>
    <phoneticPr fontId="23"/>
  </si>
  <si>
    <t>拘り・・無し</t>
    <phoneticPr fontId="23"/>
  </si>
  <si>
    <t>拘り・・普通</t>
    <phoneticPr fontId="23"/>
  </si>
  <si>
    <t>協力会社希望</t>
    <phoneticPr fontId="23"/>
  </si>
  <si>
    <t>HAL2145</t>
    <phoneticPr fontId="23"/>
  </si>
  <si>
    <t>和司</t>
  </si>
  <si>
    <t xml:space="preserve">1982年7月18日 </t>
  </si>
  <si>
    <t>太平4-5-12 セジョリ錦糸町302号</t>
  </si>
  <si>
    <t>090-9693-5107</t>
  </si>
  <si>
    <t>hissatsu_4522@yahoo.co.jp</t>
  </si>
  <si>
    <t>130-0012</t>
  </si>
  <si>
    <t>VBA(Excel),Java</t>
  </si>
  <si>
    <t>HAL2146</t>
    <phoneticPr fontId="23"/>
  </si>
  <si>
    <t>ｲﾜｾ</t>
  </si>
  <si>
    <t>1962年11月2日</t>
  </si>
  <si>
    <t>北相馬郡</t>
  </si>
  <si>
    <t>利根町四季の丘１－５－１４</t>
  </si>
  <si>
    <t>0297-68-7981</t>
  </si>
  <si>
    <t>090-7944-9542</t>
  </si>
  <si>
    <t>kz.iwase@gmail.com</t>
  </si>
  <si>
    <t>300 -1626</t>
  </si>
  <si>
    <t>HAL2147</t>
    <phoneticPr fontId="23"/>
  </si>
  <si>
    <t>米澤</t>
  </si>
  <si>
    <t>公輝</t>
  </si>
  <si>
    <t>ﾖﾈｻﾞﾜ</t>
  </si>
  <si>
    <t xml:space="preserve">新京成線	</t>
  </si>
  <si>
    <t>三咲駅</t>
  </si>
  <si>
    <t>ITPM</t>
  </si>
  <si>
    <t>単価42万円（利益6万円）</t>
  </si>
  <si>
    <t>HAL2148</t>
    <phoneticPr fontId="23"/>
  </si>
  <si>
    <t>武将</t>
  </si>
  <si>
    <t>相鉄線</t>
  </si>
  <si>
    <t>西谷駅</t>
  </si>
  <si>
    <t>ビジネスリンク1社下</t>
  </si>
  <si>
    <t>45万円（利益3万円）</t>
  </si>
  <si>
    <t>HAL2149</t>
    <phoneticPr fontId="23"/>
  </si>
  <si>
    <t>岩元　</t>
  </si>
  <si>
    <t>里佳</t>
  </si>
  <si>
    <t>ﾘｶ</t>
  </si>
  <si>
    <t>南櫻井駅</t>
  </si>
  <si>
    <t>テクトン1社下</t>
  </si>
  <si>
    <t>HTML,Java,SQL,XML</t>
  </si>
  <si>
    <t>Tera Term</t>
  </si>
  <si>
    <t>単価45万円(利益4万円）</t>
  </si>
  <si>
    <t>HAL2150</t>
    <phoneticPr fontId="23"/>
  </si>
  <si>
    <t>根本　真吾</t>
    <phoneticPr fontId="23"/>
  </si>
  <si>
    <t>河根</t>
    <phoneticPr fontId="23"/>
  </si>
  <si>
    <t>智紀</t>
    <phoneticPr fontId="23"/>
  </si>
  <si>
    <t>ｶﾜﾈ</t>
    <phoneticPr fontId="23"/>
  </si>
  <si>
    <t>ﾄﾓﾉﾘ</t>
    <phoneticPr fontId="23"/>
  </si>
  <si>
    <t>日本</t>
    <phoneticPr fontId="23"/>
  </si>
  <si>
    <t>男</t>
    <phoneticPr fontId="23"/>
  </si>
  <si>
    <t>-</t>
    <phoneticPr fontId="23"/>
  </si>
  <si>
    <t>VB.NET PG</t>
    <phoneticPr fontId="23"/>
  </si>
  <si>
    <t>Oracle,PostgreSQL</t>
    <phoneticPr fontId="23"/>
  </si>
  <si>
    <t>ビジネスリンク村上様経由で2社下</t>
    <phoneticPr fontId="23"/>
  </si>
  <si>
    <t>協力会社</t>
    <phoneticPr fontId="23"/>
  </si>
  <si>
    <t>仲宗根　俊平</t>
    <phoneticPr fontId="23"/>
  </si>
  <si>
    <t>松尾</t>
    <phoneticPr fontId="23"/>
  </si>
  <si>
    <t>ﾏﾂｵ</t>
    <phoneticPr fontId="23"/>
  </si>
  <si>
    <t>ﾅﾘﾄｼ</t>
    <phoneticPr fontId="23"/>
  </si>
  <si>
    <t>男</t>
    <phoneticPr fontId="23"/>
  </si>
  <si>
    <t>-</t>
    <phoneticPr fontId="23"/>
  </si>
  <si>
    <t>HAL2151</t>
    <phoneticPr fontId="23"/>
  </si>
  <si>
    <t>斉利</t>
    <phoneticPr fontId="23"/>
  </si>
  <si>
    <t>日本</t>
    <phoneticPr fontId="23"/>
  </si>
  <si>
    <t>バリューアーク</t>
    <phoneticPr fontId="23"/>
  </si>
  <si>
    <t>未婚</t>
    <phoneticPr fontId="23"/>
  </si>
  <si>
    <t>Windows</t>
    <phoneticPr fontId="23"/>
  </si>
  <si>
    <t>VB.NET</t>
    <phoneticPr fontId="23"/>
  </si>
  <si>
    <t>Oracle,SQL-Server</t>
    <phoneticPr fontId="23"/>
  </si>
  <si>
    <t>7月1日よりケンファースト参画中。単価55万円（利益5万円）</t>
    <phoneticPr fontId="23"/>
  </si>
  <si>
    <t>HAL2152</t>
    <phoneticPr fontId="23"/>
  </si>
  <si>
    <t>協力会社</t>
    <phoneticPr fontId="23"/>
  </si>
  <si>
    <t>根本　真吾</t>
    <phoneticPr fontId="23"/>
  </si>
  <si>
    <t>藤田</t>
    <phoneticPr fontId="23"/>
  </si>
  <si>
    <t>洋司</t>
    <phoneticPr fontId="23"/>
  </si>
  <si>
    <t>ﾌｼﾞﾀ</t>
    <phoneticPr fontId="23"/>
  </si>
  <si>
    <t>ﾋﾛｼ</t>
    <phoneticPr fontId="23"/>
  </si>
  <si>
    <t>日本</t>
    <phoneticPr fontId="23"/>
  </si>
  <si>
    <t>昭島</t>
  </si>
  <si>
    <t>男</t>
    <phoneticPr fontId="23"/>
  </si>
  <si>
    <t>-</t>
    <phoneticPr fontId="23"/>
  </si>
  <si>
    <t>C#.NET PG</t>
    <phoneticPr fontId="23"/>
  </si>
  <si>
    <t>Windows,Linux</t>
    <phoneticPr fontId="23"/>
  </si>
  <si>
    <t>C#,C#.NET,C++,VC++,VC++.NET,Java</t>
    <phoneticPr fontId="23"/>
  </si>
  <si>
    <t>Oracle,SQL-Server</t>
    <phoneticPr fontId="23"/>
  </si>
  <si>
    <t>ＡＧＳの社員　ＮＤＤで初就業（2013/7/1）</t>
    <phoneticPr fontId="23"/>
  </si>
  <si>
    <t>B</t>
    <phoneticPr fontId="23"/>
  </si>
  <si>
    <t>B+</t>
    <phoneticPr fontId="23"/>
  </si>
  <si>
    <t>A</t>
    <phoneticPr fontId="23"/>
  </si>
  <si>
    <t>HAL2153</t>
    <phoneticPr fontId="23"/>
  </si>
  <si>
    <t>尚哉</t>
  </si>
  <si>
    <t>ﾅｵﾔ</t>
  </si>
  <si>
    <t>VB.NET SE</t>
  </si>
  <si>
    <t>VB.NET,C#,C#.NET,Java</t>
  </si>
  <si>
    <t>エーアイシステム1社下正社員（2013/7/1～ＮＤＤ就業）</t>
  </si>
  <si>
    <t>HAL2154</t>
    <phoneticPr fontId="23"/>
  </si>
  <si>
    <t>AIS</t>
  </si>
  <si>
    <t>HAL2155</t>
    <phoneticPr fontId="23"/>
  </si>
  <si>
    <t>知樹</t>
  </si>
  <si>
    <t>tomoki_katano@jcom.home.ne.jp</t>
  </si>
  <si>
    <t>ASP SE,ERPパッケージ,サーバ運用・監視オペレーター</t>
  </si>
  <si>
    <t>人事,給与,ERPパッケージ全般,勤怠</t>
  </si>
  <si>
    <t>ﾃﾞｰﾀ更新日</t>
    <phoneticPr fontId="23"/>
  </si>
  <si>
    <t>個人事業主</t>
    <rPh sb="0" eb="2">
      <t>コジン</t>
    </rPh>
    <rPh sb="2" eb="5">
      <t>ジギョウヌシ</t>
    </rPh>
    <phoneticPr fontId="23"/>
  </si>
  <si>
    <t>2013/4/17</t>
    <phoneticPr fontId="23"/>
  </si>
  <si>
    <t>HAL2156</t>
    <phoneticPr fontId="23"/>
  </si>
  <si>
    <t>譲</t>
  </si>
  <si>
    <t>ﾄﾐﾀ</t>
  </si>
  <si>
    <t>ﾕｽﾞﾙ</t>
  </si>
  <si>
    <t>1973年6月25日</t>
  </si>
  <si>
    <t>富士見町4-3-1</t>
  </si>
  <si>
    <t>042-489-2046</t>
  </si>
  <si>
    <t>090-4672-4385</t>
  </si>
  <si>
    <t>tomita_yuzuru@yahoo.co.jp</t>
  </si>
  <si>
    <t xml:space="preserve">182-0033 </t>
  </si>
  <si>
    <t>ASP,ASP.NET,VB,VBScript,C#,VC++,HTML,Java,XML</t>
  </si>
  <si>
    <t>HAL2157</t>
    <phoneticPr fontId="23"/>
  </si>
  <si>
    <t>ﾃﾗｶﾄﾞ</t>
  </si>
  <si>
    <t>VB.NET PG</t>
  </si>
  <si>
    <t>システムクルーの社員</t>
  </si>
  <si>
    <t>HAL2138</t>
    <phoneticPr fontId="23"/>
  </si>
  <si>
    <t>小松　茂徳</t>
    <phoneticPr fontId="23"/>
  </si>
  <si>
    <t>村岡</t>
    <phoneticPr fontId="23"/>
  </si>
  <si>
    <t>大輔</t>
    <phoneticPr fontId="23"/>
  </si>
  <si>
    <t>ﾑﾗｵｶ</t>
    <phoneticPr fontId="23"/>
  </si>
  <si>
    <t>ﾀﾞｲｽｹ</t>
    <phoneticPr fontId="23"/>
  </si>
  <si>
    <t>日本</t>
    <phoneticPr fontId="23"/>
  </si>
  <si>
    <t>埼玉県</t>
    <phoneticPr fontId="23"/>
  </si>
  <si>
    <t>川口市</t>
    <phoneticPr fontId="23"/>
  </si>
  <si>
    <t>芝園町2-1 芝園ハイツ311</t>
    <phoneticPr fontId="23"/>
  </si>
  <si>
    <t>090-7847-7232</t>
    <phoneticPr fontId="23"/>
  </si>
  <si>
    <t>d_muraoka@nifty.com</t>
    <phoneticPr fontId="23"/>
  </si>
  <si>
    <t>dmuraoka@hal21.co.jp</t>
    <phoneticPr fontId="23"/>
  </si>
  <si>
    <t>東京工科専門学校</t>
    <phoneticPr fontId="23"/>
  </si>
  <si>
    <t>インターネットプログラミング科</t>
    <phoneticPr fontId="23"/>
  </si>
  <si>
    <t>卒業</t>
    <phoneticPr fontId="23"/>
  </si>
  <si>
    <t>京浜東北線</t>
    <phoneticPr fontId="23"/>
  </si>
  <si>
    <t>蕨</t>
    <phoneticPr fontId="23"/>
  </si>
  <si>
    <t>徒歩</t>
    <phoneticPr fontId="23"/>
  </si>
  <si>
    <t>男</t>
    <phoneticPr fontId="23"/>
  </si>
  <si>
    <t>未婚</t>
    <phoneticPr fontId="23"/>
  </si>
  <si>
    <t>333-0853</t>
    <phoneticPr fontId="23"/>
  </si>
  <si>
    <t xml:space="preserve">OracleMasterｺﾞｰﾙﾄﾞ,SJC-P,平成15 8月  UMLモデリング技能認定試験 L1取得、平成17 11月 ORACLE MASTER Gold Oracle9i Database取得、平成17 12月 Sun Certified Programmer for Java 2 Platform1.4（SJC-P）取得、平成23 2月  ORACLE MASTER Gold Oracle10g Database取得、平成23 5月  ORACLE MASTER Expert Oracle on Linux取得、平成23 7月  ORACLE MASTER Gold Oracle11g Database取得、平成24 3月  ORACLE MASTER Expert OracleRac10g取得,Expert Oracle on Linux ,Expert Oracle RAC10g </t>
    <phoneticPr fontId="23"/>
  </si>
  <si>
    <t>普通自動車免許</t>
    <phoneticPr fontId="23"/>
  </si>
  <si>
    <t>DBｽﾍﾟｼｬﾘｽﾄ,DBA</t>
    <phoneticPr fontId="23"/>
  </si>
  <si>
    <t>Windows,Solaris,Linux,AIX</t>
    <phoneticPr fontId="23"/>
  </si>
  <si>
    <t>ASP.NET,VB,C++,COBOL,PL/SQL</t>
    <phoneticPr fontId="23"/>
  </si>
  <si>
    <t>DB2,Oracle</t>
    <phoneticPr fontId="23"/>
  </si>
  <si>
    <t>Eclipse,Si Object Browser,VisualStudio,Weblogic,Exadata,TimesTen</t>
    <phoneticPr fontId="23"/>
  </si>
  <si>
    <t>調査分析,要件定義,基本設計,詳細設計,製造、UT,結合ﾃｽﾄ,総合ﾃｽﾄ,保守,運用,構築,サポート,パフォーマンスチューニング,DB設計・構築支援</t>
    <phoneticPr fontId="23"/>
  </si>
  <si>
    <t>せ</t>
    <phoneticPr fontId="23"/>
  </si>
  <si>
    <t>SL</t>
    <phoneticPr fontId="23"/>
  </si>
  <si>
    <t>単価＞内容、勤務地</t>
    <phoneticPr fontId="23"/>
  </si>
  <si>
    <t>即日</t>
    <phoneticPr fontId="23"/>
  </si>
  <si>
    <t>要調整</t>
    <phoneticPr fontId="23"/>
  </si>
  <si>
    <t>ﾘｸﾅﾋﾞﾈｸｽﾄ</t>
    <phoneticPr fontId="23"/>
  </si>
  <si>
    <t>Oracle9iから10gへのバージョンアップ経験</t>
    <phoneticPr fontId="23"/>
  </si>
  <si>
    <t>A</t>
    <phoneticPr fontId="23"/>
  </si>
  <si>
    <t>B</t>
    <phoneticPr fontId="23"/>
  </si>
  <si>
    <t>B+</t>
    <phoneticPr fontId="23"/>
  </si>
  <si>
    <t>OracleDBサポート業務を得意としています。</t>
    <phoneticPr fontId="23"/>
  </si>
  <si>
    <t>集中力があり、業務を確実にやり遂げることができます。</t>
    <phoneticPr fontId="23"/>
  </si>
  <si>
    <t>仕事における人間関係の円滑化には、協調性が必要だと考えているため、</t>
    <phoneticPr fontId="23"/>
  </si>
  <si>
    <t>○</t>
    <phoneticPr fontId="23"/>
  </si>
  <si>
    <t>登録面談</t>
    <phoneticPr fontId="23"/>
  </si>
  <si>
    <t>済</t>
    <phoneticPr fontId="23"/>
  </si>
  <si>
    <t>就業決定</t>
    <phoneticPr fontId="23"/>
  </si>
  <si>
    <t>拘り・・無し</t>
    <phoneticPr fontId="23"/>
  </si>
  <si>
    <t>拘り・・普通</t>
    <phoneticPr fontId="23"/>
  </si>
  <si>
    <t>正社員希望</t>
    <phoneticPr fontId="23"/>
  </si>
  <si>
    <t>開発も希望</t>
    <phoneticPr fontId="23"/>
  </si>
  <si>
    <t>パフォーマンスチューニング</t>
    <phoneticPr fontId="23"/>
  </si>
  <si>
    <t>HAL2159</t>
    <phoneticPr fontId="23"/>
  </si>
  <si>
    <t>八釼</t>
  </si>
  <si>
    <t>保武</t>
  </si>
  <si>
    <t>ﾔﾂﾙｷﾞ</t>
  </si>
  <si>
    <t>ﾔｽﾀｹ</t>
  </si>
  <si>
    <t>ソニカル契約社員</t>
  </si>
  <si>
    <t>HAL2161</t>
    <phoneticPr fontId="23"/>
  </si>
  <si>
    <t>黒木</t>
  </si>
  <si>
    <t>優貴</t>
  </si>
  <si>
    <t>ｸﾛｷ</t>
  </si>
  <si>
    <t>HTML,CSS3,HTML5</t>
  </si>
  <si>
    <t>㈱ソルクレオ社と契約　1社下グローアップソリューション社員</t>
  </si>
  <si>
    <t>HAL2134</t>
    <phoneticPr fontId="23"/>
  </si>
  <si>
    <t>協力会社</t>
    <phoneticPr fontId="23"/>
  </si>
  <si>
    <t>小松　茂徳</t>
    <phoneticPr fontId="23"/>
  </si>
  <si>
    <t>瀧本</t>
    <phoneticPr fontId="23"/>
  </si>
  <si>
    <t>昌和</t>
    <phoneticPr fontId="23"/>
  </si>
  <si>
    <t>ﾀｷﾓﾄ</t>
    <phoneticPr fontId="23"/>
  </si>
  <si>
    <t>ﾏｻｶｽﾞ</t>
    <phoneticPr fontId="23"/>
  </si>
  <si>
    <t>1985年1月16日</t>
    <phoneticPr fontId="23"/>
  </si>
  <si>
    <t>日本</t>
    <phoneticPr fontId="23"/>
  </si>
  <si>
    <t>男</t>
    <phoneticPr fontId="23"/>
  </si>
  <si>
    <t>-</t>
    <phoneticPr fontId="23"/>
  </si>
  <si>
    <t>JAVA SE</t>
    <phoneticPr fontId="23"/>
  </si>
  <si>
    <t>システムプロデュース社員</t>
    <phoneticPr fontId="23"/>
  </si>
  <si>
    <t>2013年6月～7月　日本キャスト案件（小松）</t>
  </si>
  <si>
    <t>2013年8月～　　　 アクロネット案件（小松）</t>
  </si>
  <si>
    <t>しない</t>
    <phoneticPr fontId="23"/>
  </si>
  <si>
    <t>HAL2162</t>
    <phoneticPr fontId="23"/>
  </si>
  <si>
    <t>小俣</t>
  </si>
  <si>
    <t>匡史</t>
  </si>
  <si>
    <t>ｵﾏﾀ</t>
  </si>
  <si>
    <t>1986年11月5日</t>
  </si>
  <si>
    <t>泉町3-26-6</t>
  </si>
  <si>
    <t>042-321-2762</t>
  </si>
  <si>
    <t>090-5795-7331</t>
  </si>
  <si>
    <t>omatanian30@hotmail.com</t>
  </si>
  <si>
    <t>文学部　</t>
  </si>
  <si>
    <t>HAL2163</t>
    <phoneticPr fontId="23"/>
  </si>
  <si>
    <t>木谷　</t>
  </si>
  <si>
    <t>ｷﾀﾆ</t>
  </si>
  <si>
    <t>ライブエスト1社下所属</t>
  </si>
  <si>
    <t>7月29日よりサンソウシステムズ就業中。68万円（利益4.5万）</t>
  </si>
  <si>
    <t>HAL2165</t>
    <phoneticPr fontId="23"/>
  </si>
  <si>
    <t>協力会社</t>
    <phoneticPr fontId="23"/>
  </si>
  <si>
    <t>仲宗根　俊平</t>
    <phoneticPr fontId="23"/>
  </si>
  <si>
    <t>半田</t>
    <phoneticPr fontId="23"/>
  </si>
  <si>
    <t>昌義</t>
    <phoneticPr fontId="23"/>
  </si>
  <si>
    <t>ﾊﾝﾀﾞ</t>
    <phoneticPr fontId="23"/>
  </si>
  <si>
    <t>ﾏｻﾖｼ</t>
    <phoneticPr fontId="23"/>
  </si>
  <si>
    <t>1988/5</t>
    <phoneticPr fontId="23"/>
  </si>
  <si>
    <t>日本</t>
    <phoneticPr fontId="23"/>
  </si>
  <si>
    <t>埼玉県</t>
    <phoneticPr fontId="23"/>
  </si>
  <si>
    <t>志木市</t>
    <phoneticPr fontId="23"/>
  </si>
  <si>
    <t>東京医療保健大学</t>
    <phoneticPr fontId="23"/>
  </si>
  <si>
    <t>医療保健学部</t>
    <phoneticPr fontId="23"/>
  </si>
  <si>
    <t>卒業</t>
    <phoneticPr fontId="23"/>
  </si>
  <si>
    <t>アンドロボティックス</t>
    <phoneticPr fontId="23"/>
  </si>
  <si>
    <t>男</t>
    <phoneticPr fontId="23"/>
  </si>
  <si>
    <t>未婚</t>
    <phoneticPr fontId="23"/>
  </si>
  <si>
    <t>-</t>
    <phoneticPr fontId="23"/>
  </si>
  <si>
    <t>8月1日よりシステムイオ就業中、52万円（利益8万円）</t>
    <phoneticPr fontId="23"/>
  </si>
  <si>
    <t>HAL2167</t>
    <phoneticPr fontId="23"/>
  </si>
  <si>
    <t>仲宗根　俊平</t>
    <phoneticPr fontId="23"/>
  </si>
  <si>
    <t>大江</t>
    <phoneticPr fontId="23"/>
  </si>
  <si>
    <t>貴行</t>
    <phoneticPr fontId="23"/>
  </si>
  <si>
    <t xml:space="preserve">ｵｵｴ </t>
    <phoneticPr fontId="23"/>
  </si>
  <si>
    <t>ﾀｶﾕｷ</t>
    <phoneticPr fontId="23"/>
  </si>
  <si>
    <t>1983年1月12日</t>
    <phoneticPr fontId="23"/>
  </si>
  <si>
    <t>日本</t>
    <phoneticPr fontId="23"/>
  </si>
  <si>
    <t>東京都</t>
    <phoneticPr fontId="23"/>
  </si>
  <si>
    <t>大田区</t>
    <phoneticPr fontId="23"/>
  </si>
  <si>
    <t>大森東2-6-4</t>
    <phoneticPr fontId="23"/>
  </si>
  <si>
    <t>090-4359-9831</t>
    <phoneticPr fontId="23"/>
  </si>
  <si>
    <t>takaooe1983@yahoo.co.jp</t>
    <phoneticPr fontId="23"/>
  </si>
  <si>
    <t>男</t>
    <phoneticPr fontId="23"/>
  </si>
  <si>
    <t>143-0012</t>
    <phoneticPr fontId="23"/>
  </si>
  <si>
    <t>普通自動車免許</t>
    <phoneticPr fontId="23"/>
  </si>
  <si>
    <t>ﾘｸﾅﾋﾞﾈｸｽﾄ</t>
    <phoneticPr fontId="23"/>
  </si>
  <si>
    <t>契約社員希望</t>
    <phoneticPr fontId="23"/>
  </si>
  <si>
    <t>HAL2166</t>
    <phoneticPr fontId="23"/>
  </si>
  <si>
    <t>仲宗根　俊平</t>
    <phoneticPr fontId="23"/>
  </si>
  <si>
    <t>内海</t>
    <phoneticPr fontId="23"/>
  </si>
  <si>
    <t>晃</t>
    <phoneticPr fontId="23"/>
  </si>
  <si>
    <t>ｳﾂﾐ</t>
    <phoneticPr fontId="23"/>
  </si>
  <si>
    <t>ｱｷﾗ</t>
    <phoneticPr fontId="23"/>
  </si>
  <si>
    <t xml:space="preserve">1979年6月19日 </t>
    <phoneticPr fontId="23"/>
  </si>
  <si>
    <t>日本</t>
    <phoneticPr fontId="23"/>
  </si>
  <si>
    <t>神奈川県</t>
    <phoneticPr fontId="23"/>
  </si>
  <si>
    <t>横浜市</t>
    <phoneticPr fontId="23"/>
  </si>
  <si>
    <t>鶴見</t>
    <phoneticPr fontId="23"/>
  </si>
  <si>
    <t>045-521-2009</t>
    <phoneticPr fontId="23"/>
  </si>
  <si>
    <t>090-2337-3365</t>
    <phoneticPr fontId="23"/>
  </si>
  <si>
    <t>us6eh92n@yahoo.co.jp</t>
    <phoneticPr fontId="23"/>
  </si>
  <si>
    <t>男</t>
    <phoneticPr fontId="23"/>
  </si>
  <si>
    <t>-</t>
    <phoneticPr fontId="23"/>
  </si>
  <si>
    <t>基本情報技術者,応用情報技術者</t>
    <phoneticPr fontId="23"/>
  </si>
  <si>
    <t>普通自動車免許</t>
    <phoneticPr fontId="23"/>
  </si>
  <si>
    <t>ASP.NET,JavaScript</t>
    <phoneticPr fontId="23"/>
  </si>
  <si>
    <t>SQL-Server</t>
    <phoneticPr fontId="23"/>
  </si>
  <si>
    <t>ﾘｸﾅﾋﾞﾈｸｽﾄ</t>
    <phoneticPr fontId="23"/>
  </si>
  <si>
    <t>HAL1973</t>
    <phoneticPr fontId="23"/>
  </si>
  <si>
    <t>小松　茂徳</t>
    <phoneticPr fontId="23"/>
  </si>
  <si>
    <t>稲寄</t>
    <phoneticPr fontId="23"/>
  </si>
  <si>
    <t>真一郎</t>
    <phoneticPr fontId="23"/>
  </si>
  <si>
    <t>ｲﾅﾖﾘ</t>
    <phoneticPr fontId="23"/>
  </si>
  <si>
    <t>ｼﾝｲﾁﾛｳ</t>
    <phoneticPr fontId="23"/>
  </si>
  <si>
    <t>日本</t>
    <phoneticPr fontId="23"/>
  </si>
  <si>
    <t>東京都</t>
    <phoneticPr fontId="23"/>
  </si>
  <si>
    <t>足立区</t>
    <phoneticPr fontId="23"/>
  </si>
  <si>
    <t>加平2-15-15 ミヤマエ弐番館403</t>
    <phoneticPr fontId="23"/>
  </si>
  <si>
    <t>03-3620-1467</t>
    <phoneticPr fontId="23"/>
  </si>
  <si>
    <t>090-2487-6911</t>
    <phoneticPr fontId="23"/>
  </si>
  <si>
    <t>s_inayori@mua.biglobe.ne.jp</t>
    <phoneticPr fontId="23"/>
  </si>
  <si>
    <t>shinic05@docomo.ne.jp</t>
    <phoneticPr fontId="23"/>
  </si>
  <si>
    <t>法政大学</t>
    <phoneticPr fontId="23"/>
  </si>
  <si>
    <t>工学部機械工学科</t>
    <phoneticPr fontId="23"/>
  </si>
  <si>
    <t>卒業</t>
    <phoneticPr fontId="23"/>
  </si>
  <si>
    <t>ＴＸ</t>
    <phoneticPr fontId="23"/>
  </si>
  <si>
    <t>六町駅</t>
    <phoneticPr fontId="23"/>
  </si>
  <si>
    <t>徒歩</t>
    <phoneticPr fontId="23"/>
  </si>
  <si>
    <t>男</t>
    <phoneticPr fontId="23"/>
  </si>
  <si>
    <t>未婚</t>
    <phoneticPr fontId="23"/>
  </si>
  <si>
    <t>121-0055</t>
    <phoneticPr fontId="23"/>
  </si>
  <si>
    <t>普通自動車免許</t>
    <phoneticPr fontId="23"/>
  </si>
  <si>
    <t>Windows,UNIX,Solaris,AIX,OS2</t>
    <phoneticPr fontId="23"/>
  </si>
  <si>
    <t>ASP,ASP.NET,VB,VB.NET,C言語,Java,SQL,ASM</t>
    <phoneticPr fontId="23"/>
  </si>
  <si>
    <t>Infomix,Oracle,PostgreSQL</t>
    <phoneticPr fontId="23"/>
  </si>
  <si>
    <t>調査分析,要件定義,基本設計,詳細設計,製造、UT,結合ﾃｽﾄ,総合ﾃｽﾄ</t>
    <phoneticPr fontId="23"/>
  </si>
  <si>
    <t>PL,SL</t>
    <phoneticPr fontId="23"/>
  </si>
  <si>
    <t>JAVA/UNIX-C案件を希望しております。</t>
    <phoneticPr fontId="23"/>
  </si>
  <si>
    <t>10月1日～</t>
    <phoneticPr fontId="23"/>
  </si>
  <si>
    <t>infoアドレスへ直接応募</t>
    <phoneticPr fontId="23"/>
  </si>
  <si>
    <t>本人額面希望金額は50万円になります。勤務地（秋葉原近辺）であれば柔軟に対応</t>
    <phoneticPr fontId="23"/>
  </si>
  <si>
    <t>A</t>
    <phoneticPr fontId="23"/>
  </si>
  <si>
    <t>C,Java,VB.netによるオープン・Web系アプリケーション開発を得意とする</t>
    <phoneticPr fontId="23"/>
  </si>
  <si>
    <t>リーダーやプロジェクト全体のマネージメントを経験あり</t>
    <phoneticPr fontId="23"/>
  </si>
  <si>
    <t>作業の品質・速度等、若手に負けない部分を多々持っています。</t>
    <phoneticPr fontId="23"/>
  </si>
  <si>
    <t>性格的にも若い人も含め周りの人とのコミュニケーションもスムーズ取れるタイプです。</t>
    <phoneticPr fontId="23"/>
  </si>
  <si>
    <t>○</t>
    <phoneticPr fontId="23"/>
  </si>
  <si>
    <t>登録面談</t>
    <phoneticPr fontId="23"/>
  </si>
  <si>
    <t>済</t>
    <phoneticPr fontId="23"/>
  </si>
  <si>
    <t>する</t>
    <phoneticPr fontId="23"/>
  </si>
  <si>
    <t>正社員希望,契約社員希望</t>
    <phoneticPr fontId="23"/>
  </si>
  <si>
    <t>Java,C案件希望</t>
    <phoneticPr fontId="23"/>
  </si>
  <si>
    <t>HAL0600</t>
    <phoneticPr fontId="23"/>
  </si>
  <si>
    <t>仲宗根　俊平</t>
    <phoneticPr fontId="23"/>
  </si>
  <si>
    <t>山崎</t>
    <phoneticPr fontId="23"/>
  </si>
  <si>
    <t>大介</t>
    <phoneticPr fontId="23"/>
  </si>
  <si>
    <t>ﾔﾏｻﾞｷ</t>
    <phoneticPr fontId="23"/>
  </si>
  <si>
    <t>ﾀﾞｲｽｹ</t>
    <phoneticPr fontId="23"/>
  </si>
  <si>
    <t>東京都</t>
    <phoneticPr fontId="23"/>
  </si>
  <si>
    <t>港区</t>
    <phoneticPr fontId="23"/>
  </si>
  <si>
    <t>03-3356-2365</t>
    <phoneticPr fontId="23"/>
  </si>
  <si>
    <t>080-2253-8606</t>
  </si>
  <si>
    <t>charenge56@hotmail.com</t>
    <phoneticPr fontId="23"/>
  </si>
  <si>
    <t>東京メトロ</t>
    <phoneticPr fontId="23"/>
  </si>
  <si>
    <t>六本木</t>
    <phoneticPr fontId="23"/>
  </si>
  <si>
    <t>HAL</t>
    <phoneticPr fontId="23"/>
  </si>
  <si>
    <t>男</t>
    <phoneticPr fontId="23"/>
  </si>
  <si>
    <t>未婚</t>
    <phoneticPr fontId="23"/>
  </si>
  <si>
    <t>-</t>
    <phoneticPr fontId="23"/>
  </si>
  <si>
    <t>汎用基盤</t>
    <phoneticPr fontId="23"/>
  </si>
  <si>
    <t>Windows,UNIX,VOS,MVS,Z/OS,OS390</t>
    <phoneticPr fontId="23"/>
  </si>
  <si>
    <t>BASIC,COBOL,Java,PL/I,SQL,Actuate-VB,HLL-WB,ACCESS</t>
    <phoneticPr fontId="23"/>
  </si>
  <si>
    <t>DB2,Oracle</t>
    <phoneticPr fontId="23"/>
  </si>
  <si>
    <t>Programing-staff,POWER-AE,SMART</t>
    <phoneticPr fontId="23"/>
  </si>
  <si>
    <t>要件定義,基本設計,詳細設計,製造、UT,保守</t>
    <phoneticPr fontId="23"/>
  </si>
  <si>
    <t>銀行,証券,生保,生産管理,在庫管理,経理、財務,販売管理,物流、販売</t>
    <phoneticPr fontId="23"/>
  </si>
  <si>
    <t>PM,PL</t>
    <phoneticPr fontId="23"/>
  </si>
  <si>
    <t>要件定義、プリセールス、ＰＭ,大手ＳＩベンダー発注</t>
    <phoneticPr fontId="23"/>
  </si>
  <si>
    <t>要調整</t>
    <phoneticPr fontId="23"/>
  </si>
  <si>
    <t>ﾌｫｰﾑﾒｰﾙ</t>
    <phoneticPr fontId="23"/>
  </si>
  <si>
    <t>○</t>
    <phoneticPr fontId="23"/>
  </si>
  <si>
    <t>登録面談</t>
    <phoneticPr fontId="23"/>
  </si>
  <si>
    <t>済</t>
    <phoneticPr fontId="23"/>
  </si>
  <si>
    <t>?</t>
    <phoneticPr fontId="23"/>
  </si>
  <si>
    <t>短期案件希望</t>
    <phoneticPr fontId="23"/>
  </si>
  <si>
    <t>個人事業主希望</t>
    <phoneticPr fontId="23"/>
  </si>
  <si>
    <t>HAL2169</t>
    <phoneticPr fontId="23"/>
  </si>
  <si>
    <t>柿崎</t>
  </si>
  <si>
    <t>親男</t>
  </si>
  <si>
    <t>ｶｷｻｷ</t>
  </si>
  <si>
    <t>ﾁｶｵ</t>
  </si>
  <si>
    <t>株式会社アントレンド</t>
  </si>
  <si>
    <t>VB,C言語,C++,HTML,Perl,PL/I,SQL</t>
  </si>
  <si>
    <t>8月19日よりアイレックス就業中。57万円（利益3.5万円）</t>
  </si>
  <si>
    <t>HAL2170</t>
    <phoneticPr fontId="23"/>
  </si>
  <si>
    <t>登録面談</t>
    <phoneticPr fontId="23"/>
  </si>
  <si>
    <t>拘り・・無し</t>
    <phoneticPr fontId="23"/>
  </si>
  <si>
    <t>拘り・・少ない</t>
    <phoneticPr fontId="23"/>
  </si>
  <si>
    <t>正社員希望,契約社員希望</t>
    <phoneticPr fontId="23"/>
  </si>
  <si>
    <t>仲宗根　俊平</t>
    <phoneticPr fontId="23"/>
  </si>
  <si>
    <t>藤井</t>
    <phoneticPr fontId="23"/>
  </si>
  <si>
    <t>瞬司</t>
    <phoneticPr fontId="23"/>
  </si>
  <si>
    <t>ﾌｼﾞｲ</t>
    <phoneticPr fontId="23"/>
  </si>
  <si>
    <t>ｼｭﾝｼﾞ</t>
    <phoneticPr fontId="23"/>
  </si>
  <si>
    <t>1965年8月8日</t>
    <phoneticPr fontId="23"/>
  </si>
  <si>
    <t>日本</t>
    <phoneticPr fontId="23"/>
  </si>
  <si>
    <t>東京都</t>
    <phoneticPr fontId="23"/>
  </si>
  <si>
    <t>北区</t>
    <phoneticPr fontId="23"/>
  </si>
  <si>
    <t>赤羽西6-21-7 TOP赤羽第2マンション201</t>
    <phoneticPr fontId="23"/>
  </si>
  <si>
    <t>03-3900-4803</t>
    <phoneticPr fontId="23"/>
  </si>
  <si>
    <t>090-7001-3111</t>
    <phoneticPr fontId="23"/>
  </si>
  <si>
    <t>都営三田線</t>
    <phoneticPr fontId="23"/>
  </si>
  <si>
    <t>本蓮沼</t>
    <phoneticPr fontId="23"/>
  </si>
  <si>
    <t>徒歩</t>
    <phoneticPr fontId="23"/>
  </si>
  <si>
    <t>10分</t>
    <phoneticPr fontId="23"/>
  </si>
  <si>
    <t>男</t>
    <phoneticPr fontId="23"/>
  </si>
  <si>
    <t>未婚</t>
    <phoneticPr fontId="23"/>
  </si>
  <si>
    <t>115-0055</t>
    <phoneticPr fontId="23"/>
  </si>
  <si>
    <t>CCNA,LPIC Level1,日本印刷技術協会　DTPエキスパート</t>
    <phoneticPr fontId="23"/>
  </si>
  <si>
    <t>日商簿記３級,普通自動車免許,実用英語技能検定２級,日本体育施設協会認定トレーニング指導士</t>
    <phoneticPr fontId="23"/>
  </si>
  <si>
    <t>ﾈｯﾄﾜｰｸ</t>
    <phoneticPr fontId="23"/>
  </si>
  <si>
    <t>Ciscoﾙｰﾀｰ,日立ルーター</t>
    <phoneticPr fontId="23"/>
  </si>
  <si>
    <t>サーバー運用管理</t>
    <phoneticPr fontId="23"/>
  </si>
  <si>
    <t>ﾘｸﾅﾋﾞﾈｸｽﾄ</t>
    <phoneticPr fontId="23"/>
  </si>
  <si>
    <t>欠勤控除対象者</t>
    <rPh sb="0" eb="2">
      <t>ケッキン</t>
    </rPh>
    <rPh sb="2" eb="4">
      <t>コウジョ</t>
    </rPh>
    <rPh sb="4" eb="6">
      <t>タイショウ</t>
    </rPh>
    <rPh sb="6" eb="7">
      <t>シャ</t>
    </rPh>
    <phoneticPr fontId="23"/>
  </si>
  <si>
    <t>契約社員有給対象者</t>
    <rPh sb="0" eb="2">
      <t>ケイヤク</t>
    </rPh>
    <rPh sb="2" eb="4">
      <t>シャイン</t>
    </rPh>
    <rPh sb="4" eb="6">
      <t>ユウキュウ</t>
    </rPh>
    <rPh sb="6" eb="8">
      <t>タイショウ</t>
    </rPh>
    <rPh sb="8" eb="9">
      <t>シャ</t>
    </rPh>
    <phoneticPr fontId="23"/>
  </si>
  <si>
    <t>×</t>
    <phoneticPr fontId="23"/>
  </si>
  <si>
    <t>HAL0020</t>
    <phoneticPr fontId="23"/>
  </si>
  <si>
    <t>阪上</t>
    <phoneticPr fontId="23"/>
  </si>
  <si>
    <t>誠</t>
    <phoneticPr fontId="23"/>
  </si>
  <si>
    <t>ｻｶｶﾞﾐ</t>
    <phoneticPr fontId="23"/>
  </si>
  <si>
    <t>ﾏｺﾄ</t>
    <phoneticPr fontId="23"/>
  </si>
  <si>
    <t>日本</t>
    <phoneticPr fontId="23"/>
  </si>
  <si>
    <t>東京都</t>
    <phoneticPr fontId="23"/>
  </si>
  <si>
    <t>豊島区</t>
    <phoneticPr fontId="23"/>
  </si>
  <si>
    <t>東池袋3-19-10  ライオンズタワー池袋1303号</t>
    <phoneticPr fontId="23"/>
  </si>
  <si>
    <t>090-5811-9782</t>
    <phoneticPr fontId="23"/>
  </si>
  <si>
    <t>sakagami@hal21.co.jp</t>
    <phoneticPr fontId="23"/>
  </si>
  <si>
    <t>macoto78@yahoo.co.jp</t>
    <phoneticPr fontId="23"/>
  </si>
  <si>
    <t>JR</t>
    <phoneticPr fontId="23"/>
  </si>
  <si>
    <t>池袋</t>
    <phoneticPr fontId="23"/>
  </si>
  <si>
    <t>徒歩</t>
    <phoneticPr fontId="23"/>
  </si>
  <si>
    <t>HAL</t>
    <phoneticPr fontId="23"/>
  </si>
  <si>
    <t>男</t>
    <phoneticPr fontId="23"/>
  </si>
  <si>
    <t>既婚</t>
    <phoneticPr fontId="23"/>
  </si>
  <si>
    <t>170-0013</t>
    <phoneticPr fontId="23"/>
  </si>
  <si>
    <t>Windows,UNIX,Linux,AIX</t>
    <phoneticPr fontId="23"/>
  </si>
  <si>
    <t>VB,VBA(Access),PL/SQL</t>
    <phoneticPr fontId="23"/>
  </si>
  <si>
    <t>Access,Oracle</t>
    <phoneticPr fontId="23"/>
  </si>
  <si>
    <t>基本設計,詳細設計,製造、UT,結合ﾃｽﾄ,総合ﾃｽﾄ,保守,運用,構築,工程見積,指導育成</t>
    <phoneticPr fontId="23"/>
  </si>
  <si>
    <t>SL</t>
    <phoneticPr fontId="23"/>
  </si>
  <si>
    <t>PL/SQLでの開発を得意としております。</t>
    <phoneticPr fontId="23"/>
  </si>
  <si>
    <t>SQLのチューニング、Oracleの物理設計等も対応可能です。</t>
    <phoneticPr fontId="23"/>
  </si>
  <si>
    <t>Oracleの経験が長く、設計から運用まで可能です。</t>
    <phoneticPr fontId="23"/>
  </si>
  <si>
    <t>リーダー経験があり、コミュニケーションは良好。</t>
    <phoneticPr fontId="23"/>
  </si>
  <si>
    <t>メンバーからも慕われ、リーダーシップも有ります。</t>
    <phoneticPr fontId="23"/>
  </si>
  <si>
    <t>しない</t>
    <phoneticPr fontId="23"/>
  </si>
  <si>
    <t>正社員採用</t>
    <phoneticPr fontId="23"/>
  </si>
  <si>
    <t>１月予定</t>
    <phoneticPr fontId="23"/>
  </si>
  <si>
    <t>正社員希望</t>
    <phoneticPr fontId="23"/>
  </si>
  <si>
    <t>正社員</t>
    <phoneticPr fontId="23"/>
  </si>
  <si>
    <t>×</t>
    <phoneticPr fontId="23"/>
  </si>
  <si>
    <t>HAL1897</t>
    <phoneticPr fontId="23"/>
  </si>
  <si>
    <t>小松　茂徳</t>
    <phoneticPr fontId="23"/>
  </si>
  <si>
    <t>菅原</t>
    <phoneticPr fontId="23"/>
  </si>
  <si>
    <t>雄太</t>
    <phoneticPr fontId="23"/>
  </si>
  <si>
    <t>ｽｶﾞﾜﾗ</t>
    <phoneticPr fontId="23"/>
  </si>
  <si>
    <t>ﾕｳﾀ</t>
    <phoneticPr fontId="23"/>
  </si>
  <si>
    <t>日本</t>
    <phoneticPr fontId="23"/>
  </si>
  <si>
    <t>東京都</t>
    <phoneticPr fontId="23"/>
  </si>
  <si>
    <t>北区</t>
    <phoneticPr fontId="23"/>
  </si>
  <si>
    <t>田端新町2-24-2　ヴェルステージ田端502</t>
    <phoneticPr fontId="23"/>
  </si>
  <si>
    <t>090-8782-1759</t>
    <phoneticPr fontId="23"/>
  </si>
  <si>
    <t>arudeis@yahoo.co.jp</t>
    <phoneticPr fontId="23"/>
  </si>
  <si>
    <t>デジタルエンタテインメントアカデミー</t>
    <phoneticPr fontId="23"/>
  </si>
  <si>
    <t>卒業</t>
    <phoneticPr fontId="23"/>
  </si>
  <si>
    <t>JR</t>
    <phoneticPr fontId="23"/>
  </si>
  <si>
    <t>田端</t>
    <phoneticPr fontId="23"/>
  </si>
  <si>
    <t>徒歩</t>
    <phoneticPr fontId="23"/>
  </si>
  <si>
    <t>男</t>
    <phoneticPr fontId="23"/>
  </si>
  <si>
    <t>未婚</t>
    <phoneticPr fontId="23"/>
  </si>
  <si>
    <t>114-0012</t>
    <phoneticPr fontId="23"/>
  </si>
  <si>
    <t>Windows,Linux</t>
    <phoneticPr fontId="23"/>
  </si>
  <si>
    <t>Ajax,C言語,HTML,Java,JavaScript,JSP,PL/SQL,SQL,VBA,Flash</t>
    <phoneticPr fontId="23"/>
  </si>
  <si>
    <t>Oracle,HiRDB</t>
    <phoneticPr fontId="23"/>
  </si>
  <si>
    <t>Eclipse,Struts,OSGi,Cosminexus</t>
    <phoneticPr fontId="23"/>
  </si>
  <si>
    <t>詳細設計,製造、UT,結合ﾃｽﾄ,総合ﾃｽﾄ</t>
    <phoneticPr fontId="23"/>
  </si>
  <si>
    <t>証券,生保,通信</t>
    <phoneticPr fontId="23"/>
  </si>
  <si>
    <t>就業後</t>
    <phoneticPr fontId="23"/>
  </si>
  <si>
    <t>ﾘｸﾅﾋﾞﾈｸｽﾄ</t>
    <phoneticPr fontId="23"/>
  </si>
  <si>
    <t>Javaでの開発経験が3年あります（アプリ2年、組込み1年）</t>
    <phoneticPr fontId="23"/>
  </si>
  <si>
    <t>B</t>
    <phoneticPr fontId="23"/>
  </si>
  <si>
    <t>B-</t>
    <phoneticPr fontId="23"/>
  </si>
  <si>
    <t>JavaによるWebアプリケーション開発を得意としております。</t>
    <phoneticPr fontId="23"/>
  </si>
  <si>
    <t>詳細設計～製造～テストに対応可能です。</t>
    <phoneticPr fontId="23"/>
  </si>
  <si>
    <t>HTMLや、VBAでの開発経験も豊富です。</t>
    <phoneticPr fontId="23"/>
  </si>
  <si>
    <t>常に確認を怠らず、作業に対して真面目に取り組みます。</t>
    <phoneticPr fontId="23"/>
  </si>
  <si>
    <t>チーム内での情報共有を大切にし、コミュニケーションを積極的に取ることが出来ます。</t>
    <phoneticPr fontId="23"/>
  </si>
  <si>
    <t>×</t>
    <phoneticPr fontId="23"/>
  </si>
  <si>
    <t>正社員希望</t>
    <phoneticPr fontId="23"/>
  </si>
  <si>
    <t>正社員</t>
    <phoneticPr fontId="23"/>
  </si>
  <si>
    <t>直近（DTS）での契約は55万円（150-190）</t>
    <phoneticPr fontId="23"/>
  </si>
  <si>
    <t>案件を選びたいという希望があります</t>
    <phoneticPr fontId="23"/>
  </si>
  <si>
    <t>HAL2172</t>
    <phoneticPr fontId="23"/>
  </si>
  <si>
    <t>ｱﾝﾄﾞｳ</t>
  </si>
  <si>
    <t>1980年7月30日</t>
  </si>
  <si>
    <t>090-3094-8163</t>
  </si>
  <si>
    <t>dy730tomo@yahoo.co.jp</t>
  </si>
  <si>
    <t xml:space="preserve">332-0033 </t>
  </si>
  <si>
    <t>VBA(Access),VBA(Excel),PL/I</t>
  </si>
  <si>
    <t>HAL2171</t>
    <phoneticPr fontId="23"/>
  </si>
  <si>
    <t>HAL2173</t>
    <phoneticPr fontId="23"/>
  </si>
  <si>
    <t>ｻｸﾏ</t>
  </si>
  <si>
    <t>2013年9月よりシステムイオ参画中54万円（利益4万円）</t>
  </si>
  <si>
    <t>アイエム小松さんの1社下</t>
  </si>
  <si>
    <t>HAL2174</t>
    <phoneticPr fontId="23"/>
  </si>
  <si>
    <t>手嶋</t>
  </si>
  <si>
    <t>ﾃｼﾞﾏ</t>
  </si>
  <si>
    <t>池上駅</t>
  </si>
  <si>
    <t>2013年9月よりシステムイオ参画中。54万円（利益4万円）</t>
  </si>
  <si>
    <t>AIシステム鈴木様担当</t>
  </si>
  <si>
    <t>HAL2175</t>
    <phoneticPr fontId="23"/>
  </si>
  <si>
    <t>海和</t>
  </si>
  <si>
    <t>宏治</t>
  </si>
  <si>
    <t>ｶｲﾜ</t>
  </si>
  <si>
    <t>2013年9月よりシステムイオ参画中（54万円利益4万円）</t>
  </si>
  <si>
    <t>HAL2176</t>
    <phoneticPr fontId="23"/>
  </si>
  <si>
    <t>和憲</t>
  </si>
  <si>
    <t>経堂駅</t>
  </si>
  <si>
    <t>HAL2177</t>
    <phoneticPr fontId="23"/>
  </si>
  <si>
    <t>真由美</t>
  </si>
  <si>
    <t>仙川駅</t>
  </si>
  <si>
    <t>2013年9月よりシステムイオ参画中（52万円利益3万円）</t>
  </si>
  <si>
    <t>ビジネスリンク村上様の1社下</t>
  </si>
  <si>
    <t>HAL2178</t>
    <phoneticPr fontId="23"/>
  </si>
  <si>
    <t>岸下</t>
  </si>
  <si>
    <t>貴</t>
  </si>
  <si>
    <t>ｷｼｼﾀ</t>
  </si>
  <si>
    <t>2013年9月よりシステムイオ参画中（54万円利益3万円）</t>
  </si>
  <si>
    <t>イーネット李様の1社下</t>
  </si>
  <si>
    <t>鈴木</t>
    <phoneticPr fontId="23"/>
  </si>
  <si>
    <t>敏晴</t>
    <phoneticPr fontId="23"/>
  </si>
  <si>
    <t>ｽｽﾞｷ</t>
    <phoneticPr fontId="23"/>
  </si>
  <si>
    <t>ﾄｼﾊﾙ</t>
    <phoneticPr fontId="23"/>
  </si>
  <si>
    <t>日本</t>
    <phoneticPr fontId="23"/>
  </si>
  <si>
    <t>東京都</t>
    <phoneticPr fontId="23"/>
  </si>
  <si>
    <t>豊島区</t>
    <phoneticPr fontId="23"/>
  </si>
  <si>
    <t>駒込４－９－３８－４０２</t>
    <phoneticPr fontId="23"/>
  </si>
  <si>
    <t>03-5394-8766</t>
    <phoneticPr fontId="23"/>
  </si>
  <si>
    <t>090-3215-2086</t>
    <phoneticPr fontId="23"/>
  </si>
  <si>
    <t>golgo31@hotmail.com</t>
    <phoneticPr fontId="23"/>
  </si>
  <si>
    <t>男</t>
    <phoneticPr fontId="23"/>
  </si>
  <si>
    <t>170-0003</t>
    <phoneticPr fontId="23"/>
  </si>
  <si>
    <t>第二種情報処理</t>
    <phoneticPr fontId="23"/>
  </si>
  <si>
    <t>普通自動車免許</t>
    <phoneticPr fontId="23"/>
  </si>
  <si>
    <t>VBA(Access),VBA(Excel),COBOL,SQL</t>
    <phoneticPr fontId="23"/>
  </si>
  <si>
    <t>PM,PL</t>
    <phoneticPr fontId="23"/>
  </si>
  <si>
    <t>HAL2179</t>
    <phoneticPr fontId="23"/>
  </si>
  <si>
    <t>小松　茂徳</t>
    <phoneticPr fontId="23"/>
  </si>
  <si>
    <t>株式会社トラストリーフ</t>
    <phoneticPr fontId="23"/>
  </si>
  <si>
    <t>Windows,Linux</t>
    <phoneticPr fontId="23"/>
  </si>
  <si>
    <t>Oracle</t>
    <phoneticPr fontId="23"/>
  </si>
  <si>
    <t>VMware,KANA(CRMソフト),Business Objects</t>
    <phoneticPr fontId="23"/>
  </si>
  <si>
    <t>詳細設計,製造、UT,結合ﾃｽﾄ,保守,運用,構築,ｻﾎﾟｰﾄ,コンサル,調整業務</t>
    <phoneticPr fontId="23"/>
  </si>
  <si>
    <t>銀行,生保</t>
    <phoneticPr fontId="23"/>
  </si>
  <si>
    <t>○</t>
    <phoneticPr fontId="23"/>
  </si>
  <si>
    <t>登録面談</t>
    <phoneticPr fontId="23"/>
  </si>
  <si>
    <t>HAL2180</t>
    <phoneticPr fontId="23"/>
  </si>
  <si>
    <t>根本　真吾</t>
    <phoneticPr fontId="23"/>
  </si>
  <si>
    <t>深澤</t>
    <phoneticPr fontId="23"/>
  </si>
  <si>
    <t>由希子</t>
    <phoneticPr fontId="23"/>
  </si>
  <si>
    <t>ﾌｶｻﾞﾜ</t>
    <phoneticPr fontId="23"/>
  </si>
  <si>
    <t>ﾕｷｺ</t>
    <phoneticPr fontId="23"/>
  </si>
  <si>
    <t>日本</t>
    <phoneticPr fontId="23"/>
  </si>
  <si>
    <t>東京都</t>
    <phoneticPr fontId="23"/>
  </si>
  <si>
    <t>文京区</t>
    <phoneticPr fontId="23"/>
  </si>
  <si>
    <t>本駒込２－２０－７－３０１</t>
    <phoneticPr fontId="23"/>
  </si>
  <si>
    <t>03-5976-8144</t>
    <phoneticPr fontId="23"/>
  </si>
  <si>
    <t>g.yukineco@gmail.com</t>
    <phoneticPr fontId="23"/>
  </si>
  <si>
    <t>北海道立檜山北高等学校</t>
    <phoneticPr fontId="23"/>
  </si>
  <si>
    <t>普通科</t>
    <phoneticPr fontId="23"/>
  </si>
  <si>
    <t>卒業</t>
    <phoneticPr fontId="23"/>
  </si>
  <si>
    <t>女</t>
    <phoneticPr fontId="23"/>
  </si>
  <si>
    <t>113-0021</t>
    <phoneticPr fontId="23"/>
  </si>
  <si>
    <t>C,C++ SE,C,C++ PG,PHP,Perl系,ｲﾝﾌﾗ,ﾈｯﾄﾜｰｸ</t>
    <phoneticPr fontId="23"/>
  </si>
  <si>
    <t>Windows,UNIX,Solaris,Linux,MS-DOS,Mac OS</t>
    <phoneticPr fontId="23"/>
  </si>
  <si>
    <t>C++,HTML,JavaScript,PHP</t>
    <phoneticPr fontId="23"/>
  </si>
  <si>
    <t>Infomix,MySQL,Oracle,PostgreSQL</t>
    <phoneticPr fontId="23"/>
  </si>
  <si>
    <t>Apache,TCP/IP,Smarty</t>
    <phoneticPr fontId="23"/>
  </si>
  <si>
    <t>要件定義,基本設計,詳細設計,製造、UT,結合ﾃｽﾄ,保守,運用,ｻﾎﾟｰﾄ</t>
    <phoneticPr fontId="23"/>
  </si>
  <si>
    <t>証券,営業・販売・マーケティング</t>
    <phoneticPr fontId="23"/>
  </si>
  <si>
    <t>○</t>
    <phoneticPr fontId="23"/>
  </si>
  <si>
    <t>小松　茂徳</t>
    <phoneticPr fontId="23"/>
  </si>
  <si>
    <t>永井</t>
    <phoneticPr fontId="23"/>
  </si>
  <si>
    <t>浩樹</t>
    <phoneticPr fontId="23"/>
  </si>
  <si>
    <t>ﾅｶﾞｲ</t>
    <phoneticPr fontId="23"/>
  </si>
  <si>
    <t>ﾋﾛｷ</t>
    <phoneticPr fontId="23"/>
  </si>
  <si>
    <t>日本</t>
    <phoneticPr fontId="23"/>
  </si>
  <si>
    <t>千葉県</t>
    <phoneticPr fontId="23"/>
  </si>
  <si>
    <t>八千代市</t>
    <phoneticPr fontId="23"/>
  </si>
  <si>
    <t>大和田新田1090</t>
    <phoneticPr fontId="23"/>
  </si>
  <si>
    <t>047-450-5046</t>
    <phoneticPr fontId="23"/>
  </si>
  <si>
    <t>090-3574-2136</t>
    <phoneticPr fontId="23"/>
  </si>
  <si>
    <t xml:space="preserve"> re.fd3s.kou@ae.auone-net.jp </t>
    <phoneticPr fontId="23"/>
  </si>
  <si>
    <t>富士コンピューター専門学校</t>
    <phoneticPr fontId="23"/>
  </si>
  <si>
    <t>情報管理学科</t>
    <phoneticPr fontId="23"/>
  </si>
  <si>
    <t>卒業</t>
    <phoneticPr fontId="23"/>
  </si>
  <si>
    <t>東葉高速線</t>
  </si>
  <si>
    <t>八千代緑が丘</t>
  </si>
  <si>
    <t>男</t>
    <phoneticPr fontId="23"/>
  </si>
  <si>
    <t>276-0046</t>
    <phoneticPr fontId="23"/>
  </si>
  <si>
    <t>ASP.NET PG,VB.NET PG,汎用ｱﾌﾟﾘ開発</t>
    <phoneticPr fontId="23"/>
  </si>
  <si>
    <t>Windows,Solaris,MSP</t>
    <phoneticPr fontId="23"/>
  </si>
  <si>
    <t>ASP.NET,VB,VB.NET,VBA(Access),VBA(Excel),C言語,COBOL,PowerBuilder</t>
    <phoneticPr fontId="23"/>
  </si>
  <si>
    <t>Access,Oracle,PostgreSQL,SQL-Server</t>
    <phoneticPr fontId="23"/>
  </si>
  <si>
    <t>ADABAS,NATURAL,ASM</t>
    <phoneticPr fontId="23"/>
  </si>
  <si>
    <t>要件定義,基本設計,詳細設計,製造、UT,結合ﾃｽﾄ,総合ﾃｽﾄ,保守</t>
    <phoneticPr fontId="23"/>
  </si>
  <si>
    <t>生保,販売管理,物流、販売,給与</t>
    <phoneticPr fontId="23"/>
  </si>
  <si>
    <t>PL,SL</t>
    <phoneticPr fontId="23"/>
  </si>
  <si>
    <t>VB.net,ASP.net関連の案件希望</t>
  </si>
  <si>
    <t>VB.netによるオープン・Web系アプリケーション開発（要件定義、設計、テスト、保守）得意としております</t>
  </si>
  <si>
    <t>プロジェクト内ではリーダー、サブリーダーを任されたこともあり、顧客折衝や、進捗管理の経験があります。</t>
  </si>
  <si>
    <t>協調を常に意識しています。</t>
  </si>
  <si>
    <t>現場の進捗・作業内容を常に意識し、状況に応じた行動を取るよう心がけています。</t>
  </si>
  <si>
    <t>○</t>
    <phoneticPr fontId="23"/>
  </si>
  <si>
    <t>HAL2181</t>
    <phoneticPr fontId="23"/>
  </si>
  <si>
    <t>勝善</t>
  </si>
  <si>
    <t>ｶﾂﾖｼ</t>
  </si>
  <si>
    <t>豊橋市</t>
  </si>
  <si>
    <t>大岩町小山塚</t>
  </si>
  <si>
    <t>090-3955-5789</t>
  </si>
  <si>
    <t>工業高校</t>
  </si>
  <si>
    <t>441-3131</t>
  </si>
  <si>
    <t>Sun Java認定資格</t>
  </si>
  <si>
    <t>普通自動車免許,電気工事士</t>
  </si>
  <si>
    <t>JAVA PG,ASP.NET PG</t>
  </si>
  <si>
    <t>Ajax,ASP,ASP.NET,VC++.NET,HTML,Java,JavaScript,JSP,PL/SQL,SQL,XML,DHTML,CSS</t>
  </si>
  <si>
    <t>Spring,Struts,Tomcat,Weblogic,ODBC,Hibernate</t>
  </si>
  <si>
    <t>物流、販売,公共,製造業,医療,ECサイト</t>
  </si>
  <si>
    <t>HAL2182</t>
    <phoneticPr fontId="23"/>
  </si>
  <si>
    <t>小松　茂徳</t>
    <phoneticPr fontId="23"/>
  </si>
  <si>
    <t>小貫</t>
    <phoneticPr fontId="23"/>
  </si>
  <si>
    <t>隆</t>
    <phoneticPr fontId="23"/>
  </si>
  <si>
    <t>ｵﾇｷ</t>
    <phoneticPr fontId="23"/>
  </si>
  <si>
    <t>ﾀｶｼ</t>
    <phoneticPr fontId="23"/>
  </si>
  <si>
    <t>日本</t>
    <phoneticPr fontId="23"/>
  </si>
  <si>
    <t>神奈川県</t>
    <phoneticPr fontId="23"/>
  </si>
  <si>
    <t>横浜市保土ケ谷区</t>
    <phoneticPr fontId="23"/>
  </si>
  <si>
    <t>天王町</t>
    <phoneticPr fontId="23"/>
  </si>
  <si>
    <t>045-336-1337</t>
    <phoneticPr fontId="23"/>
  </si>
  <si>
    <t>070-5549-4124</t>
    <phoneticPr fontId="23"/>
  </si>
  <si>
    <t>onuki@netpro.ne.jp</t>
    <phoneticPr fontId="23"/>
  </si>
  <si>
    <t>東京電機大学</t>
    <phoneticPr fontId="23"/>
  </si>
  <si>
    <t>工学部応用理化学化</t>
    <phoneticPr fontId="23"/>
  </si>
  <si>
    <t>卒業</t>
    <phoneticPr fontId="23"/>
  </si>
  <si>
    <t>240-0003</t>
    <phoneticPr fontId="23"/>
  </si>
  <si>
    <t>初級ｼｽｱﾄﾞ,ITIL&amp;reg; Version 3　ファンデーション</t>
    <phoneticPr fontId="23"/>
  </si>
  <si>
    <t>日商簿記３級,普通自動車免許,証券一種外務員資格 ,TOEIC490</t>
    <phoneticPr fontId="23"/>
  </si>
  <si>
    <t>MVS,Z/OS,OS390</t>
    <phoneticPr fontId="23"/>
  </si>
  <si>
    <t>COBOL,ASM</t>
    <phoneticPr fontId="23"/>
  </si>
  <si>
    <t>DB2,IMS</t>
    <phoneticPr fontId="23"/>
  </si>
  <si>
    <t>A-AUTO</t>
    <phoneticPr fontId="23"/>
  </si>
  <si>
    <t>要件定義,基本設計,詳細設計,製造、UT,結合ﾃｽﾄ,総合ﾃｽﾄ,保守</t>
    <phoneticPr fontId="23"/>
  </si>
  <si>
    <t>証券,損保</t>
    <phoneticPr fontId="23"/>
  </si>
  <si>
    <t>○</t>
    <phoneticPr fontId="23"/>
  </si>
  <si>
    <t>HAL2183</t>
    <phoneticPr fontId="23"/>
  </si>
  <si>
    <t>仲宗根　俊平</t>
    <phoneticPr fontId="23"/>
  </si>
  <si>
    <t>田村</t>
    <phoneticPr fontId="23"/>
  </si>
  <si>
    <t>正太郎</t>
    <phoneticPr fontId="23"/>
  </si>
  <si>
    <t>ﾀﾑﾗ</t>
    <phoneticPr fontId="23"/>
  </si>
  <si>
    <t>ｼｮｳﾀﾛｳ</t>
    <phoneticPr fontId="23"/>
  </si>
  <si>
    <t>日本</t>
    <phoneticPr fontId="23"/>
  </si>
  <si>
    <t>千葉県</t>
    <phoneticPr fontId="23"/>
  </si>
  <si>
    <t>松戸市</t>
    <phoneticPr fontId="23"/>
  </si>
  <si>
    <t>上矢切１４５５　アンクレージュVAN１０２号室</t>
    <phoneticPr fontId="23"/>
  </si>
  <si>
    <t>042-348-0174</t>
    <phoneticPr fontId="23"/>
  </si>
  <si>
    <t>080-5881-5828</t>
    <phoneticPr fontId="23"/>
  </si>
  <si>
    <t>okazakimai@hotmail.com</t>
    <phoneticPr fontId="23"/>
  </si>
  <si>
    <t>男</t>
    <phoneticPr fontId="23"/>
  </si>
  <si>
    <t>271-0094</t>
    <phoneticPr fontId="23"/>
  </si>
  <si>
    <t>普通自動車免許,普通自動二輪免許,消防設備士乙種第６類</t>
    <phoneticPr fontId="23"/>
  </si>
  <si>
    <t>JAVA PG</t>
    <phoneticPr fontId="23"/>
  </si>
  <si>
    <t>Windows</t>
    <phoneticPr fontId="23"/>
  </si>
  <si>
    <t>Java</t>
    <phoneticPr fontId="23"/>
  </si>
  <si>
    <t>詳細設計,製造、UT,結合ﾃｽﾄ</t>
    <phoneticPr fontId="23"/>
  </si>
  <si>
    <t>販売管理,顧客管理</t>
    <phoneticPr fontId="23"/>
  </si>
  <si>
    <t>○</t>
    <phoneticPr fontId="23"/>
  </si>
  <si>
    <t>登録面談</t>
    <phoneticPr fontId="23"/>
  </si>
  <si>
    <t>ﾔﾏｳﾁ</t>
    <phoneticPr fontId="23"/>
  </si>
  <si>
    <t>hirotaka_yamauchi@hotmail.com</t>
    <phoneticPr fontId="23"/>
  </si>
  <si>
    <t>HAL2185</t>
    <phoneticPr fontId="23"/>
  </si>
  <si>
    <t>仲宗根　俊平</t>
    <phoneticPr fontId="23"/>
  </si>
  <si>
    <t>柴田</t>
    <phoneticPr fontId="23"/>
  </si>
  <si>
    <t>紘一郎</t>
    <phoneticPr fontId="23"/>
  </si>
  <si>
    <t>ｼﾊﾞﾀ</t>
    <phoneticPr fontId="23"/>
  </si>
  <si>
    <t>ｺｳｲﾁﾛｳ</t>
    <phoneticPr fontId="23"/>
  </si>
  <si>
    <t>日本</t>
    <phoneticPr fontId="23"/>
  </si>
  <si>
    <t>埼玉県</t>
    <phoneticPr fontId="23"/>
  </si>
  <si>
    <t>川越市</t>
    <phoneticPr fontId="23"/>
  </si>
  <si>
    <t>西武新宿線</t>
    <phoneticPr fontId="23"/>
  </si>
  <si>
    <t>南大塚</t>
    <phoneticPr fontId="23"/>
  </si>
  <si>
    <t>OSSC</t>
    <phoneticPr fontId="23"/>
  </si>
  <si>
    <t>男</t>
    <phoneticPr fontId="23"/>
  </si>
  <si>
    <t>-</t>
    <phoneticPr fontId="23"/>
  </si>
  <si>
    <t>Windows,UNIX,Linux,AIX</t>
    <phoneticPr fontId="23"/>
  </si>
  <si>
    <t>JP1,Tivoli</t>
    <phoneticPr fontId="23"/>
  </si>
  <si>
    <t>2013年10月よりアイセル就業中（</t>
    <phoneticPr fontId="23"/>
  </si>
  <si>
    <t>単価52万円（利益7万円）</t>
  </si>
  <si>
    <t>HAL2186</t>
    <phoneticPr fontId="23"/>
  </si>
  <si>
    <t>坪内</t>
  </si>
  <si>
    <t>健之</t>
  </si>
  <si>
    <t>ﾂﾎﾞｳﾁ</t>
  </si>
  <si>
    <t>アンドロボティックス</t>
  </si>
  <si>
    <t>システムイオにて10月1日より就業中（42万円）利益8万円</t>
  </si>
  <si>
    <t>HAL2187</t>
    <phoneticPr fontId="23"/>
  </si>
  <si>
    <t>善博</t>
  </si>
  <si>
    <t>YBC社員</t>
  </si>
  <si>
    <t>畠山</t>
    <phoneticPr fontId="23"/>
  </si>
  <si>
    <t>HAL2190</t>
    <phoneticPr fontId="23"/>
  </si>
  <si>
    <t>賢宏</t>
  </si>
  <si>
    <t>ｲｼﾂ</t>
  </si>
  <si>
    <t>西鶴間８－６－６</t>
  </si>
  <si>
    <t>046-275-6050</t>
  </si>
  <si>
    <t>090-9002-8804</t>
  </si>
  <si>
    <t>ishimasahiro@gmail.com</t>
  </si>
  <si>
    <t>法学部自治行政学科</t>
  </si>
  <si>
    <t>242-0005</t>
  </si>
  <si>
    <t>Windows,Linux,z/OS,AS/400</t>
  </si>
  <si>
    <t>B-shell,COBOL,RPG,VS-COBOL</t>
  </si>
  <si>
    <t>銀行,損保,クレジット,在庫管理,販売管理</t>
  </si>
  <si>
    <t>HAL2189</t>
    <phoneticPr fontId="23"/>
  </si>
  <si>
    <t>小松　茂徳</t>
    <phoneticPr fontId="23"/>
  </si>
  <si>
    <t>田中</t>
    <phoneticPr fontId="23"/>
  </si>
  <si>
    <t>暖</t>
    <phoneticPr fontId="23"/>
  </si>
  <si>
    <t>ﾀﾅｶ</t>
    <phoneticPr fontId="23"/>
  </si>
  <si>
    <t>ﾀﾞﾝ</t>
    <phoneticPr fontId="23"/>
  </si>
  <si>
    <t>日本</t>
    <phoneticPr fontId="23"/>
  </si>
  <si>
    <t>埼玉県</t>
    <phoneticPr fontId="23"/>
  </si>
  <si>
    <t>川越市</t>
    <phoneticPr fontId="23"/>
  </si>
  <si>
    <t>新富町１－６－１１　ダイアパレス304</t>
    <phoneticPr fontId="23"/>
  </si>
  <si>
    <t>090-7208-1187</t>
    <phoneticPr fontId="23"/>
  </si>
  <si>
    <t>pandoranohakohakibou@gmail.com</t>
    <phoneticPr fontId="23"/>
  </si>
  <si>
    <t>富士短期大学</t>
    <phoneticPr fontId="23"/>
  </si>
  <si>
    <t>経済学部経済学科</t>
    <phoneticPr fontId="23"/>
  </si>
  <si>
    <t>卒業</t>
    <phoneticPr fontId="23"/>
  </si>
  <si>
    <t>株式会社ブリスコア</t>
    <phoneticPr fontId="23"/>
  </si>
  <si>
    <t>男</t>
    <phoneticPr fontId="23"/>
  </si>
  <si>
    <t>350-0043</t>
    <phoneticPr fontId="23"/>
  </si>
  <si>
    <t>MOS Master</t>
    <phoneticPr fontId="23"/>
  </si>
  <si>
    <t>普通自動車免許,日商PC検定　文章作成3級,日商PC検定　データ活用3級,日商PC検定　プレゼン資料作成3級</t>
    <phoneticPr fontId="23"/>
  </si>
  <si>
    <t>○</t>
    <phoneticPr fontId="23"/>
  </si>
  <si>
    <t>HAL2191</t>
    <phoneticPr fontId="23"/>
  </si>
  <si>
    <t>伊地知</t>
  </si>
  <si>
    <t>義仁</t>
  </si>
  <si>
    <t>ｲｼﾞﾁ</t>
  </si>
  <si>
    <t>080-3171-4527</t>
  </si>
  <si>
    <t>xa37457@gmail.com</t>
  </si>
  <si>
    <t>VB,VB.NET,C言語,C++,VC++,COBOL,Java,VBA,PL/1</t>
  </si>
  <si>
    <t>HAL2112</t>
    <phoneticPr fontId="23"/>
  </si>
  <si>
    <t>仲宗根　俊平</t>
    <phoneticPr fontId="23"/>
  </si>
  <si>
    <t>斎藤</t>
    <phoneticPr fontId="23"/>
  </si>
  <si>
    <t>誠　</t>
    <phoneticPr fontId="23"/>
  </si>
  <si>
    <t>ｻｲﾄｳ</t>
    <phoneticPr fontId="23"/>
  </si>
  <si>
    <t>ﾏｺﾄ</t>
    <phoneticPr fontId="23"/>
  </si>
  <si>
    <t>日本</t>
    <phoneticPr fontId="23"/>
  </si>
  <si>
    <t>神奈川県</t>
    <phoneticPr fontId="23"/>
  </si>
  <si>
    <t>川崎市</t>
    <phoneticPr fontId="23"/>
  </si>
  <si>
    <t>麻生区下麻生2-12-10　プランドールA105</t>
    <phoneticPr fontId="23"/>
  </si>
  <si>
    <t>080-9467-3999</t>
    <phoneticPr fontId="23"/>
  </si>
  <si>
    <t>m3110.vrs@gmail.com</t>
    <phoneticPr fontId="23"/>
  </si>
  <si>
    <t>横浜市中川西中学校</t>
    <phoneticPr fontId="23"/>
  </si>
  <si>
    <t>卒業</t>
    <phoneticPr fontId="23"/>
  </si>
  <si>
    <t>小田急線</t>
    <phoneticPr fontId="23"/>
  </si>
  <si>
    <t>新百合丘</t>
    <phoneticPr fontId="23"/>
  </si>
  <si>
    <t>バス</t>
    <phoneticPr fontId="23"/>
  </si>
  <si>
    <t>男</t>
    <phoneticPr fontId="23"/>
  </si>
  <si>
    <t>未婚</t>
    <phoneticPr fontId="23"/>
  </si>
  <si>
    <t>215-0022</t>
    <phoneticPr fontId="23"/>
  </si>
  <si>
    <t>PHP,Perl系,Java、PHP</t>
    <phoneticPr fontId="23"/>
  </si>
  <si>
    <t>Linux</t>
    <phoneticPr fontId="23"/>
  </si>
  <si>
    <t>C言語,Java,PHP,BREW</t>
    <phoneticPr fontId="23"/>
  </si>
  <si>
    <t>MySQL</t>
    <phoneticPr fontId="23"/>
  </si>
  <si>
    <t>Apache,Eclipse,Doja(Docomo iアプリ用のライブラリ),MIDP(携帯電話向けの実行環境)</t>
    <phoneticPr fontId="23"/>
  </si>
  <si>
    <t>詳細設計,製造、UT,結合ﾃｽﾄ,総合ﾃｽﾄ,保守</t>
    <phoneticPr fontId="23"/>
  </si>
  <si>
    <t>LAMP環境で作業出来るPJT</t>
    <phoneticPr fontId="23"/>
  </si>
  <si>
    <t>即日</t>
    <phoneticPr fontId="23"/>
  </si>
  <si>
    <t>終日</t>
    <phoneticPr fontId="23"/>
  </si>
  <si>
    <t>ﾘｸﾅﾋﾞﾈｸｽﾄ</t>
    <phoneticPr fontId="23"/>
  </si>
  <si>
    <t>4月22日よりイーアンドエム参画。60万円（150-190）</t>
    <phoneticPr fontId="23"/>
  </si>
  <si>
    <t>B+</t>
    <phoneticPr fontId="23"/>
  </si>
  <si>
    <t>A-</t>
    <phoneticPr fontId="23"/>
  </si>
  <si>
    <t>およそ１０年間の開発業務を通じて、設計、製作、納品、運用、保守と一連の業務を経験してきました。</t>
    <phoneticPr fontId="23"/>
  </si>
  <si>
    <t>主にエンドユーザー向け、ネイティブゲームとWEB系アプリケーション開発を行ってきました。</t>
    <phoneticPr fontId="23"/>
  </si>
  <si>
    <t>モバゲーSNSゲームサイトでは、開発、運用、等５～６本のタイトルに関わっており、半分のタイトルでは自分がメイン開発者となり開発リーダーとして企画者との仕様詰め、開発陣への共有、進捗管理、運用者とのデーターベース管理、マークアッパとの連携作業、インフラとのサーバー共有、等リリースまでの流れを把握し担当者間でのやり取りと自身のコーディング作業をしておりました。</t>
    <phoneticPr fontId="23"/>
  </si>
  <si>
    <t>今後はまだ自身の経験のない業務の経験、さらなるスキルアップ、エンドユーザー目線を意識したユーザーインターフェース、その他やったことのないことをいろいろ経験していきたいと思っております。その為には努力は惜しみません。</t>
    <phoneticPr fontId="23"/>
  </si>
  <si>
    <t>途中で投げ出すことなく、メンバー同士でフォローしあい、スケジュール通りに進むよう精進してまいりました。</t>
    <phoneticPr fontId="23"/>
  </si>
  <si>
    <t>○</t>
    <phoneticPr fontId="23"/>
  </si>
  <si>
    <t>登録面談</t>
    <phoneticPr fontId="23"/>
  </si>
  <si>
    <t>提案中</t>
    <phoneticPr fontId="23"/>
  </si>
  <si>
    <t>正社員希望,契約社員希望,個人事業主希望</t>
    <phoneticPr fontId="23"/>
  </si>
  <si>
    <t>正社員</t>
    <phoneticPr fontId="23"/>
  </si>
  <si>
    <t>独立が決まったため2013年10月末にて就業終了</t>
  </si>
  <si>
    <t>HAL2192</t>
    <phoneticPr fontId="23"/>
  </si>
  <si>
    <t>ｼｲﾅ</t>
  </si>
  <si>
    <t>フェーズワン1社下社員所属</t>
  </si>
  <si>
    <t>システムイオ10月8日より就業中</t>
  </si>
  <si>
    <t>単価58万円（利益3.5万円）</t>
  </si>
  <si>
    <t>HAL2193</t>
    <phoneticPr fontId="23"/>
  </si>
  <si>
    <t>中央区北十一条西四丁目１－８０－３０２</t>
  </si>
  <si>
    <t>011-709-0399</t>
  </si>
  <si>
    <t>060-0011</t>
  </si>
  <si>
    <t>Java,JavaScript,XML</t>
  </si>
  <si>
    <t>HAL2158</t>
    <phoneticPr fontId="23"/>
  </si>
  <si>
    <t>仲宗根　俊平</t>
    <phoneticPr fontId="23"/>
  </si>
  <si>
    <t xml:space="preserve">石橋 </t>
    <phoneticPr fontId="23"/>
  </si>
  <si>
    <t>政彦</t>
    <phoneticPr fontId="23"/>
  </si>
  <si>
    <t>ｲｼﾊﾞｼ</t>
    <phoneticPr fontId="23"/>
  </si>
  <si>
    <t>ﾏｻﾋｺ</t>
    <phoneticPr fontId="23"/>
  </si>
  <si>
    <t>1986年8月7日</t>
    <phoneticPr fontId="23"/>
  </si>
  <si>
    <t>日本</t>
    <phoneticPr fontId="23"/>
  </si>
  <si>
    <t>東京都</t>
    <phoneticPr fontId="23"/>
  </si>
  <si>
    <t>稲城市</t>
    <phoneticPr fontId="23"/>
  </si>
  <si>
    <t>矢野口2600-28 レオパレスKS 206号室</t>
    <phoneticPr fontId="23"/>
  </si>
  <si>
    <t>080-1734-3868</t>
    <phoneticPr fontId="23"/>
  </si>
  <si>
    <t>depapepe.start87@gmail.com</t>
    <phoneticPr fontId="23"/>
  </si>
  <si>
    <t>京王線</t>
    <phoneticPr fontId="23"/>
  </si>
  <si>
    <t>京王よみうりランド前</t>
    <phoneticPr fontId="23"/>
  </si>
  <si>
    <t>徒歩</t>
    <phoneticPr fontId="23"/>
  </si>
  <si>
    <t>男</t>
    <phoneticPr fontId="23"/>
  </si>
  <si>
    <t>未婚</t>
    <phoneticPr fontId="23"/>
  </si>
  <si>
    <t>-</t>
    <phoneticPr fontId="23"/>
  </si>
  <si>
    <t>CCNA</t>
    <phoneticPr fontId="23"/>
  </si>
  <si>
    <t>Windows</t>
    <phoneticPr fontId="23"/>
  </si>
  <si>
    <t>ネットワーク関連</t>
    <phoneticPr fontId="23"/>
  </si>
  <si>
    <t>即日</t>
    <phoneticPr fontId="23"/>
  </si>
  <si>
    <t>終日</t>
    <phoneticPr fontId="23"/>
  </si>
  <si>
    <t>ﾘｸﾅﾋﾞﾈｸｽﾄ</t>
    <phoneticPr fontId="23"/>
  </si>
  <si>
    <t>CCNAを取得しており、ネットワークの基本的な知識はございます。</t>
    <phoneticPr fontId="23"/>
  </si>
  <si>
    <t>単体～結合テスト経験（3年3カ月）の経験がございます。</t>
    <phoneticPr fontId="23"/>
  </si>
  <si>
    <t>報告・連絡・相談を常に意識し業務を行っております。</t>
    <phoneticPr fontId="23"/>
  </si>
  <si>
    <t>作業をする上で、上司やメンバーと積極的にコミュニケーションを取り、分からないことがあればすぐに質問することを心がけています。</t>
    <phoneticPr fontId="23"/>
  </si>
  <si>
    <t>×</t>
    <phoneticPr fontId="23"/>
  </si>
  <si>
    <t>正社員希望</t>
    <phoneticPr fontId="23"/>
  </si>
  <si>
    <t>３５万利益７万。</t>
  </si>
  <si>
    <t>ＡＴＧＳ９月９日より１０月３１日で作業終了。</t>
  </si>
  <si>
    <t>HAL2097</t>
    <phoneticPr fontId="23"/>
  </si>
  <si>
    <t>仲宗根　俊平</t>
    <phoneticPr fontId="23"/>
  </si>
  <si>
    <t>吉田</t>
    <phoneticPr fontId="23"/>
  </si>
  <si>
    <t>秀一</t>
    <phoneticPr fontId="23"/>
  </si>
  <si>
    <t>ﾖｼﾀﾞ</t>
    <phoneticPr fontId="23"/>
  </si>
  <si>
    <t>ｼｭｳｲﾁ</t>
    <phoneticPr fontId="23"/>
  </si>
  <si>
    <t>日本</t>
    <phoneticPr fontId="23"/>
  </si>
  <si>
    <t>千葉県</t>
    <phoneticPr fontId="23"/>
  </si>
  <si>
    <t>千葉市</t>
    <phoneticPr fontId="23"/>
  </si>
  <si>
    <t>美浜区磯辺1-39-4</t>
    <phoneticPr fontId="23"/>
  </si>
  <si>
    <t>090-1033-1146</t>
    <phoneticPr fontId="23"/>
  </si>
  <si>
    <t>yoshi171@hotmail.com</t>
    <phoneticPr fontId="23"/>
  </si>
  <si>
    <t>千葉工業大学</t>
    <phoneticPr fontId="23"/>
  </si>
  <si>
    <t>工業経営学科</t>
    <phoneticPr fontId="23"/>
  </si>
  <si>
    <t>卒業</t>
    <phoneticPr fontId="23"/>
  </si>
  <si>
    <t>京葉線</t>
    <phoneticPr fontId="23"/>
  </si>
  <si>
    <t>稲毛海岸</t>
    <phoneticPr fontId="23"/>
  </si>
  <si>
    <t>自転車</t>
    <phoneticPr fontId="23"/>
  </si>
  <si>
    <t>男</t>
    <phoneticPr fontId="23"/>
  </si>
  <si>
    <t>未婚</t>
    <phoneticPr fontId="23"/>
  </si>
  <si>
    <t>261-0012</t>
    <phoneticPr fontId="23"/>
  </si>
  <si>
    <t>JAVA SE,JAVA PG</t>
    <phoneticPr fontId="23"/>
  </si>
  <si>
    <t>Windows,UNIX</t>
    <phoneticPr fontId="23"/>
  </si>
  <si>
    <t>COBOL,HTML,Java,JSP</t>
    <phoneticPr fontId="23"/>
  </si>
  <si>
    <t>MySQL,Oracle</t>
    <phoneticPr fontId="23"/>
  </si>
  <si>
    <t>Eclipse</t>
    <phoneticPr fontId="23"/>
  </si>
  <si>
    <t>要件定義,基本設計,詳細設計,製造、UT,結合ﾃｽﾄ</t>
    <phoneticPr fontId="23"/>
  </si>
  <si>
    <t>13年間の業務を通じて、要件定義や設計、製造、保守、運用と一連の業務を経験してきました。</t>
    <phoneticPr fontId="23"/>
  </si>
  <si>
    <t>主にオープン系のアプリケーション開発を行なってきました。</t>
    <phoneticPr fontId="23"/>
  </si>
  <si>
    <t>13年間経験して、どのような状況でも落ち着いて物事を考えることができるようになりました。</t>
    <phoneticPr fontId="23"/>
  </si>
  <si>
    <t>周りから『明るさが取り柄』と言われることが多いです。</t>
    <phoneticPr fontId="23"/>
  </si>
  <si>
    <t>問題・バグ等が発生した場合は、周りのメンバーとの連携を大切にし、粘り強く対応することを心掛けております。</t>
    <phoneticPr fontId="23"/>
  </si>
  <si>
    <t>×</t>
    <phoneticPr fontId="23"/>
  </si>
  <si>
    <t>正社員希望</t>
    <phoneticPr fontId="23"/>
  </si>
  <si>
    <t>鈴木雅人さんからの紹介</t>
    <phoneticPr fontId="23"/>
  </si>
  <si>
    <t>6月1日より就業可能</t>
    <phoneticPr fontId="23"/>
  </si>
  <si>
    <t>59万　利益１１万　クレスコ１０月末で就業終了。</t>
  </si>
  <si>
    <t>HAL2194</t>
    <phoneticPr fontId="23"/>
  </si>
  <si>
    <t>小柳</t>
  </si>
  <si>
    <t>ｺﾔﾅｷﾞ</t>
  </si>
  <si>
    <t>※YBC社員</t>
  </si>
  <si>
    <t>HAL2195</t>
    <phoneticPr fontId="23"/>
  </si>
  <si>
    <t>小松　茂徳</t>
    <phoneticPr fontId="23"/>
  </si>
  <si>
    <t>大畠</t>
    <phoneticPr fontId="23"/>
  </si>
  <si>
    <t>徳行</t>
    <phoneticPr fontId="23"/>
  </si>
  <si>
    <t>ｵｵﾊﾀ</t>
    <phoneticPr fontId="23"/>
  </si>
  <si>
    <t>ﾉﾘﾕｷ</t>
    <phoneticPr fontId="23"/>
  </si>
  <si>
    <t>日本</t>
    <phoneticPr fontId="23"/>
  </si>
  <si>
    <t>東京都</t>
    <phoneticPr fontId="23"/>
  </si>
  <si>
    <t>大田区</t>
    <phoneticPr fontId="23"/>
  </si>
  <si>
    <t>東馬込２－８－５　Calme３０１</t>
    <phoneticPr fontId="23"/>
  </si>
  <si>
    <t>090-7815-8373</t>
    <phoneticPr fontId="23"/>
  </si>
  <si>
    <t>oht1768@dream.com</t>
    <phoneticPr fontId="23"/>
  </si>
  <si>
    <t>nyoh1768@docomo.ne.jp</t>
    <phoneticPr fontId="23"/>
  </si>
  <si>
    <t>東京科学電子工業専門学校</t>
    <phoneticPr fontId="23"/>
  </si>
  <si>
    <t>卒業</t>
    <phoneticPr fontId="23"/>
  </si>
  <si>
    <t>男</t>
    <phoneticPr fontId="23"/>
  </si>
  <si>
    <t>143-0022</t>
    <phoneticPr fontId="23"/>
  </si>
  <si>
    <t>情報処理能力認定試験A級</t>
    <phoneticPr fontId="23"/>
  </si>
  <si>
    <t>VC++ SE,C,C++ SE</t>
    <phoneticPr fontId="23"/>
  </si>
  <si>
    <t>Windows</t>
    <phoneticPr fontId="23"/>
  </si>
  <si>
    <t>C言語,C++,VC++</t>
    <phoneticPr fontId="23"/>
  </si>
  <si>
    <t>要件定義,基本設計,詳細設計,製造、UT,結合ﾃｽﾄ</t>
    <phoneticPr fontId="23"/>
  </si>
  <si>
    <t>販売管理,通信</t>
    <phoneticPr fontId="23"/>
  </si>
  <si>
    <t>@typeフェア10/12</t>
  </si>
  <si>
    <t>○</t>
    <phoneticPr fontId="23"/>
  </si>
  <si>
    <t>HAL2196</t>
    <phoneticPr fontId="23"/>
  </si>
  <si>
    <t xml:space="preserve">大塚 </t>
    <phoneticPr fontId="23"/>
  </si>
  <si>
    <t>聡之</t>
    <phoneticPr fontId="23"/>
  </si>
  <si>
    <t>ｵｵﾂｶ</t>
    <phoneticPr fontId="23"/>
  </si>
  <si>
    <t>男</t>
    <phoneticPr fontId="23"/>
  </si>
  <si>
    <t>-</t>
    <phoneticPr fontId="23"/>
  </si>
  <si>
    <t>@Type</t>
    <phoneticPr fontId="23"/>
  </si>
  <si>
    <t>スカウト(フェア)</t>
    <phoneticPr fontId="23"/>
  </si>
  <si>
    <t>HAL2198</t>
    <phoneticPr fontId="23"/>
  </si>
  <si>
    <t>HAL2197</t>
    <phoneticPr fontId="23"/>
  </si>
  <si>
    <t>根本　真吾</t>
    <phoneticPr fontId="23"/>
  </si>
  <si>
    <t>安東</t>
    <phoneticPr fontId="23"/>
  </si>
  <si>
    <t>優智</t>
    <phoneticPr fontId="23"/>
  </si>
  <si>
    <t>ｱﾝﾄﾞｳ</t>
    <phoneticPr fontId="23"/>
  </si>
  <si>
    <t>ﾕｳﾁ</t>
    <phoneticPr fontId="23"/>
  </si>
  <si>
    <t>日本</t>
    <phoneticPr fontId="23"/>
  </si>
  <si>
    <t>千葉県</t>
    <phoneticPr fontId="23"/>
  </si>
  <si>
    <t>千葉市中央区</t>
    <phoneticPr fontId="23"/>
  </si>
  <si>
    <t>中央２－９－１</t>
    <phoneticPr fontId="23"/>
  </si>
  <si>
    <t>090-7245-6479</t>
    <phoneticPr fontId="23"/>
  </si>
  <si>
    <t>fa50502263@yahoo.co.jp</t>
    <phoneticPr fontId="23"/>
  </si>
  <si>
    <t>千葉大学大学院</t>
    <phoneticPr fontId="23"/>
  </si>
  <si>
    <t>自然科学研究科</t>
  </si>
  <si>
    <t>日立アイシーシー</t>
  </si>
  <si>
    <t>男</t>
    <phoneticPr fontId="23"/>
  </si>
  <si>
    <t>260-0013</t>
    <phoneticPr fontId="23"/>
  </si>
  <si>
    <t>ASP.NET SE,VB.NET SE,VB SE,PHP,Perl系</t>
  </si>
  <si>
    <t>ASP.NET,VB,VB.NET,HTML,JavaScript,PHP</t>
  </si>
  <si>
    <t>@type転職ﾌｪｱ</t>
  </si>
  <si>
    <t>HAL2199</t>
    <phoneticPr fontId="23"/>
  </si>
  <si>
    <t>世史生</t>
  </si>
  <si>
    <t>ﾏｴﾊﾗ</t>
  </si>
  <si>
    <t>ソルパック</t>
  </si>
  <si>
    <t>10月15日よりシステムイオ就業中</t>
  </si>
  <si>
    <t>単価50万円（利益三万円）</t>
  </si>
  <si>
    <t>HAL2164</t>
    <phoneticPr fontId="23"/>
  </si>
  <si>
    <t>協力会社</t>
    <phoneticPr fontId="23"/>
  </si>
  <si>
    <t>根本　真吾</t>
    <phoneticPr fontId="23"/>
  </si>
  <si>
    <t>林</t>
    <phoneticPr fontId="23"/>
  </si>
  <si>
    <t>大輔</t>
    <phoneticPr fontId="23"/>
  </si>
  <si>
    <t>ﾊﾔｼ</t>
    <phoneticPr fontId="23"/>
  </si>
  <si>
    <t>ﾀﾞｲｽｹ</t>
    <phoneticPr fontId="23"/>
  </si>
  <si>
    <t>日本</t>
    <phoneticPr fontId="23"/>
  </si>
  <si>
    <t>男</t>
    <phoneticPr fontId="23"/>
  </si>
  <si>
    <t>-</t>
    <phoneticPr fontId="23"/>
  </si>
  <si>
    <t>×</t>
    <phoneticPr fontId="23"/>
  </si>
  <si>
    <t>ラスティング　社員</t>
    <phoneticPr fontId="23"/>
  </si>
  <si>
    <t>エーアイで就業。10/31で終了。</t>
  </si>
  <si>
    <t>HAL2188</t>
    <phoneticPr fontId="23"/>
  </si>
  <si>
    <t>協力会社</t>
    <phoneticPr fontId="23"/>
  </si>
  <si>
    <t>仲宗根　俊平</t>
    <phoneticPr fontId="23"/>
  </si>
  <si>
    <t>菅野</t>
    <phoneticPr fontId="23"/>
  </si>
  <si>
    <t>賢治</t>
    <phoneticPr fontId="23"/>
  </si>
  <si>
    <t>ｶﾝﾉ</t>
    <phoneticPr fontId="23"/>
  </si>
  <si>
    <t>ｹﾝｼﾞ</t>
    <phoneticPr fontId="23"/>
  </si>
  <si>
    <t>日本</t>
    <phoneticPr fontId="23"/>
  </si>
  <si>
    <t>AIシステム</t>
    <phoneticPr fontId="23"/>
  </si>
  <si>
    <t>男</t>
    <phoneticPr fontId="23"/>
  </si>
  <si>
    <t>-</t>
    <phoneticPr fontId="23"/>
  </si>
  <si>
    <t>システムイオ9月24日より就業中</t>
    <phoneticPr fontId="23"/>
  </si>
  <si>
    <t>9月度請求0円、10月度は20万円負担とする</t>
    <phoneticPr fontId="23"/>
  </si>
  <si>
    <t>HAL2200</t>
    <phoneticPr fontId="23"/>
  </si>
  <si>
    <t>高良</t>
  </si>
  <si>
    <t>ﾀｶﾗ</t>
  </si>
  <si>
    <t>契約先ソルヴァ（ユナイテッドウィルの社員との事）</t>
  </si>
  <si>
    <t>HAL2201</t>
    <phoneticPr fontId="23"/>
  </si>
  <si>
    <t>一清</t>
  </si>
  <si>
    <t>ｶｽﾞｷﾖ</t>
  </si>
  <si>
    <t>中野区新井</t>
  </si>
  <si>
    <t>エー・アイ・エー総合研究所</t>
  </si>
  <si>
    <t>12月1日よりシステムイオ就業中</t>
  </si>
  <si>
    <t>単価53万円（利益7万円）</t>
  </si>
  <si>
    <t>HAL2202</t>
    <phoneticPr fontId="23"/>
  </si>
  <si>
    <t>寺下</t>
  </si>
  <si>
    <t>ﾃﾗｼﾀ</t>
  </si>
  <si>
    <t>CAL社員</t>
  </si>
  <si>
    <t>HAL2203</t>
    <phoneticPr fontId="23"/>
  </si>
  <si>
    <t>有泉</t>
  </si>
  <si>
    <t xml:space="preserve">ｱﾘｲｽﾞﾐ </t>
  </si>
  <si>
    <t>南区大岡1-1-30</t>
  </si>
  <si>
    <t>045-777-0970　</t>
  </si>
  <si>
    <t>090-7943-5786</t>
  </si>
  <si>
    <t>ariizumi2012@yahoo.co.jp</t>
  </si>
  <si>
    <t>情報処理本科</t>
  </si>
  <si>
    <t>232-0061</t>
  </si>
  <si>
    <t>VC++ PG,検証・評価,C組込み(制御)ファームウェア</t>
  </si>
  <si>
    <t>Linux,AS400</t>
  </si>
  <si>
    <t>C言語,C++,VC,VC++,RPG,BASIC</t>
  </si>
  <si>
    <t>HAL2160</t>
    <phoneticPr fontId="23"/>
  </si>
  <si>
    <t>協力会社</t>
    <phoneticPr fontId="23"/>
  </si>
  <si>
    <t>仲宗根　俊平</t>
    <phoneticPr fontId="23"/>
  </si>
  <si>
    <t>佐々木</t>
    <phoneticPr fontId="23"/>
  </si>
  <si>
    <t>義之</t>
    <phoneticPr fontId="23"/>
  </si>
  <si>
    <t>ｻｻｷ</t>
    <phoneticPr fontId="23"/>
  </si>
  <si>
    <t>ﾖｼﾕｷ</t>
    <phoneticPr fontId="23"/>
  </si>
  <si>
    <t>日本</t>
    <phoneticPr fontId="23"/>
  </si>
  <si>
    <t>070-6642-6165</t>
    <phoneticPr fontId="23"/>
  </si>
  <si>
    <t>野方</t>
    <phoneticPr fontId="23"/>
  </si>
  <si>
    <t>男</t>
    <phoneticPr fontId="23"/>
  </si>
  <si>
    <t>-</t>
    <phoneticPr fontId="23"/>
  </si>
  <si>
    <t>Windows,UNIX,Solaris,Linux,HP-UX</t>
    <phoneticPr fontId="23"/>
  </si>
  <si>
    <t>VB,C言語,C++,Delphi,HTML,Java,JavaScript,PHP,XML</t>
    <phoneticPr fontId="23"/>
  </si>
  <si>
    <t>Access,Infomix,Oracle,PostgreSQL,SQL-Server</t>
    <phoneticPr fontId="23"/>
  </si>
  <si>
    <t>調査分析,要件定義,基本設計,詳細設計,製造、UT,結合ﾃｽﾄ,総合ﾃｽﾄ,保守</t>
    <phoneticPr fontId="23"/>
  </si>
  <si>
    <t>7月18日よりアイエスエイプランにて参画。68万円（利益5万円）</t>
    <phoneticPr fontId="23"/>
  </si>
  <si>
    <t>×</t>
    <phoneticPr fontId="23"/>
  </si>
  <si>
    <t>2013年11月30日アイエスエイプラン契約満了</t>
  </si>
  <si>
    <t>HAL2205</t>
    <phoneticPr fontId="23"/>
  </si>
  <si>
    <t>67/6/4</t>
  </si>
  <si>
    <t>AIシステム鈴木</t>
  </si>
  <si>
    <t>11月18日サイコム就業開始</t>
  </si>
  <si>
    <t>単価52万円（利益4万円）</t>
  </si>
  <si>
    <t>HAL2139</t>
    <phoneticPr fontId="23"/>
  </si>
  <si>
    <t>阪上　誠</t>
    <phoneticPr fontId="23"/>
  </si>
  <si>
    <t>菜つ姫</t>
    <phoneticPr fontId="23"/>
  </si>
  <si>
    <t>ｶﾔﾉ</t>
    <phoneticPr fontId="23"/>
  </si>
  <si>
    <t>HAL2207</t>
    <phoneticPr fontId="23"/>
  </si>
  <si>
    <t>裕紀</t>
  </si>
  <si>
    <t>西調布駅</t>
  </si>
  <si>
    <t>12月1日システムイオ就業中</t>
  </si>
  <si>
    <t>単価42万円（利益9万円）</t>
  </si>
  <si>
    <t>HAL2208</t>
    <phoneticPr fontId="23"/>
  </si>
  <si>
    <t>孝晃</t>
  </si>
  <si>
    <t>光が丘駅</t>
  </si>
  <si>
    <t>システムイオ12月1日就業</t>
  </si>
  <si>
    <t>単価42万円（利益12万円）</t>
  </si>
  <si>
    <t>HAL2209</t>
    <phoneticPr fontId="23"/>
  </si>
  <si>
    <t>HAL2135</t>
    <phoneticPr fontId="23"/>
  </si>
  <si>
    <t>協力会社</t>
    <phoneticPr fontId="23"/>
  </si>
  <si>
    <t>仲宗根　俊平</t>
    <phoneticPr fontId="23"/>
  </si>
  <si>
    <t>松本</t>
    <phoneticPr fontId="23"/>
  </si>
  <si>
    <t>渉</t>
    <phoneticPr fontId="23"/>
  </si>
  <si>
    <t>ﾏﾂﾓﾄ</t>
    <phoneticPr fontId="23"/>
  </si>
  <si>
    <t>ﾜﾀﾙ</t>
    <phoneticPr fontId="23"/>
  </si>
  <si>
    <t>日本</t>
    <phoneticPr fontId="23"/>
  </si>
  <si>
    <t>埼玉県</t>
    <phoneticPr fontId="23"/>
  </si>
  <si>
    <t>志木市</t>
    <phoneticPr fontId="23"/>
  </si>
  <si>
    <t>中宗岡</t>
    <phoneticPr fontId="23"/>
  </si>
  <si>
    <t>090-1059-4015</t>
    <phoneticPr fontId="23"/>
  </si>
  <si>
    <t>男</t>
    <phoneticPr fontId="23"/>
  </si>
  <si>
    <t>-</t>
    <phoneticPr fontId="23"/>
  </si>
  <si>
    <t>Windows,Linux,AIX</t>
    <phoneticPr fontId="23"/>
  </si>
  <si>
    <t>C言語,Java,JSP,K-shell,PL/SQL</t>
    <phoneticPr fontId="23"/>
  </si>
  <si>
    <t>DB2,Oracle</t>
    <phoneticPr fontId="23"/>
  </si>
  <si>
    <t>Websphere</t>
    <phoneticPr fontId="23"/>
  </si>
  <si>
    <t>6月1日よりイーアンドエム就業中。65万円（利益4万円）</t>
    <phoneticPr fontId="23"/>
  </si>
  <si>
    <t>×</t>
    <phoneticPr fontId="23"/>
  </si>
  <si>
    <t>9月より利益2万。</t>
  </si>
  <si>
    <t>12月末日にて就業終了。</t>
  </si>
  <si>
    <t>HAL2027</t>
    <phoneticPr fontId="23"/>
  </si>
  <si>
    <t>協力会社</t>
    <phoneticPr fontId="23"/>
  </si>
  <si>
    <t>仲宗根　俊平</t>
    <phoneticPr fontId="23"/>
  </si>
  <si>
    <t>東</t>
    <phoneticPr fontId="23"/>
  </si>
  <si>
    <t>佑香</t>
    <phoneticPr fontId="23"/>
  </si>
  <si>
    <t>ﾋｶﾞｼ</t>
    <phoneticPr fontId="23"/>
  </si>
  <si>
    <t>ﾕｶ</t>
    <phoneticPr fontId="23"/>
  </si>
  <si>
    <t>日本</t>
    <phoneticPr fontId="23"/>
  </si>
  <si>
    <t>埼玉県</t>
    <phoneticPr fontId="23"/>
  </si>
  <si>
    <t>熊谷市</t>
    <phoneticPr fontId="23"/>
  </si>
  <si>
    <t>090－2752－6429</t>
    <phoneticPr fontId="23"/>
  </si>
  <si>
    <t>ＪＲ</t>
    <phoneticPr fontId="23"/>
  </si>
  <si>
    <t>熊谷駅</t>
    <phoneticPr fontId="23"/>
  </si>
  <si>
    <t>女</t>
    <phoneticPr fontId="23"/>
  </si>
  <si>
    <t>未婚</t>
    <phoneticPr fontId="23"/>
  </si>
  <si>
    <t>-</t>
    <phoneticPr fontId="23"/>
  </si>
  <si>
    <t>Windows</t>
    <phoneticPr fontId="23"/>
  </si>
  <si>
    <t>シンクシステム就業中。33万円（利益3万円）2012,10月～</t>
    <phoneticPr fontId="23"/>
  </si>
  <si>
    <t>A</t>
    <phoneticPr fontId="23"/>
  </si>
  <si>
    <t>C</t>
    <phoneticPr fontId="23"/>
  </si>
  <si>
    <t>B</t>
    <phoneticPr fontId="23"/>
  </si>
  <si>
    <t>×</t>
    <phoneticPr fontId="23"/>
  </si>
  <si>
    <t>2013年12月末日で契約満了。</t>
  </si>
  <si>
    <t>HAL2210</t>
    <phoneticPr fontId="23"/>
  </si>
  <si>
    <t>仲宗根　俊平</t>
    <phoneticPr fontId="23"/>
  </si>
  <si>
    <t>草野</t>
    <phoneticPr fontId="23"/>
  </si>
  <si>
    <t>真子</t>
    <phoneticPr fontId="23"/>
  </si>
  <si>
    <t>ｸｻﾉ</t>
    <phoneticPr fontId="23"/>
  </si>
  <si>
    <t>ﾏｺ</t>
    <phoneticPr fontId="23"/>
  </si>
  <si>
    <t>日本</t>
    <phoneticPr fontId="23"/>
  </si>
  <si>
    <t>東京都</t>
    <phoneticPr fontId="23"/>
  </si>
  <si>
    <t>調布市</t>
    <phoneticPr fontId="23"/>
  </si>
  <si>
    <t>下石原1-33 グレイスK303号</t>
    <phoneticPr fontId="23"/>
  </si>
  <si>
    <t>090-4771-1396</t>
    <phoneticPr fontId="23"/>
  </si>
  <si>
    <t>sorako1119@hotmail.co.jp</t>
    <phoneticPr fontId="23"/>
  </si>
  <si>
    <t>女</t>
    <phoneticPr fontId="23"/>
  </si>
  <si>
    <t>182-0034</t>
    <phoneticPr fontId="23"/>
  </si>
  <si>
    <t>OracleｼﾙﾊﾞｰFello,基本情報技術者</t>
    <phoneticPr fontId="23"/>
  </si>
  <si>
    <t>VBA(Excel),C#</t>
    <phoneticPr fontId="23"/>
  </si>
  <si>
    <t>Oracle</t>
    <phoneticPr fontId="23"/>
  </si>
  <si>
    <t>ﾘｸﾅﾋﾞﾈｸｽﾄ</t>
    <phoneticPr fontId="23"/>
  </si>
  <si>
    <t>HAL2211</t>
    <phoneticPr fontId="23"/>
  </si>
  <si>
    <t>坂本</t>
    <phoneticPr fontId="23"/>
  </si>
  <si>
    <t>尚也</t>
    <phoneticPr fontId="23"/>
  </si>
  <si>
    <t>ｻｶﾓﾄ</t>
    <phoneticPr fontId="23"/>
  </si>
  <si>
    <t>ﾅｵﾔ</t>
    <phoneticPr fontId="23"/>
  </si>
  <si>
    <t>日本</t>
    <phoneticPr fontId="23"/>
  </si>
  <si>
    <t>都営新宿線</t>
    <phoneticPr fontId="23"/>
  </si>
  <si>
    <t>瑞江駅</t>
    <phoneticPr fontId="23"/>
  </si>
  <si>
    <t>男</t>
    <phoneticPr fontId="23"/>
  </si>
  <si>
    <t>-</t>
    <phoneticPr fontId="23"/>
  </si>
  <si>
    <t>JAVA PG</t>
    <phoneticPr fontId="23"/>
  </si>
  <si>
    <t>HAL2212</t>
    <phoneticPr fontId="23"/>
  </si>
  <si>
    <t>轟木</t>
  </si>
  <si>
    <t>久信</t>
  </si>
  <si>
    <t>ﾄﾄﾞﾛｷ</t>
  </si>
  <si>
    <t>ﾋｻﾉﾌﾞ</t>
  </si>
  <si>
    <t>AIシステム</t>
  </si>
  <si>
    <t>242 -0006</t>
  </si>
  <si>
    <t>システムイオ12月1日就業中</t>
  </si>
  <si>
    <t>単価54万円（利益4万円）</t>
  </si>
  <si>
    <t>HAL2213</t>
    <phoneticPr fontId="23"/>
  </si>
  <si>
    <t>吉和</t>
  </si>
  <si>
    <t>武蔵野市境</t>
  </si>
  <si>
    <t>システムイオ11月25日より就業中</t>
  </si>
  <si>
    <t>HAL2214</t>
    <phoneticPr fontId="23"/>
  </si>
  <si>
    <t>明憲</t>
  </si>
  <si>
    <t>1958/8</t>
  </si>
  <si>
    <t>東京都立川市</t>
  </si>
  <si>
    <t>システムイオ11月25日就業開始</t>
  </si>
  <si>
    <t>単価54万円（4万円）</t>
  </si>
  <si>
    <t>HAL2215</t>
    <phoneticPr fontId="23"/>
  </si>
  <si>
    <t>古市</t>
  </si>
  <si>
    <t>昌弘</t>
  </si>
  <si>
    <t>ﾌﾙｲﾁ</t>
  </si>
  <si>
    <t>鶴ヶ峰</t>
  </si>
  <si>
    <t>VB.NET,VBA(Access),VBA(Excel),C言語,VC++,HTML</t>
  </si>
  <si>
    <t>単価49万円（利益6万円）</t>
  </si>
  <si>
    <t>※3月1日以降利益4万円</t>
  </si>
  <si>
    <t>HAL1864</t>
    <phoneticPr fontId="23"/>
  </si>
  <si>
    <t>上園　奈央</t>
    <phoneticPr fontId="23"/>
  </si>
  <si>
    <t>安達</t>
    <phoneticPr fontId="23"/>
  </si>
  <si>
    <t>洋平</t>
    <phoneticPr fontId="23"/>
  </si>
  <si>
    <t>ｱﾀﾞﾁ</t>
    <phoneticPr fontId="23"/>
  </si>
  <si>
    <t>ﾖｳﾍｲ</t>
    <phoneticPr fontId="23"/>
  </si>
  <si>
    <t>日本</t>
    <phoneticPr fontId="23"/>
  </si>
  <si>
    <t>埼玉県</t>
    <phoneticPr fontId="23"/>
  </si>
  <si>
    <t>蓮田市</t>
    <phoneticPr fontId="23"/>
  </si>
  <si>
    <t>桜台3-2-13</t>
    <phoneticPr fontId="23"/>
  </si>
  <si>
    <t>048-768-7776</t>
    <phoneticPr fontId="23"/>
  </si>
  <si>
    <t>090-6133-7906</t>
    <phoneticPr fontId="23"/>
  </si>
  <si>
    <t>dachihei@xqd.biglobe.ne.jp</t>
    <phoneticPr fontId="23"/>
  </si>
  <si>
    <t>専修大学</t>
    <phoneticPr fontId="23"/>
  </si>
  <si>
    <t>経営学部</t>
    <phoneticPr fontId="23"/>
  </si>
  <si>
    <t>卒業</t>
    <phoneticPr fontId="23"/>
  </si>
  <si>
    <t>JR宇都宮線</t>
    <phoneticPr fontId="23"/>
  </si>
  <si>
    <t>蓮田</t>
    <phoneticPr fontId="23"/>
  </si>
  <si>
    <t>自転車</t>
    <phoneticPr fontId="23"/>
  </si>
  <si>
    <t>未婚</t>
    <phoneticPr fontId="23"/>
  </si>
  <si>
    <t>349-0113</t>
    <phoneticPr fontId="23"/>
  </si>
  <si>
    <t>ｿﾌﾄｳｴｱ開発技術者,オラクルマスターシルバー9i,Sun認定WEBコンポーネントデベロッパ,XMLマスタープロフェッショナル</t>
    <phoneticPr fontId="23"/>
  </si>
  <si>
    <t>普通自動車免許</t>
    <phoneticPr fontId="23"/>
  </si>
  <si>
    <t>JAVA SE</t>
    <phoneticPr fontId="23"/>
  </si>
  <si>
    <t>Windows,Linux,HP-UX</t>
    <phoneticPr fontId="23"/>
  </si>
  <si>
    <t>B-shell,C-shell,EJB,Java,JavaScript,JSP,PL/SQL,SQL,XML,WSDL</t>
    <phoneticPr fontId="23"/>
  </si>
  <si>
    <t>DB2,MySQL,Oracle</t>
    <phoneticPr fontId="23"/>
  </si>
  <si>
    <t>Apache,Eclipse,Junit,Spring,Struts,Swing,Tomcat,UML,Weblogic,Websphere,Hibernate,TestNG,JBOSS</t>
    <phoneticPr fontId="23"/>
  </si>
  <si>
    <t>要件定義,基本設計,詳細設計,製造、UT,結合ﾃｽﾄ,総合ﾃｽﾄ,障害対応</t>
    <phoneticPr fontId="23"/>
  </si>
  <si>
    <t>銀行,証券,生保,損保,生産管理,物流、販売,通信,広告</t>
    <phoneticPr fontId="23"/>
  </si>
  <si>
    <t>PL</t>
    <phoneticPr fontId="23"/>
  </si>
  <si>
    <t>SNS分野の案件</t>
    <phoneticPr fontId="23"/>
  </si>
  <si>
    <t>都内、埼玉</t>
    <phoneticPr fontId="23"/>
  </si>
  <si>
    <t>55万円以上希望</t>
    <phoneticPr fontId="23"/>
  </si>
  <si>
    <t>即日</t>
    <phoneticPr fontId="23"/>
  </si>
  <si>
    <t>ﾌｫｰﾑﾒｰﾙ</t>
    <phoneticPr fontId="23"/>
  </si>
  <si>
    <t>契約社員でのアサイン可否確認中</t>
    <phoneticPr fontId="23"/>
  </si>
  <si>
    <t>B-</t>
    <phoneticPr fontId="23"/>
  </si>
  <si>
    <t>B+</t>
    <phoneticPr fontId="23"/>
  </si>
  <si>
    <t>B</t>
    <phoneticPr fontId="23"/>
  </si>
  <si>
    <t>A</t>
    <phoneticPr fontId="23"/>
  </si>
  <si>
    <t>A-</t>
    <phoneticPr fontId="23"/>
  </si>
  <si>
    <t>Javaでの開発経験が豊富です。</t>
    <phoneticPr fontId="23"/>
  </si>
  <si>
    <t>金融系システム（証券・デリバティブ、損保・自動車保険等）を多く取り扱っており、得意としております。</t>
    <phoneticPr fontId="23"/>
  </si>
  <si>
    <t>上流から下流まで幅広い業務に対応可能です。</t>
    <phoneticPr fontId="23"/>
  </si>
  <si>
    <t>特に設計に関してはデータのモデリングや、ソフトウェアアーキテクチャの設計に対応可能で、得意としております。</t>
    <phoneticPr fontId="23"/>
  </si>
  <si>
    <t>リーダーの経験が有り、能動的に行動することが出来ます。</t>
    <phoneticPr fontId="23"/>
  </si>
  <si>
    <t>問題に対して冷静に調査分析をし、広い視野で判断する様心がけています。</t>
    <phoneticPr fontId="23"/>
  </si>
  <si>
    <t>○</t>
    <phoneticPr fontId="23"/>
  </si>
  <si>
    <t>登録面談</t>
    <phoneticPr fontId="23"/>
  </si>
  <si>
    <t>×</t>
    <phoneticPr fontId="23"/>
  </si>
  <si>
    <t>個人事業主希望</t>
    <phoneticPr fontId="23"/>
  </si>
  <si>
    <t>個人事業主でのアサイン希望</t>
    <phoneticPr fontId="23"/>
  </si>
  <si>
    <t>:楽天2013/12末にてスキルミスマッチにより契約満了</t>
  </si>
  <si>
    <t>HAL2168</t>
    <phoneticPr fontId="23"/>
  </si>
  <si>
    <t>協力会社</t>
    <phoneticPr fontId="23"/>
  </si>
  <si>
    <t>仲宗根　俊平</t>
    <phoneticPr fontId="23"/>
  </si>
  <si>
    <t>見留</t>
    <phoneticPr fontId="23"/>
  </si>
  <si>
    <t>美保子</t>
    <phoneticPr fontId="23"/>
  </si>
  <si>
    <t>ﾐﾄﾒ</t>
    <phoneticPr fontId="23"/>
  </si>
  <si>
    <t>ﾐﾎｺ</t>
    <phoneticPr fontId="23"/>
  </si>
  <si>
    <t>日本</t>
    <phoneticPr fontId="23"/>
  </si>
  <si>
    <t>西武池袋線</t>
    <phoneticPr fontId="23"/>
  </si>
  <si>
    <t>飯能駅</t>
    <phoneticPr fontId="23"/>
  </si>
  <si>
    <t>株式会社 エージェントゲート株式会社エージェントゲート</t>
    <phoneticPr fontId="23"/>
  </si>
  <si>
    <t>男</t>
    <phoneticPr fontId="23"/>
  </si>
  <si>
    <t>既婚</t>
    <phoneticPr fontId="23"/>
  </si>
  <si>
    <t>-</t>
    <phoneticPr fontId="23"/>
  </si>
  <si>
    <t>サンソウシステムズ8月19日より就業開始</t>
    <phoneticPr fontId="23"/>
  </si>
  <si>
    <t>×</t>
    <phoneticPr fontId="23"/>
  </si>
  <si>
    <t>39万円（利益3万円）</t>
    <phoneticPr fontId="23"/>
  </si>
  <si>
    <t>12月31日にて、契約満了。</t>
  </si>
  <si>
    <t>HAL2064</t>
    <phoneticPr fontId="23"/>
  </si>
  <si>
    <t>協力会社</t>
    <phoneticPr fontId="23"/>
  </si>
  <si>
    <t>仲宗根　俊平</t>
    <phoneticPr fontId="23"/>
  </si>
  <si>
    <t>小西　</t>
    <phoneticPr fontId="23"/>
  </si>
  <si>
    <t>杏奈</t>
    <phoneticPr fontId="23"/>
  </si>
  <si>
    <t>ｺﾆｼ</t>
    <phoneticPr fontId="23"/>
  </si>
  <si>
    <t>ｱﾝﾅ</t>
    <phoneticPr fontId="23"/>
  </si>
  <si>
    <t>日本</t>
    <phoneticPr fontId="23"/>
  </si>
  <si>
    <t>国分寺</t>
    <phoneticPr fontId="23"/>
  </si>
  <si>
    <t>男</t>
    <phoneticPr fontId="23"/>
  </si>
  <si>
    <t>未婚</t>
    <phoneticPr fontId="23"/>
  </si>
  <si>
    <t>-</t>
    <phoneticPr fontId="23"/>
  </si>
  <si>
    <t>×</t>
    <phoneticPr fontId="23"/>
  </si>
  <si>
    <t>2013年1月～12月31日シンクシステム。プロジェクト終了で契約満了。</t>
  </si>
  <si>
    <t>HAL2216</t>
    <phoneticPr fontId="23"/>
  </si>
  <si>
    <t>HAL2096</t>
    <phoneticPr fontId="23"/>
  </si>
  <si>
    <t>協力会社</t>
    <phoneticPr fontId="23"/>
  </si>
  <si>
    <t>仲宗根　俊平</t>
    <phoneticPr fontId="23"/>
  </si>
  <si>
    <t>大木</t>
    <phoneticPr fontId="23"/>
  </si>
  <si>
    <t>謙悟</t>
    <phoneticPr fontId="23"/>
  </si>
  <si>
    <t>ｵｵｷ</t>
    <phoneticPr fontId="23"/>
  </si>
  <si>
    <t>ｹﾝｺﾞ</t>
    <phoneticPr fontId="23"/>
  </si>
  <si>
    <t>日本</t>
    <phoneticPr fontId="23"/>
  </si>
  <si>
    <t>栄進情報処理専門学校</t>
    <phoneticPr fontId="23"/>
  </si>
  <si>
    <t>新京成線</t>
    <phoneticPr fontId="23"/>
  </si>
  <si>
    <t>高根公団駅</t>
    <phoneticPr fontId="23"/>
  </si>
  <si>
    <t>男</t>
    <phoneticPr fontId="23"/>
  </si>
  <si>
    <t>-</t>
    <phoneticPr fontId="23"/>
  </si>
  <si>
    <t>Windows,Solaris</t>
    <phoneticPr fontId="23"/>
  </si>
  <si>
    <t>VB,VBA(Excel),C言語,C-shell,HTML,PHP</t>
    <phoneticPr fontId="23"/>
  </si>
  <si>
    <t>MySQL,Oracle,PostgreSQL</t>
    <phoneticPr fontId="23"/>
  </si>
  <si>
    <t>Apache</t>
    <phoneticPr fontId="23"/>
  </si>
  <si>
    <t>2013年3月1日よりサイコムにて就業中</t>
    <phoneticPr fontId="23"/>
  </si>
  <si>
    <t>×</t>
    <phoneticPr fontId="23"/>
  </si>
  <si>
    <t>53万円（利益4万円）</t>
    <phoneticPr fontId="23"/>
  </si>
  <si>
    <t>2013年12月25日にて契約満了。</t>
  </si>
  <si>
    <t>HAL2217</t>
    <phoneticPr fontId="23"/>
  </si>
  <si>
    <t>樹志</t>
  </si>
  <si>
    <t>143-0011</t>
  </si>
  <si>
    <t>12月4日よりサンソウシステムズ就業中</t>
  </si>
  <si>
    <t>単価57万円（固定）（利益6万円）</t>
  </si>
  <si>
    <t>HAL2218</t>
    <phoneticPr fontId="23"/>
  </si>
  <si>
    <t>力夫</t>
  </si>
  <si>
    <t>ﾘｷｵ</t>
  </si>
  <si>
    <t>武蔵小金井市</t>
  </si>
  <si>
    <t>単価57万円（固定）（利益7万円）</t>
  </si>
  <si>
    <t>ﾀﾂｼﾞ</t>
    <phoneticPr fontId="23"/>
  </si>
  <si>
    <t>HAL2219</t>
    <phoneticPr fontId="23"/>
  </si>
  <si>
    <t>平間</t>
  </si>
  <si>
    <t>ﾋﾗﾏ</t>
  </si>
  <si>
    <t>080-5590-5925</t>
  </si>
  <si>
    <t>hishunt2004@yahoo.co.jp</t>
  </si>
  <si>
    <t>苫小牧工業高等専門学校</t>
  </si>
  <si>
    <t>CCNA,CCNP,ITIL</t>
  </si>
  <si>
    <t>普通自動車免許,普通二輪免許,小型船舶操縦士２級</t>
  </si>
  <si>
    <t>Catalystｽｲｯﾁ,Ciscoﾙｰﾀｰ,JP1,SCE8000</t>
  </si>
  <si>
    <t>基本設計,詳細設計,保守,運用,構築</t>
  </si>
  <si>
    <t>HAL2220</t>
    <phoneticPr fontId="23"/>
  </si>
  <si>
    <t>小根本159-3　アムール豊友206</t>
  </si>
  <si>
    <t>090-6560-8092</t>
  </si>
  <si>
    <t>akiratokato@gmail.com</t>
  </si>
  <si>
    <t>基本情報技術者,ITILファンデーション</t>
  </si>
  <si>
    <t>普通自動車免許,TOEIC508</t>
  </si>
  <si>
    <t>C,C++ SE,VC++ SE,ｲﾝﾌﾗ</t>
  </si>
  <si>
    <t>VB,C++,VC++,COBOL,HTML,JavaScript,SQL</t>
  </si>
  <si>
    <t>Eclipse,Yellowfin,Inkscape,.NET</t>
  </si>
  <si>
    <t>HAL2206</t>
    <phoneticPr fontId="23"/>
  </si>
  <si>
    <t>協力会社</t>
    <phoneticPr fontId="23"/>
  </si>
  <si>
    <t>仲宗根　俊平</t>
    <phoneticPr fontId="23"/>
  </si>
  <si>
    <t>小野</t>
    <phoneticPr fontId="23"/>
  </si>
  <si>
    <t>満朗</t>
    <phoneticPr fontId="23"/>
  </si>
  <si>
    <t>ｵﾉ</t>
    <phoneticPr fontId="23"/>
  </si>
  <si>
    <t>ﾐﾂｵ</t>
    <phoneticPr fontId="23"/>
  </si>
  <si>
    <t>74/10/1</t>
    <phoneticPr fontId="23"/>
  </si>
  <si>
    <t>日本</t>
    <phoneticPr fontId="23"/>
  </si>
  <si>
    <t>AIシステム鈴木</t>
    <phoneticPr fontId="23"/>
  </si>
  <si>
    <t>男</t>
    <phoneticPr fontId="23"/>
  </si>
  <si>
    <t>-</t>
    <phoneticPr fontId="23"/>
  </si>
  <si>
    <t>11月18日サイコム就業開始　12月31日就業終了</t>
    <phoneticPr fontId="23"/>
  </si>
  <si>
    <t>単価52万円（利益4万円）</t>
    <phoneticPr fontId="23"/>
  </si>
  <si>
    <t>HAL0320</t>
    <phoneticPr fontId="23"/>
  </si>
  <si>
    <t>石橋</t>
    <phoneticPr fontId="23"/>
  </si>
  <si>
    <t>圭</t>
    <phoneticPr fontId="23"/>
  </si>
  <si>
    <t>ｲｼﾊﾞｼ</t>
    <phoneticPr fontId="23"/>
  </si>
  <si>
    <t>ｹｲ</t>
    <phoneticPr fontId="23"/>
  </si>
  <si>
    <t>神奈川県</t>
    <phoneticPr fontId="23"/>
  </si>
  <si>
    <t>川崎市</t>
    <phoneticPr fontId="23"/>
  </si>
  <si>
    <t>高津区千年998　ヴェルデュール新城204</t>
    <phoneticPr fontId="23"/>
  </si>
  <si>
    <t>03-3745-3480</t>
    <phoneticPr fontId="23"/>
  </si>
  <si>
    <t>090-9142-2129</t>
    <phoneticPr fontId="23"/>
  </si>
  <si>
    <t>hal_bassy_id@yahoo.co.jp</t>
    <phoneticPr fontId="23"/>
  </si>
  <si>
    <t>HAL</t>
    <phoneticPr fontId="23"/>
  </si>
  <si>
    <t>男</t>
    <phoneticPr fontId="23"/>
  </si>
  <si>
    <t>既婚</t>
    <phoneticPr fontId="23"/>
  </si>
  <si>
    <t>213-0022</t>
    <phoneticPr fontId="23"/>
  </si>
  <si>
    <t>Windows,UNIX,Solaris</t>
    <phoneticPr fontId="23"/>
  </si>
  <si>
    <t>ASP.NET,C言語,C#.NET,C-shell,PL/SQL,Pro*C,SQL,VB6.0</t>
    <phoneticPr fontId="23"/>
  </si>
  <si>
    <t>Access,Oracle,SQL-Server</t>
    <phoneticPr fontId="23"/>
  </si>
  <si>
    <t>調査分析,要件定義,基本設計,詳細設計,製造、UT,結合ﾃｽﾄ,総合ﾃｽﾄ,保守,運用</t>
    <phoneticPr fontId="23"/>
  </si>
  <si>
    <t>証券,通信</t>
    <phoneticPr fontId="23"/>
  </si>
  <si>
    <t>しない</t>
    <phoneticPr fontId="23"/>
  </si>
  <si>
    <t>正社員採用</t>
    <phoneticPr fontId="23"/>
  </si>
  <si>
    <t>×</t>
    <phoneticPr fontId="23"/>
  </si>
  <si>
    <t>正社員希望</t>
    <phoneticPr fontId="23"/>
  </si>
  <si>
    <t>HAL2204</t>
    <phoneticPr fontId="23"/>
  </si>
  <si>
    <t>協力会社</t>
    <phoneticPr fontId="23"/>
  </si>
  <si>
    <t>仲宗根　俊平</t>
    <phoneticPr fontId="23"/>
  </si>
  <si>
    <t>福富</t>
    <phoneticPr fontId="23"/>
  </si>
  <si>
    <t>正樹</t>
    <phoneticPr fontId="23"/>
  </si>
  <si>
    <t>ﾌｸﾄﾐ</t>
    <phoneticPr fontId="23"/>
  </si>
  <si>
    <t>ﾏｻｷ</t>
    <phoneticPr fontId="23"/>
  </si>
  <si>
    <t>69/2/27</t>
    <phoneticPr fontId="23"/>
  </si>
  <si>
    <t>日本</t>
    <phoneticPr fontId="23"/>
  </si>
  <si>
    <t>東京都</t>
    <phoneticPr fontId="23"/>
  </si>
  <si>
    <t>練馬区</t>
    <phoneticPr fontId="23"/>
  </si>
  <si>
    <t>YBC鶴賀谷</t>
    <phoneticPr fontId="23"/>
  </si>
  <si>
    <t>男</t>
    <phoneticPr fontId="23"/>
  </si>
  <si>
    <t>-</t>
    <phoneticPr fontId="23"/>
  </si>
  <si>
    <t>11月18日よりサイコム就業開始　12月31日プロジェクト終了により契約満了</t>
    <phoneticPr fontId="23"/>
  </si>
  <si>
    <t>単価50万円（利益3万円）</t>
    <phoneticPr fontId="23"/>
  </si>
  <si>
    <t>協力会社</t>
    <phoneticPr fontId="23"/>
  </si>
  <si>
    <t>小松　茂徳</t>
    <phoneticPr fontId="23"/>
  </si>
  <si>
    <t>岡</t>
    <phoneticPr fontId="23"/>
  </si>
  <si>
    <t>克彦</t>
    <phoneticPr fontId="23"/>
  </si>
  <si>
    <t>ｵｶ</t>
    <phoneticPr fontId="23"/>
  </si>
  <si>
    <t>ｶﾂﾋｺ</t>
    <phoneticPr fontId="23"/>
  </si>
  <si>
    <t>日本</t>
    <phoneticPr fontId="23"/>
  </si>
  <si>
    <t>-</t>
    <phoneticPr fontId="23"/>
  </si>
  <si>
    <t>AIS鈴木様</t>
    <phoneticPr fontId="23"/>
  </si>
  <si>
    <t>2013/10/15日本キャスト就業。12/31 に勤怠不良により契約満了。</t>
  </si>
  <si>
    <t>HAL2120</t>
    <phoneticPr fontId="23"/>
  </si>
  <si>
    <t>仲宗根　俊平</t>
    <phoneticPr fontId="23"/>
  </si>
  <si>
    <t>井上</t>
    <phoneticPr fontId="23"/>
  </si>
  <si>
    <t>大輔</t>
    <phoneticPr fontId="23"/>
  </si>
  <si>
    <t>ｲﾉｳｴ</t>
    <phoneticPr fontId="23"/>
  </si>
  <si>
    <t>ﾀﾞｲｽｹ</t>
    <phoneticPr fontId="23"/>
  </si>
  <si>
    <t>79/1/15</t>
    <phoneticPr fontId="23"/>
  </si>
  <si>
    <t>日本</t>
    <phoneticPr fontId="23"/>
  </si>
  <si>
    <t>東京都</t>
    <phoneticPr fontId="23"/>
  </si>
  <si>
    <t>足立区</t>
    <phoneticPr fontId="23"/>
  </si>
  <si>
    <t>佐野1-22-15 リバーサイド金子第三202号室</t>
    <phoneticPr fontId="23"/>
  </si>
  <si>
    <t>090-6444-3225</t>
    <phoneticPr fontId="23"/>
  </si>
  <si>
    <t>03-5616-9652</t>
    <phoneticPr fontId="23"/>
  </si>
  <si>
    <t>riunet1344@hotmail.co.jp</t>
    <phoneticPr fontId="23"/>
  </si>
  <si>
    <t>TX</t>
    <phoneticPr fontId="23"/>
  </si>
  <si>
    <t>八潮</t>
    <phoneticPr fontId="23"/>
  </si>
  <si>
    <t>徒歩</t>
    <phoneticPr fontId="23"/>
  </si>
  <si>
    <t>亀有</t>
    <phoneticPr fontId="23"/>
  </si>
  <si>
    <t>バス</t>
    <phoneticPr fontId="23"/>
  </si>
  <si>
    <t>男</t>
    <phoneticPr fontId="23"/>
  </si>
  <si>
    <t>既婚</t>
    <phoneticPr fontId="23"/>
  </si>
  <si>
    <t>121-0053</t>
    <phoneticPr fontId="23"/>
  </si>
  <si>
    <t>Windows,UNIX,Linux</t>
    <phoneticPr fontId="23"/>
  </si>
  <si>
    <t>VBA(Access),VBA(Excel),C言語,C++,C-shell,K-shell,PL/SQL,Pro*C,SQL</t>
    <phoneticPr fontId="23"/>
  </si>
  <si>
    <t>Oracle</t>
    <phoneticPr fontId="23"/>
  </si>
  <si>
    <t>JP1,Si Object Browser</t>
    <phoneticPr fontId="23"/>
  </si>
  <si>
    <t>詳細設計,製造、UT,結合ﾃｽﾄ,総合ﾃｽﾄ</t>
    <phoneticPr fontId="23"/>
  </si>
  <si>
    <t>SL</t>
    <phoneticPr fontId="23"/>
  </si>
  <si>
    <t>即日</t>
    <phoneticPr fontId="23"/>
  </si>
  <si>
    <t>ﾘｸﾅﾋﾞﾈｸｽﾄ</t>
    <phoneticPr fontId="23"/>
  </si>
  <si>
    <t>安定を求め転職活動を行っている</t>
    <phoneticPr fontId="23"/>
  </si>
  <si>
    <t>A</t>
    <phoneticPr fontId="23"/>
  </si>
  <si>
    <t>○</t>
    <phoneticPr fontId="23"/>
  </si>
  <si>
    <t>正社員希望</t>
    <phoneticPr fontId="23"/>
  </si>
  <si>
    <t>正社員</t>
    <phoneticPr fontId="23"/>
  </si>
  <si>
    <t>DTS10月1日就業、12月31日勤怠不良により契約満了</t>
  </si>
  <si>
    <t>HAL1662</t>
    <phoneticPr fontId="23"/>
  </si>
  <si>
    <t>伊林</t>
    <phoneticPr fontId="23"/>
  </si>
  <si>
    <t>真吾</t>
    <phoneticPr fontId="23"/>
  </si>
  <si>
    <t>ｲﾊﾞﾔｼ</t>
    <phoneticPr fontId="23"/>
  </si>
  <si>
    <t>ｼﾝｺﾞ</t>
    <phoneticPr fontId="23"/>
  </si>
  <si>
    <t>東京都</t>
    <phoneticPr fontId="23"/>
  </si>
  <si>
    <t>大田区</t>
    <phoneticPr fontId="23"/>
  </si>
  <si>
    <t>南六郷3-22-3　エンゼルハイム第2　306号室</t>
    <phoneticPr fontId="23"/>
  </si>
  <si>
    <t>03-3739-8740</t>
    <phoneticPr fontId="23"/>
  </si>
  <si>
    <t>090-5993-8204</t>
    <phoneticPr fontId="23"/>
  </si>
  <si>
    <t>koma8250@yahoo.co.jp</t>
    <phoneticPr fontId="23"/>
  </si>
  <si>
    <t>neo-ibasan.58632482.@docomo.ne.jp</t>
    <phoneticPr fontId="23"/>
  </si>
  <si>
    <t>湘南工科大学</t>
    <phoneticPr fontId="23"/>
  </si>
  <si>
    <t>工学部　情報工学科</t>
    <phoneticPr fontId="23"/>
  </si>
  <si>
    <t>卒業</t>
    <phoneticPr fontId="23"/>
  </si>
  <si>
    <t>京浜急行</t>
    <phoneticPr fontId="23"/>
  </si>
  <si>
    <t>六郷土手</t>
    <phoneticPr fontId="23"/>
  </si>
  <si>
    <t>自転車</t>
    <phoneticPr fontId="23"/>
  </si>
  <si>
    <t>男</t>
    <phoneticPr fontId="23"/>
  </si>
  <si>
    <t>未婚</t>
    <phoneticPr fontId="23"/>
  </si>
  <si>
    <t>144-0045</t>
    <phoneticPr fontId="23"/>
  </si>
  <si>
    <t>普通自動車免許</t>
    <phoneticPr fontId="23"/>
  </si>
  <si>
    <t>JAVA系,C,C++</t>
    <phoneticPr fontId="23"/>
  </si>
  <si>
    <t>Windows,UNIX,Linux</t>
    <phoneticPr fontId="23"/>
  </si>
  <si>
    <t>VB,C言語,Java,PHP,XML</t>
    <phoneticPr fontId="23"/>
  </si>
  <si>
    <t>Access,MySQL,PostgreSQL,SQL-Server</t>
    <phoneticPr fontId="23"/>
  </si>
  <si>
    <t>Apache</t>
    <phoneticPr fontId="23"/>
  </si>
  <si>
    <t>要件定義,基本設計,製造、UT,結合ﾃｽﾄ,バグ改修・一次切り分け</t>
    <phoneticPr fontId="23"/>
  </si>
  <si>
    <t>通信</t>
    <phoneticPr fontId="23"/>
  </si>
  <si>
    <t>Webｱﾌﾟﾘ開発</t>
    <phoneticPr fontId="23"/>
  </si>
  <si>
    <t>ﾘｸﾅﾋﾞﾈｸｽﾄ</t>
    <phoneticPr fontId="23"/>
  </si>
  <si>
    <t>B</t>
    <phoneticPr fontId="23"/>
  </si>
  <si>
    <t>A</t>
    <phoneticPr fontId="23"/>
  </si>
  <si>
    <t>B+</t>
    <phoneticPr fontId="23"/>
  </si>
  <si>
    <t>B-</t>
    <phoneticPr fontId="23"/>
  </si>
  <si>
    <t>○</t>
    <phoneticPr fontId="23"/>
  </si>
  <si>
    <t>登録面談</t>
    <phoneticPr fontId="23"/>
  </si>
  <si>
    <t>済</t>
    <phoneticPr fontId="23"/>
  </si>
  <si>
    <t>×</t>
    <phoneticPr fontId="23"/>
  </si>
  <si>
    <t>正社員希望</t>
    <phoneticPr fontId="23"/>
  </si>
  <si>
    <t>正社員</t>
    <phoneticPr fontId="23"/>
  </si>
  <si>
    <t>Javaはバグ改修、テストレベル、新規開発経験なし</t>
    <phoneticPr fontId="23"/>
  </si>
  <si>
    <t>PHPは勉強レベル</t>
    <phoneticPr fontId="23"/>
  </si>
  <si>
    <t>直近は53万円（160-210）2013年12月末CEC就業終了。</t>
    <phoneticPr fontId="23"/>
  </si>
  <si>
    <t>HAL2221</t>
    <phoneticPr fontId="23"/>
  </si>
  <si>
    <t xml:space="preserve">大澤 </t>
  </si>
  <si>
    <t>ｵｵｻﾜ</t>
  </si>
  <si>
    <t>海浜幕張</t>
  </si>
  <si>
    <t>12月16日よりライブエストへ参画中</t>
  </si>
  <si>
    <t>HAL2222</t>
    <phoneticPr fontId="23"/>
  </si>
  <si>
    <t>甲斐</t>
  </si>
  <si>
    <t>朝治</t>
  </si>
  <si>
    <t>ﾄﾓﾊﾙ</t>
  </si>
  <si>
    <t>花咲町４－１０７－４　302号</t>
  </si>
  <si>
    <t>090-3230-4756</t>
  </si>
  <si>
    <t>tkai2112@crocus.ocn.ne.jp</t>
  </si>
  <si>
    <t>220-0022</t>
  </si>
  <si>
    <t>普通自動車免許,全国商業簿記1級</t>
  </si>
  <si>
    <t>Android</t>
  </si>
  <si>
    <t>SQLite</t>
  </si>
  <si>
    <t>詳細設計,製造、UT,結合ﾃｽﾄ,ディレクション</t>
  </si>
  <si>
    <t>ゲーム</t>
  </si>
  <si>
    <t>HAL2225</t>
    <phoneticPr fontId="23"/>
  </si>
  <si>
    <t>ｲｼｼﾞﾏ</t>
  </si>
  <si>
    <t>営業窓口　株式会社アスネット　坂口様</t>
  </si>
  <si>
    <t>HAL2224</t>
    <phoneticPr fontId="23"/>
  </si>
  <si>
    <t>仲宗根　俊平</t>
    <phoneticPr fontId="23"/>
  </si>
  <si>
    <t>斎藤</t>
    <phoneticPr fontId="23"/>
  </si>
  <si>
    <t>裕史</t>
    <phoneticPr fontId="23"/>
  </si>
  <si>
    <t>ｻｲﾄｳ</t>
    <phoneticPr fontId="23"/>
  </si>
  <si>
    <t>ﾋﾛｼ</t>
    <phoneticPr fontId="23"/>
  </si>
  <si>
    <t>山形県</t>
    <phoneticPr fontId="23"/>
  </si>
  <si>
    <t>長井市</t>
    <phoneticPr fontId="23"/>
  </si>
  <si>
    <t>神明町３－７０</t>
    <phoneticPr fontId="23"/>
  </si>
  <si>
    <t>090-6452-3689</t>
    <phoneticPr fontId="23"/>
  </si>
  <si>
    <t>u4wave@gami.com</t>
    <phoneticPr fontId="23"/>
  </si>
  <si>
    <t>男</t>
    <phoneticPr fontId="23"/>
  </si>
  <si>
    <t>993-0004</t>
    <phoneticPr fontId="23"/>
  </si>
  <si>
    <t>CCNA</t>
    <phoneticPr fontId="23"/>
  </si>
  <si>
    <t>普通自動車免許</t>
    <phoneticPr fontId="23"/>
  </si>
  <si>
    <t>ﾈｯﾄﾜｰｸ</t>
    <phoneticPr fontId="23"/>
  </si>
  <si>
    <t>運用,ｻﾎﾟｰﾄ</t>
    <phoneticPr fontId="23"/>
  </si>
  <si>
    <t>SL</t>
    <phoneticPr fontId="23"/>
  </si>
  <si>
    <t>ﾘｸﾅﾋﾞﾈｸｽﾄ</t>
    <phoneticPr fontId="23"/>
  </si>
  <si>
    <t>○</t>
    <phoneticPr fontId="23"/>
  </si>
  <si>
    <t>HAL2226</t>
    <phoneticPr fontId="23"/>
  </si>
  <si>
    <t>諭</t>
  </si>
  <si>
    <t>HAL2025</t>
    <phoneticPr fontId="23"/>
  </si>
  <si>
    <t>協力会社</t>
    <phoneticPr fontId="23"/>
  </si>
  <si>
    <t>小松　茂徳</t>
    <phoneticPr fontId="23"/>
  </si>
  <si>
    <t>田村</t>
    <phoneticPr fontId="23"/>
  </si>
  <si>
    <t>俊彦</t>
    <phoneticPr fontId="23"/>
  </si>
  <si>
    <t>ﾀﾑﾗ</t>
    <phoneticPr fontId="23"/>
  </si>
  <si>
    <t>ﾄｼﾋｺ</t>
    <phoneticPr fontId="23"/>
  </si>
  <si>
    <t>日本</t>
    <phoneticPr fontId="23"/>
  </si>
  <si>
    <t>男</t>
    <phoneticPr fontId="23"/>
  </si>
  <si>
    <t>-</t>
    <phoneticPr fontId="23"/>
  </si>
  <si>
    <t>×</t>
    <phoneticPr fontId="23"/>
  </si>
  <si>
    <t>2013年DTS就業。所属都合により2013年12月末に契約満了。</t>
  </si>
  <si>
    <t>HAL2223</t>
    <phoneticPr fontId="23"/>
  </si>
  <si>
    <t>仲宗根　俊平</t>
    <phoneticPr fontId="23"/>
  </si>
  <si>
    <t>河野</t>
    <phoneticPr fontId="23"/>
  </si>
  <si>
    <t>智</t>
    <phoneticPr fontId="23"/>
  </si>
  <si>
    <t>ｶﾜﾉ</t>
    <phoneticPr fontId="23"/>
  </si>
  <si>
    <t>ｻﾄｼ</t>
    <phoneticPr fontId="23"/>
  </si>
  <si>
    <t>日本</t>
    <phoneticPr fontId="23"/>
  </si>
  <si>
    <t>神奈川県</t>
    <phoneticPr fontId="23"/>
  </si>
  <si>
    <t>川崎市</t>
    <phoneticPr fontId="23"/>
  </si>
  <si>
    <t>中原区木月住吉町４－１８－１０２</t>
    <phoneticPr fontId="23"/>
  </si>
  <si>
    <t>090-2421-5358</t>
    <phoneticPr fontId="23"/>
  </si>
  <si>
    <t>bmkf008@yahoo.co.jp</t>
    <phoneticPr fontId="23"/>
  </si>
  <si>
    <t>男</t>
    <phoneticPr fontId="23"/>
  </si>
  <si>
    <t>211		-0004</t>
    <phoneticPr fontId="23"/>
  </si>
  <si>
    <t>ITILファンデーション ver2</t>
    <phoneticPr fontId="23"/>
  </si>
  <si>
    <t>普通自動車免許</t>
    <phoneticPr fontId="23"/>
  </si>
  <si>
    <t>MSP,VOS,MVS,Z/OS,OS390</t>
    <phoneticPr fontId="23"/>
  </si>
  <si>
    <t>保守,運用,ｻﾎﾟｰﾄ,ヘルプデスク</t>
    <phoneticPr fontId="23"/>
  </si>
  <si>
    <t>通信</t>
    <phoneticPr fontId="23"/>
  </si>
  <si>
    <t>ﾘｸﾅﾋﾞﾈｸｽﾄ</t>
    <phoneticPr fontId="23"/>
  </si>
  <si>
    <t>○</t>
    <phoneticPr fontId="23"/>
  </si>
  <si>
    <t>HAL2227</t>
    <phoneticPr fontId="23"/>
  </si>
  <si>
    <t>江内田</t>
  </si>
  <si>
    <t>周</t>
  </si>
  <si>
    <t>ｴﾅｲﾀﾞ</t>
  </si>
  <si>
    <t>中央１－１７－１５　押堀ハイツ201</t>
  </si>
  <si>
    <t>080-5206-9140</t>
  </si>
  <si>
    <t>enao0419@gmail.com</t>
  </si>
  <si>
    <t>九州大学大学院</t>
  </si>
  <si>
    <t>数理学府数理学専攻</t>
  </si>
  <si>
    <t>243-0432</t>
  </si>
  <si>
    <t>普通自動車免許,個人情報取扱主任者</t>
  </si>
  <si>
    <t>COBOL,Perl</t>
  </si>
  <si>
    <t>銀行,生保,損保,公共</t>
  </si>
  <si>
    <t>HAL2228</t>
    <phoneticPr fontId="23"/>
  </si>
  <si>
    <t>寺西　信夫</t>
    <phoneticPr fontId="23"/>
  </si>
  <si>
    <t>伊東</t>
    <phoneticPr fontId="23"/>
  </si>
  <si>
    <t>康晴</t>
    <phoneticPr fontId="23"/>
  </si>
  <si>
    <t>ｲﾄｳ</t>
    <phoneticPr fontId="23"/>
  </si>
  <si>
    <t>ﾔｽﾊﾙ</t>
    <phoneticPr fontId="23"/>
  </si>
  <si>
    <t>日本</t>
    <phoneticPr fontId="23"/>
  </si>
  <si>
    <t>兵庫県</t>
    <phoneticPr fontId="23"/>
  </si>
  <si>
    <t>神戸市灘区</t>
    <phoneticPr fontId="23"/>
  </si>
  <si>
    <t>岸地通４－１－１６－２０３</t>
    <phoneticPr fontId="23"/>
  </si>
  <si>
    <t>090-7139-0203</t>
    <phoneticPr fontId="23"/>
  </si>
  <si>
    <t>lucky_strike248i@yahoo.co.jp</t>
  </si>
  <si>
    <t>岡山大学</t>
    <phoneticPr fontId="23"/>
  </si>
  <si>
    <t>理学部数学科</t>
    <phoneticPr fontId="23"/>
  </si>
  <si>
    <t>卒業</t>
    <phoneticPr fontId="23"/>
  </si>
  <si>
    <t>男</t>
    <phoneticPr fontId="23"/>
  </si>
  <si>
    <t>657-0832</t>
    <phoneticPr fontId="23"/>
  </si>
  <si>
    <t>ｲﾝﾌﾗ</t>
    <phoneticPr fontId="23"/>
  </si>
  <si>
    <t>Windows,Solaris,Linux</t>
    <phoneticPr fontId="23"/>
  </si>
  <si>
    <t>K-shell</t>
    <phoneticPr fontId="23"/>
  </si>
  <si>
    <t>Oracle,SQL-Server</t>
    <phoneticPr fontId="23"/>
  </si>
  <si>
    <t>結合ﾃｽﾄ,保守,運用,構築,監視</t>
    <phoneticPr fontId="23"/>
  </si>
  <si>
    <t>銀行,生産管理,公共</t>
    <phoneticPr fontId="23"/>
  </si>
  <si>
    <t>ﾏｲﾅﾋﾞ転職</t>
    <phoneticPr fontId="23"/>
  </si>
  <si>
    <t>○</t>
    <phoneticPr fontId="23"/>
  </si>
  <si>
    <t>寺西　信夫</t>
    <phoneticPr fontId="23"/>
  </si>
  <si>
    <t>野本</t>
    <phoneticPr fontId="23"/>
  </si>
  <si>
    <t>貴裕</t>
    <phoneticPr fontId="23"/>
  </si>
  <si>
    <t>ﾉﾓﾄ</t>
    <phoneticPr fontId="23"/>
  </si>
  <si>
    <t>ﾀｶﾋﾛ</t>
    <phoneticPr fontId="23"/>
  </si>
  <si>
    <t>日本</t>
    <phoneticPr fontId="23"/>
  </si>
  <si>
    <t>長崎県</t>
    <phoneticPr fontId="23"/>
  </si>
  <si>
    <t>壱岐市</t>
    <phoneticPr fontId="23"/>
  </si>
  <si>
    <t>芦辺町住吉前触275</t>
    <phoneticPr fontId="23"/>
  </si>
  <si>
    <t>0920-45-1826</t>
    <phoneticPr fontId="23"/>
  </si>
  <si>
    <t>090-3202-1826</t>
    <phoneticPr fontId="23"/>
  </si>
  <si>
    <t>nomoto@zf7.so-net.ne.jp</t>
    <phoneticPr fontId="23"/>
  </si>
  <si>
    <t>職業能力開発大学校</t>
    <phoneticPr fontId="23"/>
  </si>
  <si>
    <t>長期課程情報工学</t>
    <phoneticPr fontId="23"/>
  </si>
  <si>
    <t>卒業</t>
    <phoneticPr fontId="23"/>
  </si>
  <si>
    <t>男</t>
    <phoneticPr fontId="23"/>
  </si>
  <si>
    <t>811-5743</t>
    <phoneticPr fontId="23"/>
  </si>
  <si>
    <t>基本情報技術者,職業訓練指導員免許(情報処理科、コンピュータ制御科)</t>
    <phoneticPr fontId="23"/>
  </si>
  <si>
    <t>普通自動車免許</t>
    <phoneticPr fontId="23"/>
  </si>
  <si>
    <t>VC++ SE</t>
    <phoneticPr fontId="23"/>
  </si>
  <si>
    <t>Windows,Solaris,HP-UX</t>
    <phoneticPr fontId="23"/>
  </si>
  <si>
    <t>C言語,C++,VC++,Perl,PHP</t>
    <phoneticPr fontId="23"/>
  </si>
  <si>
    <t>Sybase</t>
    <phoneticPr fontId="23"/>
  </si>
  <si>
    <t>要件定義,基本設計,詳細設計,製造、UT,結合ﾃｽﾄ,総合ﾃｽﾄ,保守,運用</t>
    <phoneticPr fontId="23"/>
  </si>
  <si>
    <t>通信,公共</t>
    <phoneticPr fontId="23"/>
  </si>
  <si>
    <t>ﾏｲﾅﾋﾞ転職</t>
    <phoneticPr fontId="23"/>
  </si>
  <si>
    <t>○</t>
    <phoneticPr fontId="23"/>
  </si>
  <si>
    <t>HAL2229</t>
    <phoneticPr fontId="23"/>
  </si>
  <si>
    <t>HAL2230</t>
    <phoneticPr fontId="23"/>
  </si>
  <si>
    <t>智貴</t>
  </si>
  <si>
    <t>ﾄﾓﾀｶ</t>
  </si>
  <si>
    <t>熊谷駅</t>
  </si>
  <si>
    <t>スマートテックファシリティーズ</t>
  </si>
  <si>
    <t>2014年1月システムイオ就業中</t>
  </si>
  <si>
    <t>単価33万円（利益3万円）</t>
  </si>
  <si>
    <t>HAL2231</t>
    <phoneticPr fontId="23"/>
  </si>
  <si>
    <t>進藤</t>
  </si>
  <si>
    <t>ﾏｲ</t>
  </si>
  <si>
    <t>アウトソーシングテクノロジー</t>
  </si>
  <si>
    <t>2014年1月よりシステムイオ就業中</t>
  </si>
  <si>
    <t>単価33万円（3万円）</t>
  </si>
  <si>
    <t>HAL2232</t>
    <phoneticPr fontId="23"/>
  </si>
  <si>
    <t>スマットテック</t>
  </si>
  <si>
    <t>HAL2233</t>
    <phoneticPr fontId="23"/>
  </si>
  <si>
    <t>日東美</t>
  </si>
  <si>
    <t>システムイオ就業中</t>
  </si>
  <si>
    <t>清水</t>
    <phoneticPr fontId="23"/>
  </si>
  <si>
    <t>光</t>
    <phoneticPr fontId="23"/>
  </si>
  <si>
    <t>ｼﾐｽﾞ</t>
    <phoneticPr fontId="23"/>
  </si>
  <si>
    <t>ﾋｶﾘ</t>
    <phoneticPr fontId="23"/>
  </si>
  <si>
    <t>エージェントゲート</t>
    <phoneticPr fontId="23"/>
  </si>
  <si>
    <t>-</t>
    <phoneticPr fontId="23"/>
  </si>
  <si>
    <t>2014年1月20日よりシンクシステム就業中</t>
    <phoneticPr fontId="23"/>
  </si>
  <si>
    <t>単価35万円（利益4万円）</t>
    <phoneticPr fontId="23"/>
  </si>
  <si>
    <t>HAL2234</t>
    <phoneticPr fontId="23"/>
  </si>
  <si>
    <t>HAL2235</t>
    <phoneticPr fontId="23"/>
  </si>
  <si>
    <t>協力会社</t>
    <phoneticPr fontId="23"/>
  </si>
  <si>
    <t>釘本</t>
    <phoneticPr fontId="23"/>
  </si>
  <si>
    <t>和子</t>
    <phoneticPr fontId="23"/>
  </si>
  <si>
    <t>ｸｷﾞﾓﾄ</t>
    <phoneticPr fontId="23"/>
  </si>
  <si>
    <t>ｶｽﾞｺ</t>
    <phoneticPr fontId="23"/>
  </si>
  <si>
    <t>日本</t>
    <phoneticPr fontId="23"/>
  </si>
  <si>
    <t>女</t>
    <phoneticPr fontId="23"/>
  </si>
  <si>
    <t>-</t>
    <phoneticPr fontId="23"/>
  </si>
  <si>
    <t>2014年1月アイエンターに就業</t>
    <phoneticPr fontId="23"/>
  </si>
  <si>
    <t>請求53万（利益3万円)</t>
    <phoneticPr fontId="23"/>
  </si>
  <si>
    <t>HAL2236</t>
    <phoneticPr fontId="23"/>
  </si>
  <si>
    <t>佑治</t>
  </si>
  <si>
    <t>HAL2238</t>
    <phoneticPr fontId="23"/>
  </si>
  <si>
    <t>倉内</t>
    <phoneticPr fontId="23"/>
  </si>
  <si>
    <t>俊雄</t>
    <phoneticPr fontId="23"/>
  </si>
  <si>
    <t>ｸﾗｳﾁ</t>
    <phoneticPr fontId="23"/>
  </si>
  <si>
    <t>ﾄｼｵ</t>
    <phoneticPr fontId="23"/>
  </si>
  <si>
    <t>日本</t>
    <phoneticPr fontId="23"/>
  </si>
  <si>
    <t>神奈川県</t>
    <phoneticPr fontId="23"/>
  </si>
  <si>
    <t>川崎市川崎区</t>
    <phoneticPr fontId="23"/>
  </si>
  <si>
    <t>渡田１－９－１４　ピュアガーデン渡田402</t>
    <phoneticPr fontId="23"/>
  </si>
  <si>
    <t>090-7275-3523</t>
    <phoneticPr fontId="23"/>
  </si>
  <si>
    <t>water@xd5.so-net.ne.jp</t>
    <phoneticPr fontId="23"/>
  </si>
  <si>
    <t>男</t>
    <phoneticPr fontId="23"/>
  </si>
  <si>
    <t>210-0837</t>
    <phoneticPr fontId="23"/>
  </si>
  <si>
    <t>第一種情報処理,AIXとLinux向けのPower Systemsテクニカルサポート(IBM認定制度)</t>
    <phoneticPr fontId="23"/>
  </si>
  <si>
    <t>普通自動車免許</t>
    <phoneticPr fontId="23"/>
  </si>
  <si>
    <t>ｲﾝﾌﾗ,ﾈｯﾄﾜｰｸ</t>
    <phoneticPr fontId="23"/>
  </si>
  <si>
    <t>Windows,Linux,HP-UX,AIX</t>
    <phoneticPr fontId="23"/>
  </si>
  <si>
    <t>C-shell,K-shell</t>
    <phoneticPr fontId="23"/>
  </si>
  <si>
    <t>Tivoli</t>
    <phoneticPr fontId="23"/>
  </si>
  <si>
    <t>詳細設計,結合ﾃｽﾄ,運用,構築</t>
    <phoneticPr fontId="23"/>
  </si>
  <si>
    <t>通信,公共</t>
    <phoneticPr fontId="23"/>
  </si>
  <si>
    <t>ﾘｸﾅﾋﾞﾈｸｽﾄ</t>
    <phoneticPr fontId="23"/>
  </si>
  <si>
    <t>○</t>
    <phoneticPr fontId="23"/>
  </si>
  <si>
    <t>都営大江戸線</t>
    <phoneticPr fontId="23"/>
  </si>
  <si>
    <t>通信,公共,広告</t>
    <phoneticPr fontId="23"/>
  </si>
  <si>
    <t>ホームページ</t>
    <phoneticPr fontId="23"/>
  </si>
  <si>
    <t>HAL2237</t>
    <phoneticPr fontId="23"/>
  </si>
  <si>
    <t>佐藤</t>
    <phoneticPr fontId="23"/>
  </si>
  <si>
    <t>信介</t>
    <phoneticPr fontId="23"/>
  </si>
  <si>
    <t>ｻﾄｳ</t>
    <phoneticPr fontId="23"/>
  </si>
  <si>
    <t>ｼﾝｽｹ</t>
    <phoneticPr fontId="23"/>
  </si>
  <si>
    <t>日本</t>
    <phoneticPr fontId="23"/>
  </si>
  <si>
    <t>東京都</t>
    <phoneticPr fontId="23"/>
  </si>
  <si>
    <t>練馬区</t>
    <phoneticPr fontId="23"/>
  </si>
  <si>
    <t>090-9086-3798</t>
    <phoneticPr fontId="23"/>
  </si>
  <si>
    <t>sin1111111111@gmail.com</t>
    <phoneticPr fontId="23"/>
  </si>
  <si>
    <t>練馬</t>
    <phoneticPr fontId="23"/>
  </si>
  <si>
    <t>男</t>
    <phoneticPr fontId="23"/>
  </si>
  <si>
    <t>-</t>
    <phoneticPr fontId="23"/>
  </si>
  <si>
    <t>OracleMasterｺﾞｰﾙﾄﾞ,LPIC Level1,LPIC Level2,OracleMaster RAC</t>
    <phoneticPr fontId="23"/>
  </si>
  <si>
    <t>DBｽﾍﾟｼｬﾘｽﾄ</t>
    <phoneticPr fontId="23"/>
  </si>
  <si>
    <t>Windows,UNIX,Solaris,Linux,AIX</t>
    <phoneticPr fontId="23"/>
  </si>
  <si>
    <t>Oracle,SQL-Server</t>
    <phoneticPr fontId="23"/>
  </si>
  <si>
    <t>基本設計,詳細設計,保守,運用,構築,ｻﾎﾟｰﾄ</t>
    <phoneticPr fontId="23"/>
  </si>
  <si>
    <t>Oracle設計構築案件</t>
    <phoneticPr fontId="23"/>
  </si>
  <si>
    <t>即日</t>
    <phoneticPr fontId="23"/>
  </si>
  <si>
    <t>終日</t>
    <phoneticPr fontId="23"/>
  </si>
  <si>
    <t>○</t>
    <phoneticPr fontId="23"/>
  </si>
  <si>
    <t>短期案件希望</t>
    <phoneticPr fontId="23"/>
  </si>
  <si>
    <t>個人事業主希望</t>
    <phoneticPr fontId="23"/>
  </si>
  <si>
    <t>富士ソフトNG、SCSK（豊洲）NG</t>
    <phoneticPr fontId="23"/>
  </si>
  <si>
    <t>HAL2239</t>
    <phoneticPr fontId="23"/>
  </si>
  <si>
    <t>五樹</t>
  </si>
  <si>
    <t>ｲﾂｷ</t>
  </si>
  <si>
    <t>自由が丘３－９－４　グレイス自由が丘A201</t>
  </si>
  <si>
    <t>080-5381-6900</t>
  </si>
  <si>
    <t>普通自動車免許,書道特待生</t>
  </si>
  <si>
    <t>HAL2241</t>
    <phoneticPr fontId="23"/>
  </si>
  <si>
    <t>高田　　</t>
  </si>
  <si>
    <t>永五</t>
  </si>
  <si>
    <t>ｴｲｺﾞ</t>
  </si>
  <si>
    <t>テクトン河西様</t>
  </si>
  <si>
    <t>システムイオ2月より参画</t>
  </si>
  <si>
    <t>54万円（利益5万円）</t>
  </si>
  <si>
    <t>HAL2242</t>
    <phoneticPr fontId="23"/>
  </si>
  <si>
    <t>根本　真吾</t>
    <phoneticPr fontId="23"/>
  </si>
  <si>
    <t>三森</t>
    <phoneticPr fontId="23"/>
  </si>
  <si>
    <t>樹</t>
    <phoneticPr fontId="23"/>
  </si>
  <si>
    <t>ﾐﾓﾘ</t>
    <phoneticPr fontId="23"/>
  </si>
  <si>
    <t>ｲﾂｷ</t>
    <phoneticPr fontId="23"/>
  </si>
  <si>
    <t>日本</t>
    <phoneticPr fontId="23"/>
  </si>
  <si>
    <t>青葉台</t>
    <phoneticPr fontId="23"/>
  </si>
  <si>
    <t>男</t>
    <phoneticPr fontId="23"/>
  </si>
  <si>
    <t>-</t>
    <phoneticPr fontId="23"/>
  </si>
  <si>
    <t>株式会社ピーエスアンドアイ　所属</t>
    <phoneticPr fontId="23"/>
  </si>
  <si>
    <t>A-</t>
    <phoneticPr fontId="23"/>
  </si>
  <si>
    <t>A</t>
    <phoneticPr fontId="23"/>
  </si>
  <si>
    <t>A-</t>
    <phoneticPr fontId="23"/>
  </si>
  <si>
    <t>B</t>
    <phoneticPr fontId="23"/>
  </si>
  <si>
    <t>B+</t>
    <phoneticPr fontId="23"/>
  </si>
  <si>
    <t>一也</t>
    <phoneticPr fontId="23"/>
  </si>
  <si>
    <t>東金町７丁目９番１４号</t>
    <phoneticPr fontId="23"/>
  </si>
  <si>
    <t>kzuzawa0909@yahoo.co.jp</t>
    <phoneticPr fontId="23"/>
  </si>
  <si>
    <t>明治</t>
    <phoneticPr fontId="23"/>
  </si>
  <si>
    <t>政治経済学部経済学科</t>
    <phoneticPr fontId="23"/>
  </si>
  <si>
    <t>HAL1063</t>
    <phoneticPr fontId="23"/>
  </si>
  <si>
    <t>足立</t>
    <phoneticPr fontId="23"/>
  </si>
  <si>
    <t>昭夫</t>
    <phoneticPr fontId="23"/>
  </si>
  <si>
    <t>ｱﾀﾞﾁ</t>
    <phoneticPr fontId="23"/>
  </si>
  <si>
    <t>ｱｷｵ</t>
    <phoneticPr fontId="23"/>
  </si>
  <si>
    <t>日本</t>
    <phoneticPr fontId="23"/>
  </si>
  <si>
    <t>東京都</t>
    <phoneticPr fontId="23"/>
  </si>
  <si>
    <t>足立区</t>
    <phoneticPr fontId="23"/>
  </si>
  <si>
    <t>070-6669-7449</t>
    <phoneticPr fontId="23"/>
  </si>
  <si>
    <t>rsa50019@nifty.com</t>
    <phoneticPr fontId="23"/>
  </si>
  <si>
    <t>自衛隊岐阜病院</t>
    <phoneticPr fontId="23"/>
  </si>
  <si>
    <t>準看護師養成所</t>
    <phoneticPr fontId="23"/>
  </si>
  <si>
    <t>卒業</t>
    <phoneticPr fontId="23"/>
  </si>
  <si>
    <t>各線</t>
    <phoneticPr fontId="23"/>
  </si>
  <si>
    <t>北千住</t>
    <phoneticPr fontId="23"/>
  </si>
  <si>
    <t>徒歩</t>
    <phoneticPr fontId="23"/>
  </si>
  <si>
    <t>10～20</t>
    <phoneticPr fontId="23"/>
  </si>
  <si>
    <t>男</t>
    <phoneticPr fontId="23"/>
  </si>
  <si>
    <t>未婚</t>
    <phoneticPr fontId="23"/>
  </si>
  <si>
    <t>120-0045</t>
    <phoneticPr fontId="23"/>
  </si>
  <si>
    <t>準看護士資格</t>
    <phoneticPr fontId="23"/>
  </si>
  <si>
    <t>Windows,UNIX,ACOS,NEC,富士通,AV-X</t>
    <phoneticPr fontId="23"/>
  </si>
  <si>
    <t>ASP,VB,VBA(Excel),C言語,COBOL,RPG,SQL,XML,Lotus 123,PellettControl</t>
    <phoneticPr fontId="23"/>
  </si>
  <si>
    <t>MySQL,Oracle,RDB</t>
    <phoneticPr fontId="23"/>
  </si>
  <si>
    <t>IIS,システムウォーカー</t>
    <phoneticPr fontId="23"/>
  </si>
  <si>
    <t>要件定義,基本設計,詳細設計,製造、UT,結合ﾃｽﾄ,総合ﾃｽﾄ,保守,運用,構築</t>
    <phoneticPr fontId="23"/>
  </si>
  <si>
    <t>銀行,生保,損保,在庫管理,経理、財務,物流、販売,公共</t>
    <phoneticPr fontId="23"/>
  </si>
  <si>
    <t>.Net,C#,.Net,VB.Net,C,C++,VC++,VB,VBA,ASP</t>
    <phoneticPr fontId="23"/>
  </si>
  <si>
    <t>短期→長期にシフト現場</t>
    <phoneticPr fontId="23"/>
  </si>
  <si>
    <t>即日</t>
    <phoneticPr fontId="23"/>
  </si>
  <si>
    <t>終日</t>
    <phoneticPr fontId="23"/>
  </si>
  <si>
    <t>ﾌｫｰﾑﾒｰﾙ</t>
    <phoneticPr fontId="23"/>
  </si>
  <si>
    <t>○</t>
    <phoneticPr fontId="23"/>
  </si>
  <si>
    <t>登録面談</t>
    <phoneticPr fontId="23"/>
  </si>
  <si>
    <t>済</t>
    <phoneticPr fontId="23"/>
  </si>
  <si>
    <t>する</t>
    <phoneticPr fontId="23"/>
  </si>
  <si>
    <t>×</t>
    <phoneticPr fontId="23"/>
  </si>
  <si>
    <t>契約社員希望</t>
    <phoneticPr fontId="23"/>
  </si>
  <si>
    <t>HAL2243</t>
    <phoneticPr fontId="23"/>
  </si>
  <si>
    <t>横森</t>
  </si>
  <si>
    <t>ﾖｺﾓﾘ</t>
  </si>
  <si>
    <t>轟木様の交代要員とし2月より参画</t>
  </si>
  <si>
    <t>54万円（利益4万円）</t>
  </si>
  <si>
    <t>HAL2244</t>
    <phoneticPr fontId="23"/>
  </si>
  <si>
    <t>長尾　</t>
  </si>
  <si>
    <t>整</t>
  </si>
  <si>
    <t>ﾅｶﾞｵ</t>
  </si>
  <si>
    <t>NE東京</t>
  </si>
  <si>
    <t>2014年2月よりRPC社へ参画</t>
  </si>
  <si>
    <t>HAL2245</t>
    <phoneticPr fontId="23"/>
  </si>
  <si>
    <t>桂輔</t>
  </si>
  <si>
    <t>セキュアインフラスト</t>
  </si>
  <si>
    <t>RPC2014年2月より参画</t>
  </si>
  <si>
    <t>HAL2246</t>
    <phoneticPr fontId="23"/>
  </si>
  <si>
    <t>金崎　</t>
  </si>
  <si>
    <t>励二</t>
  </si>
  <si>
    <t>ｶﾈｻｷ</t>
  </si>
  <si>
    <t>ﾚｲｼﾞ</t>
  </si>
  <si>
    <t>FutureRays</t>
  </si>
  <si>
    <t>北千住桜木1-10-20 第一市村荘103</t>
    <rPh sb="0" eb="3">
      <t>キタセンジュ</t>
    </rPh>
    <phoneticPr fontId="23"/>
  </si>
  <si>
    <t>HAL2247</t>
    <phoneticPr fontId="23"/>
  </si>
  <si>
    <t>香織</t>
  </si>
  <si>
    <t>ｶﾀｵｶ</t>
  </si>
  <si>
    <t>藤代駅</t>
  </si>
  <si>
    <t>スマートテックテクノロジー社員</t>
  </si>
  <si>
    <t>HAL2248</t>
    <phoneticPr fontId="23"/>
  </si>
  <si>
    <t>寺岸</t>
  </si>
  <si>
    <t>ﾃﾗｷﾞｼ</t>
  </si>
  <si>
    <t>アンドロボティクス社員</t>
  </si>
  <si>
    <t>HAL2249</t>
    <phoneticPr fontId="23"/>
  </si>
  <si>
    <t>2014年3月よりシステムイオ参画</t>
  </si>
  <si>
    <t>60万円（利益12万円）</t>
  </si>
  <si>
    <t>HAL2250</t>
    <phoneticPr fontId="23"/>
  </si>
  <si>
    <t>美恵子</t>
  </si>
  <si>
    <t>ﾐｴｺ</t>
  </si>
  <si>
    <t>日本ウェブサービス</t>
  </si>
  <si>
    <t>3月よりシステムイオ就業開始</t>
  </si>
  <si>
    <t>53万円（利益3万円）</t>
  </si>
  <si>
    <t>HAL2251</t>
    <phoneticPr fontId="23"/>
  </si>
  <si>
    <t>協力会社</t>
    <phoneticPr fontId="23"/>
  </si>
  <si>
    <t>小松　茂徳</t>
    <phoneticPr fontId="23"/>
  </si>
  <si>
    <t>竹村</t>
    <phoneticPr fontId="23"/>
  </si>
  <si>
    <t>護</t>
    <phoneticPr fontId="23"/>
  </si>
  <si>
    <t>ﾀｹﾑﾗ</t>
    <phoneticPr fontId="23"/>
  </si>
  <si>
    <t>ﾏﾓﾙ</t>
    <phoneticPr fontId="23"/>
  </si>
  <si>
    <t>1987年4月10日</t>
    <phoneticPr fontId="23"/>
  </si>
  <si>
    <t>日本</t>
    <phoneticPr fontId="23"/>
  </si>
  <si>
    <t>池上線</t>
    <phoneticPr fontId="23"/>
  </si>
  <si>
    <t>旗の台</t>
    <phoneticPr fontId="23"/>
  </si>
  <si>
    <t>徒歩</t>
    <phoneticPr fontId="23"/>
  </si>
  <si>
    <t>男</t>
    <phoneticPr fontId="23"/>
  </si>
  <si>
    <t>-</t>
    <phoneticPr fontId="23"/>
  </si>
  <si>
    <t>所属/アイエンター</t>
  </si>
  <si>
    <t>123-0845</t>
    <phoneticPr fontId="23"/>
  </si>
  <si>
    <t>東京都</t>
    <phoneticPr fontId="23"/>
  </si>
  <si>
    <t>足立区</t>
    <rPh sb="0" eb="3">
      <t>アダチク</t>
    </rPh>
    <phoneticPr fontId="23"/>
  </si>
  <si>
    <t>西新井本町5-2-21</t>
    <rPh sb="0" eb="1">
      <t>ニシ</t>
    </rPh>
    <rPh sb="1" eb="3">
      <t>アライ</t>
    </rPh>
    <rPh sb="3" eb="5">
      <t>ホンチョウ</t>
    </rPh>
    <phoneticPr fontId="23"/>
  </si>
  <si>
    <t>東部大師線</t>
    <rPh sb="0" eb="2">
      <t>トウブ</t>
    </rPh>
    <rPh sb="2" eb="3">
      <t>オオ</t>
    </rPh>
    <rPh sb="3" eb="4">
      <t>シ</t>
    </rPh>
    <rPh sb="4" eb="5">
      <t>セン</t>
    </rPh>
    <phoneticPr fontId="23"/>
  </si>
  <si>
    <t>大師前</t>
    <rPh sb="0" eb="1">
      <t>ダイ</t>
    </rPh>
    <rPh sb="1" eb="2">
      <t>シ</t>
    </rPh>
    <rPh sb="2" eb="3">
      <t>マエ</t>
    </rPh>
    <phoneticPr fontId="23"/>
  </si>
  <si>
    <t>既婚</t>
    <phoneticPr fontId="23"/>
  </si>
  <si>
    <t>仲宗根　俊平</t>
    <phoneticPr fontId="23"/>
  </si>
  <si>
    <t>鵜沢</t>
    <phoneticPr fontId="23"/>
  </si>
  <si>
    <t>ｳｻﾞﾜ</t>
    <phoneticPr fontId="23"/>
  </si>
  <si>
    <t>1968年7月24日</t>
    <phoneticPr fontId="23"/>
  </si>
  <si>
    <t>日本</t>
    <phoneticPr fontId="23"/>
  </si>
  <si>
    <t>東京都</t>
    <phoneticPr fontId="23"/>
  </si>
  <si>
    <t>葛飾区</t>
    <phoneticPr fontId="23"/>
  </si>
  <si>
    <t>03-3600-0164</t>
    <phoneticPr fontId="23"/>
  </si>
  <si>
    <t>080-6585-1306</t>
    <phoneticPr fontId="23"/>
  </si>
  <si>
    <t>卒業</t>
    <phoneticPr fontId="23"/>
  </si>
  <si>
    <t>男</t>
    <phoneticPr fontId="23"/>
  </si>
  <si>
    <t>125-0041</t>
    <phoneticPr fontId="23"/>
  </si>
  <si>
    <t>CCNP,CCDP,LPIC Level1,MCP2000server,MCITP,C言語プログラミング能力検定３級　VisualBasicプログラミング能力検定３級</t>
    <phoneticPr fontId="23"/>
  </si>
  <si>
    <t>文部科学省認定実用英語検定２級,国連英検C級　TOEIC555点,通関士　貿易実務検定C級</t>
    <phoneticPr fontId="23"/>
  </si>
  <si>
    <t>ﾈｯﾄﾜｰｸ</t>
    <phoneticPr fontId="23"/>
  </si>
  <si>
    <t>Catalystｽｲｯﾁ,Ciscoﾙｰﾀｰ,Tivoli,L2TPv3,CiscoCallmanager,VMware7.0</t>
    <phoneticPr fontId="23"/>
  </si>
  <si>
    <t>保守,運用,構築,ｻﾎﾟｰﾄ</t>
    <phoneticPr fontId="23"/>
  </si>
  <si>
    <t>その他金融</t>
    <phoneticPr fontId="23"/>
  </si>
  <si>
    <t>PL</t>
    <phoneticPr fontId="23"/>
  </si>
  <si>
    <t>○</t>
    <phoneticPr fontId="23"/>
  </si>
  <si>
    <t>○</t>
    <phoneticPr fontId="23"/>
  </si>
  <si>
    <t>正社員希望</t>
    <phoneticPr fontId="23"/>
  </si>
  <si>
    <t>2014年3月よりハイマックス社参画</t>
  </si>
  <si>
    <t>単価65万円</t>
  </si>
  <si>
    <t>HAL2252</t>
    <phoneticPr fontId="23"/>
  </si>
  <si>
    <t>大類　</t>
  </si>
  <si>
    <t>弘貴</t>
  </si>
  <si>
    <t>ｵｵﾙｲ</t>
  </si>
  <si>
    <t>アンドロボ</t>
  </si>
  <si>
    <t>2014年3月10日よりシステムイオ就業中</t>
  </si>
  <si>
    <t>33万円（利益3万円）</t>
  </si>
  <si>
    <t>HAL2253</t>
    <phoneticPr fontId="23"/>
  </si>
  <si>
    <t>竹谷</t>
    <phoneticPr fontId="23"/>
  </si>
  <si>
    <t>英泰</t>
    <phoneticPr fontId="23"/>
  </si>
  <si>
    <t>ﾀｹﾀﾆ</t>
    <phoneticPr fontId="23"/>
  </si>
  <si>
    <t>ﾋﾃﾞﾔｽ</t>
    <phoneticPr fontId="23"/>
  </si>
  <si>
    <t>日本</t>
    <phoneticPr fontId="23"/>
  </si>
  <si>
    <t>埼玉県</t>
    <phoneticPr fontId="23"/>
  </si>
  <si>
    <t>さいたま市南区</t>
    <phoneticPr fontId="23"/>
  </si>
  <si>
    <t>南浦和３－３４－１３－２０３</t>
    <phoneticPr fontId="23"/>
  </si>
  <si>
    <t>080-2026-7091</t>
    <phoneticPr fontId="23"/>
  </si>
  <si>
    <t>h_taketani_home@yahoo.co.jp</t>
    <phoneticPr fontId="23"/>
  </si>
  <si>
    <t>男</t>
    <phoneticPr fontId="23"/>
  </si>
  <si>
    <t>336-0017</t>
    <phoneticPr fontId="23"/>
  </si>
  <si>
    <t>JAVA PG,PHP,Perl系</t>
    <phoneticPr fontId="23"/>
  </si>
  <si>
    <t>Windows,Linux,AWS</t>
    <phoneticPr fontId="23"/>
  </si>
  <si>
    <t>VB,VB.NET,C言語,C-shell,Java,JavaScript,PHP,SQL</t>
    <phoneticPr fontId="23"/>
  </si>
  <si>
    <t>MySQL</t>
    <phoneticPr fontId="23"/>
  </si>
  <si>
    <t>Apache,Struts,Tomcat,Smarty</t>
    <phoneticPr fontId="23"/>
  </si>
  <si>
    <t>詳細設計,製造、UT,結合ﾃｽﾄ,保守,運用</t>
    <phoneticPr fontId="23"/>
  </si>
  <si>
    <t>通信</t>
    <phoneticPr fontId="23"/>
  </si>
  <si>
    <t>○</t>
    <phoneticPr fontId="23"/>
  </si>
  <si>
    <t>HAL2254</t>
    <phoneticPr fontId="23"/>
  </si>
  <si>
    <t>涼祐</t>
  </si>
  <si>
    <t>南町４５－７</t>
  </si>
  <si>
    <t>090-9733-3020</t>
  </si>
  <si>
    <t>satou.job@gmail.com</t>
  </si>
  <si>
    <t>173-0027</t>
  </si>
  <si>
    <t>C#.NET SE</t>
  </si>
  <si>
    <t>ASP,VB,C#.NET,Java</t>
  </si>
  <si>
    <t>要件定義,基本設計,詳細設計,製造、UT,結合ﾃｽﾄ,ベンダーコントロール,ブリッジSE</t>
  </si>
  <si>
    <t>生保,人事</t>
  </si>
  <si>
    <t>HAL1218</t>
    <phoneticPr fontId="23"/>
  </si>
  <si>
    <t>HAL2255</t>
    <phoneticPr fontId="23"/>
  </si>
  <si>
    <t>仲宗根　俊平</t>
    <phoneticPr fontId="23"/>
  </si>
  <si>
    <t>井尻</t>
    <phoneticPr fontId="23"/>
  </si>
  <si>
    <t>靖</t>
    <phoneticPr fontId="23"/>
  </si>
  <si>
    <t>ｲｼﾞﾘ</t>
    <phoneticPr fontId="23"/>
  </si>
  <si>
    <t>ﾔｽｼ</t>
    <phoneticPr fontId="23"/>
  </si>
  <si>
    <t>日本</t>
    <phoneticPr fontId="23"/>
  </si>
  <si>
    <t>東京都</t>
    <phoneticPr fontId="23"/>
  </si>
  <si>
    <t>杉並区</t>
    <phoneticPr fontId="23"/>
  </si>
  <si>
    <t>堀ノ内１－８－３４－３０７</t>
    <phoneticPr fontId="23"/>
  </si>
  <si>
    <t>090-6109-5927</t>
    <phoneticPr fontId="23"/>
  </si>
  <si>
    <t>yijiri@jcom.home.ne.jp</t>
    <phoneticPr fontId="23"/>
  </si>
  <si>
    <t>男</t>
    <phoneticPr fontId="23"/>
  </si>
  <si>
    <t>166-0013</t>
    <phoneticPr fontId="23"/>
  </si>
  <si>
    <t>普通自動車免許,TOEIC880</t>
    <phoneticPr fontId="23"/>
  </si>
  <si>
    <t>JAVA SE,ｲﾝﾌﾗ,汎用基盤,PMO</t>
    <phoneticPr fontId="23"/>
  </si>
  <si>
    <t>Windows,UNIX,Solaris,Linux,HP-UX,AIX,VOS,MVS,Z/OS,OS390</t>
    <phoneticPr fontId="23"/>
  </si>
  <si>
    <t>C言語,COBOL,Java,SQL</t>
    <phoneticPr fontId="23"/>
  </si>
  <si>
    <t>Oracle</t>
    <phoneticPr fontId="23"/>
  </si>
  <si>
    <t>Apache,Spring,Struts,Tivoli,Tomcat,BlazeDS,Mybatis</t>
    <phoneticPr fontId="23"/>
  </si>
  <si>
    <t>調査分析,要件定義,基本設計,詳細設計,製造、UT,結合ﾃｽﾄ,総合ﾃｽﾄ,運用,構築,企画,工程見積,外注管理,進捗管理,予算管理,運用設計</t>
    <phoneticPr fontId="23"/>
  </si>
  <si>
    <t>証券</t>
    <phoneticPr fontId="23"/>
  </si>
  <si>
    <t>PM,PL</t>
    <phoneticPr fontId="23"/>
  </si>
  <si>
    <t>○</t>
    <phoneticPr fontId="23"/>
  </si>
  <si>
    <t>PM、PL</t>
  </si>
  <si>
    <t>HAL2256</t>
    <phoneticPr fontId="23"/>
  </si>
  <si>
    <t>システムイオ2014年4月1日より就業中</t>
  </si>
  <si>
    <t>単価53万円（利益3万円）</t>
  </si>
  <si>
    <t>HAL2257</t>
    <phoneticPr fontId="23"/>
  </si>
  <si>
    <t>仲宗根　俊平</t>
    <phoneticPr fontId="23"/>
  </si>
  <si>
    <t>熊倉</t>
    <phoneticPr fontId="23"/>
  </si>
  <si>
    <t>達哉</t>
    <phoneticPr fontId="23"/>
  </si>
  <si>
    <t>ｸﾏｸﾗ</t>
    <phoneticPr fontId="23"/>
  </si>
  <si>
    <t>ﾀﾂﾔ</t>
    <phoneticPr fontId="23"/>
  </si>
  <si>
    <t>日本</t>
    <phoneticPr fontId="23"/>
  </si>
  <si>
    <t>埼玉県</t>
    <phoneticPr fontId="23"/>
  </si>
  <si>
    <t>南埼玉郡白岡町</t>
    <phoneticPr fontId="23"/>
  </si>
  <si>
    <t>小久喜１５７番地２０</t>
    <phoneticPr fontId="23"/>
  </si>
  <si>
    <t>090-3900-4132</t>
    <phoneticPr fontId="23"/>
  </si>
  <si>
    <t>ayustat2011@gmail.com</t>
    <phoneticPr fontId="23"/>
  </si>
  <si>
    <t>男</t>
    <phoneticPr fontId="23"/>
  </si>
  <si>
    <t>349-0217</t>
    <phoneticPr fontId="23"/>
  </si>
  <si>
    <t>基本情報技術者,応用情報技術者</t>
    <phoneticPr fontId="23"/>
  </si>
  <si>
    <t>普通自動車免許,2級ファイナンシャルプランナー</t>
    <phoneticPr fontId="23"/>
  </si>
  <si>
    <t>汎用ｱﾌﾟﾘ開発</t>
    <phoneticPr fontId="23"/>
  </si>
  <si>
    <t>Windows,ACOS4</t>
    <phoneticPr fontId="23"/>
  </si>
  <si>
    <t>C#,COBOL,Java,HPL,IDL2</t>
    <phoneticPr fontId="23"/>
  </si>
  <si>
    <t>調査分析,要件定義,基本設計,詳細設計,製造、UT,結合ﾃｽﾄ,総合ﾃｽﾄ,保守,運用,外注管理,進捗管理,指導育成</t>
    <phoneticPr fontId="23"/>
  </si>
  <si>
    <t>生保</t>
    <phoneticPr fontId="23"/>
  </si>
  <si>
    <t>PM,PL</t>
    <phoneticPr fontId="23"/>
  </si>
  <si>
    <t>○</t>
    <phoneticPr fontId="23"/>
  </si>
  <si>
    <t>HAL2258</t>
    <phoneticPr fontId="23"/>
  </si>
  <si>
    <t>真光寺１－４－４</t>
  </si>
  <si>
    <t>080-4164-7914</t>
  </si>
  <si>
    <t>hiro_ya_ma@yahoo.co.jp</t>
  </si>
  <si>
    <t>195-0057</t>
  </si>
  <si>
    <t>日商簿記３級,普通自動車免許,証券外務員二種,金融コンプライアンスオフィサー2級,銀行業務検定外為4級</t>
  </si>
  <si>
    <t>VB,C#,C#.NET,COBOL,Java</t>
  </si>
  <si>
    <t>JP1,Intra-Mart,TeraSoluna</t>
  </si>
  <si>
    <t>調査分析,要件定義,基本設計,詳細設計,製造、UT,結合ﾃｽﾄ,運用</t>
  </si>
  <si>
    <t>HAL2259</t>
    <phoneticPr fontId="23"/>
  </si>
  <si>
    <t>由美</t>
  </si>
  <si>
    <t>85/11/6</t>
  </si>
  <si>
    <t>十条仲原1-28-22</t>
  </si>
  <si>
    <t>vi2_mo2_yumi@yahoo.co.jp</t>
  </si>
  <si>
    <t>114-0031</t>
  </si>
  <si>
    <t>事務案件。</t>
  </si>
  <si>
    <t>仲宗根の友人紹介</t>
  </si>
  <si>
    <t>HAL2260</t>
    <phoneticPr fontId="23"/>
  </si>
  <si>
    <t>ｶｷｻﾞｷ</t>
  </si>
  <si>
    <t>アンドロボ橋本</t>
  </si>
  <si>
    <t>HAL2261</t>
    <phoneticPr fontId="23"/>
  </si>
  <si>
    <t>一英</t>
  </si>
  <si>
    <t>HAL2262</t>
    <phoneticPr fontId="23"/>
  </si>
  <si>
    <t>常</t>
  </si>
  <si>
    <t>斌</t>
  </si>
  <si>
    <t>ﾋﾝ</t>
  </si>
  <si>
    <t>辻堂駅</t>
  </si>
  <si>
    <t>HAL2263</t>
    <phoneticPr fontId="23"/>
  </si>
  <si>
    <t>小森　新</t>
  </si>
  <si>
    <t>田無駅</t>
  </si>
  <si>
    <t>HAL2264</t>
    <phoneticPr fontId="23"/>
  </si>
  <si>
    <t>具志堅</t>
  </si>
  <si>
    <t>ｸﾞｼｹﾝ</t>
  </si>
  <si>
    <t>AZBrother社員</t>
  </si>
  <si>
    <t>HAL2265</t>
    <phoneticPr fontId="23"/>
  </si>
  <si>
    <t>協力会社</t>
    <phoneticPr fontId="23"/>
  </si>
  <si>
    <t>仲宗根　俊平</t>
    <phoneticPr fontId="23"/>
  </si>
  <si>
    <t>石井</t>
    <phoneticPr fontId="23"/>
  </si>
  <si>
    <t>勇太</t>
    <phoneticPr fontId="23"/>
  </si>
  <si>
    <t>ｲｼｲ</t>
    <phoneticPr fontId="23"/>
  </si>
  <si>
    <t>ﾕｳﾀ</t>
    <phoneticPr fontId="23"/>
  </si>
  <si>
    <t>本町6丁目</t>
  </si>
  <si>
    <t>オリエントシステム株式会社</t>
  </si>
  <si>
    <t>男</t>
    <phoneticPr fontId="23"/>
  </si>
  <si>
    <t>-</t>
    <phoneticPr fontId="23"/>
  </si>
  <si>
    <t>2014年4月よりシステムイオ就業中</t>
  </si>
  <si>
    <t>HAL2266</t>
    <phoneticPr fontId="23"/>
  </si>
  <si>
    <t>堀本</t>
  </si>
  <si>
    <t>ﾎﾘﾓﾄ</t>
  </si>
  <si>
    <t>阪上　誠</t>
    <rPh sb="0" eb="2">
      <t>サカガミ</t>
    </rPh>
    <rPh sb="3" eb="4">
      <t>マコト</t>
    </rPh>
    <phoneticPr fontId="23"/>
  </si>
  <si>
    <t>後藤</t>
    <rPh sb="0" eb="2">
      <t>ゴトウ</t>
    </rPh>
    <phoneticPr fontId="23"/>
  </si>
  <si>
    <t>皇丈</t>
    <phoneticPr fontId="23"/>
  </si>
  <si>
    <t>ｺﾞﾄｳ</t>
    <phoneticPr fontId="23"/>
  </si>
  <si>
    <t>ｷﾐﾀｹ</t>
    <phoneticPr fontId="23"/>
  </si>
  <si>
    <t>男</t>
    <phoneticPr fontId="23"/>
  </si>
  <si>
    <t>HAL2268</t>
    <phoneticPr fontId="23"/>
  </si>
  <si>
    <t>仲宗根　俊平</t>
    <phoneticPr fontId="23"/>
  </si>
  <si>
    <t>太田</t>
    <phoneticPr fontId="23"/>
  </si>
  <si>
    <t>紗世</t>
    <phoneticPr fontId="23"/>
  </si>
  <si>
    <t>ｵｵﾀ</t>
    <phoneticPr fontId="23"/>
  </si>
  <si>
    <t xml:space="preserve">ｻﾖ </t>
    <phoneticPr fontId="23"/>
  </si>
  <si>
    <t>日本</t>
    <phoneticPr fontId="23"/>
  </si>
  <si>
    <t>鳥取県</t>
    <phoneticPr fontId="23"/>
  </si>
  <si>
    <t>倉吉市</t>
  </si>
  <si>
    <t>福庭町２－７　ジョイフル・リブ201号室</t>
    <phoneticPr fontId="23"/>
  </si>
  <si>
    <t>090-8609-3520</t>
    <phoneticPr fontId="23"/>
  </si>
  <si>
    <t xml:space="preserve">soysauce1208@gmail.com </t>
    <phoneticPr fontId="23"/>
  </si>
  <si>
    <t>男</t>
    <phoneticPr fontId="23"/>
  </si>
  <si>
    <t>-</t>
    <phoneticPr fontId="23"/>
  </si>
  <si>
    <t>CAD利用技術者試験1級（機械）</t>
    <phoneticPr fontId="23"/>
  </si>
  <si>
    <t>VB PG,C,C++ SE</t>
    <phoneticPr fontId="23"/>
  </si>
  <si>
    <t>製造、UT</t>
    <phoneticPr fontId="23"/>
  </si>
  <si>
    <t>HAL2269</t>
    <phoneticPr fontId="23"/>
  </si>
  <si>
    <t>1959年3月31日</t>
  </si>
  <si>
    <t>薬円台１－１８－１</t>
  </si>
  <si>
    <t>kkkkksato@ezweb.ne.jp</t>
  </si>
  <si>
    <t>Oracle,RDB,ADABAS</t>
  </si>
  <si>
    <t>HAL2270</t>
    <phoneticPr fontId="23"/>
  </si>
  <si>
    <t>根本　真吾</t>
    <phoneticPr fontId="23"/>
  </si>
  <si>
    <t>佐々木</t>
    <phoneticPr fontId="23"/>
  </si>
  <si>
    <t>望</t>
    <phoneticPr fontId="23"/>
  </si>
  <si>
    <t>ｻｻｷ</t>
    <phoneticPr fontId="23"/>
  </si>
  <si>
    <t>ﾉｿﾞﾑ</t>
    <phoneticPr fontId="23"/>
  </si>
  <si>
    <t>日本</t>
    <phoneticPr fontId="23"/>
  </si>
  <si>
    <t>東京都</t>
    <phoneticPr fontId="23"/>
  </si>
  <si>
    <t>練馬区</t>
    <phoneticPr fontId="23"/>
  </si>
  <si>
    <t>下石神井6-1-4</t>
    <phoneticPr fontId="23"/>
  </si>
  <si>
    <t>03-3904-2128</t>
  </si>
  <si>
    <t>080-4320-9014</t>
    <phoneticPr fontId="23"/>
  </si>
  <si>
    <t>nozomu_sasaki2004@yahoo.co.jp</t>
    <phoneticPr fontId="23"/>
  </si>
  <si>
    <t>男</t>
    <phoneticPr fontId="23"/>
  </si>
  <si>
    <t>177-0042</t>
    <phoneticPr fontId="23"/>
  </si>
  <si>
    <t>JAVA PG,ｲﾝﾌﾗ,ﾈｯﾄﾜｰｸ</t>
    <phoneticPr fontId="23"/>
  </si>
  <si>
    <t>Windows,UNIX,OS400</t>
    <phoneticPr fontId="23"/>
  </si>
  <si>
    <t>VBA(Access),VBA(Excel),COBOL</t>
    <phoneticPr fontId="23"/>
  </si>
  <si>
    <t>Access,DB2,SQL-Server</t>
    <phoneticPr fontId="23"/>
  </si>
  <si>
    <t>調査分析,要件定義,基本設計,詳細設計,製造、UT,結合ﾃｽﾄ,総合ﾃｽﾄ,保守,運用,構築</t>
    <phoneticPr fontId="23"/>
  </si>
  <si>
    <t>クレジット</t>
    <phoneticPr fontId="23"/>
  </si>
  <si>
    <t>WEB開発</t>
  </si>
  <si>
    <t>直近業務経験は営業プリセールスが多く、提案書作成が得意。</t>
  </si>
  <si>
    <t>提案、顧客折衝、マニュアル作成等が得意。</t>
  </si>
  <si>
    <t>HAL2271</t>
    <phoneticPr fontId="23"/>
  </si>
  <si>
    <t>仲宗根　俊平</t>
    <phoneticPr fontId="23"/>
  </si>
  <si>
    <t>三浦</t>
    <phoneticPr fontId="23"/>
  </si>
  <si>
    <t>邦憲</t>
    <phoneticPr fontId="23"/>
  </si>
  <si>
    <t>ﾐｳﾗ</t>
    <phoneticPr fontId="23"/>
  </si>
  <si>
    <t>ｸﾆﾉﾘ</t>
    <phoneticPr fontId="23"/>
  </si>
  <si>
    <t>1963年5月3日</t>
    <phoneticPr fontId="23"/>
  </si>
  <si>
    <t>日本</t>
    <phoneticPr fontId="23"/>
  </si>
  <si>
    <t>sna22333@nifty.com</t>
    <phoneticPr fontId="23"/>
  </si>
  <si>
    <t>男</t>
    <phoneticPr fontId="23"/>
  </si>
  <si>
    <t>157-0074</t>
    <phoneticPr fontId="23"/>
  </si>
  <si>
    <t>Windows,UNIX,Linux</t>
    <phoneticPr fontId="23"/>
  </si>
  <si>
    <t>VB,COBOL,Java,JSP,NotesDomino</t>
    <phoneticPr fontId="23"/>
  </si>
  <si>
    <t>Oracle,PostgreSQL,SQL-Server</t>
    <phoneticPr fontId="23"/>
  </si>
  <si>
    <t>ﾘｸﾅﾋﾞﾈｸｽﾄ</t>
    <phoneticPr fontId="23"/>
  </si>
  <si>
    <t>日本</t>
    <phoneticPr fontId="23"/>
  </si>
  <si>
    <t>HAL2272</t>
    <phoneticPr fontId="23"/>
  </si>
  <si>
    <t>協力会社</t>
    <phoneticPr fontId="23"/>
  </si>
  <si>
    <t>根本　真吾</t>
    <phoneticPr fontId="23"/>
  </si>
  <si>
    <t>和田</t>
    <phoneticPr fontId="23"/>
  </si>
  <si>
    <t>正志</t>
    <phoneticPr fontId="23"/>
  </si>
  <si>
    <t>西武多摩湖</t>
    <phoneticPr fontId="23"/>
  </si>
  <si>
    <t>一橋</t>
    <phoneticPr fontId="23"/>
  </si>
  <si>
    <t>男</t>
    <phoneticPr fontId="23"/>
  </si>
  <si>
    <t>-</t>
    <phoneticPr fontId="23"/>
  </si>
  <si>
    <t>UNIX</t>
    <phoneticPr fontId="23"/>
  </si>
  <si>
    <t>C-shell</t>
    <phoneticPr fontId="23"/>
  </si>
  <si>
    <t>HAL2273</t>
    <phoneticPr fontId="23"/>
  </si>
  <si>
    <t>奥</t>
  </si>
  <si>
    <t>志織</t>
  </si>
  <si>
    <t>ｵｸ</t>
  </si>
  <si>
    <t>ｼｵﾘ</t>
  </si>
  <si>
    <t>金町1－6－1－601</t>
  </si>
  <si>
    <t>080-5388-4165</t>
  </si>
  <si>
    <t>sor300iih@gmail.com</t>
  </si>
  <si>
    <t>ExcelVBA(習得中)</t>
  </si>
  <si>
    <t>2014/4//22</t>
  </si>
  <si>
    <t>HAL2274</t>
    <phoneticPr fontId="23"/>
  </si>
  <si>
    <t>小松　茂徳</t>
    <phoneticPr fontId="23"/>
  </si>
  <si>
    <t>高田</t>
    <phoneticPr fontId="23"/>
  </si>
  <si>
    <t>達司</t>
    <phoneticPr fontId="23"/>
  </si>
  <si>
    <t>ﾀｶﾀﾞ</t>
    <phoneticPr fontId="23"/>
  </si>
  <si>
    <t>ﾀﾂｼﾞ</t>
    <phoneticPr fontId="23"/>
  </si>
  <si>
    <t>日本</t>
    <phoneticPr fontId="23"/>
  </si>
  <si>
    <t>東京都</t>
    <phoneticPr fontId="23"/>
  </si>
  <si>
    <t>大田区</t>
    <phoneticPr fontId="23"/>
  </si>
  <si>
    <t>田園調布南１３－９－２０３</t>
    <phoneticPr fontId="23"/>
  </si>
  <si>
    <t>090-4524-0777</t>
    <phoneticPr fontId="23"/>
  </si>
  <si>
    <t>takada_tatsuji@yahoo.co.jp</t>
    <phoneticPr fontId="23"/>
  </si>
  <si>
    <t>東急多摩川線</t>
    <phoneticPr fontId="23"/>
  </si>
  <si>
    <t>沼部</t>
    <phoneticPr fontId="23"/>
  </si>
  <si>
    <t>男</t>
    <phoneticPr fontId="23"/>
  </si>
  <si>
    <t>145-0076</t>
    <phoneticPr fontId="23"/>
  </si>
  <si>
    <t>SE</t>
    <phoneticPr fontId="23"/>
  </si>
  <si>
    <t>Windows,LotusNotes R5(運用)</t>
    <phoneticPr fontId="23"/>
  </si>
  <si>
    <t xml:space="preserve">BASIC,VB,Java,PL/SQL,ＦＡＣＯＭ Ｖシリーズ（ＣＯＢＯＬ、ＪＣＬ） </t>
    <phoneticPr fontId="23"/>
  </si>
  <si>
    <t>Access,Oracle,SQL-Server</t>
    <phoneticPr fontId="23"/>
  </si>
  <si>
    <t>要件定義,基本設計,詳細設計,製造、UT,結合ﾃｽﾄ,総合ﾃｽﾄ</t>
    <phoneticPr fontId="23"/>
  </si>
  <si>
    <t>受発注システム,三菱自動車向け輸出入管理システム,イエローハット次期社内システム</t>
    <phoneticPr fontId="23"/>
  </si>
  <si>
    <t>PM,SL</t>
    <phoneticPr fontId="23"/>
  </si>
  <si>
    <t>○</t>
    <phoneticPr fontId="23"/>
  </si>
  <si>
    <t>登録面談</t>
    <phoneticPr fontId="23"/>
  </si>
  <si>
    <t>済</t>
    <phoneticPr fontId="23"/>
  </si>
  <si>
    <t>ｶｽﾞﾋﾄ</t>
  </si>
  <si>
    <t>HAL2276</t>
    <phoneticPr fontId="23"/>
  </si>
  <si>
    <t>優志</t>
  </si>
  <si>
    <t>HAL2277</t>
    <phoneticPr fontId="23"/>
  </si>
  <si>
    <t>裕明</t>
  </si>
  <si>
    <t>ｵﾊﾗ</t>
  </si>
  <si>
    <t>HAL2278</t>
    <phoneticPr fontId="23"/>
  </si>
  <si>
    <t>AIシステム1社下</t>
  </si>
  <si>
    <t>5月1日よりサイコム就業中</t>
  </si>
  <si>
    <t>単価53万円（利益4万円）</t>
  </si>
  <si>
    <t>貴拡</t>
    <phoneticPr fontId="23"/>
  </si>
  <si>
    <t>HAL2279</t>
    <phoneticPr fontId="23"/>
  </si>
  <si>
    <t>C-shell,SQL</t>
  </si>
  <si>
    <t>HAL2280</t>
    <phoneticPr fontId="23"/>
  </si>
  <si>
    <t>協力会社</t>
    <phoneticPr fontId="23"/>
  </si>
  <si>
    <t>仲宗根　俊平</t>
    <phoneticPr fontId="23"/>
  </si>
  <si>
    <t>井上</t>
    <phoneticPr fontId="23"/>
  </si>
  <si>
    <t>耕三</t>
    <phoneticPr fontId="23"/>
  </si>
  <si>
    <t>ｲﾉｳｴ</t>
    <phoneticPr fontId="23"/>
  </si>
  <si>
    <t>ｺｳｿﾞｳ</t>
    <phoneticPr fontId="23"/>
  </si>
  <si>
    <t>日本</t>
    <phoneticPr fontId="23"/>
  </si>
  <si>
    <t>AIシステム1社下</t>
    <phoneticPr fontId="23"/>
  </si>
  <si>
    <t>男</t>
    <phoneticPr fontId="23"/>
  </si>
  <si>
    <t>-</t>
    <phoneticPr fontId="23"/>
  </si>
  <si>
    <t>菅野様の交代として参画</t>
    <phoneticPr fontId="23"/>
  </si>
  <si>
    <t>2014年5月7日（システムイオ利益4万円）単価60万円</t>
    <phoneticPr fontId="23"/>
  </si>
  <si>
    <t>HAL2281</t>
    <phoneticPr fontId="23"/>
  </si>
  <si>
    <t>協力会社</t>
    <phoneticPr fontId="23"/>
  </si>
  <si>
    <t>小松　茂徳</t>
    <phoneticPr fontId="23"/>
  </si>
  <si>
    <t>松村</t>
    <phoneticPr fontId="23"/>
  </si>
  <si>
    <t>祥平</t>
  </si>
  <si>
    <t>日本</t>
    <phoneticPr fontId="23"/>
  </si>
  <si>
    <t>-</t>
    <phoneticPr fontId="23"/>
  </si>
  <si>
    <t>HAL2282</t>
    <phoneticPr fontId="23"/>
  </si>
  <si>
    <t>安福</t>
  </si>
  <si>
    <t>聡史</t>
  </si>
  <si>
    <t>ﾔｽﾌｸ</t>
  </si>
  <si>
    <t>朝日2-20-14 レオパレスウィスタリア107号</t>
  </si>
  <si>
    <t>080-6713-5631</t>
  </si>
  <si>
    <t>332-0001</t>
  </si>
  <si>
    <t>HAL2283</t>
    <phoneticPr fontId="23"/>
  </si>
  <si>
    <t>竜也</t>
  </si>
  <si>
    <t>山ノ内1183-71</t>
  </si>
  <si>
    <t>0467-22-4781</t>
  </si>
  <si>
    <t>090-9676-5776</t>
  </si>
  <si>
    <t>機械工学</t>
  </si>
  <si>
    <t>247-0062</t>
  </si>
  <si>
    <t>JAVA SE,VB.NET SE,PHP,Perl系</t>
  </si>
  <si>
    <t>ASP,VB,C言語,HTML,Java,JavaScript,Perl,PHP</t>
  </si>
  <si>
    <t>HAL2284</t>
    <phoneticPr fontId="23"/>
  </si>
  <si>
    <t>美恭</t>
  </si>
  <si>
    <t>ﾖｼﾔｽ</t>
  </si>
  <si>
    <t>中央8-30-9</t>
  </si>
  <si>
    <t>03-3751-8541</t>
  </si>
  <si>
    <t>090-3915-8189</t>
  </si>
  <si>
    <t>國學院</t>
  </si>
  <si>
    <t>文学部日本文学科</t>
  </si>
  <si>
    <t>143-0024</t>
  </si>
  <si>
    <t>ネットワークサーバー</t>
  </si>
  <si>
    <t>HAL2285</t>
    <phoneticPr fontId="23"/>
  </si>
  <si>
    <t xml:space="preserve">1968年10月22日 </t>
  </si>
  <si>
    <t>阿佐谷南3-27-11　プレセア202</t>
  </si>
  <si>
    <t>miumiw5sky@live.jp</t>
  </si>
  <si>
    <t xml:space="preserve">166-0004 </t>
  </si>
  <si>
    <t>VBA(Access),SQL</t>
  </si>
  <si>
    <t>HAL2286</t>
    <phoneticPr fontId="23"/>
  </si>
  <si>
    <t>滝瀬　</t>
  </si>
  <si>
    <t>ﾀｷｾ</t>
  </si>
  <si>
    <t>朝日2-17-1</t>
  </si>
  <si>
    <t>090-8055-5725</t>
  </si>
  <si>
    <t>h-takise@mug.biglobe.ne.jp</t>
  </si>
  <si>
    <t>JP1,Tivoli</t>
  </si>
  <si>
    <t>HAL2287</t>
    <phoneticPr fontId="23"/>
  </si>
  <si>
    <t>協力会社</t>
    <phoneticPr fontId="23"/>
  </si>
  <si>
    <t>仲宗根　俊平</t>
    <phoneticPr fontId="23"/>
  </si>
  <si>
    <t>菊池</t>
    <phoneticPr fontId="23"/>
  </si>
  <si>
    <t>文男</t>
    <phoneticPr fontId="23"/>
  </si>
  <si>
    <t>-</t>
    <phoneticPr fontId="23"/>
  </si>
  <si>
    <t>ケンファースト2014年6月より参画開始</t>
  </si>
  <si>
    <t>単価50万円（利益4万円）</t>
  </si>
  <si>
    <t>HAL2288</t>
    <phoneticPr fontId="23"/>
  </si>
  <si>
    <t>090-4134-6674</t>
  </si>
  <si>
    <t>145-0062</t>
  </si>
  <si>
    <t>基本設計,詳細設計,運用,構築</t>
  </si>
  <si>
    <t>HAL2289</t>
    <phoneticPr fontId="23"/>
  </si>
  <si>
    <t>一人</t>
  </si>
  <si>
    <t>ﾀｶﾀﾞ</t>
  </si>
  <si>
    <t>堀之内3-1-23</t>
  </si>
  <si>
    <t>080-6715-2725</t>
  </si>
  <si>
    <t>kazu_takada@hotmail.com</t>
  </si>
  <si>
    <t>166-0013</t>
  </si>
  <si>
    <t>AS400</t>
  </si>
  <si>
    <t>基本設計,詳細設計,製造、UT,結合ﾃｽﾄ,総合ﾃｽﾄ,保守,運用,導入</t>
  </si>
  <si>
    <t>生保,生産管理,販売管理,物流、販売</t>
  </si>
  <si>
    <t>HAL2291</t>
    <phoneticPr fontId="23"/>
  </si>
  <si>
    <t>三瓶</t>
  </si>
  <si>
    <t>ｻﾝﾍﾟｲ</t>
  </si>
  <si>
    <t>株式会社ABISH　正社員</t>
  </si>
  <si>
    <t>HAL2292</t>
    <phoneticPr fontId="23"/>
  </si>
  <si>
    <t>戸借</t>
  </si>
  <si>
    <t>ﾄｶﾞﾘ</t>
  </si>
  <si>
    <t>ＧＫＴ</t>
  </si>
  <si>
    <t>HAL2293</t>
    <phoneticPr fontId="23"/>
  </si>
  <si>
    <t>協力会社</t>
    <phoneticPr fontId="23"/>
  </si>
  <si>
    <t>根本　真吾</t>
    <phoneticPr fontId="23"/>
  </si>
  <si>
    <t>上出</t>
    <phoneticPr fontId="23"/>
  </si>
  <si>
    <t>隆</t>
    <phoneticPr fontId="23"/>
  </si>
  <si>
    <t>ｶﾐﾃﾞ</t>
    <phoneticPr fontId="23"/>
  </si>
  <si>
    <t>ﾀｶｼ</t>
    <phoneticPr fontId="23"/>
  </si>
  <si>
    <t>日本</t>
    <phoneticPr fontId="23"/>
  </si>
  <si>
    <t>小田急</t>
    <phoneticPr fontId="23"/>
  </si>
  <si>
    <t>狛江</t>
    <phoneticPr fontId="23"/>
  </si>
  <si>
    <t>男</t>
    <phoneticPr fontId="23"/>
  </si>
  <si>
    <t>-</t>
    <phoneticPr fontId="23"/>
  </si>
  <si>
    <t>HAL2294</t>
    <phoneticPr fontId="23"/>
  </si>
  <si>
    <t>諒</t>
  </si>
  <si>
    <t>堀切菖蒲園</t>
  </si>
  <si>
    <t>協力会社　ホープスの正社員</t>
  </si>
  <si>
    <t>HAL2296</t>
    <phoneticPr fontId="23"/>
  </si>
  <si>
    <t xml:space="preserve"> 1968年02月07日 </t>
  </si>
  <si>
    <t>港北区仲手原１-１０-１６-２０３</t>
  </si>
  <si>
    <t xml:space="preserve">045-423-4999 </t>
  </si>
  <si>
    <t>pas_de_chat1@yahoo.co.jp</t>
  </si>
  <si>
    <t>HAL2297</t>
    <phoneticPr fontId="23"/>
  </si>
  <si>
    <t>松田</t>
  </si>
  <si>
    <t>康司</t>
  </si>
  <si>
    <t>ﾏﾂﾀﾞ</t>
  </si>
  <si>
    <t>1982年01月25日</t>
  </si>
  <si>
    <t xml:space="preserve">中原区田尻町２３?１エイム平間７０１ </t>
  </si>
  <si>
    <t xml:space="preserve">044-400-4028 </t>
  </si>
  <si>
    <t>090-7017-7959</t>
  </si>
  <si>
    <t>kmatsuda125@gmail.com</t>
  </si>
  <si>
    <t xml:space="preserve"> ko.1.25@docomo.ne.jp </t>
  </si>
  <si>
    <t>211-0014</t>
  </si>
  <si>
    <t>ASP,VB,VB.NET,VBA(Access),VBA(Excel),PHP,PL/SQL</t>
  </si>
  <si>
    <t>HAL2298</t>
    <phoneticPr fontId="23"/>
  </si>
  <si>
    <t>達</t>
  </si>
  <si>
    <t>靖志</t>
  </si>
  <si>
    <t>ﾀﾂ</t>
  </si>
  <si>
    <t>ﾔｽｼ</t>
  </si>
  <si>
    <t>1967年12月24日</t>
  </si>
  <si>
    <t xml:space="preserve">下目黒４?２０?２９ </t>
  </si>
  <si>
    <t xml:space="preserve">03-3793-4779 </t>
  </si>
  <si>
    <t>090-1537-5495</t>
  </si>
  <si>
    <t>yytatsu@inter7.jp</t>
  </si>
  <si>
    <t>153-0064</t>
  </si>
  <si>
    <t>Windows,Solaris,OS400</t>
  </si>
  <si>
    <t>VBA(Access),VBA(Excel),C言語,C#,VC,VC++</t>
  </si>
  <si>
    <t>DB2,PostgreSQL</t>
  </si>
  <si>
    <t>JP1,Tomcat</t>
  </si>
  <si>
    <t>HAL2299</t>
    <phoneticPr fontId="23"/>
  </si>
  <si>
    <t>1965年09月07日</t>
  </si>
  <si>
    <t>保土ケ谷区仏向町８４５ー１コンフォール仏向町１ー１００１</t>
  </si>
  <si>
    <t xml:space="preserve">045-334-3373 </t>
  </si>
  <si>
    <t>090-1773-7051</t>
  </si>
  <si>
    <t>suz_tak@hotmail.com</t>
  </si>
  <si>
    <t>240-0044</t>
  </si>
  <si>
    <t>VB,VB.NET,VBA(Access),C++,VC++,Java</t>
  </si>
  <si>
    <t>HAL2300</t>
    <phoneticPr fontId="23"/>
  </si>
  <si>
    <t>尾澤</t>
  </si>
  <si>
    <t>一広</t>
  </si>
  <si>
    <t>千駄ヶ谷1-7-8</t>
  </si>
  <si>
    <t>090-4969-7003</t>
  </si>
  <si>
    <t>kakuni75yahoo.co.jp</t>
  </si>
  <si>
    <t>VBA(Excel),COBOL</t>
  </si>
  <si>
    <t>イーネット1社下</t>
  </si>
  <si>
    <t>HAL2302</t>
    <phoneticPr fontId="23"/>
  </si>
  <si>
    <t>寺島</t>
  </si>
  <si>
    <t>ﾃﾗｼﾏ</t>
  </si>
  <si>
    <t>ﾋﾃﾞﾉﾘ</t>
  </si>
  <si>
    <t>フリーダムランド社員</t>
  </si>
  <si>
    <t>2014年6月よりテラインターナショナル就業開始</t>
  </si>
  <si>
    <t>34万円（利益4万円）</t>
  </si>
  <si>
    <t>HAL2303</t>
    <phoneticPr fontId="23"/>
  </si>
  <si>
    <t>栃内</t>
  </si>
  <si>
    <t>ﾄﾁﾅｲ</t>
  </si>
  <si>
    <t>ﾋﾛﾋﾄ</t>
  </si>
  <si>
    <t>アンドロボマテリアル</t>
  </si>
  <si>
    <t>テラインターナショナル</t>
  </si>
  <si>
    <t>36万円（利益4万円）</t>
  </si>
  <si>
    <t>秀紀</t>
    <phoneticPr fontId="23"/>
  </si>
  <si>
    <t>洸人</t>
    <phoneticPr fontId="23"/>
  </si>
  <si>
    <t>HAL2304</t>
    <phoneticPr fontId="23"/>
  </si>
  <si>
    <t>栄一</t>
  </si>
  <si>
    <t>ｴｲｲﾁ</t>
  </si>
  <si>
    <t>ギーグス個人</t>
  </si>
  <si>
    <t>6月よりサイコム参画58万円（利益3万円）</t>
  </si>
  <si>
    <t>HAL2305</t>
    <phoneticPr fontId="23"/>
  </si>
  <si>
    <t>協力会社</t>
    <phoneticPr fontId="23"/>
  </si>
  <si>
    <t>仲宗根　俊平</t>
    <phoneticPr fontId="23"/>
  </si>
  <si>
    <t>伊藤</t>
    <phoneticPr fontId="23"/>
  </si>
  <si>
    <t>ライブエスト1社下</t>
    <phoneticPr fontId="23"/>
  </si>
  <si>
    <t>-</t>
    <phoneticPr fontId="23"/>
  </si>
  <si>
    <t>2014年6月よりサイコム参画54万円（4万円）</t>
    <phoneticPr fontId="23"/>
  </si>
  <si>
    <t>tnunokawa@hal21.co.jp</t>
    <phoneticPr fontId="23"/>
  </si>
  <si>
    <t>dempshikaeru@yahoo.co.jp</t>
    <phoneticPr fontId="23"/>
  </si>
  <si>
    <t>HAL2306</t>
    <phoneticPr fontId="23"/>
  </si>
  <si>
    <t>57万円（利益5万円）</t>
  </si>
  <si>
    <t>2014年6月よりサイコム就業開始</t>
  </si>
  <si>
    <t>留男</t>
    <phoneticPr fontId="23"/>
  </si>
  <si>
    <t>HAL2307</t>
    <phoneticPr fontId="23"/>
  </si>
  <si>
    <t>和良</t>
  </si>
  <si>
    <t>落合3-2-2-202</t>
  </si>
  <si>
    <t>090-4026-7695</t>
  </si>
  <si>
    <t>k7a5z3@yahoo.co.jp</t>
  </si>
  <si>
    <t>206-0033</t>
  </si>
  <si>
    <t>初級ｼｽｱﾄﾞ,MCA,MOS,インターネット検定</t>
  </si>
  <si>
    <t>ヘルプデスク,テクニカルサポート</t>
  </si>
  <si>
    <t>HAL2308</t>
    <phoneticPr fontId="23"/>
  </si>
  <si>
    <t>ﾐｽﾞﾉ</t>
  </si>
  <si>
    <t>八幡台5-28-15</t>
  </si>
  <si>
    <t>0438-37-4618</t>
  </si>
  <si>
    <t>090-1705-5119</t>
  </si>
  <si>
    <t>mizu0814@tb.-so-net.ne.jp</t>
  </si>
  <si>
    <t>相模工業大学</t>
  </si>
  <si>
    <t>292-0814</t>
    <phoneticPr fontId="23"/>
  </si>
  <si>
    <t>第二種情報処理,初級ｼｽｱﾄﾞ,医療情報技師</t>
  </si>
  <si>
    <t>VB,VB.NET,VBA(Access),VBA(Excel),C言語,C#.NET,C++,FORTRAN,HTML</t>
  </si>
  <si>
    <t>HAL2309</t>
    <phoneticPr fontId="23"/>
  </si>
  <si>
    <t>熊谷　</t>
  </si>
  <si>
    <t>ｸﾏｶﾞﾔ</t>
  </si>
  <si>
    <t xml:space="preserve">ｺｳｼﾞ </t>
  </si>
  <si>
    <t xml:space="preserve">1965年12月13日 </t>
  </si>
  <si>
    <t>御殿山２-１１-１３</t>
  </si>
  <si>
    <t xml:space="preserve">0422-49-3628 </t>
  </si>
  <si>
    <t>kuma_shin_next@yahoo.co.jp</t>
  </si>
  <si>
    <t>足利工業大学</t>
  </si>
  <si>
    <t>VB,VBA(Access),VBA(Excel),VBScript,COBOL,HTML,Java,JavaScript,SQL</t>
  </si>
  <si>
    <t>HAL2240</t>
    <phoneticPr fontId="23"/>
  </si>
  <si>
    <t>仲宗根　俊平</t>
    <phoneticPr fontId="23"/>
  </si>
  <si>
    <t>大城</t>
    <phoneticPr fontId="23"/>
  </si>
  <si>
    <t>尚之</t>
    <phoneticPr fontId="23"/>
  </si>
  <si>
    <t>ｵｵｷ</t>
    <phoneticPr fontId="23"/>
  </si>
  <si>
    <t>ﾅｵﾕｷ</t>
    <phoneticPr fontId="23"/>
  </si>
  <si>
    <t>日本</t>
    <phoneticPr fontId="23"/>
  </si>
  <si>
    <t>東京都</t>
    <phoneticPr fontId="23"/>
  </si>
  <si>
    <t>豊島区</t>
    <phoneticPr fontId="23"/>
  </si>
  <si>
    <t>長崎4-4-7　イーストフローラ東長崎202号</t>
    <phoneticPr fontId="23"/>
  </si>
  <si>
    <t>090-5486-8310</t>
    <phoneticPr fontId="23"/>
  </si>
  <si>
    <t>0326n.oki@gmail.com</t>
    <phoneticPr fontId="23"/>
  </si>
  <si>
    <t>九州大学</t>
    <phoneticPr fontId="23"/>
  </si>
  <si>
    <t>工学部地球工学科</t>
    <phoneticPr fontId="23"/>
  </si>
  <si>
    <t>中退</t>
    <phoneticPr fontId="23"/>
  </si>
  <si>
    <t>男</t>
    <phoneticPr fontId="23"/>
  </si>
  <si>
    <t>171-0051</t>
    <phoneticPr fontId="23"/>
  </si>
  <si>
    <t>即日</t>
    <phoneticPr fontId="23"/>
  </si>
  <si>
    <t>ﾌｫｰﾑﾒｰﾙ</t>
    <phoneticPr fontId="23"/>
  </si>
  <si>
    <t>A</t>
    <phoneticPr fontId="23"/>
  </si>
  <si>
    <t>B+</t>
    <phoneticPr fontId="23"/>
  </si>
  <si>
    <t>D</t>
    <phoneticPr fontId="23"/>
  </si>
  <si>
    <t>C</t>
    <phoneticPr fontId="23"/>
  </si>
  <si>
    <t>C+</t>
    <phoneticPr fontId="23"/>
  </si>
  <si>
    <t>○</t>
    <phoneticPr fontId="23"/>
  </si>
  <si>
    <t>詳細設計以降対応可能</t>
    <phoneticPr fontId="23"/>
  </si>
  <si>
    <t>HAL2310</t>
    <phoneticPr fontId="23"/>
  </si>
  <si>
    <t>協力会社</t>
    <phoneticPr fontId="23"/>
  </si>
  <si>
    <t>小松　茂徳</t>
    <phoneticPr fontId="23"/>
  </si>
  <si>
    <t>東盛</t>
    <phoneticPr fontId="23"/>
  </si>
  <si>
    <t>拡</t>
    <phoneticPr fontId="23"/>
  </si>
  <si>
    <t>ﾋｶﾞｼﾓﾘ</t>
    <phoneticPr fontId="23"/>
  </si>
  <si>
    <t>ﾋﾛｼ</t>
    <phoneticPr fontId="23"/>
  </si>
  <si>
    <t>日本</t>
    <phoneticPr fontId="23"/>
  </si>
  <si>
    <t>男</t>
    <phoneticPr fontId="23"/>
  </si>
  <si>
    <t>-</t>
    <phoneticPr fontId="23"/>
  </si>
  <si>
    <t>ナンバーワンソリューションズ</t>
    <phoneticPr fontId="23"/>
  </si>
  <si>
    <t>HAL2311</t>
    <phoneticPr fontId="23"/>
  </si>
  <si>
    <t>綾市</t>
  </si>
  <si>
    <t>ﾘｮｳｲﾁ</t>
  </si>
  <si>
    <t>090-3367-4290</t>
  </si>
  <si>
    <t>216-0003</t>
  </si>
  <si>
    <t>HAL2312</t>
    <phoneticPr fontId="23"/>
  </si>
  <si>
    <t>橘</t>
  </si>
  <si>
    <t>順二</t>
  </si>
  <si>
    <t>ﾀﾁﾊﾞﾅ</t>
  </si>
  <si>
    <t>協力会社　ＡＩシステム　担当営業：鈴木さん</t>
  </si>
  <si>
    <t>HAL2313</t>
    <phoneticPr fontId="23"/>
  </si>
  <si>
    <t>株式会社グロージェント　正社員　営業：河合社長</t>
  </si>
  <si>
    <t>翔一</t>
    <phoneticPr fontId="23"/>
  </si>
  <si>
    <t>HAL2314</t>
    <phoneticPr fontId="23"/>
  </si>
  <si>
    <t>隠塚　</t>
  </si>
  <si>
    <t>ｵﾝﾂﾞｶ</t>
  </si>
  <si>
    <t>テクトン梶川</t>
  </si>
  <si>
    <t>5サイコム6月25日より就業開始（55万円利益4万円）</t>
  </si>
  <si>
    <t>HAL2315</t>
    <phoneticPr fontId="23"/>
  </si>
  <si>
    <t>訓</t>
  </si>
  <si>
    <t>ITソフトジャパン社員</t>
  </si>
  <si>
    <t>HAL2316</t>
    <phoneticPr fontId="23"/>
  </si>
  <si>
    <t>彰久</t>
  </si>
  <si>
    <t>1976年12月01日</t>
  </si>
  <si>
    <t>中村2-26-6-202</t>
  </si>
  <si>
    <t xml:space="preserve">03-3926-8879 </t>
  </si>
  <si>
    <t>090-1438-9188</t>
  </si>
  <si>
    <t>gsdpj077@ybb.ne.jp</t>
  </si>
  <si>
    <t>HAL2317</t>
    <phoneticPr fontId="23"/>
  </si>
  <si>
    <t>ｶﾅｻﾞﾜ</t>
  </si>
  <si>
    <t>サンソウシステムズ7月1日参画開始</t>
  </si>
  <si>
    <t>58万円（利益4万円）</t>
  </si>
  <si>
    <t>HAL2318</t>
    <phoneticPr fontId="23"/>
  </si>
  <si>
    <t>ヒューマンネットワーク　担当営業：小林　眞様</t>
  </si>
  <si>
    <t>幹夫</t>
  </si>
  <si>
    <t>ﾐｷｵ</t>
  </si>
  <si>
    <t>HAL2320</t>
    <phoneticPr fontId="23"/>
  </si>
  <si>
    <t>HAL2319</t>
    <phoneticPr fontId="23"/>
  </si>
  <si>
    <t>東武スカイツリー</t>
  </si>
  <si>
    <t>ｳﾒﾂﾞ</t>
  </si>
  <si>
    <t>日本</t>
    <phoneticPr fontId="23"/>
  </si>
  <si>
    <t>クロリナ1社下</t>
  </si>
  <si>
    <t>男</t>
    <phoneticPr fontId="23"/>
  </si>
  <si>
    <t>-</t>
    <phoneticPr fontId="23"/>
  </si>
  <si>
    <t>7月1日よりシンクシステムより入場開始</t>
  </si>
  <si>
    <t>単価43万円（利益4万円）</t>
  </si>
  <si>
    <t>HAL2321</t>
    <phoneticPr fontId="23"/>
  </si>
  <si>
    <t>美玲</t>
  </si>
  <si>
    <t>ﾐﾚｲ</t>
  </si>
  <si>
    <t>090-3533-8674</t>
  </si>
  <si>
    <t>情報学部情報システム学科</t>
  </si>
  <si>
    <t>254-0805</t>
  </si>
  <si>
    <t>汎用ｱﾌﾟﾘ開発,その他</t>
  </si>
  <si>
    <t>VB,VBA(Excel),COBOL</t>
  </si>
  <si>
    <t>運用,ｻﾎﾟｰﾄ</t>
  </si>
  <si>
    <t>HAL2322</t>
    <phoneticPr fontId="23"/>
  </si>
  <si>
    <t>HAL2323</t>
    <phoneticPr fontId="23"/>
  </si>
  <si>
    <t>和枝</t>
  </si>
  <si>
    <t>ｶｽﾞｴ</t>
  </si>
  <si>
    <t>塩浜1-5-3-1003</t>
  </si>
  <si>
    <t>080-5544-6585</t>
  </si>
  <si>
    <t>kazue.sato@gmail.com</t>
  </si>
  <si>
    <t>VBA</t>
  </si>
  <si>
    <t>HAL2324</t>
    <phoneticPr fontId="23"/>
  </si>
  <si>
    <t>忠和</t>
  </si>
  <si>
    <t>ﾀﾀﾞｶｽﾞ</t>
  </si>
  <si>
    <t>南武線</t>
  </si>
  <si>
    <t>C言語,C++,VC++,C-shell</t>
  </si>
  <si>
    <t>基本設計,詳細設計,製造、UT,結合ﾃｽﾄ,総合ﾃｽﾄ,構築</t>
  </si>
  <si>
    <t>㈱フィジオ　ＢＰ担当営業：梁瀬様</t>
  </si>
  <si>
    <t>フィジオの契約社員</t>
  </si>
  <si>
    <t>HAL2325</t>
    <phoneticPr fontId="23"/>
  </si>
  <si>
    <t>六倉</t>
  </si>
  <si>
    <t>渓</t>
  </si>
  <si>
    <t>ﾑﾂｸﾗ</t>
  </si>
  <si>
    <t>日吉本町2-57-3</t>
  </si>
  <si>
    <t>080-3009-6708</t>
  </si>
  <si>
    <t>mkei20031181</t>
  </si>
  <si>
    <t>223-0062</t>
  </si>
  <si>
    <t>日商ワープロ検定2級,富士通Systemwalker Certified Associate</t>
  </si>
  <si>
    <t>1990/4</t>
    <phoneticPr fontId="23"/>
  </si>
  <si>
    <t>HAL2326</t>
    <phoneticPr fontId="23"/>
  </si>
  <si>
    <t>ｶﾂﾞｴ</t>
  </si>
  <si>
    <t>その他,VBA</t>
  </si>
  <si>
    <t>HAL2328</t>
    <phoneticPr fontId="23"/>
  </si>
  <si>
    <t>仁志</t>
  </si>
  <si>
    <t>七渡1648-66</t>
  </si>
  <si>
    <t>0475-27-4164</t>
  </si>
  <si>
    <t>090-4424-3059</t>
  </si>
  <si>
    <t>n-saga@tk2.so-net.jp</t>
  </si>
  <si>
    <t>東京工学院情報専門学校</t>
  </si>
  <si>
    <t>297-0001</t>
  </si>
  <si>
    <t>ｲﾝﾌﾗ,ﾈｯﾄﾜｰｸ</t>
  </si>
  <si>
    <t>System Warker</t>
  </si>
  <si>
    <t>HAL2301</t>
    <phoneticPr fontId="23"/>
  </si>
  <si>
    <t>協力会社</t>
    <phoneticPr fontId="23"/>
  </si>
  <si>
    <t>仲宗根　俊平</t>
    <phoneticPr fontId="23"/>
  </si>
  <si>
    <t>大川</t>
    <phoneticPr fontId="23"/>
  </si>
  <si>
    <t>藍</t>
    <phoneticPr fontId="23"/>
  </si>
  <si>
    <t>ｵｵｶﾜ</t>
    <phoneticPr fontId="23"/>
  </si>
  <si>
    <t>ｱｲ</t>
    <phoneticPr fontId="23"/>
  </si>
  <si>
    <t>日本</t>
    <phoneticPr fontId="23"/>
  </si>
  <si>
    <t>葛飾区</t>
    <phoneticPr fontId="23"/>
  </si>
  <si>
    <t>イーネット1社下</t>
    <phoneticPr fontId="23"/>
  </si>
  <si>
    <t>-</t>
    <phoneticPr fontId="23"/>
  </si>
  <si>
    <t>2014年6月よりテラインター就業開始</t>
    <phoneticPr fontId="23"/>
  </si>
  <si>
    <t>42万円（利益4万円）</t>
    <phoneticPr fontId="23"/>
  </si>
  <si>
    <t>小松　茂徳</t>
    <phoneticPr fontId="23"/>
  </si>
  <si>
    <t>千田</t>
    <phoneticPr fontId="23"/>
  </si>
  <si>
    <t>拓也</t>
    <phoneticPr fontId="23"/>
  </si>
  <si>
    <t>ﾁﾀﾞ</t>
    <phoneticPr fontId="23"/>
  </si>
  <si>
    <t>ﾀｸﾔ</t>
    <phoneticPr fontId="23"/>
  </si>
  <si>
    <t>日本</t>
    <phoneticPr fontId="23"/>
  </si>
  <si>
    <t>東京都</t>
    <phoneticPr fontId="23"/>
  </si>
  <si>
    <t>東久留米市</t>
    <phoneticPr fontId="23"/>
  </si>
  <si>
    <t>浅間町3-38-7　サンハウス103号</t>
    <phoneticPr fontId="23"/>
  </si>
  <si>
    <t>080-1145-0724</t>
    <phoneticPr fontId="23"/>
  </si>
  <si>
    <t>jungjp1099@gmail.com</t>
    <phoneticPr fontId="23"/>
  </si>
  <si>
    <t>男</t>
    <phoneticPr fontId="23"/>
  </si>
  <si>
    <t>103-0012</t>
    <phoneticPr fontId="23"/>
  </si>
  <si>
    <t>VBA,dbMAGIC</t>
    <phoneticPr fontId="23"/>
  </si>
  <si>
    <t>Windows,UNIX,HP-UX,MS-DOS</t>
    <phoneticPr fontId="23"/>
  </si>
  <si>
    <t>VB,VBA(Access),VBA(Excel),C言語,COBOL,PL/I,dbMAGIC</t>
    <phoneticPr fontId="23"/>
  </si>
  <si>
    <t>Oracle</t>
    <phoneticPr fontId="23"/>
  </si>
  <si>
    <t>ﾘｸﾅﾋﾞﾈｸｽﾄ</t>
    <phoneticPr fontId="23"/>
  </si>
  <si>
    <t>登録面談</t>
    <phoneticPr fontId="23"/>
  </si>
  <si>
    <t>済</t>
    <phoneticPr fontId="23"/>
  </si>
  <si>
    <t>7月23日より日本自動化参画。55万円</t>
  </si>
  <si>
    <t>HAL2330</t>
    <phoneticPr fontId="23"/>
  </si>
  <si>
    <t>瞬佑</t>
  </si>
  <si>
    <t>8月1日よりソフトビジョン参画。</t>
  </si>
  <si>
    <t>HAL2331</t>
    <phoneticPr fontId="23"/>
  </si>
  <si>
    <t>協力会社</t>
    <phoneticPr fontId="23"/>
  </si>
  <si>
    <t>岩渕　</t>
    <phoneticPr fontId="23"/>
  </si>
  <si>
    <t>ｲﾜﾌﾞﾁ</t>
    <phoneticPr fontId="23"/>
  </si>
  <si>
    <t>ﾕｳﾔ</t>
    <phoneticPr fontId="23"/>
  </si>
  <si>
    <t>アイクリック1社下</t>
    <phoneticPr fontId="23"/>
  </si>
  <si>
    <t>男</t>
    <phoneticPr fontId="23"/>
  </si>
  <si>
    <t>-</t>
    <phoneticPr fontId="23"/>
  </si>
  <si>
    <t>ソフトビジョン8月1日参画。50万円（利益4万円）</t>
    <phoneticPr fontId="23"/>
  </si>
  <si>
    <t>友弥</t>
    <phoneticPr fontId="23"/>
  </si>
  <si>
    <t>HAL2332</t>
    <phoneticPr fontId="23"/>
  </si>
  <si>
    <t>広太</t>
  </si>
  <si>
    <t>データウェアネットワーク正社員</t>
  </si>
  <si>
    <t>シンクシステム8月1日より就業開始。39万円（利益4万円）</t>
  </si>
  <si>
    <t>HAL2333</t>
    <phoneticPr fontId="23"/>
  </si>
  <si>
    <t>協力会社　㈱アレックスマネジメント　営業窓口：神尾様</t>
    <phoneticPr fontId="23"/>
  </si>
  <si>
    <t>HAL2335</t>
    <phoneticPr fontId="23"/>
  </si>
  <si>
    <t>正幸</t>
  </si>
  <si>
    <t>080-5048-2549</t>
    <phoneticPr fontId="23"/>
  </si>
  <si>
    <t>craft.utan@gmail.com</t>
    <phoneticPr fontId="23"/>
  </si>
  <si>
    <t>HAL2336</t>
    <phoneticPr fontId="23"/>
  </si>
  <si>
    <t>協力会社</t>
    <phoneticPr fontId="23"/>
  </si>
  <si>
    <t>小松　茂徳</t>
    <phoneticPr fontId="23"/>
  </si>
  <si>
    <t>桂田</t>
    <phoneticPr fontId="23"/>
  </si>
  <si>
    <t>喜博</t>
    <phoneticPr fontId="23"/>
  </si>
  <si>
    <t>ｶﾂﾗﾀﾞ</t>
    <phoneticPr fontId="23"/>
  </si>
  <si>
    <t>ﾖｼﾋﾛ</t>
    <phoneticPr fontId="23"/>
  </si>
  <si>
    <t>日本</t>
    <phoneticPr fontId="23"/>
  </si>
  <si>
    <t>男</t>
    <phoneticPr fontId="23"/>
  </si>
  <si>
    <t>-</t>
    <phoneticPr fontId="23"/>
  </si>
  <si>
    <t>バンキングシステムズ社員</t>
    <phoneticPr fontId="23"/>
  </si>
  <si>
    <t>HAL2337</t>
    <phoneticPr fontId="23"/>
  </si>
  <si>
    <t>糸数</t>
  </si>
  <si>
    <t>ｲﾄｶｽﾞ</t>
  </si>
  <si>
    <t>谷口49-2</t>
  </si>
  <si>
    <t>048-953-2602</t>
  </si>
  <si>
    <t>080-3428-0486</t>
  </si>
  <si>
    <t>tool_oknw@softbank.ne.jp</t>
  </si>
  <si>
    <t>341-0042</t>
  </si>
  <si>
    <t>汎用ｱﾌﾟﾘ開発,COBOL</t>
  </si>
  <si>
    <t>富士通,XSP</t>
  </si>
  <si>
    <t>HAL2338</t>
    <phoneticPr fontId="23"/>
  </si>
  <si>
    <t>敦子</t>
  </si>
  <si>
    <t>8月25日シンクシステム参画。55万円（利益5万円）</t>
  </si>
  <si>
    <t>神奈川県</t>
    <phoneticPr fontId="23"/>
  </si>
  <si>
    <t>保守,運用,構築,指導育成</t>
    <phoneticPr fontId="23"/>
  </si>
  <si>
    <t>HAL2339</t>
    <phoneticPr fontId="23"/>
  </si>
  <si>
    <t>根本　真吾</t>
    <phoneticPr fontId="23"/>
  </si>
  <si>
    <t>七戸　</t>
    <phoneticPr fontId="23"/>
  </si>
  <si>
    <t>一也</t>
    <phoneticPr fontId="23"/>
  </si>
  <si>
    <t>ｼﾁﾉﾍ</t>
    <phoneticPr fontId="23"/>
  </si>
  <si>
    <t>ｶｽﾞﾔ</t>
    <phoneticPr fontId="23"/>
  </si>
  <si>
    <t>日本</t>
    <phoneticPr fontId="23"/>
  </si>
  <si>
    <t>藤沢市</t>
    <phoneticPr fontId="23"/>
  </si>
  <si>
    <t>高谷13-6</t>
    <phoneticPr fontId="23"/>
  </si>
  <si>
    <t>男</t>
    <phoneticPr fontId="23"/>
  </si>
  <si>
    <t>251-0017</t>
    <phoneticPr fontId="23"/>
  </si>
  <si>
    <t>ｲﾝﾌﾗ,ﾈｯﾄﾜｰｸ</t>
    <phoneticPr fontId="23"/>
  </si>
  <si>
    <t>Windows,UNIX,Solaris,Linux</t>
    <phoneticPr fontId="23"/>
  </si>
  <si>
    <t>PL</t>
    <phoneticPr fontId="23"/>
  </si>
  <si>
    <t>HAL2340</t>
    <phoneticPr fontId="23"/>
  </si>
  <si>
    <t>諸岡</t>
  </si>
  <si>
    <t>亜矢</t>
  </si>
  <si>
    <t>ﾓﾛｵｶ</t>
  </si>
  <si>
    <t>エー・アイ・エー総合研究所1社下</t>
  </si>
  <si>
    <t>9月1日よりアイエスエイプラン参画</t>
  </si>
  <si>
    <t>単価48万円（利益7万円）</t>
  </si>
  <si>
    <t>長谷部</t>
    <phoneticPr fontId="23"/>
  </si>
  <si>
    <t>修</t>
    <phoneticPr fontId="23"/>
  </si>
  <si>
    <t>ﾊｾﾍﾞ</t>
    <phoneticPr fontId="23"/>
  </si>
  <si>
    <t>ｵｻﾑ</t>
    <phoneticPr fontId="23"/>
  </si>
  <si>
    <t>-</t>
    <phoneticPr fontId="23"/>
  </si>
  <si>
    <t>アレックスの1社先社員</t>
    <phoneticPr fontId="23"/>
  </si>
  <si>
    <t>HAL2341</t>
    <phoneticPr fontId="23"/>
  </si>
  <si>
    <t>北1-4-29</t>
  </si>
  <si>
    <t>090-5496-9529</t>
  </si>
  <si>
    <t>peekapuka@yahoo.co.jp</t>
  </si>
  <si>
    <t>文学部文学科</t>
  </si>
  <si>
    <t>340-0111</t>
  </si>
  <si>
    <t>英検２級,秘書検定2級</t>
  </si>
  <si>
    <t>VMWare</t>
  </si>
  <si>
    <t>HAL2342</t>
    <phoneticPr fontId="23"/>
  </si>
  <si>
    <t>仁沢</t>
  </si>
  <si>
    <t>ｼﾞﾝﾀｸ</t>
  </si>
  <si>
    <t>新座3-6-3-401</t>
  </si>
  <si>
    <t>090-2763-8285</t>
  </si>
  <si>
    <t>smz_0818@yahoo.co.jp</t>
  </si>
  <si>
    <t>352-0006</t>
  </si>
  <si>
    <t>VB.NET,VBA(Access),C言語,C#.NET,Delphi,Java,PL/SQL</t>
  </si>
  <si>
    <t>調査分析,要件定義,基本設計,詳細設計,製造、UT,結合ﾃｽﾄ,総合ﾃｽﾄ,保守,運用,構築,企画</t>
  </si>
  <si>
    <t>HAL2343</t>
    <phoneticPr fontId="23"/>
  </si>
  <si>
    <t>井手</t>
  </si>
  <si>
    <t>スリーエス個人</t>
  </si>
  <si>
    <t>9月1日よりケンファースト参画決定</t>
  </si>
  <si>
    <t>53万円（利益4万円）</t>
  </si>
  <si>
    <t>HAL2344</t>
    <phoneticPr fontId="23"/>
  </si>
  <si>
    <t>小坂</t>
  </si>
  <si>
    <t>ｺｻｶ</t>
  </si>
  <si>
    <t>上溝2509-33</t>
  </si>
  <si>
    <t>080-4419-7480</t>
  </si>
  <si>
    <t>ishhajime@yahoo.co.jp</t>
  </si>
  <si>
    <t>東京会計専門学校</t>
  </si>
  <si>
    <t>252-0243</t>
  </si>
  <si>
    <t>HAL2345</t>
    <phoneticPr fontId="23"/>
  </si>
  <si>
    <t>望見</t>
  </si>
  <si>
    <t>ﾉｿﾞﾐ</t>
  </si>
  <si>
    <t>テクトン</t>
  </si>
  <si>
    <t>HAL2346</t>
    <phoneticPr fontId="23"/>
  </si>
  <si>
    <t>貴大</t>
  </si>
  <si>
    <t>080-5194-3814</t>
  </si>
  <si>
    <t>rank.up.job.change@gmail.com</t>
  </si>
  <si>
    <t>工学部情報システム創成学科</t>
  </si>
  <si>
    <t>241-0011</t>
  </si>
  <si>
    <t>基本設計,構築</t>
  </si>
  <si>
    <t>HAL2347</t>
    <phoneticPr fontId="23"/>
  </si>
  <si>
    <t>ﾊﾏﾀﾞ</t>
  </si>
  <si>
    <t>伊勢宿11-16 サンタムール105</t>
  </si>
  <si>
    <t>090-1117-6427</t>
  </si>
  <si>
    <t>k-hamada@emobile.ne.jp</t>
  </si>
  <si>
    <t>272-0106</t>
  </si>
  <si>
    <t>MCT,LPIC Level1,LPIC Level2</t>
  </si>
  <si>
    <t>HAL2348</t>
    <phoneticPr fontId="23"/>
  </si>
  <si>
    <t>梨恵子</t>
  </si>
  <si>
    <t>ｼｶﾞ</t>
  </si>
  <si>
    <t>ﾘｴｺ</t>
  </si>
  <si>
    <t>ZERO</t>
  </si>
  <si>
    <t>HAL2349</t>
    <phoneticPr fontId="23"/>
  </si>
  <si>
    <t>ﾖｼﾅﾘ</t>
  </si>
  <si>
    <t>埼玉県上尾市</t>
  </si>
  <si>
    <t>スリーエス高橋様</t>
  </si>
  <si>
    <t>ケンファースト10月1日53万円（利益4万円）参画</t>
  </si>
  <si>
    <t>HAL2350</t>
    <phoneticPr fontId="23"/>
  </si>
  <si>
    <t>近</t>
  </si>
  <si>
    <t>文隆</t>
  </si>
  <si>
    <t>ﾌﾐﾀｶ</t>
  </si>
  <si>
    <t>テラインター酒井様1社下</t>
  </si>
  <si>
    <t>10月1日よりケンファースト参画</t>
  </si>
  <si>
    <t>HAL2351</t>
    <phoneticPr fontId="23"/>
  </si>
  <si>
    <t>協力会社</t>
    <phoneticPr fontId="23"/>
  </si>
  <si>
    <t>仲宗根　俊平</t>
    <phoneticPr fontId="23"/>
  </si>
  <si>
    <t>飯塚</t>
    <phoneticPr fontId="23"/>
  </si>
  <si>
    <t>松男</t>
    <phoneticPr fontId="23"/>
  </si>
  <si>
    <t>ｲｲﾂﾞｶ</t>
    <phoneticPr fontId="23"/>
  </si>
  <si>
    <t>ﾏﾂｵ</t>
    <phoneticPr fontId="23"/>
  </si>
  <si>
    <t>平井駅</t>
  </si>
  <si>
    <t>-</t>
    <phoneticPr fontId="23"/>
  </si>
  <si>
    <t>52万円（利益4万円）</t>
  </si>
  <si>
    <t>HAL2352</t>
    <phoneticPr fontId="23"/>
  </si>
  <si>
    <t>宮野</t>
  </si>
  <si>
    <t>弘明</t>
  </si>
  <si>
    <t>ﾐﾔﾉ</t>
  </si>
  <si>
    <t>曳舟駅</t>
  </si>
  <si>
    <t>アズ藤田1社下</t>
  </si>
  <si>
    <t>10月1日からケンファースト参画</t>
  </si>
  <si>
    <t>HAL2353</t>
    <phoneticPr fontId="23"/>
  </si>
  <si>
    <t>茂春</t>
  </si>
  <si>
    <t>ﾐﾊﾗ</t>
  </si>
  <si>
    <t>ｼｹﾞﾊﾙ</t>
  </si>
  <si>
    <t>オズソフトの尾崎個人事業主</t>
  </si>
  <si>
    <t>10月1日よりケンファースト参画開始</t>
  </si>
  <si>
    <t>HAL2354</t>
    <phoneticPr fontId="23"/>
  </si>
  <si>
    <t>矢後</t>
  </si>
  <si>
    <t>由佳子</t>
  </si>
  <si>
    <t>ﾔｺﾞ</t>
  </si>
  <si>
    <t>ﾕｶｺ</t>
  </si>
  <si>
    <t>松田庶子851-10</t>
  </si>
  <si>
    <t>090-2210-2459</t>
  </si>
  <si>
    <t>yuril@sky.plala.or.jp</t>
  </si>
  <si>
    <t>情報科学専門学校　横浜西口校</t>
  </si>
  <si>
    <t>258-0004</t>
  </si>
  <si>
    <t>保守,オペレーター</t>
  </si>
  <si>
    <t>HAL2355</t>
    <phoneticPr fontId="23"/>
  </si>
  <si>
    <t>遼祐</t>
  </si>
  <si>
    <t>ヒューマンリレーションネクスト株式会社西谷</t>
  </si>
  <si>
    <t>10月1日よりシンクシステム就業中</t>
  </si>
  <si>
    <t>単価45万円（利益5万円）</t>
  </si>
  <si>
    <t>HAL2356</t>
    <phoneticPr fontId="23"/>
  </si>
  <si>
    <t>2014年10月1日よりシンクシステム就業開始</t>
  </si>
  <si>
    <t>単価53万円（利益5万円）</t>
  </si>
  <si>
    <t>HAL2357</t>
    <phoneticPr fontId="23"/>
  </si>
  <si>
    <t>辰光</t>
  </si>
  <si>
    <t>ﾖｼﾐﾂ</t>
  </si>
  <si>
    <t>090-5740-2102</t>
  </si>
  <si>
    <t>yoshi_01230@yahoo.co.jp</t>
  </si>
  <si>
    <t>KCS福岡情報専門学校</t>
  </si>
  <si>
    <t>ｲﾝﾌﾗ,汎用運用管理</t>
  </si>
  <si>
    <t>JP1,Tivoli,Systemwalker</t>
  </si>
  <si>
    <t>HAL2358</t>
    <phoneticPr fontId="23"/>
  </si>
  <si>
    <t>森下3-13-13-409</t>
  </si>
  <si>
    <t>03-3634-0488</t>
  </si>
  <si>
    <t>ｔｙｍｋ1001guitar.ocn.ne.jp</t>
  </si>
  <si>
    <t>UMLモデリング技能認定</t>
  </si>
  <si>
    <t>ASP,VB,C#,Java,PL/SQL</t>
  </si>
  <si>
    <t>HAL2359</t>
    <phoneticPr fontId="23"/>
  </si>
  <si>
    <t>直紀</t>
  </si>
  <si>
    <t>YBC経由</t>
  </si>
  <si>
    <t>協力会社</t>
    <rPh sb="0" eb="2">
      <t>キョウリョク</t>
    </rPh>
    <rPh sb="2" eb="4">
      <t>カイシャ</t>
    </rPh>
    <phoneticPr fontId="23"/>
  </si>
  <si>
    <t>原田</t>
    <phoneticPr fontId="23"/>
  </si>
  <si>
    <t>開智</t>
    <phoneticPr fontId="23"/>
  </si>
  <si>
    <t>ﾊﾗﾀﾞ</t>
    <phoneticPr fontId="23"/>
  </si>
  <si>
    <t>ｶｲﾁ</t>
    <phoneticPr fontId="23"/>
  </si>
  <si>
    <t>日本</t>
    <phoneticPr fontId="23"/>
  </si>
  <si>
    <t>HAL2361</t>
    <phoneticPr fontId="23"/>
  </si>
  <si>
    <t>堀内　</t>
  </si>
  <si>
    <t>亮宏</t>
  </si>
  <si>
    <t>YBC</t>
  </si>
  <si>
    <t>HAL2362</t>
    <phoneticPr fontId="23"/>
  </si>
  <si>
    <t>HAL2363</t>
    <phoneticPr fontId="23"/>
  </si>
  <si>
    <t>慎哉</t>
  </si>
  <si>
    <t>ﾊﾗ</t>
  </si>
  <si>
    <t>湘南台駅</t>
  </si>
  <si>
    <t>HAL2364</t>
    <phoneticPr fontId="23"/>
  </si>
  <si>
    <t>大須賀</t>
  </si>
  <si>
    <t>ｵｵｽｶ</t>
  </si>
  <si>
    <t>ﾐﾁﾙ</t>
  </si>
  <si>
    <t>HAL2365</t>
    <phoneticPr fontId="23"/>
  </si>
  <si>
    <t>串田</t>
  </si>
  <si>
    <t>雅季</t>
  </si>
  <si>
    <t>ｸｼﾀﾞ</t>
  </si>
  <si>
    <t>080-1334-3534</t>
  </si>
  <si>
    <t>データウェアネットワーク保延</t>
  </si>
  <si>
    <t>１０月３日シンクシステム就業中。単価３５万円（利益４万円）</t>
  </si>
  <si>
    <t>HAL1987</t>
    <phoneticPr fontId="23"/>
  </si>
  <si>
    <t>上園　奈央</t>
    <phoneticPr fontId="23"/>
  </si>
  <si>
    <t>勝見</t>
    <phoneticPr fontId="23"/>
  </si>
  <si>
    <t>圭順</t>
    <phoneticPr fontId="23"/>
  </si>
  <si>
    <t>ｶﾂﾐ</t>
    <phoneticPr fontId="23"/>
  </si>
  <si>
    <t>ﾖｼﾕｷ</t>
    <phoneticPr fontId="23"/>
  </si>
  <si>
    <t>日本</t>
    <phoneticPr fontId="23"/>
  </si>
  <si>
    <t>埼玉県</t>
    <phoneticPr fontId="23"/>
  </si>
  <si>
    <t>三郷市</t>
    <phoneticPr fontId="23"/>
  </si>
  <si>
    <t>新三郷ららシティ2-1-2ParkHomesLaLa新三郷209</t>
    <phoneticPr fontId="23"/>
  </si>
  <si>
    <t>080-5078-2987</t>
    <phoneticPr fontId="23"/>
  </si>
  <si>
    <t>nqi10917@nifty.com</t>
    <phoneticPr fontId="23"/>
  </si>
  <si>
    <t>imustaky@ezweb.ne.jp</t>
    <phoneticPr fontId="23"/>
  </si>
  <si>
    <t>専修大学</t>
    <phoneticPr fontId="23"/>
  </si>
  <si>
    <t>商学部商業学科</t>
    <phoneticPr fontId="23"/>
  </si>
  <si>
    <t>卒業</t>
    <phoneticPr fontId="23"/>
  </si>
  <si>
    <t>JR</t>
    <phoneticPr fontId="23"/>
  </si>
  <si>
    <t>秋葉原駅</t>
    <phoneticPr fontId="23"/>
  </si>
  <si>
    <t>徒歩</t>
    <phoneticPr fontId="23"/>
  </si>
  <si>
    <t>10分</t>
    <phoneticPr fontId="23"/>
  </si>
  <si>
    <t>都営新宿</t>
    <phoneticPr fontId="23"/>
  </si>
  <si>
    <t>岩本町</t>
    <phoneticPr fontId="23"/>
  </si>
  <si>
    <t>男</t>
    <phoneticPr fontId="23"/>
  </si>
  <si>
    <t>既婚</t>
    <phoneticPr fontId="23"/>
  </si>
  <si>
    <t>341-0009</t>
    <phoneticPr fontId="23"/>
  </si>
  <si>
    <t>Oracle Master Bronze</t>
    <phoneticPr fontId="23"/>
  </si>
  <si>
    <t>日商簿記２級,TOEIC 630点</t>
    <phoneticPr fontId="23"/>
  </si>
  <si>
    <t>Windows,Solaris,Linux,AIX,MS-DOS,Mac OS</t>
    <phoneticPr fontId="23"/>
  </si>
  <si>
    <t>C言語,C++,C-shell,PL/SQL,SQL,ActionScript</t>
    <phoneticPr fontId="23"/>
  </si>
  <si>
    <t>DB2,Oracle,DB Magic</t>
    <phoneticPr fontId="23"/>
  </si>
  <si>
    <t>BusibessObject,Cognos</t>
    <phoneticPr fontId="23"/>
  </si>
  <si>
    <t>基本設計,詳細設計,製造、UT,結合ﾃｽﾄ,総合ﾃｽﾄ,保守,運用,障害対応</t>
    <phoneticPr fontId="23"/>
  </si>
  <si>
    <t>DB関連、ネットワーク構築</t>
    <phoneticPr fontId="23"/>
  </si>
  <si>
    <t>@Type</t>
    <phoneticPr fontId="23"/>
  </si>
  <si>
    <t>2013年12月NSD就業終了</t>
    <phoneticPr fontId="23"/>
  </si>
  <si>
    <t>サーバ構築、Oracle構築の経験がございます。</t>
    <phoneticPr fontId="23"/>
  </si>
  <si>
    <t>DBの物理・論理設計の経験がございます。</t>
    <phoneticPr fontId="23"/>
  </si>
  <si>
    <t>開発においても経験があり、運用・保守経験が豊富です。</t>
    <phoneticPr fontId="23"/>
  </si>
  <si>
    <t>真面目で協調性がございます。</t>
    <phoneticPr fontId="23"/>
  </si>
  <si>
    <t>好奇心旺盛で努力家です。</t>
    <phoneticPr fontId="23"/>
  </si>
  <si>
    <t>OracleDBサーバ構築、BIツールによるデータ分析業務を得意としております。</t>
    <phoneticPr fontId="23"/>
  </si>
  <si>
    <t>登録面談</t>
    <phoneticPr fontId="23"/>
  </si>
  <si>
    <t>済</t>
    <phoneticPr fontId="23"/>
  </si>
  <si>
    <t>提案中</t>
    <phoneticPr fontId="23"/>
  </si>
  <si>
    <t>×</t>
    <phoneticPr fontId="23"/>
  </si>
  <si>
    <t>拘り・・無し</t>
    <phoneticPr fontId="23"/>
  </si>
  <si>
    <t>拘り・・少ない</t>
    <phoneticPr fontId="23"/>
  </si>
  <si>
    <t>正社員希望</t>
    <phoneticPr fontId="23"/>
  </si>
  <si>
    <t>正社員</t>
    <phoneticPr fontId="23"/>
  </si>
  <si>
    <t>BI募集についての応募</t>
    <phoneticPr fontId="23"/>
  </si>
  <si>
    <t>HAL2366</t>
    <phoneticPr fontId="23"/>
  </si>
  <si>
    <t xml:space="preserve">冨田 </t>
  </si>
  <si>
    <t>正三</t>
  </si>
  <si>
    <t>ｼｮｳｿﾞｳ</t>
  </si>
  <si>
    <t>市川市　</t>
  </si>
  <si>
    <t>東菅野　4-18-3　大木ハイツ　203号室</t>
  </si>
  <si>
    <t>090-9141-6405</t>
  </si>
  <si>
    <t>zvq1119@yahoo.co.jp</t>
  </si>
  <si>
    <t>272-0823</t>
  </si>
  <si>
    <t xml:space="preserve">NTTコムウェアシステムエンジニア認定 </t>
  </si>
  <si>
    <t>普通自動車免許,高校英語教員免許</t>
  </si>
  <si>
    <t>ﾈｯﾄﾜｰｸ,ルーター設定,ヘルプデスク,SAP運用</t>
  </si>
  <si>
    <t>HAL2290</t>
    <phoneticPr fontId="23"/>
  </si>
  <si>
    <t>小松　茂徳</t>
    <phoneticPr fontId="23"/>
  </si>
  <si>
    <t>中村</t>
    <phoneticPr fontId="23"/>
  </si>
  <si>
    <t>英一</t>
    <phoneticPr fontId="23"/>
  </si>
  <si>
    <t>ﾅｶﾑﾗ</t>
    <phoneticPr fontId="23"/>
  </si>
  <si>
    <t>ﾋﾃﾞｶｽﾞ</t>
    <phoneticPr fontId="23"/>
  </si>
  <si>
    <t>日本</t>
    <phoneticPr fontId="23"/>
  </si>
  <si>
    <t>埼玉県</t>
    <phoneticPr fontId="23"/>
  </si>
  <si>
    <t>熊谷市</t>
    <phoneticPr fontId="23"/>
  </si>
  <si>
    <t>別府4-28-1</t>
    <phoneticPr fontId="23"/>
  </si>
  <si>
    <t>090-4051-9039</t>
    <phoneticPr fontId="23"/>
  </si>
  <si>
    <t>hidekazu.n@hotmail.co.jp</t>
    <phoneticPr fontId="23"/>
  </si>
  <si>
    <t>JR</t>
    <phoneticPr fontId="23"/>
  </si>
  <si>
    <t>籠原駅</t>
    <phoneticPr fontId="23"/>
  </si>
  <si>
    <t>徒歩</t>
    <phoneticPr fontId="23"/>
  </si>
  <si>
    <t>20分</t>
    <phoneticPr fontId="23"/>
  </si>
  <si>
    <t>既婚</t>
    <phoneticPr fontId="23"/>
  </si>
  <si>
    <t>360-0856</t>
    <phoneticPr fontId="23"/>
  </si>
  <si>
    <t>OracleMasterｺﾞｰﾙﾄﾞ,第二種情報処理</t>
    <phoneticPr fontId="23"/>
  </si>
  <si>
    <t>普通自動車免許</t>
    <phoneticPr fontId="23"/>
  </si>
  <si>
    <t>汎用ｱﾌﾟﾘ開発,PHP,Perl系</t>
    <phoneticPr fontId="23"/>
  </si>
  <si>
    <t>Solaris,CentOS</t>
    <phoneticPr fontId="23"/>
  </si>
  <si>
    <t>C言語,COBOL,PHP</t>
    <phoneticPr fontId="23"/>
  </si>
  <si>
    <t>Oracle</t>
    <phoneticPr fontId="23"/>
  </si>
  <si>
    <t>Eclipse,HULFT</t>
    <phoneticPr fontId="23"/>
  </si>
  <si>
    <t>要件定義,基本設計,詳細設計,製造、UT,結合ﾃｽﾄ,総合ﾃｽﾄ,保守</t>
    <phoneticPr fontId="23"/>
  </si>
  <si>
    <t>物流、販売,アパレル</t>
    <phoneticPr fontId="23"/>
  </si>
  <si>
    <t>PL</t>
    <phoneticPr fontId="23"/>
  </si>
  <si>
    <t>PHPを極めて行く事やスキルアップできる案件</t>
    <phoneticPr fontId="23"/>
  </si>
  <si>
    <t>要調整</t>
    <phoneticPr fontId="23"/>
  </si>
  <si>
    <t>ﾘｸﾅﾋﾞﾈｸｽﾄ</t>
    <phoneticPr fontId="23"/>
  </si>
  <si>
    <t>A-</t>
    <phoneticPr fontId="23"/>
  </si>
  <si>
    <t>A</t>
    <phoneticPr fontId="23"/>
  </si>
  <si>
    <t>B+</t>
    <phoneticPr fontId="23"/>
  </si>
  <si>
    <t>要件定義からテストまで対応可能です</t>
    <phoneticPr fontId="23"/>
  </si>
  <si>
    <t>リーダー経験も豊富です</t>
    <phoneticPr fontId="23"/>
  </si>
  <si>
    <t>アパレル系ECサイトの開発経験豊富です</t>
    <phoneticPr fontId="23"/>
  </si>
  <si>
    <t>○</t>
    <phoneticPr fontId="23"/>
  </si>
  <si>
    <t>登録面談</t>
    <phoneticPr fontId="23"/>
  </si>
  <si>
    <t>する</t>
    <phoneticPr fontId="23"/>
  </si>
  <si>
    <t>○</t>
    <phoneticPr fontId="23"/>
  </si>
  <si>
    <t>拘り・・無し</t>
    <phoneticPr fontId="23"/>
  </si>
  <si>
    <t>拘り・・普通</t>
    <phoneticPr fontId="23"/>
  </si>
  <si>
    <t>正社員希望</t>
    <phoneticPr fontId="23"/>
  </si>
  <si>
    <t>HAL2367</t>
    <phoneticPr fontId="23"/>
  </si>
  <si>
    <t>南善</t>
  </si>
  <si>
    <t>ﾍﾞｸ</t>
  </si>
  <si>
    <t>ﾅﾑｿﾝ</t>
  </si>
  <si>
    <t>フェムト森の1社下</t>
  </si>
  <si>
    <t>10月7日よりサイコム参画。62万円（利益4万円）</t>
  </si>
  <si>
    <t>10月7日サイコム参画</t>
  </si>
  <si>
    <t>HAL2369</t>
    <phoneticPr fontId="23"/>
  </si>
  <si>
    <t>ﾄﾞｩﾖﾝ</t>
  </si>
  <si>
    <t>フェムト森1社下</t>
  </si>
  <si>
    <t>10月6日サイコム参画決定</t>
  </si>
  <si>
    <t>57万円（利益4万円）</t>
  </si>
  <si>
    <t>HAL2370</t>
    <phoneticPr fontId="23"/>
  </si>
  <si>
    <t>龍守</t>
  </si>
  <si>
    <t>ﾖﾝｽ</t>
  </si>
  <si>
    <t>10月6日サイコム参画</t>
  </si>
  <si>
    <t>62万円（4万円）</t>
  </si>
  <si>
    <t>HAL2371</t>
    <phoneticPr fontId="23"/>
  </si>
  <si>
    <t>紅霞</t>
  </si>
  <si>
    <t>ｺｳｶ</t>
  </si>
  <si>
    <t>テラインター酒井1社下</t>
  </si>
  <si>
    <t>62万円（利益4万円）</t>
  </si>
  <si>
    <t>HAL2368</t>
    <phoneticPr fontId="23"/>
  </si>
  <si>
    <t>協力会社</t>
    <phoneticPr fontId="23"/>
  </si>
  <si>
    <t>仲宗根　俊平</t>
    <phoneticPr fontId="23"/>
  </si>
  <si>
    <t>安</t>
    <phoneticPr fontId="23"/>
  </si>
  <si>
    <t>ｶﾞﾝｽ</t>
  </si>
  <si>
    <t>-</t>
    <phoneticPr fontId="23"/>
  </si>
  <si>
    <t>10月7日サイコム参画</t>
    <phoneticPr fontId="23"/>
  </si>
  <si>
    <t>58万円（利益4万円）</t>
    <phoneticPr fontId="23"/>
  </si>
  <si>
    <t>光壽</t>
    <phoneticPr fontId="23"/>
  </si>
  <si>
    <t>崔</t>
    <phoneticPr fontId="23"/>
  </si>
  <si>
    <t>男</t>
    <phoneticPr fontId="23"/>
  </si>
  <si>
    <t>斗淵</t>
    <phoneticPr fontId="23"/>
  </si>
  <si>
    <t>HAL2372</t>
    <phoneticPr fontId="23"/>
  </si>
  <si>
    <t>秀平</t>
  </si>
  <si>
    <t>エクサ</t>
  </si>
  <si>
    <t>HAL2373</t>
    <phoneticPr fontId="23"/>
  </si>
  <si>
    <t>安中</t>
  </si>
  <si>
    <t>ｱﾝﾅｶ</t>
  </si>
  <si>
    <t>岩名2011番地26</t>
  </si>
  <si>
    <t>070-6634-4716</t>
  </si>
  <si>
    <t>mannakaxtc@gmail.com</t>
  </si>
  <si>
    <t>278-0055</t>
  </si>
  <si>
    <t>HAL2374</t>
    <phoneticPr fontId="23"/>
  </si>
  <si>
    <t>稲富</t>
  </si>
  <si>
    <t>ｲﾅﾄﾞﾐ</t>
  </si>
  <si>
    <t>法泉3-17-6-4</t>
  </si>
  <si>
    <t>080-4299-8233</t>
  </si>
  <si>
    <t>unipease_123--@xy8.so-net.ne.jp</t>
  </si>
  <si>
    <t>海洋文明学科</t>
  </si>
  <si>
    <t>240-0032</t>
  </si>
  <si>
    <t>SCSA</t>
  </si>
  <si>
    <t>HAL2375</t>
    <phoneticPr fontId="23"/>
  </si>
  <si>
    <t>阪上　誠</t>
    <phoneticPr fontId="23"/>
  </si>
  <si>
    <t>田中</t>
    <phoneticPr fontId="23"/>
  </si>
  <si>
    <t>初</t>
    <phoneticPr fontId="23"/>
  </si>
  <si>
    <t>ﾀﾅｶ</t>
    <phoneticPr fontId="23"/>
  </si>
  <si>
    <t>ﾊｼﾞﾒ</t>
    <phoneticPr fontId="23"/>
  </si>
  <si>
    <t>日本</t>
    <phoneticPr fontId="23"/>
  </si>
  <si>
    <t>埼玉県</t>
    <phoneticPr fontId="23"/>
  </si>
  <si>
    <t>さいたま市</t>
    <phoneticPr fontId="23"/>
  </si>
  <si>
    <t xml:space="preserve">南区根岸1-15-5マンションユングフラウ102 </t>
    <phoneticPr fontId="23"/>
  </si>
  <si>
    <t>090-3617-4393</t>
    <phoneticPr fontId="23"/>
  </si>
  <si>
    <t>xtanaka.hajime@gmail.com</t>
    <phoneticPr fontId="23"/>
  </si>
  <si>
    <t>男</t>
    <phoneticPr fontId="23"/>
  </si>
  <si>
    <t>336-0024</t>
    <phoneticPr fontId="23"/>
  </si>
  <si>
    <t>シニアリスクコンサルタント資格 ,JSTQB認定テスト技術者資格 ,コンプライアンス・マネージャー資格(コンプライアンス ,JP1エンジニア認定資格,WebSphere アプリ・サーバー認定スペシャリスト資格</t>
  </si>
  <si>
    <t>VC++ PG</t>
  </si>
  <si>
    <t>Windows2000server,WindowsNT</t>
  </si>
  <si>
    <t>UNIX-C</t>
  </si>
  <si>
    <t>JP1,ＷｅｂｓｐｈｅｒｅＭＱ</t>
  </si>
  <si>
    <t>要件定義,基本設計,詳細設計,製造、UT,結合ﾃｽﾄ,総合ﾃｽﾄ,保守,運用,EDI運用</t>
  </si>
  <si>
    <t>為替予約業務,衛星の運用システム連携の設計,車上情報管理装置の駆動制御システム</t>
  </si>
  <si>
    <t>NTTデータの子会社との契約を結べるとの事</t>
  </si>
  <si>
    <t>HAL2376</t>
    <phoneticPr fontId="23"/>
  </si>
  <si>
    <t>ﾀｶｵｶ</t>
  </si>
  <si>
    <t>ＢＰ：サンブロードネット　樋口様</t>
  </si>
  <si>
    <t>HAL2377</t>
    <phoneticPr fontId="23"/>
  </si>
  <si>
    <t>昇一</t>
  </si>
  <si>
    <t>枡形1-6-8</t>
  </si>
  <si>
    <t>080-3503-7809</t>
  </si>
  <si>
    <t>talato.m@nifty.com</t>
  </si>
  <si>
    <t>Ajax,C++,SQL</t>
  </si>
  <si>
    <t>HAL2378</t>
    <phoneticPr fontId="23"/>
  </si>
  <si>
    <t>桜子</t>
  </si>
  <si>
    <t>ｻｸﾗｺ</t>
  </si>
  <si>
    <t>HAL2379</t>
    <phoneticPr fontId="23"/>
  </si>
  <si>
    <t>古菅</t>
  </si>
  <si>
    <t>ｺｽｹﾞ</t>
  </si>
  <si>
    <t>HAL2380</t>
    <phoneticPr fontId="23"/>
  </si>
  <si>
    <t>齋藤</t>
  </si>
  <si>
    <t>ｼｮｳｺ</t>
  </si>
  <si>
    <t>北小金井</t>
  </si>
  <si>
    <t>HAL2381</t>
    <phoneticPr fontId="23"/>
  </si>
  <si>
    <t>欽司</t>
  </si>
  <si>
    <t>ｷﾝｼﾞ</t>
  </si>
  <si>
    <t>静岡県御前崎市池新田4080-18</t>
  </si>
  <si>
    <t>090-1823-7703</t>
  </si>
  <si>
    <t>437-1621</t>
  </si>
  <si>
    <t>在庫管理,物流、販売</t>
  </si>
  <si>
    <t>HAL2382</t>
    <phoneticPr fontId="23"/>
  </si>
  <si>
    <t>吉川　</t>
  </si>
  <si>
    <t>卓</t>
  </si>
  <si>
    <t>takashi.yoshikawa2@gmail.com</t>
  </si>
  <si>
    <t>Redhat</t>
  </si>
  <si>
    <t>VBA(Access),VBScript,Java,SQL</t>
  </si>
  <si>
    <t>HAL2383</t>
    <phoneticPr fontId="23"/>
  </si>
  <si>
    <t>北野2丁目6番地8号</t>
  </si>
  <si>
    <t>049-263-3931</t>
  </si>
  <si>
    <t>090-4364-8154</t>
  </si>
  <si>
    <t>rouko710@gmail.com</t>
  </si>
  <si>
    <t>356-0007</t>
  </si>
  <si>
    <t>HAL0064</t>
    <phoneticPr fontId="23"/>
  </si>
  <si>
    <t>久良</t>
    <phoneticPr fontId="23"/>
  </si>
  <si>
    <t>路子</t>
    <phoneticPr fontId="23"/>
  </si>
  <si>
    <t>ｸﾗ</t>
    <phoneticPr fontId="23"/>
  </si>
  <si>
    <t>ﾕｷｺ</t>
    <phoneticPr fontId="23"/>
  </si>
  <si>
    <t>日本</t>
    <phoneticPr fontId="23"/>
  </si>
  <si>
    <t>千葉県</t>
    <phoneticPr fontId="23"/>
  </si>
  <si>
    <t>船橋市</t>
    <phoneticPr fontId="23"/>
  </si>
  <si>
    <t>前原西2-33-4-106</t>
    <phoneticPr fontId="23"/>
  </si>
  <si>
    <t>090-7229-4505</t>
    <phoneticPr fontId="23"/>
  </si>
  <si>
    <t>yukikokr@fsi.cp.jp</t>
    <phoneticPr fontId="23"/>
  </si>
  <si>
    <t>茨木大学</t>
    <phoneticPr fontId="23"/>
  </si>
  <si>
    <t>教育学部</t>
    <phoneticPr fontId="23"/>
  </si>
  <si>
    <t>卒業</t>
    <phoneticPr fontId="23"/>
  </si>
  <si>
    <t>総武本線</t>
    <phoneticPr fontId="23"/>
  </si>
  <si>
    <t>津田沼</t>
    <phoneticPr fontId="23"/>
  </si>
  <si>
    <t>HAL</t>
    <phoneticPr fontId="23"/>
  </si>
  <si>
    <t>女</t>
    <phoneticPr fontId="23"/>
  </si>
  <si>
    <t>未婚</t>
    <phoneticPr fontId="23"/>
  </si>
  <si>
    <t>274-0825</t>
    <phoneticPr fontId="23"/>
  </si>
  <si>
    <t>UMLﾌﾟﾛﾝｽﾞ</t>
    <phoneticPr fontId="23"/>
  </si>
  <si>
    <t>ｵｰﾌﾟﾝ系基盤</t>
    <phoneticPr fontId="23"/>
  </si>
  <si>
    <t>Windows,UNIX,Solaris,MS-DOS,Ｖ７０６０,Ｃｏｓｍｉｎｅｘｅｓ</t>
    <phoneticPr fontId="23"/>
  </si>
  <si>
    <t>BASIC,VB,C言語,COBOL,Delphi,HTML,Java,JavaServlet,JSP,ＴＣＬ,Servlet,Applet</t>
    <phoneticPr fontId="23"/>
  </si>
  <si>
    <t>Access,Oracle</t>
    <phoneticPr fontId="23"/>
  </si>
  <si>
    <t>Weblogic,HiRDB</t>
    <phoneticPr fontId="23"/>
  </si>
  <si>
    <t>基本設計,詳細設計,製造、UT,保守</t>
    <phoneticPr fontId="23"/>
  </si>
  <si>
    <t>証券,生産管理,在庫管理,通信</t>
    <phoneticPr fontId="23"/>
  </si>
  <si>
    <t>する</t>
    <phoneticPr fontId="23"/>
  </si>
  <si>
    <t>×</t>
    <phoneticPr fontId="23"/>
  </si>
  <si>
    <t>Android案件希望</t>
  </si>
  <si>
    <t>以前、住商で就業経験有</t>
  </si>
  <si>
    <t>HAL2384</t>
    <phoneticPr fontId="23"/>
  </si>
  <si>
    <t>梛木</t>
  </si>
  <si>
    <t>ﾅｷﾞ</t>
  </si>
  <si>
    <t>協力会社アスネットの契約社員</t>
  </si>
  <si>
    <t>HAL2385</t>
    <phoneticPr fontId="23"/>
  </si>
  <si>
    <t>敏志</t>
  </si>
  <si>
    <t>原島1074-9</t>
  </si>
  <si>
    <t>048-577-5612</t>
  </si>
  <si>
    <t>360-0811</t>
  </si>
  <si>
    <t>ASP,VB,VB.NET,VBScript,B-shell,HTML,Java,JavaScript,K-shell,Perl,PL/I</t>
  </si>
  <si>
    <t>HAL2386</t>
    <phoneticPr fontId="23"/>
  </si>
  <si>
    <t>阪上　誠</t>
    <phoneticPr fontId="23"/>
  </si>
  <si>
    <t xml:space="preserve">米坂 </t>
    <phoneticPr fontId="23"/>
  </si>
  <si>
    <t>崇</t>
    <phoneticPr fontId="23"/>
  </si>
  <si>
    <t>ﾖﾈｻｶ</t>
    <phoneticPr fontId="23"/>
  </si>
  <si>
    <t>ﾀｶｼ</t>
    <phoneticPr fontId="23"/>
  </si>
  <si>
    <t>日本</t>
    <phoneticPr fontId="23"/>
  </si>
  <si>
    <t>千葉県</t>
    <phoneticPr fontId="23"/>
  </si>
  <si>
    <t>市川市</t>
    <phoneticPr fontId="23"/>
  </si>
  <si>
    <t>福栄２－２－１０－３０１</t>
    <phoneticPr fontId="23"/>
  </si>
  <si>
    <t>080-1891-6255</t>
    <phoneticPr fontId="23"/>
  </si>
  <si>
    <t>gallop1121_2011@yahoo.co.jp</t>
    <phoneticPr fontId="23"/>
  </si>
  <si>
    <t>男</t>
    <phoneticPr fontId="23"/>
  </si>
  <si>
    <t>272-0137</t>
    <phoneticPr fontId="23"/>
  </si>
  <si>
    <t>WEB系　SE,JAVA、C#、VC++、VB.NET,日立汎用機</t>
    <phoneticPr fontId="23"/>
  </si>
  <si>
    <t>Windows</t>
    <phoneticPr fontId="23"/>
  </si>
  <si>
    <t>C#,VC++,COBOL,Java</t>
    <phoneticPr fontId="23"/>
  </si>
  <si>
    <t>要件定義,基本設計,詳細設計,製造、UT,結合ﾃｽﾄ,総合ﾃｽﾄ</t>
    <phoneticPr fontId="23"/>
  </si>
  <si>
    <t>デビッドカード、インサイダー情報管理</t>
    <phoneticPr fontId="23"/>
  </si>
  <si>
    <t>PM,SL</t>
    <phoneticPr fontId="23"/>
  </si>
  <si>
    <t>○</t>
    <phoneticPr fontId="23"/>
  </si>
  <si>
    <t>登録面談</t>
    <phoneticPr fontId="23"/>
  </si>
  <si>
    <t>済</t>
    <phoneticPr fontId="23"/>
  </si>
  <si>
    <t>HAL2387</t>
    <phoneticPr fontId="23"/>
  </si>
  <si>
    <t>矢嶋</t>
  </si>
  <si>
    <t>JAVA PG,VB.NET PG</t>
  </si>
  <si>
    <t>レプラホーン</t>
  </si>
  <si>
    <t>HAL2388</t>
    <phoneticPr fontId="23"/>
  </si>
  <si>
    <t>スリーケーシー11月1日より参画</t>
  </si>
  <si>
    <t>HAL2295</t>
    <phoneticPr fontId="23"/>
  </si>
  <si>
    <t>紹介（野中さん）</t>
    <phoneticPr fontId="23"/>
  </si>
  <si>
    <t>小松　茂徳</t>
    <phoneticPr fontId="23"/>
  </si>
  <si>
    <t>清田</t>
    <phoneticPr fontId="23"/>
  </si>
  <si>
    <t>ｷﾖﾀ</t>
    <phoneticPr fontId="23"/>
  </si>
  <si>
    <t>日本</t>
    <phoneticPr fontId="23"/>
  </si>
  <si>
    <t>若柴165-3 アルカンシェル506</t>
  </si>
  <si>
    <t>080-1165-2432</t>
    <phoneticPr fontId="23"/>
  </si>
  <si>
    <t>東武野田線</t>
    <phoneticPr fontId="23"/>
  </si>
  <si>
    <t>梅郷駅</t>
    <phoneticPr fontId="23"/>
  </si>
  <si>
    <t>既婚</t>
    <phoneticPr fontId="23"/>
  </si>
  <si>
    <t>277-0871</t>
    <phoneticPr fontId="23"/>
  </si>
  <si>
    <t>LPIC Level1,OracleMasterBronze10g,Level2</t>
    <phoneticPr fontId="23"/>
  </si>
  <si>
    <t>TOEIC550</t>
    <phoneticPr fontId="23"/>
  </si>
  <si>
    <t>ｲﾝﾌﾗ,ﾈｯﾄﾜｰｸ</t>
    <phoneticPr fontId="23"/>
  </si>
  <si>
    <t>Java</t>
    <phoneticPr fontId="23"/>
  </si>
  <si>
    <t>Catalystｽｲｯﾁ,Ciscoﾙｰﾀｰ</t>
    <phoneticPr fontId="23"/>
  </si>
  <si>
    <t>結合ﾃｽﾄ,総合ﾃｽﾄ,保守,運用</t>
    <phoneticPr fontId="23"/>
  </si>
  <si>
    <t>正社員野中さんからの紹介</t>
    <phoneticPr fontId="23"/>
  </si>
  <si>
    <t>紹介</t>
    <phoneticPr fontId="23"/>
  </si>
  <si>
    <t>済</t>
    <phoneticPr fontId="23"/>
  </si>
  <si>
    <t>する</t>
    <phoneticPr fontId="23"/>
  </si>
  <si>
    <t>HAL2389</t>
    <phoneticPr fontId="23"/>
  </si>
  <si>
    <t>ルードアーク社社員</t>
  </si>
  <si>
    <t>HAL2390</t>
    <phoneticPr fontId="23"/>
  </si>
  <si>
    <t>広行</t>
  </si>
  <si>
    <t>大枝967-5</t>
  </si>
  <si>
    <t>048-735-5260</t>
  </si>
  <si>
    <t>070-5466-9128</t>
  </si>
  <si>
    <t>slegartyui@outlook.jp</t>
  </si>
  <si>
    <t>344-0023</t>
  </si>
  <si>
    <t>VBA(Access),VBA(Excel),PHP</t>
  </si>
  <si>
    <t>HAL2391</t>
    <phoneticPr fontId="23"/>
  </si>
  <si>
    <t>スコット</t>
  </si>
  <si>
    <t>マクレナン</t>
  </si>
  <si>
    <t>HAL2392</t>
    <phoneticPr fontId="23"/>
  </si>
  <si>
    <t>昭弘</t>
  </si>
  <si>
    <t>エーアイシステム経由。さらに1社先契約の方　担当：鈴木さん（元P）</t>
  </si>
  <si>
    <t>HAL2393</t>
    <phoneticPr fontId="23"/>
  </si>
  <si>
    <t>-</t>
    <phoneticPr fontId="23"/>
  </si>
  <si>
    <t>協力会社</t>
    <phoneticPr fontId="23"/>
  </si>
  <si>
    <t>仲宗根　俊平</t>
    <phoneticPr fontId="23"/>
  </si>
  <si>
    <t>飯野</t>
    <phoneticPr fontId="23"/>
  </si>
  <si>
    <t>茂俊</t>
    <phoneticPr fontId="23"/>
  </si>
  <si>
    <t>ｲｲﾉ</t>
    <phoneticPr fontId="23"/>
  </si>
  <si>
    <t>ｼｹﾞﾄｼ</t>
    <phoneticPr fontId="23"/>
  </si>
  <si>
    <t>日本</t>
    <phoneticPr fontId="23"/>
  </si>
  <si>
    <t>茅ヶ崎</t>
    <phoneticPr fontId="23"/>
  </si>
  <si>
    <t>SBC成清</t>
    <phoneticPr fontId="23"/>
  </si>
  <si>
    <t>男</t>
    <phoneticPr fontId="23"/>
  </si>
  <si>
    <t>2014年11月1日よりサイコム就業開始</t>
    <phoneticPr fontId="23"/>
  </si>
  <si>
    <t>62万円（利益4万円）</t>
    <phoneticPr fontId="23"/>
  </si>
  <si>
    <t>HAL2394</t>
    <phoneticPr fontId="23"/>
  </si>
  <si>
    <t>憲太</t>
  </si>
  <si>
    <t>ﾐﾔｶﾞﾜ</t>
  </si>
  <si>
    <t>スリーケーシー石沢1社下</t>
  </si>
  <si>
    <t>シーエス2014年10月29日より参画開始</t>
  </si>
  <si>
    <t>48万円（利益4万5000円）</t>
  </si>
  <si>
    <t>HAL2329</t>
    <phoneticPr fontId="23"/>
  </si>
  <si>
    <t>根本　真吾</t>
    <phoneticPr fontId="23"/>
  </si>
  <si>
    <t>小貫</t>
    <phoneticPr fontId="23"/>
  </si>
  <si>
    <t>孝浩</t>
    <phoneticPr fontId="23"/>
  </si>
  <si>
    <t>ｵﾇｷ</t>
    <phoneticPr fontId="23"/>
  </si>
  <si>
    <t>ﾀｶﾋﾛ</t>
    <phoneticPr fontId="23"/>
  </si>
  <si>
    <t>日本</t>
    <phoneticPr fontId="23"/>
  </si>
  <si>
    <t>千葉県</t>
    <phoneticPr fontId="23"/>
  </si>
  <si>
    <t>柏市若柴165-3</t>
    <phoneticPr fontId="23"/>
  </si>
  <si>
    <t>アルカンシェル506</t>
    <phoneticPr fontId="23"/>
  </si>
  <si>
    <t>080-1200-9118</t>
    <phoneticPr fontId="23"/>
  </si>
  <si>
    <t>宇都宮ビジネス電子専門学校</t>
    <phoneticPr fontId="23"/>
  </si>
  <si>
    <t>電子情報処理科電子情報処理コース</t>
    <phoneticPr fontId="23"/>
  </si>
  <si>
    <t>男</t>
    <phoneticPr fontId="23"/>
  </si>
  <si>
    <t>277-0871</t>
    <phoneticPr fontId="23"/>
  </si>
  <si>
    <t>基本情報技術者</t>
    <phoneticPr fontId="23"/>
  </si>
  <si>
    <t>幸希</t>
  </si>
  <si>
    <t>ｸｻﾌﾞｶ</t>
  </si>
  <si>
    <t xml:space="preserve">新倉2-24-68メゾンエクレール202 </t>
  </si>
  <si>
    <t>080-5005-9258</t>
  </si>
  <si>
    <t>kouki252525@yahoo.co.jp</t>
  </si>
  <si>
    <t>ITパスポート　MOS　</t>
  </si>
  <si>
    <t>Windows7</t>
  </si>
  <si>
    <t>ExcelVBAの実行</t>
  </si>
  <si>
    <t>税関</t>
  </si>
  <si>
    <t>富士ソフト様からのご紹介</t>
  </si>
  <si>
    <t>HAL2395</t>
    <phoneticPr fontId="23"/>
  </si>
  <si>
    <t>日本</t>
    <phoneticPr fontId="23"/>
  </si>
  <si>
    <t>男</t>
    <phoneticPr fontId="23"/>
  </si>
  <si>
    <t>351-0115</t>
    <phoneticPr fontId="23"/>
  </si>
  <si>
    <t>ヘルプデスク・オペレーター,評価、プログラムの移行</t>
  </si>
  <si>
    <t>保守,運用,評価</t>
  </si>
  <si>
    <t>希望年収：300万円 転職時期：すぐにでも</t>
  </si>
  <si>
    <t>@Type</t>
    <phoneticPr fontId="23"/>
  </si>
  <si>
    <t>HAL2397</t>
    <phoneticPr fontId="23"/>
  </si>
  <si>
    <t>ﾊﾏｻｷ</t>
  </si>
  <si>
    <t>VBA(Access),Java</t>
  </si>
  <si>
    <t>Active Directry,WSUS,Notes</t>
  </si>
  <si>
    <t>HAL2398</t>
    <phoneticPr fontId="23"/>
  </si>
  <si>
    <t>仲宗根　俊平</t>
    <phoneticPr fontId="23"/>
  </si>
  <si>
    <t>深山</t>
    <phoneticPr fontId="23"/>
  </si>
  <si>
    <t>俊明</t>
    <phoneticPr fontId="23"/>
  </si>
  <si>
    <t>ﾐﾔﾏ</t>
    <phoneticPr fontId="23"/>
  </si>
  <si>
    <t>ﾄｼｱｷ</t>
    <phoneticPr fontId="23"/>
  </si>
  <si>
    <t>日本</t>
    <phoneticPr fontId="23"/>
  </si>
  <si>
    <t>神奈川県　</t>
    <phoneticPr fontId="23"/>
  </si>
  <si>
    <t>横浜市</t>
    <phoneticPr fontId="23"/>
  </si>
  <si>
    <t>南区真金町 ２-１６-４-３０５</t>
    <phoneticPr fontId="23"/>
  </si>
  <si>
    <t>090-8305-0472</t>
    <phoneticPr fontId="23"/>
  </si>
  <si>
    <t>tm-speedpro2@m7.gyao.ne.jp</t>
    <phoneticPr fontId="23"/>
  </si>
  <si>
    <t>日本大学</t>
    <phoneticPr fontId="23"/>
  </si>
  <si>
    <t>経済学部</t>
    <phoneticPr fontId="23"/>
  </si>
  <si>
    <t>卒業</t>
    <phoneticPr fontId="23"/>
  </si>
  <si>
    <t>男</t>
    <phoneticPr fontId="23"/>
  </si>
  <si>
    <t>232-0021</t>
    <phoneticPr fontId="23"/>
  </si>
  <si>
    <t>CCNP,LPIC Level1</t>
    <phoneticPr fontId="23"/>
  </si>
  <si>
    <t>@Type</t>
    <phoneticPr fontId="23"/>
  </si>
  <si>
    <t>HAL2399</t>
    <phoneticPr fontId="23"/>
  </si>
  <si>
    <t>JAVA PG,VB PG</t>
  </si>
  <si>
    <t>ファーンリッジジャパン社員</t>
  </si>
  <si>
    <t>HAL2400</t>
    <phoneticPr fontId="23"/>
  </si>
  <si>
    <t>晴仁</t>
  </si>
  <si>
    <t>ﾊﾙﾋﾄ</t>
  </si>
  <si>
    <t>新潟県</t>
  </si>
  <si>
    <t>新潟市</t>
  </si>
  <si>
    <t>中央区網川原２丁目２７－３５</t>
  </si>
  <si>
    <t>090-3001-6137</t>
  </si>
  <si>
    <t>eriharu.imai@gmail.com</t>
  </si>
  <si>
    <t>950-0964</t>
  </si>
  <si>
    <t xml:space="preserve">基本情報技術者,ASPROVA APT認定 </t>
  </si>
  <si>
    <t>C,C++ SE,コンサル業務</t>
  </si>
  <si>
    <t>ASP,VB,VB.NET,VBA(Access),C#,VC++,HTML,Java,JavaScript,PHP,MSC</t>
  </si>
  <si>
    <t>Access,MySQL,Oracle,SQL-Server,XML,Btrieve,MDB</t>
  </si>
  <si>
    <t>要件定義,基本設計,詳細設計,製造、UT,結合ﾃｽﾄ,総合ﾃｽﾄ,進捗管理,DB設計,プロジェクト計画書作成,品質チェック ,レビュー</t>
  </si>
  <si>
    <t>HAL2401</t>
    <phoneticPr fontId="23"/>
  </si>
  <si>
    <t>岩橋</t>
  </si>
  <si>
    <t>由憲</t>
  </si>
  <si>
    <t>ｲﾜﾊｼ</t>
  </si>
  <si>
    <t>090-5566-6746</t>
  </si>
  <si>
    <t>詳細設計,保守,運用,構築,ｻﾎﾟｰﾄ</t>
  </si>
  <si>
    <t>HAL2402</t>
    <phoneticPr fontId="23"/>
  </si>
  <si>
    <t>芳武</t>
  </si>
  <si>
    <t>ﾖｼﾀｹ</t>
  </si>
  <si>
    <t>1968/9</t>
  </si>
  <si>
    <t>デイブレイク</t>
  </si>
  <si>
    <t>HAL2403</t>
    <phoneticPr fontId="23"/>
  </si>
  <si>
    <t>大樹</t>
  </si>
  <si>
    <t>ｱｷﾔﾏ</t>
  </si>
  <si>
    <t>ﾀﾞｲｷ</t>
  </si>
  <si>
    <t>C,C++ PG</t>
  </si>
  <si>
    <t>テクトン河西様担当</t>
  </si>
  <si>
    <t>HAL2404</t>
    <phoneticPr fontId="23"/>
  </si>
  <si>
    <t>純賀</t>
  </si>
  <si>
    <t>ｼﾞｭﾝｶﾞ</t>
  </si>
  <si>
    <t>080-3116-9948</t>
  </si>
  <si>
    <t>soujunga@gmail.com</t>
  </si>
  <si>
    <t>252-0004</t>
  </si>
  <si>
    <t>JAVA SE,JAVA PG,C#.NET SE,C#.NET PG</t>
  </si>
  <si>
    <t>HAL2405</t>
    <phoneticPr fontId="23"/>
  </si>
  <si>
    <t>根本　真吾</t>
    <phoneticPr fontId="23"/>
  </si>
  <si>
    <t>川原</t>
    <phoneticPr fontId="23"/>
  </si>
  <si>
    <t>俊夫</t>
    <phoneticPr fontId="23"/>
  </si>
  <si>
    <t>ｶﾜﾊﾗ</t>
    <phoneticPr fontId="23"/>
  </si>
  <si>
    <t>ﾄｼｵ</t>
    <phoneticPr fontId="23"/>
  </si>
  <si>
    <t>1987//8/14</t>
    <phoneticPr fontId="23"/>
  </si>
  <si>
    <t>日本</t>
    <phoneticPr fontId="23"/>
  </si>
  <si>
    <t>080-4351-5065</t>
    <phoneticPr fontId="23"/>
  </si>
  <si>
    <t>regubukk0814@yahoo.co.jp</t>
    <phoneticPr fontId="23"/>
  </si>
  <si>
    <t>中央線</t>
    <phoneticPr fontId="23"/>
  </si>
  <si>
    <t>中野</t>
    <phoneticPr fontId="23"/>
  </si>
  <si>
    <t>男</t>
    <phoneticPr fontId="23"/>
  </si>
  <si>
    <t>-</t>
    <phoneticPr fontId="23"/>
  </si>
  <si>
    <t>Windows,AIX</t>
    <phoneticPr fontId="23"/>
  </si>
  <si>
    <t>VB,Java,Powershell</t>
    <phoneticPr fontId="23"/>
  </si>
  <si>
    <t>Tera Term,VisualStudio</t>
    <phoneticPr fontId="23"/>
  </si>
  <si>
    <t>HAL2406</t>
    <phoneticPr fontId="23"/>
  </si>
  <si>
    <t>雄治</t>
  </si>
  <si>
    <t>1978年02月25日</t>
  </si>
  <si>
    <t>梅園3-1-1-305</t>
  </si>
  <si>
    <t>080-5682-2002</t>
  </si>
  <si>
    <t>new_suzuki_yu@hotmail.com</t>
  </si>
  <si>
    <t>204-0024</t>
  </si>
  <si>
    <t>HAL2407</t>
    <phoneticPr fontId="23"/>
  </si>
  <si>
    <t>生田目</t>
  </si>
  <si>
    <t>ﾅﾏﾀﾒ</t>
  </si>
  <si>
    <t>常陸太田市</t>
  </si>
  <si>
    <t>真弓町3108-2</t>
  </si>
  <si>
    <t>090-7700-3519</t>
  </si>
  <si>
    <t>namanama3430@yahoo.co.jp</t>
  </si>
  <si>
    <t>華服飾専門学校</t>
  </si>
  <si>
    <t>ファッション工学科</t>
  </si>
  <si>
    <t>313-0022</t>
  </si>
  <si>
    <t>MOS（Word,Excel）2003</t>
  </si>
  <si>
    <t>回路板のプログラミング</t>
  </si>
  <si>
    <t>HAL2408</t>
    <phoneticPr fontId="23"/>
  </si>
  <si>
    <t>根本　真吾</t>
    <phoneticPr fontId="23"/>
  </si>
  <si>
    <t>野手</t>
    <phoneticPr fontId="23"/>
  </si>
  <si>
    <t>健太</t>
    <phoneticPr fontId="23"/>
  </si>
  <si>
    <t>ﾉﾃﾞ</t>
    <phoneticPr fontId="23"/>
  </si>
  <si>
    <t>ｹﾝﾀ</t>
    <phoneticPr fontId="23"/>
  </si>
  <si>
    <t>日本</t>
    <phoneticPr fontId="23"/>
  </si>
  <si>
    <t>東武越生</t>
    <phoneticPr fontId="23"/>
  </si>
  <si>
    <t>一本松</t>
    <phoneticPr fontId="23"/>
  </si>
  <si>
    <t>男</t>
    <phoneticPr fontId="23"/>
  </si>
  <si>
    <t>-</t>
    <phoneticPr fontId="23"/>
  </si>
  <si>
    <t>ＧＩテクノス正社員　担当営業：武田様</t>
    <phoneticPr fontId="23"/>
  </si>
  <si>
    <t>HAL2409</t>
    <phoneticPr fontId="23"/>
  </si>
  <si>
    <t>穂積</t>
  </si>
  <si>
    <t>ﾎﾂﾞﾐ</t>
  </si>
  <si>
    <t>東大泉6-2-22</t>
  </si>
  <si>
    <t>090-9155-8856</t>
  </si>
  <si>
    <t>kazaoi@mbk.nifty.com</t>
  </si>
  <si>
    <t xml:space="preserve">OracleMasterｼﾙﾊﾞｰ,第一種情報処理,SAP認定R/3 コンサルタント（システム管理-NT/ORACLE-）,SAPテクニカルコンサルタント2002(ADM/ORACLE) </t>
  </si>
  <si>
    <t xml:space="preserve">日商簿記２級,TOEIC 840 </t>
  </si>
  <si>
    <t>OracleEBS,Java</t>
  </si>
  <si>
    <t>VB,C#,Java,Perl,PL/I,JBOSS、FLEX、Shell,日立汎用機COBOL,SAP R/3 Basis</t>
  </si>
  <si>
    <t xml:space="preserve">基本設計,詳細設計,製造、UT,結合ﾃｽﾄ,人事管理システム維持保守業務 </t>
  </si>
  <si>
    <t>銀行,人事,銀行(勘定系)</t>
  </si>
  <si>
    <t>2015年4月(要確認)</t>
  </si>
  <si>
    <t>1999年3月から2001年4月までは、独立を目指してフリーのエンジニア</t>
  </si>
  <si>
    <t>HAL2410</t>
    <phoneticPr fontId="23"/>
  </si>
  <si>
    <t>ﾅﾐｷ</t>
  </si>
  <si>
    <t>1月5日よりスリーケーシー参画</t>
  </si>
  <si>
    <t>単価46万（利益4万円）</t>
  </si>
  <si>
    <t>HAL2412</t>
    <phoneticPr fontId="23"/>
  </si>
  <si>
    <t>上野本1690-4</t>
  </si>
  <si>
    <t>090-4398-3458</t>
  </si>
  <si>
    <t>michaelowen1229@gmail.com</t>
  </si>
  <si>
    <t xml:space="preserve"> 政治経済学部政治経済学科 </t>
  </si>
  <si>
    <t>355-0073</t>
  </si>
  <si>
    <t>HAL2413</t>
    <phoneticPr fontId="23"/>
  </si>
  <si>
    <t>大久保　</t>
  </si>
  <si>
    <t>志麻</t>
  </si>
  <si>
    <t>ｼﾏ</t>
  </si>
  <si>
    <t>クール守岡様1社下</t>
  </si>
  <si>
    <t xml:space="preserve">1月5日よりシンクシステム参画	</t>
  </si>
  <si>
    <t>単価60.5万（利益4.5万）</t>
  </si>
  <si>
    <t>HAL2414</t>
    <phoneticPr fontId="23"/>
  </si>
  <si>
    <t>哲夫</t>
  </si>
  <si>
    <t>ﾃﾂｵ</t>
  </si>
  <si>
    <t>1月5日よりシンクシステム参画</t>
  </si>
  <si>
    <t>51万円（利益4万）</t>
  </si>
  <si>
    <t>HAL2415</t>
  </si>
  <si>
    <t>清治</t>
  </si>
  <si>
    <t>岩間さん</t>
  </si>
  <si>
    <t>2015年1月よりシステムイオ就業開始</t>
  </si>
  <si>
    <t>62万円（利益4万）</t>
  </si>
  <si>
    <t>HAL2416</t>
  </si>
  <si>
    <t>INFO坂田1社下</t>
  </si>
  <si>
    <t>HAL2417</t>
  </si>
  <si>
    <t>TUDA本間</t>
  </si>
  <si>
    <t>HAL2411</t>
    <phoneticPr fontId="23"/>
  </si>
  <si>
    <t>根本　真吾</t>
    <phoneticPr fontId="23"/>
  </si>
  <si>
    <t>加藤</t>
    <phoneticPr fontId="23"/>
  </si>
  <si>
    <t>富勇</t>
    <phoneticPr fontId="23"/>
  </si>
  <si>
    <t>ｶﾄｳ</t>
    <phoneticPr fontId="23"/>
  </si>
  <si>
    <t>ﾄﾐｵ</t>
    <phoneticPr fontId="23"/>
  </si>
  <si>
    <t>日本</t>
    <phoneticPr fontId="23"/>
  </si>
  <si>
    <t>千葉県</t>
    <phoneticPr fontId="23"/>
  </si>
  <si>
    <t>船橋市</t>
    <phoneticPr fontId="23"/>
  </si>
  <si>
    <t>宮本8-31-15 フィオーレ船橋301号室</t>
    <phoneticPr fontId="23"/>
  </si>
  <si>
    <t>090-8462-6591</t>
    <phoneticPr fontId="23"/>
  </si>
  <si>
    <t>k19t56@yahoo.co.jp</t>
    <phoneticPr fontId="23"/>
  </si>
  <si>
    <t>総武線</t>
    <phoneticPr fontId="23"/>
  </si>
  <si>
    <t>東船橋</t>
    <phoneticPr fontId="23"/>
  </si>
  <si>
    <t>男</t>
    <phoneticPr fontId="23"/>
  </si>
  <si>
    <t>未婚</t>
    <phoneticPr fontId="23"/>
  </si>
  <si>
    <t>273-0003</t>
    <phoneticPr fontId="23"/>
  </si>
  <si>
    <t>VB SE</t>
    <phoneticPr fontId="23"/>
  </si>
  <si>
    <t>Windows</t>
    <phoneticPr fontId="23"/>
  </si>
  <si>
    <t>VBA(Access),VBA(Excel)</t>
    <phoneticPr fontId="23"/>
  </si>
  <si>
    <t>Access,DB2,MySQL,SQL-Server</t>
    <phoneticPr fontId="23"/>
  </si>
  <si>
    <t>調査分析,要件定義,基本設計,詳細設計,製造、UT,結合ﾃｽﾄ,総合ﾃｽﾄ,保守</t>
    <phoneticPr fontId="23"/>
  </si>
  <si>
    <t>在庫管理,人事</t>
    <phoneticPr fontId="23"/>
  </si>
  <si>
    <t>HAL2418</t>
  </si>
  <si>
    <t>中路</t>
  </si>
  <si>
    <t>澄仁</t>
  </si>
  <si>
    <t>ﾅｶｼﾞ</t>
  </si>
  <si>
    <t>ｽﾐﾋﾄ</t>
  </si>
  <si>
    <t>中原区下小田中３?１１?４８プランドール１０１</t>
  </si>
  <si>
    <t>080-4236-5818</t>
  </si>
  <si>
    <t>sumihito_nakaji@kdn.biglobe.ne.jp</t>
  </si>
  <si>
    <t>四日市大学</t>
  </si>
  <si>
    <t>経済学部経営学科</t>
  </si>
  <si>
    <t>211-0041</t>
  </si>
  <si>
    <t>ネットワーク設計,論理設計・物理設計,ネットワーク検証</t>
  </si>
  <si>
    <t xml:space="preserve">AIX,vcenter,ESXi,NEXUS1000V,CSR1000Vのインストール </t>
  </si>
  <si>
    <t>OSPF,HSRP,cisco890シリーズ ,JES2、A-AUTO、JP1</t>
  </si>
  <si>
    <t>Config作成,TMOS、iAPPS、iControlの機能調査,BIG-IP LTM3600</t>
  </si>
  <si>
    <t>年収：450万円以上</t>
  </si>
  <si>
    <t>オファーDM</t>
  </si>
  <si>
    <t xml:space="preserve">ロードバランサー(BIG-IP LTM3600)構築支援 </t>
  </si>
  <si>
    <t xml:space="preserve">BIG-IQの機能調査、調査資料作成 </t>
  </si>
  <si>
    <t xml:space="preserve">仮想FWの製品比較表作成 </t>
  </si>
  <si>
    <t xml:space="preserve">L3スイッチのリプレース </t>
  </si>
  <si>
    <t xml:space="preserve">回線負荷分散装置の設定追加 </t>
  </si>
  <si>
    <t>HAL2419</t>
    <phoneticPr fontId="23"/>
  </si>
  <si>
    <t>協力会社</t>
    <phoneticPr fontId="23"/>
  </si>
  <si>
    <t>小松　茂徳</t>
    <phoneticPr fontId="23"/>
  </si>
  <si>
    <t>張</t>
    <phoneticPr fontId="23"/>
  </si>
  <si>
    <t>雪</t>
    <phoneticPr fontId="23"/>
  </si>
  <si>
    <t>ﾁﾖｳ</t>
  </si>
  <si>
    <t>日本</t>
    <phoneticPr fontId="23"/>
  </si>
  <si>
    <t>女</t>
    <phoneticPr fontId="23"/>
  </si>
  <si>
    <t>-</t>
    <phoneticPr fontId="23"/>
  </si>
  <si>
    <t>No.1ソリューションズ田中様担当</t>
    <phoneticPr fontId="23"/>
  </si>
  <si>
    <t>HAL2420</t>
    <phoneticPr fontId="23"/>
  </si>
  <si>
    <t>優太</t>
  </si>
  <si>
    <t>ﾕｳﾀ</t>
  </si>
  <si>
    <t>HAL2327</t>
    <phoneticPr fontId="23"/>
  </si>
  <si>
    <t>小松　茂徳</t>
    <phoneticPr fontId="23"/>
  </si>
  <si>
    <t>森</t>
    <phoneticPr fontId="23"/>
  </si>
  <si>
    <t>沙郁</t>
    <phoneticPr fontId="23"/>
  </si>
  <si>
    <t>ﾓﾘ</t>
    <phoneticPr fontId="23"/>
  </si>
  <si>
    <t>ｻｱﾔ</t>
    <phoneticPr fontId="23"/>
  </si>
  <si>
    <t>日本</t>
    <phoneticPr fontId="23"/>
  </si>
  <si>
    <t>東京都</t>
    <phoneticPr fontId="23"/>
  </si>
  <si>
    <t>江戸川区</t>
    <phoneticPr fontId="23"/>
  </si>
  <si>
    <t>本一色2-27-8　クオーレア201</t>
    <phoneticPr fontId="23"/>
  </si>
  <si>
    <t>090-3284-1030</t>
    <phoneticPr fontId="23"/>
  </si>
  <si>
    <t>男</t>
    <phoneticPr fontId="23"/>
  </si>
  <si>
    <t>133-0044</t>
    <phoneticPr fontId="23"/>
  </si>
  <si>
    <t>証券一種外務員</t>
    <phoneticPr fontId="23"/>
  </si>
  <si>
    <t>UNIX,HP-UX</t>
    <phoneticPr fontId="23"/>
  </si>
  <si>
    <t>VBA(Excel),COBOL,Java</t>
    <phoneticPr fontId="23"/>
  </si>
  <si>
    <t>MySQL</t>
    <phoneticPr fontId="23"/>
  </si>
  <si>
    <t>年金</t>
    <phoneticPr fontId="23"/>
  </si>
  <si>
    <t>ﾘｸﾅﾋﾞﾈｸｽﾄ</t>
    <phoneticPr fontId="23"/>
  </si>
  <si>
    <t>2014//7/15</t>
    <phoneticPr fontId="23"/>
  </si>
  <si>
    <t>○</t>
    <phoneticPr fontId="23"/>
  </si>
  <si>
    <t>登録面談</t>
    <phoneticPr fontId="23"/>
  </si>
  <si>
    <t>済</t>
    <phoneticPr fontId="23"/>
  </si>
  <si>
    <t>HAL2422</t>
    <phoneticPr fontId="23"/>
  </si>
  <si>
    <t>順啓</t>
  </si>
  <si>
    <t>デイブレイク高谷様担当</t>
  </si>
  <si>
    <t>HAL2423</t>
    <phoneticPr fontId="23"/>
  </si>
  <si>
    <t>憲治</t>
  </si>
  <si>
    <t>ケンファースト正社員</t>
  </si>
  <si>
    <t>1月5日サイコム参画決定</t>
  </si>
  <si>
    <t>65万利益5万</t>
  </si>
  <si>
    <t>HAL0012</t>
    <phoneticPr fontId="23"/>
  </si>
  <si>
    <t>相場</t>
    <phoneticPr fontId="23"/>
  </si>
  <si>
    <t>尚子</t>
    <phoneticPr fontId="23"/>
  </si>
  <si>
    <t>千葉県</t>
    <phoneticPr fontId="23"/>
  </si>
  <si>
    <t>鎌ヶ谷市</t>
    <phoneticPr fontId="23"/>
  </si>
  <si>
    <t>道野辺本町2-5-3</t>
    <phoneticPr fontId="23"/>
  </si>
  <si>
    <t>090-6546-3530</t>
    <phoneticPr fontId="23"/>
  </si>
  <si>
    <t>nao_aiba@hotmail.com</t>
    <phoneticPr fontId="23"/>
  </si>
  <si>
    <t>HAL</t>
    <phoneticPr fontId="23"/>
  </si>
  <si>
    <t>女</t>
    <phoneticPr fontId="23"/>
  </si>
  <si>
    <t>273-0137</t>
    <phoneticPr fontId="23"/>
  </si>
  <si>
    <t>する</t>
    <phoneticPr fontId="23"/>
  </si>
  <si>
    <t>×</t>
    <phoneticPr fontId="23"/>
  </si>
  <si>
    <t>HAL2421</t>
    <phoneticPr fontId="23"/>
  </si>
  <si>
    <t>協力会社</t>
    <phoneticPr fontId="23"/>
  </si>
  <si>
    <t>根本　真吾</t>
    <phoneticPr fontId="23"/>
  </si>
  <si>
    <t>福田</t>
    <phoneticPr fontId="23"/>
  </si>
  <si>
    <t>敏稀</t>
    <phoneticPr fontId="23"/>
  </si>
  <si>
    <t>ﾌｸﾀﾞ</t>
    <phoneticPr fontId="23"/>
  </si>
  <si>
    <t>ﾄｼｷ</t>
    <phoneticPr fontId="23"/>
  </si>
  <si>
    <t>日本</t>
    <phoneticPr fontId="23"/>
  </si>
  <si>
    <t>男</t>
    <phoneticPr fontId="23"/>
  </si>
  <si>
    <t>-</t>
    <phoneticPr fontId="23"/>
  </si>
  <si>
    <t>GIテクノス所属　担当営業：武田様</t>
    <phoneticPr fontId="23"/>
  </si>
  <si>
    <t>HAL2424</t>
    <phoneticPr fontId="23"/>
  </si>
  <si>
    <t>小松　茂徳</t>
    <phoneticPr fontId="23"/>
  </si>
  <si>
    <t>幸坂</t>
    <phoneticPr fontId="23"/>
  </si>
  <si>
    <t>慈見</t>
    <phoneticPr fontId="23"/>
  </si>
  <si>
    <t>ｺｳｻｶ</t>
    <phoneticPr fontId="23"/>
  </si>
  <si>
    <t xml:space="preserve">ｼﾞﾐ </t>
    <phoneticPr fontId="23"/>
  </si>
  <si>
    <t xml:space="preserve"> 1979年09月29日  </t>
    <phoneticPr fontId="23"/>
  </si>
  <si>
    <t>日本</t>
    <phoneticPr fontId="23"/>
  </si>
  <si>
    <t>千葉県</t>
    <phoneticPr fontId="23"/>
  </si>
  <si>
    <t>松戸市</t>
    <phoneticPr fontId="23"/>
  </si>
  <si>
    <t xml:space="preserve">胡録台231小泉コーポラス３０１号室 </t>
    <phoneticPr fontId="23"/>
  </si>
  <si>
    <t>080-1872-9475</t>
    <phoneticPr fontId="23"/>
  </si>
  <si>
    <t>sakuya308@gmail.com</t>
    <phoneticPr fontId="23"/>
  </si>
  <si>
    <t>北海道中央コンピュータカレッジ</t>
    <phoneticPr fontId="23"/>
  </si>
  <si>
    <t xml:space="preserve"> マルチメディア情報科 </t>
    <phoneticPr fontId="23"/>
  </si>
  <si>
    <t>卒業</t>
    <phoneticPr fontId="23"/>
  </si>
  <si>
    <t>男</t>
    <phoneticPr fontId="23"/>
  </si>
  <si>
    <t>271-0075</t>
    <phoneticPr fontId="23"/>
  </si>
  <si>
    <t>普通自動車免許,・コンピュータサービス技能評価ワープロ検定３級 ,・コンピュータサービス技能評価表計算検定３級</t>
    <phoneticPr fontId="23"/>
  </si>
  <si>
    <t>Photoshop、Illustrator</t>
    <phoneticPr fontId="23"/>
  </si>
  <si>
    <t>○</t>
    <phoneticPr fontId="23"/>
  </si>
  <si>
    <t>登録面談</t>
    <phoneticPr fontId="23"/>
  </si>
  <si>
    <t>HAL0322</t>
    <phoneticPr fontId="23"/>
  </si>
  <si>
    <t>宮部</t>
    <phoneticPr fontId="23"/>
  </si>
  <si>
    <t>陽介</t>
    <phoneticPr fontId="23"/>
  </si>
  <si>
    <t>ﾐﾔﾍﾞ</t>
    <phoneticPr fontId="23"/>
  </si>
  <si>
    <t>ﾖｳｽｹ</t>
    <phoneticPr fontId="23"/>
  </si>
  <si>
    <t>東京都</t>
    <phoneticPr fontId="23"/>
  </si>
  <si>
    <t>墨田区</t>
    <phoneticPr fontId="23"/>
  </si>
  <si>
    <t>江東橋1-4-12-707</t>
    <phoneticPr fontId="23"/>
  </si>
  <si>
    <t>03-6824-4746</t>
    <phoneticPr fontId="23"/>
  </si>
  <si>
    <t>080-3433-1517</t>
    <phoneticPr fontId="23"/>
  </si>
  <si>
    <t>miyabe01@yahoo.co.jp</t>
    <phoneticPr fontId="23"/>
  </si>
  <si>
    <t>HAL</t>
    <phoneticPr fontId="23"/>
  </si>
  <si>
    <t>男</t>
    <phoneticPr fontId="23"/>
  </si>
  <si>
    <t>130-0022</t>
    <phoneticPr fontId="23"/>
  </si>
  <si>
    <t>ﾌｫｰﾑﾒｰﾙ</t>
    <phoneticPr fontId="23"/>
  </si>
  <si>
    <t>しない</t>
    <phoneticPr fontId="23"/>
  </si>
  <si>
    <t>正社員採用</t>
    <phoneticPr fontId="23"/>
  </si>
  <si>
    <t>×</t>
    <phoneticPr fontId="23"/>
  </si>
  <si>
    <t>HAL2425</t>
    <phoneticPr fontId="23"/>
  </si>
  <si>
    <t>よしかわ</t>
  </si>
  <si>
    <t>ただし</t>
  </si>
  <si>
    <t>080-1008-7238</t>
  </si>
  <si>
    <t>350-0043</t>
  </si>
  <si>
    <t>JAVA SE,VC++ SE,ﾈｯﾄﾜｰｸ</t>
  </si>
  <si>
    <t>VC++,C-shell</t>
  </si>
  <si>
    <t>調査分析,要件定義,基本設計,詳細設計,製造、UT,結合ﾃｽﾄ,総合ﾃｽﾄ,保守,工程見積,進捗管理</t>
  </si>
  <si>
    <t>HAL2426</t>
    <phoneticPr fontId="23"/>
  </si>
  <si>
    <t>栄男</t>
  </si>
  <si>
    <t>ﾋﾃﾞｵ</t>
  </si>
  <si>
    <t xml:space="preserve">喜沢1-12-2　キザワコーポ205号室 </t>
  </si>
  <si>
    <t>080-6404-2028</t>
  </si>
  <si>
    <t>hideo_1_naka@yahoo.co.jp</t>
  </si>
  <si>
    <t>JAVA SE,VC++ SE</t>
  </si>
  <si>
    <t>VC++,Java,JavaServlet</t>
  </si>
  <si>
    <t>要件定義,基本設計,詳細設計,製造、UT,結合ﾃｽﾄ,ER図、ＩＯ関連図</t>
  </si>
  <si>
    <t>銀行,証券,在庫管理</t>
  </si>
  <si>
    <t>年収550万円</t>
  </si>
  <si>
    <t>HAL2427</t>
    <phoneticPr fontId="23"/>
  </si>
  <si>
    <t>拓人</t>
  </si>
  <si>
    <t>080-5440-5068</t>
  </si>
  <si>
    <t>qq4x32pb9@abelia.ocn.ne.jp</t>
  </si>
  <si>
    <t>152-0003</t>
  </si>
  <si>
    <t>JAVA SE,ｲﾝﾌﾗ,ERP</t>
  </si>
  <si>
    <t>HAL2428</t>
    <phoneticPr fontId="23"/>
  </si>
  <si>
    <t>根本　真吾</t>
    <phoneticPr fontId="23"/>
  </si>
  <si>
    <t>前田</t>
    <phoneticPr fontId="23"/>
  </si>
  <si>
    <t>響平</t>
    <phoneticPr fontId="23"/>
  </si>
  <si>
    <t>日本</t>
    <phoneticPr fontId="23"/>
  </si>
  <si>
    <t>男</t>
    <phoneticPr fontId="23"/>
  </si>
  <si>
    <t>-</t>
    <phoneticPr fontId="23"/>
  </si>
  <si>
    <t>グロージェント所属　担当営業：齋藤様</t>
    <phoneticPr fontId="23"/>
  </si>
  <si>
    <t>HAL2429</t>
    <phoneticPr fontId="23"/>
  </si>
  <si>
    <t>郁子</t>
  </si>
  <si>
    <t>ｲｸｺ</t>
  </si>
  <si>
    <t>本町４－５－１－６０１</t>
  </si>
  <si>
    <t>090-4176-5853</t>
  </si>
  <si>
    <t>i_fukuda@hotmail.com</t>
  </si>
  <si>
    <t>ホリスティック医学アカデミー</t>
  </si>
  <si>
    <t>心療カウンセラー養成科</t>
  </si>
  <si>
    <t>Sophia Community College 心理学講座</t>
  </si>
  <si>
    <t>HAL2430</t>
    <phoneticPr fontId="23"/>
  </si>
  <si>
    <t>智也</t>
  </si>
  <si>
    <t>ﾄﾓﾔ</t>
  </si>
  <si>
    <t>HAL2431</t>
    <phoneticPr fontId="23"/>
  </si>
  <si>
    <t>協力会社</t>
    <phoneticPr fontId="23"/>
  </si>
  <si>
    <t>仲宗根　俊平</t>
    <phoneticPr fontId="23"/>
  </si>
  <si>
    <t>塩田</t>
    <phoneticPr fontId="23"/>
  </si>
  <si>
    <t>康瑛</t>
    <phoneticPr fontId="23"/>
  </si>
  <si>
    <t>ｼｵﾀﾞ</t>
    <phoneticPr fontId="23"/>
  </si>
  <si>
    <t>ﾔｽﾋｱｷ</t>
    <phoneticPr fontId="23"/>
  </si>
  <si>
    <t>日本</t>
    <phoneticPr fontId="23"/>
  </si>
  <si>
    <t>スマットテック林様</t>
    <phoneticPr fontId="23"/>
  </si>
  <si>
    <t>男</t>
    <phoneticPr fontId="23"/>
  </si>
  <si>
    <t>-</t>
    <phoneticPr fontId="23"/>
  </si>
  <si>
    <t>システムイオ2月単月就業</t>
    <phoneticPr fontId="23"/>
  </si>
  <si>
    <t>単価45万（利益9万円）</t>
    <phoneticPr fontId="23"/>
  </si>
  <si>
    <t>HAL2432</t>
    <phoneticPr fontId="23"/>
  </si>
  <si>
    <t>阪上　誠</t>
    <phoneticPr fontId="23"/>
  </si>
  <si>
    <t>明田</t>
    <phoneticPr fontId="23"/>
  </si>
  <si>
    <t>良晴　</t>
    <phoneticPr fontId="23"/>
  </si>
  <si>
    <t>ｱｹﾀ</t>
    <phoneticPr fontId="23"/>
  </si>
  <si>
    <t>ﾖｼﾊﾙ</t>
    <phoneticPr fontId="23"/>
  </si>
  <si>
    <t>日本</t>
    <phoneticPr fontId="23"/>
  </si>
  <si>
    <t>東京都</t>
    <phoneticPr fontId="23"/>
  </si>
  <si>
    <t>足立区</t>
    <phoneticPr fontId="23"/>
  </si>
  <si>
    <t>谷中3-20-1</t>
    <phoneticPr fontId="23"/>
  </si>
  <si>
    <t>080-5424-1275</t>
    <phoneticPr fontId="23"/>
  </si>
  <si>
    <t>noel_a_n@yahoo.co.jp</t>
    <phoneticPr fontId="23"/>
  </si>
  <si>
    <t>株式会社アクロネット</t>
    <phoneticPr fontId="23"/>
  </si>
  <si>
    <t>男</t>
    <phoneticPr fontId="23"/>
  </si>
  <si>
    <t>既婚</t>
    <phoneticPr fontId="23"/>
  </si>
  <si>
    <t>120-0006</t>
    <phoneticPr fontId="23"/>
  </si>
  <si>
    <t>CCNP</t>
    <phoneticPr fontId="23"/>
  </si>
  <si>
    <t>ﾈｯﾄﾜｰｸ,Cisco</t>
    <phoneticPr fontId="23"/>
  </si>
  <si>
    <t xml:space="preserve">スイッチ：Catalyst6500、Catalyst6506、Catalyst6509、Catalyst6513,スイッチ：Catalyst2950、Catalyst2960、Catalyst3550、Catalyst3750、Catalyst4506、Catalyst4948	</t>
  </si>
  <si>
    <t xml:space="preserve">スイッチ：CentreCOM 8624XL(アライドテレシス)、AX7808 (アラクサラ)、AX3600(アラクサラＬ３)、SR-S356（富士通Ｌ３）	</t>
  </si>
  <si>
    <t>ルータ：ASR 1002(Cisco)、ISR 2821(Cisco)、ISR 3825(Cisco)、ISR 3845(Cisco)、1750(Cisco),ルータ：1812j(Cisco)、2620(Cisco)、7301(Cisco)、7606(Cisco)、Si-R370(富士通)</t>
  </si>
  <si>
    <t>Smart bit、Packetshaper(日立),無線LAN：Trio3GPlus(Foxconn),イーサネットアナライザ：MD1260A(アンリツ)</t>
  </si>
  <si>
    <t>要件定義,基本設計,詳細設計,移行設計書、構築手順書、パラメータシート、試験計画書、試験手順書,コンフィグ作成　投入　導入試験　実施</t>
  </si>
  <si>
    <t>HAL1828</t>
    <phoneticPr fontId="23"/>
  </si>
  <si>
    <t>小松　茂徳</t>
    <phoneticPr fontId="23"/>
  </si>
  <si>
    <t>浅利</t>
    <phoneticPr fontId="23"/>
  </si>
  <si>
    <t>太陽</t>
    <phoneticPr fontId="23"/>
  </si>
  <si>
    <t>ｱｻﾘ</t>
    <phoneticPr fontId="23"/>
  </si>
  <si>
    <t>ﾋﾛｱｷ</t>
    <phoneticPr fontId="23"/>
  </si>
  <si>
    <t>日本</t>
    <phoneticPr fontId="23"/>
  </si>
  <si>
    <t>神奈川県</t>
    <phoneticPr fontId="23"/>
  </si>
  <si>
    <t>川崎市</t>
    <phoneticPr fontId="23"/>
  </si>
  <si>
    <t>高津区諏訪3-7-3-302</t>
    <phoneticPr fontId="23"/>
  </si>
  <si>
    <t>022-211-8344　</t>
    <phoneticPr fontId="23"/>
  </si>
  <si>
    <t>080-6043-1166</t>
    <phoneticPr fontId="23"/>
  </si>
  <si>
    <t>080-1844-4638</t>
    <phoneticPr fontId="23"/>
  </si>
  <si>
    <t>asarhi@gmail.com</t>
    <phoneticPr fontId="23"/>
  </si>
  <si>
    <t>東北大学</t>
    <phoneticPr fontId="23"/>
  </si>
  <si>
    <t>経済学部経済学科</t>
    <phoneticPr fontId="23"/>
  </si>
  <si>
    <t>卒業</t>
    <phoneticPr fontId="23"/>
  </si>
  <si>
    <t>西武鉄道池袋線</t>
    <phoneticPr fontId="23"/>
  </si>
  <si>
    <t>石神井公園</t>
    <phoneticPr fontId="23"/>
  </si>
  <si>
    <t>男</t>
    <phoneticPr fontId="23"/>
  </si>
  <si>
    <t>未婚</t>
    <phoneticPr fontId="23"/>
  </si>
  <si>
    <t>213-0004</t>
    <phoneticPr fontId="23"/>
  </si>
  <si>
    <t>初級ｼｽｱﾄﾞ</t>
    <phoneticPr fontId="23"/>
  </si>
  <si>
    <t>普通自動車免許,TOEIC 480点</t>
    <phoneticPr fontId="23"/>
  </si>
  <si>
    <t>VB PG,C,C++ SE</t>
    <phoneticPr fontId="23"/>
  </si>
  <si>
    <t>Windows,Linux,VxWorks,SymbianOS</t>
    <phoneticPr fontId="23"/>
  </si>
  <si>
    <t>VB,VB.NET,C言語,C++,VC++,ASM,DirectX9,ARMアセンブラ</t>
    <phoneticPr fontId="23"/>
  </si>
  <si>
    <t>SQL-Server</t>
    <phoneticPr fontId="23"/>
  </si>
  <si>
    <t>ICE,TCP/IP,Install Shield,Lotus Notes,RS-485</t>
    <phoneticPr fontId="23"/>
  </si>
  <si>
    <t>基本設計,詳細設計,製造、UT,結合ﾃｽﾄ,総合ﾃｽﾄ,保守,ｻﾎﾟｰﾄ,進捗管理</t>
    <phoneticPr fontId="23"/>
  </si>
  <si>
    <t>通信,鉄道</t>
    <phoneticPr fontId="23"/>
  </si>
  <si>
    <t>オープン系、組込系のスキルを伸ばしたい</t>
    <phoneticPr fontId="23"/>
  </si>
  <si>
    <t>東京23区/その他東京都/横浜市/川崎市/その他神奈川県</t>
    <phoneticPr fontId="23"/>
  </si>
  <si>
    <t>8月15日以降</t>
    <phoneticPr fontId="23"/>
  </si>
  <si>
    <t>8月15日以降（引越し後）</t>
    <phoneticPr fontId="23"/>
  </si>
  <si>
    <t>ﾘｸﾅﾋﾞﾈｸｽﾄ</t>
    <phoneticPr fontId="23"/>
  </si>
  <si>
    <t>見た目はとても爽やかで清潔感がある　但し声が小さく、ハキハキはしてないので面談時に注意（会話の流れはスムーズ）</t>
    <phoneticPr fontId="23"/>
  </si>
  <si>
    <t>A</t>
    <phoneticPr fontId="23"/>
  </si>
  <si>
    <t>B</t>
    <phoneticPr fontId="23"/>
  </si>
  <si>
    <t>B+</t>
    <phoneticPr fontId="23"/>
  </si>
  <si>
    <t>B-</t>
    <phoneticPr fontId="23"/>
  </si>
  <si>
    <t>組込み開発、アプリ開発、両方対応できます。</t>
    <phoneticPr fontId="23"/>
  </si>
  <si>
    <t>組込み系としては各種ドライバ開発の経験豊富です。</t>
    <phoneticPr fontId="23"/>
  </si>
  <si>
    <t>パッケージ、ファームウェア、GUIアプリ、設計から経験しております。</t>
    <phoneticPr fontId="23"/>
  </si>
  <si>
    <t>とても爽やかで、清潔感があります。</t>
    <phoneticPr fontId="23"/>
  </si>
  <si>
    <t>落ち着いている印象ですが、折衝などでは的確な発言をします。</t>
    <phoneticPr fontId="23"/>
  </si>
  <si>
    <t>○</t>
    <phoneticPr fontId="23"/>
  </si>
  <si>
    <t>登録面談</t>
    <phoneticPr fontId="23"/>
  </si>
  <si>
    <t>済</t>
    <phoneticPr fontId="23"/>
  </si>
  <si>
    <t>しない</t>
    <phoneticPr fontId="23"/>
  </si>
  <si>
    <t>正社員採用</t>
    <phoneticPr fontId="23"/>
  </si>
  <si>
    <t>９月予定</t>
    <phoneticPr fontId="23"/>
  </si>
  <si>
    <t>×</t>
    <phoneticPr fontId="23"/>
  </si>
  <si>
    <t>拘り・・無し</t>
    <phoneticPr fontId="23"/>
  </si>
  <si>
    <t>拘り・・普通</t>
    <phoneticPr fontId="23"/>
  </si>
  <si>
    <t>正社員希望</t>
    <phoneticPr fontId="23"/>
  </si>
  <si>
    <t>提案金額は60万～55万が妥当かと思うが、最低ラインは単価50万なので柔軟に対応</t>
    <phoneticPr fontId="23"/>
  </si>
  <si>
    <t>組込みの開発、アプリ開発両方対応できる</t>
    <phoneticPr fontId="23"/>
  </si>
  <si>
    <t>HAL2433</t>
    <phoneticPr fontId="23"/>
  </si>
  <si>
    <t>翔平</t>
  </si>
  <si>
    <t>株式会社セキュアクォリアランス　宮本様（担当営業）</t>
  </si>
  <si>
    <t>HAL2434</t>
    <phoneticPr fontId="23"/>
  </si>
  <si>
    <t>知之</t>
  </si>
  <si>
    <t>HAL2435</t>
    <phoneticPr fontId="23"/>
  </si>
  <si>
    <t>根本　真吾</t>
    <phoneticPr fontId="23"/>
  </si>
  <si>
    <t>佐藤</t>
    <phoneticPr fontId="23"/>
  </si>
  <si>
    <t>仁昭</t>
    <phoneticPr fontId="23"/>
  </si>
  <si>
    <t>ｻﾄｳ</t>
    <phoneticPr fontId="23"/>
  </si>
  <si>
    <t>ﾄﾓﾉﾘ</t>
    <phoneticPr fontId="23"/>
  </si>
  <si>
    <t>日本</t>
    <phoneticPr fontId="23"/>
  </si>
  <si>
    <t>埼玉県</t>
    <phoneticPr fontId="23"/>
  </si>
  <si>
    <t>吉川市</t>
    <phoneticPr fontId="23"/>
  </si>
  <si>
    <t>平沼638-2 ガーデンヒルズ106</t>
    <phoneticPr fontId="23"/>
  </si>
  <si>
    <t>090-2338-4021</t>
    <phoneticPr fontId="23"/>
  </si>
  <si>
    <t>mintotea@star.odn.ne.jp</t>
    <phoneticPr fontId="23"/>
  </si>
  <si>
    <t>男</t>
    <phoneticPr fontId="23"/>
  </si>
  <si>
    <t>342-0055</t>
    <phoneticPr fontId="23"/>
  </si>
  <si>
    <t>HAL2436</t>
    <phoneticPr fontId="23"/>
  </si>
  <si>
    <t>敏幸</t>
  </si>
  <si>
    <t>御蔵芝651</t>
  </si>
  <si>
    <t>090-9382-7299</t>
  </si>
  <si>
    <t>toshi.nakamura@ezweb.ne.jp</t>
  </si>
  <si>
    <t>299-4102</t>
  </si>
  <si>
    <t>営業</t>
  </si>
  <si>
    <t>HAL2437</t>
    <phoneticPr fontId="23"/>
  </si>
  <si>
    <t>下目黒2-13-16-403</t>
  </si>
  <si>
    <t>080-3479-5960</t>
  </si>
  <si>
    <t>masaru_dec31@yahoo.co.jp</t>
  </si>
  <si>
    <t>HAL2438</t>
    <phoneticPr fontId="23"/>
  </si>
  <si>
    <t>涌本</t>
  </si>
  <si>
    <t>国治</t>
  </si>
  <si>
    <t>ﾜｸﾓﾄ</t>
  </si>
  <si>
    <t>ｸﾆﾊﾙ</t>
  </si>
  <si>
    <t>080-1087-4167</t>
  </si>
  <si>
    <t>kuni.waku@gmail.com</t>
  </si>
  <si>
    <t>HAL2439</t>
    <phoneticPr fontId="23"/>
  </si>
  <si>
    <t>知枝</t>
  </si>
  <si>
    <t>ｻﾜｲ</t>
  </si>
  <si>
    <t>ﾁｴ</t>
  </si>
  <si>
    <t>キープラン　正社員　営業窓口：伊藤社長</t>
  </si>
  <si>
    <t>HAL2440</t>
    <phoneticPr fontId="23"/>
  </si>
  <si>
    <t>藤澤</t>
  </si>
  <si>
    <t>美沙紀</t>
  </si>
  <si>
    <t>ﾌｼﾞｻﾜ</t>
  </si>
  <si>
    <t>ﾐｻｷ</t>
  </si>
  <si>
    <t>ゴーヤ正社員</t>
  </si>
  <si>
    <t>2月12日よりシンクシステム就業開始</t>
  </si>
  <si>
    <t>単価37万（利益4万円）</t>
  </si>
  <si>
    <t>HAL2396</t>
    <phoneticPr fontId="23"/>
  </si>
  <si>
    <t>HAL2441</t>
    <phoneticPr fontId="23"/>
  </si>
  <si>
    <t>出口</t>
  </si>
  <si>
    <t>ﾃﾞｸﾞﾁ</t>
  </si>
  <si>
    <t>両新田西町132-4モンヴィラージュ203号</t>
  </si>
  <si>
    <t>090-5892-9443</t>
  </si>
  <si>
    <t>k.deguchi1010@gmail.com</t>
  </si>
  <si>
    <t>340-0027</t>
  </si>
  <si>
    <t>ERPパッケージSE,ヘルプデスク</t>
  </si>
  <si>
    <t>大・中規模サーバーリプレイス担当</t>
  </si>
  <si>
    <t>HAL2442</t>
    <phoneticPr fontId="23"/>
  </si>
  <si>
    <t>峻之</t>
  </si>
  <si>
    <t>大井7-18-11</t>
  </si>
  <si>
    <t>090-3962-9455</t>
  </si>
  <si>
    <t>理学部化学科</t>
  </si>
  <si>
    <t xml:space="preserve">ITパスポート </t>
  </si>
  <si>
    <t>C-shell,Java</t>
  </si>
  <si>
    <t>紹介画面において、タイムアウトが頻発するお店について解消する。　　 (改修案件？)</t>
  </si>
  <si>
    <t>HAL2443</t>
    <phoneticPr fontId="23"/>
  </si>
  <si>
    <t>日暮里</t>
  </si>
  <si>
    <t>システムプロデュース　社員</t>
  </si>
  <si>
    <t>HAL2444</t>
    <phoneticPr fontId="23"/>
  </si>
  <si>
    <t>システムプロデュース社員</t>
  </si>
  <si>
    <t>HAL2445</t>
    <phoneticPr fontId="23"/>
  </si>
  <si>
    <t>軒</t>
  </si>
  <si>
    <t>絵理子</t>
  </si>
  <si>
    <t>ﾉｷ</t>
  </si>
  <si>
    <t>090-2866-1244</t>
  </si>
  <si>
    <t>yuzumania@do3.enjoy.ne.jp</t>
  </si>
  <si>
    <t>179-0087</t>
  </si>
  <si>
    <t>日商簿記３級,文書処理検定三級,情報処理検定三級</t>
  </si>
  <si>
    <t>事務職からエンジニア</t>
  </si>
  <si>
    <t>HAL2446</t>
    <phoneticPr fontId="23"/>
  </si>
  <si>
    <t>伸彦</t>
  </si>
  <si>
    <t>ﾉﾌﾞﾋｺ</t>
  </si>
  <si>
    <t>090-9967-4188</t>
  </si>
  <si>
    <t>knob0409@icloud.com</t>
  </si>
  <si>
    <t>124-0011</t>
  </si>
  <si>
    <t>HAL2447</t>
    <phoneticPr fontId="23"/>
  </si>
  <si>
    <t>史利</t>
  </si>
  <si>
    <t>ﾌﾐﾄｼ</t>
  </si>
  <si>
    <t xml:space="preserve">欠真間1-10-23-101 </t>
  </si>
  <si>
    <t>090-6940-9213</t>
  </si>
  <si>
    <t>栃木県立栃木高等学校</t>
  </si>
  <si>
    <t>普通</t>
  </si>
  <si>
    <t>322-0602</t>
  </si>
  <si>
    <t>VBA(Excel),Java,PHP</t>
  </si>
  <si>
    <t>ｽｶｳﾄ</t>
  </si>
  <si>
    <t>HAL2448</t>
    <phoneticPr fontId="23"/>
  </si>
  <si>
    <t>慎一朗　</t>
  </si>
  <si>
    <t>ﾒｸﾞﾛ</t>
  </si>
  <si>
    <t>久が原2-19-15 シャトー久が原103号</t>
  </si>
  <si>
    <t>080-4901-0865</t>
  </si>
  <si>
    <t>ms_king@mvc.biglobe.ne.jp</t>
  </si>
  <si>
    <t>C#,Delphi,PHP,Java勉強中</t>
  </si>
  <si>
    <t>金融でソース管理(クロスキャット),医療</t>
  </si>
  <si>
    <t>HAL2449</t>
    <phoneticPr fontId="23"/>
  </si>
  <si>
    <t>大圭</t>
  </si>
  <si>
    <t>ﾏﾂｼﾀ</t>
  </si>
  <si>
    <t>ﾀｲｹｲ</t>
  </si>
  <si>
    <t>平野３－７－１７サイプレス７０１　※郵便番号と住所が違うので要確認</t>
  </si>
  <si>
    <t>251-0044</t>
  </si>
  <si>
    <t>C言語、Java</t>
  </si>
  <si>
    <t>要件定義,基本設計,詳細設計,製造、UT,結合ﾃｽﾄ,レビュー</t>
  </si>
  <si>
    <t>HAL2450</t>
    <phoneticPr fontId="23"/>
  </si>
  <si>
    <t>礒野</t>
  </si>
  <si>
    <t>佑志</t>
  </si>
  <si>
    <t>ｲｿﾉ</t>
  </si>
  <si>
    <t>梅島3-12-15-203</t>
  </si>
  <si>
    <t>070-6595-368</t>
  </si>
  <si>
    <t>fairy_baby_y1206@willcom.com</t>
  </si>
  <si>
    <t>久留米工業大学付属高等学校</t>
  </si>
  <si>
    <t>情報技術</t>
  </si>
  <si>
    <t>121-0816</t>
  </si>
  <si>
    <t>ｻﾎﾟｰﾄ,PCサポート,工事調整</t>
  </si>
  <si>
    <t>HAL2451</t>
    <phoneticPr fontId="23"/>
  </si>
  <si>
    <t>一浩</t>
  </si>
  <si>
    <t>ｴｸﾞﾁ</t>
  </si>
  <si>
    <t>桜が丘１ー３６ー６</t>
  </si>
  <si>
    <t>090-9401-7570</t>
  </si>
  <si>
    <t>300-1525</t>
  </si>
  <si>
    <t xml:space="preserve">PCネットワーク利用技術試験　エキスパートクラス ,院内がん登録実務者 ,診療情報管理士　2016年4月取得見込み </t>
  </si>
  <si>
    <t>保守・管理,ネットワーク・サーバー管理</t>
  </si>
  <si>
    <t>保守,運用,ｲﾝｽﾄﾗｸﾀｰ</t>
  </si>
  <si>
    <t>HAL2452</t>
    <phoneticPr fontId="23"/>
  </si>
  <si>
    <t>アイルテクノロジー高木様の1社下</t>
  </si>
  <si>
    <t>3月単月にてイーアンドエム参画 （単価50万,利益11万円）</t>
  </si>
  <si>
    <t>HAL2453</t>
    <phoneticPr fontId="23"/>
  </si>
  <si>
    <t>大佐賀</t>
  </si>
  <si>
    <t>雅子</t>
  </si>
  <si>
    <t xml:space="preserve">ｵｵｻｶﾞ </t>
  </si>
  <si>
    <t xml:space="preserve">ﾏｻｺ </t>
  </si>
  <si>
    <t>上連雀1-17-21</t>
  </si>
  <si>
    <t>090-6507-6285</t>
  </si>
  <si>
    <t>hunny_hunt_fruit@yahoo.co.jp</t>
  </si>
  <si>
    <t>181-0012</t>
  </si>
  <si>
    <t>ITIL V3 Foundation</t>
  </si>
  <si>
    <t>UNIX,AIX</t>
  </si>
  <si>
    <t xml:space="preserve">Ciscoルータ（Cisco IOS／Cisco1700,Cisco2600,Cisco1800）、,Catalystスイッチ（CatOS／Catalyst 2950, Catalyst 3550）、,BlackDiamond（ExtremeWare6.2）、 </t>
  </si>
  <si>
    <t xml:space="preserve">FireWall（IPSO、FireWall-1）、,BIG-IP（540、Enterprise、ver4.5.9、4.5.10、4.5.14）、,IPCOM（310、S1400）、SH1816A、UNIX（solaris） </t>
  </si>
  <si>
    <t xml:space="preserve">要件定義,保守,運用,設計、コンフィグ作成、構築 ,・インストール、バージョンアップ（BIG-IP） </t>
  </si>
  <si>
    <t>社内SE希望</t>
  </si>
  <si>
    <t>HAL2454</t>
    <phoneticPr fontId="23"/>
  </si>
  <si>
    <t>小松　茂徳</t>
    <phoneticPr fontId="23"/>
  </si>
  <si>
    <t>外山</t>
    <phoneticPr fontId="23"/>
  </si>
  <si>
    <t>啓輔</t>
    <phoneticPr fontId="23"/>
  </si>
  <si>
    <t>ﾄﾔﾏ</t>
    <phoneticPr fontId="23"/>
  </si>
  <si>
    <t>ｹｲｽｹ</t>
    <phoneticPr fontId="23"/>
  </si>
  <si>
    <t>日本</t>
    <phoneticPr fontId="23"/>
  </si>
  <si>
    <t>神奈川県</t>
    <phoneticPr fontId="23"/>
  </si>
  <si>
    <t>川崎市幸区</t>
    <phoneticPr fontId="23"/>
  </si>
  <si>
    <t>下平間132-13　Mハウス101号</t>
    <phoneticPr fontId="23"/>
  </si>
  <si>
    <t>090-6193-9964</t>
    <phoneticPr fontId="23"/>
  </si>
  <si>
    <t>keisuketoyama@hotmail.com</t>
    <phoneticPr fontId="23"/>
  </si>
  <si>
    <t>学習院大学</t>
    <phoneticPr fontId="23"/>
  </si>
  <si>
    <t xml:space="preserve"> 経済学部経済学科 </t>
    <phoneticPr fontId="23"/>
  </si>
  <si>
    <t>卒業</t>
    <phoneticPr fontId="23"/>
  </si>
  <si>
    <t>男</t>
    <phoneticPr fontId="23"/>
  </si>
  <si>
    <t>212-0053</t>
    <phoneticPr fontId="23"/>
  </si>
  <si>
    <t>フォトマスター</t>
    <phoneticPr fontId="23"/>
  </si>
  <si>
    <t>普通自動車免許</t>
    <phoneticPr fontId="23"/>
  </si>
  <si>
    <t>C言語（研修）</t>
    <phoneticPr fontId="23"/>
  </si>
  <si>
    <t>基本設計,企画,顧客調整</t>
    <phoneticPr fontId="23"/>
  </si>
  <si>
    <t>通信</t>
    <phoneticPr fontId="23"/>
  </si>
  <si>
    <t>@Type</t>
    <phoneticPr fontId="23"/>
  </si>
  <si>
    <t>2015/0308</t>
    <phoneticPr fontId="23"/>
  </si>
  <si>
    <t>○</t>
    <phoneticPr fontId="23"/>
  </si>
  <si>
    <t>登録面談</t>
    <phoneticPr fontId="23"/>
  </si>
  <si>
    <t>済</t>
    <phoneticPr fontId="23"/>
  </si>
  <si>
    <t>HAL2455</t>
    <phoneticPr fontId="23"/>
  </si>
  <si>
    <t>上大崎1-18-2 アンバサダーマンション106</t>
  </si>
  <si>
    <t>090-4204-4749</t>
  </si>
  <si>
    <t>帝京平成大学</t>
  </si>
  <si>
    <t>現代ライフ学部経営マネージメント学科</t>
  </si>
  <si>
    <t>141-0021</t>
  </si>
  <si>
    <t>保守,運用,企画</t>
  </si>
  <si>
    <t>HAL2456</t>
    <phoneticPr fontId="23"/>
  </si>
  <si>
    <t>桜台１－２２－８</t>
  </si>
  <si>
    <t>018-837-5152</t>
  </si>
  <si>
    <t>VB,VC++,COBOL,SQL</t>
  </si>
  <si>
    <t>HAL2458</t>
    <phoneticPr fontId="23"/>
  </si>
  <si>
    <t xml:space="preserve">三浦 </t>
  </si>
  <si>
    <t>南区永田東2-15-10ユナイト井土ヶ谷サンディアゴの杜105</t>
  </si>
  <si>
    <t>080-7000-3561</t>
  </si>
  <si>
    <t>nekopikav@gmail.com</t>
  </si>
  <si>
    <t>232-0072</t>
  </si>
  <si>
    <t>LPIC Level1,ITILV3ファウンデーション,CCENT,MCAデータベース</t>
  </si>
  <si>
    <t>Windowsサーバー構築</t>
  </si>
  <si>
    <t>構築,手順書作成,環境定義書作成,構築テスト実施</t>
  </si>
  <si>
    <t>3カ月以内</t>
  </si>
  <si>
    <t>HAL2459</t>
    <phoneticPr fontId="23"/>
  </si>
  <si>
    <t>聖</t>
  </si>
  <si>
    <t>ﾋﾗｵ</t>
  </si>
  <si>
    <t>和泉3-62-21-503</t>
  </si>
  <si>
    <t>090-3803-0385</t>
  </si>
  <si>
    <t>grandioso50@hotmail.com</t>
  </si>
  <si>
    <t>168-0063</t>
  </si>
  <si>
    <t>HAL2460</t>
    <phoneticPr fontId="23"/>
  </si>
  <si>
    <t>勇希</t>
  </si>
  <si>
    <t>フェムト森様</t>
  </si>
  <si>
    <t>HAL2461</t>
    <phoneticPr fontId="23"/>
  </si>
  <si>
    <t>功規</t>
  </si>
  <si>
    <t>株式会社要社員</t>
  </si>
  <si>
    <t>HAL2462</t>
    <phoneticPr fontId="23"/>
  </si>
  <si>
    <t>鯉渕</t>
  </si>
  <si>
    <t>智史</t>
  </si>
  <si>
    <t>ｺｲﾌﾞﾁ</t>
  </si>
  <si>
    <t>SIC社員</t>
  </si>
  <si>
    <t>HAL2463</t>
    <phoneticPr fontId="23"/>
  </si>
  <si>
    <t>片桐</t>
  </si>
  <si>
    <t>正俊</t>
  </si>
  <si>
    <t>ｶﾀｷﾞﾘ</t>
  </si>
  <si>
    <t>080-3470-4958</t>
  </si>
  <si>
    <t>ms_rinrin_0713@ezweb.ne.jp</t>
  </si>
  <si>
    <t>242-0024</t>
  </si>
  <si>
    <t>JAVA SE,ﾈｯﾄﾜｰｸ</t>
  </si>
  <si>
    <t>J2EE,Java,JavaScript,NotesDomino</t>
  </si>
  <si>
    <t>HAL2464</t>
    <phoneticPr fontId="23"/>
  </si>
  <si>
    <t>根本　真吾</t>
    <phoneticPr fontId="23"/>
  </si>
  <si>
    <t>大津</t>
    <phoneticPr fontId="23"/>
  </si>
  <si>
    <t>啓太</t>
    <phoneticPr fontId="23"/>
  </si>
  <si>
    <t>ｵｵﾂ</t>
    <phoneticPr fontId="23"/>
  </si>
  <si>
    <t>ｹｲﾀ</t>
    <phoneticPr fontId="23"/>
  </si>
  <si>
    <t>日本</t>
    <phoneticPr fontId="23"/>
  </si>
  <si>
    <t>埼玉県</t>
    <phoneticPr fontId="23"/>
  </si>
  <si>
    <t>深谷市</t>
    <phoneticPr fontId="23"/>
  </si>
  <si>
    <t>普済寺1397-2</t>
    <phoneticPr fontId="23"/>
  </si>
  <si>
    <t>090-4949-8027</t>
    <phoneticPr fontId="23"/>
  </si>
  <si>
    <t>keita_ohtsu_roadstar@yahoo.co.jp</t>
  </si>
  <si>
    <t>男</t>
    <phoneticPr fontId="23"/>
  </si>
  <si>
    <t>369-0203</t>
    <phoneticPr fontId="23"/>
  </si>
  <si>
    <t>HAL2465</t>
    <phoneticPr fontId="23"/>
  </si>
  <si>
    <t xml:space="preserve">李 </t>
    <phoneticPr fontId="23"/>
  </si>
  <si>
    <t>紹春</t>
    <phoneticPr fontId="23"/>
  </si>
  <si>
    <t>ﾘ</t>
    <phoneticPr fontId="23"/>
  </si>
  <si>
    <t>ｼｮｳｼｭﾝ</t>
    <phoneticPr fontId="23"/>
  </si>
  <si>
    <t>日本</t>
    <phoneticPr fontId="23"/>
  </si>
  <si>
    <t>埼玉県</t>
    <phoneticPr fontId="23"/>
  </si>
  <si>
    <t>さいたま市南区</t>
    <phoneticPr fontId="23"/>
  </si>
  <si>
    <t>南浦和3-50-4-101</t>
    <phoneticPr fontId="23"/>
  </si>
  <si>
    <t>080-3737-7766</t>
    <phoneticPr fontId="23"/>
  </si>
  <si>
    <t>lsc410@gmail.com</t>
    <phoneticPr fontId="23"/>
  </si>
  <si>
    <t>336-0017</t>
    <phoneticPr fontId="23"/>
  </si>
  <si>
    <t>普通自動車免許</t>
    <phoneticPr fontId="23"/>
  </si>
  <si>
    <t>Windows,Linux</t>
    <phoneticPr fontId="23"/>
  </si>
  <si>
    <t>VB,C#.NET,C++,C-shell,Java,PL/SQL</t>
    <phoneticPr fontId="23"/>
  </si>
  <si>
    <t>Oracle,SQL-Server</t>
    <phoneticPr fontId="23"/>
  </si>
  <si>
    <t>Spring,Struts</t>
    <phoneticPr fontId="23"/>
  </si>
  <si>
    <t>基本設計,詳細設計,製造、UT,進捗管理,WEB負荷テスト,品質管理,見積</t>
  </si>
  <si>
    <t>生産管理,販売管理,購買</t>
  </si>
  <si>
    <t>ﾘｸﾅﾋﾞﾈｸｽﾄ</t>
    <phoneticPr fontId="23"/>
  </si>
  <si>
    <t>○</t>
    <phoneticPr fontId="23"/>
  </si>
  <si>
    <t>登録面談</t>
    <phoneticPr fontId="23"/>
  </si>
  <si>
    <t>済</t>
    <phoneticPr fontId="23"/>
  </si>
  <si>
    <t>HAL2466</t>
    <phoneticPr fontId="23"/>
  </si>
  <si>
    <t>ｱｶﾊﾞﾈ</t>
  </si>
  <si>
    <t>契約先：テクトン　担当営業：吉田様</t>
  </si>
  <si>
    <t>HAL2468</t>
    <phoneticPr fontId="23"/>
  </si>
  <si>
    <t xml:space="preserve">亀田 </t>
  </si>
  <si>
    <t>和成</t>
  </si>
  <si>
    <t>ｶﾒﾀﾞ</t>
  </si>
  <si>
    <t>ｶｽﾞﾅﾘ</t>
  </si>
  <si>
    <t>1981年10月24日</t>
  </si>
  <si>
    <t>志茂1-20-5 クローバーハイツ101</t>
  </si>
  <si>
    <t>n2_mccoy@yahoo.co.jp</t>
  </si>
  <si>
    <t>115-0042</t>
  </si>
  <si>
    <t>HAL2469</t>
    <phoneticPr fontId="23"/>
  </si>
  <si>
    <t>ﾐｴﾀﾞ</t>
  </si>
  <si>
    <t>HAL2470</t>
    <phoneticPr fontId="23"/>
  </si>
  <si>
    <t>根本　真吾</t>
    <phoneticPr fontId="23"/>
  </si>
  <si>
    <t>森山</t>
    <phoneticPr fontId="23"/>
  </si>
  <si>
    <t>宗則</t>
    <phoneticPr fontId="23"/>
  </si>
  <si>
    <t>ﾓﾘﾔﾏ</t>
    <phoneticPr fontId="23"/>
  </si>
  <si>
    <t>ﾑﾈﾉﾘ</t>
    <phoneticPr fontId="23"/>
  </si>
  <si>
    <t>日本</t>
    <phoneticPr fontId="23"/>
  </si>
  <si>
    <t>神奈川県</t>
    <phoneticPr fontId="23"/>
  </si>
  <si>
    <t>平塚市</t>
    <phoneticPr fontId="23"/>
  </si>
  <si>
    <t>田村5-14-9</t>
    <phoneticPr fontId="23"/>
  </si>
  <si>
    <t>046-373-6686</t>
  </si>
  <si>
    <t>munenorhythm.38@gmail.com</t>
    <phoneticPr fontId="23"/>
  </si>
  <si>
    <t>男</t>
    <phoneticPr fontId="23"/>
  </si>
  <si>
    <t>254-0013</t>
    <phoneticPr fontId="23"/>
  </si>
  <si>
    <t>Windows,AIX,MSP,MVS,Z/OS,OS390</t>
    <phoneticPr fontId="23"/>
  </si>
  <si>
    <t>VBA(Access),VBA(Excel),COBOL,YPP-COBOL</t>
    <phoneticPr fontId="23"/>
  </si>
  <si>
    <t>NDB,RDB</t>
    <phoneticPr fontId="23"/>
  </si>
  <si>
    <t>EASY,JCL,A-Auto</t>
    <phoneticPr fontId="23"/>
  </si>
  <si>
    <t>HAL2471</t>
    <phoneticPr fontId="23"/>
  </si>
  <si>
    <t>HAL2472</t>
    <phoneticPr fontId="23"/>
  </si>
  <si>
    <t>協力会社</t>
    <phoneticPr fontId="23"/>
  </si>
  <si>
    <t>中居</t>
    <phoneticPr fontId="23"/>
  </si>
  <si>
    <t>美帆</t>
    <phoneticPr fontId="23"/>
  </si>
  <si>
    <t>ﾅｶｲ</t>
    <phoneticPr fontId="23"/>
  </si>
  <si>
    <t>ﾐﾎ</t>
    <phoneticPr fontId="23"/>
  </si>
  <si>
    <t>日本</t>
    <phoneticPr fontId="23"/>
  </si>
  <si>
    <t>女</t>
    <phoneticPr fontId="23"/>
  </si>
  <si>
    <t>-</t>
    <phoneticPr fontId="23"/>
  </si>
  <si>
    <t>HAL2473</t>
    <phoneticPr fontId="23"/>
  </si>
  <si>
    <t>咲希子</t>
  </si>
  <si>
    <t>ｻｷｺ</t>
  </si>
  <si>
    <t>HAL2474</t>
    <phoneticPr fontId="23"/>
  </si>
  <si>
    <t>由羽</t>
  </si>
  <si>
    <t>根本　真吾</t>
    <phoneticPr fontId="23"/>
  </si>
  <si>
    <t>本間</t>
    <phoneticPr fontId="23"/>
  </si>
  <si>
    <t>啓太</t>
    <phoneticPr fontId="23"/>
  </si>
  <si>
    <t>ﾎﾝﾏ</t>
    <phoneticPr fontId="23"/>
  </si>
  <si>
    <t>ｹｲﾀ</t>
    <phoneticPr fontId="23"/>
  </si>
  <si>
    <t>日本</t>
    <phoneticPr fontId="23"/>
  </si>
  <si>
    <t>男</t>
    <phoneticPr fontId="23"/>
  </si>
  <si>
    <t>-</t>
    <phoneticPr fontId="23"/>
  </si>
  <si>
    <t>HAL2467</t>
    <phoneticPr fontId="23"/>
  </si>
  <si>
    <t>協力会社</t>
    <phoneticPr fontId="23"/>
  </si>
  <si>
    <t>根本　真吾</t>
    <phoneticPr fontId="23"/>
  </si>
  <si>
    <t>八並</t>
    <phoneticPr fontId="23"/>
  </si>
  <si>
    <t>剛志</t>
    <phoneticPr fontId="23"/>
  </si>
  <si>
    <t>ﾔﾂﾅﾐ</t>
    <phoneticPr fontId="23"/>
  </si>
  <si>
    <t>ﾀｹｼ</t>
    <phoneticPr fontId="23"/>
  </si>
  <si>
    <t>日本</t>
    <phoneticPr fontId="23"/>
  </si>
  <si>
    <t>男</t>
    <phoneticPr fontId="23"/>
  </si>
  <si>
    <t>-</t>
    <phoneticPr fontId="23"/>
  </si>
  <si>
    <t>契約先：ＧＩテクノス</t>
    <phoneticPr fontId="23"/>
  </si>
  <si>
    <t>ｺｳｺｳ</t>
    <phoneticPr fontId="23"/>
  </si>
  <si>
    <t>多原</t>
    <phoneticPr fontId="23"/>
  </si>
  <si>
    <t>新宿区</t>
    <phoneticPr fontId="23"/>
  </si>
  <si>
    <t>百人町2-11-13</t>
    <phoneticPr fontId="23"/>
  </si>
  <si>
    <t>090-8747-9395</t>
    <phoneticPr fontId="23"/>
  </si>
  <si>
    <t>yuhong268@gmail.com</t>
    <phoneticPr fontId="23"/>
  </si>
  <si>
    <t>ハーバード大学　東北大学</t>
    <phoneticPr fontId="23"/>
  </si>
  <si>
    <t>ＥＲＰ構想、立案から導入、運用まで経験。</t>
    <phoneticPr fontId="23"/>
  </si>
  <si>
    <t>B+</t>
    <phoneticPr fontId="23"/>
  </si>
  <si>
    <t>A</t>
    <phoneticPr fontId="23"/>
  </si>
  <si>
    <t>ＳＥとしてもウォーターフォール型開発、アジャイル型開発、どちらでも</t>
    <phoneticPr fontId="23"/>
  </si>
  <si>
    <t>長期案件希望</t>
    <phoneticPr fontId="23"/>
  </si>
  <si>
    <t>正社員希望</t>
    <phoneticPr fontId="23"/>
  </si>
  <si>
    <t>HAL2475</t>
    <phoneticPr fontId="23"/>
  </si>
  <si>
    <t>根本　真吾</t>
    <phoneticPr fontId="23"/>
  </si>
  <si>
    <t>紅紅</t>
    <phoneticPr fontId="23"/>
  </si>
  <si>
    <t>ﾀﾊﾗ</t>
    <phoneticPr fontId="23"/>
  </si>
  <si>
    <t>日本</t>
    <phoneticPr fontId="23"/>
  </si>
  <si>
    <t>永住者</t>
    <phoneticPr fontId="23"/>
  </si>
  <si>
    <t>東京都</t>
    <phoneticPr fontId="23"/>
  </si>
  <si>
    <t>ＤＢＡ，ＥＭＢＡ博士　卒業</t>
    <phoneticPr fontId="23"/>
  </si>
  <si>
    <t>女</t>
    <phoneticPr fontId="23"/>
  </si>
  <si>
    <t>169-0074</t>
    <phoneticPr fontId="23"/>
  </si>
  <si>
    <t>OracleMasterﾌﾟﾗﾁﾅ</t>
    <phoneticPr fontId="23"/>
  </si>
  <si>
    <t>JAVA SE,DBｽﾍﾟｼｬﾘｽﾄ,ERP,ＦＩ、ＣＯ</t>
    <phoneticPr fontId="23"/>
  </si>
  <si>
    <t>MySQL,Oracle</t>
    <phoneticPr fontId="23"/>
  </si>
  <si>
    <t>調査分析,要件定義,基本設計,詳細設計,製造、UT,結合ﾃｽﾄ,総合ﾃｽﾄ,保守,構築,企画,工程見積,外注管理,進捗管理,指導育成</t>
    <phoneticPr fontId="23"/>
  </si>
  <si>
    <t>銀行,経理、財務,販売管理,物流、販売,人事,給与,通信</t>
    <phoneticPr fontId="23"/>
  </si>
  <si>
    <t>ＥＲＰ案件。（ＳＡＰ、ＥＢＳ）</t>
    <phoneticPr fontId="23"/>
  </si>
  <si>
    <t>B+</t>
    <phoneticPr fontId="23"/>
  </si>
  <si>
    <t>A+</t>
    <phoneticPr fontId="23"/>
  </si>
  <si>
    <t>幅広い業種、企業に対し、大規模ＥＲＰ導入の構想立案から</t>
    <phoneticPr fontId="23"/>
  </si>
  <si>
    <t>導入、立案に至るまでマネジメント、コンサルティング経験がございます。</t>
    <phoneticPr fontId="23"/>
  </si>
  <si>
    <t>金融機関向けにシステム導入、開発経験がございます。</t>
    <phoneticPr fontId="23"/>
  </si>
  <si>
    <t>課題管理、課題分析などＰＭＯも得意としております。</t>
    <phoneticPr fontId="23"/>
  </si>
  <si>
    <t>対応可能です。</t>
    <phoneticPr fontId="23"/>
  </si>
  <si>
    <t>拘り・・無し</t>
    <phoneticPr fontId="23"/>
  </si>
  <si>
    <t>拘り・・少ない</t>
    <phoneticPr fontId="23"/>
  </si>
  <si>
    <t>コンサル、</t>
    <phoneticPr fontId="23"/>
  </si>
  <si>
    <t>金融関係</t>
    <phoneticPr fontId="23"/>
  </si>
  <si>
    <t>コンサル、ＰＭ経験豊富。</t>
    <phoneticPr fontId="23"/>
  </si>
  <si>
    <t>金融機関へのシステム導入、提案からプロジェクトに携わる。</t>
    <phoneticPr fontId="23"/>
  </si>
  <si>
    <t>HAL2476</t>
    <phoneticPr fontId="23"/>
  </si>
  <si>
    <t>宗則</t>
  </si>
  <si>
    <t>ﾑﾈﾉﾘ</t>
  </si>
  <si>
    <t>田村5-14-9</t>
  </si>
  <si>
    <t>munenorhythm.38.@gmail.com</t>
  </si>
  <si>
    <t>254-0013</t>
  </si>
  <si>
    <t>日商簿記３級,普通自動車免許,パソコン検定P検1級</t>
  </si>
  <si>
    <t>VB.NET PG,C#.NET PG</t>
  </si>
  <si>
    <t>VBA(Access),VBA(Excel),C#,COBOL</t>
  </si>
  <si>
    <t>Hulft,SystemWalker</t>
  </si>
  <si>
    <t>HAL2477</t>
    <phoneticPr fontId="23"/>
  </si>
  <si>
    <t>根本　真吾</t>
    <phoneticPr fontId="23"/>
  </si>
  <si>
    <t>榎本</t>
    <phoneticPr fontId="23"/>
  </si>
  <si>
    <t>和明</t>
    <phoneticPr fontId="23"/>
  </si>
  <si>
    <t>ｴﾉﾓﾄ</t>
    <phoneticPr fontId="23"/>
  </si>
  <si>
    <t>ｶｽﾞｱｷ</t>
    <phoneticPr fontId="23"/>
  </si>
  <si>
    <t>日本</t>
    <phoneticPr fontId="23"/>
  </si>
  <si>
    <t>神奈川県</t>
    <phoneticPr fontId="23"/>
  </si>
  <si>
    <t>川崎市中原区</t>
    <phoneticPr fontId="23"/>
  </si>
  <si>
    <t>下小田中4-5-9 マイキャッスル武蔵中原505</t>
    <phoneticPr fontId="23"/>
  </si>
  <si>
    <t>080-6580-4368</t>
    <phoneticPr fontId="23"/>
  </si>
  <si>
    <t>kaz.1971yfd@nifty.com</t>
    <phoneticPr fontId="23"/>
  </si>
  <si>
    <t>東京情報ビジネス専門学校</t>
    <phoneticPr fontId="23"/>
  </si>
  <si>
    <t>ビジネス情報処理科</t>
    <phoneticPr fontId="23"/>
  </si>
  <si>
    <t>卒業</t>
    <phoneticPr fontId="23"/>
  </si>
  <si>
    <t>男</t>
    <phoneticPr fontId="23"/>
  </si>
  <si>
    <t>211-0041</t>
    <phoneticPr fontId="23"/>
  </si>
  <si>
    <t>JAVA SE,ASP.NET PG,VB.NET SE,C#.NET SE</t>
    <phoneticPr fontId="23"/>
  </si>
  <si>
    <t>Windows,UNIX,Solaris,Linux,HP-UX</t>
    <phoneticPr fontId="23"/>
  </si>
  <si>
    <t>VB,VB.NET,VBA(Access),VBA(Excel),C#,C#.NET,VC++,HTML,J2EE,Java,JavaScript</t>
    <phoneticPr fontId="23"/>
  </si>
  <si>
    <t>Access</t>
    <phoneticPr fontId="23"/>
  </si>
  <si>
    <t>生保,公共</t>
    <phoneticPr fontId="23"/>
  </si>
  <si>
    <t>PL,SL</t>
    <phoneticPr fontId="23"/>
  </si>
  <si>
    <t>HAL2478</t>
    <phoneticPr fontId="23"/>
  </si>
  <si>
    <t>高柳　</t>
  </si>
  <si>
    <t>ﾀｶﾔﾅｷﾞ</t>
  </si>
  <si>
    <t xml:space="preserve">実籾1-22-22 </t>
  </si>
  <si>
    <t>090-7835-2518</t>
  </si>
  <si>
    <t>moteki.2020@gmail.com</t>
  </si>
  <si>
    <t xml:space="preserve"> 船橋情報ビジネス専門学校 </t>
  </si>
  <si>
    <t>情報処理化ビジネスコース</t>
  </si>
  <si>
    <t>275-0022</t>
  </si>
  <si>
    <t>ヘルプデスク・,コールセンター・オペレーター,一次受、クレーム対応</t>
  </si>
  <si>
    <t>microsoft製品</t>
  </si>
  <si>
    <t>希望年収：350万円</t>
  </si>
  <si>
    <t>HAL2480</t>
    <phoneticPr fontId="23"/>
  </si>
  <si>
    <t>泰雅</t>
  </si>
  <si>
    <t>ﾔｽﾏｻ</t>
  </si>
  <si>
    <t>株式会社セキュアクォリアランス　宮本様</t>
  </si>
  <si>
    <t>HAL2481</t>
    <phoneticPr fontId="23"/>
  </si>
  <si>
    <t xml:space="preserve">堀田 </t>
    <phoneticPr fontId="23"/>
  </si>
  <si>
    <t>雄輝</t>
    <phoneticPr fontId="23"/>
  </si>
  <si>
    <t>ﾎﾘﾀ</t>
    <phoneticPr fontId="23"/>
  </si>
  <si>
    <t>ﾕｳｷ</t>
    <phoneticPr fontId="23"/>
  </si>
  <si>
    <t>日本</t>
    <phoneticPr fontId="23"/>
  </si>
  <si>
    <t>東京都</t>
    <phoneticPr fontId="23"/>
  </si>
  <si>
    <t>豊島区</t>
    <phoneticPr fontId="23"/>
  </si>
  <si>
    <t>西池袋３－１７－８　ローゼンハイム２０３</t>
    <phoneticPr fontId="23"/>
  </si>
  <si>
    <t>090-1837-8331</t>
    <phoneticPr fontId="23"/>
  </si>
  <si>
    <t xml:space="preserve">yu_ki.777.0508@ezweb.ne.jp </t>
    <phoneticPr fontId="23"/>
  </si>
  <si>
    <t>東京都立小金井工業高等学校</t>
    <phoneticPr fontId="23"/>
  </si>
  <si>
    <t>卒業</t>
    <phoneticPr fontId="23"/>
  </si>
  <si>
    <t>男</t>
    <phoneticPr fontId="23"/>
  </si>
  <si>
    <t>171-0021</t>
    <phoneticPr fontId="23"/>
  </si>
  <si>
    <t>iphoneアプリ作成</t>
    <phoneticPr fontId="23"/>
  </si>
  <si>
    <t>Objective-C(職業訓練)</t>
    <phoneticPr fontId="23"/>
  </si>
  <si>
    <t>希望年収：300万円以上</t>
    <phoneticPr fontId="23"/>
  </si>
  <si>
    <t>毎日ｷｬﾘｱﾅﾋﾞ</t>
    <phoneticPr fontId="23"/>
  </si>
  <si>
    <t>○</t>
    <phoneticPr fontId="23"/>
  </si>
  <si>
    <t>登録面談</t>
    <phoneticPr fontId="23"/>
  </si>
  <si>
    <t>済</t>
    <phoneticPr fontId="23"/>
  </si>
  <si>
    <t>HAL2482</t>
    <phoneticPr fontId="23"/>
  </si>
  <si>
    <t>根本　真吾</t>
    <phoneticPr fontId="23"/>
  </si>
  <si>
    <t>大澤</t>
    <phoneticPr fontId="23"/>
  </si>
  <si>
    <t>義伸</t>
    <phoneticPr fontId="23"/>
  </si>
  <si>
    <t>ｵｵｻﾜ</t>
    <phoneticPr fontId="23"/>
  </si>
  <si>
    <t>ﾖｼﾉﾌﾞ</t>
    <phoneticPr fontId="23"/>
  </si>
  <si>
    <t>日本</t>
    <phoneticPr fontId="23"/>
  </si>
  <si>
    <t>男</t>
    <phoneticPr fontId="23"/>
  </si>
  <si>
    <t>-</t>
    <phoneticPr fontId="23"/>
  </si>
  <si>
    <t>アビッシュ　有田さんが営業窓口</t>
    <phoneticPr fontId="23"/>
  </si>
  <si>
    <t>HAL2479</t>
    <phoneticPr fontId="23"/>
  </si>
  <si>
    <t>根本　真吾</t>
    <phoneticPr fontId="23"/>
  </si>
  <si>
    <t>白井</t>
    <phoneticPr fontId="23"/>
  </si>
  <si>
    <t>美咲</t>
    <phoneticPr fontId="23"/>
  </si>
  <si>
    <t>ｼﾗｲ</t>
    <phoneticPr fontId="23"/>
  </si>
  <si>
    <t>ﾐｻｷ</t>
    <phoneticPr fontId="23"/>
  </si>
  <si>
    <t>日本</t>
    <phoneticPr fontId="23"/>
  </si>
  <si>
    <t>女</t>
    <phoneticPr fontId="23"/>
  </si>
  <si>
    <t>-</t>
    <phoneticPr fontId="23"/>
  </si>
  <si>
    <t>株式会社フォー・ジェイ　岩田　淳一様</t>
    <phoneticPr fontId="23"/>
  </si>
  <si>
    <t>HAL2483</t>
    <phoneticPr fontId="23"/>
  </si>
  <si>
    <t>協力会社</t>
    <phoneticPr fontId="23"/>
  </si>
  <si>
    <t>根本　真吾</t>
    <phoneticPr fontId="23"/>
  </si>
  <si>
    <t>八木</t>
    <phoneticPr fontId="23"/>
  </si>
  <si>
    <t>崇太朗</t>
    <phoneticPr fontId="23"/>
  </si>
  <si>
    <t>ｿｳﾀﾛｳ</t>
  </si>
  <si>
    <t>日本</t>
    <phoneticPr fontId="23"/>
  </si>
  <si>
    <t>-</t>
    <phoneticPr fontId="23"/>
  </si>
  <si>
    <t>HAL2484</t>
    <phoneticPr fontId="23"/>
  </si>
  <si>
    <t xml:space="preserve">服部 </t>
    <phoneticPr fontId="23"/>
  </si>
  <si>
    <t>泰久</t>
    <phoneticPr fontId="23"/>
  </si>
  <si>
    <t>ﾊｯﾄﾘ</t>
    <phoneticPr fontId="23"/>
  </si>
  <si>
    <t>ﾔｽﾋｻ</t>
    <phoneticPr fontId="23"/>
  </si>
  <si>
    <t>日本</t>
    <phoneticPr fontId="23"/>
  </si>
  <si>
    <t>埼玉県</t>
    <phoneticPr fontId="23"/>
  </si>
  <si>
    <t>北葛飾郡松伏町</t>
    <phoneticPr fontId="23"/>
  </si>
  <si>
    <t>下赤岩１０９８－３</t>
    <phoneticPr fontId="23"/>
  </si>
  <si>
    <t>048-991-4910</t>
    <phoneticPr fontId="23"/>
  </si>
  <si>
    <t>090-7288-0335</t>
    <phoneticPr fontId="23"/>
  </si>
  <si>
    <t xml:space="preserve">f-f-h6-h-m-l-s-l_punk.6.2@docomo.ne.jp </t>
    <phoneticPr fontId="23"/>
  </si>
  <si>
    <t xml:space="preserve">専門学校日本スクールオブビジネス </t>
    <phoneticPr fontId="23"/>
  </si>
  <si>
    <t xml:space="preserve">ショップマネジメント学科　雑貨コース </t>
    <phoneticPr fontId="23"/>
  </si>
  <si>
    <t>卒業</t>
    <phoneticPr fontId="23"/>
  </si>
  <si>
    <t>男</t>
    <phoneticPr fontId="23"/>
  </si>
  <si>
    <t>343-0116</t>
    <phoneticPr fontId="23"/>
  </si>
  <si>
    <t>現年収：200万～250万円　希望年収：350万円以上</t>
    <phoneticPr fontId="23"/>
  </si>
  <si>
    <t>毎日ｷｬﾘｱﾅﾋﾞ</t>
    <phoneticPr fontId="23"/>
  </si>
  <si>
    <t>○</t>
    <phoneticPr fontId="23"/>
  </si>
  <si>
    <t>登録面談</t>
    <phoneticPr fontId="23"/>
  </si>
  <si>
    <t>済</t>
    <phoneticPr fontId="23"/>
  </si>
  <si>
    <t>HAL2486</t>
    <phoneticPr fontId="23"/>
  </si>
  <si>
    <t>阪上　誠</t>
    <phoneticPr fontId="23"/>
  </si>
  <si>
    <t xml:space="preserve">虞 </t>
    <phoneticPr fontId="23"/>
  </si>
  <si>
    <t xml:space="preserve">コン </t>
    <phoneticPr fontId="23"/>
  </si>
  <si>
    <t xml:space="preserve">ﾕｳ </t>
    <phoneticPr fontId="23"/>
  </si>
  <si>
    <t>ｺﾝ</t>
    <phoneticPr fontId="23"/>
  </si>
  <si>
    <t>中国</t>
    <phoneticPr fontId="23"/>
  </si>
  <si>
    <t xml:space="preserve">東京都 </t>
    <phoneticPr fontId="23"/>
  </si>
  <si>
    <t xml:space="preserve">江戸川区 </t>
    <phoneticPr fontId="23"/>
  </si>
  <si>
    <t>西葛西4-3-38ウツボエマンション202</t>
    <phoneticPr fontId="23"/>
  </si>
  <si>
    <t>080-4074-2029</t>
    <phoneticPr fontId="23"/>
  </si>
  <si>
    <t xml:space="preserve">yukun19891129@yahoo.co.jp </t>
    <phoneticPr fontId="23"/>
  </si>
  <si>
    <t xml:space="preserve">東京海洋大学 </t>
    <phoneticPr fontId="23"/>
  </si>
  <si>
    <t>海洋環境保全学</t>
    <phoneticPr fontId="23"/>
  </si>
  <si>
    <t>卒業</t>
    <phoneticPr fontId="23"/>
  </si>
  <si>
    <t>女</t>
    <phoneticPr fontId="23"/>
  </si>
  <si>
    <t>134-0088</t>
    <phoneticPr fontId="23"/>
  </si>
  <si>
    <t>ハードディスク復旧,論理・物理障害の復旧,RAID対応</t>
    <phoneticPr fontId="23"/>
  </si>
  <si>
    <t>希望年収：300万以上</t>
  </si>
  <si>
    <t>毎日ｷｬﾘｱﾅﾋﾞ</t>
    <phoneticPr fontId="23"/>
  </si>
  <si>
    <t>未経験</t>
    <phoneticPr fontId="23"/>
  </si>
  <si>
    <t>○</t>
    <phoneticPr fontId="23"/>
  </si>
  <si>
    <t>登録面談</t>
    <phoneticPr fontId="23"/>
  </si>
  <si>
    <t>済</t>
    <phoneticPr fontId="23"/>
  </si>
  <si>
    <t>HAL2487</t>
    <phoneticPr fontId="23"/>
  </si>
  <si>
    <t>阪上　誠</t>
    <phoneticPr fontId="23"/>
  </si>
  <si>
    <t xml:space="preserve">今井 </t>
    <phoneticPr fontId="23"/>
  </si>
  <si>
    <t>慶太</t>
    <phoneticPr fontId="23"/>
  </si>
  <si>
    <t>日本</t>
    <phoneticPr fontId="23"/>
  </si>
  <si>
    <t xml:space="preserve">千葉県 </t>
    <phoneticPr fontId="23"/>
  </si>
  <si>
    <t xml:space="preserve">船橋市 </t>
    <phoneticPr fontId="23"/>
  </si>
  <si>
    <t>宮本2-6-2-602</t>
    <phoneticPr fontId="23"/>
  </si>
  <si>
    <t>047-424-7003</t>
    <phoneticPr fontId="23"/>
  </si>
  <si>
    <t>090-2769-5747</t>
    <phoneticPr fontId="23"/>
  </si>
  <si>
    <t xml:space="preserve">hayate_project@yahoo.co.jp </t>
    <phoneticPr fontId="23"/>
  </si>
  <si>
    <t xml:space="preserve">大原情報ビジネス専門学校 </t>
    <phoneticPr fontId="23"/>
  </si>
  <si>
    <t>ビジネス学科</t>
    <phoneticPr fontId="23"/>
  </si>
  <si>
    <t>卒業</t>
    <phoneticPr fontId="23"/>
  </si>
  <si>
    <t>273-0003</t>
    <phoneticPr fontId="23"/>
  </si>
  <si>
    <t>キッティング</t>
    <phoneticPr fontId="23"/>
  </si>
  <si>
    <t>希望年収：300万円以上</t>
  </si>
  <si>
    <t>毎日ｷｬﾘｱﾅﾋﾞ</t>
    <phoneticPr fontId="23"/>
  </si>
  <si>
    <t>○</t>
    <phoneticPr fontId="23"/>
  </si>
  <si>
    <t>登録面談</t>
    <phoneticPr fontId="23"/>
  </si>
  <si>
    <t>済</t>
    <phoneticPr fontId="23"/>
  </si>
  <si>
    <t>HAL2488</t>
    <phoneticPr fontId="23"/>
  </si>
  <si>
    <t xml:space="preserve">走尾 </t>
  </si>
  <si>
    <t xml:space="preserve">ﾊｼｵ </t>
  </si>
  <si>
    <t xml:space="preserve">埼玉県 </t>
  </si>
  <si>
    <t xml:space="preserve">草加市 </t>
  </si>
  <si>
    <t>八幡町702-6</t>
  </si>
  <si>
    <t>080-1078-1390</t>
  </si>
  <si>
    <t xml:space="preserve">ryo-a-ryo.part2@docomo.ne.jp </t>
  </si>
  <si>
    <t>340-0006</t>
  </si>
  <si>
    <t>データ入力</t>
  </si>
  <si>
    <t>希望年収：250万円以上</t>
  </si>
  <si>
    <t>HAL2490</t>
    <phoneticPr fontId="23"/>
  </si>
  <si>
    <t>慎太郎</t>
  </si>
  <si>
    <t xml:space="preserve">神奈川県 </t>
  </si>
  <si>
    <t xml:space="preserve">秦野市 </t>
  </si>
  <si>
    <t>立野台3-16-7エスポワール立野A201</t>
  </si>
  <si>
    <t>090-9300-8849</t>
  </si>
  <si>
    <t>sy.win-mk831102@ezweb.ne.jp</t>
  </si>
  <si>
    <t xml:space="preserve">東海大学 </t>
  </si>
  <si>
    <t>257-0017</t>
  </si>
  <si>
    <t>希望年収：500万円以上</t>
  </si>
  <si>
    <t>HAL2491</t>
    <phoneticPr fontId="23"/>
  </si>
  <si>
    <t>冨田</t>
  </si>
  <si>
    <t>JAVA SE,C#.NET SE,VC++ SE</t>
  </si>
  <si>
    <t>ASP.NET,C#,C#.NET,VC++,JavaScript,JavaServlet,JSP,PL/SQL,SQL</t>
  </si>
  <si>
    <t>HAL2492</t>
    <phoneticPr fontId="23"/>
  </si>
  <si>
    <t>鴻一</t>
  </si>
  <si>
    <t>ﾋｶﾞｼｶﾀ</t>
  </si>
  <si>
    <t xml:space="preserve">ｺｳｲﾁ </t>
  </si>
  <si>
    <t>1980年02月28日</t>
  </si>
  <si>
    <t>豊島５-６-１２-６０４</t>
  </si>
  <si>
    <t xml:space="preserve">090-1794-5456 </t>
  </si>
  <si>
    <t xml:space="preserve"> wangduo85@gmail.com </t>
  </si>
  <si>
    <t>184-0004</t>
  </si>
  <si>
    <t>HAL2493</t>
    <phoneticPr fontId="23"/>
  </si>
  <si>
    <t>智宏</t>
  </si>
  <si>
    <t>ﾄﾓﾋﾛ</t>
  </si>
  <si>
    <t>047-363-7077</t>
  </si>
  <si>
    <t>050-3146-9237</t>
  </si>
  <si>
    <t>timomoti0115@kf6.so-net.ne.jp</t>
  </si>
  <si>
    <t>241-0821</t>
  </si>
  <si>
    <t>その他,コールセンターシステム運用・ヘルプデスク,サポートんエンジニア</t>
  </si>
  <si>
    <t>HAL2560</t>
  </si>
  <si>
    <t>HAL2613</t>
  </si>
  <si>
    <t>HAL2627</t>
  </si>
  <si>
    <t>HAL2646</t>
  </si>
  <si>
    <t>HAL2647</t>
  </si>
  <si>
    <t>HAL2653</t>
  </si>
  <si>
    <t>HAL2656</t>
  </si>
  <si>
    <t>HAL2660</t>
  </si>
  <si>
    <t>HAL2665</t>
  </si>
  <si>
    <t>HAL2671</t>
  </si>
  <si>
    <t>HAL2672</t>
  </si>
  <si>
    <t>HAL2673</t>
  </si>
  <si>
    <t>HAL2674</t>
  </si>
  <si>
    <t>HAL2679</t>
  </si>
  <si>
    <t>HAL2684</t>
  </si>
  <si>
    <t>HAL2687</t>
  </si>
  <si>
    <t>HAL2699</t>
  </si>
  <si>
    <t>HAL2700</t>
  </si>
  <si>
    <t>HAL2701</t>
  </si>
  <si>
    <t>HAL2702</t>
  </si>
  <si>
    <t>HAL2706</t>
  </si>
  <si>
    <t>HAL2717</t>
  </si>
  <si>
    <t>HAL2720</t>
  </si>
  <si>
    <t>HAL2724</t>
  </si>
  <si>
    <t>HAL2742</t>
  </si>
  <si>
    <t>HAL2770</t>
  </si>
  <si>
    <t>HAL2771</t>
  </si>
  <si>
    <t>HAL2776</t>
  </si>
  <si>
    <t>HAL2791</t>
  </si>
  <si>
    <t>HAL2815</t>
  </si>
  <si>
    <t>HAL2816</t>
  </si>
  <si>
    <t>HAL2817</t>
  </si>
  <si>
    <t>HAL2837</t>
  </si>
  <si>
    <t>HAL2838</t>
  </si>
  <si>
    <t>HAL2839</t>
  </si>
  <si>
    <t>HAL2867</t>
  </si>
  <si>
    <t>HAL2878</t>
  </si>
  <si>
    <t>HAL2883</t>
  </si>
  <si>
    <t>HAL2930</t>
  </si>
  <si>
    <t>HAL2931</t>
  </si>
  <si>
    <t>HAL2932</t>
  </si>
  <si>
    <t>HAL2933</t>
  </si>
  <si>
    <t>HAL2934</t>
  </si>
  <si>
    <t>HAL2935</t>
  </si>
  <si>
    <t>HAL2936</t>
  </si>
  <si>
    <t>HAL2939</t>
  </si>
  <si>
    <t>HAL2942</t>
  </si>
  <si>
    <t>HAL2946</t>
  </si>
  <si>
    <t>HAL2947</t>
  </si>
  <si>
    <t>HAL2962</t>
  </si>
  <si>
    <t>HAL2966</t>
  </si>
  <si>
    <t>HAL2967</t>
  </si>
  <si>
    <t>HAL2982</t>
  </si>
  <si>
    <t>HAL2983</t>
  </si>
  <si>
    <t>HAL2494</t>
    <phoneticPr fontId="23"/>
  </si>
  <si>
    <t xml:space="preserve">内藤 </t>
  </si>
  <si>
    <t>真穂</t>
  </si>
  <si>
    <t>ﾏﾎ</t>
  </si>
  <si>
    <t xml:space="preserve">茅ヶ崎市 </t>
  </si>
  <si>
    <t>松林二丁目17-35ジュネス松林302</t>
  </si>
  <si>
    <t>090-2747-5709</t>
  </si>
  <si>
    <t>gurakoro61226@docomo.ne.jp</t>
  </si>
  <si>
    <t xml:space="preserve">厚木私立高等専修学校服飾科デザイン </t>
  </si>
  <si>
    <t>253-0017</t>
  </si>
  <si>
    <t>接客、車両整備、納車、事務</t>
  </si>
  <si>
    <t>希望年収：200万円以上</t>
  </si>
  <si>
    <t>HAL2495</t>
    <phoneticPr fontId="23"/>
  </si>
  <si>
    <t>小松　茂徳</t>
    <phoneticPr fontId="23"/>
  </si>
  <si>
    <t>和田</t>
    <phoneticPr fontId="23"/>
  </si>
  <si>
    <t>毅</t>
    <phoneticPr fontId="23"/>
  </si>
  <si>
    <t>ﾜﾀﾞ</t>
    <phoneticPr fontId="23"/>
  </si>
  <si>
    <t>ﾀｹｼ</t>
    <phoneticPr fontId="23"/>
  </si>
  <si>
    <t>日本</t>
    <phoneticPr fontId="23"/>
  </si>
  <si>
    <t>男</t>
    <phoneticPr fontId="23"/>
  </si>
  <si>
    <t>-</t>
    <phoneticPr fontId="23"/>
  </si>
  <si>
    <t>フェムト森様</t>
    <phoneticPr fontId="23"/>
  </si>
  <si>
    <t>HAL2496</t>
    <phoneticPr fontId="23"/>
  </si>
  <si>
    <t>小松　茂徳</t>
    <phoneticPr fontId="23"/>
  </si>
  <si>
    <t>倉持</t>
    <phoneticPr fontId="23"/>
  </si>
  <si>
    <t>敬</t>
    <phoneticPr fontId="23"/>
  </si>
  <si>
    <t>ｸﾗﾓﾁ</t>
    <phoneticPr fontId="23"/>
  </si>
  <si>
    <t>ｹｲ</t>
    <phoneticPr fontId="23"/>
  </si>
  <si>
    <t>1993年2月4日</t>
  </si>
  <si>
    <t>日本</t>
    <phoneticPr fontId="23"/>
  </si>
  <si>
    <t>男</t>
    <phoneticPr fontId="23"/>
  </si>
  <si>
    <t>-</t>
    <phoneticPr fontId="23"/>
  </si>
  <si>
    <t>テクトン宮尾</t>
  </si>
  <si>
    <t>HAL2497</t>
    <phoneticPr fontId="23"/>
  </si>
  <si>
    <t>協力会社</t>
    <phoneticPr fontId="23"/>
  </si>
  <si>
    <t>小松　茂徳</t>
    <phoneticPr fontId="23"/>
  </si>
  <si>
    <t>柴田</t>
    <phoneticPr fontId="23"/>
  </si>
  <si>
    <t>勉</t>
    <phoneticPr fontId="23"/>
  </si>
  <si>
    <t>ｼﾊﾞﾀ</t>
    <phoneticPr fontId="23"/>
  </si>
  <si>
    <t>ﾂﾄﾑ</t>
    <phoneticPr fontId="23"/>
  </si>
  <si>
    <t>1980年10月14日</t>
  </si>
  <si>
    <t>日本</t>
    <phoneticPr fontId="23"/>
  </si>
  <si>
    <t>-</t>
    <phoneticPr fontId="23"/>
  </si>
  <si>
    <t>トレジャーリンク山口</t>
    <phoneticPr fontId="23"/>
  </si>
  <si>
    <t>HAL2498</t>
    <phoneticPr fontId="23"/>
  </si>
  <si>
    <t>徳野</t>
  </si>
  <si>
    <t>僚</t>
  </si>
  <si>
    <t>ﾄｸﾉ</t>
  </si>
  <si>
    <t>1991年1月27日</t>
  </si>
  <si>
    <t>イーネット北村</t>
  </si>
  <si>
    <t>HAL2499</t>
    <phoneticPr fontId="23"/>
  </si>
  <si>
    <t>仲地</t>
  </si>
  <si>
    <t>ﾅｶﾁ</t>
  </si>
  <si>
    <t>　1980年11月12日</t>
  </si>
  <si>
    <t>要　森川</t>
  </si>
  <si>
    <t>HAL2500</t>
    <phoneticPr fontId="23"/>
  </si>
  <si>
    <t>陽加</t>
  </si>
  <si>
    <t>ｾﾄ</t>
  </si>
  <si>
    <t>1992年5月1日</t>
  </si>
  <si>
    <t>HAL2501</t>
    <phoneticPr fontId="23"/>
  </si>
  <si>
    <t>千晶</t>
  </si>
  <si>
    <t>1980年8月20日</t>
  </si>
  <si>
    <t>HAL2502</t>
    <phoneticPr fontId="23"/>
  </si>
  <si>
    <t>幹也</t>
  </si>
  <si>
    <t>1992年12月2日</t>
  </si>
  <si>
    <t>HAL2503</t>
    <phoneticPr fontId="23"/>
  </si>
  <si>
    <t>1979年9月6日</t>
  </si>
  <si>
    <t>トレジャー北村</t>
  </si>
  <si>
    <t>HAL2504</t>
    <phoneticPr fontId="23"/>
  </si>
  <si>
    <t>1989年1月25日</t>
  </si>
  <si>
    <t>HAL2505</t>
    <phoneticPr fontId="23"/>
  </si>
  <si>
    <t>グッドワークス能勢</t>
  </si>
  <si>
    <t>HAL2506</t>
    <phoneticPr fontId="23"/>
  </si>
  <si>
    <t>侑氣</t>
  </si>
  <si>
    <t>1990年7月30日</t>
  </si>
  <si>
    <t>協力会社</t>
    <phoneticPr fontId="23"/>
  </si>
  <si>
    <t>小松　茂徳</t>
    <phoneticPr fontId="23"/>
  </si>
  <si>
    <t>本村</t>
    <phoneticPr fontId="23"/>
  </si>
  <si>
    <t>貴幸</t>
    <phoneticPr fontId="23"/>
  </si>
  <si>
    <t>ﾓﾄﾑﾗ</t>
    <phoneticPr fontId="23"/>
  </si>
  <si>
    <t>ﾀｶﾕｷ</t>
    <phoneticPr fontId="23"/>
  </si>
  <si>
    <t>1990年1月22日</t>
    <phoneticPr fontId="23"/>
  </si>
  <si>
    <t>日本</t>
    <phoneticPr fontId="23"/>
  </si>
  <si>
    <t>男</t>
    <phoneticPr fontId="23"/>
  </si>
  <si>
    <t>-</t>
    <phoneticPr fontId="23"/>
  </si>
  <si>
    <t>双備　苙口</t>
    <phoneticPr fontId="23"/>
  </si>
  <si>
    <t>HAL2507</t>
    <phoneticPr fontId="23"/>
  </si>
  <si>
    <t>永井</t>
  </si>
  <si>
    <t>博和</t>
  </si>
  <si>
    <t>ﾅｶﾞｲ</t>
  </si>
  <si>
    <t>ﾋﾛｶｽﾞ</t>
  </si>
  <si>
    <t>1988年1月4日</t>
  </si>
  <si>
    <t>HAL2508</t>
    <phoneticPr fontId="23"/>
  </si>
  <si>
    <t>小黒</t>
  </si>
  <si>
    <t>建輔</t>
  </si>
  <si>
    <t>ｵｸﾞﾛ</t>
  </si>
  <si>
    <t>ｹﾝｽｹ</t>
  </si>
  <si>
    <t>1989年7月24日</t>
  </si>
  <si>
    <t>グランディール米田</t>
  </si>
  <si>
    <t>HAL2510</t>
    <phoneticPr fontId="23"/>
  </si>
  <si>
    <t>彰紘</t>
  </si>
  <si>
    <t>ｱﾘｲｽﾞﾐ</t>
  </si>
  <si>
    <t>1993年1月31日</t>
  </si>
  <si>
    <t>グッド能勢</t>
  </si>
  <si>
    <t>HAL2511</t>
    <phoneticPr fontId="23"/>
  </si>
  <si>
    <t>宏輔</t>
  </si>
  <si>
    <t>ｵﾇﾏ</t>
  </si>
  <si>
    <t>1990年4月28日</t>
  </si>
  <si>
    <t>フェムト森</t>
  </si>
  <si>
    <t>HAL2513</t>
    <phoneticPr fontId="23"/>
  </si>
  <si>
    <t xml:space="preserve">東京都 </t>
  </si>
  <si>
    <t>阪上　誠</t>
    <phoneticPr fontId="23"/>
  </si>
  <si>
    <t>中山</t>
    <phoneticPr fontId="23"/>
  </si>
  <si>
    <t xml:space="preserve">宏太 </t>
    <phoneticPr fontId="23"/>
  </si>
  <si>
    <t>ﾅｶﾔﾏ</t>
    <phoneticPr fontId="23"/>
  </si>
  <si>
    <t>ﾕｳﾀ</t>
    <phoneticPr fontId="23"/>
  </si>
  <si>
    <t xml:space="preserve">東京都 </t>
    <phoneticPr fontId="23"/>
  </si>
  <si>
    <t xml:space="preserve">豊島区 </t>
    <phoneticPr fontId="23"/>
  </si>
  <si>
    <t>池袋本町1-46-7</t>
    <phoneticPr fontId="23"/>
  </si>
  <si>
    <t>090-9301-7328</t>
    <phoneticPr fontId="23"/>
  </si>
  <si>
    <t xml:space="preserve">mrblacklover@ezweb.ne.jp </t>
    <phoneticPr fontId="23"/>
  </si>
  <si>
    <t>男</t>
    <phoneticPr fontId="23"/>
  </si>
  <si>
    <t>170-0011</t>
    <phoneticPr fontId="23"/>
  </si>
  <si>
    <t>HAL2514</t>
    <phoneticPr fontId="23"/>
  </si>
  <si>
    <t xml:space="preserve">山本 </t>
  </si>
  <si>
    <t>緑区 向原1-11-12</t>
  </si>
  <si>
    <t>080-6506-6660</t>
  </si>
  <si>
    <t xml:space="preserve">hj150367-2312@tbh.t-com.ne.jp </t>
  </si>
  <si>
    <t>総合電子専門学校</t>
  </si>
  <si>
    <t>252-0104</t>
  </si>
  <si>
    <t>Microsoft Office Specialist,Microsoft Office Specialist Word ,Excel表計算処理技能認定試験 3級</t>
  </si>
  <si>
    <t>HAL2515</t>
    <phoneticPr fontId="23"/>
  </si>
  <si>
    <t xml:space="preserve">吉原 </t>
  </si>
  <si>
    <t>広亮</t>
  </si>
  <si>
    <t>ｺｳﾘｮｳ</t>
  </si>
  <si>
    <t xml:space="preserve">町田市 </t>
  </si>
  <si>
    <t>南成瀬6-13-17 コーポ南成瀬 105</t>
  </si>
  <si>
    <t>080-5280-2479</t>
  </si>
  <si>
    <t>koluck13579@gmail.com</t>
  </si>
  <si>
    <t>東京ビジュアルアーツ</t>
  </si>
  <si>
    <t>放送学科</t>
  </si>
  <si>
    <t>HAL2512</t>
    <phoneticPr fontId="23"/>
  </si>
  <si>
    <t>協力会社</t>
    <phoneticPr fontId="23"/>
  </si>
  <si>
    <t>小松　茂徳</t>
    <phoneticPr fontId="23"/>
  </si>
  <si>
    <t>安部</t>
    <phoneticPr fontId="23"/>
  </si>
  <si>
    <t>郁里</t>
    <phoneticPr fontId="23"/>
  </si>
  <si>
    <t>ｱﾍﾞ</t>
    <phoneticPr fontId="23"/>
  </si>
  <si>
    <t>ｱﾍﾞ ｶｵﾘ</t>
    <phoneticPr fontId="23"/>
  </si>
  <si>
    <t>1991年11月25日</t>
    <phoneticPr fontId="23"/>
  </si>
  <si>
    <t>日本</t>
    <phoneticPr fontId="23"/>
  </si>
  <si>
    <t>男</t>
    <phoneticPr fontId="23"/>
  </si>
  <si>
    <t>-</t>
    <phoneticPr fontId="23"/>
  </si>
  <si>
    <t>フェムト森</t>
    <phoneticPr fontId="23"/>
  </si>
  <si>
    <t>HAL2516</t>
    <phoneticPr fontId="23"/>
  </si>
  <si>
    <t>権平</t>
  </si>
  <si>
    <t>美幸</t>
  </si>
  <si>
    <t>ｺﾞﾝﾀﾞｲﾗ</t>
  </si>
  <si>
    <t>ﾐﾕｷ</t>
  </si>
  <si>
    <t xml:space="preserve">墨田区 </t>
  </si>
  <si>
    <t>墨田2丁目10番21号 3F</t>
  </si>
  <si>
    <t>090-1106-1671</t>
  </si>
  <si>
    <t xml:space="preserve">miyuki.gon@ezweb.ne.jp </t>
  </si>
  <si>
    <t>私立青稜中学高等学校</t>
  </si>
  <si>
    <t>131-0031</t>
  </si>
  <si>
    <t>HAL2517</t>
    <phoneticPr fontId="23"/>
  </si>
  <si>
    <t xml:space="preserve">濱水 </t>
  </si>
  <si>
    <t>夏樹</t>
  </si>
  <si>
    <t>ﾊﾏﾐｽﾞ</t>
  </si>
  <si>
    <t>ﾅﾂｷ</t>
  </si>
  <si>
    <t>前川町3-670</t>
  </si>
  <si>
    <t>048-262-7256</t>
  </si>
  <si>
    <t>090-6026-9366</t>
  </si>
  <si>
    <t xml:space="preserve">n_hamamizu@yahoo.co.jp </t>
  </si>
  <si>
    <t xml:space="preserve">城西大学 </t>
  </si>
  <si>
    <t xml:space="preserve">マネジメント総合学科 </t>
  </si>
  <si>
    <t>333-0841</t>
  </si>
  <si>
    <t>03-3995-1744</t>
    <phoneticPr fontId="23"/>
  </si>
  <si>
    <t>HAL2518</t>
    <phoneticPr fontId="23"/>
  </si>
  <si>
    <t>根本　真吾</t>
    <phoneticPr fontId="23"/>
  </si>
  <si>
    <t>中田</t>
    <phoneticPr fontId="23"/>
  </si>
  <si>
    <t>忠文</t>
    <phoneticPr fontId="23"/>
  </si>
  <si>
    <t>ﾅｶﾀﾞ</t>
    <phoneticPr fontId="23"/>
  </si>
  <si>
    <t>ﾀﾀﾞﾌﾐ</t>
    <phoneticPr fontId="23"/>
  </si>
  <si>
    <t>日本</t>
    <phoneticPr fontId="23"/>
  </si>
  <si>
    <t>東京都</t>
    <phoneticPr fontId="23"/>
  </si>
  <si>
    <t>練馬区</t>
    <phoneticPr fontId="23"/>
  </si>
  <si>
    <t>下石神井</t>
    <phoneticPr fontId="23"/>
  </si>
  <si>
    <t>090-3088-8901</t>
    <phoneticPr fontId="23"/>
  </si>
  <si>
    <t>tadahumi,nakada@outlook.com</t>
    <phoneticPr fontId="23"/>
  </si>
  <si>
    <t>男</t>
    <phoneticPr fontId="23"/>
  </si>
  <si>
    <t>177-0042</t>
    <phoneticPr fontId="23"/>
  </si>
  <si>
    <t>HAL2519</t>
    <phoneticPr fontId="23"/>
  </si>
  <si>
    <t>純</t>
  </si>
  <si>
    <t>ﾐﾔｼﾀ</t>
  </si>
  <si>
    <t>宮町4-159　メソッドハイブリッジ402</t>
  </si>
  <si>
    <t xml:space="preserve">090-5521-5479 </t>
  </si>
  <si>
    <t>potyopo@hotmail.com</t>
  </si>
  <si>
    <t>ネットワークセキュリティ科</t>
  </si>
  <si>
    <t>北大宮駅</t>
  </si>
  <si>
    <t>330-0802</t>
  </si>
  <si>
    <t>CCNA,CCNP,LPIC Level3,ドットコムマスター★★</t>
  </si>
  <si>
    <t>HAL2509</t>
    <phoneticPr fontId="23"/>
  </si>
  <si>
    <t>協力会社</t>
    <phoneticPr fontId="23"/>
  </si>
  <si>
    <t>小松　茂徳</t>
    <phoneticPr fontId="23"/>
  </si>
  <si>
    <t>飯嶋</t>
    <phoneticPr fontId="23"/>
  </si>
  <si>
    <t>裕司</t>
    <phoneticPr fontId="23"/>
  </si>
  <si>
    <t>ｲｲｼﾞﾏ</t>
    <phoneticPr fontId="23"/>
  </si>
  <si>
    <t>ﾕｳｼﾞ</t>
    <phoneticPr fontId="23"/>
  </si>
  <si>
    <t>1979年7月11日</t>
    <phoneticPr fontId="23"/>
  </si>
  <si>
    <t>日本</t>
    <phoneticPr fontId="23"/>
  </si>
  <si>
    <t>男</t>
    <phoneticPr fontId="23"/>
  </si>
  <si>
    <t>-</t>
    <phoneticPr fontId="23"/>
  </si>
  <si>
    <t>テクトン河西</t>
    <phoneticPr fontId="23"/>
  </si>
  <si>
    <t>HAL2520</t>
    <phoneticPr fontId="23"/>
  </si>
  <si>
    <t xml:space="preserve">土門 </t>
  </si>
  <si>
    <t>洸平</t>
  </si>
  <si>
    <t>ﾄﾞﾓﾝ</t>
  </si>
  <si>
    <t xml:space="preserve">山形県 </t>
  </si>
  <si>
    <t xml:space="preserve">酒田市 </t>
  </si>
  <si>
    <t>若竹町2丁目14-26</t>
  </si>
  <si>
    <t>090-3648-9848</t>
  </si>
  <si>
    <t xml:space="preserve">lv150haseo@yahoo.co.jp </t>
  </si>
  <si>
    <t>埼玉大学 工学部・情報</t>
  </si>
  <si>
    <t>システム工学科</t>
  </si>
  <si>
    <t>JR羽越本線</t>
  </si>
  <si>
    <t>酒田駅</t>
  </si>
  <si>
    <t>998-0834</t>
  </si>
  <si>
    <t>MCSE,ITパスポート,MOUS,Microsoft Office Specialist Word,Microsoft Office Specialist Excel</t>
  </si>
  <si>
    <t>阪上　誠</t>
    <phoneticPr fontId="23"/>
  </si>
  <si>
    <t>HAL2521</t>
    <phoneticPr fontId="23"/>
  </si>
  <si>
    <t>阪上　誠</t>
    <phoneticPr fontId="23"/>
  </si>
  <si>
    <t xml:space="preserve">岸本 </t>
  </si>
  <si>
    <t xml:space="preserve">寅虎 </t>
  </si>
  <si>
    <t>東金町4―35―2―305</t>
  </si>
  <si>
    <t>090-2334-9841</t>
  </si>
  <si>
    <t xml:space="preserve">hima.aya.nobu.onakamo.4649@docomo.ne.jp </t>
  </si>
  <si>
    <t xml:space="preserve">本所工業高校 </t>
  </si>
  <si>
    <t>金町駅</t>
  </si>
  <si>
    <t>希望年収：400万円以上</t>
  </si>
  <si>
    <t>HAL2522</t>
    <phoneticPr fontId="23"/>
  </si>
  <si>
    <t>阪上　誠</t>
    <phoneticPr fontId="23"/>
  </si>
  <si>
    <t xml:space="preserve">加藤 </t>
  </si>
  <si>
    <t>聖矢</t>
  </si>
  <si>
    <t>西早稲田2-19-5 グリーンリーフ西早稲田602</t>
  </si>
  <si>
    <t>090-4879-3485</t>
  </si>
  <si>
    <t xml:space="preserve">ts4pe7@gmail.com </t>
  </si>
  <si>
    <t xml:space="preserve">北海道尚志学園高等学校 </t>
  </si>
  <si>
    <t>JR山手線ほか</t>
  </si>
  <si>
    <t>高田馬場駅</t>
  </si>
  <si>
    <t>162-0051</t>
  </si>
  <si>
    <t>Javaプログラミング認定 取得に向けて勉強中, IPA基本情報処理技術者 取得に向けて勉強中</t>
  </si>
  <si>
    <t>普通自動車免許,丙種危険物取扱者</t>
  </si>
  <si>
    <t>HAL2523</t>
    <phoneticPr fontId="23"/>
  </si>
  <si>
    <t>阪上　誠</t>
    <phoneticPr fontId="23"/>
  </si>
  <si>
    <t xml:space="preserve">梅村 </t>
  </si>
  <si>
    <t>悠紀子</t>
  </si>
  <si>
    <t>ｳﾒﾑﾗ</t>
  </si>
  <si>
    <t>下井草5ー10ー4メゾン宮城204</t>
  </si>
  <si>
    <t>080-6658-1955</t>
  </si>
  <si>
    <t xml:space="preserve">bakuakumuwotabete8@gmail.com </t>
  </si>
  <si>
    <t xml:space="preserve">医学部保健学科検査技術科学専攻 </t>
  </si>
  <si>
    <t>井荻駅</t>
  </si>
  <si>
    <t>第二新卒</t>
  </si>
  <si>
    <t>第二新卒</t>
    <rPh sb="0" eb="1">
      <t>ダイ</t>
    </rPh>
    <rPh sb="1" eb="2">
      <t>ニ</t>
    </rPh>
    <rPh sb="2" eb="4">
      <t>シンソツ</t>
    </rPh>
    <phoneticPr fontId="23"/>
  </si>
  <si>
    <t>？？？</t>
    <phoneticPr fontId="23"/>
  </si>
  <si>
    <t>内定辞退</t>
    <rPh sb="0" eb="2">
      <t>ナイテイ</t>
    </rPh>
    <rPh sb="2" eb="4">
      <t>ジタイ</t>
    </rPh>
    <phoneticPr fontId="23"/>
  </si>
  <si>
    <t>内定承諾</t>
  </si>
  <si>
    <t>不採用通知</t>
    <rPh sb="0" eb="3">
      <t>フサイヨウ</t>
    </rPh>
    <rPh sb="3" eb="5">
      <t>ツウチ</t>
    </rPh>
    <phoneticPr fontId="23"/>
  </si>
  <si>
    <t>不採用通知</t>
    <rPh sb="0" eb="5">
      <t>フサイヨウツウチ</t>
    </rPh>
    <phoneticPr fontId="23"/>
  </si>
  <si>
    <t>ｻｶﾀ</t>
  </si>
  <si>
    <t>大島1614-1 大島コーポラス2-401</t>
  </si>
  <si>
    <t>042-763-8387</t>
  </si>
  <si>
    <t>090-5206-3243</t>
  </si>
  <si>
    <t>神奈川県立相模原工業技術高等学校</t>
  </si>
  <si>
    <t>JR相模線</t>
  </si>
  <si>
    <t>南橋本駅</t>
  </si>
  <si>
    <t>252-0135</t>
  </si>
  <si>
    <t>普通自動車免許,玉掛け,クレーン(5t未満)</t>
  </si>
  <si>
    <t>内定通知済</t>
    <rPh sb="0" eb="2">
      <t>ナイテイ</t>
    </rPh>
    <rPh sb="2" eb="4">
      <t>ツウチ</t>
    </rPh>
    <rPh sb="4" eb="5">
      <t>スミ</t>
    </rPh>
    <phoneticPr fontId="23"/>
  </si>
  <si>
    <t>ｳﾐ</t>
    <phoneticPr fontId="23"/>
  </si>
  <si>
    <t>宇美</t>
    <phoneticPr fontId="23"/>
  </si>
  <si>
    <t>綱記</t>
    <phoneticPr fontId="23"/>
  </si>
  <si>
    <t>HAL2525</t>
    <phoneticPr fontId="23"/>
  </si>
  <si>
    <t>根本　真吾</t>
    <phoneticPr fontId="23"/>
  </si>
  <si>
    <t>ｺｳｷ</t>
    <phoneticPr fontId="23"/>
  </si>
  <si>
    <t>神奈川県</t>
    <phoneticPr fontId="23"/>
  </si>
  <si>
    <t>川崎市多摩区</t>
    <phoneticPr fontId="23"/>
  </si>
  <si>
    <t>登戸新町</t>
    <phoneticPr fontId="23"/>
  </si>
  <si>
    <t>090-3669-4967</t>
    <phoneticPr fontId="23"/>
  </si>
  <si>
    <t>久留米大学</t>
    <phoneticPr fontId="23"/>
  </si>
  <si>
    <t>商学部商学科</t>
    <phoneticPr fontId="23"/>
  </si>
  <si>
    <t>JR南武線ほか</t>
    <phoneticPr fontId="23"/>
  </si>
  <si>
    <t>登戸駅</t>
    <phoneticPr fontId="23"/>
  </si>
  <si>
    <t>男</t>
    <phoneticPr fontId="23"/>
  </si>
  <si>
    <t>214-0013</t>
    <phoneticPr fontId="23"/>
  </si>
  <si>
    <t>VB,VBA(Excel),PL/SQL</t>
  </si>
  <si>
    <t>要件定義,基本設計,詳細設計,製造、UT,運用,構築,ｻﾎﾟｰﾄ</t>
  </si>
  <si>
    <t>HAL2526</t>
    <phoneticPr fontId="23"/>
  </si>
  <si>
    <t>2015/0515</t>
  </si>
  <si>
    <t>横地</t>
  </si>
  <si>
    <t>博史</t>
  </si>
  <si>
    <t>ﾖｺﾁ</t>
  </si>
  <si>
    <t>JR東海道本線ほか</t>
  </si>
  <si>
    <t>144-0051</t>
  </si>
  <si>
    <t xml:space="preserve">CCNA,基本情報技術者,初級ｼｽｱﾄﾞ,ベリサインアソシエイト認定資格 </t>
  </si>
  <si>
    <t>構築,ｻﾎﾟｰﾄ</t>
  </si>
  <si>
    <t>HAL2527</t>
    <phoneticPr fontId="23"/>
  </si>
  <si>
    <t xml:space="preserve">知之 </t>
  </si>
  <si>
    <t>下川井町８９－４－２０６</t>
  </si>
  <si>
    <t>090-6505-3272</t>
  </si>
  <si>
    <t xml:space="preserve">miura-t@ab.auone-net.jp </t>
  </si>
  <si>
    <t>相鉄本線</t>
  </si>
  <si>
    <t>三ツ境駅</t>
  </si>
  <si>
    <t>241-0806</t>
  </si>
  <si>
    <t>250～299万円</t>
  </si>
  <si>
    <t>HAL2528</t>
    <phoneticPr fontId="23"/>
  </si>
  <si>
    <t>守屋</t>
  </si>
  <si>
    <t>中央1-1-7 ノアパレス中央3A (301号)</t>
  </si>
  <si>
    <t>090-2564-4316</t>
  </si>
  <si>
    <t xml:space="preserve">monolice@hotmail.com </t>
  </si>
  <si>
    <t>情報・プログラム系　</t>
  </si>
  <si>
    <t xml:space="preserve">ゲームデザイナー学院 ゲームプログラマー科 </t>
  </si>
  <si>
    <t>252-0239</t>
  </si>
  <si>
    <t>350万円以上</t>
  </si>
  <si>
    <t>日本</t>
    <phoneticPr fontId="23"/>
  </si>
  <si>
    <t>大野町</t>
    <phoneticPr fontId="23"/>
  </si>
  <si>
    <t>HAL2457</t>
    <phoneticPr fontId="23"/>
  </si>
  <si>
    <t>阪上　誠</t>
    <phoneticPr fontId="23"/>
  </si>
  <si>
    <t>清水</t>
    <phoneticPr fontId="23"/>
  </si>
  <si>
    <t>泰右</t>
    <phoneticPr fontId="23"/>
  </si>
  <si>
    <t>ｼﾐｽﾞ</t>
    <phoneticPr fontId="23"/>
  </si>
  <si>
    <t>ﾀｲｽｹ</t>
    <phoneticPr fontId="23"/>
  </si>
  <si>
    <t>千葉県</t>
    <phoneticPr fontId="23"/>
  </si>
  <si>
    <t>市川市</t>
    <phoneticPr fontId="23"/>
  </si>
  <si>
    <t>090-2657-3190</t>
    <phoneticPr fontId="23"/>
  </si>
  <si>
    <t>tshimizu163@yahoo.co.jp</t>
    <phoneticPr fontId="23"/>
  </si>
  <si>
    <t>上海外国語大学</t>
    <phoneticPr fontId="23"/>
  </si>
  <si>
    <t>対外漢語学部</t>
    <phoneticPr fontId="23"/>
  </si>
  <si>
    <t>卒業</t>
    <phoneticPr fontId="23"/>
  </si>
  <si>
    <t>JR武蔵野線</t>
  </si>
  <si>
    <t>市川大野</t>
  </si>
  <si>
    <t>男</t>
    <phoneticPr fontId="23"/>
  </si>
  <si>
    <t>272-0805</t>
    <phoneticPr fontId="23"/>
  </si>
  <si>
    <t>HAL2529</t>
    <phoneticPr fontId="23"/>
  </si>
  <si>
    <t>田井中</t>
  </si>
  <si>
    <t>一哉</t>
  </si>
  <si>
    <t>ﾀｲﾅｶ</t>
  </si>
  <si>
    <t>磯部1239-8</t>
  </si>
  <si>
    <t>046-256-8727</t>
  </si>
  <si>
    <t>080-5430-5692</t>
  </si>
  <si>
    <t xml:space="preserve">kazu_tainaka@yahoo.co.jp </t>
  </si>
  <si>
    <t>下溝駅</t>
  </si>
  <si>
    <t>252-0327</t>
  </si>
  <si>
    <t>250万円以上</t>
  </si>
  <si>
    <t>HAL2530</t>
    <phoneticPr fontId="23"/>
  </si>
  <si>
    <t>ｵｵｼﾏ</t>
  </si>
  <si>
    <t>西早稲田1-14-1フジタ早稲田マンション609号</t>
  </si>
  <si>
    <t>ohshima4741@yahoo.co.jp</t>
  </si>
  <si>
    <t>169-0051</t>
  </si>
  <si>
    <t>HAL2531</t>
    <phoneticPr fontId="23"/>
  </si>
  <si>
    <t>雅彦</t>
  </si>
  <si>
    <t>飯玉町８９－１</t>
  </si>
  <si>
    <t xml:space="preserve"> 080-6689-9536 </t>
  </si>
  <si>
    <t>takahasm36@gmail.com</t>
  </si>
  <si>
    <t>JR上越線</t>
  </si>
  <si>
    <t>高崎問屋町駅</t>
  </si>
  <si>
    <t>370-0063</t>
  </si>
  <si>
    <t>LPIC Level1,HSS エンジニア  Hitachi VSP G1000 ,HSS スペシャリストライト  Hitachi VSP G1000機能1</t>
  </si>
  <si>
    <t>HAL2532</t>
    <phoneticPr fontId="23"/>
  </si>
  <si>
    <t>三枚町164ー1 ライオンズマンション新横浜A204</t>
  </si>
  <si>
    <t>090-9792-7260</t>
  </si>
  <si>
    <t>u-pa-lu-pa--@ezweb.ne.jp</t>
  </si>
  <si>
    <t>横浜市営３号線</t>
  </si>
  <si>
    <t>岸根公園駅</t>
  </si>
  <si>
    <t>221-0862</t>
  </si>
  <si>
    <t>現在：199万円以下　希望：200万円以上</t>
  </si>
  <si>
    <t>HAL2533</t>
    <phoneticPr fontId="23"/>
  </si>
  <si>
    <t>村井田</t>
  </si>
  <si>
    <t>恭司</t>
  </si>
  <si>
    <t>ﾑﾗｲﾀﾞ</t>
  </si>
  <si>
    <t>ｷｮｳｼﾞ</t>
  </si>
  <si>
    <t>鶴賀谷</t>
  </si>
  <si>
    <t>HAL2534</t>
    <phoneticPr fontId="23"/>
  </si>
  <si>
    <t xml:space="preserve">高岩 </t>
  </si>
  <si>
    <t>英雄</t>
  </si>
  <si>
    <t>ﾀｶｲﾜ</t>
  </si>
  <si>
    <t>仏子 1387－6</t>
  </si>
  <si>
    <t>04-2932-4085</t>
  </si>
  <si>
    <t>080-6512-0560</t>
  </si>
  <si>
    <t>駿河台大学</t>
  </si>
  <si>
    <t xml:space="preserve">文化情報学部 メディア情報学科 </t>
  </si>
  <si>
    <t>仏子駅</t>
  </si>
  <si>
    <t>358-0053</t>
  </si>
  <si>
    <t>現在：200～249万円　希望：250万円以上</t>
  </si>
  <si>
    <t>SPI辞退</t>
    <rPh sb="3" eb="5">
      <t>ジタイ</t>
    </rPh>
    <phoneticPr fontId="23"/>
  </si>
  <si>
    <t>面談辞退</t>
    <rPh sb="0" eb="2">
      <t>メンダン</t>
    </rPh>
    <rPh sb="2" eb="4">
      <t>ジタイ</t>
    </rPh>
    <phoneticPr fontId="23"/>
  </si>
  <si>
    <t>第二新卒</t>
    <phoneticPr fontId="23"/>
  </si>
  <si>
    <t xml:space="preserve">三浦 </t>
    <phoneticPr fontId="23"/>
  </si>
  <si>
    <t>SPI調整</t>
    <rPh sb="3" eb="5">
      <t>チョウセイ</t>
    </rPh>
    <phoneticPr fontId="23"/>
  </si>
  <si>
    <t>HAL2536</t>
    <phoneticPr fontId="23"/>
  </si>
  <si>
    <t xml:space="preserve">岩松 </t>
  </si>
  <si>
    <t>賢次</t>
  </si>
  <si>
    <t>ｲﾜﾏﾂ</t>
  </si>
  <si>
    <t>駒林元町3-6-18-201</t>
  </si>
  <si>
    <t>090-7411-0659</t>
  </si>
  <si>
    <t xml:space="preserve">sslkut1akis55gan@jewel.ocn.ne.jp </t>
  </si>
  <si>
    <t>工学部コンピュテーショナル情報工学科</t>
  </si>
  <si>
    <t>東武東上本線</t>
  </si>
  <si>
    <t>ふじみ野駅</t>
  </si>
  <si>
    <t>356-0038</t>
  </si>
  <si>
    <t xml:space="preserve">MOSスペシャリスト2010 エクセル ,MOSスペシャリスト2010 ワード </t>
  </si>
  <si>
    <t>普通自動車免許(第一種)</t>
  </si>
  <si>
    <t>サポートデスク,Word、Excel</t>
  </si>
  <si>
    <t>直近年収：199万円以下　希望年収：250万円以上</t>
  </si>
  <si>
    <t>HAL2535</t>
    <phoneticPr fontId="23"/>
  </si>
  <si>
    <t>阪上　誠</t>
    <phoneticPr fontId="23"/>
  </si>
  <si>
    <t xml:space="preserve">黒澤 </t>
    <phoneticPr fontId="23"/>
  </si>
  <si>
    <t>博之</t>
    <phoneticPr fontId="23"/>
  </si>
  <si>
    <t>ｸﾛｻﾜ</t>
    <phoneticPr fontId="23"/>
  </si>
  <si>
    <t>ﾋﾛﾕｷ</t>
    <phoneticPr fontId="23"/>
  </si>
  <si>
    <t>日本</t>
    <phoneticPr fontId="23"/>
  </si>
  <si>
    <t>第二新卒</t>
    <phoneticPr fontId="23"/>
  </si>
  <si>
    <t>万願寺1丁目20番地グランドメゾン日野万願寺318</t>
  </si>
  <si>
    <t>090-5529-9646</t>
    <phoneticPr fontId="23"/>
  </si>
  <si>
    <t xml:space="preserve">be38ecbb726f2@softbank.ne.jp </t>
    <phoneticPr fontId="23"/>
  </si>
  <si>
    <t>日本大学</t>
    <phoneticPr fontId="23"/>
  </si>
  <si>
    <t>商学部経営学科</t>
    <phoneticPr fontId="23"/>
  </si>
  <si>
    <t>卒業</t>
    <phoneticPr fontId="23"/>
  </si>
  <si>
    <t>多摩都市モノレール</t>
  </si>
  <si>
    <t>万願寺駅</t>
  </si>
  <si>
    <t>男</t>
    <phoneticPr fontId="23"/>
  </si>
  <si>
    <t>191-0024</t>
    <phoneticPr fontId="23"/>
  </si>
  <si>
    <t>HTML、CSSを勉強中</t>
    <phoneticPr fontId="23"/>
  </si>
  <si>
    <t>現年収：350～399万円</t>
    <phoneticPr fontId="23"/>
  </si>
  <si>
    <t>毎日ｷｬﾘｱﾅﾋﾞ</t>
    <phoneticPr fontId="23"/>
  </si>
  <si>
    <t>○</t>
    <phoneticPr fontId="23"/>
  </si>
  <si>
    <t>登録面談</t>
    <phoneticPr fontId="23"/>
  </si>
  <si>
    <t>済</t>
    <phoneticPr fontId="23"/>
  </si>
  <si>
    <t>正社員希望</t>
    <phoneticPr fontId="23"/>
  </si>
  <si>
    <t>HAL2537</t>
    <phoneticPr fontId="23"/>
  </si>
  <si>
    <t>ﾏﾁﾀﾞ</t>
  </si>
  <si>
    <t>女</t>
    <phoneticPr fontId="23"/>
  </si>
  <si>
    <t>HAL2539</t>
    <phoneticPr fontId="23"/>
  </si>
  <si>
    <t>濱野</t>
  </si>
  <si>
    <t>ゆき乃</t>
  </si>
  <si>
    <t>ﾊﾏﾉ</t>
  </si>
  <si>
    <t>ﾕｷﾉ</t>
  </si>
  <si>
    <t>HAL2540</t>
    <phoneticPr fontId="23"/>
  </si>
  <si>
    <t>坪井</t>
  </si>
  <si>
    <t>ﾂﾎﾞｲ</t>
  </si>
  <si>
    <t>来社無し</t>
    <rPh sb="0" eb="2">
      <t>ライシャ</t>
    </rPh>
    <rPh sb="2" eb="3">
      <t>ナ</t>
    </rPh>
    <phoneticPr fontId="23"/>
  </si>
  <si>
    <t>HAL2541</t>
    <phoneticPr fontId="23"/>
  </si>
  <si>
    <t xml:space="preserve">野村 </t>
  </si>
  <si>
    <t>第二新卒</t>
    <phoneticPr fontId="23"/>
  </si>
  <si>
    <t>蒲田1-10-33コーポ英301号</t>
  </si>
  <si>
    <t>070-5084-0463</t>
  </si>
  <si>
    <t xml:space="preserve">muay07@yahoo.co.jp </t>
  </si>
  <si>
    <t>名古屋経済大学市邨</t>
  </si>
  <si>
    <t>直近年収：300～349万円　希望年収：250万円以上</t>
  </si>
  <si>
    <t>HAL2542</t>
    <phoneticPr fontId="23"/>
  </si>
  <si>
    <t xml:space="preserve">田中 </t>
  </si>
  <si>
    <t>友佳子</t>
  </si>
  <si>
    <t>南加瀬5-31-16-103</t>
  </si>
  <si>
    <t>090-2441-4159</t>
  </si>
  <si>
    <t xml:space="preserve">beyo4@icloud.com </t>
  </si>
  <si>
    <t>県立新羽高等学校</t>
  </si>
  <si>
    <t>JR東海道本線＜横須賀線＞</t>
  </si>
  <si>
    <t>新川崎駅</t>
  </si>
  <si>
    <t>212-0055</t>
  </si>
  <si>
    <t>直近年収：199万円以下　希望年収：200万円以上</t>
  </si>
  <si>
    <t>HAL2538</t>
    <phoneticPr fontId="23"/>
  </si>
  <si>
    <t>根本　真吾</t>
    <phoneticPr fontId="23"/>
  </si>
  <si>
    <t>板倉</t>
    <phoneticPr fontId="23"/>
  </si>
  <si>
    <t>ｲﾀｸﾗ</t>
    <phoneticPr fontId="23"/>
  </si>
  <si>
    <t>ﾐﾅﾐ</t>
    <phoneticPr fontId="23"/>
  </si>
  <si>
    <t>日本</t>
    <phoneticPr fontId="23"/>
  </si>
  <si>
    <t>-</t>
    <phoneticPr fontId="23"/>
  </si>
  <si>
    <t>HAL2543</t>
    <phoneticPr fontId="23"/>
  </si>
  <si>
    <t xml:space="preserve">小池 </t>
  </si>
  <si>
    <t>美帆</t>
  </si>
  <si>
    <t xml:space="preserve">長野県 </t>
  </si>
  <si>
    <t>佐久市</t>
  </si>
  <si>
    <t>岩村田3095ー1 イノウエビル307号</t>
  </si>
  <si>
    <t>080-1193-9283</t>
  </si>
  <si>
    <t xml:space="preserve">beapmwmk53@emobile.ne.jp </t>
  </si>
  <si>
    <t>信州短期大学</t>
  </si>
  <si>
    <t>経営情報学科</t>
  </si>
  <si>
    <t>JR小海線</t>
  </si>
  <si>
    <t>岩村田駅</t>
  </si>
  <si>
    <t>385-0022</t>
  </si>
  <si>
    <t>希望：300万円以上　現在：200～249万円</t>
  </si>
  <si>
    <t>HAL2544</t>
    <phoneticPr fontId="23"/>
  </si>
  <si>
    <t xml:space="preserve">深澤 </t>
  </si>
  <si>
    <t>恵未</t>
  </si>
  <si>
    <t>ﾌｶｻﾞﾜ</t>
  </si>
  <si>
    <t>囲護台1239-1グランシェーヌA棟106号室</t>
  </si>
  <si>
    <t>080-5454-9284</t>
  </si>
  <si>
    <t xml:space="preserve">kiitos-veera@docomo.ne.jp </t>
  </si>
  <si>
    <t>観光科</t>
  </si>
  <si>
    <t>286-0035</t>
  </si>
  <si>
    <t>希望：250万円以上　現在：250～299万円</t>
  </si>
  <si>
    <t>HAL2545</t>
    <phoneticPr fontId="23"/>
  </si>
  <si>
    <t xml:space="preserve">永田 </t>
  </si>
  <si>
    <t xml:space="preserve">諏訪市 </t>
  </si>
  <si>
    <t>高島二丁目1250-9</t>
  </si>
  <si>
    <t>090-9148-3892</t>
  </si>
  <si>
    <t>nagata.tomoko85@gmail.com</t>
  </si>
  <si>
    <t>カコ動物看護学院</t>
  </si>
  <si>
    <t>動物看護科</t>
  </si>
  <si>
    <t>JR中央本線</t>
  </si>
  <si>
    <t>上諏訪駅</t>
  </si>
  <si>
    <t>392-0022</t>
  </si>
  <si>
    <t>Microsoft Office Specialist Word 2010 ,Microsoft Office Specialist Excel 2010</t>
  </si>
  <si>
    <t>希望：200万円以上　直近：199万円以下</t>
  </si>
  <si>
    <t>HAL2546</t>
    <phoneticPr fontId="23"/>
  </si>
  <si>
    <t xml:space="preserve">藤瀬 </t>
  </si>
  <si>
    <t>菜央</t>
  </si>
  <si>
    <t>ﾌｼﾞｾ</t>
  </si>
  <si>
    <t>ふじみ野東 1丁目14-1-210</t>
  </si>
  <si>
    <t>080-4122-3719</t>
  </si>
  <si>
    <t xml:space="preserve">fjs70@ezweb.ne.jp </t>
  </si>
  <si>
    <t>城西短期大学</t>
  </si>
  <si>
    <t>ビジネス総合学科</t>
  </si>
  <si>
    <t>160-0042</t>
  </si>
  <si>
    <t>直近：200～249万円</t>
  </si>
  <si>
    <t>来社無し</t>
    <rPh sb="0" eb="2">
      <t>ライシャ</t>
    </rPh>
    <rPh sb="2" eb="3">
      <t>ナ</t>
    </rPh>
    <phoneticPr fontId="23"/>
  </si>
  <si>
    <t>内定承諾(就業確)</t>
    <rPh sb="0" eb="2">
      <t>ナイテイ</t>
    </rPh>
    <rPh sb="2" eb="4">
      <t>ショウダク</t>
    </rPh>
    <rPh sb="5" eb="7">
      <t>シュウギョウ</t>
    </rPh>
    <rPh sb="7" eb="8">
      <t>カク</t>
    </rPh>
    <phoneticPr fontId="23"/>
  </si>
  <si>
    <t>HAL2547</t>
    <phoneticPr fontId="23"/>
  </si>
  <si>
    <t xml:space="preserve">西尾 </t>
  </si>
  <si>
    <t>一翔</t>
  </si>
  <si>
    <t>みなみ野2-11-11</t>
  </si>
  <si>
    <t>090-5569-7597</t>
  </si>
  <si>
    <t xml:space="preserve">tsubasa_aiko_llp@yahoo.co.jp </t>
  </si>
  <si>
    <t>森林公園駅</t>
  </si>
  <si>
    <t>355-0814</t>
  </si>
  <si>
    <t>希望：350万円以上　直近：300～349万円</t>
  </si>
  <si>
    <t xml:space="preserve">保守、運用のための簡易アプリ作成 </t>
  </si>
  <si>
    <t>HAL2548</t>
    <phoneticPr fontId="23"/>
  </si>
  <si>
    <t>阪上　誠</t>
    <phoneticPr fontId="23"/>
  </si>
  <si>
    <t xml:space="preserve">出口 </t>
    <phoneticPr fontId="23"/>
  </si>
  <si>
    <t>智久</t>
    <phoneticPr fontId="23"/>
  </si>
  <si>
    <t>ﾃﾞｸﾞﾁ</t>
    <phoneticPr fontId="23"/>
  </si>
  <si>
    <t>ﾄﾓﾋｻ</t>
    <phoneticPr fontId="23"/>
  </si>
  <si>
    <t>日本</t>
    <phoneticPr fontId="23"/>
  </si>
  <si>
    <t>東京都</t>
    <phoneticPr fontId="23"/>
  </si>
  <si>
    <t>世田谷区</t>
    <phoneticPr fontId="23"/>
  </si>
  <si>
    <t>北沢5-32-15　コンシェリア笹塚ＴＥＲＲＡＣＥ501号</t>
    <phoneticPr fontId="23"/>
  </si>
  <si>
    <t>090-3384-1727</t>
    <phoneticPr fontId="23"/>
  </si>
  <si>
    <t>tommydaemon@gmail.com</t>
    <phoneticPr fontId="23"/>
  </si>
  <si>
    <t>三重海星高等学校</t>
    <phoneticPr fontId="23"/>
  </si>
  <si>
    <t>卒業</t>
    <phoneticPr fontId="23"/>
  </si>
  <si>
    <t>古屋経済大学</t>
    <phoneticPr fontId="23"/>
  </si>
  <si>
    <t>経済学部消費経済学科</t>
    <phoneticPr fontId="23"/>
  </si>
  <si>
    <t>中退</t>
    <phoneticPr fontId="23"/>
  </si>
  <si>
    <t>小田急小田原線ほか</t>
  </si>
  <si>
    <t>下北沢駅</t>
  </si>
  <si>
    <t>男</t>
    <phoneticPr fontId="23"/>
  </si>
  <si>
    <t>155-0031</t>
    <phoneticPr fontId="23"/>
  </si>
  <si>
    <t>HAL2549</t>
    <phoneticPr fontId="23"/>
  </si>
  <si>
    <t>翔太</t>
  </si>
  <si>
    <t>連光寺 3-6-3スプリームハイツB102号</t>
  </si>
  <si>
    <t>090-1998-6494</t>
  </si>
  <si>
    <t xml:space="preserve">bk7an5.biglobe@gmail.com </t>
  </si>
  <si>
    <t xml:space="preserve">帝京大学 </t>
  </si>
  <si>
    <t>京王京王線</t>
  </si>
  <si>
    <t>聖蹟桜ヶ丘駅</t>
  </si>
  <si>
    <t>206-0021</t>
  </si>
  <si>
    <t>希望年収：400万円　直近年収：200～249万円</t>
  </si>
  <si>
    <t>HAL2550</t>
    <phoneticPr fontId="23"/>
  </si>
  <si>
    <t xml:space="preserve">江口 </t>
  </si>
  <si>
    <t>崇弘</t>
  </si>
  <si>
    <t>別所中里台38-16</t>
  </si>
  <si>
    <t>045-712-2729</t>
  </si>
  <si>
    <t>080-5503-5341</t>
  </si>
  <si>
    <t xml:space="preserve">hungry.bugslife@gmail.com </t>
  </si>
  <si>
    <t>農学部生物資源学科</t>
  </si>
  <si>
    <t>横浜市営１号線ほか</t>
  </si>
  <si>
    <t>弘明寺駅</t>
  </si>
  <si>
    <t>232-0065</t>
  </si>
  <si>
    <t>希望：300万円以上　直近：300～349万円</t>
  </si>
  <si>
    <t>HAL2551</t>
    <phoneticPr fontId="23"/>
  </si>
  <si>
    <t>弘幸</t>
  </si>
  <si>
    <t>JR各線</t>
  </si>
  <si>
    <t>SIC岩間さん</t>
  </si>
  <si>
    <t>COBOL開発5年以上。証券44ケ月。</t>
    <phoneticPr fontId="23"/>
  </si>
  <si>
    <t>前向きな性格。勤怠自信あり。長期案件対応可能。</t>
    <phoneticPr fontId="23"/>
  </si>
  <si>
    <t>塚澤</t>
    <phoneticPr fontId="23"/>
  </si>
  <si>
    <t>ﾂｶｻﾞﾜ</t>
    <phoneticPr fontId="23"/>
  </si>
  <si>
    <t>kcgcx200@yahoo.co.jp</t>
    <phoneticPr fontId="23"/>
  </si>
  <si>
    <t>Solaris,s/390,SunOS</t>
    <phoneticPr fontId="23"/>
  </si>
  <si>
    <t>COBOL,Java,JSP,SQL,YPS COBOL,JCL</t>
    <phoneticPr fontId="23"/>
  </si>
  <si>
    <t>汎用機でのCOBOLモジュールの設計、開発を得意としております。</t>
    <phoneticPr fontId="23"/>
  </si>
  <si>
    <t>証券業務や年金業務向けのシステム開発経験が豊富です。</t>
    <phoneticPr fontId="23"/>
  </si>
  <si>
    <t>JavaによるWeb系アプリケーション開発にも対応可能です。</t>
    <phoneticPr fontId="23"/>
  </si>
  <si>
    <t>周囲と積極的にコミュニケーションを取り、円滑に作業が出来る対人環境を築くことが出来ます。</t>
    <phoneticPr fontId="23"/>
  </si>
  <si>
    <t>忍耐強い性格で、何事も最後までやり抜く自信が有ります。</t>
    <phoneticPr fontId="23"/>
  </si>
  <si>
    <t>HAL1173</t>
    <phoneticPr fontId="23"/>
  </si>
  <si>
    <t>ﾔｽﾊﾙ</t>
    <phoneticPr fontId="23"/>
  </si>
  <si>
    <t>横浜市港北区</t>
    <phoneticPr fontId="23"/>
  </si>
  <si>
    <t>日吉本町</t>
    <phoneticPr fontId="23"/>
  </si>
  <si>
    <t>090-6253-1488</t>
    <phoneticPr fontId="23"/>
  </si>
  <si>
    <t>ytsukazawa@hal21.co.jp</t>
    <phoneticPr fontId="23"/>
  </si>
  <si>
    <t>卒業</t>
    <phoneticPr fontId="23"/>
  </si>
  <si>
    <t>日吉</t>
    <phoneticPr fontId="23"/>
  </si>
  <si>
    <t>徒歩</t>
    <phoneticPr fontId="23"/>
  </si>
  <si>
    <t>男</t>
    <phoneticPr fontId="23"/>
  </si>
  <si>
    <t>未婚</t>
    <phoneticPr fontId="23"/>
  </si>
  <si>
    <t>223-0062</t>
    <phoneticPr fontId="23"/>
  </si>
  <si>
    <t>県商パソコン表計算2級,県商簿記検定3級</t>
    <phoneticPr fontId="23"/>
  </si>
  <si>
    <t>Eclipse,HLL/WB,CORBA</t>
    <phoneticPr fontId="23"/>
  </si>
  <si>
    <t>銀行,証券,通信</t>
    <phoneticPr fontId="23"/>
  </si>
  <si>
    <t>○</t>
    <phoneticPr fontId="23"/>
  </si>
  <si>
    <t>済</t>
    <phoneticPr fontId="23"/>
  </si>
  <si>
    <t>する</t>
    <phoneticPr fontId="23"/>
  </si>
  <si>
    <t>提案中</t>
    <phoneticPr fontId="23"/>
  </si>
  <si>
    <t>正社員希望</t>
    <phoneticPr fontId="23"/>
  </si>
  <si>
    <t>-</t>
    <phoneticPr fontId="23"/>
  </si>
  <si>
    <t>証券、信託</t>
    <phoneticPr fontId="23"/>
  </si>
  <si>
    <t>直近はZEAL就業で、単価は55万円です。（固定）　2012年3月末退職、2015年7月再入社</t>
    <phoneticPr fontId="23"/>
  </si>
  <si>
    <t>HAL2552</t>
    <phoneticPr fontId="23"/>
  </si>
  <si>
    <t xml:space="preserve">白岩 </t>
    <phoneticPr fontId="23"/>
  </si>
  <si>
    <t>千尋</t>
    <phoneticPr fontId="23"/>
  </si>
  <si>
    <t>ｼﾗｲﾜ</t>
    <phoneticPr fontId="23"/>
  </si>
  <si>
    <t>ﾁﾋﾛ</t>
    <phoneticPr fontId="23"/>
  </si>
  <si>
    <t>日本</t>
    <phoneticPr fontId="23"/>
  </si>
  <si>
    <t>埼玉県</t>
    <phoneticPr fontId="23"/>
  </si>
  <si>
    <t>越谷市</t>
    <phoneticPr fontId="23"/>
  </si>
  <si>
    <t>七左町</t>
    <phoneticPr fontId="23"/>
  </si>
  <si>
    <t>080-4623-1401</t>
    <phoneticPr fontId="23"/>
  </si>
  <si>
    <t xml:space="preserve">nekoris.y514@gmail.com </t>
    <phoneticPr fontId="23"/>
  </si>
  <si>
    <t xml:space="preserve">十文字学園女子大学 </t>
    <phoneticPr fontId="23"/>
  </si>
  <si>
    <t>人間生活学部食物栄養学科</t>
    <phoneticPr fontId="23"/>
  </si>
  <si>
    <t>卒業</t>
    <phoneticPr fontId="23"/>
  </si>
  <si>
    <t>東武伊勢崎線</t>
    <phoneticPr fontId="23"/>
  </si>
  <si>
    <t>新越谷駅</t>
    <phoneticPr fontId="23"/>
  </si>
  <si>
    <t>女</t>
    <phoneticPr fontId="23"/>
  </si>
  <si>
    <t>343-0851</t>
    <phoneticPr fontId="23"/>
  </si>
  <si>
    <t>栄養士</t>
    <phoneticPr fontId="23"/>
  </si>
  <si>
    <t>希望：300万円以上　直近：250～299万円</t>
  </si>
  <si>
    <t>○</t>
    <phoneticPr fontId="23"/>
  </si>
  <si>
    <t>登録面談</t>
    <phoneticPr fontId="23"/>
  </si>
  <si>
    <t>済</t>
    <phoneticPr fontId="23"/>
  </si>
  <si>
    <t>HAL2553</t>
    <phoneticPr fontId="23"/>
  </si>
  <si>
    <t xml:space="preserve">山賀 </t>
  </si>
  <si>
    <t>利津子</t>
  </si>
  <si>
    <t>ﾔﾏｶﾞ</t>
  </si>
  <si>
    <t>東郷2141-2　茂原マンション32号</t>
  </si>
  <si>
    <t>080-8732-8105</t>
  </si>
  <si>
    <t xml:space="preserve">yositaro0519@docomo.ne.jp </t>
  </si>
  <si>
    <t>※PCメール確認</t>
  </si>
  <si>
    <t>茂原私立茂原中学校</t>
  </si>
  <si>
    <t>JR外房線</t>
  </si>
  <si>
    <t>茂原駅</t>
  </si>
  <si>
    <t>297-0017</t>
  </si>
  <si>
    <t>希望：400万円以上　直近：350～399万円</t>
  </si>
  <si>
    <t>HAL0949</t>
    <phoneticPr fontId="23"/>
  </si>
  <si>
    <t>仲宗根　俊平</t>
    <phoneticPr fontId="23"/>
  </si>
  <si>
    <t>白井</t>
    <phoneticPr fontId="23"/>
  </si>
  <si>
    <t>理也</t>
    <phoneticPr fontId="23"/>
  </si>
  <si>
    <t>ｼﾗｲ</t>
    <phoneticPr fontId="23"/>
  </si>
  <si>
    <t>ﾏｻﾔ</t>
    <phoneticPr fontId="23"/>
  </si>
  <si>
    <t>日本</t>
    <phoneticPr fontId="23"/>
  </si>
  <si>
    <t>東京都</t>
    <phoneticPr fontId="23"/>
  </si>
  <si>
    <t>墨田区</t>
    <phoneticPr fontId="23"/>
  </si>
  <si>
    <t>八広2-57-1　アヴェニーユ弐番館304</t>
    <phoneticPr fontId="23"/>
  </si>
  <si>
    <t>03-6228-2739</t>
    <phoneticPr fontId="23"/>
  </si>
  <si>
    <t>090-5197-0725</t>
    <phoneticPr fontId="23"/>
  </si>
  <si>
    <t>msyshirai@u01.gate01.com</t>
    <phoneticPr fontId="23"/>
  </si>
  <si>
    <t>麻布大学</t>
    <phoneticPr fontId="23"/>
  </si>
  <si>
    <t>環境保健学部環境政策学科</t>
    <phoneticPr fontId="23"/>
  </si>
  <si>
    <t>卒業</t>
    <phoneticPr fontId="23"/>
  </si>
  <si>
    <t>半蔵門</t>
    <phoneticPr fontId="23"/>
  </si>
  <si>
    <t>清澄白河</t>
    <phoneticPr fontId="23"/>
  </si>
  <si>
    <t>徒歩</t>
    <phoneticPr fontId="23"/>
  </si>
  <si>
    <t>男</t>
    <phoneticPr fontId="23"/>
  </si>
  <si>
    <t>既婚</t>
    <phoneticPr fontId="23"/>
  </si>
  <si>
    <t>131-0041</t>
    <phoneticPr fontId="23"/>
  </si>
  <si>
    <t>ｵｰﾌﾟﾝ系基盤,JAVA系</t>
    <phoneticPr fontId="23"/>
  </si>
  <si>
    <t>Windows,Linux</t>
    <phoneticPr fontId="23"/>
  </si>
  <si>
    <t>B-shell,Java,SQL,Sheel</t>
    <phoneticPr fontId="23"/>
  </si>
  <si>
    <t>DB2,Oracle,PostgreSQL</t>
    <phoneticPr fontId="23"/>
  </si>
  <si>
    <t>Apache,Eclipse,JP1,Junit,Seaser2,Spring,Struts,Tomcat,Websphere,Log4j,Serser2</t>
    <phoneticPr fontId="23"/>
  </si>
  <si>
    <t>詳細設計,製造、UT,結合ﾃｽﾄ,総合ﾃｽﾄ,保守,運用,構築</t>
    <phoneticPr fontId="23"/>
  </si>
  <si>
    <t>銀行,人事,チェーンストア,カード会社</t>
    <phoneticPr fontId="23"/>
  </si>
  <si>
    <t>LINUX　UNIX　インフラ案件</t>
    <phoneticPr fontId="23"/>
  </si>
  <si>
    <t>終日</t>
    <phoneticPr fontId="23"/>
  </si>
  <si>
    <t>2013年3月SCSK就業終了。単価60万円（80％）</t>
    <phoneticPr fontId="23"/>
  </si>
  <si>
    <t>B+</t>
    <phoneticPr fontId="23"/>
  </si>
  <si>
    <t>A-</t>
    <phoneticPr fontId="23"/>
  </si>
  <si>
    <t>B-</t>
    <phoneticPr fontId="23"/>
  </si>
  <si>
    <t>B</t>
    <phoneticPr fontId="23"/>
  </si>
  <si>
    <t>定常的なサーバ運用保守業務だけでなく、エンドユーザ様を意識し能動的に業務効率化を図ることができます。</t>
    <phoneticPr fontId="23"/>
  </si>
  <si>
    <t>自身でもMCSAを取得し、Windowsサーバへの理解を深め、</t>
    <phoneticPr fontId="23"/>
  </si>
  <si>
    <t>OSインフラ案件を希望自身が得たノウハウをメンバへ還元し、メンバが理解できていない部分に関して適切にサポートすることができます。</t>
    <phoneticPr fontId="23"/>
  </si>
  <si>
    <t>仕事に対し真摯に取り組み、担当タスクに関しては工数・プライオリティを考慮した仕事をすることを心がけています。</t>
    <phoneticPr fontId="23"/>
  </si>
  <si>
    <t>○</t>
    <phoneticPr fontId="23"/>
  </si>
  <si>
    <t>登録面談</t>
    <phoneticPr fontId="23"/>
  </si>
  <si>
    <t>済</t>
    <phoneticPr fontId="23"/>
  </si>
  <si>
    <t>する</t>
    <phoneticPr fontId="23"/>
  </si>
  <si>
    <t>提案中</t>
    <phoneticPr fontId="23"/>
  </si>
  <si>
    <t>×</t>
    <phoneticPr fontId="23"/>
  </si>
  <si>
    <t>長期案件希望</t>
    <phoneticPr fontId="23"/>
  </si>
  <si>
    <t>拘り・・無し</t>
    <phoneticPr fontId="23"/>
  </si>
  <si>
    <t>拘り・・少ない</t>
    <phoneticPr fontId="23"/>
  </si>
  <si>
    <t>正社員希望</t>
    <phoneticPr fontId="23"/>
  </si>
  <si>
    <t>アプリ保守開発　</t>
    <phoneticPr fontId="23"/>
  </si>
  <si>
    <t>JAVAは修正ﾚﾍﾞﾙ</t>
    <phoneticPr fontId="23"/>
  </si>
  <si>
    <t>SPI調整中</t>
    <rPh sb="3" eb="5">
      <t>チョウセイ</t>
    </rPh>
    <rPh sb="5" eb="6">
      <t>チュウ</t>
    </rPh>
    <phoneticPr fontId="23"/>
  </si>
  <si>
    <t>HAL2554</t>
    <phoneticPr fontId="23"/>
  </si>
  <si>
    <t xml:space="preserve">古屋 </t>
  </si>
  <si>
    <t>ｺﾔ</t>
  </si>
  <si>
    <t>嘉麻市</t>
  </si>
  <si>
    <t>口春649-4</t>
  </si>
  <si>
    <t>080-1741-6193</t>
  </si>
  <si>
    <t>ami_koya@yahoo.co.jp</t>
  </si>
  <si>
    <t>820-0207</t>
  </si>
  <si>
    <t>C++,Java,Perl,Matrab</t>
  </si>
  <si>
    <t>SPI辞退</t>
    <rPh sb="3" eb="5">
      <t>ジタイ</t>
    </rPh>
    <phoneticPr fontId="23"/>
  </si>
  <si>
    <t>不採用通知済</t>
    <rPh sb="0" eb="3">
      <t>フサイヨウ</t>
    </rPh>
    <rPh sb="3" eb="5">
      <t>ツウチ</t>
    </rPh>
    <rPh sb="5" eb="6">
      <t>スミ</t>
    </rPh>
    <phoneticPr fontId="23"/>
  </si>
  <si>
    <t>HAL2555</t>
    <phoneticPr fontId="23"/>
  </si>
  <si>
    <t xml:space="preserve">清島 </t>
  </si>
  <si>
    <t>ｷﾖｼﾏ</t>
  </si>
  <si>
    <t>鍛冶ケ谷2-47-2-107</t>
  </si>
  <si>
    <t>080-4733-0078</t>
  </si>
  <si>
    <t xml:space="preserve">g.kiyoshima@gmail.com </t>
  </si>
  <si>
    <t>私立横浜創学館高等学校</t>
  </si>
  <si>
    <t>JR根岸線</t>
  </si>
  <si>
    <t>本郷台駅</t>
  </si>
  <si>
    <t>247-0009</t>
  </si>
  <si>
    <t>直近：300～349万円　希望：300万円以上</t>
  </si>
  <si>
    <t>PC経験：</t>
  </si>
  <si>
    <t>ｾｷﾔ</t>
  </si>
  <si>
    <t>HAL2557</t>
    <phoneticPr fontId="23"/>
  </si>
  <si>
    <t>能川</t>
  </si>
  <si>
    <t>ﾉｶﾞﾜ</t>
  </si>
  <si>
    <t>HAL2558</t>
    <phoneticPr fontId="23"/>
  </si>
  <si>
    <t>濱部</t>
  </si>
  <si>
    <t>寧々</t>
  </si>
  <si>
    <t>ﾊﾏﾍﾞ</t>
  </si>
  <si>
    <t>ﾈﾈ</t>
  </si>
  <si>
    <t>HAL2559</t>
    <phoneticPr fontId="23"/>
  </si>
  <si>
    <t xml:space="preserve">青鹿 </t>
  </si>
  <si>
    <t>ｱｵｼｶ</t>
  </si>
  <si>
    <t>青毛1-2-19</t>
  </si>
  <si>
    <t>080-1197-0855</t>
  </si>
  <si>
    <t xml:space="preserve">nautarou7403@yahoo.co.jp </t>
  </si>
  <si>
    <t>東武日光線</t>
  </si>
  <si>
    <t>幸手駅</t>
  </si>
  <si>
    <t>346-0011</t>
  </si>
  <si>
    <t xml:space="preserve">普通自動車免許,測量士補 </t>
  </si>
  <si>
    <t>CAD（I-deas/NX5）,CAD（CATIA　V5）</t>
  </si>
  <si>
    <t>直近：350～399万円　希望：300万円以上</t>
  </si>
  <si>
    <t>自動車設計開発：サスペンション(メンバーリンク)設計開発、エンジンヘッドカバー設計開発</t>
  </si>
  <si>
    <t>選考中</t>
    <rPh sb="0" eb="3">
      <t>センコウチュウ</t>
    </rPh>
    <phoneticPr fontId="23"/>
  </si>
  <si>
    <t>回答期限：6/26</t>
    <rPh sb="0" eb="2">
      <t>カイトウ</t>
    </rPh>
    <rPh sb="2" eb="4">
      <t>キゲン</t>
    </rPh>
    <phoneticPr fontId="23"/>
  </si>
  <si>
    <t>0133-73-7377</t>
  </si>
  <si>
    <t>simple-the@hotmail.co.jp</t>
  </si>
  <si>
    <t>北海道情報専門学校</t>
  </si>
  <si>
    <t>専門専修学校</t>
  </si>
  <si>
    <t xml:space="preserve">116-0002 </t>
    <phoneticPr fontId="23"/>
  </si>
  <si>
    <t>東京都</t>
    <phoneticPr fontId="23"/>
  </si>
  <si>
    <t>荒川区</t>
    <phoneticPr fontId="23"/>
  </si>
  <si>
    <t>荒川4-3-3　マイスタイル町屋弐番館304G</t>
    <phoneticPr fontId="23"/>
  </si>
  <si>
    <t>080-6251-4651</t>
    <phoneticPr fontId="23"/>
  </si>
  <si>
    <t>HAL2561</t>
    <phoneticPr fontId="23"/>
  </si>
  <si>
    <t xml:space="preserve">鎌田 </t>
  </si>
  <si>
    <t>小泉406-19</t>
  </si>
  <si>
    <t>080-3210-8574</t>
  </si>
  <si>
    <t>mmo_add@jcom.home.ne.jp</t>
  </si>
  <si>
    <t>JR高崎線</t>
  </si>
  <si>
    <t>北上尾駅</t>
  </si>
  <si>
    <t>362-0063</t>
  </si>
  <si>
    <t>進捗管理,予算管理</t>
  </si>
  <si>
    <t>HAL2562</t>
    <phoneticPr fontId="23"/>
  </si>
  <si>
    <t xml:space="preserve">村田 </t>
  </si>
  <si>
    <t xml:space="preserve">ひとみ </t>
  </si>
  <si>
    <t>南行徳１ー６－２１　フロール１０１</t>
  </si>
  <si>
    <t>090-3517-0837</t>
  </si>
  <si>
    <t xml:space="preserve">hitomi-0106@hotmail.co.jp </t>
  </si>
  <si>
    <t>茨城県立水戸商業高等学校</t>
  </si>
  <si>
    <t>国際経済科</t>
  </si>
  <si>
    <t>茨城キリスト教大学</t>
  </si>
  <si>
    <t>英語英米文学科</t>
  </si>
  <si>
    <t>南行徳駅</t>
  </si>
  <si>
    <t>272-0138</t>
  </si>
  <si>
    <t>HAL2563</t>
    <phoneticPr fontId="23"/>
  </si>
  <si>
    <t>根本　真吾</t>
    <phoneticPr fontId="23"/>
  </si>
  <si>
    <t>村松</t>
    <phoneticPr fontId="23"/>
  </si>
  <si>
    <t>卓也</t>
    <phoneticPr fontId="23"/>
  </si>
  <si>
    <t>ﾑﾗﾏﾂ</t>
    <phoneticPr fontId="23"/>
  </si>
  <si>
    <t>ﾀｸﾔ</t>
    <phoneticPr fontId="23"/>
  </si>
  <si>
    <t>日本</t>
    <phoneticPr fontId="23"/>
  </si>
  <si>
    <t>神奈川県</t>
    <phoneticPr fontId="23"/>
  </si>
  <si>
    <t>藤沢市</t>
    <phoneticPr fontId="23"/>
  </si>
  <si>
    <t>辻堂元町</t>
    <phoneticPr fontId="23"/>
  </si>
  <si>
    <t>080-3485-3374</t>
    <phoneticPr fontId="23"/>
  </si>
  <si>
    <t>JR東海道本線</t>
    <phoneticPr fontId="23"/>
  </si>
  <si>
    <t>辻堂駅</t>
    <phoneticPr fontId="23"/>
  </si>
  <si>
    <t>男</t>
    <phoneticPr fontId="23"/>
  </si>
  <si>
    <t>251-0043</t>
    <phoneticPr fontId="23"/>
  </si>
  <si>
    <t>ﾈｯﾄﾜｰｸ</t>
    <phoneticPr fontId="23"/>
  </si>
  <si>
    <t>Windows</t>
    <phoneticPr fontId="23"/>
  </si>
  <si>
    <t>保守,運用,ｻﾎﾟｰﾄ,ｲﾝｽﾄﾗｸﾀｰ</t>
    <phoneticPr fontId="23"/>
  </si>
  <si>
    <t>HAL2564</t>
    <phoneticPr fontId="23"/>
  </si>
  <si>
    <t>上鹿山715-45</t>
  </si>
  <si>
    <t>090-8309-2532</t>
  </si>
  <si>
    <t xml:space="preserve">bc.r9r.mm210@ezweb.ne.jp </t>
  </si>
  <si>
    <t xml:space="preserve">スポーツカレッジ スポーツトレーナー科3年制 </t>
  </si>
  <si>
    <t>JR川越線ほか</t>
  </si>
  <si>
    <t>高麗川駅</t>
  </si>
  <si>
    <t>350-1234</t>
  </si>
  <si>
    <t>直近：199万円以下</t>
  </si>
  <si>
    <t>HAL2565</t>
    <phoneticPr fontId="23"/>
  </si>
  <si>
    <t>澄人</t>
  </si>
  <si>
    <t>ｽﾐﾄ</t>
  </si>
  <si>
    <t>下小田中3-11-48</t>
  </si>
  <si>
    <t>武蔵中原駅</t>
  </si>
  <si>
    <t>CCNA,CCNP,ITサポート</t>
  </si>
  <si>
    <t>基本設計,運用,構築,ｻﾎﾟｰﾄ</t>
  </si>
  <si>
    <t>HAL2567</t>
    <phoneticPr fontId="23"/>
  </si>
  <si>
    <t>根本　真吾</t>
    <phoneticPr fontId="23"/>
  </si>
  <si>
    <t>高橋</t>
    <phoneticPr fontId="23"/>
  </si>
  <si>
    <t>健一</t>
    <phoneticPr fontId="23"/>
  </si>
  <si>
    <t>荒川4-3-3 マイスタイル町屋弐番館304G</t>
  </si>
  <si>
    <t>090-1525-8402</t>
  </si>
  <si>
    <t>simple-the@hotomail.co.jp</t>
  </si>
  <si>
    <t>町屋駅</t>
  </si>
  <si>
    <t>116-0002</t>
    <phoneticPr fontId="23"/>
  </si>
  <si>
    <t>CCNA,CCNP,基本情報技術者,応用情報技術者</t>
  </si>
  <si>
    <t>構築,ネットワーク機器導入、店舗の工事日程調整</t>
  </si>
  <si>
    <t>年収２５０万円以上、単価３０万円以上</t>
  </si>
  <si>
    <t>北海道採用。HAL0006-4で登録</t>
  </si>
  <si>
    <t>HAL2568</t>
    <phoneticPr fontId="23"/>
  </si>
  <si>
    <t>長和</t>
  </si>
  <si>
    <t>正之</t>
  </si>
  <si>
    <t>ﾅｶﾞﾜ</t>
  </si>
  <si>
    <t>AIS鈴木さん</t>
  </si>
  <si>
    <t>HAL2566</t>
    <phoneticPr fontId="23"/>
  </si>
  <si>
    <t>小松　茂徳</t>
    <phoneticPr fontId="23"/>
  </si>
  <si>
    <t>中路</t>
    <phoneticPr fontId="23"/>
  </si>
  <si>
    <t>澄仁</t>
    <phoneticPr fontId="23"/>
  </si>
  <si>
    <t>ﾅｶｼﾞ</t>
    <phoneticPr fontId="23"/>
  </si>
  <si>
    <t>ｽﾐﾋﾄ</t>
    <phoneticPr fontId="23"/>
  </si>
  <si>
    <t>日本</t>
    <phoneticPr fontId="23"/>
  </si>
  <si>
    <t>神奈川県</t>
    <phoneticPr fontId="23"/>
  </si>
  <si>
    <t>川崎市中原区</t>
    <phoneticPr fontId="23"/>
  </si>
  <si>
    <t xml:space="preserve">下小田中下小田中３-１１-４８プランドール１０１ </t>
    <phoneticPr fontId="23"/>
  </si>
  <si>
    <t>080-4236-5818</t>
    <phoneticPr fontId="23"/>
  </si>
  <si>
    <t>s.n.ebolgib.19_-@kss.biglobe.ne.jp</t>
    <phoneticPr fontId="23"/>
  </si>
  <si>
    <t>四日市大学</t>
    <phoneticPr fontId="23"/>
  </si>
  <si>
    <t>経済学部経営学科</t>
    <phoneticPr fontId="23"/>
  </si>
  <si>
    <t>卒業</t>
    <phoneticPr fontId="23"/>
  </si>
  <si>
    <t>JR南武線</t>
    <phoneticPr fontId="23"/>
  </si>
  <si>
    <t>武蔵中原駅</t>
    <phoneticPr fontId="23"/>
  </si>
  <si>
    <t>男</t>
    <phoneticPr fontId="23"/>
  </si>
  <si>
    <t>211-0041</t>
    <phoneticPr fontId="23"/>
  </si>
  <si>
    <t xml:space="preserve">CCNA,CCNP,CCDA,ITパスポート ,.com master ★ 2004 </t>
    <phoneticPr fontId="23"/>
  </si>
  <si>
    <t xml:space="preserve">mous master 2002,microsoft official trainer 2003 </t>
    <phoneticPr fontId="23"/>
  </si>
  <si>
    <t>ﾈｯﾄﾜｰｸ</t>
    <phoneticPr fontId="23"/>
  </si>
  <si>
    <t>Windows</t>
    <phoneticPr fontId="23"/>
  </si>
  <si>
    <t>Catalystｽｲｯﾁ,Ciscoﾙｰﾀｰ</t>
    <phoneticPr fontId="23"/>
  </si>
  <si>
    <t>○</t>
    <phoneticPr fontId="23"/>
  </si>
  <si>
    <t>済</t>
    <phoneticPr fontId="23"/>
  </si>
  <si>
    <t>採用通知(口頭)</t>
    <rPh sb="0" eb="2">
      <t>サイヨウ</t>
    </rPh>
    <rPh sb="2" eb="4">
      <t>ツウチ</t>
    </rPh>
    <rPh sb="5" eb="7">
      <t>コウトウ</t>
    </rPh>
    <phoneticPr fontId="23"/>
  </si>
  <si>
    <t>HAL2569</t>
    <phoneticPr fontId="23"/>
  </si>
  <si>
    <t>麗子</t>
  </si>
  <si>
    <t>1983年05月11日</t>
  </si>
  <si>
    <t xml:space="preserve">南つくし野２－３１－１５－１０５ </t>
  </si>
  <si>
    <t>090-5204-0277</t>
  </si>
  <si>
    <t>star_start_ooo@yahoo.co.jp</t>
  </si>
  <si>
    <t>経営学部会計学科</t>
  </si>
  <si>
    <t>南町田駅</t>
  </si>
  <si>
    <t>194-0002</t>
  </si>
  <si>
    <t xml:space="preserve">ＴＯＥＩＣ　760点,秘書検定2級（2012年11月） ,日商簿記検定2級（2005年2月） </t>
  </si>
  <si>
    <t>2015年06月18日</t>
  </si>
  <si>
    <t>辞退</t>
    <rPh sb="0" eb="2">
      <t>ジタイ</t>
    </rPh>
    <phoneticPr fontId="23"/>
  </si>
  <si>
    <t>HAL2524</t>
    <phoneticPr fontId="23"/>
  </si>
  <si>
    <t>賢祐</t>
    <phoneticPr fontId="23"/>
  </si>
  <si>
    <t>勇貴</t>
    <phoneticPr fontId="23"/>
  </si>
  <si>
    <t>HAL2571</t>
    <phoneticPr fontId="23"/>
  </si>
  <si>
    <t xml:space="preserve">市川 </t>
  </si>
  <si>
    <t>和摩</t>
  </si>
  <si>
    <t>中央町1-4-3ハイタウン学芸大学３０１</t>
  </si>
  <si>
    <t>080-6946-5067</t>
  </si>
  <si>
    <t xml:space="preserve">kazuma.ichikawa.0611@gmail.com </t>
  </si>
  <si>
    <t>リベラルアーツ学群メディア学科</t>
  </si>
  <si>
    <t>学芸大学駅</t>
  </si>
  <si>
    <t>152-0001</t>
  </si>
  <si>
    <t>希望：350万円以上</t>
  </si>
  <si>
    <t>HAL2572</t>
    <phoneticPr fontId="23"/>
  </si>
  <si>
    <t>根本　真吾</t>
    <phoneticPr fontId="23"/>
  </si>
  <si>
    <t>河田</t>
    <phoneticPr fontId="23"/>
  </si>
  <si>
    <t>敦司</t>
    <phoneticPr fontId="23"/>
  </si>
  <si>
    <t>ｶﾜﾀ</t>
    <phoneticPr fontId="23"/>
  </si>
  <si>
    <t>ｱﾂｼ</t>
    <phoneticPr fontId="23"/>
  </si>
  <si>
    <t>日本</t>
    <phoneticPr fontId="23"/>
  </si>
  <si>
    <t>埼玉県</t>
    <phoneticPr fontId="23"/>
  </si>
  <si>
    <t>さいたま市緑区</t>
    <phoneticPr fontId="23"/>
  </si>
  <si>
    <t>太田窪1-27-15</t>
    <phoneticPr fontId="23"/>
  </si>
  <si>
    <t>048-679-5755</t>
    <phoneticPr fontId="23"/>
  </si>
  <si>
    <t>浦和駅</t>
  </si>
  <si>
    <t>男</t>
    <phoneticPr fontId="23"/>
  </si>
  <si>
    <t>336-0936</t>
    <phoneticPr fontId="23"/>
  </si>
  <si>
    <t>汎用ｱﾌﾟﾘ開発,その他</t>
    <phoneticPr fontId="23"/>
  </si>
  <si>
    <t>Windows,UNIX</t>
    <phoneticPr fontId="23"/>
  </si>
  <si>
    <t>NotesDomino</t>
    <phoneticPr fontId="23"/>
  </si>
  <si>
    <t>OpenView</t>
    <phoneticPr fontId="23"/>
  </si>
  <si>
    <t>保守,運用</t>
    <phoneticPr fontId="23"/>
  </si>
  <si>
    <t>HAL2573</t>
    <phoneticPr fontId="23"/>
  </si>
  <si>
    <t xml:space="preserve">内田 </t>
  </si>
  <si>
    <t>弥生町78-15エルシエロ102</t>
  </si>
  <si>
    <t>080-4660-6664</t>
  </si>
  <si>
    <t xml:space="preserve">aremaaaa@i.softbank.jp </t>
  </si>
  <si>
    <t>PCメールアドレス確認</t>
  </si>
  <si>
    <t>高崎商科大学</t>
  </si>
  <si>
    <t>流通情報学部流通情報学科</t>
  </si>
  <si>
    <t>中板橋駅</t>
  </si>
  <si>
    <t>173-0021</t>
  </si>
  <si>
    <t>直近：350～399万円　希望：350万円以上</t>
  </si>
  <si>
    <t>HAL2575</t>
    <phoneticPr fontId="23"/>
  </si>
  <si>
    <t>鬼原</t>
  </si>
  <si>
    <t>ｷﾊﾗ</t>
  </si>
  <si>
    <t>HAL2576</t>
    <phoneticPr fontId="23"/>
  </si>
  <si>
    <t>健太</t>
  </si>
  <si>
    <t>HAL2577</t>
    <phoneticPr fontId="23"/>
  </si>
  <si>
    <t>熊倉</t>
  </si>
  <si>
    <t>ｸﾏｸﾗ</t>
  </si>
  <si>
    <t>HAL2578</t>
    <phoneticPr fontId="23"/>
  </si>
  <si>
    <t>丸尾</t>
  </si>
  <si>
    <t>ﾏﾙｵ</t>
  </si>
  <si>
    <t>hiroshi.maruo@gmail.com</t>
  </si>
  <si>
    <t>HAL2579</t>
    <phoneticPr fontId="23"/>
  </si>
  <si>
    <t>ｶﾂﾕｷ</t>
    <phoneticPr fontId="23"/>
  </si>
  <si>
    <t>めじろ台駅</t>
    <phoneticPr fontId="23"/>
  </si>
  <si>
    <t>男</t>
    <phoneticPr fontId="23"/>
  </si>
  <si>
    <t>京王高尾線</t>
    <phoneticPr fontId="23"/>
  </si>
  <si>
    <t>克行</t>
    <phoneticPr fontId="23"/>
  </si>
  <si>
    <t>ｷﾘﾊﾗ</t>
    <phoneticPr fontId="23"/>
  </si>
  <si>
    <t>東京都</t>
    <phoneticPr fontId="23"/>
  </si>
  <si>
    <t>八王子市</t>
    <phoneticPr fontId="23"/>
  </si>
  <si>
    <t>090-7174-6773</t>
    <phoneticPr fontId="23"/>
  </si>
  <si>
    <t>wonderwall04091kk@yahoo.co.jp</t>
    <phoneticPr fontId="23"/>
  </si>
  <si>
    <t>193-0943</t>
    <phoneticPr fontId="23"/>
  </si>
  <si>
    <t>Windows</t>
    <phoneticPr fontId="23"/>
  </si>
  <si>
    <t>登録面談</t>
    <phoneticPr fontId="23"/>
  </si>
  <si>
    <t>Java</t>
    <phoneticPr fontId="23"/>
  </si>
  <si>
    <t>柴崎　貴昭</t>
  </si>
  <si>
    <t>桐原</t>
    <phoneticPr fontId="23"/>
  </si>
  <si>
    <t>日本</t>
    <phoneticPr fontId="23"/>
  </si>
  <si>
    <t>寺田町</t>
    <phoneticPr fontId="23"/>
  </si>
  <si>
    <t>基本設計,製造、UT</t>
    <phoneticPr fontId="23"/>
  </si>
  <si>
    <t>ﾘｸﾅﾋﾞﾈｸｽﾄ</t>
    <phoneticPr fontId="23"/>
  </si>
  <si>
    <t>HAL2574</t>
    <phoneticPr fontId="23"/>
  </si>
  <si>
    <t>HAL2580</t>
    <phoneticPr fontId="23"/>
  </si>
  <si>
    <t xml:space="preserve">松下 </t>
  </si>
  <si>
    <t>慎吾</t>
  </si>
  <si>
    <t>川寺235－3</t>
  </si>
  <si>
    <t>080-3414-4304</t>
  </si>
  <si>
    <t xml:space="preserve">qqrw6fd9k@ever.ocn.ne.jp </t>
  </si>
  <si>
    <t xml:space="preserve">文学部インド哲学科 </t>
  </si>
  <si>
    <t>JR八高線ほか</t>
  </si>
  <si>
    <t>東飯能駅</t>
  </si>
  <si>
    <t>357-0044</t>
  </si>
  <si>
    <t>直近：300～349万円</t>
  </si>
  <si>
    <t>澁谷</t>
  </si>
  <si>
    <t>090-9007-6762</t>
  </si>
  <si>
    <t>civicturbo &lt;civicturbo@dream.com&gt;</t>
  </si>
  <si>
    <t>HAL2581</t>
    <phoneticPr fontId="23"/>
  </si>
  <si>
    <t>HAL2582</t>
    <phoneticPr fontId="23"/>
  </si>
  <si>
    <t xml:space="preserve">青柳 </t>
  </si>
  <si>
    <t>俊史</t>
  </si>
  <si>
    <t>ﾄｼﾌﾐ</t>
  </si>
  <si>
    <t>大谷本郷894番地3 サンパーク大谷本郷 A 202</t>
  </si>
  <si>
    <t>080-5517-1008</t>
  </si>
  <si>
    <t>tukushi.tukky@gmail.com</t>
  </si>
  <si>
    <t>福島大学大学院</t>
  </si>
  <si>
    <t>共生シスメム理工学研究科</t>
  </si>
  <si>
    <t>上尾駅</t>
  </si>
  <si>
    <t>362-0044</t>
  </si>
  <si>
    <t>サービス介助士2級,自衛消防技術認定</t>
  </si>
  <si>
    <t>HAL2583</t>
    <phoneticPr fontId="23"/>
  </si>
  <si>
    <t>青木　</t>
  </si>
  <si>
    <t>恵一</t>
  </si>
  <si>
    <t>南流山5-10-9 シャトルカメリアツー１０３号室</t>
  </si>
  <si>
    <t>080-3553-7539</t>
  </si>
  <si>
    <t>azulkey.eins@gmail.com</t>
  </si>
  <si>
    <t>南流山駅</t>
  </si>
  <si>
    <t>希望：350万円以上　</t>
  </si>
  <si>
    <t>2015年06月26日</t>
  </si>
  <si>
    <t>HAL2584</t>
    <phoneticPr fontId="23"/>
  </si>
  <si>
    <t>淵野辺本町1-18-7 ミルフィーユ105</t>
  </si>
  <si>
    <t>042-703-4232</t>
  </si>
  <si>
    <t>090-4552-4056</t>
  </si>
  <si>
    <t>shigeru.ishikawa0524@ezweb.ne.jp</t>
  </si>
  <si>
    <t>淵野辺駅</t>
  </si>
  <si>
    <t>252-0202</t>
  </si>
  <si>
    <t>Windows,ACOS,VOS</t>
  </si>
  <si>
    <t>HAL2585</t>
    <phoneticPr fontId="23"/>
  </si>
  <si>
    <t>幸太</t>
  </si>
  <si>
    <t>八幡町599 たちばなコーポ3　101号</t>
  </si>
  <si>
    <t>090-1306-4129</t>
  </si>
  <si>
    <t>yakumo_railgun@theia.ocn..ne.jp</t>
  </si>
  <si>
    <t>函館大学付属有斗高校</t>
  </si>
  <si>
    <t>新田駅</t>
  </si>
  <si>
    <t>HAL2586</t>
    <phoneticPr fontId="23"/>
  </si>
  <si>
    <t>大森東5-24-4</t>
  </si>
  <si>
    <t>090-6474-6193</t>
  </si>
  <si>
    <t xml:space="preserve">islanders_81@yahoo.co.jp </t>
  </si>
  <si>
    <t xml:space="preserve">情報マネジメント学部 </t>
  </si>
  <si>
    <t>東京モノレール東京モノレール羽田線</t>
  </si>
  <si>
    <t>昭和島駅</t>
  </si>
  <si>
    <t>143-0012</t>
  </si>
  <si>
    <t>協力会社</t>
    <phoneticPr fontId="23"/>
  </si>
  <si>
    <t>根本　真吾</t>
    <phoneticPr fontId="23"/>
  </si>
  <si>
    <t>泰子</t>
    <phoneticPr fontId="23"/>
  </si>
  <si>
    <t>ﾔｽｺ</t>
    <phoneticPr fontId="23"/>
  </si>
  <si>
    <t>女</t>
    <phoneticPr fontId="23"/>
  </si>
  <si>
    <t>-</t>
    <phoneticPr fontId="23"/>
  </si>
  <si>
    <t>HAL2587</t>
    <phoneticPr fontId="23"/>
  </si>
  <si>
    <t xml:space="preserve">高橋 </t>
  </si>
  <si>
    <t>由貴子</t>
  </si>
  <si>
    <t>福栄1丁目11番18号第二青和ハイツ303号室</t>
  </si>
  <si>
    <t>080-5223-7537</t>
  </si>
  <si>
    <t>shgjk825@yahoo.co.jp</t>
  </si>
  <si>
    <t>釧路公立大学</t>
  </si>
  <si>
    <t>272-0137</t>
  </si>
  <si>
    <t>希望：250万円以上　直近：200～249万円</t>
  </si>
  <si>
    <t>HAL2588</t>
    <phoneticPr fontId="23"/>
  </si>
  <si>
    <t>柴崎　貴昭</t>
    <phoneticPr fontId="23"/>
  </si>
  <si>
    <t>東中川</t>
    <phoneticPr fontId="23"/>
  </si>
  <si>
    <t>信吾</t>
    <phoneticPr fontId="23"/>
  </si>
  <si>
    <t>ﾋｶﾞｼﾅｶｶﾞﾜ</t>
    <phoneticPr fontId="23"/>
  </si>
  <si>
    <t>ｼﾝｺﾞ</t>
    <phoneticPr fontId="23"/>
  </si>
  <si>
    <t>日本</t>
    <phoneticPr fontId="23"/>
  </si>
  <si>
    <t>埼玉県</t>
    <phoneticPr fontId="23"/>
  </si>
  <si>
    <t>和光市</t>
    <phoneticPr fontId="23"/>
  </si>
  <si>
    <t>白子</t>
    <phoneticPr fontId="23"/>
  </si>
  <si>
    <t>090-1266-0329</t>
    <phoneticPr fontId="23"/>
  </si>
  <si>
    <t>hishingo@ezweb.ne.jp</t>
    <phoneticPr fontId="23"/>
  </si>
  <si>
    <t>東京都営三田線</t>
    <phoneticPr fontId="23"/>
  </si>
  <si>
    <t>西高島平駅</t>
    <phoneticPr fontId="23"/>
  </si>
  <si>
    <t>男</t>
    <phoneticPr fontId="23"/>
  </si>
  <si>
    <t>351-0101</t>
    <phoneticPr fontId="23"/>
  </si>
  <si>
    <t>C#.NET SE,PHP,Perl系</t>
    <phoneticPr fontId="23"/>
  </si>
  <si>
    <t>Windows,Linux,Mac OS</t>
    <phoneticPr fontId="23"/>
  </si>
  <si>
    <t>C#,Delphi,JavaScript,Perl</t>
    <phoneticPr fontId="23"/>
  </si>
  <si>
    <t>MySQL</t>
    <phoneticPr fontId="23"/>
  </si>
  <si>
    <t>要件定義,基本設計,詳細設計,製造、UT,保守,運用</t>
    <phoneticPr fontId="23"/>
  </si>
  <si>
    <t>PL</t>
    <phoneticPr fontId="23"/>
  </si>
  <si>
    <t>HAL2589</t>
    <phoneticPr fontId="23"/>
  </si>
  <si>
    <t xml:space="preserve">稲福 </t>
  </si>
  <si>
    <t>雅希</t>
  </si>
  <si>
    <t>ｲﾅﾌｸ</t>
  </si>
  <si>
    <t>下九沢2115ー17</t>
  </si>
  <si>
    <t>042-770-5295</t>
  </si>
  <si>
    <t>090-9200-9322</t>
  </si>
  <si>
    <t xml:space="preserve">momotaro_the.peach.boy@ezweb.ne.jp </t>
  </si>
  <si>
    <t>大原簿記法律専門学校町田校</t>
  </si>
  <si>
    <t xml:space="preserve">経理本科総合キャリアコース </t>
  </si>
  <si>
    <t>252-0134</t>
  </si>
  <si>
    <t>HAL2590</t>
    <phoneticPr fontId="23"/>
  </si>
  <si>
    <t>公田町873-5</t>
  </si>
  <si>
    <t>090-7905-0740</t>
  </si>
  <si>
    <t>i191177@gmail.com</t>
  </si>
  <si>
    <t>247-0014</t>
  </si>
  <si>
    <t>CCNA,CCNP,Linux技術者認定,MCITP,ITIL V2</t>
  </si>
  <si>
    <t>ﾈｯﾄﾜｰｸ,汎用運用管理</t>
  </si>
  <si>
    <t>HAL2591</t>
    <phoneticPr fontId="23"/>
  </si>
  <si>
    <t>ﾀｹﾊﾗ</t>
  </si>
  <si>
    <t>HAL2592</t>
    <phoneticPr fontId="23"/>
  </si>
  <si>
    <t>HAL2593</t>
    <phoneticPr fontId="23"/>
  </si>
  <si>
    <t>花乃</t>
  </si>
  <si>
    <t>ﾊﾅﾉ</t>
  </si>
  <si>
    <t>HAL2594</t>
    <phoneticPr fontId="23"/>
  </si>
  <si>
    <t>小室町3080番地ルネサンス船橋小室公園209号</t>
  </si>
  <si>
    <t>090-9329-7723</t>
  </si>
  <si>
    <t>ownbyown@m6.gyao.ne.jp</t>
  </si>
  <si>
    <t>北総鉄道北総鉄道北総線</t>
  </si>
  <si>
    <t>小室駅</t>
  </si>
  <si>
    <t>270-1471</t>
  </si>
  <si>
    <t>VB.NET,C言語,C++,HTML,Java,JavaScript,Perl,PHP</t>
  </si>
  <si>
    <t>Apache,IIS,Tomcat</t>
  </si>
  <si>
    <t>HAL2595</t>
    <phoneticPr fontId="23"/>
  </si>
  <si>
    <t>C#.NET PG</t>
  </si>
  <si>
    <t>C#,C#.NET,VC++,Java,JavaScript</t>
  </si>
  <si>
    <t>HAL2596</t>
    <phoneticPr fontId="23"/>
  </si>
  <si>
    <t xml:space="preserve">森田 </t>
  </si>
  <si>
    <t xml:space="preserve">裕和 </t>
  </si>
  <si>
    <t>横川町103番地8号</t>
  </si>
  <si>
    <t>042-625-6966</t>
  </si>
  <si>
    <t>080-4299-0517</t>
  </si>
  <si>
    <t>boseman@hotmail.co.jp</t>
  </si>
  <si>
    <t>経済学部・国際経済学科</t>
  </si>
  <si>
    <t>西八王子駅</t>
  </si>
  <si>
    <t>193-0823</t>
  </si>
  <si>
    <t>汎用機オペレーター</t>
  </si>
  <si>
    <t>運用,サーバー監視</t>
  </si>
  <si>
    <t>直近：200～249万円　希望：250万円以上</t>
  </si>
  <si>
    <t>阪上　誠</t>
    <phoneticPr fontId="23"/>
  </si>
  <si>
    <t>来社無し</t>
    <rPh sb="0" eb="3">
      <t>ライシャナ</t>
    </rPh>
    <phoneticPr fontId="23"/>
  </si>
  <si>
    <t>HAL2597</t>
    <phoneticPr fontId="23"/>
  </si>
  <si>
    <t xml:space="preserve">智春 </t>
  </si>
  <si>
    <t>浮間3-31-8</t>
  </si>
  <si>
    <t>080-5494-7390</t>
  </si>
  <si>
    <t xml:space="preserve">tokinokazeni@yahoo.co.jp </t>
  </si>
  <si>
    <t>電気電子工学科</t>
  </si>
  <si>
    <t>JR東北本線＜埼京線＞</t>
  </si>
  <si>
    <t>北赤羽駅</t>
  </si>
  <si>
    <t>直近：199万円以下　希望年収：300万円以上</t>
  </si>
  <si>
    <t>HAL2598</t>
    <phoneticPr fontId="23"/>
  </si>
  <si>
    <t xml:space="preserve">小林 </t>
  </si>
  <si>
    <t xml:space="preserve">健 </t>
  </si>
  <si>
    <t>千駄堀833-4</t>
  </si>
  <si>
    <t>047-389-2254</t>
  </si>
  <si>
    <t>080-5176-4930</t>
  </si>
  <si>
    <t xml:space="preserve">merondays1221@yahoo.co.jp </t>
  </si>
  <si>
    <t>経済学部第二部経済学科</t>
  </si>
  <si>
    <t>東放学園映画専門学校</t>
  </si>
  <si>
    <t>情報専門課程デジタル映像研究科</t>
  </si>
  <si>
    <t>新八柱駅</t>
  </si>
  <si>
    <t>270-2252</t>
  </si>
  <si>
    <t xml:space="preserve">秘書技能検定 </t>
  </si>
  <si>
    <t>Final Cut Pro、Avid</t>
  </si>
  <si>
    <t>直近：400～449万円　希望：400万円以上</t>
  </si>
  <si>
    <t xml:space="preserve">藤崎 </t>
    <phoneticPr fontId="23"/>
  </si>
  <si>
    <t>光斗</t>
    <phoneticPr fontId="23"/>
  </si>
  <si>
    <t>HAL2599</t>
    <phoneticPr fontId="23"/>
  </si>
  <si>
    <t>南荻窪4-42-11</t>
  </si>
  <si>
    <t>03-3247-6698</t>
  </si>
  <si>
    <t>090-2237-2274</t>
  </si>
  <si>
    <t>kt_hide@mxu.mesh</t>
  </si>
  <si>
    <t>JR中央本線ほか</t>
  </si>
  <si>
    <t>167-0052</t>
  </si>
  <si>
    <t>モバイル系</t>
  </si>
  <si>
    <t>HAL2600</t>
    <phoneticPr fontId="23"/>
  </si>
  <si>
    <t>一仁</t>
  </si>
  <si>
    <t>ｸﾞﾗﾝｳﾞｨｽﾞ社員</t>
  </si>
  <si>
    <t>HAL2601</t>
    <phoneticPr fontId="23"/>
  </si>
  <si>
    <t>栄5-6-16</t>
  </si>
  <si>
    <t>080-4119-4141</t>
  </si>
  <si>
    <t>sakurafubuki1228@yahoo.co.jp</t>
  </si>
  <si>
    <t>桑沢デザイン研究所</t>
  </si>
  <si>
    <t>デザイン専攻科</t>
  </si>
  <si>
    <t>大泉学園駅</t>
  </si>
  <si>
    <t>352-0014</t>
  </si>
  <si>
    <t>HAL2602</t>
    <phoneticPr fontId="23"/>
  </si>
  <si>
    <t>ｶﾝｲﾙ</t>
  </si>
  <si>
    <t>花小金井6-6-5　413号</t>
  </si>
  <si>
    <t>080-4793-0119</t>
  </si>
  <si>
    <t>ccp1234@naver.com</t>
  </si>
  <si>
    <t>韓国外国語大学</t>
  </si>
  <si>
    <t>語学</t>
  </si>
  <si>
    <t>187-0002</t>
  </si>
  <si>
    <t xml:space="preserve">JPLT, 情報処理技師 </t>
  </si>
  <si>
    <t>HAL2603</t>
    <phoneticPr fontId="23"/>
  </si>
  <si>
    <t xml:space="preserve">岡 </t>
  </si>
  <si>
    <t>辰也</t>
  </si>
  <si>
    <t>堀ノ内3-36-9ベルフィオーレ102</t>
  </si>
  <si>
    <t>080-1142-6847</t>
  </si>
  <si>
    <t>red-wing0310@softbank.ne.jp</t>
  </si>
  <si>
    <t>さいたま柔整専門学校</t>
  </si>
  <si>
    <t>柔道整復師科</t>
  </si>
  <si>
    <t>東京メトロ丸ノ内線</t>
  </si>
  <si>
    <t>新高円寺駅</t>
  </si>
  <si>
    <t>直近：300～349万円　希望：250万円以上</t>
  </si>
  <si>
    <t>HAL2604</t>
    <phoneticPr fontId="23"/>
  </si>
  <si>
    <t xml:space="preserve">若松 </t>
  </si>
  <si>
    <t>ﾜｶﾏﾂ</t>
  </si>
  <si>
    <t>春岡3-32-15</t>
  </si>
  <si>
    <t>048-684-1903</t>
  </si>
  <si>
    <t>080-1270-7952</t>
  </si>
  <si>
    <t xml:space="preserve">ykk.lo.777.1113@docomo.ne.jp </t>
  </si>
  <si>
    <t xml:space="preserve">大宮工業高校 </t>
  </si>
  <si>
    <t>東大宮駅</t>
  </si>
  <si>
    <t>337-0008</t>
  </si>
  <si>
    <t>HAL2605</t>
    <phoneticPr fontId="23"/>
  </si>
  <si>
    <t>谷川</t>
  </si>
  <si>
    <t>真里奈</t>
  </si>
  <si>
    <t>ﾀﾆｶﾜ</t>
  </si>
  <si>
    <t>ﾏﾘﾅ</t>
  </si>
  <si>
    <t>北原1-1-25　田邊ビル201</t>
  </si>
  <si>
    <t>080-5504-6842</t>
  </si>
  <si>
    <t xml:space="preserve">freedom.bear@hotmail.co.jp </t>
  </si>
  <si>
    <t>北朝霞駅</t>
  </si>
  <si>
    <t>351-0036</t>
  </si>
  <si>
    <t>HAL2606</t>
    <phoneticPr fontId="23"/>
  </si>
  <si>
    <t xml:space="preserve">谷本 </t>
  </si>
  <si>
    <t xml:space="preserve">和也 </t>
  </si>
  <si>
    <t>ﾀﾆﾓﾄ</t>
  </si>
  <si>
    <t>北寺尾6-24-7</t>
  </si>
  <si>
    <t>045-583-3116</t>
  </si>
  <si>
    <t>080-5454-2901</t>
  </si>
  <si>
    <t xml:space="preserve">yakusokunouta6@yahoo.co.jp </t>
  </si>
  <si>
    <t>JR横浜線ほか</t>
  </si>
  <si>
    <t>菊名駅</t>
  </si>
  <si>
    <t>230-0074</t>
  </si>
  <si>
    <t>CG-ARTS協会主催 CGクリエイター検定,ディジタル映像部門 3級,部科学省後援 情報検定 情報活用試験 2級</t>
  </si>
  <si>
    <t xml:space="preserve">MICROSOFT OFFICE SPECIALIST Excel、Word、PowerPoint、Access2010 </t>
  </si>
  <si>
    <t>直近：250～299万円　希望：200万円</t>
  </si>
  <si>
    <t>HAL2607</t>
    <phoneticPr fontId="23"/>
  </si>
  <si>
    <t xml:space="preserve">田重田 </t>
  </si>
  <si>
    <t>卓仁</t>
  </si>
  <si>
    <t>ﾀｼｹﾞﾀ</t>
  </si>
  <si>
    <t>入野154-3</t>
  </si>
  <si>
    <t>042-596-5115</t>
  </si>
  <si>
    <t>tassi0723@icloud.com</t>
  </si>
  <si>
    <t>政経学部経済学科</t>
  </si>
  <si>
    <t>JR五日市線</t>
  </si>
  <si>
    <t>武蔵五日市駅</t>
  </si>
  <si>
    <t>190-0161</t>
  </si>
  <si>
    <t>HAL2609</t>
    <phoneticPr fontId="23"/>
  </si>
  <si>
    <t>090-3549-2108</t>
  </si>
  <si>
    <t>kztm@muc.biglobe.ne.jp</t>
  </si>
  <si>
    <t>清瀬駅</t>
  </si>
  <si>
    <t>203-0051</t>
  </si>
  <si>
    <t>ERP,SAP R3</t>
  </si>
  <si>
    <t>HAL2610</t>
    <phoneticPr fontId="23"/>
  </si>
  <si>
    <t xml:space="preserve">宮内 </t>
  </si>
  <si>
    <t>ﾐﾔｳﾁ</t>
  </si>
  <si>
    <t>田無町4丁目3番9号マウント2 203号室</t>
  </si>
  <si>
    <t>080-6409-7690</t>
  </si>
  <si>
    <t xml:space="preserve">yamiutiyami@gmail.com </t>
  </si>
  <si>
    <t>直近：200～249万円　希望：200万円以上</t>
  </si>
  <si>
    <t>HAL2611</t>
    <phoneticPr fontId="23"/>
  </si>
  <si>
    <t>裕一郎</t>
  </si>
  <si>
    <t>八木コンサルタント</t>
  </si>
  <si>
    <t>HAL2612</t>
    <phoneticPr fontId="23"/>
  </si>
  <si>
    <t>富谷</t>
  </si>
  <si>
    <t>ﾄﾐﾔ</t>
  </si>
  <si>
    <t>上原　菜穂</t>
    <rPh sb="0" eb="2">
      <t>ウエハラ</t>
    </rPh>
    <rPh sb="3" eb="5">
      <t>ナホ</t>
    </rPh>
    <phoneticPr fontId="23"/>
  </si>
  <si>
    <t>丸山</t>
    <phoneticPr fontId="23"/>
  </si>
  <si>
    <t>悟志</t>
    <rPh sb="0" eb="1">
      <t>ゴ</t>
    </rPh>
    <rPh sb="1" eb="2">
      <t>シ</t>
    </rPh>
    <phoneticPr fontId="23"/>
  </si>
  <si>
    <t>ﾏﾙﾔﾏ</t>
    <phoneticPr fontId="23"/>
  </si>
  <si>
    <t>ｻﾄｼ</t>
    <phoneticPr fontId="23"/>
  </si>
  <si>
    <t>男</t>
    <phoneticPr fontId="23"/>
  </si>
  <si>
    <t>144-0035</t>
    <phoneticPr fontId="23"/>
  </si>
  <si>
    <t>東京都</t>
    <rPh sb="0" eb="3">
      <t>トウキョウト</t>
    </rPh>
    <phoneticPr fontId="23"/>
  </si>
  <si>
    <t>大田区</t>
    <rPh sb="0" eb="3">
      <t>オオタク</t>
    </rPh>
    <phoneticPr fontId="23"/>
  </si>
  <si>
    <t>南蒲田2丁目27番1号メゾントーショー602号</t>
    <phoneticPr fontId="23"/>
  </si>
  <si>
    <t>080-5375-8059</t>
    <phoneticPr fontId="23"/>
  </si>
  <si>
    <t>m6430013s@gmail.com</t>
    <phoneticPr fontId="23"/>
  </si>
  <si>
    <t>普通自動車免許（第一種）</t>
    <phoneticPr fontId="23"/>
  </si>
  <si>
    <t>第二種情報処理技術者</t>
    <phoneticPr fontId="23"/>
  </si>
  <si>
    <t>システム開発（要件定義～）</t>
    <rPh sb="4" eb="6">
      <t>カイハツ</t>
    </rPh>
    <rPh sb="7" eb="9">
      <t>ヨウケン</t>
    </rPh>
    <rPh sb="9" eb="11">
      <t>テイギ</t>
    </rPh>
    <phoneticPr fontId="23"/>
  </si>
  <si>
    <t>Windows</t>
    <phoneticPr fontId="23"/>
  </si>
  <si>
    <t>Oracle</t>
    <phoneticPr fontId="23"/>
  </si>
  <si>
    <t>Java,PL/SQL,C,VB.NET</t>
    <phoneticPr fontId="23"/>
  </si>
  <si>
    <t>Eclipse,Struts,SVF</t>
    <phoneticPr fontId="23"/>
  </si>
  <si>
    <t>正社員希望</t>
    <rPh sb="0" eb="3">
      <t>セイシャイン</t>
    </rPh>
    <rPh sb="3" eb="5">
      <t>キボウ</t>
    </rPh>
    <phoneticPr fontId="23"/>
  </si>
  <si>
    <t>ﾘｸﾅﾋﾞﾈｸｽﾄ</t>
    <phoneticPr fontId="23"/>
  </si>
  <si>
    <t>HAL2614</t>
    <phoneticPr fontId="23"/>
  </si>
  <si>
    <t xml:space="preserve">赤井 </t>
  </si>
  <si>
    <t xml:space="preserve">李奈 </t>
  </si>
  <si>
    <t>ｱｶｲ</t>
  </si>
  <si>
    <t>ﾘﾅ</t>
  </si>
  <si>
    <t>080-5070-8492</t>
  </si>
  <si>
    <t xml:space="preserve">lucifer_xxx29@yahoo.co.jp </t>
  </si>
  <si>
    <t>南大沢駅</t>
  </si>
  <si>
    <t>192-0363</t>
  </si>
  <si>
    <t>現在：200～250万円　希望：250万円以上</t>
  </si>
  <si>
    <t>HAL2615</t>
    <phoneticPr fontId="23"/>
  </si>
  <si>
    <t>ﾌｶｻﾜ</t>
  </si>
  <si>
    <t>山梨県</t>
  </si>
  <si>
    <t>甲府市桜井町</t>
  </si>
  <si>
    <t>934桜井SKハイツA棟105号室</t>
  </si>
  <si>
    <t>080-6745-5540</t>
  </si>
  <si>
    <t>makosub7@yahoo.co.jp</t>
  </si>
  <si>
    <t>石和温泉駅</t>
  </si>
  <si>
    <t>400-0803</t>
  </si>
  <si>
    <t>JAVA SE,VB.NET SE,VB SE,PHP,Perl系</t>
  </si>
  <si>
    <t>VB,VB.NET,Java,PHP</t>
  </si>
  <si>
    <t>HAL2616</t>
    <phoneticPr fontId="23"/>
  </si>
  <si>
    <t xml:space="preserve">和井田 </t>
  </si>
  <si>
    <t>孝人</t>
  </si>
  <si>
    <t>ﾜｲﾀﾞ</t>
  </si>
  <si>
    <t>ﾀｶﾋﾄ</t>
  </si>
  <si>
    <t>東海岸北4-1-36-302</t>
  </si>
  <si>
    <t>0467-62-3165</t>
  </si>
  <si>
    <t>jc470gp@hotmail.com</t>
  </si>
  <si>
    <t>工学部・情報技術科</t>
  </si>
  <si>
    <t>253-0053</t>
  </si>
  <si>
    <t>HAL2617</t>
    <phoneticPr fontId="23"/>
  </si>
  <si>
    <t>塩高</t>
  </si>
  <si>
    <t>眞樹</t>
  </si>
  <si>
    <t>ｼｵﾀｶ</t>
  </si>
  <si>
    <t>細草878-24</t>
  </si>
  <si>
    <t>0475-70-6367</t>
  </si>
  <si>
    <t>090-1769-0792</t>
  </si>
  <si>
    <t>shiotaka_masaki@i.softbank.jp</t>
  </si>
  <si>
    <t>JR総武本線</t>
  </si>
  <si>
    <t>横芝駅</t>
  </si>
  <si>
    <t>299-3211</t>
  </si>
  <si>
    <t>VB SE,ﾈｯﾄﾜｰｸ</t>
  </si>
  <si>
    <t>HAL2618</t>
    <phoneticPr fontId="23"/>
  </si>
  <si>
    <t xml:space="preserve">名原 </t>
  </si>
  <si>
    <t>美紗貴</t>
  </si>
  <si>
    <t>ﾅﾊﾗ</t>
  </si>
  <si>
    <t>相武台3-4797-1　ライオンズマンション3-508</t>
  </si>
  <si>
    <t>080-5425-8660</t>
  </si>
  <si>
    <t>misaki_tubium@Yahoo.co.jp</t>
  </si>
  <si>
    <t>岩崎学園</t>
  </si>
  <si>
    <t>横浜fカレッジ ブライダル科</t>
  </si>
  <si>
    <t>相武台前駅</t>
  </si>
  <si>
    <t>252-0011</t>
  </si>
  <si>
    <t>携帯端末保守,評価(テスター)</t>
  </si>
  <si>
    <t>直近：199万円以下　希望：250万円以上</t>
  </si>
  <si>
    <t>HAL2619</t>
    <phoneticPr fontId="23"/>
  </si>
  <si>
    <t>西澤</t>
  </si>
  <si>
    <t>ﾆｼｻﾞﾜ</t>
  </si>
  <si>
    <t>ふじみ野西2-1-1 アイムふじみ野タワー西館309</t>
  </si>
  <si>
    <t>049-261-0023</t>
  </si>
  <si>
    <t>090-6494-8114</t>
  </si>
  <si>
    <t>nishicyan@gmail.com</t>
  </si>
  <si>
    <t>354-0035</t>
  </si>
  <si>
    <t>HAL2620</t>
    <phoneticPr fontId="23"/>
  </si>
  <si>
    <t>拓馬</t>
  </si>
  <si>
    <t xml:space="preserve">ﾖｼﾊﾗ </t>
  </si>
  <si>
    <t>本町1-3-3JDSフラワーガーデン405</t>
  </si>
  <si>
    <t>080-1196-3256</t>
  </si>
  <si>
    <t xml:space="preserve">boku_wa_kuma0102@icloud.com </t>
  </si>
  <si>
    <t>工学部電子情報工学科</t>
  </si>
  <si>
    <t>京急本線ほか</t>
  </si>
  <si>
    <t>京急川崎駅</t>
  </si>
  <si>
    <t>210-0001</t>
  </si>
  <si>
    <t>店長・料理長</t>
  </si>
  <si>
    <t>直近：250～299万円　希望：250万円以上</t>
  </si>
  <si>
    <t>HAL2621</t>
    <phoneticPr fontId="23"/>
  </si>
  <si>
    <t xml:space="preserve">徳永 </t>
  </si>
  <si>
    <t>尚也</t>
  </si>
  <si>
    <t xml:space="preserve">ﾄｸﾅｶﾞ </t>
  </si>
  <si>
    <t>本町1-21-19 エクセルシティ戸田公園203</t>
  </si>
  <si>
    <t>080-5281-1107</t>
  </si>
  <si>
    <t>nt1107@icloud.com</t>
  </si>
  <si>
    <t xml:space="preserve">日本工学院八王子 </t>
  </si>
  <si>
    <t>戸田公園駅</t>
  </si>
  <si>
    <t>ITパスポート試験,ビジネスマナー研修</t>
  </si>
  <si>
    <t>HAL2622</t>
    <phoneticPr fontId="23"/>
  </si>
  <si>
    <t xml:space="preserve">大野 </t>
  </si>
  <si>
    <t>真広</t>
  </si>
  <si>
    <t xml:space="preserve">ｵｵﾉ </t>
  </si>
  <si>
    <t>東伏見3-9-16-208</t>
  </si>
  <si>
    <t>042-464-8910</t>
  </si>
  <si>
    <t>080-1302-0293</t>
  </si>
  <si>
    <t xml:space="preserve">flyfreebird30@gmail.com </t>
  </si>
  <si>
    <t xml:space="preserve">武蔵野大学 </t>
  </si>
  <si>
    <t xml:space="preserve">文学部・英語英米文学科 </t>
  </si>
  <si>
    <t>東伏見駅</t>
  </si>
  <si>
    <t>202-0021</t>
  </si>
  <si>
    <t>直近：350～399万円　希望：400万円以上</t>
  </si>
  <si>
    <t>HAL2623</t>
    <phoneticPr fontId="23"/>
  </si>
  <si>
    <t xml:space="preserve">長谷 </t>
  </si>
  <si>
    <t xml:space="preserve">ﾅｶﾞﾀﾆ </t>
  </si>
  <si>
    <t xml:space="preserve">川口市 </t>
  </si>
  <si>
    <t>2丁目18番14号</t>
  </si>
  <si>
    <t>048-229-6210</t>
  </si>
  <si>
    <t>090-7282-8696</t>
  </si>
  <si>
    <t xml:space="preserve">kazuhisa.dmc@me.com </t>
  </si>
  <si>
    <t xml:space="preserve">埼玉県川口市立川口総合高等学校 </t>
  </si>
  <si>
    <t>川口元郷駅</t>
  </si>
  <si>
    <t>322-0021</t>
  </si>
  <si>
    <t>直近：600～649万円　希望：300万円以上</t>
  </si>
  <si>
    <t>HAL2624</t>
    <phoneticPr fontId="23"/>
  </si>
  <si>
    <t>敏行</t>
  </si>
  <si>
    <t>北大塚2丁目</t>
  </si>
  <si>
    <t>090-2163-3220</t>
  </si>
  <si>
    <t xml:space="preserve">toshiyuki_kobayashi@clear.ocn.ne.jp </t>
  </si>
  <si>
    <t>東京都営荒川線</t>
  </si>
  <si>
    <t>巣鴨新田駅</t>
  </si>
  <si>
    <t>170-0004</t>
  </si>
  <si>
    <t>JAVA SE,PHP,Perl系</t>
  </si>
  <si>
    <t>B-shell,JavaScript,PHP</t>
  </si>
  <si>
    <t>HAL2625</t>
    <phoneticPr fontId="23"/>
  </si>
  <si>
    <t>柴崎　貴昭</t>
    <phoneticPr fontId="23"/>
  </si>
  <si>
    <t>比良</t>
    <phoneticPr fontId="23"/>
  </si>
  <si>
    <t>義和</t>
    <phoneticPr fontId="23"/>
  </si>
  <si>
    <t>ﾋﾗ</t>
    <phoneticPr fontId="23"/>
  </si>
  <si>
    <t>ﾖｼｶｽﾞ</t>
    <phoneticPr fontId="23"/>
  </si>
  <si>
    <t>日本</t>
    <phoneticPr fontId="23"/>
  </si>
  <si>
    <t>千葉県</t>
    <phoneticPr fontId="23"/>
  </si>
  <si>
    <t>山武郡大網白里町</t>
    <phoneticPr fontId="23"/>
  </si>
  <si>
    <t>富田2111-97</t>
    <phoneticPr fontId="23"/>
  </si>
  <si>
    <t>0475-72-6892</t>
    <phoneticPr fontId="23"/>
  </si>
  <si>
    <t>080-3572-0475</t>
    <phoneticPr fontId="23"/>
  </si>
  <si>
    <t>hira01192000@yahoo.co.jp</t>
    <phoneticPr fontId="23"/>
  </si>
  <si>
    <t>JR総武本線</t>
    <phoneticPr fontId="23"/>
  </si>
  <si>
    <t>横芝駅</t>
    <phoneticPr fontId="23"/>
  </si>
  <si>
    <t>男</t>
    <phoneticPr fontId="23"/>
  </si>
  <si>
    <t>299-3221</t>
    <phoneticPr fontId="23"/>
  </si>
  <si>
    <t>PHP,Perl系,PHP,Perl系</t>
    <phoneticPr fontId="23"/>
  </si>
  <si>
    <t>HTML,SQL</t>
  </si>
  <si>
    <t>HAL2626</t>
    <phoneticPr fontId="23"/>
  </si>
  <si>
    <t>上原　菜穂</t>
    <rPh sb="0" eb="2">
      <t>ウエハラ</t>
    </rPh>
    <rPh sb="3" eb="5">
      <t>ナホ</t>
    </rPh>
    <phoneticPr fontId="23"/>
  </si>
  <si>
    <t>林</t>
    <rPh sb="0" eb="1">
      <t>ハヤシ</t>
    </rPh>
    <phoneticPr fontId="23"/>
  </si>
  <si>
    <t>優華</t>
    <rPh sb="0" eb="1">
      <t>ユウ</t>
    </rPh>
    <rPh sb="1" eb="2">
      <t>カ</t>
    </rPh>
    <phoneticPr fontId="23"/>
  </si>
  <si>
    <t>ﾊﾔｼ　</t>
    <phoneticPr fontId="23"/>
  </si>
  <si>
    <t>ﾕｶ</t>
    <phoneticPr fontId="23"/>
  </si>
  <si>
    <t>女</t>
    <phoneticPr fontId="23"/>
  </si>
  <si>
    <t>日本</t>
    <phoneticPr fontId="23"/>
  </si>
  <si>
    <t>第二新卒（ﾎｰﾑﾍﾟｰｼﾞなので確認必要）</t>
    <rPh sb="0" eb="1">
      <t>ダイ</t>
    </rPh>
    <rPh sb="1" eb="2">
      <t>ニ</t>
    </rPh>
    <rPh sb="2" eb="4">
      <t>シンソツ</t>
    </rPh>
    <rPh sb="16" eb="18">
      <t>カクニン</t>
    </rPh>
    <rPh sb="18" eb="20">
      <t>ヒツヨウ</t>
    </rPh>
    <phoneticPr fontId="23"/>
  </si>
  <si>
    <t>333-0845</t>
    <phoneticPr fontId="23"/>
  </si>
  <si>
    <t>埼玉県</t>
    <rPh sb="0" eb="3">
      <t>サイタマケン</t>
    </rPh>
    <phoneticPr fontId="23"/>
  </si>
  <si>
    <t>川口市</t>
    <rPh sb="0" eb="3">
      <t>カワグチシ</t>
    </rPh>
    <phoneticPr fontId="23"/>
  </si>
  <si>
    <t>上青木西4-28-5</t>
    <rPh sb="0" eb="1">
      <t>ウエ</t>
    </rPh>
    <rPh sb="1" eb="3">
      <t>アオキ</t>
    </rPh>
    <rPh sb="3" eb="4">
      <t>ニシ</t>
    </rPh>
    <phoneticPr fontId="23"/>
  </si>
  <si>
    <t>048-265-5720</t>
    <phoneticPr fontId="23"/>
  </si>
  <si>
    <t>090-2165-3225</t>
    <phoneticPr fontId="23"/>
  </si>
  <si>
    <t>ul121123@gmail.com</t>
    <phoneticPr fontId="23"/>
  </si>
  <si>
    <t>成蹊大学</t>
    <rPh sb="0" eb="2">
      <t>セイケイ</t>
    </rPh>
    <rPh sb="2" eb="4">
      <t>ダイガク</t>
    </rPh>
    <phoneticPr fontId="23"/>
  </si>
  <si>
    <t>文学部英文学科</t>
    <rPh sb="0" eb="3">
      <t>ブンガクブ</t>
    </rPh>
    <rPh sb="3" eb="5">
      <t>エイブン</t>
    </rPh>
    <rPh sb="5" eb="7">
      <t>ガッカ</t>
    </rPh>
    <phoneticPr fontId="23"/>
  </si>
  <si>
    <t>卒業見込み</t>
    <rPh sb="0" eb="2">
      <t>ソツギョウ</t>
    </rPh>
    <rPh sb="2" eb="4">
      <t>ミコ</t>
    </rPh>
    <phoneticPr fontId="23"/>
  </si>
  <si>
    <t>CCNA取得に向けて勉強中</t>
    <rPh sb="4" eb="6">
      <t>シュトク</t>
    </rPh>
    <rPh sb="7" eb="8">
      <t>ム</t>
    </rPh>
    <rPh sb="10" eb="13">
      <t>ベンキョウチュウ</t>
    </rPh>
    <phoneticPr fontId="23"/>
  </si>
  <si>
    <t>ネットワーク（未経験で興味がある）</t>
    <rPh sb="7" eb="10">
      <t>ミケイケン</t>
    </rPh>
    <rPh sb="11" eb="13">
      <t>キョウミ</t>
    </rPh>
    <phoneticPr fontId="23"/>
  </si>
  <si>
    <t>正社員希望</t>
    <rPh sb="0" eb="3">
      <t>セイシャイン</t>
    </rPh>
    <rPh sb="3" eb="5">
      <t>キボウ</t>
    </rPh>
    <phoneticPr fontId="23"/>
  </si>
  <si>
    <t>ﾎｰﾑﾍﾟｰｼﾞ</t>
    <phoneticPr fontId="23"/>
  </si>
  <si>
    <t>HAL1682</t>
    <phoneticPr fontId="23"/>
  </si>
  <si>
    <t>上園　奈央</t>
    <phoneticPr fontId="23"/>
  </si>
  <si>
    <t>高橋</t>
    <phoneticPr fontId="23"/>
  </si>
  <si>
    <t>幸夫</t>
    <phoneticPr fontId="23"/>
  </si>
  <si>
    <t>ﾕｷｵ</t>
    <phoneticPr fontId="23"/>
  </si>
  <si>
    <t>さいたま市</t>
    <phoneticPr fontId="23"/>
  </si>
  <si>
    <t>浦和区岸町7-1-1　三井浦和ビル201号室</t>
    <phoneticPr fontId="23"/>
  </si>
  <si>
    <t>tak-yko@m5.gyao.ne.jp</t>
    <phoneticPr fontId="23"/>
  </si>
  <si>
    <t>電子工学科卒業</t>
    <phoneticPr fontId="23"/>
  </si>
  <si>
    <t>卒業</t>
    <phoneticPr fontId="23"/>
  </si>
  <si>
    <t>JR東北本線</t>
    <phoneticPr fontId="23"/>
  </si>
  <si>
    <t>浦和駅</t>
    <phoneticPr fontId="23"/>
  </si>
  <si>
    <t>徒歩</t>
    <phoneticPr fontId="23"/>
  </si>
  <si>
    <t>男</t>
    <phoneticPr fontId="23"/>
  </si>
  <si>
    <t xml:space="preserve">330-0064 </t>
    <phoneticPr fontId="23"/>
  </si>
  <si>
    <t>第一種情報処理,第二種情報処理,デジタル技能検定</t>
    <phoneticPr fontId="23"/>
  </si>
  <si>
    <t>VB,C言語,C#,C++,VC++,Perl,Lua</t>
    <phoneticPr fontId="23"/>
  </si>
  <si>
    <t>WEB系システム</t>
    <phoneticPr fontId="23"/>
  </si>
  <si>
    <t>ﾘｸﾅﾋﾞﾈｸｽﾄ</t>
    <phoneticPr fontId="23"/>
  </si>
  <si>
    <t>エンジニアらしい真面目なタイプ。</t>
    <phoneticPr fontId="23"/>
  </si>
  <si>
    <t>B</t>
    <phoneticPr fontId="23"/>
  </si>
  <si>
    <t>B+</t>
    <phoneticPr fontId="23"/>
  </si>
  <si>
    <t>VC++による業務アプリケーション開発を得意としております。</t>
    <phoneticPr fontId="23"/>
  </si>
  <si>
    <t>また、MPLABを利用したPIC向けファームウェアの開発に対応可能です。</t>
    <phoneticPr fontId="23"/>
  </si>
  <si>
    <t>粘り強く作業を進めていくことが得意です。</t>
    <phoneticPr fontId="23"/>
  </si>
  <si>
    <t>真面目な性格で、責任感を持って業務を行います。</t>
    <phoneticPr fontId="23"/>
  </si>
  <si>
    <t>登録面談</t>
    <phoneticPr fontId="23"/>
  </si>
  <si>
    <t>済</t>
    <phoneticPr fontId="23"/>
  </si>
  <si>
    <t>×</t>
    <phoneticPr fontId="23"/>
  </si>
  <si>
    <t>拘り・・無し</t>
    <phoneticPr fontId="23"/>
  </si>
  <si>
    <t>拘り・・普通</t>
    <phoneticPr fontId="23"/>
  </si>
  <si>
    <t>正社員希望</t>
    <phoneticPr fontId="23"/>
  </si>
  <si>
    <t>正社員</t>
    <phoneticPr fontId="23"/>
  </si>
  <si>
    <t>証券系システム開発案件希望</t>
    <phoneticPr fontId="23"/>
  </si>
  <si>
    <t>詳細設計以降の開発経験が長い。</t>
    <phoneticPr fontId="23"/>
  </si>
  <si>
    <t>直近（リゾーム）での契約は47万円（150-200h）</t>
    <phoneticPr fontId="23"/>
  </si>
  <si>
    <t>その他</t>
    <phoneticPr fontId="23"/>
  </si>
  <si>
    <t>OS400</t>
    <phoneticPr fontId="23"/>
  </si>
  <si>
    <t>ASP,COBOL</t>
    <phoneticPr fontId="23"/>
  </si>
  <si>
    <t>HAL2628</t>
    <phoneticPr fontId="23"/>
  </si>
  <si>
    <t>協力会社</t>
    <phoneticPr fontId="23"/>
  </si>
  <si>
    <t>斎藤</t>
    <phoneticPr fontId="23"/>
  </si>
  <si>
    <t>勝男</t>
    <phoneticPr fontId="23"/>
  </si>
  <si>
    <t>ｻｲﾄｳ</t>
    <phoneticPr fontId="23"/>
  </si>
  <si>
    <t>ｶﾂｵ</t>
    <phoneticPr fontId="23"/>
  </si>
  <si>
    <t>日本</t>
    <phoneticPr fontId="23"/>
  </si>
  <si>
    <t>千葉県</t>
    <phoneticPr fontId="23"/>
  </si>
  <si>
    <t>習志野市</t>
    <phoneticPr fontId="23"/>
  </si>
  <si>
    <t>株式会社トレジャーリンク</t>
    <phoneticPr fontId="23"/>
  </si>
  <si>
    <t>男</t>
    <phoneticPr fontId="23"/>
  </si>
  <si>
    <t>-</t>
    <phoneticPr fontId="23"/>
  </si>
  <si>
    <t>調査分析,要件定義,基本設計,詳細設計,製造、UT,結合ﾃｽﾄ,総合ﾃｽﾄ</t>
    <phoneticPr fontId="23"/>
  </si>
  <si>
    <t>証券,生保,人事,給与,公共</t>
    <phoneticPr fontId="23"/>
  </si>
  <si>
    <t>COBOL</t>
    <phoneticPr fontId="23"/>
  </si>
  <si>
    <t>長期案件希望</t>
    <phoneticPr fontId="23"/>
  </si>
  <si>
    <t>稼動普通希望</t>
    <phoneticPr fontId="23"/>
  </si>
  <si>
    <t>拘り・・普通</t>
    <phoneticPr fontId="23"/>
  </si>
  <si>
    <t>協力会社希望</t>
    <phoneticPr fontId="23"/>
  </si>
  <si>
    <t>HAL2629</t>
    <phoneticPr fontId="23"/>
  </si>
  <si>
    <t xml:space="preserve">浦井 </t>
  </si>
  <si>
    <t>勇哉</t>
  </si>
  <si>
    <t xml:space="preserve">ｳﾗｲ </t>
  </si>
  <si>
    <t>越智町705-516</t>
  </si>
  <si>
    <t>080-5455-7482</t>
  </si>
  <si>
    <t xml:space="preserve">rahlu-ver3.98@ezweb.ne.jp </t>
  </si>
  <si>
    <t>千葉県自動車大学校</t>
  </si>
  <si>
    <t>2級自動車整備科</t>
  </si>
  <si>
    <t>誉田駅</t>
  </si>
  <si>
    <t>267-0055</t>
  </si>
  <si>
    <t>阪上　誠</t>
    <phoneticPr fontId="23"/>
  </si>
  <si>
    <t>HAL2630</t>
    <phoneticPr fontId="23"/>
  </si>
  <si>
    <t>阪上　誠</t>
    <phoneticPr fontId="23"/>
  </si>
  <si>
    <t xml:space="preserve">鈴木 </t>
    <phoneticPr fontId="23"/>
  </si>
  <si>
    <t>友輔</t>
    <phoneticPr fontId="23"/>
  </si>
  <si>
    <t>日本</t>
    <phoneticPr fontId="23"/>
  </si>
  <si>
    <t>千葉県</t>
    <phoneticPr fontId="23"/>
  </si>
  <si>
    <t>松戸市</t>
    <phoneticPr fontId="23"/>
  </si>
  <si>
    <t>松戸新田</t>
    <phoneticPr fontId="23"/>
  </si>
  <si>
    <t>080-1244-3164</t>
    <phoneticPr fontId="23"/>
  </si>
  <si>
    <t xml:space="preserve">t-suzuki@koalanet.ne.jp </t>
    <phoneticPr fontId="23"/>
  </si>
  <si>
    <t>国士舘大学</t>
    <phoneticPr fontId="23"/>
  </si>
  <si>
    <t xml:space="preserve">法学部 </t>
    <phoneticPr fontId="23"/>
  </si>
  <si>
    <t>卒業</t>
    <phoneticPr fontId="23"/>
  </si>
  <si>
    <t>新京成電鉄新京成線</t>
    <phoneticPr fontId="23"/>
  </si>
  <si>
    <t>みのり台駅</t>
    <phoneticPr fontId="23"/>
  </si>
  <si>
    <t>270-2241</t>
    <phoneticPr fontId="23"/>
  </si>
  <si>
    <t>直近：200～249万円　希望：300万以上</t>
    <phoneticPr fontId="23"/>
  </si>
  <si>
    <t>毎日ｷｬﾘｱﾅﾋﾞ</t>
    <phoneticPr fontId="23"/>
  </si>
  <si>
    <t>○</t>
    <phoneticPr fontId="23"/>
  </si>
  <si>
    <t>登録面談</t>
    <phoneticPr fontId="23"/>
  </si>
  <si>
    <t>済</t>
    <phoneticPr fontId="23"/>
  </si>
  <si>
    <t>正社員希望</t>
    <phoneticPr fontId="23"/>
  </si>
  <si>
    <t>情報処理・ソフトウェア企業経験</t>
  </si>
  <si>
    <t>内定通知済</t>
    <rPh sb="0" eb="2">
      <t>ナイテイ</t>
    </rPh>
    <rPh sb="2" eb="4">
      <t>ツウチ</t>
    </rPh>
    <rPh sb="4" eb="5">
      <t>スミ</t>
    </rPh>
    <phoneticPr fontId="23"/>
  </si>
  <si>
    <t>9月1日入社</t>
    <rPh sb="1" eb="2">
      <t>ガツ</t>
    </rPh>
    <rPh sb="3" eb="4">
      <t>ニチ</t>
    </rPh>
    <rPh sb="4" eb="6">
      <t>ニュウシャ</t>
    </rPh>
    <phoneticPr fontId="23"/>
  </si>
  <si>
    <t>10月1日入社</t>
    <rPh sb="2" eb="3">
      <t>ガツ</t>
    </rPh>
    <rPh sb="4" eb="5">
      <t>ニチ</t>
    </rPh>
    <rPh sb="5" eb="7">
      <t>ニュウシャ</t>
    </rPh>
    <phoneticPr fontId="23"/>
  </si>
  <si>
    <t>回答無し</t>
    <rPh sb="0" eb="2">
      <t>カイトウ</t>
    </rPh>
    <rPh sb="2" eb="3">
      <t>ナ</t>
    </rPh>
    <phoneticPr fontId="23"/>
  </si>
  <si>
    <t>不採用通知済</t>
    <rPh sb="0" eb="3">
      <t>フサイヨウ</t>
    </rPh>
    <rPh sb="3" eb="5">
      <t>ツウチ</t>
    </rPh>
    <rPh sb="5" eb="6">
      <t>スミ</t>
    </rPh>
    <phoneticPr fontId="23"/>
  </si>
  <si>
    <t>調整中</t>
    <rPh sb="0" eb="2">
      <t>チョウセイ</t>
    </rPh>
    <rPh sb="2" eb="3">
      <t>チュウ</t>
    </rPh>
    <phoneticPr fontId="23"/>
  </si>
  <si>
    <t>内定辞退</t>
    <rPh sb="0" eb="2">
      <t>ナイテイ</t>
    </rPh>
    <rPh sb="2" eb="4">
      <t>ジタイ</t>
    </rPh>
    <phoneticPr fontId="23"/>
  </si>
  <si>
    <t>SPI調整中</t>
    <rPh sb="3" eb="5">
      <t>チョウセイ</t>
    </rPh>
    <rPh sb="5" eb="6">
      <t>チュウ</t>
    </rPh>
    <phoneticPr fontId="23"/>
  </si>
  <si>
    <t>HAL2631</t>
    <phoneticPr fontId="23"/>
  </si>
  <si>
    <t>阪上　誠</t>
    <phoneticPr fontId="23"/>
  </si>
  <si>
    <t xml:space="preserve">高畑 </t>
    <phoneticPr fontId="23"/>
  </si>
  <si>
    <t>慶資</t>
    <phoneticPr fontId="23"/>
  </si>
  <si>
    <t xml:space="preserve">ﾀｶﾊﾀ </t>
  </si>
  <si>
    <t>第二新卒</t>
    <phoneticPr fontId="23"/>
  </si>
  <si>
    <t>上矢部町1405第2リバーサイド102</t>
  </si>
  <si>
    <t>045-813-5966</t>
  </si>
  <si>
    <t>090-6197-9623</t>
  </si>
  <si>
    <t xml:space="preserve">wilhelm117@ezweb.ne.jp </t>
  </si>
  <si>
    <t>相鉄いずみ野線</t>
  </si>
  <si>
    <t>緑園都市駅</t>
  </si>
  <si>
    <t>245-0053</t>
  </si>
  <si>
    <t>コンピュータサービス技能評価試験 ,ワープロ技士,ワープロ部門 3級</t>
  </si>
  <si>
    <t xml:space="preserve">日本漢字能力検定（漢検） </t>
  </si>
  <si>
    <t>直近：199万円以下　希望：200万円以上</t>
  </si>
  <si>
    <t>HAL2632</t>
    <phoneticPr fontId="23"/>
  </si>
  <si>
    <t xml:space="preserve">山田 </t>
  </si>
  <si>
    <t xml:space="preserve">陸 </t>
  </si>
  <si>
    <t>上連雀8-22-6</t>
  </si>
  <si>
    <t>090-2642-8402</t>
  </si>
  <si>
    <t xml:space="preserve">vbblazzer@gmail.com </t>
  </si>
  <si>
    <t xml:space="preserve">明星大学大学院 </t>
  </si>
  <si>
    <t>人文学研究科</t>
  </si>
  <si>
    <t>三鷹駅</t>
  </si>
  <si>
    <t>普通自動車免許,日本漢字能力検定２級,上級救命技能認定  / 実用英語技能検定２級,NPO横浜大学心理ピアカンウセラー / JCA心理カウンセラー</t>
  </si>
  <si>
    <t>直近：250～299万円</t>
  </si>
  <si>
    <t>HAL2633</t>
    <phoneticPr fontId="23"/>
  </si>
  <si>
    <t>阪上　誠</t>
    <phoneticPr fontId="23"/>
  </si>
  <si>
    <t xml:space="preserve">大崎 </t>
  </si>
  <si>
    <t>佑紀</t>
  </si>
  <si>
    <t>ｵｵｻｷ</t>
  </si>
  <si>
    <t>大谷1374-3</t>
  </si>
  <si>
    <t>090-6122-7618</t>
  </si>
  <si>
    <t xml:space="preserve">mash_santa@yahoo.co.jp </t>
  </si>
  <si>
    <t>埼玉県立川口青陵高等学校</t>
  </si>
  <si>
    <t>七里駅</t>
  </si>
  <si>
    <t>337-0014</t>
  </si>
  <si>
    <t>直近：300～349万円　希望：350万円以上</t>
  </si>
  <si>
    <t>HAL2634</t>
    <phoneticPr fontId="23"/>
  </si>
  <si>
    <t>歩夢</t>
  </si>
  <si>
    <t>下鹿山494こま川団地2-7-202</t>
  </si>
  <si>
    <t>090-3911-3428</t>
  </si>
  <si>
    <t xml:space="preserve">miyanokouzi_mizuho_love@yahoo.co.jp </t>
  </si>
  <si>
    <t xml:space="preserve">埼玉県立日高高等学校 </t>
  </si>
  <si>
    <t>350-1233</t>
  </si>
  <si>
    <t>ワープロ検定3級,電卓検定3級</t>
  </si>
  <si>
    <t>直近：400～449万円</t>
  </si>
  <si>
    <t>タイピングに自身有り</t>
  </si>
  <si>
    <t>HAL2635</t>
    <phoneticPr fontId="23"/>
  </si>
  <si>
    <t>春樹</t>
  </si>
  <si>
    <t>下作延2-3-53　アドニス103</t>
  </si>
  <si>
    <t xml:space="preserve">090-7217-2244 </t>
  </si>
  <si>
    <t xml:space="preserve">理工学群社会工学類 </t>
  </si>
  <si>
    <t>溝の口駅</t>
  </si>
  <si>
    <t>HAL2636</t>
    <phoneticPr fontId="23"/>
  </si>
  <si>
    <t xml:space="preserve">小山内 </t>
  </si>
  <si>
    <t>ｵｻﾅｲ</t>
  </si>
  <si>
    <t>秋津町4-20-9</t>
  </si>
  <si>
    <t>090-6045-1736</t>
  </si>
  <si>
    <t xml:space="preserve">siketasiketaomega@yahoo.co.jp </t>
  </si>
  <si>
    <t>法学部　企業法学科</t>
  </si>
  <si>
    <t>新秋津駅</t>
  </si>
  <si>
    <t>189-0001</t>
  </si>
  <si>
    <t>HAL2637</t>
    <phoneticPr fontId="23"/>
  </si>
  <si>
    <t>JAVA PG,その他</t>
  </si>
  <si>
    <t>生保,クレジット,公共</t>
  </si>
  <si>
    <t>HAL2638</t>
    <phoneticPr fontId="23"/>
  </si>
  <si>
    <t xml:space="preserve">唐澤 </t>
  </si>
  <si>
    <t>佑佳</t>
  </si>
  <si>
    <t>ｶﾗｻﾜ</t>
  </si>
  <si>
    <t>本町３－２１－８</t>
  </si>
  <si>
    <t>070-5590-7450</t>
  </si>
  <si>
    <t xml:space="preserve">henyon252537@gmail.com </t>
  </si>
  <si>
    <t>日本社会事業大学</t>
  </si>
  <si>
    <t>社会福祉学部</t>
  </si>
  <si>
    <t>東京メトロ丸ノ内線（方南町支線）</t>
  </si>
  <si>
    <t>中野新橋駅</t>
  </si>
  <si>
    <t>直近：200～249万円　希望：350万円以上</t>
  </si>
  <si>
    <t>HAL2639</t>
    <phoneticPr fontId="23"/>
  </si>
  <si>
    <t>峰沢町83-1-603</t>
  </si>
  <si>
    <t xml:space="preserve">045-334-0490 </t>
  </si>
  <si>
    <t>090-9106-1521</t>
  </si>
  <si>
    <t>taiwasa1117@ezweb.ne.jp</t>
  </si>
  <si>
    <t>三ツ沢上町駅</t>
  </si>
  <si>
    <t>240-0061</t>
  </si>
  <si>
    <t>VB SE,ｲﾝﾌﾗ,その他</t>
  </si>
  <si>
    <t>調査分析,要件定義,基本設計,詳細設計,製造、UT,結合ﾃｽﾄ,総合ﾃｽﾄ,保守,運用,構築,企画,ｻﾎﾟｰﾄ</t>
  </si>
  <si>
    <t>小松　茂徳</t>
    <phoneticPr fontId="23"/>
  </si>
  <si>
    <t>吉本</t>
    <phoneticPr fontId="23"/>
  </si>
  <si>
    <t>雅司</t>
    <phoneticPr fontId="23"/>
  </si>
  <si>
    <t>ﾖｼﾓﾄ</t>
    <phoneticPr fontId="23"/>
  </si>
  <si>
    <t>ﾏｻｼ</t>
    <phoneticPr fontId="23"/>
  </si>
  <si>
    <t>日本</t>
    <phoneticPr fontId="23"/>
  </si>
  <si>
    <t>千葉県</t>
    <phoneticPr fontId="23"/>
  </si>
  <si>
    <t>鎌ケ谷市</t>
    <phoneticPr fontId="23"/>
  </si>
  <si>
    <t>くぬぎ山5-9-18</t>
    <phoneticPr fontId="23"/>
  </si>
  <si>
    <t>047-442-5187</t>
    <phoneticPr fontId="23"/>
  </si>
  <si>
    <t>090-8855-0852</t>
    <phoneticPr fontId="23"/>
  </si>
  <si>
    <t>m.yoshimoto@clover.mail-box.ne.jp</t>
    <phoneticPr fontId="23"/>
  </si>
  <si>
    <t>新京成電鉄新京成線</t>
    <phoneticPr fontId="23"/>
  </si>
  <si>
    <t>元山駅</t>
    <phoneticPr fontId="23"/>
  </si>
  <si>
    <t>7分</t>
  </si>
  <si>
    <t>男</t>
    <phoneticPr fontId="23"/>
  </si>
  <si>
    <t>273-0128</t>
    <phoneticPr fontId="23"/>
  </si>
  <si>
    <t>テクニカルサポート,VBA</t>
    <phoneticPr fontId="23"/>
  </si>
  <si>
    <t>Windows</t>
    <phoneticPr fontId="23"/>
  </si>
  <si>
    <t>VBA(Access),VBA(Excel)</t>
    <phoneticPr fontId="23"/>
  </si>
  <si>
    <t>Access</t>
    <phoneticPr fontId="23"/>
  </si>
  <si>
    <t>要件定義,基本設計,詳細設計,製造、UT,結合ﾃｽﾄ,総合ﾃｽﾄ,保守,運用,ｻﾎﾟｰﾄ,進捗管理,指導育成</t>
    <phoneticPr fontId="23"/>
  </si>
  <si>
    <t>ﾊﾛｰﾜｰｸ</t>
    <phoneticPr fontId="23"/>
  </si>
  <si>
    <t>SPI調整中</t>
    <rPh sb="3" eb="5">
      <t>チョウセイ</t>
    </rPh>
    <rPh sb="5" eb="6">
      <t>チュウ</t>
    </rPh>
    <phoneticPr fontId="23"/>
  </si>
  <si>
    <t>HAL2640</t>
    <phoneticPr fontId="23"/>
  </si>
  <si>
    <t>次人</t>
  </si>
  <si>
    <t>ﾂｷﾞﾄ</t>
  </si>
  <si>
    <t>舞岡町3414パークハイツ戸塚舞岡502</t>
  </si>
  <si>
    <t>090-3520-5964</t>
  </si>
  <si>
    <t xml:space="preserve">t-miya@asahi-net.email.ne.jp </t>
  </si>
  <si>
    <t>横浜市営１号線</t>
  </si>
  <si>
    <t>舞岡駅</t>
  </si>
  <si>
    <t>244-0813</t>
  </si>
  <si>
    <t>C,C++ SE,PHP,Perl系,ﾈｯﾄﾜｰｸ</t>
  </si>
  <si>
    <t>ASP,VBA(Access),C言語,C++,HTML,Java,JavaScript,Perl,SQL</t>
  </si>
  <si>
    <t>Apache,JP1,OpenView</t>
  </si>
  <si>
    <t>協力会社</t>
    <rPh sb="0" eb="2">
      <t>キョウリョク</t>
    </rPh>
    <rPh sb="2" eb="4">
      <t>ガイシャ</t>
    </rPh>
    <phoneticPr fontId="23"/>
  </si>
  <si>
    <t>上原　菜穂</t>
    <rPh sb="0" eb="2">
      <t>ウエハラ</t>
    </rPh>
    <rPh sb="3" eb="5">
      <t>ナホ</t>
    </rPh>
    <phoneticPr fontId="23"/>
  </si>
  <si>
    <t xml:space="preserve">小山 </t>
    <phoneticPr fontId="23"/>
  </si>
  <si>
    <t>宣広</t>
    <rPh sb="0" eb="2">
      <t>ノブヒロ</t>
    </rPh>
    <phoneticPr fontId="23"/>
  </si>
  <si>
    <t>ｺﾔﾏ</t>
    <phoneticPr fontId="23"/>
  </si>
  <si>
    <t>ﾖｼﾋﾛ</t>
    <phoneticPr fontId="23"/>
  </si>
  <si>
    <t>男</t>
    <phoneticPr fontId="23"/>
  </si>
  <si>
    <t>日本</t>
    <phoneticPr fontId="23"/>
  </si>
  <si>
    <t>HAL2641</t>
    <phoneticPr fontId="23"/>
  </si>
  <si>
    <t>HAL2642</t>
    <phoneticPr fontId="23"/>
  </si>
  <si>
    <t>渚</t>
  </si>
  <si>
    <t>ﾅｷﾞｻ</t>
  </si>
  <si>
    <t>篠原町2565-14</t>
  </si>
  <si>
    <t>090-3878-7701</t>
  </si>
  <si>
    <t xml:space="preserve">nagisurf.20@gmail.com </t>
  </si>
  <si>
    <t>横浜創学館高等学校</t>
  </si>
  <si>
    <t>JR東海道新幹線ほか</t>
  </si>
  <si>
    <t>新横浜駅</t>
  </si>
  <si>
    <t>直近：200～249万円 希望：350万円以上</t>
  </si>
  <si>
    <t>HAL2643</t>
    <phoneticPr fontId="23"/>
  </si>
  <si>
    <t>柴崎　貴昭</t>
    <phoneticPr fontId="23"/>
  </si>
  <si>
    <t>内田</t>
    <phoneticPr fontId="23"/>
  </si>
  <si>
    <t>万裕</t>
    <phoneticPr fontId="23"/>
  </si>
  <si>
    <t>ｳﾁﾀﾞ</t>
    <phoneticPr fontId="23"/>
  </si>
  <si>
    <t>ﾏﾋﾛ</t>
    <phoneticPr fontId="23"/>
  </si>
  <si>
    <t>日本</t>
    <phoneticPr fontId="23"/>
  </si>
  <si>
    <t>東京都</t>
    <phoneticPr fontId="23"/>
  </si>
  <si>
    <t>国分寺</t>
    <phoneticPr fontId="23"/>
  </si>
  <si>
    <t>090-9928-4864</t>
    <phoneticPr fontId="23"/>
  </si>
  <si>
    <t>女</t>
    <phoneticPr fontId="23"/>
  </si>
  <si>
    <t>-</t>
    <phoneticPr fontId="23"/>
  </si>
  <si>
    <t>Windows,UNIX</t>
    <phoneticPr fontId="23"/>
  </si>
  <si>
    <t>HTML</t>
    <phoneticPr fontId="23"/>
  </si>
  <si>
    <t>Oracle</t>
    <phoneticPr fontId="23"/>
  </si>
  <si>
    <t>製造、UT</t>
    <phoneticPr fontId="23"/>
  </si>
  <si>
    <t>事務サポート</t>
    <phoneticPr fontId="23"/>
  </si>
  <si>
    <t>拘り・・無し</t>
    <phoneticPr fontId="23"/>
  </si>
  <si>
    <t>拘り・・少ない</t>
    <phoneticPr fontId="23"/>
  </si>
  <si>
    <t>露木</t>
  </si>
  <si>
    <t>ﾂﾕｷ</t>
  </si>
  <si>
    <t>上原　菜穂</t>
    <rPh sb="0" eb="2">
      <t>ウエハラ</t>
    </rPh>
    <rPh sb="3" eb="5">
      <t>ナホ</t>
    </rPh>
    <phoneticPr fontId="23"/>
  </si>
  <si>
    <t>樋口</t>
    <rPh sb="0" eb="2">
      <t>ヒグチ</t>
    </rPh>
    <phoneticPr fontId="23"/>
  </si>
  <si>
    <t>健児</t>
    <rPh sb="1" eb="2">
      <t>ジ</t>
    </rPh>
    <phoneticPr fontId="23"/>
  </si>
  <si>
    <t>ﾋｸﾞﾁ</t>
    <phoneticPr fontId="23"/>
  </si>
  <si>
    <t>ｹﾝｼﾞ</t>
    <phoneticPr fontId="23"/>
  </si>
  <si>
    <t>男　</t>
    <phoneticPr fontId="23"/>
  </si>
  <si>
    <t>日本</t>
    <phoneticPr fontId="23"/>
  </si>
  <si>
    <t>176-0001</t>
    <phoneticPr fontId="23"/>
  </si>
  <si>
    <t>練馬区</t>
    <rPh sb="0" eb="3">
      <t>ネリマク</t>
    </rPh>
    <phoneticPr fontId="23"/>
  </si>
  <si>
    <t>練馬1丁目41番地14練馬Yビレッジ201号</t>
    <rPh sb="0" eb="2">
      <t>ネリマ</t>
    </rPh>
    <rPh sb="3" eb="5">
      <t>チョウメ</t>
    </rPh>
    <rPh sb="7" eb="9">
      <t>バンチ</t>
    </rPh>
    <rPh sb="11" eb="13">
      <t>ネリマ</t>
    </rPh>
    <rPh sb="21" eb="22">
      <t>ゴウ</t>
    </rPh>
    <phoneticPr fontId="23"/>
  </si>
  <si>
    <t>090-5496-0563</t>
    <phoneticPr fontId="23"/>
  </si>
  <si>
    <t>t0tp50gxgpb8ibksqp9r@outlook.com</t>
    <phoneticPr fontId="23"/>
  </si>
  <si>
    <t>創価大学</t>
    <rPh sb="0" eb="2">
      <t>ソウカ</t>
    </rPh>
    <rPh sb="2" eb="4">
      <t>ダイガク</t>
    </rPh>
    <phoneticPr fontId="23"/>
  </si>
  <si>
    <t>工学部</t>
    <rPh sb="0" eb="3">
      <t>コウガクブ</t>
    </rPh>
    <phoneticPr fontId="23"/>
  </si>
  <si>
    <t>卒業</t>
    <rPh sb="0" eb="2">
      <t>ソツギョウ</t>
    </rPh>
    <phoneticPr fontId="23"/>
  </si>
  <si>
    <t>西武池袋線</t>
    <phoneticPr fontId="23"/>
  </si>
  <si>
    <t>練馬</t>
    <rPh sb="0" eb="2">
      <t>ネリマ</t>
    </rPh>
    <phoneticPr fontId="23"/>
  </si>
  <si>
    <t xml:space="preserve">Oracle Certified Java Programmer, Bronze SE7(2014年7月取得) 、OSS-DB Silver(2015年1月取得) </t>
    <phoneticPr fontId="23"/>
  </si>
  <si>
    <t>Java、Python</t>
    <phoneticPr fontId="23"/>
  </si>
  <si>
    <t>Windows</t>
    <phoneticPr fontId="23"/>
  </si>
  <si>
    <t>開発</t>
    <rPh sb="0" eb="2">
      <t>カイハツ</t>
    </rPh>
    <phoneticPr fontId="23"/>
  </si>
  <si>
    <t>MySQL</t>
    <phoneticPr fontId="23"/>
  </si>
  <si>
    <t>製造のみ</t>
    <rPh sb="0" eb="2">
      <t>セイゾウ</t>
    </rPh>
    <phoneticPr fontId="23"/>
  </si>
  <si>
    <t>正社員希望</t>
    <rPh sb="0" eb="3">
      <t>セイシャイン</t>
    </rPh>
    <phoneticPr fontId="23"/>
  </si>
  <si>
    <t>アットタイプ</t>
    <phoneticPr fontId="23"/>
  </si>
  <si>
    <t>豊崎</t>
    <rPh sb="0" eb="2">
      <t>トヨサキ</t>
    </rPh>
    <phoneticPr fontId="23"/>
  </si>
  <si>
    <t>史人</t>
    <rPh sb="0" eb="1">
      <t>フミ</t>
    </rPh>
    <rPh sb="1" eb="2">
      <t>ヒト</t>
    </rPh>
    <phoneticPr fontId="23"/>
  </si>
  <si>
    <t>ﾄﾖｻｷ</t>
    <phoneticPr fontId="23"/>
  </si>
  <si>
    <t>ﾌﾐﾄ</t>
    <phoneticPr fontId="23"/>
  </si>
  <si>
    <t>男</t>
    <rPh sb="0" eb="1">
      <t>オトコ</t>
    </rPh>
    <phoneticPr fontId="23"/>
  </si>
  <si>
    <t>251-0875</t>
    <phoneticPr fontId="23"/>
  </si>
  <si>
    <t>神奈川県</t>
    <phoneticPr fontId="23"/>
  </si>
  <si>
    <t>藤沢市</t>
    <rPh sb="0" eb="3">
      <t>フジサワシ</t>
    </rPh>
    <phoneticPr fontId="23"/>
  </si>
  <si>
    <t>本藤沢6-2-4</t>
    <rPh sb="0" eb="1">
      <t>ホン</t>
    </rPh>
    <rPh sb="1" eb="3">
      <t>フジサワ</t>
    </rPh>
    <phoneticPr fontId="23"/>
  </si>
  <si>
    <t>090-8461-6065</t>
    <phoneticPr fontId="23"/>
  </si>
  <si>
    <t>ftoyosaki@gmail.com</t>
    <phoneticPr fontId="23"/>
  </si>
  <si>
    <t>東京工科大学</t>
    <rPh sb="0" eb="2">
      <t>トウキョウ</t>
    </rPh>
    <rPh sb="2" eb="4">
      <t>コウカ</t>
    </rPh>
    <rPh sb="4" eb="6">
      <t>ダイガク</t>
    </rPh>
    <phoneticPr fontId="23"/>
  </si>
  <si>
    <t>情報工学科</t>
    <rPh sb="0" eb="2">
      <t>ジョウホウ</t>
    </rPh>
    <rPh sb="2" eb="5">
      <t>コウガッカ</t>
    </rPh>
    <phoneticPr fontId="23"/>
  </si>
  <si>
    <t>インフラ</t>
    <phoneticPr fontId="23"/>
  </si>
  <si>
    <t>Windows、UNIX、Linux</t>
    <phoneticPr fontId="23"/>
  </si>
  <si>
    <t>Java,C</t>
    <phoneticPr fontId="23"/>
  </si>
  <si>
    <t>HAL2648</t>
    <phoneticPr fontId="23"/>
  </si>
  <si>
    <t>亨典</t>
  </si>
  <si>
    <t>ﾐﾔﾓﾄ</t>
  </si>
  <si>
    <t>下連雀4-15-33日生三鷹マンション605</t>
  </si>
  <si>
    <t>090-8487-7882</t>
  </si>
  <si>
    <t>miyamoto.takanori@gmail.com</t>
  </si>
  <si>
    <t>181-0013</t>
  </si>
  <si>
    <t>VBA(Access),VBA(Excel),NotesDomino,PHP,SQL</t>
  </si>
  <si>
    <t>HAL2649</t>
    <phoneticPr fontId="23"/>
  </si>
  <si>
    <t>HAL2650</t>
    <phoneticPr fontId="23"/>
  </si>
  <si>
    <t>光夫</t>
  </si>
  <si>
    <t xml:space="preserve">領家４－２３－１７ アムール領家１０３号室 </t>
  </si>
  <si>
    <t xml:space="preserve">090-8342-2067 </t>
  </si>
  <si>
    <t xml:space="preserve">mit-oka@sun.gmobb.jp </t>
  </si>
  <si>
    <t>mit-oka@i.softbank.jp</t>
  </si>
  <si>
    <t xml:space="preserve">京都大学 </t>
  </si>
  <si>
    <t xml:space="preserve">理学部 </t>
  </si>
  <si>
    <t>与野駅</t>
  </si>
  <si>
    <t>330-0072</t>
  </si>
  <si>
    <t>OracleMasterｺﾞｰﾙﾄﾞ,AIXシステムアドミニストレータ ,ITIL</t>
  </si>
  <si>
    <t xml:space="preserve"> ファイナンシャルプランナー2級 </t>
  </si>
  <si>
    <t>HAL2651</t>
    <phoneticPr fontId="23"/>
  </si>
  <si>
    <t>根本　真吾</t>
    <phoneticPr fontId="23"/>
  </si>
  <si>
    <t>宮中</t>
    <phoneticPr fontId="23"/>
  </si>
  <si>
    <t>大亮</t>
    <phoneticPr fontId="23"/>
  </si>
  <si>
    <t>ﾐﾔﾅｶ</t>
    <phoneticPr fontId="23"/>
  </si>
  <si>
    <t>ﾀﾞｲｽｹ</t>
    <phoneticPr fontId="23"/>
  </si>
  <si>
    <t>日本</t>
    <phoneticPr fontId="23"/>
  </si>
  <si>
    <t>埼玉県</t>
    <phoneticPr fontId="23"/>
  </si>
  <si>
    <t>さいたま市浦和区</t>
    <phoneticPr fontId="23"/>
  </si>
  <si>
    <t>岸町</t>
    <phoneticPr fontId="23"/>
  </si>
  <si>
    <t>080-9212-9730</t>
    <phoneticPr fontId="23"/>
  </si>
  <si>
    <t>e0721201@icloud.com</t>
    <phoneticPr fontId="23"/>
  </si>
  <si>
    <t>JR東北本線＜埼京線＞ほか</t>
    <phoneticPr fontId="23"/>
  </si>
  <si>
    <t>武蔵浦和駅</t>
    <phoneticPr fontId="23"/>
  </si>
  <si>
    <t>男</t>
    <phoneticPr fontId="23"/>
  </si>
  <si>
    <t>330-0064</t>
    <phoneticPr fontId="23"/>
  </si>
  <si>
    <t>JAVA PG</t>
    <phoneticPr fontId="23"/>
  </si>
  <si>
    <t>HTML,Java</t>
    <phoneticPr fontId="23"/>
  </si>
  <si>
    <t>HAL2652</t>
    <phoneticPr fontId="23"/>
  </si>
  <si>
    <t>浜田山1-9-9-203</t>
  </si>
  <si>
    <t>080-5689-2943</t>
  </si>
  <si>
    <t>tuk2943@gmail.com</t>
  </si>
  <si>
    <t>横浜美術短期大学</t>
  </si>
  <si>
    <t>グラフィックデザイン科</t>
  </si>
  <si>
    <t>浜田山駅</t>
  </si>
  <si>
    <t>168-0065</t>
  </si>
  <si>
    <t>illustrator/photshop/,inDesin/GoLive/Dreamwever/,ホームページビルダー</t>
  </si>
  <si>
    <t>上原　菜穂</t>
    <rPh sb="0" eb="2">
      <t>ウエハラ</t>
    </rPh>
    <rPh sb="3" eb="5">
      <t>ナホ</t>
    </rPh>
    <phoneticPr fontId="23"/>
  </si>
  <si>
    <t>何</t>
    <rPh sb="0" eb="1">
      <t>ナニ</t>
    </rPh>
    <phoneticPr fontId="23"/>
  </si>
  <si>
    <t>心安</t>
    <rPh sb="0" eb="1">
      <t>ココロ</t>
    </rPh>
    <rPh sb="1" eb="2">
      <t>アン</t>
    </rPh>
    <phoneticPr fontId="23"/>
  </si>
  <si>
    <t>ｶ</t>
    <phoneticPr fontId="23"/>
  </si>
  <si>
    <t>ｼﾝｱﾝ</t>
    <phoneticPr fontId="23"/>
  </si>
  <si>
    <t>男</t>
    <rPh sb="0" eb="1">
      <t>オトコ</t>
    </rPh>
    <phoneticPr fontId="23"/>
  </si>
  <si>
    <t>175-0082</t>
    <phoneticPr fontId="23"/>
  </si>
  <si>
    <t>板橋区</t>
    <rPh sb="0" eb="3">
      <t>イタバシク</t>
    </rPh>
    <phoneticPr fontId="23"/>
  </si>
  <si>
    <t>高島平2-32-2-1223</t>
    <rPh sb="0" eb="2">
      <t>タカシマ</t>
    </rPh>
    <rPh sb="2" eb="3">
      <t>ヒラ</t>
    </rPh>
    <phoneticPr fontId="23"/>
  </si>
  <si>
    <t>080-3313-5449</t>
    <phoneticPr fontId="23"/>
  </si>
  <si>
    <t>kashinan2015@yahoo.co.jp</t>
    <phoneticPr fontId="23"/>
  </si>
  <si>
    <t xml:space="preserve">中国安徽財経大学 </t>
    <phoneticPr fontId="23"/>
  </si>
  <si>
    <t>管理工程</t>
    <rPh sb="0" eb="2">
      <t>カンリ</t>
    </rPh>
    <rPh sb="2" eb="4">
      <t>コウテイ</t>
    </rPh>
    <phoneticPr fontId="23"/>
  </si>
  <si>
    <t>卒業</t>
    <phoneticPr fontId="23"/>
  </si>
  <si>
    <t>開発</t>
    <rPh sb="0" eb="2">
      <t>カイハツ</t>
    </rPh>
    <phoneticPr fontId="23"/>
  </si>
  <si>
    <t>スキル区分</t>
    <phoneticPr fontId="23"/>
  </si>
  <si>
    <t>VC++.NET／VB.NET／VC#.NET/ASP/HTML/JavaScript/VBA/IIS</t>
    <phoneticPr fontId="23"/>
  </si>
  <si>
    <t>Oracle,SQLserver</t>
    <phoneticPr fontId="23"/>
  </si>
  <si>
    <t>設計～</t>
    <rPh sb="0" eb="2">
      <t>セッケイ</t>
    </rPh>
    <phoneticPr fontId="23"/>
  </si>
  <si>
    <t>正社員希望</t>
    <rPh sb="0" eb="3">
      <t>セイシャイン</t>
    </rPh>
    <rPh sb="3" eb="5">
      <t>キボウ</t>
    </rPh>
    <phoneticPr fontId="23"/>
  </si>
  <si>
    <t>アットタイプ</t>
    <phoneticPr fontId="23"/>
  </si>
  <si>
    <t>仲</t>
    <rPh sb="0" eb="1">
      <t>ナカ</t>
    </rPh>
    <phoneticPr fontId="23"/>
  </si>
  <si>
    <t>琴子</t>
    <rPh sb="0" eb="2">
      <t>コトコ</t>
    </rPh>
    <phoneticPr fontId="23"/>
  </si>
  <si>
    <t>ﾅｶ</t>
    <phoneticPr fontId="23"/>
  </si>
  <si>
    <t>ｺﾄｺ</t>
    <phoneticPr fontId="23"/>
  </si>
  <si>
    <t>女</t>
    <phoneticPr fontId="23"/>
  </si>
  <si>
    <t>HAL2654</t>
    <phoneticPr fontId="23"/>
  </si>
  <si>
    <t>HAL2655</t>
    <phoneticPr fontId="23"/>
  </si>
  <si>
    <t>柴崎　貴昭</t>
    <phoneticPr fontId="23"/>
  </si>
  <si>
    <t>大島</t>
    <phoneticPr fontId="23"/>
  </si>
  <si>
    <t>康之</t>
    <phoneticPr fontId="23"/>
  </si>
  <si>
    <t>ｵｵｼﾏ</t>
    <phoneticPr fontId="23"/>
  </si>
  <si>
    <t>ﾔｽﾕｷ</t>
    <phoneticPr fontId="23"/>
  </si>
  <si>
    <t>日本</t>
    <phoneticPr fontId="23"/>
  </si>
  <si>
    <t>千葉県</t>
    <phoneticPr fontId="23"/>
  </si>
  <si>
    <t>我孫子市</t>
    <phoneticPr fontId="23"/>
  </si>
  <si>
    <t>南青山</t>
    <phoneticPr fontId="23"/>
  </si>
  <si>
    <t>080-1353-8620</t>
    <phoneticPr fontId="23"/>
  </si>
  <si>
    <t>starstarwind@docomo.ne.jp</t>
    <phoneticPr fontId="23"/>
  </si>
  <si>
    <t>JR常磐線</t>
    <phoneticPr fontId="23"/>
  </si>
  <si>
    <t>天王台駅</t>
    <phoneticPr fontId="23"/>
  </si>
  <si>
    <t>男</t>
    <phoneticPr fontId="23"/>
  </si>
  <si>
    <t>270-1178</t>
    <phoneticPr fontId="23"/>
  </si>
  <si>
    <t>JAVA SE,ASP.NET SE,VB PG,ｲﾝﾌﾗ,ﾈｯﾄﾜｰｸ</t>
    <phoneticPr fontId="23"/>
  </si>
  <si>
    <t>Windows,UNIX,Linux</t>
    <phoneticPr fontId="23"/>
  </si>
  <si>
    <t>ASP,VBA(Excel),HTML</t>
    <phoneticPr fontId="23"/>
  </si>
  <si>
    <t>SQL-Server</t>
    <phoneticPr fontId="23"/>
  </si>
  <si>
    <t>要件定義,基本設計,詳細設計,製造、UT,結合ﾃｽﾄ,総合ﾃｽﾄ,保守,運用,ｻﾎﾟｰﾄ</t>
    <phoneticPr fontId="23"/>
  </si>
  <si>
    <t>PL,SL</t>
    <phoneticPr fontId="23"/>
  </si>
  <si>
    <t>@Type</t>
    <phoneticPr fontId="23"/>
  </si>
  <si>
    <t>神奈川県</t>
    <phoneticPr fontId="23"/>
  </si>
  <si>
    <t>川崎市幸区</t>
    <phoneticPr fontId="23"/>
  </si>
  <si>
    <t>小松　茂徳</t>
    <phoneticPr fontId="23"/>
  </si>
  <si>
    <t>森山</t>
    <phoneticPr fontId="23"/>
  </si>
  <si>
    <t>利和</t>
    <phoneticPr fontId="23"/>
  </si>
  <si>
    <t>ﾓﾘﾔﾏ</t>
    <phoneticPr fontId="23"/>
  </si>
  <si>
    <t>ﾄｼｶｽﾞ</t>
    <phoneticPr fontId="23"/>
  </si>
  <si>
    <t>日本</t>
    <phoneticPr fontId="23"/>
  </si>
  <si>
    <t>北加瀬</t>
    <phoneticPr fontId="23"/>
  </si>
  <si>
    <t>044-411-2213</t>
    <phoneticPr fontId="23"/>
  </si>
  <si>
    <t xml:space="preserve">090-4544-1245 </t>
    <phoneticPr fontId="23"/>
  </si>
  <si>
    <t xml:space="preserve">to-moriyama@msf.biglobe.ne.jp </t>
    <phoneticPr fontId="23"/>
  </si>
  <si>
    <t>日本工学院専門学校</t>
    <phoneticPr fontId="23"/>
  </si>
  <si>
    <t>情報処理科　</t>
    <phoneticPr fontId="23"/>
  </si>
  <si>
    <t>卒業</t>
    <phoneticPr fontId="23"/>
  </si>
  <si>
    <t>東横線</t>
    <phoneticPr fontId="23"/>
  </si>
  <si>
    <t>元住吉</t>
    <phoneticPr fontId="23"/>
  </si>
  <si>
    <t>男</t>
    <phoneticPr fontId="23"/>
  </si>
  <si>
    <t>既婚</t>
    <phoneticPr fontId="23"/>
  </si>
  <si>
    <t>212-0057</t>
    <phoneticPr fontId="23"/>
  </si>
  <si>
    <t>普通自動車免許</t>
    <phoneticPr fontId="23"/>
  </si>
  <si>
    <t>Java,ACOS4、、</t>
    <phoneticPr fontId="23"/>
  </si>
  <si>
    <t>即日</t>
    <phoneticPr fontId="23"/>
  </si>
  <si>
    <t>ﾘｸﾅﾋﾞﾈｸｽﾄ</t>
    <phoneticPr fontId="23"/>
  </si>
  <si>
    <t>B+</t>
    <phoneticPr fontId="23"/>
  </si>
  <si>
    <t>B+</t>
    <phoneticPr fontId="23"/>
  </si>
  <si>
    <t>B</t>
    <phoneticPr fontId="23"/>
  </si>
  <si>
    <t>B</t>
    <phoneticPr fontId="23"/>
  </si>
  <si>
    <t>オープン・汎用機上でのアプリケーション設計・開発</t>
    <phoneticPr fontId="23"/>
  </si>
  <si>
    <t>PM、PLとして顧客対応、工数管理、要員管理経験がございます。</t>
    <phoneticPr fontId="23"/>
  </si>
  <si>
    <t>PMPとして進捗管理、障害対応、品質管理経験がございます。</t>
    <phoneticPr fontId="23"/>
  </si>
  <si>
    <t>○</t>
    <phoneticPr fontId="23"/>
  </si>
  <si>
    <t>○</t>
    <phoneticPr fontId="23"/>
  </si>
  <si>
    <t>正社員希望,契約社員希望</t>
    <phoneticPr fontId="23"/>
  </si>
  <si>
    <t>篠宮</t>
    <rPh sb="0" eb="2">
      <t>シノミヤ</t>
    </rPh>
    <phoneticPr fontId="23"/>
  </si>
  <si>
    <t>昌男</t>
    <rPh sb="0" eb="1">
      <t>アキラ</t>
    </rPh>
    <rPh sb="1" eb="2">
      <t>オ</t>
    </rPh>
    <phoneticPr fontId="23"/>
  </si>
  <si>
    <t>ｼﾉﾐﾔ</t>
    <phoneticPr fontId="23"/>
  </si>
  <si>
    <t>ﾏｻｵ</t>
    <phoneticPr fontId="23"/>
  </si>
  <si>
    <t>日本</t>
    <phoneticPr fontId="23"/>
  </si>
  <si>
    <t>230-0001</t>
    <phoneticPr fontId="23"/>
  </si>
  <si>
    <t>神奈川県</t>
    <rPh sb="0" eb="4">
      <t>カナガワケン</t>
    </rPh>
    <phoneticPr fontId="23"/>
  </si>
  <si>
    <t>横浜市</t>
    <rPh sb="0" eb="3">
      <t>ヨコハマシ</t>
    </rPh>
    <phoneticPr fontId="23"/>
  </si>
  <si>
    <t>鶴見区矢向１丁目１６番地３３号クレセント矢向１０８</t>
    <phoneticPr fontId="23"/>
  </si>
  <si>
    <t>shino3ya@outlook.jp</t>
    <phoneticPr fontId="23"/>
  </si>
  <si>
    <t>0455-744-122</t>
    <phoneticPr fontId="23"/>
  </si>
  <si>
    <t>東海大学</t>
    <rPh sb="0" eb="2">
      <t>トウカイ</t>
    </rPh>
    <rPh sb="2" eb="4">
      <t>ダイガク</t>
    </rPh>
    <phoneticPr fontId="23"/>
  </si>
  <si>
    <t>卒業</t>
    <rPh sb="0" eb="2">
      <t>ソツギョウ</t>
    </rPh>
    <phoneticPr fontId="23"/>
  </si>
  <si>
    <t>ITILファンデーション　IT-Service Management</t>
    <phoneticPr fontId="23"/>
  </si>
  <si>
    <t>東京23区／横浜市／川崎市</t>
    <phoneticPr fontId="23"/>
  </si>
  <si>
    <t>COBOL、VB、SQL</t>
    <phoneticPr fontId="23"/>
  </si>
  <si>
    <t>MSP、Windows</t>
    <phoneticPr fontId="23"/>
  </si>
  <si>
    <t>要件定義～</t>
    <phoneticPr fontId="23"/>
  </si>
  <si>
    <t>TL,PL</t>
    <phoneticPr fontId="23"/>
  </si>
  <si>
    <t>ﾘｸﾅﾋﾞﾈｸｽﾄ</t>
    <phoneticPr fontId="23"/>
  </si>
  <si>
    <t>HAL2657</t>
    <phoneticPr fontId="23"/>
  </si>
  <si>
    <t>ｺｳﾉｽ</t>
  </si>
  <si>
    <t>JAVA PG,PHP,Perl系,ｲﾝﾌﾗ,ﾈｯﾄﾜｰｸ</t>
  </si>
  <si>
    <t>製造、UT,保守,ｻﾎﾟｰﾄ</t>
  </si>
  <si>
    <t>HAL2658</t>
    <phoneticPr fontId="23"/>
  </si>
  <si>
    <t xml:space="preserve">西川口1-9-7egao 611号 </t>
  </si>
  <si>
    <t xml:space="preserve">080-2675-8232 </t>
  </si>
  <si>
    <t xml:space="preserve">tokyo.sunday.story@gmail.com </t>
  </si>
  <si>
    <t>西川口駅</t>
  </si>
  <si>
    <t xml:space="preserve"> splunkデータ解析エンジニア ,infoblox技術者</t>
  </si>
  <si>
    <t>HAL2659</t>
    <phoneticPr fontId="23"/>
  </si>
  <si>
    <t>協力会社</t>
    <phoneticPr fontId="23"/>
  </si>
  <si>
    <t>権</t>
    <phoneticPr fontId="23"/>
  </si>
  <si>
    <t>伍傑</t>
    <phoneticPr fontId="23"/>
  </si>
  <si>
    <t>ｹﾝ</t>
    <phoneticPr fontId="23"/>
  </si>
  <si>
    <t>ｺﾞｹﾂ</t>
    <phoneticPr fontId="23"/>
  </si>
  <si>
    <t>1986/01</t>
    <phoneticPr fontId="23"/>
  </si>
  <si>
    <t>日本</t>
    <phoneticPr fontId="23"/>
  </si>
  <si>
    <t>埼京線</t>
    <phoneticPr fontId="23"/>
  </si>
  <si>
    <t>浮間舟渡</t>
    <phoneticPr fontId="23"/>
  </si>
  <si>
    <t>徒歩</t>
    <phoneticPr fontId="23"/>
  </si>
  <si>
    <t>男</t>
    <phoneticPr fontId="23"/>
  </si>
  <si>
    <t>-</t>
    <phoneticPr fontId="23"/>
  </si>
  <si>
    <t>JAVA PG</t>
    <phoneticPr fontId="23"/>
  </si>
  <si>
    <t>Windows</t>
    <phoneticPr fontId="23"/>
  </si>
  <si>
    <t>HTML,Java,JavaScript,JSP</t>
    <phoneticPr fontId="23"/>
  </si>
  <si>
    <t>SQL-Server</t>
    <phoneticPr fontId="23"/>
  </si>
  <si>
    <t>Eclipse,Struts</t>
    <phoneticPr fontId="23"/>
  </si>
  <si>
    <t>詳細設計,製造、UT,結合ﾃｽﾄ,総合ﾃｽﾄ</t>
    <phoneticPr fontId="23"/>
  </si>
  <si>
    <t>仲宗根　俊平　</t>
    <phoneticPr fontId="23"/>
  </si>
  <si>
    <t>山口</t>
    <rPh sb="0" eb="2">
      <t>ヤマグチ</t>
    </rPh>
    <phoneticPr fontId="23"/>
  </si>
  <si>
    <t>康彦</t>
    <rPh sb="0" eb="2">
      <t>ヤスヒコ</t>
    </rPh>
    <phoneticPr fontId="23"/>
  </si>
  <si>
    <t>ヤマグチ</t>
    <phoneticPr fontId="23"/>
  </si>
  <si>
    <t>ヤスヒコ</t>
    <phoneticPr fontId="23"/>
  </si>
  <si>
    <t>HAL2661</t>
    <phoneticPr fontId="23"/>
  </si>
  <si>
    <t>上原 菜穂</t>
  </si>
  <si>
    <t>由香里</t>
  </si>
  <si>
    <t>ﾕｶﾘ</t>
  </si>
  <si>
    <t>神田須田町2-15-2-306</t>
  </si>
  <si>
    <t>090-2560-4004</t>
  </si>
  <si>
    <t xml:space="preserve">sutakora.sassassa.no-sa2@docomo.ne.jp </t>
  </si>
  <si>
    <t>広島県立海田高等学校</t>
  </si>
  <si>
    <t>東京都営新宿線</t>
  </si>
  <si>
    <t>岩本町駅</t>
  </si>
  <si>
    <t>101-0041</t>
  </si>
  <si>
    <t>Excel表計算処理技能認定試験 2級,Word文書処理技能認定試験 2級</t>
  </si>
  <si>
    <t>直近：199万円以下　希望：</t>
  </si>
  <si>
    <t>翔太</t>
    <phoneticPr fontId="23"/>
  </si>
  <si>
    <t>ｴﾊﾞﾀ</t>
    <phoneticPr fontId="23"/>
  </si>
  <si>
    <t>HAL2663</t>
    <phoneticPr fontId="23"/>
  </si>
  <si>
    <t>HAL2664</t>
    <phoneticPr fontId="23"/>
  </si>
  <si>
    <t>協力会社</t>
    <phoneticPr fontId="23"/>
  </si>
  <si>
    <t>鈴木</t>
    <phoneticPr fontId="23"/>
  </si>
  <si>
    <t>弘平</t>
    <phoneticPr fontId="23"/>
  </si>
  <si>
    <t>ｽｽﾞｷ</t>
    <phoneticPr fontId="23"/>
  </si>
  <si>
    <t>ｺｳﾍｲ</t>
    <phoneticPr fontId="23"/>
  </si>
  <si>
    <t>日本</t>
    <phoneticPr fontId="23"/>
  </si>
  <si>
    <t>男</t>
    <phoneticPr fontId="23"/>
  </si>
  <si>
    <t>-</t>
    <phoneticPr fontId="23"/>
  </si>
  <si>
    <t>水野</t>
    <phoneticPr fontId="23"/>
  </si>
  <si>
    <t>善仁</t>
    <rPh sb="0" eb="2">
      <t>ヨシヒト</t>
    </rPh>
    <phoneticPr fontId="23"/>
  </si>
  <si>
    <t>ﾐｽﾞﾉ</t>
    <phoneticPr fontId="23"/>
  </si>
  <si>
    <t>ﾖｼﾋﾄ</t>
    <phoneticPr fontId="23"/>
  </si>
  <si>
    <t>男</t>
    <rPh sb="0" eb="1">
      <t>オトコ</t>
    </rPh>
    <phoneticPr fontId="23"/>
  </si>
  <si>
    <t>日本</t>
    <phoneticPr fontId="23"/>
  </si>
  <si>
    <t>250-0117</t>
    <phoneticPr fontId="23"/>
  </si>
  <si>
    <t>神奈川県</t>
    <rPh sb="0" eb="4">
      <t>カナガワケン</t>
    </rPh>
    <phoneticPr fontId="23"/>
  </si>
  <si>
    <t>南足柄市</t>
    <rPh sb="0" eb="1">
      <t>ミナミ</t>
    </rPh>
    <rPh sb="1" eb="2">
      <t>アシ</t>
    </rPh>
    <rPh sb="2" eb="3">
      <t>ガラ</t>
    </rPh>
    <rPh sb="3" eb="4">
      <t>シ</t>
    </rPh>
    <phoneticPr fontId="23"/>
  </si>
  <si>
    <t>塚原3221-3</t>
    <rPh sb="0" eb="2">
      <t>ツカハラ</t>
    </rPh>
    <phoneticPr fontId="23"/>
  </si>
  <si>
    <t>046-5725-633</t>
    <phoneticPr fontId="23"/>
  </si>
  <si>
    <t>yogi3_mizuno@yahoo.co.jp</t>
    <phoneticPr fontId="23"/>
  </si>
  <si>
    <t>普通自動車免許</t>
    <rPh sb="0" eb="2">
      <t>フツウ</t>
    </rPh>
    <rPh sb="2" eb="5">
      <t>ジドウシャ</t>
    </rPh>
    <rPh sb="5" eb="7">
      <t>メンキョ</t>
    </rPh>
    <phoneticPr fontId="23"/>
  </si>
  <si>
    <t>C,VB,COBOL、Java</t>
    <phoneticPr fontId="23"/>
  </si>
  <si>
    <t>Oracle</t>
    <phoneticPr fontId="23"/>
  </si>
  <si>
    <t>Windows</t>
    <phoneticPr fontId="23"/>
  </si>
  <si>
    <t>ﾘｸﾅﾋﾞﾈｸｽﾄ</t>
    <phoneticPr fontId="23"/>
  </si>
  <si>
    <t>HAL2666</t>
    <phoneticPr fontId="23"/>
  </si>
  <si>
    <t xml:space="preserve">秀佳 </t>
  </si>
  <si>
    <t>ﾋﾃﾞｶ</t>
  </si>
  <si>
    <t>白金3-1-13 日恵ビル401</t>
  </si>
  <si>
    <t>080-1388-5028</t>
  </si>
  <si>
    <t xml:space="preserve">hm0501@i.softbank.jp </t>
  </si>
  <si>
    <t>東京メトロ南北線ほか</t>
  </si>
  <si>
    <t>白金高輪駅</t>
  </si>
  <si>
    <t>HAL2667</t>
    <phoneticPr fontId="23"/>
  </si>
  <si>
    <t>真帆</t>
  </si>
  <si>
    <t>高谷1-7-15-202</t>
  </si>
  <si>
    <t>090-2753-8324</t>
  </si>
  <si>
    <t xml:space="preserve">nm8490@yahoo.co.jp </t>
  </si>
  <si>
    <t>釧路高専</t>
  </si>
  <si>
    <t>原木中山駅</t>
  </si>
  <si>
    <t>272-0013</t>
  </si>
  <si>
    <t>テスター</t>
  </si>
  <si>
    <t>結合ﾃｽﾄ,単体テスト</t>
  </si>
  <si>
    <t>SPI調整回答無し</t>
    <rPh sb="3" eb="5">
      <t>チョウセイ</t>
    </rPh>
    <rPh sb="5" eb="7">
      <t>カイトウ</t>
    </rPh>
    <rPh sb="7" eb="8">
      <t>ナ</t>
    </rPh>
    <phoneticPr fontId="23"/>
  </si>
  <si>
    <t>小椋</t>
    <phoneticPr fontId="23"/>
  </si>
  <si>
    <t>HAL2662</t>
    <phoneticPr fontId="23"/>
  </si>
  <si>
    <t>協力会社</t>
    <phoneticPr fontId="23"/>
  </si>
  <si>
    <t>根本　真吾</t>
    <phoneticPr fontId="23"/>
  </si>
  <si>
    <t>江畠</t>
    <phoneticPr fontId="23"/>
  </si>
  <si>
    <t>ｼｮｳﾀ</t>
    <phoneticPr fontId="23"/>
  </si>
  <si>
    <t>日本</t>
    <phoneticPr fontId="23"/>
  </si>
  <si>
    <t>HAL2668</t>
    <phoneticPr fontId="23"/>
  </si>
  <si>
    <t>根本　真吾</t>
    <phoneticPr fontId="23"/>
  </si>
  <si>
    <t>沓澤</t>
    <phoneticPr fontId="23"/>
  </si>
  <si>
    <t>友徳</t>
    <phoneticPr fontId="23"/>
  </si>
  <si>
    <t>ｸﾂｻﾞﾜ</t>
    <phoneticPr fontId="23"/>
  </si>
  <si>
    <t>ﾄﾓﾉﾘ</t>
    <phoneticPr fontId="23"/>
  </si>
  <si>
    <t>神奈川県</t>
    <phoneticPr fontId="23"/>
  </si>
  <si>
    <t>横浜市戸塚区</t>
    <phoneticPr fontId="23"/>
  </si>
  <si>
    <t>汲沢</t>
    <phoneticPr fontId="23"/>
  </si>
  <si>
    <t>ctt1.3@i.softbank.jp</t>
    <phoneticPr fontId="23"/>
  </si>
  <si>
    <t>男</t>
    <phoneticPr fontId="23"/>
  </si>
  <si>
    <t>245-0061</t>
    <phoneticPr fontId="23"/>
  </si>
  <si>
    <t>PCキッティング</t>
    <phoneticPr fontId="23"/>
  </si>
  <si>
    <t>HAL2669</t>
    <phoneticPr fontId="23"/>
  </si>
  <si>
    <t>ｺｲｹﾀﾞ</t>
    <phoneticPr fontId="23"/>
  </si>
  <si>
    <t>柴崎　貴昭</t>
    <phoneticPr fontId="23"/>
  </si>
  <si>
    <t xml:space="preserve">小池田 </t>
    <phoneticPr fontId="23"/>
  </si>
  <si>
    <t>隆成</t>
    <phoneticPr fontId="23"/>
  </si>
  <si>
    <t>ﾀｶﾅﾘ</t>
    <phoneticPr fontId="23"/>
  </si>
  <si>
    <t>日本</t>
    <phoneticPr fontId="23"/>
  </si>
  <si>
    <t>東京都</t>
    <phoneticPr fontId="23"/>
  </si>
  <si>
    <t>豊島区</t>
    <phoneticPr fontId="23"/>
  </si>
  <si>
    <t>目白</t>
    <phoneticPr fontId="23"/>
  </si>
  <si>
    <t>090-3906-6206</t>
  </si>
  <si>
    <t>koikedar@gmail.com</t>
    <phoneticPr fontId="23"/>
  </si>
  <si>
    <t>JR山手線</t>
    <phoneticPr fontId="23"/>
  </si>
  <si>
    <t>目白駅</t>
    <phoneticPr fontId="23"/>
  </si>
  <si>
    <t>男</t>
    <phoneticPr fontId="23"/>
  </si>
  <si>
    <t>171-0031</t>
    <phoneticPr fontId="23"/>
  </si>
  <si>
    <t>PHP,Perl系</t>
    <phoneticPr fontId="23"/>
  </si>
  <si>
    <t>Windows,Linux</t>
    <phoneticPr fontId="23"/>
  </si>
  <si>
    <t>HTML,JavaScript</t>
    <phoneticPr fontId="23"/>
  </si>
  <si>
    <t>MySQL</t>
    <phoneticPr fontId="23"/>
  </si>
  <si>
    <t>Eclipse</t>
    <phoneticPr fontId="23"/>
  </si>
  <si>
    <t>製造、UT</t>
    <phoneticPr fontId="23"/>
  </si>
  <si>
    <t>ﾘｸﾅﾋﾞﾈｸｽﾄ</t>
    <phoneticPr fontId="23"/>
  </si>
  <si>
    <t>HAL2670</t>
    <phoneticPr fontId="23"/>
  </si>
  <si>
    <t>雄太</t>
  </si>
  <si>
    <t>協力会社</t>
    <rPh sb="0" eb="2">
      <t>キョウリョク</t>
    </rPh>
    <rPh sb="2" eb="4">
      <t>ガイシャ</t>
    </rPh>
    <phoneticPr fontId="23"/>
  </si>
  <si>
    <t>槙原</t>
    <rPh sb="0" eb="2">
      <t>マキハラ</t>
    </rPh>
    <phoneticPr fontId="23"/>
  </si>
  <si>
    <t>幹二郎</t>
    <rPh sb="0" eb="1">
      <t>ミキ</t>
    </rPh>
    <rPh sb="1" eb="3">
      <t>ジロウ</t>
    </rPh>
    <phoneticPr fontId="23"/>
  </si>
  <si>
    <t>ﾏｷﾊﾗ</t>
    <phoneticPr fontId="23"/>
  </si>
  <si>
    <t>ﾐｷｼﾞﾛｳ</t>
    <phoneticPr fontId="23"/>
  </si>
  <si>
    <t>男</t>
    <rPh sb="0" eb="1">
      <t>オトコ</t>
    </rPh>
    <phoneticPr fontId="23"/>
  </si>
  <si>
    <t>松久保</t>
    <rPh sb="0" eb="3">
      <t>マツクボ</t>
    </rPh>
    <phoneticPr fontId="23"/>
  </si>
  <si>
    <t>祐介</t>
    <phoneticPr fontId="23"/>
  </si>
  <si>
    <t>ﾏﾂｸﾎﾞ　</t>
    <phoneticPr fontId="23"/>
  </si>
  <si>
    <t>ﾕｳｽｹ</t>
    <phoneticPr fontId="23"/>
  </si>
  <si>
    <t>一ツ柳</t>
    <rPh sb="0" eb="1">
      <t>ヒト</t>
    </rPh>
    <rPh sb="2" eb="3">
      <t>ヤナギ</t>
    </rPh>
    <phoneticPr fontId="23"/>
  </si>
  <si>
    <t>ヒトツヤナギ</t>
    <phoneticPr fontId="23"/>
  </si>
  <si>
    <t>日本</t>
    <phoneticPr fontId="23"/>
  </si>
  <si>
    <t>遠藤</t>
    <rPh sb="0" eb="2">
      <t>エンドウ</t>
    </rPh>
    <phoneticPr fontId="23"/>
  </si>
  <si>
    <t>元輝</t>
    <rPh sb="1" eb="2">
      <t>カガヤ</t>
    </rPh>
    <phoneticPr fontId="23"/>
  </si>
  <si>
    <t>ｴﾝﾄﾞｳ</t>
    <phoneticPr fontId="23"/>
  </si>
  <si>
    <t>ﾏｻｷ</t>
    <phoneticPr fontId="23"/>
  </si>
  <si>
    <t>建治</t>
    <rPh sb="0" eb="2">
      <t>ケンジ</t>
    </rPh>
    <phoneticPr fontId="23"/>
  </si>
  <si>
    <t>HAL2675</t>
    <phoneticPr fontId="23"/>
  </si>
  <si>
    <t xml:space="preserve">鈴木 </t>
  </si>
  <si>
    <t>葉子</t>
  </si>
  <si>
    <t>ﾖｳｺ</t>
  </si>
  <si>
    <t>逗子7-10-30</t>
  </si>
  <si>
    <t>080-1081-6431</t>
  </si>
  <si>
    <t xml:space="preserve">ones.0wn.pace.0413@gmail.com </t>
  </si>
  <si>
    <t>千葉科学大学</t>
  </si>
  <si>
    <t xml:space="preserve">危機管理学部医療危機管理学科救急救命学コース </t>
  </si>
  <si>
    <t>逗子駅</t>
  </si>
  <si>
    <t>249-0006</t>
  </si>
  <si>
    <t>HAL2676</t>
    <phoneticPr fontId="23"/>
  </si>
  <si>
    <t>小松　茂徳</t>
    <phoneticPr fontId="23"/>
  </si>
  <si>
    <t>三好</t>
    <phoneticPr fontId="23"/>
  </si>
  <si>
    <t>朝生</t>
    <phoneticPr fontId="23"/>
  </si>
  <si>
    <t>ﾐﾖｼ</t>
    <phoneticPr fontId="23"/>
  </si>
  <si>
    <t>ﾄﾓｵ</t>
    <phoneticPr fontId="23"/>
  </si>
  <si>
    <t>日本</t>
    <phoneticPr fontId="23"/>
  </si>
  <si>
    <t>千葉県</t>
    <phoneticPr fontId="23"/>
  </si>
  <si>
    <t>我孫子市</t>
    <phoneticPr fontId="23"/>
  </si>
  <si>
    <t>柴崎台</t>
    <phoneticPr fontId="23"/>
  </si>
  <si>
    <t>090‐9528-6389</t>
    <phoneticPr fontId="23"/>
  </si>
  <si>
    <t>mshi_eneil@docomo.ne.jp</t>
    <phoneticPr fontId="23"/>
  </si>
  <si>
    <t>北海道東海大学</t>
    <phoneticPr fontId="23"/>
  </si>
  <si>
    <t>電子情報工学科</t>
    <phoneticPr fontId="23"/>
  </si>
  <si>
    <t>卒業</t>
    <phoneticPr fontId="23"/>
  </si>
  <si>
    <t>男</t>
    <phoneticPr fontId="23"/>
  </si>
  <si>
    <t>270-1176</t>
    <phoneticPr fontId="23"/>
  </si>
  <si>
    <t>普通自動車免許,英検準2級</t>
    <phoneticPr fontId="23"/>
  </si>
  <si>
    <t>ﾊﾛｰﾜｰｸ</t>
    <phoneticPr fontId="23"/>
  </si>
  <si>
    <t>○</t>
    <phoneticPr fontId="23"/>
  </si>
  <si>
    <t>登録面談</t>
    <phoneticPr fontId="23"/>
  </si>
  <si>
    <t>HAL2677</t>
    <phoneticPr fontId="23"/>
  </si>
  <si>
    <t>賢治</t>
  </si>
  <si>
    <t>綾瀬4-25-7藤コーポ203</t>
  </si>
  <si>
    <t>090-8640-7989</t>
  </si>
  <si>
    <t>recommando@gamil.com</t>
  </si>
  <si>
    <t>JR常磐線ほか</t>
  </si>
  <si>
    <t>綾瀬駅</t>
  </si>
  <si>
    <t>120-0005</t>
  </si>
  <si>
    <t>HAL2678</t>
    <phoneticPr fontId="23"/>
  </si>
  <si>
    <t>亜寿美</t>
  </si>
  <si>
    <t>ｶﾐﾔﾏ</t>
  </si>
  <si>
    <t>ｱｽﾐ</t>
  </si>
  <si>
    <t>フロンティアソリューションプロパー</t>
  </si>
  <si>
    <t>営業支援費</t>
  </si>
  <si>
    <t>HAL0578</t>
    <phoneticPr fontId="23"/>
  </si>
  <si>
    <t>他社決</t>
  </si>
  <si>
    <t>森山</t>
    <phoneticPr fontId="23"/>
  </si>
  <si>
    <t>利和</t>
    <phoneticPr fontId="23"/>
  </si>
  <si>
    <t>ﾓﾘﾔ</t>
    <phoneticPr fontId="23"/>
  </si>
  <si>
    <t>ﾄｼｶｽﾞ</t>
    <phoneticPr fontId="23"/>
  </si>
  <si>
    <t>神奈川県</t>
    <phoneticPr fontId="23"/>
  </si>
  <si>
    <t>川崎市幸区</t>
    <phoneticPr fontId="23"/>
  </si>
  <si>
    <t>北加瀬</t>
    <phoneticPr fontId="23"/>
  </si>
  <si>
    <t>044-411-2213</t>
    <phoneticPr fontId="23"/>
  </si>
  <si>
    <t>090-4544-1245</t>
    <phoneticPr fontId="23"/>
  </si>
  <si>
    <t>to-moriyama@msf.biglobe.ne.jp</t>
    <phoneticPr fontId="23"/>
  </si>
  <si>
    <t>東急東横線</t>
    <phoneticPr fontId="23"/>
  </si>
  <si>
    <t>元住吉</t>
    <phoneticPr fontId="23"/>
  </si>
  <si>
    <t>HAL</t>
    <phoneticPr fontId="23"/>
  </si>
  <si>
    <t>男</t>
    <phoneticPr fontId="23"/>
  </si>
  <si>
    <t>212-0057</t>
    <phoneticPr fontId="23"/>
  </si>
  <si>
    <t>?</t>
    <phoneticPr fontId="23"/>
  </si>
  <si>
    <t>×</t>
    <phoneticPr fontId="23"/>
  </si>
  <si>
    <t>SPI調整中</t>
    <rPh sb="3" eb="5">
      <t>チョウセイ</t>
    </rPh>
    <rPh sb="5" eb="6">
      <t>チュウ</t>
    </rPh>
    <phoneticPr fontId="23"/>
  </si>
  <si>
    <t>不採用通知済</t>
    <rPh sb="0" eb="3">
      <t>フサイヨウ</t>
    </rPh>
    <rPh sb="3" eb="5">
      <t>ツウチ</t>
    </rPh>
    <rPh sb="5" eb="6">
      <t>スミ</t>
    </rPh>
    <phoneticPr fontId="23"/>
  </si>
  <si>
    <t>上原 菜穂</t>
    <phoneticPr fontId="23"/>
  </si>
  <si>
    <t>新澤</t>
    <rPh sb="0" eb="2">
      <t>ニイザワ</t>
    </rPh>
    <phoneticPr fontId="23"/>
  </si>
  <si>
    <t>進矢</t>
    <rPh sb="0" eb="1">
      <t>スス</t>
    </rPh>
    <rPh sb="1" eb="2">
      <t>ヤ</t>
    </rPh>
    <phoneticPr fontId="23"/>
  </si>
  <si>
    <t>ﾆｲｻﾞﾜ　</t>
    <phoneticPr fontId="23"/>
  </si>
  <si>
    <t>ｼﾝﾔ</t>
    <phoneticPr fontId="23"/>
  </si>
  <si>
    <t>男</t>
    <rPh sb="0" eb="1">
      <t>オトコ</t>
    </rPh>
    <phoneticPr fontId="23"/>
  </si>
  <si>
    <t>日本</t>
    <phoneticPr fontId="23"/>
  </si>
  <si>
    <t>334-0003</t>
    <phoneticPr fontId="23"/>
  </si>
  <si>
    <t>埼玉県</t>
    <rPh sb="0" eb="3">
      <t>サイタマケン</t>
    </rPh>
    <phoneticPr fontId="23"/>
  </si>
  <si>
    <t>川口市</t>
    <rPh sb="0" eb="3">
      <t>カワグチシ</t>
    </rPh>
    <phoneticPr fontId="23"/>
  </si>
  <si>
    <t>坂下町1-3-15</t>
    <rPh sb="0" eb="2">
      <t>サカシタ</t>
    </rPh>
    <rPh sb="2" eb="3">
      <t>チョウ</t>
    </rPh>
    <phoneticPr fontId="23"/>
  </si>
  <si>
    <t>090-8689-7120</t>
    <phoneticPr fontId="23"/>
  </si>
  <si>
    <t>nuno2130@gmail.com</t>
    <phoneticPr fontId="23"/>
  </si>
  <si>
    <t>県立川口高等学校</t>
    <phoneticPr fontId="23"/>
  </si>
  <si>
    <t>卒業</t>
    <rPh sb="0" eb="2">
      <t>ソツギョウ</t>
    </rPh>
    <phoneticPr fontId="23"/>
  </si>
  <si>
    <t>VB,COBOL、SQL,Access</t>
    <phoneticPr fontId="23"/>
  </si>
  <si>
    <t>ﾘｸﾅﾋﾞﾈｸｽﾄ</t>
    <phoneticPr fontId="23"/>
  </si>
  <si>
    <t>小林</t>
    <phoneticPr fontId="23"/>
  </si>
  <si>
    <t>他社決のため内定辞退</t>
    <rPh sb="0" eb="2">
      <t>タシャ</t>
    </rPh>
    <rPh sb="2" eb="3">
      <t>ケツ</t>
    </rPh>
    <rPh sb="6" eb="8">
      <t>ナイテイ</t>
    </rPh>
    <rPh sb="8" eb="10">
      <t>ジタイ</t>
    </rPh>
    <phoneticPr fontId="23"/>
  </si>
  <si>
    <t>他社決のため契約社員打診辞退</t>
    <rPh sb="0" eb="2">
      <t>タシャ</t>
    </rPh>
    <rPh sb="2" eb="3">
      <t>ケツ</t>
    </rPh>
    <rPh sb="6" eb="8">
      <t>ケイヤク</t>
    </rPh>
    <rPh sb="8" eb="10">
      <t>シャイン</t>
    </rPh>
    <rPh sb="10" eb="12">
      <t>ダシン</t>
    </rPh>
    <rPh sb="12" eb="14">
      <t>ジタイ</t>
    </rPh>
    <phoneticPr fontId="23"/>
  </si>
  <si>
    <t>本人希望次第2015年5月から契約社員となる。</t>
    <rPh sb="0" eb="2">
      <t>ホンニン</t>
    </rPh>
    <rPh sb="2" eb="4">
      <t>キボウ</t>
    </rPh>
    <rPh sb="4" eb="6">
      <t>シダイ</t>
    </rPh>
    <rPh sb="10" eb="11">
      <t>ネン</t>
    </rPh>
    <rPh sb="12" eb="13">
      <t>ガツ</t>
    </rPh>
    <rPh sb="15" eb="17">
      <t>ケイヤク</t>
    </rPh>
    <rPh sb="17" eb="19">
      <t>シャイン</t>
    </rPh>
    <phoneticPr fontId="23"/>
  </si>
  <si>
    <t>お見送り</t>
    <rPh sb="1" eb="3">
      <t>ミオク</t>
    </rPh>
    <phoneticPr fontId="23"/>
  </si>
  <si>
    <t>HAL2680</t>
    <phoneticPr fontId="23"/>
  </si>
  <si>
    <t>敏博</t>
  </si>
  <si>
    <t>戸塚町2441-28</t>
  </si>
  <si>
    <t xml:space="preserve">mxb02404.gm@gmail.com </t>
  </si>
  <si>
    <t>戸塚駅</t>
  </si>
  <si>
    <t>ASP.NET PG,VB.NET SE,C#.NET SE,C,C++ SE,VB SE</t>
  </si>
  <si>
    <t>ASP.NET,VB,VB.NET,C#,C++,JavaScript</t>
  </si>
  <si>
    <t>HAL2681</t>
    <phoneticPr fontId="23"/>
  </si>
  <si>
    <t>蔦木</t>
  </si>
  <si>
    <t>多永</t>
  </si>
  <si>
    <t>ﾂﾀｷ</t>
  </si>
  <si>
    <t>ﾀｴ</t>
  </si>
  <si>
    <t>1966/10</t>
  </si>
  <si>
    <t>OST社員</t>
  </si>
  <si>
    <t>HAL2682</t>
    <phoneticPr fontId="23"/>
  </si>
  <si>
    <t>-</t>
    <phoneticPr fontId="23"/>
  </si>
  <si>
    <t>協力会社</t>
    <phoneticPr fontId="23"/>
  </si>
  <si>
    <t>柴崎　貴昭</t>
    <phoneticPr fontId="23"/>
  </si>
  <si>
    <t>庄司</t>
    <phoneticPr fontId="23"/>
  </si>
  <si>
    <t>一生</t>
    <phoneticPr fontId="23"/>
  </si>
  <si>
    <t>ｼｮｳｼﾞ</t>
    <phoneticPr fontId="23"/>
  </si>
  <si>
    <t>ｶｽﾞｷ</t>
    <phoneticPr fontId="23"/>
  </si>
  <si>
    <t>日本</t>
    <phoneticPr fontId="23"/>
  </si>
  <si>
    <t>東西線</t>
    <phoneticPr fontId="23"/>
  </si>
  <si>
    <t>南行徳</t>
    <phoneticPr fontId="23"/>
  </si>
  <si>
    <t>男</t>
    <phoneticPr fontId="23"/>
  </si>
  <si>
    <t>C#.NET PG</t>
    <phoneticPr fontId="23"/>
  </si>
  <si>
    <t>Windows,Linux</t>
    <phoneticPr fontId="23"/>
  </si>
  <si>
    <t>Oracle</t>
    <phoneticPr fontId="23"/>
  </si>
  <si>
    <t>製造、UT,結合ﾃｽﾄ</t>
    <phoneticPr fontId="23"/>
  </si>
  <si>
    <t>ベストサポートシステムズ（1社下技術者）</t>
  </si>
  <si>
    <t>HAL2683</t>
    <phoneticPr fontId="23"/>
  </si>
  <si>
    <t>協力会社</t>
    <phoneticPr fontId="23"/>
  </si>
  <si>
    <t>柴崎　貴昭</t>
    <phoneticPr fontId="23"/>
  </si>
  <si>
    <t>松田</t>
    <phoneticPr fontId="23"/>
  </si>
  <si>
    <t>怜</t>
  </si>
  <si>
    <t>日本</t>
    <phoneticPr fontId="23"/>
  </si>
  <si>
    <t>-</t>
    <phoneticPr fontId="23"/>
  </si>
  <si>
    <t>Ruby on rails技術者</t>
  </si>
  <si>
    <t>老沼</t>
    <rPh sb="0" eb="2">
      <t>オイヌマ</t>
    </rPh>
    <phoneticPr fontId="23"/>
  </si>
  <si>
    <t>宏益</t>
    <rPh sb="0" eb="1">
      <t>ヒロシ</t>
    </rPh>
    <rPh sb="1" eb="2">
      <t>エキ</t>
    </rPh>
    <phoneticPr fontId="23"/>
  </si>
  <si>
    <t>ｵｲﾇﾏ</t>
    <phoneticPr fontId="23"/>
  </si>
  <si>
    <t>ﾋﾛﾐﾂ</t>
    <phoneticPr fontId="23"/>
  </si>
  <si>
    <t>日本</t>
    <phoneticPr fontId="23"/>
  </si>
  <si>
    <t>210-0023</t>
    <phoneticPr fontId="23"/>
  </si>
  <si>
    <t>神奈川県</t>
    <phoneticPr fontId="23"/>
  </si>
  <si>
    <t>川崎市</t>
    <rPh sb="0" eb="3">
      <t>カワサキシ</t>
    </rPh>
    <phoneticPr fontId="23"/>
  </si>
  <si>
    <t>川崎区小川町１９－７スペランザ４０３号</t>
    <phoneticPr fontId="23"/>
  </si>
  <si>
    <t>hiro.oinu@gmail.com</t>
    <phoneticPr fontId="23"/>
  </si>
  <si>
    <t>090-2422-5926</t>
    <phoneticPr fontId="23"/>
  </si>
  <si>
    <t>090-2422-5926</t>
    <phoneticPr fontId="23"/>
  </si>
  <si>
    <t>法政大学大学院</t>
    <phoneticPr fontId="23"/>
  </si>
  <si>
    <t>物質化学科</t>
    <rPh sb="0" eb="3">
      <t>ブッシツカ</t>
    </rPh>
    <rPh sb="3" eb="5">
      <t>ガッカ</t>
    </rPh>
    <phoneticPr fontId="23"/>
  </si>
  <si>
    <t>卒業</t>
    <rPh sb="0" eb="2">
      <t>ソツギョウ</t>
    </rPh>
    <phoneticPr fontId="23"/>
  </si>
  <si>
    <t>C,Java</t>
    <phoneticPr fontId="23"/>
  </si>
  <si>
    <t>システム検査、セキュリティ対策</t>
    <rPh sb="4" eb="6">
      <t>ケンサ</t>
    </rPh>
    <rPh sb="13" eb="15">
      <t>タイサク</t>
    </rPh>
    <phoneticPr fontId="23"/>
  </si>
  <si>
    <t>PM,PL</t>
    <phoneticPr fontId="23"/>
  </si>
  <si>
    <t>ｱｯﾄﾀｲﾌﾟ</t>
    <phoneticPr fontId="23"/>
  </si>
  <si>
    <t>登録面談</t>
    <rPh sb="0" eb="2">
      <t>トウロク</t>
    </rPh>
    <rPh sb="2" eb="4">
      <t>メンダン</t>
    </rPh>
    <phoneticPr fontId="23"/>
  </si>
  <si>
    <t>済</t>
    <rPh sb="0" eb="1">
      <t>スミ</t>
    </rPh>
    <phoneticPr fontId="23"/>
  </si>
  <si>
    <t>契約社員打診済</t>
    <rPh sb="0" eb="2">
      <t>ケイヤク</t>
    </rPh>
    <rPh sb="2" eb="4">
      <t>シャイン</t>
    </rPh>
    <rPh sb="4" eb="6">
      <t>ダシン</t>
    </rPh>
    <rPh sb="6" eb="7">
      <t>スミ</t>
    </rPh>
    <phoneticPr fontId="23"/>
  </si>
  <si>
    <t>真人</t>
    <phoneticPr fontId="23"/>
  </si>
  <si>
    <t>ﾏｻﾄ</t>
    <phoneticPr fontId="23"/>
  </si>
  <si>
    <t>千葉県</t>
    <phoneticPr fontId="23"/>
  </si>
  <si>
    <t>男</t>
    <phoneticPr fontId="23"/>
  </si>
  <si>
    <t>根本　真吾</t>
    <phoneticPr fontId="23"/>
  </si>
  <si>
    <t>HAL2685</t>
    <phoneticPr fontId="23"/>
  </si>
  <si>
    <t>池田</t>
    <phoneticPr fontId="23"/>
  </si>
  <si>
    <t>ｲｹﾀﾞ</t>
    <phoneticPr fontId="23"/>
  </si>
  <si>
    <t>日本</t>
    <phoneticPr fontId="23"/>
  </si>
  <si>
    <t>木更津市</t>
    <phoneticPr fontId="23"/>
  </si>
  <si>
    <t>請負2-19-14</t>
    <phoneticPr fontId="23"/>
  </si>
  <si>
    <t>080-4086-1230</t>
    <phoneticPr fontId="23"/>
  </si>
  <si>
    <t>masato._.1230@i.softbank.jp</t>
    <phoneticPr fontId="23"/>
  </si>
  <si>
    <t>JR内房線ほか</t>
    <phoneticPr fontId="23"/>
  </si>
  <si>
    <t>木更津駅</t>
    <phoneticPr fontId="23"/>
  </si>
  <si>
    <t>292-0810</t>
    <phoneticPr fontId="23"/>
  </si>
  <si>
    <t>ｲﾝﾌﾗ,ﾈｯﾄﾜｰｸ,ネットワーク運用・監視</t>
    <phoneticPr fontId="23"/>
  </si>
  <si>
    <t>HAL2686</t>
    <phoneticPr fontId="23"/>
  </si>
  <si>
    <t>菜美</t>
  </si>
  <si>
    <t>ｶﾈﾀﾞ</t>
  </si>
  <si>
    <t>ﾅﾐ</t>
  </si>
  <si>
    <t>中央総武線</t>
  </si>
  <si>
    <t>亀戸駅</t>
  </si>
  <si>
    <t>HTML,PL/SQL,SQL</t>
  </si>
  <si>
    <t>株式会社エスペーロ所属</t>
  </si>
  <si>
    <t>柳沢</t>
    <rPh sb="0" eb="2">
      <t>ヤナギサワ</t>
    </rPh>
    <phoneticPr fontId="23"/>
  </si>
  <si>
    <t>一磨</t>
    <rPh sb="0" eb="1">
      <t>イチ</t>
    </rPh>
    <rPh sb="1" eb="2">
      <t>マ</t>
    </rPh>
    <phoneticPr fontId="23"/>
  </si>
  <si>
    <t>ﾔﾅｷﾞｻﾜ</t>
    <phoneticPr fontId="23"/>
  </si>
  <si>
    <t>ｶｽﾞﾏ</t>
    <phoneticPr fontId="23"/>
  </si>
  <si>
    <t>男</t>
    <rPh sb="0" eb="1">
      <t>オトコ</t>
    </rPh>
    <phoneticPr fontId="23"/>
  </si>
  <si>
    <t>HAL2644</t>
    <phoneticPr fontId="23"/>
  </si>
  <si>
    <t>小松　茂徳</t>
    <phoneticPr fontId="23"/>
  </si>
  <si>
    <t>片桐</t>
    <phoneticPr fontId="23"/>
  </si>
  <si>
    <t>玲奈</t>
    <phoneticPr fontId="23"/>
  </si>
  <si>
    <t>ｶﾀｷﾞﾘ</t>
    <phoneticPr fontId="23"/>
  </si>
  <si>
    <t>ﾚﾅ</t>
    <phoneticPr fontId="23"/>
  </si>
  <si>
    <t>日本</t>
    <phoneticPr fontId="23"/>
  </si>
  <si>
    <t>神奈川県</t>
    <phoneticPr fontId="23"/>
  </si>
  <si>
    <t>大和市</t>
    <phoneticPr fontId="23"/>
  </si>
  <si>
    <t>福田</t>
    <phoneticPr fontId="23"/>
  </si>
  <si>
    <t>046-267-0846</t>
    <phoneticPr fontId="23"/>
  </si>
  <si>
    <t>090-7639-4329</t>
    <phoneticPr fontId="23"/>
  </si>
  <si>
    <t>sohyun790114@yahoo.co.jp</t>
    <phoneticPr fontId="23"/>
  </si>
  <si>
    <t>江陵原州大学</t>
    <phoneticPr fontId="23"/>
  </si>
  <si>
    <t>観光学部</t>
    <phoneticPr fontId="23"/>
  </si>
  <si>
    <t>卒業</t>
    <phoneticPr fontId="23"/>
  </si>
  <si>
    <t>小田急江ノ島線</t>
    <phoneticPr fontId="23"/>
  </si>
  <si>
    <t>桜ヶ丘駅</t>
    <phoneticPr fontId="23"/>
  </si>
  <si>
    <t>男</t>
    <phoneticPr fontId="23"/>
  </si>
  <si>
    <t>242-0024</t>
    <phoneticPr fontId="23"/>
  </si>
  <si>
    <t>SJC-P,SCNA,JLPT1</t>
    <phoneticPr fontId="23"/>
  </si>
  <si>
    <t>JAVA SE</t>
    <phoneticPr fontId="23"/>
  </si>
  <si>
    <t>Windows,Linux</t>
    <phoneticPr fontId="23"/>
  </si>
  <si>
    <t>Java</t>
    <phoneticPr fontId="23"/>
  </si>
  <si>
    <t>基本設計,詳細設計,製造、UT,結合ﾃｽﾄ,総合ﾃｽﾄ</t>
    <phoneticPr fontId="23"/>
  </si>
  <si>
    <t>HAL2688</t>
    <phoneticPr fontId="23"/>
  </si>
  <si>
    <t>根本　真吾</t>
    <phoneticPr fontId="23"/>
  </si>
  <si>
    <t>原田</t>
    <phoneticPr fontId="23"/>
  </si>
  <si>
    <t>晃喜</t>
    <phoneticPr fontId="23"/>
  </si>
  <si>
    <t>ﾊﾗﾀﾞ</t>
    <phoneticPr fontId="23"/>
  </si>
  <si>
    <t>ｺｳｷ</t>
    <phoneticPr fontId="23"/>
  </si>
  <si>
    <t>日本</t>
    <phoneticPr fontId="23"/>
  </si>
  <si>
    <t>-</t>
    <phoneticPr fontId="23"/>
  </si>
  <si>
    <t>HAL2689</t>
    <phoneticPr fontId="23"/>
  </si>
  <si>
    <t>松高</t>
  </si>
  <si>
    <t>弘将</t>
  </si>
  <si>
    <t>ﾏﾂﾀｶ</t>
  </si>
  <si>
    <t>南栗橋10-1-18</t>
  </si>
  <si>
    <t>080-3466-8515</t>
  </si>
  <si>
    <t>totoreizu@yahoo.co.jp</t>
  </si>
  <si>
    <t>南栗橋駅</t>
  </si>
  <si>
    <t>349-1117</t>
  </si>
  <si>
    <t>HAL2690</t>
    <phoneticPr fontId="23"/>
  </si>
  <si>
    <t>俊哉　</t>
  </si>
  <si>
    <t>京町3-20-1-814</t>
  </si>
  <si>
    <t>toshi0126_fall_at_violet_land@i.softbank.jp</t>
  </si>
  <si>
    <t>JR鶴見線</t>
  </si>
  <si>
    <t>安善駅</t>
  </si>
  <si>
    <t>210-0848</t>
  </si>
  <si>
    <t>ASP.NET PG,PHP,Perl系</t>
  </si>
  <si>
    <t>ASP.NET,VB.NET,JavaScript,PHP,SQL</t>
  </si>
  <si>
    <t>王</t>
    <rPh sb="0" eb="1">
      <t>オウ</t>
    </rPh>
    <phoneticPr fontId="23"/>
  </si>
  <si>
    <t>寧</t>
    <phoneticPr fontId="23"/>
  </si>
  <si>
    <t>ｵｳ</t>
    <phoneticPr fontId="23"/>
  </si>
  <si>
    <t>ﾈｲ</t>
    <phoneticPr fontId="23"/>
  </si>
  <si>
    <t>HAL2691</t>
    <phoneticPr fontId="23"/>
  </si>
  <si>
    <t>HAL2692</t>
    <phoneticPr fontId="23"/>
  </si>
  <si>
    <t>友則</t>
  </si>
  <si>
    <t>阿佐谷北5-9-9　木乃池プラザ阿佐ヶ谷6　201</t>
  </si>
  <si>
    <t xml:space="preserve">090-6975-9474 </t>
  </si>
  <si>
    <t xml:space="preserve">tsaito1591@gmail.com </t>
  </si>
  <si>
    <t>阿佐ヶ谷駅</t>
  </si>
  <si>
    <t>英検準１級,普通自動車免許,TOEIC805点</t>
  </si>
  <si>
    <t>HAL2693</t>
    <phoneticPr fontId="23"/>
  </si>
  <si>
    <t>阪上　誠</t>
    <phoneticPr fontId="23"/>
  </si>
  <si>
    <t>澤田</t>
    <phoneticPr fontId="23"/>
  </si>
  <si>
    <t>充</t>
    <phoneticPr fontId="23"/>
  </si>
  <si>
    <t>ｻﾜﾀﾞ</t>
    <phoneticPr fontId="23"/>
  </si>
  <si>
    <t>ﾐﾂﾙ</t>
    <phoneticPr fontId="23"/>
  </si>
  <si>
    <t>日本</t>
    <phoneticPr fontId="23"/>
  </si>
  <si>
    <t>第二新卒</t>
    <phoneticPr fontId="23"/>
  </si>
  <si>
    <t>千葉県</t>
    <phoneticPr fontId="23"/>
  </si>
  <si>
    <t>市川市</t>
    <phoneticPr fontId="23"/>
  </si>
  <si>
    <t>相之川</t>
    <phoneticPr fontId="23"/>
  </si>
  <si>
    <t>090-4883-0963</t>
    <phoneticPr fontId="23"/>
  </si>
  <si>
    <t xml:space="preserve">m_o24_aww@yahoo.co.jp </t>
    <phoneticPr fontId="23"/>
  </si>
  <si>
    <t>岩手県立大船渡高等学校</t>
    <phoneticPr fontId="23"/>
  </si>
  <si>
    <t>卒業</t>
    <phoneticPr fontId="23"/>
  </si>
  <si>
    <t>東京メトロ東西線</t>
    <phoneticPr fontId="23"/>
  </si>
  <si>
    <t>南行徳駅</t>
    <phoneticPr fontId="23"/>
  </si>
  <si>
    <t>男</t>
    <phoneticPr fontId="23"/>
  </si>
  <si>
    <t>272-0143</t>
    <phoneticPr fontId="23"/>
  </si>
  <si>
    <t>Excel</t>
    <phoneticPr fontId="23"/>
  </si>
  <si>
    <t>直近：450～499万円　希望：350万円以上</t>
    <phoneticPr fontId="23"/>
  </si>
  <si>
    <t>○</t>
    <phoneticPr fontId="23"/>
  </si>
  <si>
    <t>登録面談</t>
    <phoneticPr fontId="23"/>
  </si>
  <si>
    <t>済</t>
    <phoneticPr fontId="23"/>
  </si>
  <si>
    <t>正社員希望</t>
    <phoneticPr fontId="23"/>
  </si>
  <si>
    <t>262-0019</t>
    <phoneticPr fontId="23"/>
  </si>
  <si>
    <t>recruit.yamashita.yuichi@gmail.com</t>
    <phoneticPr fontId="23"/>
  </si>
  <si>
    <t>○</t>
    <phoneticPr fontId="23"/>
  </si>
  <si>
    <t>登録面談</t>
    <phoneticPr fontId="23"/>
  </si>
  <si>
    <t>済</t>
    <phoneticPr fontId="23"/>
  </si>
  <si>
    <t>正社員打診</t>
    <rPh sb="0" eb="3">
      <t>セイシャイン</t>
    </rPh>
    <rPh sb="3" eb="5">
      <t>ダシン</t>
    </rPh>
    <phoneticPr fontId="23"/>
  </si>
  <si>
    <t>済（阪上さん）</t>
    <rPh sb="0" eb="1">
      <t>スミ</t>
    </rPh>
    <rPh sb="2" eb="4">
      <t>サカガミ</t>
    </rPh>
    <phoneticPr fontId="23"/>
  </si>
  <si>
    <t>新卒規定</t>
    <rPh sb="0" eb="2">
      <t>シンソツ</t>
    </rPh>
    <rPh sb="2" eb="4">
      <t>キテイ</t>
    </rPh>
    <phoneticPr fontId="23"/>
  </si>
  <si>
    <t>HAL2695</t>
    <phoneticPr fontId="23"/>
  </si>
  <si>
    <t>HAL2696</t>
    <phoneticPr fontId="23"/>
  </si>
  <si>
    <t>明鏡</t>
  </si>
  <si>
    <t>ﾐﾝｷﾞｮ</t>
  </si>
  <si>
    <t>080-5191-8015</t>
  </si>
  <si>
    <t>sfygh232@yahoo.co.jp</t>
  </si>
  <si>
    <t>174-0072</t>
  </si>
  <si>
    <t>HAL2697</t>
    <phoneticPr fontId="23"/>
  </si>
  <si>
    <t>雅一</t>
  </si>
  <si>
    <t>HAL2698</t>
    <phoneticPr fontId="23"/>
  </si>
  <si>
    <t>平中</t>
    <rPh sb="0" eb="2">
      <t>ヒラナカ</t>
    </rPh>
    <phoneticPr fontId="23"/>
  </si>
  <si>
    <t>毅</t>
    <rPh sb="0" eb="1">
      <t>タケシ</t>
    </rPh>
    <phoneticPr fontId="23"/>
  </si>
  <si>
    <t>広本</t>
    <rPh sb="0" eb="1">
      <t>ヒロ</t>
    </rPh>
    <rPh sb="1" eb="2">
      <t>ホン</t>
    </rPh>
    <phoneticPr fontId="23"/>
  </si>
  <si>
    <t>均</t>
    <rPh sb="0" eb="1">
      <t>ヒサシ</t>
    </rPh>
    <phoneticPr fontId="23"/>
  </si>
  <si>
    <t>佐野</t>
    <rPh sb="0" eb="2">
      <t>サノ</t>
    </rPh>
    <phoneticPr fontId="23"/>
  </si>
  <si>
    <t>正次</t>
    <rPh sb="0" eb="1">
      <t>タダ</t>
    </rPh>
    <rPh sb="1" eb="2">
      <t>ツギ</t>
    </rPh>
    <phoneticPr fontId="23"/>
  </si>
  <si>
    <t>井口</t>
    <phoneticPr fontId="23"/>
  </si>
  <si>
    <t>雅史</t>
    <phoneticPr fontId="23"/>
  </si>
  <si>
    <t>ｲｸﾞﾁ</t>
    <phoneticPr fontId="23"/>
  </si>
  <si>
    <t>ﾏｻﾌﾐ</t>
    <phoneticPr fontId="23"/>
  </si>
  <si>
    <t>男</t>
    <rPh sb="0" eb="1">
      <t>オトコ</t>
    </rPh>
    <phoneticPr fontId="23"/>
  </si>
  <si>
    <t>日本</t>
    <phoneticPr fontId="23"/>
  </si>
  <si>
    <t>272-0025</t>
    <phoneticPr fontId="23"/>
  </si>
  <si>
    <t>千葉県</t>
    <rPh sb="0" eb="3">
      <t>チバケン</t>
    </rPh>
    <phoneticPr fontId="23"/>
  </si>
  <si>
    <t>市川市</t>
    <rPh sb="0" eb="3">
      <t>イチカワシ</t>
    </rPh>
    <phoneticPr fontId="23"/>
  </si>
  <si>
    <t>大和田2-16-4</t>
    <rPh sb="0" eb="3">
      <t>オオワダ</t>
    </rPh>
    <phoneticPr fontId="23"/>
  </si>
  <si>
    <t xml:space="preserve">　047-377-7312 </t>
    <phoneticPr fontId="23"/>
  </si>
  <si>
    <t>070-3523-0815</t>
    <phoneticPr fontId="23"/>
  </si>
  <si>
    <t>masa23@deluxe.ocn.ne.jp</t>
    <phoneticPr fontId="23"/>
  </si>
  <si>
    <t>基本情報技術者、Oracle Database 11g Gold 、Oracle Database 9i Silver Fellow</t>
    <phoneticPr fontId="23"/>
  </si>
  <si>
    <t xml:space="preserve">普通自動車第一種運転免許 、貿易実務検定C級 </t>
    <phoneticPr fontId="23"/>
  </si>
  <si>
    <t>システム運用、</t>
    <rPh sb="4" eb="6">
      <t>ウンヨウ</t>
    </rPh>
    <phoneticPr fontId="23"/>
  </si>
  <si>
    <t>Windows、Linux</t>
    <phoneticPr fontId="23"/>
  </si>
  <si>
    <t>SQL、Shell</t>
    <phoneticPr fontId="23"/>
  </si>
  <si>
    <t>Oracle</t>
    <phoneticPr fontId="23"/>
  </si>
  <si>
    <t>サーバ設計、構築、運用、システム開発</t>
    <rPh sb="3" eb="5">
      <t>セッケイ</t>
    </rPh>
    <rPh sb="6" eb="8">
      <t>コウチク</t>
    </rPh>
    <rPh sb="9" eb="11">
      <t>ウンヨウ</t>
    </rPh>
    <rPh sb="16" eb="18">
      <t>カイハツ</t>
    </rPh>
    <phoneticPr fontId="23"/>
  </si>
  <si>
    <t>ｱｯﾄﾀｲﾌﾟ</t>
    <phoneticPr fontId="23"/>
  </si>
  <si>
    <t>HAL2703</t>
    <phoneticPr fontId="23"/>
  </si>
  <si>
    <t>松沢</t>
  </si>
  <si>
    <t>ﾏﾂｻﾜ</t>
  </si>
  <si>
    <t>One Act社員</t>
  </si>
  <si>
    <t>HAL2704</t>
    <phoneticPr fontId="23"/>
  </si>
  <si>
    <t>石河</t>
  </si>
  <si>
    <t>延允</t>
  </si>
  <si>
    <t>ﾉﾌﾞﾐﾂ</t>
  </si>
  <si>
    <t>グランディール社員</t>
  </si>
  <si>
    <t>HAL2705</t>
    <phoneticPr fontId="23"/>
  </si>
  <si>
    <t>新林</t>
  </si>
  <si>
    <t>博樹</t>
  </si>
  <si>
    <t>ｼﾝﾊﾞﾔｼ</t>
  </si>
  <si>
    <t>HAL1884</t>
    <phoneticPr fontId="23"/>
  </si>
  <si>
    <t>上園　奈央</t>
    <phoneticPr fontId="23"/>
  </si>
  <si>
    <t>鈴木</t>
    <phoneticPr fontId="23"/>
  </si>
  <si>
    <t>ｽｽﾞｷ</t>
    <phoneticPr fontId="23"/>
  </si>
  <si>
    <t>綱島東6-10-19　フラット泉101</t>
    <phoneticPr fontId="23"/>
  </si>
  <si>
    <t>0285-84-6894</t>
    <phoneticPr fontId="23"/>
  </si>
  <si>
    <t>080-6732-1555</t>
    <phoneticPr fontId="23"/>
  </si>
  <si>
    <t>rx_7fc3s1234@yahoo.co.jp</t>
    <phoneticPr fontId="23"/>
  </si>
  <si>
    <t>真岡コンピュータ・カレッジ専門学校</t>
    <phoneticPr fontId="23"/>
  </si>
  <si>
    <t>卒業</t>
    <phoneticPr fontId="23"/>
  </si>
  <si>
    <t>東急東横線</t>
    <phoneticPr fontId="23"/>
  </si>
  <si>
    <t>綱島駅</t>
    <phoneticPr fontId="23"/>
  </si>
  <si>
    <t>徒歩</t>
    <phoneticPr fontId="23"/>
  </si>
  <si>
    <t>男</t>
    <phoneticPr fontId="23"/>
  </si>
  <si>
    <t>未婚</t>
    <phoneticPr fontId="23"/>
  </si>
  <si>
    <t>223-0052</t>
    <phoneticPr fontId="23"/>
  </si>
  <si>
    <t>情報処理技術能力検定2級,Accessビジネスデータベース技能認定試験2級,MOUS</t>
    <phoneticPr fontId="23"/>
  </si>
  <si>
    <t>普通自動車免許,英検準２級,Excel表計算処理技能認定試験2級</t>
    <phoneticPr fontId="23"/>
  </si>
  <si>
    <t>VB.NET PG,C,C++ PG</t>
    <phoneticPr fontId="23"/>
  </si>
  <si>
    <t>Windows,Linux</t>
    <phoneticPr fontId="23"/>
  </si>
  <si>
    <t>TCP/IP,POD,PLC,ET1</t>
    <phoneticPr fontId="23"/>
  </si>
  <si>
    <t>要件定義,基本設計,詳細設計,製造、UT,結合ﾃｽﾄ,進捗管理</t>
    <phoneticPr fontId="23"/>
  </si>
  <si>
    <t>PL</t>
    <phoneticPr fontId="23"/>
  </si>
  <si>
    <t>就業後</t>
    <phoneticPr fontId="23"/>
  </si>
  <si>
    <t>ﾘｸﾅﾋﾞﾈｸｽﾄ</t>
    <phoneticPr fontId="23"/>
  </si>
  <si>
    <t>真面目な性格で、外見が爽やかで明るい印象があります。</t>
    <phoneticPr fontId="23"/>
  </si>
  <si>
    <t>B+</t>
    <phoneticPr fontId="23"/>
  </si>
  <si>
    <t>B</t>
    <phoneticPr fontId="23"/>
  </si>
  <si>
    <t>C言語による制御系システム開発を得意としております。</t>
    <phoneticPr fontId="23"/>
  </si>
  <si>
    <t>VB、VB.netによるアプリケーション開発へも対応可能です。</t>
    <phoneticPr fontId="23"/>
  </si>
  <si>
    <t>ネットワーク構築や、ハードウェア設計の経験も豊富です。</t>
    <phoneticPr fontId="23"/>
  </si>
  <si>
    <t>明るく、爽やかな人物で、積極的にコミュニケーションを取ることが出来ます。</t>
    <phoneticPr fontId="23"/>
  </si>
  <si>
    <t>向上心が有り、新要素や新技術を進んで勉強しております。</t>
    <phoneticPr fontId="23"/>
  </si>
  <si>
    <t>○</t>
    <phoneticPr fontId="23"/>
  </si>
  <si>
    <t>済</t>
    <phoneticPr fontId="23"/>
  </si>
  <si>
    <t>する</t>
    <phoneticPr fontId="23"/>
  </si>
  <si>
    <t>×</t>
    <phoneticPr fontId="23"/>
  </si>
  <si>
    <t>正社員希望</t>
    <phoneticPr fontId="23"/>
  </si>
  <si>
    <t>正社員</t>
    <phoneticPr fontId="23"/>
  </si>
  <si>
    <t>新規で立ち上がるプロジェクトへの参画希望</t>
    <phoneticPr fontId="23"/>
  </si>
  <si>
    <t>鉄道や家電（冷蔵庫）の制御システムや、自動試験機の作成、ネットワーク構築経験が豊富です。VBでのアプリケーション開発への対応も可能です。</t>
    <phoneticPr fontId="23"/>
  </si>
  <si>
    <t>直近はサイバーコムでの就業で、単価は54万円（140H-200H）です。</t>
    <phoneticPr fontId="23"/>
  </si>
  <si>
    <t>HAL2694</t>
    <phoneticPr fontId="23"/>
  </si>
  <si>
    <t>上原　菜穂</t>
    <phoneticPr fontId="23"/>
  </si>
  <si>
    <t>山下</t>
    <phoneticPr fontId="23"/>
  </si>
  <si>
    <t>勇一</t>
    <phoneticPr fontId="23"/>
  </si>
  <si>
    <t>ﾕｳｲﾁ</t>
    <phoneticPr fontId="23"/>
  </si>
  <si>
    <t>日本</t>
    <phoneticPr fontId="23"/>
  </si>
  <si>
    <t>朝日ケ丘</t>
    <phoneticPr fontId="23"/>
  </si>
  <si>
    <t>080-3304-8332</t>
    <phoneticPr fontId="23"/>
  </si>
  <si>
    <t>0080-3304-8332</t>
    <phoneticPr fontId="23"/>
  </si>
  <si>
    <t>高校</t>
    <phoneticPr fontId="23"/>
  </si>
  <si>
    <t xml:space="preserve">CCNA,Olacle Master Bronze 11g、Olacle Master Silver 11g 、OSS-DB Silver、Lpic Lv1(Linux) 、Lpic Lv2(Linux) </t>
    <phoneticPr fontId="23"/>
  </si>
  <si>
    <t>サポート、DB周り</t>
    <phoneticPr fontId="23"/>
  </si>
  <si>
    <t>COBOL,JAVA</t>
    <phoneticPr fontId="23"/>
  </si>
  <si>
    <t>ﾘｸﾅﾋﾞﾈｸｽﾄ</t>
    <phoneticPr fontId="23"/>
  </si>
  <si>
    <t>平</t>
    <rPh sb="0" eb="1">
      <t>タイ</t>
    </rPh>
    <phoneticPr fontId="23"/>
  </si>
  <si>
    <t>敦史</t>
    <rPh sb="1" eb="2">
      <t>シ</t>
    </rPh>
    <phoneticPr fontId="23"/>
  </si>
  <si>
    <t>ﾀｲﾗ</t>
    <phoneticPr fontId="23"/>
  </si>
  <si>
    <t>ｱﾂｼ</t>
    <phoneticPr fontId="23"/>
  </si>
  <si>
    <t>男</t>
    <rPh sb="0" eb="1">
      <t>オトコ</t>
    </rPh>
    <phoneticPr fontId="23"/>
  </si>
  <si>
    <t>HAL2707</t>
    <phoneticPr fontId="23"/>
  </si>
  <si>
    <t>和華子</t>
  </si>
  <si>
    <t>稲荷木2-18-21-201</t>
  </si>
  <si>
    <t xml:space="preserve"> 090-1380-3724 </t>
  </si>
  <si>
    <t>f9600762000@yahoo.co.jp</t>
  </si>
  <si>
    <t>妙典駅</t>
  </si>
  <si>
    <t>272-0024</t>
  </si>
  <si>
    <t>HAL2708</t>
    <phoneticPr fontId="23"/>
  </si>
  <si>
    <t xml:space="preserve">太田 </t>
  </si>
  <si>
    <t>明典</t>
  </si>
  <si>
    <t xml:space="preserve">ｵｵﾀ </t>
  </si>
  <si>
    <t>南雪谷2-10-2ソフィアメゾン402</t>
  </si>
  <si>
    <t>080-6634-0541</t>
  </si>
  <si>
    <t xml:space="preserve">aodanukinodoraemonha-debuppage@softbank.ne.jp </t>
  </si>
  <si>
    <t xml:space="preserve">ESPミュージカルアカデミー </t>
  </si>
  <si>
    <t xml:space="preserve">ミュージシャン科ヴォーカルコース </t>
  </si>
  <si>
    <t>雪が谷大塚駅</t>
  </si>
  <si>
    <t>145-0066</t>
  </si>
  <si>
    <t>コンピュータ利用技術検定 3級,日本商工会議所簿記検定 3級,ワープロ実務検定 2級</t>
  </si>
  <si>
    <t>直近：199万円以下　希望：300万円以上</t>
  </si>
  <si>
    <t>HAL2709</t>
    <phoneticPr fontId="23"/>
  </si>
  <si>
    <t xml:space="preserve">平山 </t>
  </si>
  <si>
    <t xml:space="preserve">潤 </t>
  </si>
  <si>
    <t xml:space="preserve">ﾋﾗﾔﾏ </t>
  </si>
  <si>
    <t>阿久和西2-21-6</t>
  </si>
  <si>
    <t>090-7421-3750</t>
  </si>
  <si>
    <t>ayahamir@outlook.jp</t>
  </si>
  <si>
    <t>21世紀アジア学部21世紀アジア学科</t>
  </si>
  <si>
    <t>246-0025</t>
  </si>
  <si>
    <t>ホームヘルパー2級,日商簿記検定2級,Microsoft Office Specialist</t>
  </si>
  <si>
    <t>HAL2710</t>
    <phoneticPr fontId="23"/>
  </si>
  <si>
    <t xml:space="preserve">大田 </t>
  </si>
  <si>
    <t xml:space="preserve">寛己 </t>
  </si>
  <si>
    <t>亀沢2-14-2 フュージョナル両国DUE 802</t>
  </si>
  <si>
    <t>080-1760-6249</t>
  </si>
  <si>
    <t xml:space="preserve">fourgemynerosityself44@i.softbank.jp </t>
  </si>
  <si>
    <t>西南学院大学</t>
  </si>
  <si>
    <t>法学部国際関係法学科</t>
  </si>
  <si>
    <t>JR総武本線（緩行線）ほか</t>
  </si>
  <si>
    <t>130-0014</t>
  </si>
  <si>
    <t>直近：250～299万円　希望：300万円以上</t>
  </si>
  <si>
    <t>根本　真吾</t>
    <phoneticPr fontId="23"/>
  </si>
  <si>
    <t>丸山</t>
    <phoneticPr fontId="23"/>
  </si>
  <si>
    <t>悟志</t>
    <phoneticPr fontId="23"/>
  </si>
  <si>
    <t>ﾏﾙﾔﾏ</t>
    <phoneticPr fontId="23"/>
  </si>
  <si>
    <t>ｻﾄｼ</t>
    <phoneticPr fontId="23"/>
  </si>
  <si>
    <t>日本</t>
    <phoneticPr fontId="23"/>
  </si>
  <si>
    <t>東京都</t>
    <phoneticPr fontId="23"/>
  </si>
  <si>
    <t>大田区</t>
    <phoneticPr fontId="23"/>
  </si>
  <si>
    <t>南蒲田</t>
    <phoneticPr fontId="23"/>
  </si>
  <si>
    <t>080-5375-8059</t>
    <phoneticPr fontId="23"/>
  </si>
  <si>
    <t>m6430013s@gmail.com</t>
    <phoneticPr fontId="23"/>
  </si>
  <si>
    <t>京浜急行線</t>
  </si>
  <si>
    <t>蒲田</t>
    <phoneticPr fontId="23"/>
  </si>
  <si>
    <t>徒歩</t>
    <phoneticPr fontId="23"/>
  </si>
  <si>
    <t>男</t>
    <phoneticPr fontId="23"/>
  </si>
  <si>
    <t>未婚</t>
    <phoneticPr fontId="23"/>
  </si>
  <si>
    <t>144-0035</t>
    <phoneticPr fontId="23"/>
  </si>
  <si>
    <t>JAVA SE</t>
    <phoneticPr fontId="23"/>
  </si>
  <si>
    <t>VB,VB.NET,Java,JavaScript,JavaServlet,JSP,PL/SQL</t>
    <phoneticPr fontId="23"/>
  </si>
  <si>
    <t>Oracle,SQL-Server</t>
    <phoneticPr fontId="23"/>
  </si>
  <si>
    <t>よう</t>
    <phoneticPr fontId="23"/>
  </si>
  <si>
    <t>要件定義から保守まで経験がございます。</t>
    <phoneticPr fontId="23"/>
  </si>
  <si>
    <t>WEBアプリケーション開発・保守経験が７年以上あり、メンバーへの指導も経験がございます。</t>
    <phoneticPr fontId="23"/>
  </si>
  <si>
    <t>プロジェクトリーダーを３年以上経験しており、ユーザー調整、ベンダー調整、進捗管理、課題管理、品質管理、障害報告、定例報告担当してきました。</t>
    <phoneticPr fontId="23"/>
  </si>
  <si>
    <t>HAL2711</t>
    <phoneticPr fontId="23"/>
  </si>
  <si>
    <t>島津</t>
  </si>
  <si>
    <t>聡一</t>
  </si>
  <si>
    <t>ｼﾏｽﾞ</t>
  </si>
  <si>
    <t>ｿｳｲﾁ</t>
  </si>
  <si>
    <t>大豆戸町85-1　第1レベルテ大倉山105</t>
  </si>
  <si>
    <t>090-5723-6015</t>
  </si>
  <si>
    <t xml:space="preserve">shimaso-stinger_3@hotmail.co.jp </t>
  </si>
  <si>
    <t>223-0052</t>
  </si>
  <si>
    <t>C言語,C#,C++</t>
  </si>
  <si>
    <t>HAL2712</t>
    <phoneticPr fontId="23"/>
  </si>
  <si>
    <t>正昭</t>
  </si>
  <si>
    <t xml:space="preserve">中村北1-7-4-202 </t>
  </si>
  <si>
    <t xml:space="preserve">03-5987-0853 </t>
  </si>
  <si>
    <t xml:space="preserve">090-5791-7541 </t>
  </si>
  <si>
    <t xml:space="preserve">tsucchan@goo.jp </t>
  </si>
  <si>
    <t>東京都営大江戸線ほか</t>
  </si>
  <si>
    <t>ヘルプデスク,デザイン設計</t>
  </si>
  <si>
    <t>HAL2713</t>
    <phoneticPr fontId="23"/>
  </si>
  <si>
    <t>純佳</t>
  </si>
  <si>
    <t>ｱﾔｶ</t>
  </si>
  <si>
    <t>中野区中央</t>
  </si>
  <si>
    <t>JAVA PG,VB.NET PG,PHP,Perl系</t>
  </si>
  <si>
    <t>VB.NET,HTML,Java,JavaScript</t>
  </si>
  <si>
    <t>Ruby on rails</t>
  </si>
  <si>
    <t>ケーエムケーワールド1社下</t>
  </si>
  <si>
    <t>HAL2714</t>
    <phoneticPr fontId="23"/>
  </si>
  <si>
    <t xml:space="preserve">井上 </t>
  </si>
  <si>
    <t xml:space="preserve">ｲﾉｳｴ </t>
  </si>
  <si>
    <t>貝塚1-1-5ヒロビレッジ801号室</t>
  </si>
  <si>
    <t>080-1733-6460</t>
  </si>
  <si>
    <t>inoken891104@hawks-fan.jp</t>
  </si>
  <si>
    <t>鹿児島大学</t>
  </si>
  <si>
    <t>理学部生命化学科</t>
  </si>
  <si>
    <t>川崎駅</t>
  </si>
  <si>
    <t>210-0014</t>
  </si>
  <si>
    <t xml:space="preserve">実用英語技能検定（英検）：3級 </t>
  </si>
  <si>
    <t>HAL2715</t>
    <phoneticPr fontId="23"/>
  </si>
  <si>
    <t>201511/9</t>
  </si>
  <si>
    <t>塩田</t>
  </si>
  <si>
    <t>繁明</t>
  </si>
  <si>
    <t>ｼｵﾀﾞ</t>
  </si>
  <si>
    <t>ｼｹﾞｱｷ</t>
  </si>
  <si>
    <t>川富205</t>
  </si>
  <si>
    <t>s-shioda@s7.dion.ne.jp</t>
  </si>
  <si>
    <t>吉川駅</t>
  </si>
  <si>
    <t>342-0052</t>
  </si>
  <si>
    <t>ASP,VB,C言語,C#,COBOL,Java,JavaScript,PL/SQL</t>
  </si>
  <si>
    <t>中村</t>
    <phoneticPr fontId="23"/>
  </si>
  <si>
    <t>恵子</t>
    <rPh sb="0" eb="2">
      <t>ケイコ</t>
    </rPh>
    <phoneticPr fontId="23"/>
  </si>
  <si>
    <t>ﾅｶﾑﾗ</t>
    <phoneticPr fontId="23"/>
  </si>
  <si>
    <t>ケイコ</t>
    <phoneticPr fontId="23"/>
  </si>
  <si>
    <t>HAL2718</t>
    <phoneticPr fontId="23"/>
  </si>
  <si>
    <t>希望：300万円以上　直近：350～399万円</t>
  </si>
  <si>
    <t>HAL2719</t>
    <phoneticPr fontId="23"/>
  </si>
  <si>
    <t>美和子</t>
  </si>
  <si>
    <t>ﾐﾜｺ</t>
  </si>
  <si>
    <t>南砂3-11-8-505</t>
  </si>
  <si>
    <t>080-6763-0715</t>
  </si>
  <si>
    <t xml:space="preserve">m3a_s_@ezweb.ne.jp </t>
  </si>
  <si>
    <t>東京都立第三商業高等学校</t>
  </si>
  <si>
    <t>南砂町駅</t>
  </si>
  <si>
    <t>日商簿記３級,秘書技能検定,ワープロ検定3級,電卓計算能力検定</t>
  </si>
  <si>
    <t>榎島</t>
    <rPh sb="0" eb="1">
      <t>エノキ</t>
    </rPh>
    <rPh sb="1" eb="2">
      <t>ジマ</t>
    </rPh>
    <phoneticPr fontId="23"/>
  </si>
  <si>
    <t>洋</t>
    <rPh sb="0" eb="1">
      <t>ヨウ</t>
    </rPh>
    <phoneticPr fontId="23"/>
  </si>
  <si>
    <t>ｴﾉｷｼﾞﾏ</t>
    <phoneticPr fontId="23"/>
  </si>
  <si>
    <t>ﾋﾛｼ</t>
    <phoneticPr fontId="23"/>
  </si>
  <si>
    <t>日本</t>
    <phoneticPr fontId="23"/>
  </si>
  <si>
    <t>272-0004</t>
    <phoneticPr fontId="23"/>
  </si>
  <si>
    <t>千葉県</t>
    <rPh sb="0" eb="3">
      <t>チバケン</t>
    </rPh>
    <phoneticPr fontId="23"/>
  </si>
  <si>
    <t>市川市</t>
    <rPh sb="0" eb="3">
      <t>イチカワシ</t>
    </rPh>
    <phoneticPr fontId="23"/>
  </si>
  <si>
    <t>090-2754-2558</t>
    <phoneticPr fontId="23"/>
  </si>
  <si>
    <t xml:space="preserve">h.enokijima@gmail.com </t>
    <phoneticPr fontId="23"/>
  </si>
  <si>
    <t>原木１－８－４　ラフォーレ中山２０１</t>
    <phoneticPr fontId="23"/>
  </si>
  <si>
    <t>原木中山駅</t>
    <rPh sb="4" eb="5">
      <t>エキ</t>
    </rPh>
    <phoneticPr fontId="23"/>
  </si>
  <si>
    <t>（東京メトロ）東西線</t>
    <phoneticPr fontId="23"/>
  </si>
  <si>
    <t>第二種情報処理技術者</t>
    <phoneticPr fontId="23"/>
  </si>
  <si>
    <t>システム運用保守</t>
    <rPh sb="4" eb="6">
      <t>ウンヨウ</t>
    </rPh>
    <rPh sb="6" eb="8">
      <t>ホシュ</t>
    </rPh>
    <phoneticPr fontId="23"/>
  </si>
  <si>
    <t>UNIX</t>
    <phoneticPr fontId="23"/>
  </si>
  <si>
    <t>VB</t>
    <phoneticPr fontId="23"/>
  </si>
  <si>
    <t>JP1</t>
    <phoneticPr fontId="23"/>
  </si>
  <si>
    <t>Oracle</t>
    <phoneticPr fontId="23"/>
  </si>
  <si>
    <t>運用保守</t>
    <rPh sb="0" eb="2">
      <t>ウンヨウ</t>
    </rPh>
    <rPh sb="2" eb="4">
      <t>ホシュ</t>
    </rPh>
    <phoneticPr fontId="23"/>
  </si>
  <si>
    <t>TL</t>
    <phoneticPr fontId="23"/>
  </si>
  <si>
    <t>ﾘｸﾅﾋﾞﾈｸｽﾄ</t>
    <phoneticPr fontId="23"/>
  </si>
  <si>
    <t>HAL2721</t>
    <phoneticPr fontId="23"/>
  </si>
  <si>
    <t xml:space="preserve">塚本 </t>
  </si>
  <si>
    <t>千尋</t>
  </si>
  <si>
    <t>ﾂｶﾓﾄ</t>
  </si>
  <si>
    <t>向小金3-80-2　コルソ南柏202</t>
  </si>
  <si>
    <t>080-1265-6871</t>
  </si>
  <si>
    <t xml:space="preserve">laluare@hotmail.com </t>
  </si>
  <si>
    <t>麻布大学大学院</t>
  </si>
  <si>
    <t>獣医学研究科</t>
  </si>
  <si>
    <t>HAL2722</t>
    <phoneticPr fontId="23"/>
  </si>
  <si>
    <t>里美</t>
  </si>
  <si>
    <t>ｻﾄﾐ</t>
  </si>
  <si>
    <t>浮間2-2-1ベニヤマンション102</t>
  </si>
  <si>
    <t>magazine_read_only_999@yahoo.co.jp</t>
  </si>
  <si>
    <t>浮間舟渡駅</t>
  </si>
  <si>
    <t>DODA</t>
  </si>
  <si>
    <t>HAL2723</t>
    <phoneticPr fontId="23"/>
  </si>
  <si>
    <t>花塚</t>
  </si>
  <si>
    <t>ﾊﾅﾂｶ</t>
  </si>
  <si>
    <t>長栄町2-13-4</t>
  </si>
  <si>
    <t>moeereii@gmail.com</t>
  </si>
  <si>
    <t>蒲生駅</t>
  </si>
  <si>
    <t>340-0051</t>
  </si>
  <si>
    <t>JAVA PG,VB.NET SE</t>
  </si>
  <si>
    <t>VB.NET,Java,PHP</t>
  </si>
  <si>
    <t>要件定義,基本設計,詳細設計,製造、UT,結合ﾃｽﾄ,総合ﾃｽﾄ,保守,運用,構築,企画,ｻﾎﾟｰﾄ</t>
  </si>
  <si>
    <t>冨永</t>
    <rPh sb="0" eb="2">
      <t>トミナガ</t>
    </rPh>
    <phoneticPr fontId="23"/>
  </si>
  <si>
    <t>摩耶</t>
    <rPh sb="0" eb="2">
      <t>マヤ</t>
    </rPh>
    <phoneticPr fontId="23"/>
  </si>
  <si>
    <t>ﾄﾐﾅｶﾞ　</t>
    <phoneticPr fontId="23"/>
  </si>
  <si>
    <t>ﾏﾔ</t>
    <phoneticPr fontId="23"/>
  </si>
  <si>
    <t>女</t>
    <phoneticPr fontId="23"/>
  </si>
  <si>
    <t>114-0003</t>
    <phoneticPr fontId="23"/>
  </si>
  <si>
    <t>東京都</t>
    <phoneticPr fontId="23"/>
  </si>
  <si>
    <t>北区</t>
    <phoneticPr fontId="23"/>
  </si>
  <si>
    <t>豊島1-19-1　コモ・ベラージオ片野201号室</t>
    <rPh sb="0" eb="2">
      <t>トヨシマ</t>
    </rPh>
    <rPh sb="17" eb="19">
      <t>カタノ</t>
    </rPh>
    <rPh sb="22" eb="24">
      <t>ゴウシツ</t>
    </rPh>
    <phoneticPr fontId="23"/>
  </si>
  <si>
    <t>080-4904-9494</t>
    <phoneticPr fontId="23"/>
  </si>
  <si>
    <t>090-4904-9494</t>
    <phoneticPr fontId="23"/>
  </si>
  <si>
    <t xml:space="preserve">monchhichi_maya9@yahoo.co.jp </t>
    <phoneticPr fontId="23"/>
  </si>
  <si>
    <t>JAVA,C#,SQL</t>
    <phoneticPr fontId="23"/>
  </si>
  <si>
    <t>基本情報技術者</t>
    <rPh sb="0" eb="2">
      <t>キホン</t>
    </rPh>
    <rPh sb="2" eb="4">
      <t>ジョウホウ</t>
    </rPh>
    <rPh sb="4" eb="7">
      <t>ギジュツシャ</t>
    </rPh>
    <phoneticPr fontId="23"/>
  </si>
  <si>
    <t>ﾘｸﾅﾋﾞﾈｸｽﾄ</t>
    <phoneticPr fontId="23"/>
  </si>
  <si>
    <t>HAL2725</t>
    <phoneticPr fontId="23"/>
  </si>
  <si>
    <t xml:space="preserve">深谷 </t>
  </si>
  <si>
    <t xml:space="preserve">麻衣 </t>
  </si>
  <si>
    <t>ﾌｶﾔ</t>
  </si>
  <si>
    <t>松葉町2-29-3　出山テラスB-2</t>
  </si>
  <si>
    <t>090-2458-8981</t>
  </si>
  <si>
    <t>donald-duck.orange-juce.namuru@jcom.home.ne.jp</t>
  </si>
  <si>
    <t>ちば愛犬動物専門学校</t>
  </si>
  <si>
    <t>ドッグトレーナー科</t>
  </si>
  <si>
    <t>北柏駅</t>
  </si>
  <si>
    <t>HAL2726</t>
    <phoneticPr fontId="23"/>
  </si>
  <si>
    <t>ﾃﾙﾋﾛ</t>
  </si>
  <si>
    <t>新曽南3-17-2レオパレスSKKマンション107号室</t>
  </si>
  <si>
    <t>090-7432-5967</t>
  </si>
  <si>
    <t>rynith_tsutsumi54@docomo.ne.jp</t>
  </si>
  <si>
    <t>情報処理表計算2級</t>
  </si>
  <si>
    <t>普通自動車免許,日商ワープロ検定2級</t>
  </si>
  <si>
    <t>HAL2727</t>
    <phoneticPr fontId="23"/>
  </si>
  <si>
    <t xml:space="preserve">曽根 </t>
  </si>
  <si>
    <t>友莉亜</t>
  </si>
  <si>
    <t>ｿﾈ</t>
  </si>
  <si>
    <t>ﾕﾘｱ</t>
  </si>
  <si>
    <t>大上 6丁目17番地16号</t>
  </si>
  <si>
    <t>046-770-7982</t>
  </si>
  <si>
    <t>090-7835-6247</t>
  </si>
  <si>
    <t xml:space="preserve">aoi41_snowkingdom@yahoo.co.jp </t>
  </si>
  <si>
    <t>学芸学部</t>
  </si>
  <si>
    <t>さがみ野駅</t>
  </si>
  <si>
    <t>252-1104</t>
  </si>
  <si>
    <t>上原　菜穂</t>
    <rPh sb="0" eb="2">
      <t>ウエハラ</t>
    </rPh>
    <rPh sb="3" eb="5">
      <t>ナホ</t>
    </rPh>
    <phoneticPr fontId="23"/>
  </si>
  <si>
    <t>春原</t>
    <rPh sb="0" eb="2">
      <t>スノハラ</t>
    </rPh>
    <phoneticPr fontId="23"/>
  </si>
  <si>
    <t>伸一</t>
    <rPh sb="0" eb="2">
      <t>シンイチ</t>
    </rPh>
    <phoneticPr fontId="23"/>
  </si>
  <si>
    <t>ｽﾉﾊﾗ</t>
    <phoneticPr fontId="23"/>
  </si>
  <si>
    <t>ｼﾝｲﾁ</t>
    <phoneticPr fontId="23"/>
  </si>
  <si>
    <t>男</t>
    <rPh sb="0" eb="1">
      <t>オトコ</t>
    </rPh>
    <phoneticPr fontId="23"/>
  </si>
  <si>
    <t>日本</t>
    <phoneticPr fontId="23"/>
  </si>
  <si>
    <t>HAL2728</t>
    <phoneticPr fontId="23"/>
  </si>
  <si>
    <t>HAL2729</t>
    <phoneticPr fontId="23"/>
  </si>
  <si>
    <t>インフィニティ―ズ社員</t>
  </si>
  <si>
    <t>HAL2730</t>
    <phoneticPr fontId="23"/>
  </si>
  <si>
    <t>ﾊﾅｲ</t>
  </si>
  <si>
    <t>gooya</t>
  </si>
  <si>
    <t>HAL2731</t>
    <phoneticPr fontId="23"/>
  </si>
  <si>
    <t>協力会社</t>
    <phoneticPr fontId="23"/>
  </si>
  <si>
    <t>小松　茂徳</t>
    <phoneticPr fontId="23"/>
  </si>
  <si>
    <t>相原</t>
    <phoneticPr fontId="23"/>
  </si>
  <si>
    <t>崇寿</t>
    <phoneticPr fontId="23"/>
  </si>
  <si>
    <t>ｱｲﾊﾗ</t>
    <phoneticPr fontId="23"/>
  </si>
  <si>
    <t>日本</t>
    <phoneticPr fontId="23"/>
  </si>
  <si>
    <t>-</t>
    <phoneticPr fontId="23"/>
  </si>
  <si>
    <t>スタイルフリー</t>
    <phoneticPr fontId="23"/>
  </si>
  <si>
    <t>HAL2732</t>
    <phoneticPr fontId="23"/>
  </si>
  <si>
    <t>一光</t>
  </si>
  <si>
    <t>ｶｽﾞﾐﾁ</t>
  </si>
  <si>
    <t>下志津新田2530-1 ヴァルトハイム1号館203</t>
  </si>
  <si>
    <t>090-3564-3979</t>
  </si>
  <si>
    <t>kazumitsu.kondo@gmail.com</t>
  </si>
  <si>
    <t>大学院工学研究科情報電子工学専攻</t>
  </si>
  <si>
    <t>284-0006</t>
  </si>
  <si>
    <t>HAL2733</t>
    <phoneticPr fontId="23"/>
  </si>
  <si>
    <t xml:space="preserve">益田 </t>
  </si>
  <si>
    <t xml:space="preserve">裕一 </t>
  </si>
  <si>
    <t xml:space="preserve">石川県 </t>
  </si>
  <si>
    <t xml:space="preserve">金沢市 </t>
  </si>
  <si>
    <t>玉鉾２丁目422番地 RHアスペア308</t>
  </si>
  <si>
    <t>090-2030-5628</t>
  </si>
  <si>
    <t xml:space="preserve">tenkou34@yahoo.co.jp </t>
  </si>
  <si>
    <t xml:space="preserve">石川県立野々市明倫高等学校 </t>
  </si>
  <si>
    <t>JR北陸本線</t>
  </si>
  <si>
    <t>西金沢駅</t>
  </si>
  <si>
    <t>921-8002</t>
  </si>
  <si>
    <t>直近：199万円以下　希望：400万円以上</t>
  </si>
  <si>
    <t>HAL2734</t>
    <phoneticPr fontId="23"/>
  </si>
  <si>
    <t>時田</t>
  </si>
  <si>
    <t>直明</t>
  </si>
  <si>
    <t>ﾄｷﾀ</t>
  </si>
  <si>
    <t>ﾅｵｱｷ</t>
  </si>
  <si>
    <t>ONEACT社員</t>
  </si>
  <si>
    <t>HAL2735</t>
    <phoneticPr fontId="23"/>
  </si>
  <si>
    <t>協力会社</t>
    <phoneticPr fontId="23"/>
  </si>
  <si>
    <t>小松　茂徳</t>
    <phoneticPr fontId="23"/>
  </si>
  <si>
    <t>今野</t>
    <phoneticPr fontId="23"/>
  </si>
  <si>
    <t>ｺﾝﾉ</t>
    <phoneticPr fontId="23"/>
  </si>
  <si>
    <t>日本</t>
    <phoneticPr fontId="23"/>
  </si>
  <si>
    <t>-</t>
    <phoneticPr fontId="23"/>
  </si>
  <si>
    <t>gooya</t>
    <phoneticPr fontId="23"/>
  </si>
  <si>
    <t>HAL2736</t>
    <phoneticPr fontId="23"/>
  </si>
  <si>
    <t xml:space="preserve">関 </t>
  </si>
  <si>
    <t>耕輔</t>
  </si>
  <si>
    <t>日本</t>
    <phoneticPr fontId="23"/>
  </si>
  <si>
    <t>下戸田2-5-10ラポール201号室</t>
  </si>
  <si>
    <t>080-6754-5999</t>
  </si>
  <si>
    <t xml:space="preserve">kokee0424@ezweb.ne.jp </t>
  </si>
  <si>
    <t>335-0011</t>
    <phoneticPr fontId="23"/>
  </si>
  <si>
    <t>HAL2737</t>
    <phoneticPr fontId="23"/>
  </si>
  <si>
    <t xml:space="preserve">西村 </t>
  </si>
  <si>
    <t>誉田町1-846-1</t>
  </si>
  <si>
    <t>043-292-3107</t>
  </si>
  <si>
    <t>080-1078-4321</t>
  </si>
  <si>
    <t xml:space="preserve">shomacaronnippon@docomo.ne.jp </t>
  </si>
  <si>
    <t>社会システム科学部プロジェクトマネジメント学科</t>
  </si>
  <si>
    <t>266-0005</t>
  </si>
  <si>
    <t>征弘</t>
    <rPh sb="0" eb="1">
      <t>セイ</t>
    </rPh>
    <rPh sb="1" eb="2">
      <t>ヒロ</t>
    </rPh>
    <phoneticPr fontId="23"/>
  </si>
  <si>
    <t>ﾕｷﾋﾛ</t>
    <phoneticPr fontId="23"/>
  </si>
  <si>
    <t>274-0814</t>
    <phoneticPr fontId="23"/>
  </si>
  <si>
    <t>船橋市</t>
    <rPh sb="0" eb="3">
      <t>フナバシシ</t>
    </rPh>
    <phoneticPr fontId="23"/>
  </si>
  <si>
    <t>新高根1-4-12-201</t>
    <rPh sb="0" eb="1">
      <t>シン</t>
    </rPh>
    <phoneticPr fontId="23"/>
  </si>
  <si>
    <t>090-3918-7714</t>
    <phoneticPr fontId="23"/>
  </si>
  <si>
    <t>090-3918-7714</t>
    <phoneticPr fontId="23"/>
  </si>
  <si>
    <t>yukihiroikeda0714@gmail.com</t>
    <phoneticPr fontId="23"/>
  </si>
  <si>
    <t xml:space="preserve">日本語ワープロ検定　準1級 、情報検定　情報活用試験　2級 、マイクロソフトオフィススペシャリスト　Excel2007、CertiPort社　IC3 </t>
    <phoneticPr fontId="23"/>
  </si>
  <si>
    <t>ﾘｸﾅﾋﾞ</t>
    <phoneticPr fontId="23"/>
  </si>
  <si>
    <t>HAL2738</t>
    <phoneticPr fontId="23"/>
  </si>
  <si>
    <t>HAL2739</t>
    <phoneticPr fontId="23"/>
  </si>
  <si>
    <t>根本　真吾</t>
    <phoneticPr fontId="23"/>
  </si>
  <si>
    <t>加藤</t>
    <phoneticPr fontId="23"/>
  </si>
  <si>
    <t>宏遠</t>
    <phoneticPr fontId="23"/>
  </si>
  <si>
    <t>ｶﾄｳ</t>
    <phoneticPr fontId="23"/>
  </si>
  <si>
    <t>ﾋﾛﾄｵ</t>
    <phoneticPr fontId="23"/>
  </si>
  <si>
    <t>日本</t>
    <phoneticPr fontId="23"/>
  </si>
  <si>
    <t>東京都</t>
    <phoneticPr fontId="23"/>
  </si>
  <si>
    <t>杉並区</t>
    <phoneticPr fontId="23"/>
  </si>
  <si>
    <t>堀ノ内</t>
    <phoneticPr fontId="23"/>
  </si>
  <si>
    <t>090-7263-3585</t>
    <phoneticPr fontId="23"/>
  </si>
  <si>
    <t>han8740@rio.odn.ne.jp</t>
    <phoneticPr fontId="23"/>
  </si>
  <si>
    <t>中央大学</t>
    <phoneticPr fontId="23"/>
  </si>
  <si>
    <t>経済学部産業経済学科</t>
    <phoneticPr fontId="23"/>
  </si>
  <si>
    <t>卒業</t>
    <phoneticPr fontId="23"/>
  </si>
  <si>
    <t>英国国立ウェールズ大学院</t>
    <phoneticPr fontId="23"/>
  </si>
  <si>
    <t>東京メトロ丸ノ内線</t>
    <phoneticPr fontId="23"/>
  </si>
  <si>
    <t>新高円寺駅</t>
    <phoneticPr fontId="23"/>
  </si>
  <si>
    <t>男</t>
    <phoneticPr fontId="23"/>
  </si>
  <si>
    <t>166-0013</t>
    <phoneticPr fontId="23"/>
  </si>
  <si>
    <t>PMP</t>
    <phoneticPr fontId="23"/>
  </si>
  <si>
    <t>普通自動車免許</t>
    <phoneticPr fontId="23"/>
  </si>
  <si>
    <t>JAVA SE</t>
    <phoneticPr fontId="23"/>
  </si>
  <si>
    <t>Windows,UNIX,Linux,AIX,OS400,MVS,Z/OS,OS390</t>
    <phoneticPr fontId="23"/>
  </si>
  <si>
    <t>Java</t>
    <phoneticPr fontId="23"/>
  </si>
  <si>
    <t>DB2,DB400,Oracle</t>
    <phoneticPr fontId="23"/>
  </si>
  <si>
    <t>調査分析,要件定義,構築,企画,工程見積,外注管理,進捗管理,指導育成</t>
    <phoneticPr fontId="23"/>
  </si>
  <si>
    <t>銀行,生保,クレジット,物流、販売,通信</t>
    <phoneticPr fontId="23"/>
  </si>
  <si>
    <t>その他金融,金融(顧客管理)</t>
    <phoneticPr fontId="23"/>
  </si>
  <si>
    <t>阪上　誠</t>
    <phoneticPr fontId="23"/>
  </si>
  <si>
    <t>萱野</t>
    <phoneticPr fontId="23"/>
  </si>
  <si>
    <t>ﾅﾂｷ</t>
    <phoneticPr fontId="23"/>
  </si>
  <si>
    <t>新大橋1-12-6　アビタシオン創201号</t>
    <phoneticPr fontId="23"/>
  </si>
  <si>
    <t>090-1824-8279</t>
    <phoneticPr fontId="23"/>
  </si>
  <si>
    <t>090-1824-8279</t>
    <phoneticPr fontId="23"/>
  </si>
  <si>
    <t>d5511.grndan520@i.softbank.jp</t>
    <phoneticPr fontId="23"/>
  </si>
  <si>
    <t>東京都営新宿線ほか</t>
  </si>
  <si>
    <t>女</t>
    <phoneticPr fontId="23"/>
  </si>
  <si>
    <t>135-0007</t>
    <phoneticPr fontId="23"/>
  </si>
  <si>
    <t>COBOL、VB</t>
    <phoneticPr fontId="23"/>
  </si>
  <si>
    <t>VB,COBOL</t>
    <phoneticPr fontId="23"/>
  </si>
  <si>
    <t>要件定義,基本設計,詳細設計,製造、UT,結合ﾃｽﾄ</t>
    <phoneticPr fontId="23"/>
  </si>
  <si>
    <t>2013年11月1日よりDTSに就業</t>
    <phoneticPr fontId="23"/>
  </si>
  <si>
    <t>○</t>
    <phoneticPr fontId="23"/>
  </si>
  <si>
    <t>登録面談</t>
    <phoneticPr fontId="23"/>
  </si>
  <si>
    <t>×</t>
    <phoneticPr fontId="23"/>
  </si>
  <si>
    <t>2013年11月1日に予算縮小により終了</t>
    <phoneticPr fontId="23"/>
  </si>
  <si>
    <t>HAL2740</t>
    <phoneticPr fontId="23"/>
  </si>
  <si>
    <t>恩軍</t>
  </si>
  <si>
    <t>ｵﾝｸﾞｸﾞﾝ</t>
  </si>
  <si>
    <t xml:space="preserve">長尾5-1-6 </t>
  </si>
  <si>
    <t>080-5081-4967</t>
  </si>
  <si>
    <t>enjun1981@gmail.com</t>
  </si>
  <si>
    <t>宿河原駅</t>
  </si>
  <si>
    <t>214-0023</t>
  </si>
  <si>
    <t>スマホ系</t>
  </si>
  <si>
    <t>HAL2741</t>
    <phoneticPr fontId="23"/>
  </si>
  <si>
    <t xml:space="preserve">裕猛 </t>
  </si>
  <si>
    <t>ｻｶ</t>
  </si>
  <si>
    <t>ﾋﾛﾀｹ</t>
  </si>
  <si>
    <t>中村北1-2-8</t>
  </si>
  <si>
    <t>03-3577-5024</t>
  </si>
  <si>
    <t>050-5582-9473</t>
  </si>
  <si>
    <t>h.saka8x@gmail.com</t>
  </si>
  <si>
    <t>JAVA PG,ｲﾝﾌﾗ,その他</t>
  </si>
  <si>
    <t>VB,VBA(Access),VBA(Excel),C言語,C#,C#.NET,Java,PL/SQL</t>
  </si>
  <si>
    <t>基本設計,詳細設計,製造、UT,結合ﾃｽﾄ,総合ﾃｽﾄ,保守,運用,工程見積,外注管理,進捗管理</t>
  </si>
  <si>
    <t>清水　</t>
    <rPh sb="0" eb="2">
      <t>シミズ</t>
    </rPh>
    <phoneticPr fontId="23"/>
  </si>
  <si>
    <t>龍太</t>
    <rPh sb="0" eb="2">
      <t>リュウタ</t>
    </rPh>
    <phoneticPr fontId="23"/>
  </si>
  <si>
    <t>ﾘｭｳﾀ</t>
    <phoneticPr fontId="23"/>
  </si>
  <si>
    <t>男</t>
    <rPh sb="0" eb="1">
      <t>オトコ</t>
    </rPh>
    <phoneticPr fontId="23"/>
  </si>
  <si>
    <t>日本</t>
    <phoneticPr fontId="23"/>
  </si>
  <si>
    <t>男</t>
    <phoneticPr fontId="23"/>
  </si>
  <si>
    <t>HAL2743</t>
    <phoneticPr fontId="23"/>
  </si>
  <si>
    <t>協力会社</t>
    <phoneticPr fontId="23"/>
  </si>
  <si>
    <t>薛</t>
    <phoneticPr fontId="23"/>
  </si>
  <si>
    <t>ｾ</t>
    <phoneticPr fontId="23"/>
  </si>
  <si>
    <t>ﾂｶﾝ</t>
    <phoneticPr fontId="23"/>
  </si>
  <si>
    <t>日本</t>
    <phoneticPr fontId="23"/>
  </si>
  <si>
    <t>新小岩</t>
    <phoneticPr fontId="23"/>
  </si>
  <si>
    <t>-</t>
    <phoneticPr fontId="23"/>
  </si>
  <si>
    <t>JAVA PG</t>
    <phoneticPr fontId="23"/>
  </si>
  <si>
    <t>Windows,Linux</t>
    <phoneticPr fontId="23"/>
  </si>
  <si>
    <t>Java,JSP</t>
    <phoneticPr fontId="23"/>
  </si>
  <si>
    <t>MySQL,Oracle</t>
    <phoneticPr fontId="23"/>
  </si>
  <si>
    <t>Struts</t>
    <phoneticPr fontId="23"/>
  </si>
  <si>
    <t>詳細設計,製造、UT,結合ﾃｽﾄ,総合ﾃｽﾄ,保守,運用</t>
    <phoneticPr fontId="23"/>
  </si>
  <si>
    <t>JAVA　PG案件</t>
    <phoneticPr fontId="23"/>
  </si>
  <si>
    <t>HAL2744</t>
    <phoneticPr fontId="23"/>
  </si>
  <si>
    <t>敦史</t>
  </si>
  <si>
    <t>ruby on rails技術者</t>
  </si>
  <si>
    <t>アンリミテッド所属</t>
  </si>
  <si>
    <t>侃</t>
    <phoneticPr fontId="23"/>
  </si>
  <si>
    <t>HAL2745</t>
    <phoneticPr fontId="23"/>
  </si>
  <si>
    <t>岩附</t>
  </si>
  <si>
    <t>彰人</t>
  </si>
  <si>
    <t>ｲﾜﾂｷ</t>
  </si>
  <si>
    <t>ｱｷﾋﾄ</t>
  </si>
  <si>
    <t>HAL2746</t>
    <phoneticPr fontId="23"/>
  </si>
  <si>
    <t>一輝</t>
  </si>
  <si>
    <t>IDS</t>
  </si>
  <si>
    <t>ｲﾄｳ</t>
    <phoneticPr fontId="23"/>
  </si>
  <si>
    <t>ﾀｶｼ</t>
    <phoneticPr fontId="23"/>
  </si>
  <si>
    <t>製造、UT,運用</t>
    <phoneticPr fontId="23"/>
  </si>
  <si>
    <t>ﾏｲﾅﾋﾞ転職</t>
    <phoneticPr fontId="23"/>
  </si>
  <si>
    <t>HAL2748</t>
    <phoneticPr fontId="23"/>
  </si>
  <si>
    <t>柴崎　貴昭</t>
    <phoneticPr fontId="23"/>
  </si>
  <si>
    <t>島田</t>
    <phoneticPr fontId="23"/>
  </si>
  <si>
    <t>牧</t>
    <phoneticPr fontId="23"/>
  </si>
  <si>
    <t>ｼﾏﾀﾞ</t>
    <phoneticPr fontId="23"/>
  </si>
  <si>
    <t>ﾏｷ</t>
    <phoneticPr fontId="23"/>
  </si>
  <si>
    <t>日本</t>
    <phoneticPr fontId="23"/>
  </si>
  <si>
    <t>埼玉県</t>
    <phoneticPr fontId="23"/>
  </si>
  <si>
    <t>鴻巣市</t>
    <phoneticPr fontId="23"/>
  </si>
  <si>
    <t>赤見台2-1赤見台エステート6-502</t>
    <phoneticPr fontId="23"/>
  </si>
  <si>
    <t>makishimada@gmail.com</t>
    <phoneticPr fontId="23"/>
  </si>
  <si>
    <t>北鴻巣駅</t>
  </si>
  <si>
    <t>男</t>
    <phoneticPr fontId="23"/>
  </si>
  <si>
    <t>365-0064</t>
    <phoneticPr fontId="23"/>
  </si>
  <si>
    <t>HAL2747</t>
    <phoneticPr fontId="23"/>
  </si>
  <si>
    <t>柴崎　貴昭</t>
    <phoneticPr fontId="23"/>
  </si>
  <si>
    <t>伊藤</t>
    <phoneticPr fontId="23"/>
  </si>
  <si>
    <t>隆</t>
    <phoneticPr fontId="23"/>
  </si>
  <si>
    <t>日本</t>
    <phoneticPr fontId="23"/>
  </si>
  <si>
    <t>東京都</t>
    <phoneticPr fontId="23"/>
  </si>
  <si>
    <t>葛飾区</t>
    <phoneticPr fontId="23"/>
  </si>
  <si>
    <t>細田3-9-15レクセルマンション京成高砂306</t>
    <phoneticPr fontId="23"/>
  </si>
  <si>
    <t xml:space="preserve">sen_no_keshiki@yahoo.co.jp </t>
    <phoneticPr fontId="23"/>
  </si>
  <si>
    <t>京成本線ほか</t>
    <phoneticPr fontId="23"/>
  </si>
  <si>
    <t>京成高砂駅</t>
    <phoneticPr fontId="23"/>
  </si>
  <si>
    <t>124-0021</t>
    <phoneticPr fontId="23"/>
  </si>
  <si>
    <t>その他</t>
    <phoneticPr fontId="23"/>
  </si>
  <si>
    <t>COBOL,RPG</t>
    <phoneticPr fontId="23"/>
  </si>
  <si>
    <t>HAL2749</t>
    <phoneticPr fontId="23"/>
  </si>
  <si>
    <t xml:space="preserve">星 </t>
  </si>
  <si>
    <t xml:space="preserve">奈津輝 </t>
  </si>
  <si>
    <t>北山町2-4-8</t>
  </si>
  <si>
    <t>080-5062-8610</t>
  </si>
  <si>
    <t xml:space="preserve">koganemusi-star@hotmail.co.jp </t>
  </si>
  <si>
    <t xml:space="preserve">日本大学 </t>
  </si>
  <si>
    <t>谷保駅</t>
  </si>
  <si>
    <t>183-0041</t>
  </si>
  <si>
    <t>HAL2750</t>
    <phoneticPr fontId="23"/>
  </si>
  <si>
    <t xml:space="preserve">董 </t>
  </si>
  <si>
    <t>高島平2-26-6</t>
  </si>
  <si>
    <t>080-4005-6559</t>
  </si>
  <si>
    <t xml:space="preserve">xuanmu.9@gmail.com </t>
  </si>
  <si>
    <t>中国平頂山学院</t>
  </si>
  <si>
    <t>都市規化と環境管理</t>
  </si>
  <si>
    <t>東京都営三田線</t>
  </si>
  <si>
    <t>高島平駅</t>
  </si>
  <si>
    <t>HAL2751</t>
    <phoneticPr fontId="23"/>
  </si>
  <si>
    <t>柴崎　貴昭</t>
    <phoneticPr fontId="23"/>
  </si>
  <si>
    <t xml:space="preserve">阿部 </t>
    <phoneticPr fontId="23"/>
  </si>
  <si>
    <t>未来穂</t>
    <phoneticPr fontId="23"/>
  </si>
  <si>
    <t>ｱﾍﾞ</t>
    <phoneticPr fontId="23"/>
  </si>
  <si>
    <t>ﾐｷﾎ</t>
    <phoneticPr fontId="23"/>
  </si>
  <si>
    <t>日本</t>
    <phoneticPr fontId="23"/>
  </si>
  <si>
    <t>第二新卒</t>
    <phoneticPr fontId="23"/>
  </si>
  <si>
    <t>埼玉県</t>
    <phoneticPr fontId="23"/>
  </si>
  <si>
    <t>所沢市</t>
    <phoneticPr fontId="23"/>
  </si>
  <si>
    <t>美原町5丁目2357-41　エトワール201</t>
    <phoneticPr fontId="23"/>
  </si>
  <si>
    <t>090-5412-6745</t>
    <phoneticPr fontId="23"/>
  </si>
  <si>
    <t xml:space="preserve">m1k1h0.o4.25@icloud.com </t>
    <phoneticPr fontId="23"/>
  </si>
  <si>
    <t xml:space="preserve">武蔵野大学 </t>
    <phoneticPr fontId="23"/>
  </si>
  <si>
    <t>人間関係学部人間関係学科</t>
    <phoneticPr fontId="23"/>
  </si>
  <si>
    <t>卒業</t>
    <phoneticPr fontId="23"/>
  </si>
  <si>
    <t>西武新宿線</t>
    <phoneticPr fontId="23"/>
  </si>
  <si>
    <t>新所沢駅</t>
    <phoneticPr fontId="23"/>
  </si>
  <si>
    <t>女</t>
    <phoneticPr fontId="23"/>
  </si>
  <si>
    <t>359-0045</t>
    <phoneticPr fontId="23"/>
  </si>
  <si>
    <t>直近：300～349万円　希望：300万円以上</t>
    <phoneticPr fontId="23"/>
  </si>
  <si>
    <t>毎日ｷｬﾘｱﾅﾋﾞ</t>
    <phoneticPr fontId="23"/>
  </si>
  <si>
    <t>○</t>
    <phoneticPr fontId="23"/>
  </si>
  <si>
    <t>登録面談</t>
    <phoneticPr fontId="23"/>
  </si>
  <si>
    <t>済</t>
    <phoneticPr fontId="23"/>
  </si>
  <si>
    <t>正社員希望</t>
    <phoneticPr fontId="23"/>
  </si>
  <si>
    <t>HAL2752</t>
    <phoneticPr fontId="23"/>
  </si>
  <si>
    <t>東京都大田区東六郷</t>
  </si>
  <si>
    <t>六郷土手</t>
  </si>
  <si>
    <t>C#.NET PG,C,C++ SE</t>
  </si>
  <si>
    <t>VBA(Access),VBA(Excel),C言語,C#,C#.NET,C++,COBOL,Delphi,Java,PL/I,RPG,SQL</t>
  </si>
  <si>
    <t>HAL2753</t>
    <phoneticPr fontId="23"/>
  </si>
  <si>
    <t>スタイルフリー</t>
  </si>
  <si>
    <t>HAL2754</t>
    <phoneticPr fontId="23"/>
  </si>
  <si>
    <t>協力会社</t>
    <phoneticPr fontId="23"/>
  </si>
  <si>
    <t>小松　茂徳</t>
    <phoneticPr fontId="23"/>
  </si>
  <si>
    <t>黒瀬</t>
  </si>
  <si>
    <t>一喜</t>
  </si>
  <si>
    <t>ｸﾛｾ</t>
  </si>
  <si>
    <t>日本</t>
    <phoneticPr fontId="23"/>
  </si>
  <si>
    <t>-</t>
    <phoneticPr fontId="23"/>
  </si>
  <si>
    <t>No1ソリューションズ社員</t>
    <phoneticPr fontId="23"/>
  </si>
  <si>
    <t>HAL2755</t>
    <phoneticPr fontId="23"/>
  </si>
  <si>
    <t>弘之</t>
  </si>
  <si>
    <t>NO.1ソリューションズ社員</t>
  </si>
  <si>
    <t>HAL2756</t>
    <phoneticPr fontId="23"/>
  </si>
  <si>
    <t>大空</t>
  </si>
  <si>
    <t>HAL2758</t>
    <phoneticPr fontId="23"/>
  </si>
  <si>
    <t>根本　真吾</t>
    <phoneticPr fontId="23"/>
  </si>
  <si>
    <t>岡田</t>
    <phoneticPr fontId="23"/>
  </si>
  <si>
    <t>直也</t>
    <phoneticPr fontId="23"/>
  </si>
  <si>
    <t>ｵｶﾀﾞ</t>
    <phoneticPr fontId="23"/>
  </si>
  <si>
    <t>ﾅｵﾔ</t>
    <phoneticPr fontId="23"/>
  </si>
  <si>
    <t>日本</t>
    <phoneticPr fontId="23"/>
  </si>
  <si>
    <t>男</t>
    <phoneticPr fontId="23"/>
  </si>
  <si>
    <t>-</t>
    <phoneticPr fontId="23"/>
  </si>
  <si>
    <t>HAL2759</t>
    <phoneticPr fontId="23"/>
  </si>
  <si>
    <t>HAL2757</t>
    <phoneticPr fontId="23"/>
  </si>
  <si>
    <t>根本　真吾</t>
    <phoneticPr fontId="23"/>
  </si>
  <si>
    <t>田中</t>
    <phoneticPr fontId="23"/>
  </si>
  <si>
    <t>賢樹</t>
    <phoneticPr fontId="23"/>
  </si>
  <si>
    <t>ﾀﾅｶ</t>
    <phoneticPr fontId="23"/>
  </si>
  <si>
    <t>ﾏｻｷ</t>
    <phoneticPr fontId="23"/>
  </si>
  <si>
    <t>日本</t>
    <phoneticPr fontId="23"/>
  </si>
  <si>
    <t>-</t>
    <phoneticPr fontId="23"/>
  </si>
  <si>
    <t>HAL2760</t>
    <phoneticPr fontId="23"/>
  </si>
  <si>
    <t>里恵</t>
  </si>
  <si>
    <t>ｶﾜﾆｼ</t>
  </si>
  <si>
    <t>HAL2761</t>
    <phoneticPr fontId="23"/>
  </si>
  <si>
    <t>ﾐﾄﾞﾘ</t>
  </si>
  <si>
    <t>HAL2762</t>
    <phoneticPr fontId="23"/>
  </si>
  <si>
    <t>西大泉6-23-7</t>
  </si>
  <si>
    <t xml:space="preserve"> msaito@spn1.speednet.ne.jp </t>
  </si>
  <si>
    <t>保谷駅</t>
  </si>
  <si>
    <t>HAL2763</t>
    <phoneticPr fontId="23"/>
  </si>
  <si>
    <t>協力会社</t>
    <phoneticPr fontId="23"/>
  </si>
  <si>
    <t>柴崎　貴昭</t>
    <phoneticPr fontId="23"/>
  </si>
  <si>
    <t>新ヶ谷</t>
    <phoneticPr fontId="23"/>
  </si>
  <si>
    <t>弦</t>
    <phoneticPr fontId="23"/>
  </si>
  <si>
    <t>ｼﾝｶﾞﾔ</t>
    <phoneticPr fontId="23"/>
  </si>
  <si>
    <t>ﾕｽﾞﾙ</t>
    <phoneticPr fontId="23"/>
  </si>
  <si>
    <t>日本</t>
    <phoneticPr fontId="23"/>
  </si>
  <si>
    <t>神奈川県藤沢市</t>
    <phoneticPr fontId="23"/>
  </si>
  <si>
    <t>藤沢駅</t>
    <phoneticPr fontId="23"/>
  </si>
  <si>
    <t>東海道線</t>
    <phoneticPr fontId="23"/>
  </si>
  <si>
    <t>男</t>
    <phoneticPr fontId="23"/>
  </si>
  <si>
    <t>-</t>
    <phoneticPr fontId="23"/>
  </si>
  <si>
    <t>JAVA PG</t>
    <phoneticPr fontId="23"/>
  </si>
  <si>
    <t>Windows,Solaris</t>
    <phoneticPr fontId="23"/>
  </si>
  <si>
    <t>Java,JavaScript,JavaServlet,JSP</t>
    <phoneticPr fontId="23"/>
  </si>
  <si>
    <t>Oracle,SQL-Server</t>
    <phoneticPr fontId="23"/>
  </si>
  <si>
    <t>Eclipse,VisualStudio</t>
    <phoneticPr fontId="23"/>
  </si>
  <si>
    <t>基本設計,詳細設計,製造、UT,結合ﾃｽﾄ</t>
    <phoneticPr fontId="23"/>
  </si>
  <si>
    <t>HAL2764</t>
    <phoneticPr fontId="23"/>
  </si>
  <si>
    <t>西迫　</t>
  </si>
  <si>
    <t>ﾆｼｻﾞｺ</t>
  </si>
  <si>
    <t>エニプラ</t>
  </si>
  <si>
    <t>HAL2645</t>
    <phoneticPr fontId="23"/>
  </si>
  <si>
    <t>阪上　誠</t>
    <phoneticPr fontId="23"/>
  </si>
  <si>
    <t>露木</t>
    <phoneticPr fontId="23"/>
  </si>
  <si>
    <t>優仁</t>
    <phoneticPr fontId="23"/>
  </si>
  <si>
    <t>ﾂﾕｷ</t>
    <phoneticPr fontId="23"/>
  </si>
  <si>
    <t>ﾕｳﾄ</t>
    <phoneticPr fontId="23"/>
  </si>
  <si>
    <t>男</t>
    <phoneticPr fontId="23"/>
  </si>
  <si>
    <t>-</t>
    <phoneticPr fontId="23"/>
  </si>
  <si>
    <t>毎日ｷｬﾘｱﾅﾋﾞ</t>
    <phoneticPr fontId="23"/>
  </si>
  <si>
    <t>谷本さんのご紹介</t>
    <phoneticPr fontId="23"/>
  </si>
  <si>
    <t>○</t>
    <phoneticPr fontId="23"/>
  </si>
  <si>
    <t>登録面談</t>
    <phoneticPr fontId="23"/>
  </si>
  <si>
    <t>済</t>
    <phoneticPr fontId="23"/>
  </si>
  <si>
    <t>正社員希望</t>
    <phoneticPr fontId="23"/>
  </si>
  <si>
    <t>協力会社</t>
    <rPh sb="0" eb="2">
      <t>キョウリョク</t>
    </rPh>
    <rPh sb="2" eb="4">
      <t>ガイシャ</t>
    </rPh>
    <phoneticPr fontId="23"/>
  </si>
  <si>
    <t>欠端</t>
    <rPh sb="0" eb="2">
      <t>カケハタ</t>
    </rPh>
    <phoneticPr fontId="23"/>
  </si>
  <si>
    <t>保</t>
    <rPh sb="0" eb="1">
      <t>タモツ</t>
    </rPh>
    <phoneticPr fontId="23"/>
  </si>
  <si>
    <t>ｶｹﾊﾀ</t>
    <phoneticPr fontId="23"/>
  </si>
  <si>
    <t>ﾀﾓﾂ</t>
    <phoneticPr fontId="23"/>
  </si>
  <si>
    <t>男</t>
    <rPh sb="0" eb="1">
      <t>オトコ</t>
    </rPh>
    <phoneticPr fontId="23"/>
  </si>
  <si>
    <t>HAL2765</t>
    <phoneticPr fontId="23"/>
  </si>
  <si>
    <t>HAL2766</t>
    <phoneticPr fontId="23"/>
  </si>
  <si>
    <t>新曽1426-8レジデンスKV103</t>
  </si>
  <si>
    <t>090-6022-2743</t>
  </si>
  <si>
    <t xml:space="preserve">d.u.dec24i@gmail.com </t>
  </si>
  <si>
    <t>北戸田駅</t>
  </si>
  <si>
    <t>335-0021</t>
  </si>
  <si>
    <t>上原　菜穂</t>
    <rPh sb="0" eb="2">
      <t>ウエハラ</t>
    </rPh>
    <rPh sb="3" eb="5">
      <t>ナホ</t>
    </rPh>
    <phoneticPr fontId="23"/>
  </si>
  <si>
    <t>福島</t>
    <rPh sb="0" eb="2">
      <t>フクシマ</t>
    </rPh>
    <phoneticPr fontId="23"/>
  </si>
  <si>
    <t>　武彦</t>
    <phoneticPr fontId="23"/>
  </si>
  <si>
    <t>ﾌｸｼﾏ</t>
    <phoneticPr fontId="23"/>
  </si>
  <si>
    <t>ﾀｹﾋｺ</t>
    <phoneticPr fontId="23"/>
  </si>
  <si>
    <t>男</t>
    <rPh sb="0" eb="1">
      <t>オトコ</t>
    </rPh>
    <phoneticPr fontId="23"/>
  </si>
  <si>
    <t>HAL2767</t>
    <phoneticPr fontId="23"/>
  </si>
  <si>
    <t>22015/12/24</t>
    <phoneticPr fontId="23"/>
  </si>
  <si>
    <t>美多　</t>
    <rPh sb="0" eb="2">
      <t>ミタ</t>
    </rPh>
    <phoneticPr fontId="23"/>
  </si>
  <si>
    <t>純一郎</t>
    <rPh sb="0" eb="3">
      <t>ジュンイチロウ</t>
    </rPh>
    <phoneticPr fontId="23"/>
  </si>
  <si>
    <t>ﾐﾀ</t>
    <phoneticPr fontId="23"/>
  </si>
  <si>
    <t>ｼﾞｭﾝｲﾁﾛｳ</t>
    <phoneticPr fontId="23"/>
  </si>
  <si>
    <t>HAL2768</t>
    <phoneticPr fontId="23"/>
  </si>
  <si>
    <t>HAL2769</t>
    <phoneticPr fontId="23"/>
  </si>
  <si>
    <t xml:space="preserve">ｷｸﾁ </t>
  </si>
  <si>
    <t>高座渋谷</t>
  </si>
  <si>
    <t>MySQL,SQL-Server</t>
  </si>
  <si>
    <t>インフラ運用・構築</t>
  </si>
  <si>
    <t>細川</t>
    <rPh sb="0" eb="2">
      <t>ホソカワ</t>
    </rPh>
    <phoneticPr fontId="23"/>
  </si>
  <si>
    <t>翔平</t>
    <phoneticPr fontId="23"/>
  </si>
  <si>
    <t>ﾎｿｶﾜ</t>
    <phoneticPr fontId="23"/>
  </si>
  <si>
    <t>ｼｮｳﾍｲ</t>
    <phoneticPr fontId="23"/>
  </si>
  <si>
    <t>男</t>
    <rPh sb="0" eb="1">
      <t>オトコ</t>
    </rPh>
    <phoneticPr fontId="23"/>
  </si>
  <si>
    <t>桑澤</t>
    <rPh sb="0" eb="2">
      <t>クワサワ</t>
    </rPh>
    <phoneticPr fontId="23"/>
  </si>
  <si>
    <t>景太</t>
    <rPh sb="0" eb="2">
      <t>ケイタ</t>
    </rPh>
    <phoneticPr fontId="23"/>
  </si>
  <si>
    <t>ｸﾜｻﾜ</t>
    <phoneticPr fontId="23"/>
  </si>
  <si>
    <t>ｹｲﾀ</t>
    <phoneticPr fontId="23"/>
  </si>
  <si>
    <t>HAL2772</t>
    <phoneticPr fontId="23"/>
  </si>
  <si>
    <t xml:space="preserve">滝澤 </t>
  </si>
  <si>
    <t>輝久</t>
  </si>
  <si>
    <t>ﾃﾙﾋｻ</t>
  </si>
  <si>
    <t>矢野口４９８－１７</t>
  </si>
  <si>
    <t>042-378-8122</t>
  </si>
  <si>
    <t>090-2491-0424</t>
  </si>
  <si>
    <t>su39teru_halc._10nis@docomo.ne.jp</t>
  </si>
  <si>
    <t>工学部情報システム工学科</t>
  </si>
  <si>
    <t>矢野口駅</t>
  </si>
  <si>
    <t>Java研修(3カ月),C#改修</t>
  </si>
  <si>
    <t>直近：199万円 希望：200万円</t>
  </si>
  <si>
    <t>HAL2773</t>
    <phoneticPr fontId="23"/>
  </si>
  <si>
    <t>根来</t>
  </si>
  <si>
    <t>ﾈｺﾞﾛ</t>
  </si>
  <si>
    <t>HAL2774</t>
    <phoneticPr fontId="23"/>
  </si>
  <si>
    <t>ｴｶﾞﾜ</t>
  </si>
  <si>
    <t>矢板市</t>
  </si>
  <si>
    <t>2015番地25</t>
  </si>
  <si>
    <t xml:space="preserve"> safety-b@i.softbank.jp </t>
  </si>
  <si>
    <t>矢板駅</t>
  </si>
  <si>
    <t>329-2135</t>
  </si>
  <si>
    <t>C,C++ PG,ｲﾝﾌﾗ,ﾈｯﾄﾜｰｸ,その他</t>
  </si>
  <si>
    <t>総合ﾃｽﾄ,運用,構築,ｻﾎﾟｰﾄ</t>
  </si>
  <si>
    <t>HAL2775</t>
    <phoneticPr fontId="23"/>
  </si>
  <si>
    <t>吉澤</t>
  </si>
  <si>
    <t>MDB水落</t>
  </si>
  <si>
    <t>高橋</t>
    <rPh sb="0" eb="2">
      <t>タカハシ</t>
    </rPh>
    <phoneticPr fontId="23"/>
  </si>
  <si>
    <t>修</t>
    <rPh sb="0" eb="1">
      <t>シュウ</t>
    </rPh>
    <phoneticPr fontId="23"/>
  </si>
  <si>
    <t>ﾀｶﾊｼ　</t>
    <phoneticPr fontId="23"/>
  </si>
  <si>
    <t>ｵｻﾑ</t>
    <phoneticPr fontId="23"/>
  </si>
  <si>
    <t>男</t>
    <rPh sb="0" eb="1">
      <t>オトコ</t>
    </rPh>
    <phoneticPr fontId="23"/>
  </si>
  <si>
    <t>HAL2777</t>
    <phoneticPr fontId="23"/>
  </si>
  <si>
    <t>渡邉源</t>
  </si>
  <si>
    <t>小見川</t>
    <phoneticPr fontId="23"/>
  </si>
  <si>
    <t>敦</t>
    <phoneticPr fontId="23"/>
  </si>
  <si>
    <t>ｵﾐｶﾞﾜ</t>
    <phoneticPr fontId="23"/>
  </si>
  <si>
    <t>ｱﾂｼ</t>
    <phoneticPr fontId="23"/>
  </si>
  <si>
    <t>日本</t>
    <phoneticPr fontId="23"/>
  </si>
  <si>
    <t>神奈川県</t>
    <phoneticPr fontId="23"/>
  </si>
  <si>
    <t>川崎市麻生区</t>
    <phoneticPr fontId="23"/>
  </si>
  <si>
    <t>栗平</t>
    <phoneticPr fontId="23"/>
  </si>
  <si>
    <t>080-1011-4870</t>
    <phoneticPr fontId="23"/>
  </si>
  <si>
    <t>dgenerationx.5th@gmail.com</t>
    <phoneticPr fontId="23"/>
  </si>
  <si>
    <t>男</t>
    <phoneticPr fontId="23"/>
  </si>
  <si>
    <t>215-0031</t>
    <phoneticPr fontId="23"/>
  </si>
  <si>
    <t>第二種情報処理</t>
    <phoneticPr fontId="23"/>
  </si>
  <si>
    <t>日商簿記２級,普通自動車免許</t>
    <phoneticPr fontId="23"/>
  </si>
  <si>
    <t>ﾘｸﾅﾋﾞﾈｸｽﾄ</t>
    <phoneticPr fontId="23"/>
  </si>
  <si>
    <t>登録面談</t>
    <phoneticPr fontId="23"/>
  </si>
  <si>
    <t xml:space="preserve"> </t>
    <phoneticPr fontId="23"/>
  </si>
  <si>
    <t>HAL2778</t>
    <phoneticPr fontId="23"/>
  </si>
  <si>
    <t>勇也</t>
  </si>
  <si>
    <t>志村坂上</t>
  </si>
  <si>
    <t>VB,C#.NET</t>
  </si>
  <si>
    <t>HAL2779</t>
    <phoneticPr fontId="23"/>
  </si>
  <si>
    <t xml:space="preserve">宮田 </t>
  </si>
  <si>
    <t>卓尚</t>
  </si>
  <si>
    <t xml:space="preserve">ﾐﾔﾀ </t>
  </si>
  <si>
    <t>090-5804-3401</t>
  </si>
  <si>
    <t xml:space="preserve">rohikata_bao@yahoo.co.jp </t>
  </si>
  <si>
    <t>秩父鉄道秩父鉄道秩父本線</t>
  </si>
  <si>
    <t>新郷駅</t>
  </si>
  <si>
    <t>348-0047</t>
  </si>
  <si>
    <t>現在：300～349万円　希望：300万円以上</t>
  </si>
  <si>
    <t>HAL1965</t>
    <phoneticPr fontId="23"/>
  </si>
  <si>
    <t>上園　奈央</t>
    <phoneticPr fontId="23"/>
  </si>
  <si>
    <t>雅文</t>
    <phoneticPr fontId="23"/>
  </si>
  <si>
    <t>ﾏｻﾌﾐ</t>
    <phoneticPr fontId="23"/>
  </si>
  <si>
    <t>川崎市宮前区</t>
    <phoneticPr fontId="23"/>
  </si>
  <si>
    <t>馬絹1900-6　ヒルトップ鷺沼107</t>
    <phoneticPr fontId="23"/>
  </si>
  <si>
    <t>090-9323-7631</t>
    <phoneticPr fontId="23"/>
  </si>
  <si>
    <t>m.takemi@gmail.com</t>
    <phoneticPr fontId="23"/>
  </si>
  <si>
    <t>千葉工業大学</t>
    <phoneticPr fontId="23"/>
  </si>
  <si>
    <t>卒業</t>
    <phoneticPr fontId="23"/>
  </si>
  <si>
    <t>東急田園都市線</t>
    <phoneticPr fontId="23"/>
  </si>
  <si>
    <t>宮前平駅</t>
    <phoneticPr fontId="23"/>
  </si>
  <si>
    <t>徒歩</t>
    <phoneticPr fontId="23"/>
  </si>
  <si>
    <t>男</t>
    <phoneticPr fontId="23"/>
  </si>
  <si>
    <t>未婚</t>
    <phoneticPr fontId="23"/>
  </si>
  <si>
    <t>216-0035</t>
    <phoneticPr fontId="23"/>
  </si>
  <si>
    <t>普通自動車免許</t>
    <phoneticPr fontId="23"/>
  </si>
  <si>
    <t>Windows,Solaris,Linux,SymbianOS</t>
    <phoneticPr fontId="23"/>
  </si>
  <si>
    <t>C言語,C++,Java,JavaScript,JSP,Perl,PL/SQL,Pro*C,symbianOS</t>
    <phoneticPr fontId="23"/>
  </si>
  <si>
    <t>Oracle,sqlite,Linter</t>
    <phoneticPr fontId="23"/>
  </si>
  <si>
    <t>iAS,CVS,HyperEstraier</t>
    <phoneticPr fontId="23"/>
  </si>
  <si>
    <t>基本設計,詳細設計,製造、UT,結合ﾃｽﾄ</t>
    <phoneticPr fontId="23"/>
  </si>
  <si>
    <t>通信</t>
    <phoneticPr fontId="23"/>
  </si>
  <si>
    <t>ユーザー向けアプリ開発希望</t>
    <phoneticPr fontId="23"/>
  </si>
  <si>
    <t>即日</t>
    <phoneticPr fontId="23"/>
  </si>
  <si>
    <t>調整可能</t>
    <phoneticPr fontId="23"/>
  </si>
  <si>
    <t>ﾘｸﾅﾋﾞﾈｸｽﾄ</t>
    <phoneticPr fontId="23"/>
  </si>
  <si>
    <t>年収で500万円以上が希望です。</t>
    <phoneticPr fontId="23"/>
  </si>
  <si>
    <t>B+</t>
    <phoneticPr fontId="23"/>
  </si>
  <si>
    <t>A</t>
    <phoneticPr fontId="23"/>
  </si>
  <si>
    <t>C、C++、Javaによるオープン系、組込系アプリケーション開発を得意としております。</t>
    <phoneticPr fontId="23"/>
  </si>
  <si>
    <t>基本設計からテストまで対応可能です。</t>
    <phoneticPr fontId="23"/>
  </si>
  <si>
    <t>周囲との協調を重視し、円滑なコミュニケーションを取ることが出来ます。</t>
    <phoneticPr fontId="23"/>
  </si>
  <si>
    <t>優先順位を意識し、効率良く作業を行えるよう心がけております。</t>
    <phoneticPr fontId="23"/>
  </si>
  <si>
    <t>×</t>
    <phoneticPr fontId="23"/>
  </si>
  <si>
    <t>正社員希望</t>
    <phoneticPr fontId="23"/>
  </si>
  <si>
    <t>正社員</t>
    <phoneticPr fontId="23"/>
  </si>
  <si>
    <t>最新技術を身につけたい</t>
    <phoneticPr fontId="23"/>
  </si>
  <si>
    <t>HAL2780</t>
    <phoneticPr fontId="23"/>
  </si>
  <si>
    <t xml:space="preserve">網野 </t>
  </si>
  <si>
    <t>ｱﾐﾉ</t>
  </si>
  <si>
    <t>井田三舞町９－１５元住吉パークホームズマスターズコート505号室</t>
  </si>
  <si>
    <t>090-7014-3821</t>
  </si>
  <si>
    <t xml:space="preserve">ya1127tafldr@gmail.com </t>
  </si>
  <si>
    <t xml:space="preserve">明治学院大学 </t>
  </si>
  <si>
    <t>元住吉駅</t>
  </si>
  <si>
    <t>211-0037</t>
  </si>
  <si>
    <t>HAL2781</t>
    <phoneticPr fontId="23"/>
  </si>
  <si>
    <t>協力会社</t>
    <phoneticPr fontId="23"/>
  </si>
  <si>
    <t>横田</t>
    <phoneticPr fontId="23"/>
  </si>
  <si>
    <t>千秋</t>
    <phoneticPr fontId="23"/>
  </si>
  <si>
    <t>ﾖｺﾀ</t>
    <phoneticPr fontId="23"/>
  </si>
  <si>
    <t>ﾁｱｷ</t>
    <phoneticPr fontId="23"/>
  </si>
  <si>
    <t>日本</t>
    <phoneticPr fontId="23"/>
  </si>
  <si>
    <t>高崎線</t>
    <phoneticPr fontId="23"/>
  </si>
  <si>
    <t>上尾駅</t>
    <phoneticPr fontId="23"/>
  </si>
  <si>
    <t>女</t>
    <phoneticPr fontId="23"/>
  </si>
  <si>
    <t>-</t>
    <phoneticPr fontId="23"/>
  </si>
  <si>
    <t>その他</t>
    <phoneticPr fontId="23"/>
  </si>
  <si>
    <t>Windows</t>
    <phoneticPr fontId="23"/>
  </si>
  <si>
    <t>VBA(Access),VBA(Excel),HTML,JavaScript</t>
    <phoneticPr fontId="23"/>
  </si>
  <si>
    <t>Access</t>
    <phoneticPr fontId="23"/>
  </si>
  <si>
    <t>ｻﾎﾟｰﾄ</t>
    <phoneticPr fontId="23"/>
  </si>
  <si>
    <t>サポートデスク</t>
    <phoneticPr fontId="23"/>
  </si>
  <si>
    <t>エージェントゲート所属</t>
    <phoneticPr fontId="23"/>
  </si>
  <si>
    <t>HAL2782</t>
    <phoneticPr fontId="23"/>
  </si>
  <si>
    <t>俊雄</t>
  </si>
  <si>
    <t>ライブエスト橋本様</t>
  </si>
  <si>
    <t>HAL2783</t>
    <phoneticPr fontId="23"/>
  </si>
  <si>
    <t>岳宏</t>
  </si>
  <si>
    <t>HAL2784</t>
    <phoneticPr fontId="23"/>
  </si>
  <si>
    <t>HAL2785</t>
    <phoneticPr fontId="23"/>
  </si>
  <si>
    <t>渡邉　源</t>
    <phoneticPr fontId="23"/>
  </si>
  <si>
    <t>杉谷</t>
    <phoneticPr fontId="23"/>
  </si>
  <si>
    <t>洋佑</t>
    <phoneticPr fontId="23"/>
  </si>
  <si>
    <t>ｽｷﾞﾀﾆ</t>
    <phoneticPr fontId="23"/>
  </si>
  <si>
    <t>ﾖｳｽｹ</t>
    <phoneticPr fontId="23"/>
  </si>
  <si>
    <t>日本</t>
    <phoneticPr fontId="23"/>
  </si>
  <si>
    <t>東京都</t>
    <phoneticPr fontId="23"/>
  </si>
  <si>
    <t>台東区</t>
    <phoneticPr fontId="23"/>
  </si>
  <si>
    <t>浅草</t>
    <phoneticPr fontId="23"/>
  </si>
  <si>
    <t>090-4328-5015</t>
    <phoneticPr fontId="23"/>
  </si>
  <si>
    <t>funyakafunyaka@yahoo.co.jp</t>
    <phoneticPr fontId="23"/>
  </si>
  <si>
    <t>富山工業大学</t>
    <phoneticPr fontId="23"/>
  </si>
  <si>
    <t>工学部　電子情報工学科</t>
    <phoneticPr fontId="23"/>
  </si>
  <si>
    <t>都営浅草線</t>
    <phoneticPr fontId="23"/>
  </si>
  <si>
    <t>浅草駅</t>
    <phoneticPr fontId="23"/>
  </si>
  <si>
    <t>株式会社ビジネストータルマネジメント</t>
    <phoneticPr fontId="23"/>
  </si>
  <si>
    <t>男</t>
    <phoneticPr fontId="23"/>
  </si>
  <si>
    <t>未婚</t>
    <phoneticPr fontId="23"/>
  </si>
  <si>
    <t>111-0032</t>
    <phoneticPr fontId="23"/>
  </si>
  <si>
    <t>普通自動車免許,秘書検定2級</t>
    <phoneticPr fontId="23"/>
  </si>
  <si>
    <t>JAVA PG</t>
    <phoneticPr fontId="23"/>
  </si>
  <si>
    <t>VB,COBOL</t>
    <phoneticPr fontId="23"/>
  </si>
  <si>
    <t>Access</t>
    <phoneticPr fontId="23"/>
  </si>
  <si>
    <t>詳細設計,製造、UT,結合ﾃｽﾄ,総合ﾃｽﾄ,保守,運用,ｻﾎﾟｰﾄ,仕様調整</t>
    <phoneticPr fontId="23"/>
  </si>
  <si>
    <t>生産管理,通信</t>
    <phoneticPr fontId="23"/>
  </si>
  <si>
    <t>PM</t>
    <phoneticPr fontId="23"/>
  </si>
  <si>
    <t>リクナビ</t>
    <phoneticPr fontId="23"/>
  </si>
  <si>
    <t>京王京王線ほか</t>
  </si>
  <si>
    <t>HAL2787</t>
    <phoneticPr fontId="23"/>
  </si>
  <si>
    <t>渡邉　源</t>
  </si>
  <si>
    <t>八幡町2-26-25</t>
  </si>
  <si>
    <t>0423-60-7160</t>
  </si>
  <si>
    <t>080-3490-1039</t>
  </si>
  <si>
    <t>nakamura_k_info@softbank.ne.jp</t>
  </si>
  <si>
    <t>学校法人小山学園専門学校東京テクニカルカレッジ</t>
  </si>
  <si>
    <t>京王競馬場線</t>
  </si>
  <si>
    <t>府中競馬正門前駅</t>
  </si>
  <si>
    <t>HTML,Java,JavaScript,PL/SQL,SQL</t>
  </si>
  <si>
    <t>通信,電力系</t>
  </si>
  <si>
    <t>マイナビ</t>
  </si>
  <si>
    <t>HAL2788</t>
    <phoneticPr fontId="23"/>
  </si>
  <si>
    <t>哲志</t>
  </si>
  <si>
    <t>ｷｻﾞｷ</t>
  </si>
  <si>
    <t>ﾃﾂｼ</t>
  </si>
  <si>
    <t>-</t>
    <phoneticPr fontId="23"/>
  </si>
  <si>
    <t>ECS社員</t>
  </si>
  <si>
    <t>HAL2789</t>
    <phoneticPr fontId="23"/>
  </si>
  <si>
    <t>康之</t>
  </si>
  <si>
    <t>KIS</t>
  </si>
  <si>
    <t>HAL2790</t>
    <phoneticPr fontId="23"/>
  </si>
  <si>
    <t>逢坂</t>
  </si>
  <si>
    <t>ｵｳｻｶ</t>
  </si>
  <si>
    <t>旭丘2-10-2　グリーンコート江古田</t>
  </si>
  <si>
    <t>090-6796-7255</t>
  </si>
  <si>
    <t>masadagakki@gmail.com</t>
  </si>
  <si>
    <t>東京ミュージックカレッジ専門学校</t>
  </si>
  <si>
    <t>管弦打楽器学科吹奏楽コース</t>
  </si>
  <si>
    <t>江古田駅</t>
  </si>
  <si>
    <t>176-0005</t>
  </si>
  <si>
    <t xml:space="preserve">潘 </t>
  </si>
  <si>
    <t>瑞峰</t>
  </si>
  <si>
    <t>ｽﾞｲﾎｳ</t>
  </si>
  <si>
    <t>230-0051</t>
  </si>
  <si>
    <t>鶴見中央2-10</t>
  </si>
  <si>
    <t>090-2225-9911</t>
  </si>
  <si>
    <t xml:space="preserve">fengaidi1314@gmail.com </t>
  </si>
  <si>
    <t xml:space="preserve">桜美林大学 </t>
  </si>
  <si>
    <t xml:space="preserve">経営学研究科 </t>
  </si>
  <si>
    <t>日本語国際能力試験N1 / TOEIC 750点</t>
  </si>
  <si>
    <t>HAL2792</t>
    <phoneticPr fontId="23"/>
  </si>
  <si>
    <t>小木</t>
  </si>
  <si>
    <t>小金原1-5-11 プロムナードR203</t>
  </si>
  <si>
    <t>090-1600-8639</t>
  </si>
  <si>
    <t>ryoukogi3000@yahoo.co.jp</t>
  </si>
  <si>
    <t>北小金駅</t>
  </si>
  <si>
    <t>270-0021</t>
  </si>
  <si>
    <t>応用情報技術者</t>
  </si>
  <si>
    <t>C#.NET,Java</t>
  </si>
  <si>
    <t>要件定義,基本設計,詳細設計,製造、UT,結合ﾃｽﾄ,総合ﾃｽﾄ,保守,Symfoware,WPF,Shell</t>
  </si>
  <si>
    <t>その他金融,物流、販売,通信,Scala,Ruby,fluented</t>
  </si>
  <si>
    <t>リクナビNEXT</t>
  </si>
  <si>
    <t>菊地</t>
    <rPh sb="0" eb="2">
      <t>キクチ</t>
    </rPh>
    <phoneticPr fontId="23"/>
  </si>
  <si>
    <t>HAL2793</t>
    <phoneticPr fontId="23"/>
  </si>
  <si>
    <t>賢晃</t>
  </si>
  <si>
    <t>レーベン</t>
  </si>
  <si>
    <t>雅士</t>
    <rPh sb="0" eb="1">
      <t>マサ</t>
    </rPh>
    <rPh sb="1" eb="2">
      <t>シ</t>
    </rPh>
    <phoneticPr fontId="23"/>
  </si>
  <si>
    <t>HAL2794</t>
    <phoneticPr fontId="23"/>
  </si>
  <si>
    <t xml:space="preserve">葉山 </t>
  </si>
  <si>
    <t>幹</t>
  </si>
  <si>
    <t>ﾊﾔﾏ</t>
  </si>
  <si>
    <t>千城台西１－１８－３</t>
  </si>
  <si>
    <t>090-5419-8346</t>
  </si>
  <si>
    <t>time_eve@yahoo.co.jp</t>
  </si>
  <si>
    <t xml:space="preserve">千葉工業大学 </t>
  </si>
  <si>
    <t>電気電子情報学科</t>
  </si>
  <si>
    <t>千葉都市モノレール２号線</t>
  </si>
  <si>
    <t>千城台北駅</t>
  </si>
  <si>
    <t>264-0004</t>
  </si>
  <si>
    <t>HAL2795</t>
    <phoneticPr fontId="23"/>
  </si>
  <si>
    <t xml:space="preserve">本 </t>
  </si>
  <si>
    <t>詢也</t>
  </si>
  <si>
    <t>ﾓﾄ</t>
  </si>
  <si>
    <t>下土棚570-1　サンハイツ大久保A106</t>
  </si>
  <si>
    <t>070-5546-1674</t>
  </si>
  <si>
    <t xml:space="preserve">junyamoto.0614@gmail.com </t>
  </si>
  <si>
    <t>綾瀬高等学校</t>
  </si>
  <si>
    <t>長後駅</t>
  </si>
  <si>
    <t>252-0807</t>
  </si>
  <si>
    <t>直近：300～350万円</t>
  </si>
  <si>
    <t>HAL2796</t>
    <phoneticPr fontId="23"/>
  </si>
  <si>
    <t xml:space="preserve">大橋 </t>
  </si>
  <si>
    <t xml:space="preserve">達朗 </t>
  </si>
  <si>
    <t>ﾀﾂﾛｳ</t>
  </si>
  <si>
    <t>恩多町？？？本町 １－１６－２０シェアードハウス東村山Ａ－３</t>
  </si>
  <si>
    <t>090-8489-5008</t>
  </si>
  <si>
    <t xml:space="preserve">tappe8864@yahoo.co.jp </t>
  </si>
  <si>
    <t xml:space="preserve">法政大学 </t>
  </si>
  <si>
    <t xml:space="preserve">法学部 </t>
  </si>
  <si>
    <t>久米川駅</t>
  </si>
  <si>
    <t>189-0011</t>
  </si>
  <si>
    <t>HAL2797</t>
    <phoneticPr fontId="23"/>
  </si>
  <si>
    <t xml:space="preserve">久田 </t>
  </si>
  <si>
    <t xml:space="preserve">優香 </t>
  </si>
  <si>
    <t>ﾋｻﾀﾞ</t>
  </si>
  <si>
    <t>ﾕｳｶ</t>
  </si>
  <si>
    <t>南葛西3－16－1－812</t>
  </si>
  <si>
    <t>090-6001-5806</t>
  </si>
  <si>
    <t xml:space="preserve">hisa-sh_qw.0923@ezweb.ne.jp </t>
  </si>
  <si>
    <t>日本ホテルスクール</t>
  </si>
  <si>
    <t>国際ホテル学科</t>
  </si>
  <si>
    <t>葛西臨海公園駅</t>
  </si>
  <si>
    <t>Java職業訓練校</t>
  </si>
  <si>
    <t>直近：450～500万円　希望：300万円以上</t>
  </si>
  <si>
    <t>HAL2798</t>
    <phoneticPr fontId="23"/>
  </si>
  <si>
    <t>宗義</t>
  </si>
  <si>
    <t>ﾑﾈﾖｼ</t>
  </si>
  <si>
    <t>163/3/21</t>
  </si>
  <si>
    <t>田喜野井2-28-15</t>
  </si>
  <si>
    <t>047-475-0827</t>
  </si>
  <si>
    <t>080-5862-3015</t>
  </si>
  <si>
    <t>ym-0169hlktc@ezweb.ne.jp</t>
  </si>
  <si>
    <t>東京スクール・オブ・ビジネス</t>
  </si>
  <si>
    <t>新京成電鉄新京成線</t>
  </si>
  <si>
    <t>薬園台駅</t>
  </si>
  <si>
    <t>274-0073</t>
  </si>
  <si>
    <t>Tera Term,IOF,JES,A-SPOOL</t>
  </si>
  <si>
    <t>運用,進捗管理</t>
  </si>
  <si>
    <t>銀行,在庫管理,販売管理</t>
  </si>
  <si>
    <t>HAL2184</t>
    <phoneticPr fontId="23"/>
  </si>
  <si>
    <t>仲宗根　俊平</t>
    <phoneticPr fontId="23"/>
  </si>
  <si>
    <t>山内</t>
    <phoneticPr fontId="23"/>
  </si>
  <si>
    <t>浩敬</t>
    <phoneticPr fontId="23"/>
  </si>
  <si>
    <t>ﾋﾛﾀｶ</t>
    <phoneticPr fontId="23"/>
  </si>
  <si>
    <t>1971年01月25日</t>
    <phoneticPr fontId="23"/>
  </si>
  <si>
    <t>日本</t>
    <phoneticPr fontId="23"/>
  </si>
  <si>
    <t>平塚市</t>
    <phoneticPr fontId="23"/>
  </si>
  <si>
    <t>田村2-10-2　県公社田村共同住宅2号棟255室</t>
    <phoneticPr fontId="23"/>
  </si>
  <si>
    <t>0463-73-6682</t>
    <phoneticPr fontId="23"/>
  </si>
  <si>
    <t>070-5450-1148</t>
    <phoneticPr fontId="23"/>
  </si>
  <si>
    <t>日本工学院専門学校</t>
    <phoneticPr fontId="23"/>
  </si>
  <si>
    <t>第二部電子工学科</t>
    <phoneticPr fontId="23"/>
  </si>
  <si>
    <t>JR相模線</t>
    <phoneticPr fontId="23"/>
  </si>
  <si>
    <t>宮山駅</t>
    <phoneticPr fontId="23"/>
  </si>
  <si>
    <t>バス</t>
    <phoneticPr fontId="23"/>
  </si>
  <si>
    <t>男</t>
    <phoneticPr fontId="23"/>
  </si>
  <si>
    <t>未婚</t>
    <phoneticPr fontId="23"/>
  </si>
  <si>
    <t>254-0013</t>
    <phoneticPr fontId="23"/>
  </si>
  <si>
    <t>第二種情報処理</t>
    <phoneticPr fontId="23"/>
  </si>
  <si>
    <t>C,C++ SE,C</t>
    <phoneticPr fontId="23"/>
  </si>
  <si>
    <t>Windows,Linux</t>
    <phoneticPr fontId="23"/>
  </si>
  <si>
    <t>VB,C言語,C++,VC++,VC++.NET</t>
    <phoneticPr fontId="23"/>
  </si>
  <si>
    <t>Apache</t>
    <phoneticPr fontId="23"/>
  </si>
  <si>
    <t>基本設計,詳細設計,製造、UT,結合ﾃｽﾄ</t>
    <phoneticPr fontId="23"/>
  </si>
  <si>
    <t>即日</t>
    <phoneticPr fontId="23"/>
  </si>
  <si>
    <t>要調整</t>
    <phoneticPr fontId="23"/>
  </si>
  <si>
    <t>@Type</t>
    <phoneticPr fontId="23"/>
  </si>
  <si>
    <t>額面30万円希望。最低は25万円</t>
    <phoneticPr fontId="23"/>
  </si>
  <si>
    <t>C言語での制御開発を得意としております</t>
    <phoneticPr fontId="23"/>
  </si>
  <si>
    <t>コミュニケーション能力も高く、折衝経験も豊富です。</t>
    <phoneticPr fontId="23"/>
  </si>
  <si>
    <t>常にお客様の立場で考えるようにしています。</t>
    <phoneticPr fontId="23"/>
  </si>
  <si>
    <t>○</t>
    <phoneticPr fontId="23"/>
  </si>
  <si>
    <t>拘り・・無し</t>
    <phoneticPr fontId="23"/>
  </si>
  <si>
    <t>拘り・・普通</t>
    <phoneticPr fontId="23"/>
  </si>
  <si>
    <t>正社員希望,契約社員希望</t>
    <phoneticPr fontId="23"/>
  </si>
  <si>
    <t>要件定義の経験はなし</t>
    <phoneticPr fontId="23"/>
  </si>
  <si>
    <t>HAL2799</t>
    <phoneticPr fontId="23"/>
  </si>
  <si>
    <t>HAL2800</t>
    <phoneticPr fontId="23"/>
  </si>
  <si>
    <t>ﾋﾗﾄﾞ</t>
  </si>
  <si>
    <t>HAL2801</t>
    <phoneticPr fontId="23"/>
  </si>
  <si>
    <t xml:space="preserve">岩堀 </t>
  </si>
  <si>
    <t>美樹</t>
  </si>
  <si>
    <t>ｲﾜﾎﾘ</t>
  </si>
  <si>
    <t>本中山3-5-9　グリーンコーポ中山402号室</t>
  </si>
  <si>
    <t>090-8269-4679</t>
  </si>
  <si>
    <t xml:space="preserve">mikya022@gmail.com </t>
  </si>
  <si>
    <t>大妻女子大学</t>
  </si>
  <si>
    <t>家政学部食物学科</t>
  </si>
  <si>
    <t>下総中山駅</t>
  </si>
  <si>
    <t>直近：199万円以下　希望：200万以上</t>
  </si>
  <si>
    <t>小林</t>
    <rPh sb="0" eb="2">
      <t>コバヤシ</t>
    </rPh>
    <phoneticPr fontId="23"/>
  </si>
  <si>
    <t>大河</t>
    <rPh sb="0" eb="2">
      <t>タイガ</t>
    </rPh>
    <phoneticPr fontId="23"/>
  </si>
  <si>
    <t>ｺﾊﾞﾔｼ</t>
    <phoneticPr fontId="23"/>
  </si>
  <si>
    <t>ﾀｲｶﾞ</t>
    <phoneticPr fontId="23"/>
  </si>
  <si>
    <t>男</t>
    <rPh sb="0" eb="1">
      <t>オトコ</t>
    </rPh>
    <phoneticPr fontId="23"/>
  </si>
  <si>
    <t>HAL2802</t>
    <phoneticPr fontId="23"/>
  </si>
  <si>
    <t>HAL2803</t>
    <phoneticPr fontId="23"/>
  </si>
  <si>
    <t xml:space="preserve">石川 </t>
  </si>
  <si>
    <t>塩焼2-2-3-907</t>
  </si>
  <si>
    <t>080-5489-3469</t>
  </si>
  <si>
    <t xml:space="preserve">reunpec@yahoo.co.jp </t>
  </si>
  <si>
    <t>Cisco製品設定,CCNA</t>
  </si>
  <si>
    <t>HTML,JavaScript,Perl,CGI</t>
  </si>
  <si>
    <t>HAL2805</t>
    <phoneticPr fontId="23"/>
  </si>
  <si>
    <t>芝久保町3丁目4－30　ケルン田無410号室</t>
  </si>
  <si>
    <t>080-1930-6421</t>
  </si>
  <si>
    <t xml:space="preserve">delf_ringer@yahoo.co.jp </t>
  </si>
  <si>
    <t>北見工業大学</t>
  </si>
  <si>
    <t>機械・社会環境系</t>
  </si>
  <si>
    <t>HAL2806</t>
    <phoneticPr fontId="23"/>
  </si>
  <si>
    <t>永野</t>
  </si>
  <si>
    <t xml:space="preserve">耀 </t>
  </si>
  <si>
    <t>ﾅｶﾞﾉ</t>
  </si>
  <si>
    <t>1丁目1‐15‐527号</t>
  </si>
  <si>
    <t>045-777-9106</t>
  </si>
  <si>
    <t>090-6506-5583</t>
  </si>
  <si>
    <t>miyako7223@yahoo.co.jp</t>
  </si>
  <si>
    <t>日本外国語専門学校アジア・ヨーロッパ言語科</t>
  </si>
  <si>
    <t>英語・中国語専攻</t>
  </si>
  <si>
    <t>JR南武線（浜川崎支線）ほか</t>
  </si>
  <si>
    <t>八丁畷駅</t>
  </si>
  <si>
    <t>230-0003</t>
  </si>
  <si>
    <t>ITパスポート</t>
  </si>
  <si>
    <t>HAL2804</t>
    <phoneticPr fontId="23"/>
  </si>
  <si>
    <t>鈴木</t>
    <phoneticPr fontId="23"/>
  </si>
  <si>
    <t>克也</t>
    <phoneticPr fontId="23"/>
  </si>
  <si>
    <t>ｶﾂﾔ</t>
    <phoneticPr fontId="23"/>
  </si>
  <si>
    <t>東京都</t>
    <phoneticPr fontId="23"/>
  </si>
  <si>
    <t>目黒区</t>
    <phoneticPr fontId="23"/>
  </si>
  <si>
    <t>上目黒</t>
    <phoneticPr fontId="23"/>
  </si>
  <si>
    <t>03-3791-4146</t>
    <phoneticPr fontId="23"/>
  </si>
  <si>
    <t>090-1458-0023</t>
    <phoneticPr fontId="23"/>
  </si>
  <si>
    <t>ky-sm-uck@docomo.ne.jp</t>
    <phoneticPr fontId="23"/>
  </si>
  <si>
    <t>会津大学</t>
    <phoneticPr fontId="23"/>
  </si>
  <si>
    <t>情報プログラム</t>
    <phoneticPr fontId="23"/>
  </si>
  <si>
    <t>東京メトロ日比谷線ほか</t>
    <phoneticPr fontId="23"/>
  </si>
  <si>
    <t>中目黒駅</t>
    <phoneticPr fontId="23"/>
  </si>
  <si>
    <t>株式会社メタテクノ</t>
    <phoneticPr fontId="23"/>
  </si>
  <si>
    <t>153-0051</t>
    <phoneticPr fontId="23"/>
  </si>
  <si>
    <t>普通自動車免許</t>
    <phoneticPr fontId="23"/>
  </si>
  <si>
    <t>JAVA SE,PHP,Perl系</t>
    <phoneticPr fontId="23"/>
  </si>
  <si>
    <t>Windows,Linux,Android,Azure</t>
    <phoneticPr fontId="23"/>
  </si>
  <si>
    <t>C#,Java,PHP,SQL</t>
    <phoneticPr fontId="23"/>
  </si>
  <si>
    <t>DB400,PostgreSQL,MAGIC</t>
    <phoneticPr fontId="23"/>
  </si>
  <si>
    <t>Eclipse,CMS</t>
    <phoneticPr fontId="23"/>
  </si>
  <si>
    <t>調査分析,要件定義,基本設計,詳細設計,製造、UT,結合ﾃｽﾄ,総合ﾃｽﾄ,保守,運用,構築</t>
    <phoneticPr fontId="23"/>
  </si>
  <si>
    <t>PM,PL</t>
    <phoneticPr fontId="23"/>
  </si>
  <si>
    <t>ﾏｲﾅﾋﾞ転職</t>
    <phoneticPr fontId="23"/>
  </si>
  <si>
    <t>HAL2807</t>
    <phoneticPr fontId="23"/>
  </si>
  <si>
    <t>渡邉源</t>
    <phoneticPr fontId="23"/>
  </si>
  <si>
    <t>金崎</t>
    <phoneticPr fontId="23"/>
  </si>
  <si>
    <t>零二</t>
    <phoneticPr fontId="23"/>
  </si>
  <si>
    <t>ｶﾅｻｷ</t>
    <phoneticPr fontId="23"/>
  </si>
  <si>
    <t>ﾚｲｼﾞ</t>
    <phoneticPr fontId="23"/>
  </si>
  <si>
    <t>日本</t>
    <phoneticPr fontId="23"/>
  </si>
  <si>
    <t>千葉県</t>
    <phoneticPr fontId="23"/>
  </si>
  <si>
    <t>松戸市</t>
    <phoneticPr fontId="23"/>
  </si>
  <si>
    <t>六高台</t>
    <phoneticPr fontId="23"/>
  </si>
  <si>
    <t>090-8119-7070</t>
    <phoneticPr fontId="23"/>
  </si>
  <si>
    <t>kankandery@gmal.com</t>
    <phoneticPr fontId="23"/>
  </si>
  <si>
    <t>新京成電鉄新京成線</t>
    <phoneticPr fontId="23"/>
  </si>
  <si>
    <t>元山駅</t>
    <phoneticPr fontId="23"/>
  </si>
  <si>
    <t>インフォメーションサービスフォース株式会社</t>
    <phoneticPr fontId="23"/>
  </si>
  <si>
    <t>男</t>
    <phoneticPr fontId="23"/>
  </si>
  <si>
    <t>270-2203</t>
    <phoneticPr fontId="23"/>
  </si>
  <si>
    <t>OracleMasterｼﾙﾊﾞｰ,基本情報技術者,応用情報技術者,VBAエキスパート,ＩＴＩＬファンデーション,ITパスポート</t>
    <phoneticPr fontId="23"/>
  </si>
  <si>
    <t>普通自動車免許</t>
    <phoneticPr fontId="23"/>
  </si>
  <si>
    <t>C#,JavaScript,PHP,JSON</t>
    <phoneticPr fontId="23"/>
  </si>
  <si>
    <t>PostgreSQL</t>
    <phoneticPr fontId="23"/>
  </si>
  <si>
    <t>Knockout.js,WebPack,JQuery</t>
  </si>
  <si>
    <t>HAL2808</t>
    <phoneticPr fontId="23"/>
  </si>
  <si>
    <t>HAL2810</t>
    <phoneticPr fontId="23"/>
  </si>
  <si>
    <t xml:space="preserve">齋藤 </t>
  </si>
  <si>
    <t>弘隆</t>
  </si>
  <si>
    <t>深作2-35-5</t>
  </si>
  <si>
    <t>090-6957-6214</t>
  </si>
  <si>
    <t xml:space="preserve">sait@galaxy.ocn.ne.jp </t>
  </si>
  <si>
    <t>337-0003</t>
  </si>
  <si>
    <t>直近：199万円　希望：200万円</t>
  </si>
  <si>
    <t>小松　茂徳</t>
    <phoneticPr fontId="23"/>
  </si>
  <si>
    <t>保坂</t>
    <phoneticPr fontId="23"/>
  </si>
  <si>
    <t>公範</t>
    <phoneticPr fontId="23"/>
  </si>
  <si>
    <t>ﾎｻｶ</t>
    <phoneticPr fontId="23"/>
  </si>
  <si>
    <t>ﾏｻﾉﾘ</t>
    <phoneticPr fontId="23"/>
  </si>
  <si>
    <t>日本</t>
    <phoneticPr fontId="23"/>
  </si>
  <si>
    <t>埼玉県</t>
    <phoneticPr fontId="23"/>
  </si>
  <si>
    <t>八潮市</t>
    <phoneticPr fontId="23"/>
  </si>
  <si>
    <t>伊勢野357－10</t>
    <phoneticPr fontId="23"/>
  </si>
  <si>
    <t>090-9367-1945</t>
    <phoneticPr fontId="23"/>
  </si>
  <si>
    <t>osakanacafe@gmai.com</t>
    <phoneticPr fontId="23"/>
  </si>
  <si>
    <t>東京学芸大学</t>
    <phoneticPr fontId="23"/>
  </si>
  <si>
    <t>教育学部</t>
    <phoneticPr fontId="23"/>
  </si>
  <si>
    <t>卒業</t>
    <phoneticPr fontId="23"/>
  </si>
  <si>
    <t>つくばエクスプレス</t>
    <phoneticPr fontId="23"/>
  </si>
  <si>
    <t>八潮</t>
    <phoneticPr fontId="23"/>
  </si>
  <si>
    <t>男</t>
    <phoneticPr fontId="23"/>
  </si>
  <si>
    <t>340-0821</t>
    <phoneticPr fontId="23"/>
  </si>
  <si>
    <t>JAVA SE</t>
    <phoneticPr fontId="23"/>
  </si>
  <si>
    <t>Windows,Linux</t>
    <phoneticPr fontId="23"/>
  </si>
  <si>
    <t>Java</t>
    <phoneticPr fontId="23"/>
  </si>
  <si>
    <t>Oracle</t>
    <phoneticPr fontId="23"/>
  </si>
  <si>
    <t>各種FW</t>
    <phoneticPr fontId="23"/>
  </si>
  <si>
    <t>調査分析,要件定義,基本設計,詳細設計,製造、UT,結合ﾃｽﾄ,総合ﾃｽﾄ,保守</t>
    <phoneticPr fontId="23"/>
  </si>
  <si>
    <t>チーム体制ではなく、個人の技術を伸ばしたい（DTS社で自分の要望が反映できなかった為）</t>
    <phoneticPr fontId="23"/>
  </si>
  <si>
    <t>正社員小林さんの紹介（2016年3月末までDTS正社員）</t>
    <phoneticPr fontId="23"/>
  </si>
  <si>
    <t>A</t>
    <phoneticPr fontId="23"/>
  </si>
  <si>
    <t>A</t>
    <phoneticPr fontId="23"/>
  </si>
  <si>
    <t>A</t>
    <phoneticPr fontId="23"/>
  </si>
  <si>
    <t>B</t>
    <phoneticPr fontId="23"/>
  </si>
  <si>
    <t>登録面談</t>
    <phoneticPr fontId="23"/>
  </si>
  <si>
    <t>済</t>
    <phoneticPr fontId="23"/>
  </si>
  <si>
    <t>しない</t>
    <phoneticPr fontId="23"/>
  </si>
  <si>
    <t>長期案件希望</t>
    <phoneticPr fontId="23"/>
  </si>
  <si>
    <t>正社員希望</t>
    <phoneticPr fontId="23"/>
  </si>
  <si>
    <t>HAL2811</t>
    <phoneticPr fontId="23"/>
  </si>
  <si>
    <t>大塚駅</t>
  </si>
  <si>
    <t>VB,HTML,PHP</t>
  </si>
  <si>
    <t>企画,ｻﾎﾟｰﾄ,工程見積,外注管理,進捗管理</t>
  </si>
  <si>
    <t>PMO</t>
  </si>
  <si>
    <t>ミクレニティ所属（契約社員：正社員になる予定）</t>
  </si>
  <si>
    <t>HAL2812</t>
    <phoneticPr fontId="23"/>
  </si>
  <si>
    <t>恒</t>
  </si>
  <si>
    <t>ﾐﾂﾊｼ</t>
  </si>
  <si>
    <t>ﾋｻｼ</t>
  </si>
  <si>
    <t>090-2402-4298</t>
  </si>
  <si>
    <t>op.overlord.1944@gmail.com</t>
  </si>
  <si>
    <t>株式会社ジェイ・アイ・ピー</t>
  </si>
  <si>
    <t>192-0005</t>
  </si>
  <si>
    <t>ITパスポート,ITILファンデーション</t>
  </si>
  <si>
    <t>普通自動車免許,派遣元責任者</t>
  </si>
  <si>
    <t>Windows,UNIX,AIX,IBM OS</t>
  </si>
  <si>
    <t>銀行,クレジット,通信</t>
  </si>
  <si>
    <t>HAL2813</t>
    <phoneticPr fontId="23"/>
  </si>
  <si>
    <t>祥悟</t>
  </si>
  <si>
    <t>DTS伊草さん紹介</t>
  </si>
  <si>
    <t>HAL2814</t>
    <phoneticPr fontId="23"/>
  </si>
  <si>
    <t xml:space="preserve">中川 </t>
  </si>
  <si>
    <t>真志</t>
  </si>
  <si>
    <t xml:space="preserve">新宿区 </t>
  </si>
  <si>
    <t>馬場下町40番ファミーユ早稲田101</t>
  </si>
  <si>
    <t>080-5541-1518</t>
  </si>
  <si>
    <t xml:space="preserve">masasituyosi@yahoo.co.jp </t>
  </si>
  <si>
    <t>慶應義塾大学</t>
  </si>
  <si>
    <t>172-0045</t>
  </si>
  <si>
    <t>深沢</t>
    <phoneticPr fontId="23"/>
  </si>
  <si>
    <t>進司</t>
    <rPh sb="0" eb="1">
      <t>スス</t>
    </rPh>
    <rPh sb="1" eb="2">
      <t>シ</t>
    </rPh>
    <phoneticPr fontId="23"/>
  </si>
  <si>
    <t>ﾌｶｻﾜ</t>
    <phoneticPr fontId="23"/>
  </si>
  <si>
    <t>ｼﾝｼﾞ</t>
    <phoneticPr fontId="23"/>
  </si>
  <si>
    <t>阿久津</t>
    <rPh sb="0" eb="3">
      <t>アクツ</t>
    </rPh>
    <phoneticPr fontId="23"/>
  </si>
  <si>
    <t>俊則</t>
    <rPh sb="0" eb="1">
      <t>トシ</t>
    </rPh>
    <rPh sb="1" eb="2">
      <t>ノリ</t>
    </rPh>
    <phoneticPr fontId="23"/>
  </si>
  <si>
    <t>ｱｸﾂ</t>
    <phoneticPr fontId="23"/>
  </si>
  <si>
    <t>ﾄｼﾉﾘ</t>
    <phoneticPr fontId="23"/>
  </si>
  <si>
    <t>竹本</t>
    <rPh sb="0" eb="2">
      <t>タケモト</t>
    </rPh>
    <phoneticPr fontId="23"/>
  </si>
  <si>
    <t>良</t>
    <rPh sb="0" eb="1">
      <t>リョウ</t>
    </rPh>
    <phoneticPr fontId="23"/>
  </si>
  <si>
    <t>ﾀｹﾓﾄ</t>
    <phoneticPr fontId="23"/>
  </si>
  <si>
    <t>ﾘｮｳ</t>
    <phoneticPr fontId="23"/>
  </si>
  <si>
    <t>HAL2819</t>
    <phoneticPr fontId="23"/>
  </si>
  <si>
    <t>渡邉源</t>
    <phoneticPr fontId="23"/>
  </si>
  <si>
    <t>日本</t>
    <phoneticPr fontId="23"/>
  </si>
  <si>
    <t>金町1-6-1-601</t>
  </si>
  <si>
    <t>京成金町駅</t>
  </si>
  <si>
    <t>125-0042</t>
    <phoneticPr fontId="23"/>
  </si>
  <si>
    <t>HAL2820</t>
    <phoneticPr fontId="23"/>
  </si>
  <si>
    <t>正寿</t>
  </si>
  <si>
    <t>新高根1-11-7</t>
  </si>
  <si>
    <t>090-2478-0204</t>
  </si>
  <si>
    <t>kanju7@msn.com</t>
  </si>
  <si>
    <t>高根公団駅</t>
  </si>
  <si>
    <t>株式会社日翔テクノ</t>
  </si>
  <si>
    <t>274-0814</t>
  </si>
  <si>
    <t>ASP,C言語,HTML,Java,PHP,SQL</t>
  </si>
  <si>
    <t>根本　真吾</t>
    <phoneticPr fontId="23"/>
  </si>
  <si>
    <t>佐藤</t>
    <phoneticPr fontId="23"/>
  </si>
  <si>
    <t>健大</t>
    <phoneticPr fontId="23"/>
  </si>
  <si>
    <t>ｻﾄｳ</t>
    <phoneticPr fontId="23"/>
  </si>
  <si>
    <t>ｹﾝﾀ</t>
    <phoneticPr fontId="23"/>
  </si>
  <si>
    <t>03-6762-2769</t>
  </si>
  <si>
    <t>090-9328-3180</t>
  </si>
  <si>
    <t>男</t>
    <phoneticPr fontId="23"/>
  </si>
  <si>
    <t>166-0004</t>
    <phoneticPr fontId="23"/>
  </si>
  <si>
    <t>HTML,JavaScript</t>
  </si>
  <si>
    <t>デバック、検証経験が得意です。</t>
  </si>
  <si>
    <t>HTML、Javascript修正経験がございます。</t>
  </si>
  <si>
    <t>今後はWEB系SEを目指しております。</t>
  </si>
  <si>
    <t>HAL2818</t>
    <phoneticPr fontId="23"/>
  </si>
  <si>
    <t>于</t>
  </si>
  <si>
    <t>中国</t>
    <phoneticPr fontId="23"/>
  </si>
  <si>
    <t>　竹ノ塚</t>
  </si>
  <si>
    <t>男</t>
    <phoneticPr fontId="23"/>
  </si>
  <si>
    <t>-</t>
    <phoneticPr fontId="23"/>
  </si>
  <si>
    <t>JAVA PG,PHP,Perl系</t>
  </si>
  <si>
    <t>株式会社ソフトユージング（アイルテクノロジーの下）</t>
  </si>
  <si>
    <t>HAL2821</t>
    <phoneticPr fontId="23"/>
  </si>
  <si>
    <t>昇悟</t>
  </si>
  <si>
    <t>HAL2822</t>
    <phoneticPr fontId="23"/>
  </si>
  <si>
    <t>康一郎</t>
  </si>
  <si>
    <t>緑町4-35-6</t>
  </si>
  <si>
    <t>080-4198-5516</t>
  </si>
  <si>
    <t>saitamaseibulions5320@yahoo.co.jp</t>
  </si>
  <si>
    <t>新所沢駅</t>
  </si>
  <si>
    <t>株式会社ユニコム</t>
  </si>
  <si>
    <t>応用情報技術者,ｿﾌﾄｳｴｱ開発技術者,初級ｼｽｱﾄﾞ,情報ｾｷｭﾘﾃｨｱﾄﾞﾐﾆｽﾄﾚｰﾀｰ</t>
  </si>
  <si>
    <t>HAL2823</t>
    <phoneticPr fontId="23"/>
  </si>
  <si>
    <t>福原</t>
  </si>
  <si>
    <t>ﾌｸﾊﾗ</t>
  </si>
  <si>
    <t>あすみが丘6-26-13</t>
  </si>
  <si>
    <t>080-3855-4275</t>
  </si>
  <si>
    <t>bergkamp.ishikawa@gmail.com</t>
  </si>
  <si>
    <t>土気駅</t>
  </si>
  <si>
    <t>HTML,Java,JavaScript,Ruby</t>
  </si>
  <si>
    <t>216/3/3</t>
  </si>
  <si>
    <t>HAL2824</t>
    <phoneticPr fontId="23"/>
  </si>
  <si>
    <t>塩根</t>
  </si>
  <si>
    <t>絵美</t>
  </si>
  <si>
    <t>ｼｵﾈ</t>
  </si>
  <si>
    <t>新作4-22-13エリタージュ301号</t>
  </si>
  <si>
    <t>090-9792-7738</t>
  </si>
  <si>
    <t>emirin_09@yahoo.co.jp</t>
  </si>
  <si>
    <t>文学部外国語学科</t>
  </si>
  <si>
    <t>武蔵新城駅</t>
  </si>
  <si>
    <t>アイエックス・ナレッジ株式会社</t>
  </si>
  <si>
    <t>213-0014</t>
  </si>
  <si>
    <t>英検２級,普通自動車免許,秘書検定2級,TOEIC820点,日商ビジネス英語検定2級</t>
  </si>
  <si>
    <t>リクナビネクスト</t>
  </si>
  <si>
    <t>HAL2825</t>
    <phoneticPr fontId="23"/>
  </si>
  <si>
    <t>柴﨑　貴昭</t>
  </si>
  <si>
    <t>康平</t>
  </si>
  <si>
    <t>相模原市中央</t>
  </si>
  <si>
    <t>ワイテル正社員</t>
  </si>
  <si>
    <t>HAL2826</t>
    <phoneticPr fontId="23"/>
  </si>
  <si>
    <t xml:space="preserve">西片 </t>
  </si>
  <si>
    <t>慧人</t>
  </si>
  <si>
    <t>ﾆｼｶﾀ</t>
  </si>
  <si>
    <t>ｹｲﾄ</t>
  </si>
  <si>
    <t>鷹番3-18-18ロフティ学芸大402</t>
  </si>
  <si>
    <t>090-5788-8369</t>
  </si>
  <si>
    <t xml:space="preserve">nskt_414_24@icloud.com </t>
  </si>
  <si>
    <t>新潟県立栃尾高等学校</t>
  </si>
  <si>
    <t>152-0004</t>
  </si>
  <si>
    <t>HAL2827</t>
    <phoneticPr fontId="23"/>
  </si>
  <si>
    <t xml:space="preserve">川久保 </t>
  </si>
  <si>
    <t>龍</t>
  </si>
  <si>
    <t>ｶﾜｸﾎﾞ</t>
  </si>
  <si>
    <t>相武台3－13－16　ランドフォレスト座間202</t>
  </si>
  <si>
    <t>080-2034-9086</t>
  </si>
  <si>
    <t>r-k1026-371604@i.softbank.jp</t>
  </si>
  <si>
    <t xml:space="preserve">経営学部　国際経営学科 </t>
  </si>
  <si>
    <t>HAL2828</t>
    <phoneticPr fontId="23"/>
  </si>
  <si>
    <t xml:space="preserve">野澤 </t>
  </si>
  <si>
    <t xml:space="preserve">涼介 </t>
  </si>
  <si>
    <t>ﾉｻﾞﾜ</t>
  </si>
  <si>
    <t>稲荷4-26-8</t>
  </si>
  <si>
    <t>080-3549-4427</t>
  </si>
  <si>
    <t xml:space="preserve">m.rn.c1101@docomo.ne.jp </t>
  </si>
  <si>
    <t xml:space="preserve">高崎経済大学 </t>
  </si>
  <si>
    <t>草加駅</t>
  </si>
  <si>
    <t>340-0003</t>
  </si>
  <si>
    <t>ファイナンシャル・プランナー（AFP）,証券外務員</t>
  </si>
  <si>
    <t>HAL2829</t>
    <phoneticPr fontId="23"/>
  </si>
  <si>
    <t>大地</t>
  </si>
  <si>
    <t>ﾀﾞｲﾁ</t>
  </si>
  <si>
    <t>本郷4-35-1</t>
  </si>
  <si>
    <t>tadadadada1@gmail.com</t>
  </si>
  <si>
    <t>東京都営三田線ほか</t>
  </si>
  <si>
    <t>HAL1235</t>
    <phoneticPr fontId="23"/>
  </si>
  <si>
    <t>金澤</t>
    <phoneticPr fontId="23"/>
  </si>
  <si>
    <t>紀明</t>
    <phoneticPr fontId="23"/>
  </si>
  <si>
    <t>ﾉﾘｱｷ</t>
    <phoneticPr fontId="23"/>
  </si>
  <si>
    <t>日本</t>
    <phoneticPr fontId="23"/>
  </si>
  <si>
    <t>志木市</t>
    <phoneticPr fontId="23"/>
  </si>
  <si>
    <t>本町</t>
    <phoneticPr fontId="23"/>
  </si>
  <si>
    <t>027-288-4743</t>
    <phoneticPr fontId="23"/>
  </si>
  <si>
    <t>090-5509-3818</t>
    <phoneticPr fontId="23"/>
  </si>
  <si>
    <t>東武東上本線</t>
    <phoneticPr fontId="23"/>
  </si>
  <si>
    <t>志木駅</t>
    <phoneticPr fontId="23"/>
  </si>
  <si>
    <t>男</t>
    <phoneticPr fontId="23"/>
  </si>
  <si>
    <t>未婚</t>
    <phoneticPr fontId="23"/>
  </si>
  <si>
    <t>335-0021</t>
    <phoneticPr fontId="23"/>
  </si>
  <si>
    <t>DBｽﾍﾟｼｬﾘｽﾄ</t>
    <phoneticPr fontId="23"/>
  </si>
  <si>
    <t>COBOL</t>
    <phoneticPr fontId="23"/>
  </si>
  <si>
    <t>DB2</t>
    <phoneticPr fontId="23"/>
  </si>
  <si>
    <t>要件定義,基本設計,詳細設計,製造、UT,結合ﾃｽﾄ,総合ﾃｽﾄ,保守</t>
    <phoneticPr fontId="23"/>
  </si>
  <si>
    <t>銀行,損保</t>
    <phoneticPr fontId="23"/>
  </si>
  <si>
    <t>SL</t>
    <phoneticPr fontId="23"/>
  </si>
  <si>
    <t>年収500万円以上</t>
    <phoneticPr fontId="23"/>
  </si>
  <si>
    <t>A</t>
    <phoneticPr fontId="23"/>
  </si>
  <si>
    <t>しない</t>
    <phoneticPr fontId="23"/>
  </si>
  <si>
    <t>正社員採用</t>
    <phoneticPr fontId="23"/>
  </si>
  <si>
    <t>×</t>
    <phoneticPr fontId="23"/>
  </si>
  <si>
    <t>長期案件希望</t>
    <phoneticPr fontId="23"/>
  </si>
  <si>
    <t>拘り・・無し</t>
    <phoneticPr fontId="23"/>
  </si>
  <si>
    <t>拘り・・少ない</t>
    <phoneticPr fontId="23"/>
  </si>
  <si>
    <t>現在600～650万円</t>
    <phoneticPr fontId="23"/>
  </si>
  <si>
    <t>HAL2830</t>
    <phoneticPr fontId="23"/>
  </si>
  <si>
    <t xml:space="preserve">宗川 </t>
  </si>
  <si>
    <t xml:space="preserve">涼 </t>
  </si>
  <si>
    <t>ｿｳｶﾜ</t>
  </si>
  <si>
    <t>上内間木2-2-17-601</t>
  </si>
  <si>
    <t>080-3156-4954</t>
  </si>
  <si>
    <t xml:space="preserve">soukawa-ryo@i.softbank.jp </t>
  </si>
  <si>
    <t>埼玉県立福岡高等学校</t>
  </si>
  <si>
    <t xml:space="preserve">JAPANサッカーカレッジ </t>
  </si>
  <si>
    <t>サッカー専攻科</t>
  </si>
  <si>
    <t>直近：199万円以下　希望：350万円以上</t>
  </si>
  <si>
    <t>HAL2831</t>
    <phoneticPr fontId="23"/>
  </si>
  <si>
    <t>御所山町62-7　クリフメゾン拾番館102</t>
  </si>
  <si>
    <t>080-6099-6846</t>
  </si>
  <si>
    <t xml:space="preserve">swaneck.0422@gmail.com </t>
  </si>
  <si>
    <t>商学部会計学科</t>
  </si>
  <si>
    <t>戸部駅</t>
  </si>
  <si>
    <t>220-0043</t>
  </si>
  <si>
    <t>日商簿記２級,宅地建物取引士</t>
  </si>
  <si>
    <t>HAL2832</t>
    <phoneticPr fontId="23"/>
  </si>
  <si>
    <t>南山田3-16-12</t>
  </si>
  <si>
    <t>045-591-5400</t>
  </si>
  <si>
    <t>080-5420-7452</t>
  </si>
  <si>
    <t xml:space="preserve">san-eip@tmtv.ne.jp </t>
  </si>
  <si>
    <t>センター北駅</t>
  </si>
  <si>
    <t>224-0029</t>
  </si>
  <si>
    <t>HAL2833</t>
    <phoneticPr fontId="23"/>
  </si>
  <si>
    <t xml:space="preserve">牛山 </t>
  </si>
  <si>
    <t>潤哉</t>
  </si>
  <si>
    <t>ｳｼﾔﾏ</t>
  </si>
  <si>
    <t>城西大学</t>
  </si>
  <si>
    <t>経営学部マネジメント総合学科</t>
  </si>
  <si>
    <t>在学中？</t>
  </si>
  <si>
    <t>教職課程情報科専攻</t>
  </si>
  <si>
    <t>神保原駅</t>
  </si>
  <si>
    <t>369-0301</t>
  </si>
  <si>
    <t xml:space="preserve">普通自動車免許,英語：ビジネス会話レベル/ワープロ検定3級 ,メール交換／プレゼンテーション／交渉,高等学校教諭免許/スポーツリーダー /スポーツ少年団指導員 </t>
  </si>
  <si>
    <t xml:space="preserve">2016年2月15日 </t>
  </si>
  <si>
    <t>HAL2834</t>
    <phoneticPr fontId="23"/>
  </si>
  <si>
    <t xml:space="preserve">榎本 </t>
  </si>
  <si>
    <t xml:space="preserve">剛大 </t>
  </si>
  <si>
    <t>ｴﾉﾓﾄ</t>
  </si>
  <si>
    <t>宮崎4-1-245</t>
  </si>
  <si>
    <t>080-8212-9323</t>
  </si>
  <si>
    <t xml:space="preserve">s1210232@gmail.com </t>
  </si>
  <si>
    <t xml:space="preserve">会津大学 </t>
  </si>
  <si>
    <t>コンピュータ理工学部コンピュータ理工学科</t>
  </si>
  <si>
    <t>宮崎台駅</t>
  </si>
  <si>
    <t>216-0033</t>
  </si>
  <si>
    <t>C言語,HTML,Java</t>
  </si>
  <si>
    <t>HAL2835</t>
    <phoneticPr fontId="23"/>
  </si>
  <si>
    <t>村上619-16</t>
  </si>
  <si>
    <t>090-2749-7995</t>
  </si>
  <si>
    <t>yy0145kazuya@outlook.jp</t>
  </si>
  <si>
    <t>情報科学研究科情報科学専攻</t>
  </si>
  <si>
    <t>小湊鉄道</t>
  </si>
  <si>
    <t>上総村上駅</t>
  </si>
  <si>
    <t>ネクストロール関東</t>
  </si>
  <si>
    <t>290-0031</t>
  </si>
  <si>
    <t>要件定義,保守,構築</t>
  </si>
  <si>
    <t>HAL2836</t>
    <phoneticPr fontId="23"/>
  </si>
  <si>
    <t>道古</t>
  </si>
  <si>
    <t>初恵</t>
  </si>
  <si>
    <t>ﾄﾞｳｺ</t>
  </si>
  <si>
    <t>ﾊﾂｴ</t>
  </si>
  <si>
    <t>協力会社</t>
    <rPh sb="0" eb="2">
      <t>キョウリョク</t>
    </rPh>
    <rPh sb="2" eb="4">
      <t>カイシャ</t>
    </rPh>
    <phoneticPr fontId="23"/>
  </si>
  <si>
    <t>貢</t>
    <rPh sb="0" eb="1">
      <t>ミツグ</t>
    </rPh>
    <phoneticPr fontId="23"/>
  </si>
  <si>
    <t>ﾐﾂｸﾞ</t>
    <phoneticPr fontId="23"/>
  </si>
  <si>
    <t>男</t>
    <rPh sb="0" eb="1">
      <t>オトコ</t>
    </rPh>
    <phoneticPr fontId="23"/>
  </si>
  <si>
    <t>成田</t>
    <rPh sb="0" eb="2">
      <t>ナリタ</t>
    </rPh>
    <phoneticPr fontId="23"/>
  </si>
  <si>
    <t>聡</t>
    <rPh sb="0" eb="1">
      <t>サトシ</t>
    </rPh>
    <phoneticPr fontId="23"/>
  </si>
  <si>
    <t>ﾅﾘﾀ　</t>
    <phoneticPr fontId="23"/>
  </si>
  <si>
    <t>ｻﾄｼ</t>
    <phoneticPr fontId="23"/>
  </si>
  <si>
    <t>小澤</t>
    <rPh sb="0" eb="2">
      <t>オザワ</t>
    </rPh>
    <phoneticPr fontId="23"/>
  </si>
  <si>
    <t>真弓</t>
    <rPh sb="0" eb="1">
      <t>マ</t>
    </rPh>
    <phoneticPr fontId="23"/>
  </si>
  <si>
    <t>ｵｻﾞﾜ</t>
    <phoneticPr fontId="23"/>
  </si>
  <si>
    <t>ﾏﾕﾐ</t>
    <phoneticPr fontId="23"/>
  </si>
  <si>
    <t>女</t>
    <phoneticPr fontId="23"/>
  </si>
  <si>
    <t>HAL2840</t>
    <phoneticPr fontId="23"/>
  </si>
  <si>
    <t>ｲｼﾊﾞｼ</t>
  </si>
  <si>
    <t>CST鈴木さん</t>
  </si>
  <si>
    <t>HAL2841</t>
    <phoneticPr fontId="23"/>
  </si>
  <si>
    <t>金本</t>
  </si>
  <si>
    <t>明浩</t>
  </si>
  <si>
    <t>ｶﾈﾓﾄ</t>
  </si>
  <si>
    <t>CST鈴木</t>
  </si>
  <si>
    <t>HAL2842</t>
    <phoneticPr fontId="23"/>
  </si>
  <si>
    <t>未奈子</t>
  </si>
  <si>
    <t>エスティードジャパン室井</t>
  </si>
  <si>
    <t>HAL2843</t>
    <phoneticPr fontId="23"/>
  </si>
  <si>
    <t>健人</t>
  </si>
  <si>
    <t>ｹﾝﾄ</t>
  </si>
  <si>
    <t>HAL2844</t>
    <phoneticPr fontId="23"/>
  </si>
  <si>
    <t>協力会社</t>
    <rPh sb="0" eb="2">
      <t>キョウリョク</t>
    </rPh>
    <rPh sb="2" eb="4">
      <t>ガイシャ</t>
    </rPh>
    <phoneticPr fontId="23"/>
  </si>
  <si>
    <t>上原　菜穂</t>
    <rPh sb="0" eb="2">
      <t>ウエハラ</t>
    </rPh>
    <rPh sb="3" eb="5">
      <t>ナホ</t>
    </rPh>
    <phoneticPr fontId="23"/>
  </si>
  <si>
    <t>坂井</t>
    <phoneticPr fontId="23"/>
  </si>
  <si>
    <t>ｻｶｲ</t>
    <phoneticPr fontId="23"/>
  </si>
  <si>
    <t>男</t>
    <rPh sb="0" eb="1">
      <t>オトコ</t>
    </rPh>
    <phoneticPr fontId="23"/>
  </si>
  <si>
    <t>HAL2845</t>
    <phoneticPr fontId="23"/>
  </si>
  <si>
    <t>HAL2846</t>
    <phoneticPr fontId="23"/>
  </si>
  <si>
    <t>倭</t>
  </si>
  <si>
    <t>VB.NET,HTML,Java,JavaScript,SQL</t>
  </si>
  <si>
    <t>HAL2847</t>
    <phoneticPr fontId="23"/>
  </si>
  <si>
    <t>ﾃｼﾏ</t>
  </si>
  <si>
    <t>北町４－６－１７－３０２</t>
  </si>
  <si>
    <t>090-1762-3344</t>
  </si>
  <si>
    <t>teshi0009@gmail.com</t>
  </si>
  <si>
    <t>蕨駅</t>
  </si>
  <si>
    <t>335-0001</t>
  </si>
  <si>
    <t>HAL2848</t>
    <phoneticPr fontId="23"/>
  </si>
  <si>
    <t>ｱｷﾋｺ</t>
  </si>
  <si>
    <t>HAL2849</t>
    <phoneticPr fontId="23"/>
  </si>
  <si>
    <t>品田</t>
  </si>
  <si>
    <t>ｼﾅﾀﾞ</t>
  </si>
  <si>
    <t>HAL2850</t>
    <phoneticPr fontId="23"/>
  </si>
  <si>
    <t>将広</t>
  </si>
  <si>
    <t>ｶﾜﾀﾞ</t>
  </si>
  <si>
    <t>神山　</t>
    <phoneticPr fontId="23"/>
  </si>
  <si>
    <t>友里子</t>
    <rPh sb="0" eb="3">
      <t>ユリコ</t>
    </rPh>
    <phoneticPr fontId="23"/>
  </si>
  <si>
    <t>ｶﾐﾔﾏ</t>
    <phoneticPr fontId="23"/>
  </si>
  <si>
    <t>ﾕﾘｺ</t>
    <phoneticPr fontId="23"/>
  </si>
  <si>
    <t>女</t>
    <phoneticPr fontId="23"/>
  </si>
  <si>
    <t>HAL2851</t>
    <phoneticPr fontId="23"/>
  </si>
  <si>
    <t>HAL2852</t>
    <phoneticPr fontId="23"/>
  </si>
  <si>
    <t>西ケ原4-9-14 アヴァンセ西ケ原103</t>
  </si>
  <si>
    <t>090-7567-3748</t>
  </si>
  <si>
    <t>lopnur.mu.sa@gmail.com</t>
  </si>
  <si>
    <t>新潟国際情報大学</t>
  </si>
  <si>
    <t>情報文化学部</t>
  </si>
  <si>
    <t>滝野川一丁目駅</t>
  </si>
  <si>
    <t>HAL2853</t>
    <phoneticPr fontId="23"/>
  </si>
  <si>
    <t>渡邉源</t>
    <phoneticPr fontId="23"/>
  </si>
  <si>
    <t>高野</t>
    <phoneticPr fontId="23"/>
  </si>
  <si>
    <t>正博</t>
    <phoneticPr fontId="23"/>
  </si>
  <si>
    <t>ﾀｶﾉ</t>
    <phoneticPr fontId="23"/>
  </si>
  <si>
    <t>ﾏｻﾋﾛ</t>
    <phoneticPr fontId="23"/>
  </si>
  <si>
    <t>日本</t>
    <phoneticPr fontId="23"/>
  </si>
  <si>
    <t>東京都</t>
    <phoneticPr fontId="23"/>
  </si>
  <si>
    <t>三鷹市</t>
    <phoneticPr fontId="23"/>
  </si>
  <si>
    <t>井之頭2-11-14　ルーブル三鷹台</t>
    <phoneticPr fontId="23"/>
  </si>
  <si>
    <t>090-3207-5216</t>
  </si>
  <si>
    <t>takano0327.com@gmail.com</t>
  </si>
  <si>
    <t>京王井の頭線</t>
    <phoneticPr fontId="23"/>
  </si>
  <si>
    <t>井の頭公園駅</t>
    <phoneticPr fontId="23"/>
  </si>
  <si>
    <t>男</t>
    <phoneticPr fontId="23"/>
  </si>
  <si>
    <t>181-0000</t>
    <phoneticPr fontId="23"/>
  </si>
  <si>
    <t>普通自動車免許,ホームヘルパー２級,食品衛生責任者,障害スポーツ指導</t>
  </si>
  <si>
    <t>HAL2855</t>
    <phoneticPr fontId="23"/>
  </si>
  <si>
    <t>HAL2854</t>
    <phoneticPr fontId="23"/>
  </si>
  <si>
    <t>渡邉源</t>
    <phoneticPr fontId="23"/>
  </si>
  <si>
    <t>山内</t>
    <phoneticPr fontId="23"/>
  </si>
  <si>
    <t>大輔</t>
    <phoneticPr fontId="23"/>
  </si>
  <si>
    <t>ﾔﾏｳﾁ</t>
    <phoneticPr fontId="23"/>
  </si>
  <si>
    <t>ﾀﾞｲｽｹ</t>
    <phoneticPr fontId="23"/>
  </si>
  <si>
    <t>日本</t>
    <phoneticPr fontId="23"/>
  </si>
  <si>
    <t>神奈川県</t>
    <phoneticPr fontId="23"/>
  </si>
  <si>
    <t>平塚市</t>
    <phoneticPr fontId="23"/>
  </si>
  <si>
    <t>南金目</t>
    <phoneticPr fontId="23"/>
  </si>
  <si>
    <t>080-5081-723</t>
    <phoneticPr fontId="23"/>
  </si>
  <si>
    <t>0nj49308325175n@ezweb.ne.jp</t>
    <phoneticPr fontId="23"/>
  </si>
  <si>
    <t>東京ゲームデザイナー学科</t>
    <phoneticPr fontId="23"/>
  </si>
  <si>
    <t>プログラム学科</t>
    <phoneticPr fontId="23"/>
  </si>
  <si>
    <t>JR東海道本線</t>
    <phoneticPr fontId="23"/>
  </si>
  <si>
    <t>平塚駅</t>
    <phoneticPr fontId="23"/>
  </si>
  <si>
    <t>男</t>
    <phoneticPr fontId="23"/>
  </si>
  <si>
    <t>259-1201</t>
    <phoneticPr fontId="23"/>
  </si>
  <si>
    <t>エクセル検定,ワード検定</t>
    <phoneticPr fontId="23"/>
  </si>
  <si>
    <t>普通自動車免許</t>
    <phoneticPr fontId="23"/>
  </si>
  <si>
    <t>マイナビ</t>
    <phoneticPr fontId="23"/>
  </si>
  <si>
    <t>渡邉源</t>
    <phoneticPr fontId="23"/>
  </si>
  <si>
    <t>小田</t>
    <phoneticPr fontId="23"/>
  </si>
  <si>
    <t>裕祐</t>
    <phoneticPr fontId="23"/>
  </si>
  <si>
    <t>ｵﾀﾞ</t>
    <phoneticPr fontId="23"/>
  </si>
  <si>
    <t>ﾕｳｽｹ</t>
    <phoneticPr fontId="23"/>
  </si>
  <si>
    <t>日本</t>
    <phoneticPr fontId="23"/>
  </si>
  <si>
    <t>東京都</t>
    <phoneticPr fontId="23"/>
  </si>
  <si>
    <t>大田区</t>
    <phoneticPr fontId="23"/>
  </si>
  <si>
    <t>久が原2-13-15サンゴールドナカジマ205</t>
    <phoneticPr fontId="23"/>
  </si>
  <si>
    <t>090-3574-9719</t>
    <phoneticPr fontId="23"/>
  </si>
  <si>
    <t xml:space="preserve">rucchi.po-po-09@ezweb.ne.jp </t>
    <phoneticPr fontId="23"/>
  </si>
  <si>
    <t>男</t>
    <phoneticPr fontId="23"/>
  </si>
  <si>
    <t>144-0085</t>
    <phoneticPr fontId="23"/>
  </si>
  <si>
    <t>HAL2856</t>
    <phoneticPr fontId="23"/>
  </si>
  <si>
    <t>康夫</t>
  </si>
  <si>
    <t>舟町1-1ガラ・ステーション四谷三丁目305</t>
  </si>
  <si>
    <t>080-3312-1608</t>
  </si>
  <si>
    <t>yasuo.t.1608@me.com</t>
  </si>
  <si>
    <t>曙橋駅</t>
  </si>
  <si>
    <t>160-0006</t>
  </si>
  <si>
    <t>Assembler,C言語,COBOL,HTML,JavaScript,PASCAL</t>
  </si>
  <si>
    <t>調査分析,基本設計,詳細設計,製造、UT,結合ﾃｽﾄ,総合ﾃｽﾄ,進捗管理,指導育成</t>
  </si>
  <si>
    <t>HAL2857</t>
    <phoneticPr fontId="23"/>
  </si>
  <si>
    <t>恵祐</t>
  </si>
  <si>
    <t>大久保3-3-14サニーハイツ大久保101</t>
  </si>
  <si>
    <t>090-8814-9111</t>
  </si>
  <si>
    <t>kameroonhand@yahoo.co.jp</t>
  </si>
  <si>
    <t>専門学校スクールオブビジネス</t>
  </si>
  <si>
    <t>ホテルビジネス学科</t>
  </si>
  <si>
    <t>港南中央駅</t>
  </si>
  <si>
    <t>HAL2858</t>
    <phoneticPr fontId="23"/>
  </si>
  <si>
    <t>弥生町5-5-3富士見スカイマンション508号室</t>
  </si>
  <si>
    <t>090-7428-2676</t>
  </si>
  <si>
    <t>oyasiro05210517@ezweb.ne.jp</t>
  </si>
  <si>
    <t>中野富士見町駅</t>
  </si>
  <si>
    <t>ビジネスマナー検定3級,情報活用検定3級</t>
  </si>
  <si>
    <t>HAL2859</t>
    <phoneticPr fontId="23"/>
  </si>
  <si>
    <t>HAL2860</t>
    <phoneticPr fontId="23"/>
  </si>
  <si>
    <t>良一</t>
  </si>
  <si>
    <t>ｾｷﾄﾞ</t>
  </si>
  <si>
    <t>湘南台3-26-15 プリムローズ湘南台906</t>
  </si>
  <si>
    <t>0466-41-2672</t>
  </si>
  <si>
    <t>rsekido@cityfujisawa.ne.jp</t>
  </si>
  <si>
    <t>小田急江ノ島線ほか</t>
  </si>
  <si>
    <t>株式会社ＯＭＡＧＩＣＡイメージワークス</t>
  </si>
  <si>
    <t>252-0804</t>
  </si>
  <si>
    <t>C言語,Java,PHP</t>
  </si>
  <si>
    <t>Apache,Fortran,smalltalk</t>
  </si>
  <si>
    <t>HAL2861</t>
    <phoneticPr fontId="23"/>
  </si>
  <si>
    <t>春日町4-7-23 micメゾン壱番館Ｃ棟130号</t>
  </si>
  <si>
    <t>090-5682-1669</t>
  </si>
  <si>
    <t>naoto-02@knh.biglobe.ne.jp</t>
  </si>
  <si>
    <t>福井工業大学</t>
  </si>
  <si>
    <t>東京都営大江戸線</t>
  </si>
  <si>
    <t>練馬春日町駅</t>
  </si>
  <si>
    <t>HAL2862</t>
    <phoneticPr fontId="23"/>
  </si>
  <si>
    <t>協力会社</t>
    <phoneticPr fontId="23"/>
  </si>
  <si>
    <t>橋本</t>
    <phoneticPr fontId="23"/>
  </si>
  <si>
    <t>隆史</t>
    <phoneticPr fontId="23"/>
  </si>
  <si>
    <t>ﾊｼﾓﾄ</t>
    <phoneticPr fontId="23"/>
  </si>
  <si>
    <t>ﾀｶﾌﾐ</t>
    <phoneticPr fontId="23"/>
  </si>
  <si>
    <t>日本</t>
    <phoneticPr fontId="23"/>
  </si>
  <si>
    <t>神奈川県</t>
    <phoneticPr fontId="23"/>
  </si>
  <si>
    <t>横浜市</t>
    <phoneticPr fontId="23"/>
  </si>
  <si>
    <t>神奈川区</t>
    <phoneticPr fontId="23"/>
  </si>
  <si>
    <t>東急東横線</t>
    <phoneticPr fontId="23"/>
  </si>
  <si>
    <t>白楽駅</t>
    <phoneticPr fontId="23"/>
  </si>
  <si>
    <t>-</t>
    <phoneticPr fontId="23"/>
  </si>
  <si>
    <t>ｲﾝﾌﾗ</t>
    <phoneticPr fontId="23"/>
  </si>
  <si>
    <t>Windows,Solaris,Linux</t>
    <phoneticPr fontId="23"/>
  </si>
  <si>
    <t>K-shell,SQL</t>
    <phoneticPr fontId="23"/>
  </si>
  <si>
    <t>保守,運用,構築</t>
    <phoneticPr fontId="23"/>
  </si>
  <si>
    <t>運用案件IIJ</t>
    <phoneticPr fontId="23"/>
  </si>
  <si>
    <t>ワイテル所属</t>
    <phoneticPr fontId="23"/>
  </si>
  <si>
    <t>伊藤　</t>
    <phoneticPr fontId="23"/>
  </si>
  <si>
    <t>琴音</t>
    <rPh sb="0" eb="2">
      <t>コトネ</t>
    </rPh>
    <phoneticPr fontId="23"/>
  </si>
  <si>
    <t>ｺﾄﾈ</t>
    <phoneticPr fontId="23"/>
  </si>
  <si>
    <t>女</t>
    <phoneticPr fontId="23"/>
  </si>
  <si>
    <t>HAL2863</t>
    <phoneticPr fontId="23"/>
  </si>
  <si>
    <t>HAL2864</t>
    <phoneticPr fontId="23"/>
  </si>
  <si>
    <t>真衣子</t>
  </si>
  <si>
    <t>ﾏｲｺ</t>
  </si>
  <si>
    <t>フュージョ二ア</t>
  </si>
  <si>
    <t>HAL2865</t>
    <phoneticPr fontId="23"/>
  </si>
  <si>
    <t>雅人</t>
  </si>
  <si>
    <t>大宮2-14-34　ブランシェ永福町204号室</t>
  </si>
  <si>
    <t>090-9843-5998</t>
  </si>
  <si>
    <t>vivamasato59.8@gmail.com</t>
  </si>
  <si>
    <t>西永福駅</t>
  </si>
  <si>
    <t>168-0061</t>
  </si>
  <si>
    <t>CCNA,MCP,ITIL V2,LPIC level2</t>
  </si>
  <si>
    <t>野中さん紹介</t>
  </si>
  <si>
    <t>松本</t>
    <phoneticPr fontId="23"/>
  </si>
  <si>
    <t>悠里</t>
    <phoneticPr fontId="23"/>
  </si>
  <si>
    <t>ﾏﾂﾓﾄ</t>
    <phoneticPr fontId="23"/>
  </si>
  <si>
    <t>ﾕｳﾘ</t>
    <phoneticPr fontId="23"/>
  </si>
  <si>
    <t>女</t>
    <phoneticPr fontId="23"/>
  </si>
  <si>
    <t>東京都 台東区 上野7-9-2ル・リオン上野ステーションコート503</t>
    <phoneticPr fontId="23"/>
  </si>
  <si>
    <t>東京都</t>
    <phoneticPr fontId="23"/>
  </si>
  <si>
    <t>台東区</t>
    <rPh sb="0" eb="1">
      <t>ダイ</t>
    </rPh>
    <rPh sb="1" eb="2">
      <t>ヒガシ</t>
    </rPh>
    <rPh sb="2" eb="3">
      <t>ク</t>
    </rPh>
    <phoneticPr fontId="23"/>
  </si>
  <si>
    <t>HAL2866</t>
    <phoneticPr fontId="23"/>
  </si>
  <si>
    <t>男</t>
    <rPh sb="0" eb="1">
      <t>オトコ</t>
    </rPh>
    <phoneticPr fontId="23"/>
  </si>
  <si>
    <t>小倉</t>
    <rPh sb="0" eb="2">
      <t>オグラ</t>
    </rPh>
    <phoneticPr fontId="23"/>
  </si>
  <si>
    <t>誠</t>
    <rPh sb="0" eb="1">
      <t>マコト</t>
    </rPh>
    <phoneticPr fontId="23"/>
  </si>
  <si>
    <t>ｵｸﾞﾗ</t>
    <phoneticPr fontId="23"/>
  </si>
  <si>
    <t>ﾏｺﾄ</t>
    <phoneticPr fontId="23"/>
  </si>
  <si>
    <t xml:space="preserve">351-0112 </t>
    <phoneticPr fontId="23"/>
  </si>
  <si>
    <t>丸山台2-11-20 クレアホームズ和光丸山台504</t>
    <phoneticPr fontId="23"/>
  </si>
  <si>
    <t>埼玉県</t>
    <rPh sb="0" eb="3">
      <t>サイタマケン</t>
    </rPh>
    <phoneticPr fontId="23"/>
  </si>
  <si>
    <t>和光市</t>
    <rPh sb="0" eb="3">
      <t>ワコウシ</t>
    </rPh>
    <phoneticPr fontId="23"/>
  </si>
  <si>
    <t>090-2238-9504</t>
    <phoneticPr fontId="23"/>
  </si>
  <si>
    <t>makototo@sb.dcns.ne.jp</t>
    <phoneticPr fontId="23"/>
  </si>
  <si>
    <t>千葉大学</t>
    <rPh sb="0" eb="2">
      <t>チバ</t>
    </rPh>
    <rPh sb="2" eb="4">
      <t>ダイガク</t>
    </rPh>
    <phoneticPr fontId="23"/>
  </si>
  <si>
    <t>工学部画像工学科</t>
    <phoneticPr fontId="23"/>
  </si>
  <si>
    <t>卒業</t>
    <rPh sb="0" eb="2">
      <t>ソツギョウ</t>
    </rPh>
    <phoneticPr fontId="23"/>
  </si>
  <si>
    <t>ﾘｸﾅﾋﾞ</t>
    <phoneticPr fontId="23"/>
  </si>
  <si>
    <t>ベンダーコントロール、上流からの開発</t>
    <rPh sb="11" eb="13">
      <t>ジョウリュウ</t>
    </rPh>
    <rPh sb="16" eb="18">
      <t>カイハツ</t>
    </rPh>
    <phoneticPr fontId="23"/>
  </si>
  <si>
    <t>Windows,</t>
    <phoneticPr fontId="23"/>
  </si>
  <si>
    <t>VC++</t>
    <phoneticPr fontId="23"/>
  </si>
  <si>
    <t>HAL2868</t>
    <phoneticPr fontId="23"/>
  </si>
  <si>
    <t>拓</t>
  </si>
  <si>
    <t>ﾀｸ</t>
  </si>
  <si>
    <t>本町3-11-13</t>
  </si>
  <si>
    <t>090-4459-1739</t>
  </si>
  <si>
    <t>dendantaku@yahoo.co.jp</t>
  </si>
  <si>
    <t>芸術学部文芸学科</t>
  </si>
  <si>
    <t>HAL2869</t>
    <phoneticPr fontId="23"/>
  </si>
  <si>
    <t>玄地</t>
  </si>
  <si>
    <t>康人</t>
  </si>
  <si>
    <t>ｹﾞﾝﾁ</t>
  </si>
  <si>
    <t>ﾔｽﾋﾄ</t>
  </si>
  <si>
    <t>相武台団地2-2-11-22</t>
  </si>
  <si>
    <t>090-6141-6116</t>
  </si>
  <si>
    <t>rsdc-prefer@nifty.com</t>
  </si>
  <si>
    <t>大原専門学校</t>
  </si>
  <si>
    <t>経理本科</t>
  </si>
  <si>
    <t>252-0323</t>
  </si>
  <si>
    <t>HAL2870</t>
    <phoneticPr fontId="23"/>
  </si>
  <si>
    <t>行雄</t>
  </si>
  <si>
    <t>ﾅｶﾞｾ</t>
  </si>
  <si>
    <t>HAL2871</t>
    <phoneticPr fontId="23"/>
  </si>
  <si>
    <t>芳村</t>
  </si>
  <si>
    <t>相之川4-10-18南行徳プラザＡ-1-201号室</t>
  </si>
  <si>
    <t>090-6849-6927</t>
  </si>
  <si>
    <t>hami0802@yahoo.co.jp</t>
  </si>
  <si>
    <t>松山大学</t>
  </si>
  <si>
    <t>経営学部経営学科情報コース</t>
  </si>
  <si>
    <t>272-0143</t>
  </si>
  <si>
    <t>調査分析,要件定義,構築</t>
  </si>
  <si>
    <t>HAL2872</t>
    <phoneticPr fontId="23"/>
  </si>
  <si>
    <t>添田</t>
  </si>
  <si>
    <t>ｿｴﾀ</t>
  </si>
  <si>
    <t>西川口-1</t>
  </si>
  <si>
    <t>080-1135-9693</t>
  </si>
  <si>
    <t>rqq21yb6xgp6abbsv0re@ezweb.ne.jp</t>
  </si>
  <si>
    <t>HAL2873</t>
    <phoneticPr fontId="23"/>
  </si>
  <si>
    <t>ﾄｸﾀﾞ</t>
  </si>
  <si>
    <t>東綾瀬3-11-3 1009号室</t>
  </si>
  <si>
    <t>080-5046-7536</t>
  </si>
  <si>
    <t>080-5046-753</t>
  </si>
  <si>
    <t>spqs8w49@bell.ocn.ne.jp</t>
  </si>
  <si>
    <t>東京メトロ千代田線</t>
  </si>
  <si>
    <t>北綾瀬駅</t>
  </si>
  <si>
    <t>120-0004</t>
  </si>
  <si>
    <t>ﾏｲﾅビ</t>
  </si>
  <si>
    <t>HAL2874</t>
    <phoneticPr fontId="23"/>
  </si>
  <si>
    <t>永淵</t>
  </si>
  <si>
    <t>慶太</t>
  </si>
  <si>
    <t>ﾅｶﾞﾌﾞﾁ</t>
  </si>
  <si>
    <t>小松川1-2コーシャルハイム小松川1丁目住宅1-1111</t>
  </si>
  <si>
    <t>080-1183-0071</t>
  </si>
  <si>
    <t>knx.w2.16.8@gmail.com</t>
  </si>
  <si>
    <t>132-0034</t>
  </si>
  <si>
    <t>HAL2875</t>
    <phoneticPr fontId="23"/>
  </si>
  <si>
    <t>雅昭</t>
  </si>
  <si>
    <t>菅北浦3-6-27</t>
  </si>
  <si>
    <t>090-6138-1383</t>
  </si>
  <si>
    <t>masaaki.sekiya.19830810@gmail.com</t>
  </si>
  <si>
    <t>京王稲田堤駅</t>
  </si>
  <si>
    <t>普通自動車免許,第4級アマチュア無線技士</t>
  </si>
  <si>
    <t>HAL2876</t>
    <phoneticPr fontId="23"/>
  </si>
  <si>
    <t>弘田</t>
  </si>
  <si>
    <t>ｱﾗｷ</t>
  </si>
  <si>
    <t>中目黒4-5-18</t>
  </si>
  <si>
    <t>090-9360-2705</t>
  </si>
  <si>
    <t>k.araki.1030@gmail.com</t>
  </si>
  <si>
    <t>東京メトロ日比谷線ほか</t>
  </si>
  <si>
    <t>中目黒駅</t>
  </si>
  <si>
    <t>株式会社アルテックス</t>
  </si>
  <si>
    <t>角</t>
    <rPh sb="0" eb="1">
      <t>スミ</t>
    </rPh>
    <phoneticPr fontId="23"/>
  </si>
  <si>
    <t>廉太郎</t>
    <rPh sb="0" eb="1">
      <t>レン</t>
    </rPh>
    <rPh sb="1" eb="3">
      <t>タロウ</t>
    </rPh>
    <phoneticPr fontId="23"/>
  </si>
  <si>
    <t>ｽﾐ</t>
    <phoneticPr fontId="23"/>
  </si>
  <si>
    <t>ﾚﾝﾀﾛｳ</t>
    <phoneticPr fontId="23"/>
  </si>
  <si>
    <t>男</t>
    <rPh sb="0" eb="1">
      <t>オトコ</t>
    </rPh>
    <phoneticPr fontId="23"/>
  </si>
  <si>
    <t>日本</t>
    <phoneticPr fontId="23"/>
  </si>
  <si>
    <t>160-0022</t>
    <phoneticPr fontId="23"/>
  </si>
  <si>
    <t>東京都</t>
    <rPh sb="0" eb="2">
      <t>トウキョウ</t>
    </rPh>
    <rPh sb="2" eb="3">
      <t>ト</t>
    </rPh>
    <phoneticPr fontId="23"/>
  </si>
  <si>
    <t>新宿区</t>
    <rPh sb="0" eb="3">
      <t>シンジュクク</t>
    </rPh>
    <phoneticPr fontId="23"/>
  </si>
  <si>
    <t>新宿1-26-12-1003</t>
    <rPh sb="0" eb="2">
      <t>シンジュク</t>
    </rPh>
    <phoneticPr fontId="23"/>
  </si>
  <si>
    <t>090-2310-9027</t>
    <phoneticPr fontId="23"/>
  </si>
  <si>
    <t>０９０－２３１０－９０２７</t>
    <phoneticPr fontId="23"/>
  </si>
  <si>
    <t>HAL2877</t>
    <phoneticPr fontId="23"/>
  </si>
  <si>
    <t>高山</t>
    <rPh sb="0" eb="2">
      <t>タカヤマ</t>
    </rPh>
    <phoneticPr fontId="23"/>
  </si>
  <si>
    <t>さちこ</t>
    <phoneticPr fontId="23"/>
  </si>
  <si>
    <t>ﾀｶﾔﾏ</t>
    <phoneticPr fontId="23"/>
  </si>
  <si>
    <t>ｻﾁｺ</t>
    <phoneticPr fontId="23"/>
  </si>
  <si>
    <t>日本</t>
    <phoneticPr fontId="23"/>
  </si>
  <si>
    <t>290-0007</t>
    <phoneticPr fontId="23"/>
  </si>
  <si>
    <t>千葉県</t>
    <phoneticPr fontId="23"/>
  </si>
  <si>
    <t>市原市</t>
    <rPh sb="0" eb="2">
      <t>イチハラ</t>
    </rPh>
    <rPh sb="2" eb="3">
      <t>シ</t>
    </rPh>
    <phoneticPr fontId="23"/>
  </si>
  <si>
    <t>菊間900-82</t>
    <rPh sb="0" eb="2">
      <t>キクマ</t>
    </rPh>
    <phoneticPr fontId="23"/>
  </si>
  <si>
    <t>090-2231-0517</t>
    <phoneticPr fontId="23"/>
  </si>
  <si>
    <t>0436-42-5645</t>
    <phoneticPr fontId="23"/>
  </si>
  <si>
    <t xml:space="preserve"> popos2-0710@docomo.ne.jp</t>
    <phoneticPr fontId="23"/>
  </si>
  <si>
    <t>HAL2879</t>
    <phoneticPr fontId="23"/>
  </si>
  <si>
    <t>渡邉源</t>
    <phoneticPr fontId="23"/>
  </si>
  <si>
    <t>崔</t>
    <phoneticPr fontId="23"/>
  </si>
  <si>
    <t>明</t>
    <phoneticPr fontId="23"/>
  </si>
  <si>
    <t>ｻｲ</t>
    <phoneticPr fontId="23"/>
  </si>
  <si>
    <t>ﾒｲ</t>
    <phoneticPr fontId="23"/>
  </si>
  <si>
    <t>日本</t>
    <phoneticPr fontId="23"/>
  </si>
  <si>
    <t>東京都</t>
    <phoneticPr fontId="23"/>
  </si>
  <si>
    <t>江戸川区</t>
    <phoneticPr fontId="23"/>
  </si>
  <si>
    <t>南葛西5-11-12-301</t>
    <phoneticPr fontId="23"/>
  </si>
  <si>
    <t>090-3988-9578</t>
    <phoneticPr fontId="23"/>
  </si>
  <si>
    <t>ming6688_9@yahoo.co.jp</t>
    <phoneticPr fontId="23"/>
  </si>
  <si>
    <t>舞浜リゾートラインディズニーリゾートライン</t>
    <phoneticPr fontId="23"/>
  </si>
  <si>
    <t>東京ディズニーランド・ステーション駅</t>
    <phoneticPr fontId="23"/>
  </si>
  <si>
    <t>ヤマトシステム開発株式会社</t>
  </si>
  <si>
    <t>男</t>
    <phoneticPr fontId="23"/>
  </si>
  <si>
    <t>134-0085</t>
    <phoneticPr fontId="23"/>
  </si>
  <si>
    <t>基本情報技術者,JAVAプログラミング能力検定2級,.comMaster,Linux技術者認定</t>
  </si>
  <si>
    <t>HAL2880</t>
    <phoneticPr fontId="23"/>
  </si>
  <si>
    <t>栄徹</t>
  </si>
  <si>
    <t>島421-2</t>
  </si>
  <si>
    <t>0475-82-3380</t>
  </si>
  <si>
    <t>090-4708-7532</t>
  </si>
  <si>
    <t>rwwrj196@ybb.ne.jp</t>
  </si>
  <si>
    <t>商経学部商学科</t>
  </si>
  <si>
    <t>JR総武本線ほか</t>
  </si>
  <si>
    <t>成東駅</t>
  </si>
  <si>
    <t>株式会社ジェイ・ジェイ・エス</t>
  </si>
  <si>
    <t>289-1325</t>
  </si>
  <si>
    <t>普通自動車免許,硬筆書写検定,日本語漢字能力検定,高等学校教諭免許</t>
  </si>
  <si>
    <t>HAL2881</t>
    <phoneticPr fontId="23"/>
  </si>
  <si>
    <t>茉莉</t>
  </si>
  <si>
    <t>ﾏﾘ</t>
  </si>
  <si>
    <t>高石1-6-13-1</t>
  </si>
  <si>
    <t>090-6571-4191</t>
  </si>
  <si>
    <t>s3.v.p@me.com</t>
  </si>
  <si>
    <t>英語コミュニケーション学科</t>
  </si>
  <si>
    <t>百合ヶ丘駅</t>
  </si>
  <si>
    <t>株式会社ビジネスパートナー</t>
  </si>
  <si>
    <t>HAL2882</t>
    <phoneticPr fontId="23"/>
  </si>
  <si>
    <t xml:space="preserve">渡邉源 </t>
  </si>
  <si>
    <t>東脇</t>
  </si>
  <si>
    <t>正倫</t>
  </si>
  <si>
    <t>ﾋｶﾞｼﾜｷ</t>
  </si>
  <si>
    <t>ﾏｻﾄﾓ</t>
  </si>
  <si>
    <t>御幸町2-3エスタシオン903号</t>
  </si>
  <si>
    <t>090-9587-1681</t>
  </si>
  <si>
    <t>ya23485@tf7.so-net.ne.jp</t>
  </si>
  <si>
    <t>理工学科研究科</t>
  </si>
  <si>
    <t>西武池袋線ほか</t>
  </si>
  <si>
    <t>所沢駅</t>
  </si>
  <si>
    <t>359-1115</t>
  </si>
  <si>
    <t>洪　彩音</t>
    <rPh sb="0" eb="1">
      <t>コウ</t>
    </rPh>
    <rPh sb="2" eb="4">
      <t>アヤネ</t>
    </rPh>
    <phoneticPr fontId="23"/>
  </si>
  <si>
    <t>中澤　</t>
    <rPh sb="0" eb="2">
      <t>ナカザワ</t>
    </rPh>
    <phoneticPr fontId="23"/>
  </si>
  <si>
    <t>滋</t>
    <rPh sb="0" eb="1">
      <t>シゲル</t>
    </rPh>
    <phoneticPr fontId="23"/>
  </si>
  <si>
    <t>ナカザワ</t>
    <phoneticPr fontId="23"/>
  </si>
  <si>
    <t>シゲル</t>
    <phoneticPr fontId="23"/>
  </si>
  <si>
    <t>日本</t>
    <phoneticPr fontId="23"/>
  </si>
  <si>
    <t>224-0021</t>
    <phoneticPr fontId="23"/>
  </si>
  <si>
    <t>横浜市</t>
    <rPh sb="0" eb="3">
      <t>ヨコハマシ</t>
    </rPh>
    <phoneticPr fontId="23"/>
  </si>
  <si>
    <t>ク</t>
    <phoneticPr fontId="23"/>
  </si>
  <si>
    <t>都筑区北山田７－４－３－９０１</t>
    <rPh sb="0" eb="1">
      <t>ト</t>
    </rPh>
    <rPh sb="1" eb="2">
      <t>チク</t>
    </rPh>
    <rPh sb="2" eb="3">
      <t>ク</t>
    </rPh>
    <rPh sb="3" eb="4">
      <t>キタ</t>
    </rPh>
    <rPh sb="4" eb="5">
      <t>ヤマ</t>
    </rPh>
    <rPh sb="5" eb="6">
      <t>タ</t>
    </rPh>
    <phoneticPr fontId="23"/>
  </si>
  <si>
    <t>090-8800-3274</t>
    <phoneticPr fontId="23"/>
  </si>
  <si>
    <t>s-nakazawa@n01.itscom.net</t>
    <phoneticPr fontId="23"/>
  </si>
  <si>
    <t>横浜市営地下鉄グリーンライン</t>
    <phoneticPr fontId="23"/>
  </si>
  <si>
    <t>北山田駅</t>
    <rPh sb="0" eb="1">
      <t>キタ</t>
    </rPh>
    <rPh sb="1" eb="3">
      <t>ヤマダ</t>
    </rPh>
    <rPh sb="3" eb="4">
      <t>エキ</t>
    </rPh>
    <phoneticPr fontId="23"/>
  </si>
  <si>
    <t>日本IBMサービス株式会社</t>
    <rPh sb="0" eb="2">
      <t>ニホン</t>
    </rPh>
    <rPh sb="9" eb="11">
      <t>カブシキ</t>
    </rPh>
    <rPh sb="11" eb="13">
      <t>カイシャ</t>
    </rPh>
    <phoneticPr fontId="23"/>
  </si>
  <si>
    <t>PowerBuilder  Java  C#.NET  SQL  shell  vba</t>
    <phoneticPr fontId="23"/>
  </si>
  <si>
    <t>Oracle8.0, SQL  Server2005</t>
    <phoneticPr fontId="23"/>
  </si>
  <si>
    <t>HP-UX ,Win2003  , AIX</t>
    <phoneticPr fontId="23"/>
  </si>
  <si>
    <t>SVF</t>
    <phoneticPr fontId="23"/>
  </si>
  <si>
    <t>分析～運用サポート</t>
    <rPh sb="0" eb="2">
      <t>ブンセキ</t>
    </rPh>
    <rPh sb="3" eb="5">
      <t>ウンヨウ</t>
    </rPh>
    <phoneticPr fontId="23"/>
  </si>
  <si>
    <t>ﾘｸﾅﾋﾞﾈｸｽﾄ</t>
    <phoneticPr fontId="23"/>
  </si>
  <si>
    <t>HAL2884</t>
    <phoneticPr fontId="23"/>
  </si>
  <si>
    <t>要件定義,基本設計,詳細設計,保守,運用,構築,ｻﾎﾟｰﾄ</t>
  </si>
  <si>
    <t>銀行,証券,生保,販売管理</t>
  </si>
  <si>
    <t>能力一級</t>
    <rPh sb="0" eb="2">
      <t>ノウリョク</t>
    </rPh>
    <rPh sb="2" eb="4">
      <t>イッキュウ</t>
    </rPh>
    <phoneticPr fontId="23"/>
  </si>
  <si>
    <t>渋谷駅</t>
    <phoneticPr fontId="23"/>
  </si>
  <si>
    <t>HAL2885</t>
    <phoneticPr fontId="23"/>
  </si>
  <si>
    <t>洪　彩音</t>
    <phoneticPr fontId="23"/>
  </si>
  <si>
    <t>Heung</t>
    <phoneticPr fontId="23"/>
  </si>
  <si>
    <t>Andie</t>
    <phoneticPr fontId="23"/>
  </si>
  <si>
    <t>ｺｳ</t>
    <phoneticPr fontId="23"/>
  </si>
  <si>
    <t>ｱﾝﾃﾞｨ</t>
    <phoneticPr fontId="23"/>
  </si>
  <si>
    <t>外国</t>
    <phoneticPr fontId="23"/>
  </si>
  <si>
    <t>円山町2－14　SAKURA　HOUSE　１０６号</t>
    <phoneticPr fontId="23"/>
  </si>
  <si>
    <t>andieheung@gmail.com</t>
    <phoneticPr fontId="23"/>
  </si>
  <si>
    <t>京王電鉄井の頭線</t>
    <phoneticPr fontId="23"/>
  </si>
  <si>
    <t>155-0044</t>
    <phoneticPr fontId="23"/>
  </si>
  <si>
    <t>Oracle Java Programmer ,SE8 Silver(94%正解率）</t>
    <phoneticPr fontId="23"/>
  </si>
  <si>
    <t>日本語能力検定１級</t>
    <phoneticPr fontId="23"/>
  </si>
  <si>
    <t>○</t>
    <phoneticPr fontId="23"/>
  </si>
  <si>
    <t>登録面談</t>
    <phoneticPr fontId="23"/>
  </si>
  <si>
    <t>HAL2886</t>
    <phoneticPr fontId="23"/>
  </si>
  <si>
    <t>町井</t>
  </si>
  <si>
    <t>亮太</t>
  </si>
  <si>
    <t>ﾏﾁｲ</t>
  </si>
  <si>
    <t>西新宿4‐99‐2</t>
  </si>
  <si>
    <t>r_moonknight@hotmail.co.jp</t>
  </si>
  <si>
    <t>哲学</t>
  </si>
  <si>
    <t>Whistler Language Institute</t>
  </si>
  <si>
    <t>白岡駅</t>
  </si>
  <si>
    <t>369-0141</t>
  </si>
  <si>
    <t>卒業</t>
    <rPh sb="0" eb="2">
      <t>ソツギョウ</t>
    </rPh>
    <phoneticPr fontId="23"/>
  </si>
  <si>
    <t>HAL2887</t>
    <phoneticPr fontId="23"/>
  </si>
  <si>
    <t>諭嗣</t>
  </si>
  <si>
    <t>HAL2888</t>
    <phoneticPr fontId="23"/>
  </si>
  <si>
    <t>鉄民</t>
  </si>
  <si>
    <t>ﾎﾞｸ</t>
  </si>
  <si>
    <t>HAL2889</t>
    <phoneticPr fontId="23"/>
  </si>
  <si>
    <t>藤城</t>
  </si>
  <si>
    <t>建</t>
  </si>
  <si>
    <t>ﾌｼﾞｼﾛ</t>
  </si>
  <si>
    <t>協力会社</t>
    <rPh sb="0" eb="2">
      <t>キョウリョク</t>
    </rPh>
    <phoneticPr fontId="23"/>
  </si>
  <si>
    <t>HAL2890</t>
    <phoneticPr fontId="23"/>
  </si>
  <si>
    <t>浜畑</t>
  </si>
  <si>
    <t>泰樹</t>
  </si>
  <si>
    <t>ﾊﾏﾊﾀ</t>
  </si>
  <si>
    <t>松見町3-4-3</t>
  </si>
  <si>
    <t>6764919@gmail.com</t>
  </si>
  <si>
    <t>城西国際大学</t>
  </si>
  <si>
    <t>メディア</t>
  </si>
  <si>
    <t>妙蓮寺駅</t>
  </si>
  <si>
    <t>221-0005</t>
  </si>
  <si>
    <t>HAL2891</t>
    <phoneticPr fontId="23"/>
  </si>
  <si>
    <t>生田7-27-3</t>
  </si>
  <si>
    <t>044-932-6330</t>
  </si>
  <si>
    <t>hashimoto@live.jp</t>
  </si>
  <si>
    <t>湘南工科大学</t>
  </si>
  <si>
    <t>電気・電子</t>
  </si>
  <si>
    <t>Ｇ＆Ｅビジネススクール</t>
  </si>
  <si>
    <t>映像グラフィックスコース</t>
  </si>
  <si>
    <t>生田駅</t>
  </si>
  <si>
    <t>photoshopクリエイター能力試験　3級</t>
  </si>
  <si>
    <t>HAL2893</t>
    <phoneticPr fontId="23"/>
  </si>
  <si>
    <t>moritsn38@yahoo.co.jp</t>
  </si>
  <si>
    <t>京王八王子駅</t>
  </si>
  <si>
    <t>OracleMasterｺﾞｰﾙﾄﾞ,応用情報技術者,情報ｾｷｭﾘﾃｨｱﾄﾞﾐﾆｽﾄﾚｰﾀｰ,ITIL V3 Foundation,中小企業診断士</t>
  </si>
  <si>
    <t>HAL2809</t>
    <phoneticPr fontId="23"/>
  </si>
  <si>
    <t>小松　茂徳</t>
    <phoneticPr fontId="23"/>
  </si>
  <si>
    <t>佐藤</t>
    <phoneticPr fontId="23"/>
  </si>
  <si>
    <t>直毅</t>
    <phoneticPr fontId="23"/>
  </si>
  <si>
    <t>ｻﾄｳ</t>
    <phoneticPr fontId="23"/>
  </si>
  <si>
    <t>ﾅｵｷ</t>
    <phoneticPr fontId="23"/>
  </si>
  <si>
    <t>日本</t>
    <phoneticPr fontId="23"/>
  </si>
  <si>
    <t>神奈川県</t>
    <phoneticPr fontId="23"/>
  </si>
  <si>
    <t>川崎市高津区</t>
    <phoneticPr fontId="23"/>
  </si>
  <si>
    <t>溝口</t>
    <phoneticPr fontId="23"/>
  </si>
  <si>
    <t>090‐5073-6364</t>
    <phoneticPr fontId="23"/>
  </si>
  <si>
    <t>naokisato771@gmail.com</t>
    <phoneticPr fontId="23"/>
  </si>
  <si>
    <t>はこだて未来大学</t>
    <phoneticPr fontId="23"/>
  </si>
  <si>
    <t>システム情報学部</t>
    <phoneticPr fontId="23"/>
  </si>
  <si>
    <t>卒業</t>
    <phoneticPr fontId="23"/>
  </si>
  <si>
    <t>東京メトロ東西線</t>
    <phoneticPr fontId="23"/>
  </si>
  <si>
    <t>西葛西駅</t>
    <phoneticPr fontId="23"/>
  </si>
  <si>
    <t>男</t>
    <phoneticPr fontId="23"/>
  </si>
  <si>
    <t>213-0001</t>
    <phoneticPr fontId="23"/>
  </si>
  <si>
    <t>JAVA SE,JAVA PG</t>
    <phoneticPr fontId="23"/>
  </si>
  <si>
    <t>Windows,Linux</t>
    <phoneticPr fontId="23"/>
  </si>
  <si>
    <t>Java</t>
    <phoneticPr fontId="23"/>
  </si>
  <si>
    <t>Oracle</t>
    <phoneticPr fontId="23"/>
  </si>
  <si>
    <t>各種FW</t>
    <phoneticPr fontId="23"/>
  </si>
  <si>
    <t>調査分析,要件定義,基本設計,詳細設計,製造、UT,結合ﾃｽﾄ,総合ﾃｽﾄ</t>
    <phoneticPr fontId="23"/>
  </si>
  <si>
    <t>Java案件</t>
    <phoneticPr fontId="23"/>
  </si>
  <si>
    <t>野中さん紹介（2016年3月末までつうけん社社員）</t>
    <phoneticPr fontId="23"/>
  </si>
  <si>
    <t>登録面談</t>
    <phoneticPr fontId="23"/>
  </si>
  <si>
    <t>済</t>
    <phoneticPr fontId="23"/>
  </si>
  <si>
    <t>する</t>
    <phoneticPr fontId="23"/>
  </si>
  <si>
    <t>正社員希望</t>
    <phoneticPr fontId="23"/>
  </si>
  <si>
    <t>HAL2894</t>
    <phoneticPr fontId="23"/>
  </si>
  <si>
    <t>岸谷</t>
    <phoneticPr fontId="23"/>
  </si>
  <si>
    <t>藤井</t>
    <phoneticPr fontId="23"/>
  </si>
  <si>
    <t>裕之</t>
    <phoneticPr fontId="23"/>
  </si>
  <si>
    <t>ﾌｼﾞｲ</t>
    <phoneticPr fontId="23"/>
  </si>
  <si>
    <t>ﾋﾛﾕｷ</t>
    <phoneticPr fontId="23"/>
  </si>
  <si>
    <t>日本</t>
    <phoneticPr fontId="23"/>
  </si>
  <si>
    <t>神奈川県</t>
    <phoneticPr fontId="23"/>
  </si>
  <si>
    <t>横浜市鶴見区</t>
    <phoneticPr fontId="23"/>
  </si>
  <si>
    <t>hirofujii3@yahoo.co.jp</t>
    <phoneticPr fontId="23"/>
  </si>
  <si>
    <t>梅光学院大学文学部英米文学科</t>
    <phoneticPr fontId="23"/>
  </si>
  <si>
    <t>語学（英語）</t>
    <phoneticPr fontId="23"/>
  </si>
  <si>
    <t>CanadaBusiness English Diploma,Power</t>
  </si>
  <si>
    <t>男</t>
    <phoneticPr fontId="23"/>
  </si>
  <si>
    <t>230-0078</t>
    <phoneticPr fontId="23"/>
  </si>
  <si>
    <t>King George International College</t>
    <phoneticPr fontId="23"/>
  </si>
  <si>
    <t>卒業</t>
    <rPh sb="0" eb="2">
      <t>ソツギョウ</t>
    </rPh>
    <phoneticPr fontId="23"/>
  </si>
  <si>
    <t>生麦</t>
    <rPh sb="0" eb="2">
      <t>ナマムギ</t>
    </rPh>
    <phoneticPr fontId="23"/>
  </si>
  <si>
    <t>京急本線</t>
    <rPh sb="0" eb="1">
      <t>キョウ</t>
    </rPh>
    <rPh sb="1" eb="2">
      <t>キュウ</t>
    </rPh>
    <rPh sb="2" eb="4">
      <t>ホンセン</t>
    </rPh>
    <phoneticPr fontId="23"/>
  </si>
  <si>
    <t>鎭熙</t>
    <phoneticPr fontId="23"/>
  </si>
  <si>
    <t>普通自動車免許</t>
    <phoneticPr fontId="23"/>
  </si>
  <si>
    <t>HAL2895</t>
    <phoneticPr fontId="23"/>
  </si>
  <si>
    <t>日本語能力検定２級,普通自動車免許,日商ワープロ検定1級,電子機器技能士</t>
    <phoneticPr fontId="23"/>
  </si>
  <si>
    <t>上原　菜穂</t>
    <phoneticPr fontId="23"/>
  </si>
  <si>
    <t>金</t>
    <phoneticPr fontId="23"/>
  </si>
  <si>
    <t>ｷﾑ</t>
    <phoneticPr fontId="23"/>
  </si>
  <si>
    <t>ｼﾞﾝﾋ</t>
    <phoneticPr fontId="23"/>
  </si>
  <si>
    <t>韓国</t>
    <phoneticPr fontId="23"/>
  </si>
  <si>
    <t>千葉県</t>
    <phoneticPr fontId="23"/>
  </si>
  <si>
    <t>松戸市</t>
    <phoneticPr fontId="23"/>
  </si>
  <si>
    <t>金ケ作</t>
    <phoneticPr fontId="23"/>
  </si>
  <si>
    <t>sksmsxod123@gmail.com</t>
    <phoneticPr fontId="23"/>
  </si>
  <si>
    <t>永進専門大学</t>
    <phoneticPr fontId="23"/>
  </si>
  <si>
    <t>電子情報通信学部（電気・電子系）</t>
    <phoneticPr fontId="23"/>
  </si>
  <si>
    <t>卒業</t>
    <phoneticPr fontId="23"/>
  </si>
  <si>
    <t>新京成線</t>
    <phoneticPr fontId="23"/>
  </si>
  <si>
    <t>五香駅</t>
    <phoneticPr fontId="23"/>
  </si>
  <si>
    <t>270-2251</t>
    <phoneticPr fontId="23"/>
  </si>
  <si>
    <t>Windows,UNIX,Mac OS</t>
    <phoneticPr fontId="23"/>
  </si>
  <si>
    <t>C#,Java,JavaScript,VBA,LotuScript</t>
    <phoneticPr fontId="23"/>
  </si>
  <si>
    <t>Oracle,SQL-Server,Lotus,NotesDB</t>
    <phoneticPr fontId="23"/>
  </si>
  <si>
    <t>VMWare,Web-Form</t>
    <phoneticPr fontId="23"/>
  </si>
  <si>
    <t>ｻﾀﾞﾋﾛ</t>
    <phoneticPr fontId="23"/>
  </si>
  <si>
    <t>根本　真吾</t>
    <phoneticPr fontId="23"/>
  </si>
  <si>
    <t>貞弘</t>
    <phoneticPr fontId="23"/>
  </si>
  <si>
    <t>千葉県</t>
    <phoneticPr fontId="23"/>
  </si>
  <si>
    <t>松戸市</t>
    <phoneticPr fontId="23"/>
  </si>
  <si>
    <t>jobmaster1965@gmail.com</t>
    <phoneticPr fontId="23"/>
  </si>
  <si>
    <t>電気・電子系</t>
    <phoneticPr fontId="23"/>
  </si>
  <si>
    <t>卒業</t>
    <phoneticPr fontId="23"/>
  </si>
  <si>
    <t>JR常磐線</t>
    <phoneticPr fontId="23"/>
  </si>
  <si>
    <t>北小金駅</t>
    <phoneticPr fontId="23"/>
  </si>
  <si>
    <t>男</t>
    <phoneticPr fontId="23"/>
  </si>
  <si>
    <t>08096435353</t>
    <phoneticPr fontId="23"/>
  </si>
  <si>
    <t>08039998806</t>
    <phoneticPr fontId="23"/>
  </si>
  <si>
    <t>08095106580</t>
    <phoneticPr fontId="23"/>
  </si>
  <si>
    <t>09092023468</t>
    <phoneticPr fontId="23"/>
  </si>
  <si>
    <t>08048499293</t>
    <phoneticPr fontId="23"/>
  </si>
  <si>
    <t>HAL2896</t>
    <phoneticPr fontId="23"/>
  </si>
  <si>
    <t>鈴木</t>
    <phoneticPr fontId="23"/>
  </si>
  <si>
    <t>0473640716</t>
    <phoneticPr fontId="23"/>
  </si>
  <si>
    <t>09034002965</t>
    <phoneticPr fontId="23"/>
  </si>
  <si>
    <t>国立群馬工業高等学校電気工学科</t>
    <phoneticPr fontId="23"/>
  </si>
  <si>
    <t>271-0077</t>
    <phoneticPr fontId="23"/>
  </si>
  <si>
    <t>OracleMasterｼﾙﾊﾞｰ,Oracle6and8,</t>
    <phoneticPr fontId="23"/>
  </si>
  <si>
    <t>普通自動車免許,第2種電気工事士,実用英語技能検定（英検）3級</t>
    <phoneticPr fontId="23"/>
  </si>
  <si>
    <t>UNIX,WinXP.Win3m,Win2KServer</t>
  </si>
  <si>
    <t>C言語,COBOL,PHP,VB2.0and6.0,</t>
    <phoneticPr fontId="23"/>
  </si>
  <si>
    <t>要件定義,基本設計,詳細設計,総合ﾃｽﾄ,運用,顧客折衝、ベンダ折衝</t>
  </si>
  <si>
    <t>HAL2897</t>
    <phoneticPr fontId="23"/>
  </si>
  <si>
    <t>藤元</t>
  </si>
  <si>
    <t>ﾌｼﾞﾓﾄ</t>
  </si>
  <si>
    <t>茨木県</t>
  </si>
  <si>
    <t>古河市</t>
  </si>
  <si>
    <t>1745－4</t>
  </si>
  <si>
    <t>Iush_Iife@hotmail.co.jp</t>
  </si>
  <si>
    <t>大東文化大学部</t>
  </si>
  <si>
    <t>古河駅</t>
  </si>
  <si>
    <t>306-0236</t>
  </si>
  <si>
    <t>HTML,Java,SQL</t>
  </si>
  <si>
    <t>WEB,OPEN,モバイル系,CAD、プロミング</t>
  </si>
  <si>
    <t>08065675196</t>
    <phoneticPr fontId="23"/>
  </si>
  <si>
    <t>HAL2899</t>
    <phoneticPr fontId="23"/>
  </si>
  <si>
    <t>HTML,Java,JavaScript</t>
  </si>
  <si>
    <t>JAVAテスト</t>
  </si>
  <si>
    <t>HAL2900</t>
    <phoneticPr fontId="23"/>
  </si>
  <si>
    <t>文虹</t>
  </si>
  <si>
    <t>HAL2901</t>
    <phoneticPr fontId="23"/>
  </si>
  <si>
    <t>小松　茂徳</t>
    <phoneticPr fontId="23"/>
  </si>
  <si>
    <t>萩原</t>
    <phoneticPr fontId="23"/>
  </si>
  <si>
    <t>和弥</t>
    <phoneticPr fontId="23"/>
  </si>
  <si>
    <t>ﾊｷﾞﾜﾗ</t>
    <phoneticPr fontId="23"/>
  </si>
  <si>
    <t>ｶｽﾞﾔ</t>
    <phoneticPr fontId="23"/>
  </si>
  <si>
    <t>日本</t>
    <phoneticPr fontId="23"/>
  </si>
  <si>
    <t>東京都</t>
    <phoneticPr fontId="23"/>
  </si>
  <si>
    <t>大田区</t>
    <phoneticPr fontId="23"/>
  </si>
  <si>
    <t>多摩川</t>
    <phoneticPr fontId="23"/>
  </si>
  <si>
    <t>kaaazzzy@softbank.jp</t>
    <phoneticPr fontId="23"/>
  </si>
  <si>
    <t>富士市立吉原商業高等学校</t>
    <phoneticPr fontId="23"/>
  </si>
  <si>
    <t>卒業</t>
    <phoneticPr fontId="23"/>
  </si>
  <si>
    <t>東急東急多摩川線</t>
    <phoneticPr fontId="23"/>
  </si>
  <si>
    <t>矢口渡駅</t>
    <phoneticPr fontId="23"/>
  </si>
  <si>
    <t>男</t>
    <phoneticPr fontId="23"/>
  </si>
  <si>
    <t>146-0095</t>
    <phoneticPr fontId="23"/>
  </si>
  <si>
    <t>普通自動車免許,日本語ワープロ2級,全商簿記3級,全商情報処理3級</t>
    <phoneticPr fontId="23"/>
  </si>
  <si>
    <t>WEBクリエイター能力認定試験　ＨＴＭＬ4.01　初級,コーディング、デザイン</t>
    <phoneticPr fontId="23"/>
  </si>
  <si>
    <t>HAL2902</t>
    <phoneticPr fontId="23"/>
  </si>
  <si>
    <t>逸平</t>
    <phoneticPr fontId="23"/>
  </si>
  <si>
    <t>総合人文学科</t>
    <phoneticPr fontId="23"/>
  </si>
  <si>
    <t>英語初級　ＴＯＥＩＣ　600～695,一種証券外務員、二種証券外務員,エクセルＶＢＡエキスパート、統計士、数学検定準2級、内部管理責任者</t>
    <phoneticPr fontId="23"/>
  </si>
  <si>
    <t>09066147685</t>
    <phoneticPr fontId="23"/>
  </si>
  <si>
    <t>HAL2903</t>
    <phoneticPr fontId="23"/>
  </si>
  <si>
    <t>根本　真吾</t>
    <phoneticPr fontId="23"/>
  </si>
  <si>
    <t>殷</t>
    <phoneticPr fontId="23"/>
  </si>
  <si>
    <t>江</t>
    <phoneticPr fontId="23"/>
  </si>
  <si>
    <t>ｲﾝ</t>
    <phoneticPr fontId="23"/>
  </si>
  <si>
    <t>ｺｳ</t>
    <phoneticPr fontId="23"/>
  </si>
  <si>
    <t>日本</t>
    <phoneticPr fontId="23"/>
  </si>
  <si>
    <t>東京都</t>
    <phoneticPr fontId="23"/>
  </si>
  <si>
    <t>府中市</t>
    <phoneticPr fontId="23"/>
  </si>
  <si>
    <t>白糸台</t>
    <phoneticPr fontId="23"/>
  </si>
  <si>
    <t>09061404713</t>
    <phoneticPr fontId="23"/>
  </si>
  <si>
    <t>justinkou@hotmail.com</t>
    <phoneticPr fontId="23"/>
  </si>
  <si>
    <t>西武多摩川線</t>
    <phoneticPr fontId="23"/>
  </si>
  <si>
    <t>白糸台駅</t>
    <phoneticPr fontId="23"/>
  </si>
  <si>
    <t>男</t>
    <phoneticPr fontId="23"/>
  </si>
  <si>
    <t>183-0011</t>
    <phoneticPr fontId="23"/>
  </si>
  <si>
    <t>詳細設計,総合ﾃｽﾄ,保守,運用,ブリージＳＥ，開発ＳＥ,WEBアプリケーション開発,プロジェクト管理</t>
    <phoneticPr fontId="23"/>
  </si>
  <si>
    <t>PM</t>
    <phoneticPr fontId="23"/>
  </si>
  <si>
    <t>HAL2904</t>
    <phoneticPr fontId="23"/>
  </si>
  <si>
    <t>聡美</t>
  </si>
  <si>
    <t>rightbluesky@yahoo.co.jp</t>
  </si>
  <si>
    <t>神田外語語学院専門学校</t>
  </si>
  <si>
    <t>英語</t>
  </si>
  <si>
    <t>吾野駅</t>
  </si>
  <si>
    <t>357-0203</t>
  </si>
  <si>
    <t>MOS Excel Expert,MOS Access Specialist,VBA Excel Expert Standard</t>
  </si>
  <si>
    <t>普通自動車免許,英語初級</t>
  </si>
  <si>
    <t>VBA(Access),VBA(Excel),Ｃ言語検定3級</t>
  </si>
  <si>
    <t>Access,FileMaker,SQL-Server</t>
  </si>
  <si>
    <t>総合ﾃｽﾄ,保守,運用,構築,システム開発、データベースの作成と修正,データ加工、テスト仕様書作成、マニュアル作成、投入、データ抽出</t>
  </si>
  <si>
    <t>08051791127</t>
    <phoneticPr fontId="23"/>
  </si>
  <si>
    <t>0429780778</t>
    <phoneticPr fontId="23"/>
  </si>
  <si>
    <t>HAL2905</t>
    <phoneticPr fontId="23"/>
  </si>
  <si>
    <t>橋爪</t>
  </si>
  <si>
    <t>研吾</t>
  </si>
  <si>
    <t>ﾊｼﾂﾞﾒ</t>
  </si>
  <si>
    <t>ｹﾝｺﾞ</t>
  </si>
  <si>
    <t>小松　茂徳</t>
    <phoneticPr fontId="23"/>
  </si>
  <si>
    <t>熊谷</t>
    <phoneticPr fontId="23"/>
  </si>
  <si>
    <t>ｸﾏｶﾞｲ</t>
    <phoneticPr fontId="23"/>
  </si>
  <si>
    <t>ｲｯﾍﾟｲ</t>
    <phoneticPr fontId="23"/>
  </si>
  <si>
    <t>千葉県</t>
    <phoneticPr fontId="23"/>
  </si>
  <si>
    <t>浦安市</t>
    <phoneticPr fontId="23"/>
  </si>
  <si>
    <t>北栄1-10-20-311</t>
    <phoneticPr fontId="23"/>
  </si>
  <si>
    <t>09061438369</t>
    <phoneticPr fontId="23"/>
  </si>
  <si>
    <t>tsdi15@yahoo.co.jp</t>
    <phoneticPr fontId="23"/>
  </si>
  <si>
    <t>早稲田大学</t>
    <phoneticPr fontId="23"/>
  </si>
  <si>
    <t>卒業</t>
    <phoneticPr fontId="23"/>
  </si>
  <si>
    <t>東京メトロ東西線</t>
    <phoneticPr fontId="23"/>
  </si>
  <si>
    <t>浦安駅</t>
    <phoneticPr fontId="23"/>
  </si>
  <si>
    <t>男</t>
    <phoneticPr fontId="23"/>
  </si>
  <si>
    <t>279-0002</t>
    <phoneticPr fontId="23"/>
  </si>
  <si>
    <t>VBA(Excel)</t>
    <phoneticPr fontId="23"/>
  </si>
  <si>
    <t>コンテンツの作成、編集、公開</t>
    <phoneticPr fontId="23"/>
  </si>
  <si>
    <t>トレーダー・ディラー、金融営業</t>
    <phoneticPr fontId="23"/>
  </si>
  <si>
    <t>HAL2898</t>
    <phoneticPr fontId="23"/>
  </si>
  <si>
    <t>柴崎　貴昭</t>
    <phoneticPr fontId="23"/>
  </si>
  <si>
    <t>齋藤</t>
    <phoneticPr fontId="23"/>
  </si>
  <si>
    <t>誠</t>
    <phoneticPr fontId="23"/>
  </si>
  <si>
    <t>ｻｲﾄｳ</t>
    <phoneticPr fontId="23"/>
  </si>
  <si>
    <t>ﾏｺﾄ</t>
    <phoneticPr fontId="23"/>
  </si>
  <si>
    <t>日本</t>
    <phoneticPr fontId="23"/>
  </si>
  <si>
    <t>東京都</t>
    <phoneticPr fontId="23"/>
  </si>
  <si>
    <t>渋谷区</t>
    <phoneticPr fontId="23"/>
  </si>
  <si>
    <t>代々木</t>
    <phoneticPr fontId="23"/>
  </si>
  <si>
    <t>09055181174</t>
    <phoneticPr fontId="23"/>
  </si>
  <si>
    <t>新潟県立山北高等学校</t>
    <phoneticPr fontId="23"/>
  </si>
  <si>
    <t>中退</t>
    <phoneticPr fontId="23"/>
  </si>
  <si>
    <t>ＪＲ/・大江戸線</t>
    <phoneticPr fontId="23"/>
  </si>
  <si>
    <t>新宿駅</t>
    <phoneticPr fontId="23"/>
  </si>
  <si>
    <t>男</t>
    <phoneticPr fontId="23"/>
  </si>
  <si>
    <t>151-0053</t>
    <phoneticPr fontId="23"/>
  </si>
  <si>
    <t>Oracle 11g</t>
    <phoneticPr fontId="23"/>
  </si>
  <si>
    <t>C#,HTML,JavaScript,CSS,Intra-mart,Crystal Reports</t>
    <phoneticPr fontId="23"/>
  </si>
  <si>
    <t>VisualStudio,TortoiseSVN,Ofice 2010,Oracle SQL Plus</t>
    <phoneticPr fontId="23"/>
  </si>
  <si>
    <t>詳細設計,単体テスト、エビデンス作成、ＰＧ修正、ＤＢ修正,コーディング、</t>
    <phoneticPr fontId="23"/>
  </si>
  <si>
    <t>ｺｷﾞ</t>
    <phoneticPr fontId="23"/>
  </si>
  <si>
    <t>HAL2906</t>
    <phoneticPr fontId="23"/>
  </si>
  <si>
    <t>允煥</t>
  </si>
  <si>
    <t>ﾕﾝﾌｧﾝ</t>
  </si>
  <si>
    <t>HAL2907</t>
    <phoneticPr fontId="23"/>
  </si>
  <si>
    <t>日野　万願寺6－18－9－103</t>
  </si>
  <si>
    <t>080-1087-5448</t>
  </si>
  <si>
    <t>takeiteasy_bymyse1f@yahoo.co.jp</t>
  </si>
  <si>
    <t>玉川大学文学部</t>
  </si>
  <si>
    <t>人間学科</t>
  </si>
  <si>
    <t>高幡不動駅</t>
  </si>
  <si>
    <t>191-0012</t>
  </si>
  <si>
    <t>普通自動車免許,英語初級,ホームヘルパー2級</t>
  </si>
  <si>
    <t>HAL2908</t>
    <phoneticPr fontId="23"/>
  </si>
  <si>
    <t>坂野</t>
  </si>
  <si>
    <t>聖太</t>
  </si>
  <si>
    <t>ﾊﾞﾝﾉ</t>
  </si>
  <si>
    <t>向原2－8－9</t>
  </si>
  <si>
    <t>080-3218-2204</t>
  </si>
  <si>
    <t>bm.a.nd-1v1082@ezweb.ne.jp</t>
  </si>
  <si>
    <t>専修大学経済学部経済学科</t>
  </si>
  <si>
    <t>経済、経営、管理系</t>
  </si>
  <si>
    <t>小田急多摩線</t>
  </si>
  <si>
    <t>栗平駅</t>
  </si>
  <si>
    <t>215-0007</t>
  </si>
  <si>
    <t>HAL2909</t>
    <phoneticPr fontId="23"/>
  </si>
  <si>
    <t>悠里</t>
  </si>
  <si>
    <t>ﾕｳﾘ</t>
  </si>
  <si>
    <t>有馬9－2－34鷺沼ローラス505</t>
  </si>
  <si>
    <t>080-5035-8830</t>
  </si>
  <si>
    <t>b.rorschach@ezweb.ne.jp</t>
  </si>
  <si>
    <t>神奈川県立田奈高等学校</t>
  </si>
  <si>
    <t>鷺沼駅</t>
  </si>
  <si>
    <t>日本情報処理検定2級</t>
  </si>
  <si>
    <t>HAL2910</t>
    <phoneticPr fontId="23"/>
  </si>
  <si>
    <t>うれし野1丁目10番5号ハイツグランデール105</t>
  </si>
  <si>
    <t>080-1737-3144</t>
  </si>
  <si>
    <t>syukatush@gmail.com</t>
  </si>
  <si>
    <t>琉球大学工学部機械システム工学科</t>
  </si>
  <si>
    <t>JABEE技術者教育プログラム</t>
  </si>
  <si>
    <t>356-0056</t>
  </si>
  <si>
    <t>普通自動車免許,社会福祉主事</t>
  </si>
  <si>
    <t>HAL2911</t>
    <phoneticPr fontId="23"/>
  </si>
  <si>
    <t>古市場1756‐2アリュール新川崎307</t>
  </si>
  <si>
    <t>080-5449-0886</t>
  </si>
  <si>
    <t>hirozaki2831@outlook.jp</t>
  </si>
  <si>
    <t>鹿島田駅</t>
  </si>
  <si>
    <t>212-0052</t>
  </si>
  <si>
    <t>HAL2912</t>
    <phoneticPr fontId="23"/>
  </si>
  <si>
    <t>南水元3－4－2－1410</t>
  </si>
  <si>
    <t>090-6195-7179</t>
  </si>
  <si>
    <t>e-yokoyama@live.jp</t>
  </si>
  <si>
    <t>製造、UT,保守,運用,ｻﾎﾟｰﾄ</t>
  </si>
  <si>
    <t>HAL2913</t>
    <phoneticPr fontId="23"/>
  </si>
  <si>
    <t>勝一</t>
  </si>
  <si>
    <t>ﾕﾝ</t>
  </si>
  <si>
    <t>ｽﾝｲﾙ</t>
  </si>
  <si>
    <t>大塚5－13－14ハウス新大塚101号</t>
  </si>
  <si>
    <t>080-4297-1748</t>
  </si>
  <si>
    <t>17neverland@gmail.com</t>
  </si>
  <si>
    <t>新大塚駅</t>
  </si>
  <si>
    <t>112-0012</t>
  </si>
  <si>
    <t>HAL2914</t>
    <phoneticPr fontId="23"/>
  </si>
  <si>
    <t>譜久山</t>
  </si>
  <si>
    <t>嘉治</t>
  </si>
  <si>
    <t>ﾌｸﾔﾏ</t>
  </si>
  <si>
    <t>矢向1－13－20エンゼルブレッサ矢向第6－204</t>
  </si>
  <si>
    <t>045-584-1086</t>
  </si>
  <si>
    <t>090-8644-8722</t>
  </si>
  <si>
    <t>fb19850904f-free@docomo.ne.jp</t>
  </si>
  <si>
    <t>神奈川県立平安高等学校</t>
  </si>
  <si>
    <t>鶴見大学文学部英語英米文学科</t>
  </si>
  <si>
    <t>文学系</t>
  </si>
  <si>
    <t>JR南武線ほか</t>
  </si>
  <si>
    <t>普通自動車免許,ITパスポート、ITILファンデーション</t>
  </si>
  <si>
    <t>シフトリーダー</t>
  </si>
  <si>
    <t>HAL2915</t>
    <phoneticPr fontId="23"/>
  </si>
  <si>
    <t>若濱</t>
  </si>
  <si>
    <t>洸一</t>
  </si>
  <si>
    <t>ﾜｶﾊﾏ</t>
  </si>
  <si>
    <t>西佐津間1－12－33－201</t>
  </si>
  <si>
    <t>080-5429-3105</t>
  </si>
  <si>
    <t>六実駅</t>
  </si>
  <si>
    <t>273-0134</t>
  </si>
  <si>
    <t>ｲﾝﾌﾗ,その他</t>
  </si>
  <si>
    <t>Windows,UNIX,Linux,Mac OS</t>
  </si>
  <si>
    <t>阪上　誠</t>
    <phoneticPr fontId="23"/>
  </si>
  <si>
    <t>埼玉県</t>
    <phoneticPr fontId="23"/>
  </si>
  <si>
    <t>080-5574-6838</t>
    <phoneticPr fontId="23"/>
  </si>
  <si>
    <t>毎日ｷｬﾘｱﾅﾋﾞ</t>
    <phoneticPr fontId="23"/>
  </si>
  <si>
    <t>○</t>
    <phoneticPr fontId="23"/>
  </si>
  <si>
    <t>HAL2570</t>
    <phoneticPr fontId="23"/>
  </si>
  <si>
    <t>鎌田</t>
    <phoneticPr fontId="23"/>
  </si>
  <si>
    <t>ｶﾏﾀ</t>
    <phoneticPr fontId="23"/>
  </si>
  <si>
    <t>ﾋﾛﾄ</t>
    <phoneticPr fontId="23"/>
  </si>
  <si>
    <t>日本</t>
    <phoneticPr fontId="23"/>
  </si>
  <si>
    <t>第二新卒</t>
    <phoneticPr fontId="23"/>
  </si>
  <si>
    <t>蓮田市</t>
    <phoneticPr fontId="23"/>
  </si>
  <si>
    <t>蓮田</t>
    <phoneticPr fontId="23"/>
  </si>
  <si>
    <t xml:space="preserve">14090080@sd.hakuoh.ac.jp </t>
    <phoneticPr fontId="23"/>
  </si>
  <si>
    <t>白鴎大学</t>
    <phoneticPr fontId="23"/>
  </si>
  <si>
    <t>経営学部経営学科</t>
    <phoneticPr fontId="23"/>
  </si>
  <si>
    <t>中退</t>
    <phoneticPr fontId="23"/>
  </si>
  <si>
    <t>JR東北本線</t>
    <phoneticPr fontId="23"/>
  </si>
  <si>
    <t>蓮田駅</t>
    <phoneticPr fontId="23"/>
  </si>
  <si>
    <t>男</t>
    <phoneticPr fontId="23"/>
  </si>
  <si>
    <t>349-0115</t>
    <phoneticPr fontId="23"/>
  </si>
  <si>
    <t>CAD図面作成</t>
    <phoneticPr fontId="23"/>
  </si>
  <si>
    <t>移動体通信</t>
    <phoneticPr fontId="23"/>
  </si>
  <si>
    <t>希望：250万円以上</t>
    <phoneticPr fontId="23"/>
  </si>
  <si>
    <t>登録面談</t>
    <phoneticPr fontId="23"/>
  </si>
  <si>
    <t>済</t>
    <phoneticPr fontId="23"/>
  </si>
  <si>
    <t>正社員希望</t>
    <phoneticPr fontId="23"/>
  </si>
  <si>
    <t>HAL2916</t>
    <phoneticPr fontId="23"/>
  </si>
  <si>
    <t>小出</t>
  </si>
  <si>
    <t>ｺｲﾃﾞ</t>
  </si>
  <si>
    <t>神奈川県横浜市</t>
  </si>
  <si>
    <t>Spring,Tomcat</t>
  </si>
  <si>
    <t>HAL2917</t>
    <phoneticPr fontId="23"/>
  </si>
  <si>
    <t>眞崎</t>
  </si>
  <si>
    <t>COBOL,PL/SQL,SQL</t>
  </si>
  <si>
    <t>HAL2918</t>
    <phoneticPr fontId="23"/>
  </si>
  <si>
    <t>泰弘</t>
  </si>
  <si>
    <t>ｼﾝｶﾜ</t>
  </si>
  <si>
    <t>馬橋駅</t>
  </si>
  <si>
    <t>VBA(Excel),COBOL,HTML,Java,JavaApplet</t>
  </si>
  <si>
    <t>HAL2919</t>
    <phoneticPr fontId="23"/>
  </si>
  <si>
    <t>裕史</t>
  </si>
  <si>
    <t>VB.NET,VBA(Excel),Java,SQL</t>
  </si>
  <si>
    <t>HAL2920</t>
    <phoneticPr fontId="23"/>
  </si>
  <si>
    <t>押田</t>
  </si>
  <si>
    <t>凌</t>
  </si>
  <si>
    <t>ｵｼﾀﾞ</t>
  </si>
  <si>
    <t>川崎市古市場</t>
  </si>
  <si>
    <t>HAL2921</t>
    <phoneticPr fontId="23"/>
  </si>
  <si>
    <t>鵠沼神明　エムコート湘南Ｂ－２</t>
  </si>
  <si>
    <t>090-7715-2069</t>
  </si>
  <si>
    <t>藤沢本町駅</t>
  </si>
  <si>
    <t>251-0021</t>
  </si>
  <si>
    <t>C,C++ SE</t>
  </si>
  <si>
    <t>HAL2922</t>
    <phoneticPr fontId="23"/>
  </si>
  <si>
    <t>狩俣</t>
  </si>
  <si>
    <t>斉</t>
  </si>
  <si>
    <t>ｶﾘﾏﾀ</t>
  </si>
  <si>
    <t>本木2－18－31ラ・ネージュ302</t>
  </si>
  <si>
    <t>080-5687-8967</t>
  </si>
  <si>
    <t>karimata@mfynhnb.info</t>
  </si>
  <si>
    <t>梅島駅</t>
  </si>
  <si>
    <t>123-0853</t>
  </si>
  <si>
    <t>HAL2923</t>
    <phoneticPr fontId="23"/>
  </si>
  <si>
    <t>杉内</t>
    <phoneticPr fontId="23"/>
  </si>
  <si>
    <t>康夫</t>
    <phoneticPr fontId="23"/>
  </si>
  <si>
    <t>ｽｷﾞｳﾁ</t>
  </si>
  <si>
    <t>日本</t>
    <phoneticPr fontId="23"/>
  </si>
  <si>
    <t>北国分2－4－1</t>
  </si>
  <si>
    <t>080-6562-7392</t>
  </si>
  <si>
    <t>qqxu3st9k@mocha.ocn.ne.jp</t>
  </si>
  <si>
    <t>矢切駅</t>
  </si>
  <si>
    <t>272-0836</t>
    <phoneticPr fontId="23"/>
  </si>
  <si>
    <t>ﾈｯﾄﾜｰｸ,PBX</t>
  </si>
  <si>
    <t>PBX系</t>
  </si>
  <si>
    <t>契約社員で案件こなした後に正社員要望があれば検討</t>
  </si>
  <si>
    <t>HAL2924</t>
    <phoneticPr fontId="23"/>
  </si>
  <si>
    <t>光秋</t>
  </si>
  <si>
    <t>ﾐﾂｱｷ</t>
  </si>
  <si>
    <t>アルネッツ鈴木さん担当</t>
  </si>
  <si>
    <t>HAL2925</t>
    <phoneticPr fontId="23"/>
  </si>
  <si>
    <t>志</t>
  </si>
  <si>
    <t>奈良町２９１３番地奈良北団地７棟７３２号</t>
  </si>
  <si>
    <t>090-6026-0892</t>
  </si>
  <si>
    <t>soukou2002@gmail.com</t>
  </si>
  <si>
    <t>玉川学園前駅</t>
  </si>
  <si>
    <t>227-0036</t>
  </si>
  <si>
    <t>C言語,C++,Java</t>
  </si>
  <si>
    <t>HAL2926</t>
    <phoneticPr fontId="23"/>
  </si>
  <si>
    <t>新宿2－2－1－707</t>
  </si>
  <si>
    <t>080-3756-5550</t>
  </si>
  <si>
    <t>sato5550@gmail.com</t>
  </si>
  <si>
    <t>東京メトロ丸ノ内線ほか</t>
  </si>
  <si>
    <t>新宿三丁目駅</t>
  </si>
  <si>
    <t>柴﨑　貴昭</t>
    <phoneticPr fontId="23"/>
  </si>
  <si>
    <t xml:space="preserve">徳田 </t>
  </si>
  <si>
    <t xml:space="preserve">健一 </t>
  </si>
  <si>
    <t>東綾瀬3-11-3　1009号室</t>
  </si>
  <si>
    <t xml:space="preserve">spgs8w49@bell.ocn.ne.jp </t>
  </si>
  <si>
    <t>ｹﾝｼﾞ</t>
    <phoneticPr fontId="23"/>
  </si>
  <si>
    <t>HAL2929</t>
    <phoneticPr fontId="23"/>
  </si>
  <si>
    <t>柴崎　貴昭</t>
    <phoneticPr fontId="23"/>
  </si>
  <si>
    <t>白石</t>
    <phoneticPr fontId="23"/>
  </si>
  <si>
    <t>健二</t>
    <phoneticPr fontId="23"/>
  </si>
  <si>
    <t>ｼﾗｲｼ</t>
    <phoneticPr fontId="23"/>
  </si>
  <si>
    <t>日本</t>
    <phoneticPr fontId="23"/>
  </si>
  <si>
    <t>埼玉県</t>
    <phoneticPr fontId="23"/>
  </si>
  <si>
    <t>さいたま市南区</t>
    <phoneticPr fontId="23"/>
  </si>
  <si>
    <t>曲本3-13-12</t>
    <phoneticPr fontId="23"/>
  </si>
  <si>
    <t>048-865-5505</t>
    <phoneticPr fontId="23"/>
  </si>
  <si>
    <t>090-2666-6452</t>
    <phoneticPr fontId="23"/>
  </si>
  <si>
    <t>kmail@fb4.so-net.ne.jp</t>
    <phoneticPr fontId="23"/>
  </si>
  <si>
    <t>JR武蔵野線</t>
    <phoneticPr fontId="23"/>
  </si>
  <si>
    <t>西浦和駅</t>
    <phoneticPr fontId="23"/>
  </si>
  <si>
    <t>男</t>
    <phoneticPr fontId="23"/>
  </si>
  <si>
    <t>336-0033</t>
    <phoneticPr fontId="23"/>
  </si>
  <si>
    <t>C,C++ SE</t>
    <phoneticPr fontId="23"/>
  </si>
  <si>
    <t>C言語</t>
    <phoneticPr fontId="23"/>
  </si>
  <si>
    <t>基本設計,詳細設計,製造、UT,結合ﾃｽﾄ,総合ﾃｽﾄ</t>
    <phoneticPr fontId="23"/>
  </si>
  <si>
    <t>ﾏｲﾅﾋﾞ転職</t>
    <phoneticPr fontId="23"/>
  </si>
  <si>
    <t>○</t>
    <phoneticPr fontId="23"/>
  </si>
  <si>
    <t>渡辺</t>
    <phoneticPr fontId="23"/>
  </si>
  <si>
    <t>善広</t>
    <phoneticPr fontId="23"/>
  </si>
  <si>
    <t>ﾜﾀﾅﾍﾞ</t>
    <phoneticPr fontId="23"/>
  </si>
  <si>
    <t>ﾖｼﾋﾛ</t>
    <phoneticPr fontId="23"/>
  </si>
  <si>
    <t>男</t>
    <rPh sb="0" eb="1">
      <t>オトコ</t>
    </rPh>
    <phoneticPr fontId="23"/>
  </si>
  <si>
    <t>徹</t>
    <rPh sb="0" eb="1">
      <t>トオル</t>
    </rPh>
    <phoneticPr fontId="23"/>
  </si>
  <si>
    <t>ﾀｶﾔﾏ</t>
    <phoneticPr fontId="23"/>
  </si>
  <si>
    <t>ﾄｵﾙ</t>
    <phoneticPr fontId="23"/>
  </si>
  <si>
    <t>秋山</t>
    <rPh sb="0" eb="2">
      <t>アキヤマ</t>
    </rPh>
    <phoneticPr fontId="23"/>
  </si>
  <si>
    <t>拓也</t>
    <rPh sb="0" eb="2">
      <t>タクヤ</t>
    </rPh>
    <phoneticPr fontId="23"/>
  </si>
  <si>
    <t>ｱｷﾔﾏ</t>
    <phoneticPr fontId="23"/>
  </si>
  <si>
    <t>ﾀｸﾔ</t>
    <phoneticPr fontId="23"/>
  </si>
  <si>
    <t>弓場</t>
    <rPh sb="0" eb="2">
      <t>ユバ</t>
    </rPh>
    <phoneticPr fontId="23"/>
  </si>
  <si>
    <t>翔平</t>
    <rPh sb="0" eb="2">
      <t>ショウヘイ</t>
    </rPh>
    <phoneticPr fontId="23"/>
  </si>
  <si>
    <t>ﾕﾊﾞ</t>
    <phoneticPr fontId="23"/>
  </si>
  <si>
    <t>ｼｮｳﾍｲ</t>
    <phoneticPr fontId="23"/>
  </si>
  <si>
    <t>齊藤</t>
    <rPh sb="0" eb="2">
      <t>サイトウ</t>
    </rPh>
    <phoneticPr fontId="23"/>
  </si>
  <si>
    <t>聖太</t>
    <phoneticPr fontId="23"/>
  </si>
  <si>
    <t>ｻｲﾄｳ　</t>
    <phoneticPr fontId="23"/>
  </si>
  <si>
    <t>ｱｷﾗ</t>
    <phoneticPr fontId="23"/>
  </si>
  <si>
    <t>男</t>
    <rPh sb="0" eb="1">
      <t>オトコ</t>
    </rPh>
    <phoneticPr fontId="23"/>
  </si>
  <si>
    <t>趙</t>
    <rPh sb="0" eb="1">
      <t>チョウ</t>
    </rPh>
    <phoneticPr fontId="23"/>
  </si>
  <si>
    <t>海燕</t>
    <rPh sb="0" eb="1">
      <t>カイ</t>
    </rPh>
    <rPh sb="1" eb="2">
      <t>エン</t>
    </rPh>
    <phoneticPr fontId="23"/>
  </si>
  <si>
    <t>ﾁｮｳ　</t>
    <phoneticPr fontId="23"/>
  </si>
  <si>
    <t>ｶｲｴﾝ</t>
    <phoneticPr fontId="23"/>
  </si>
  <si>
    <t>女</t>
    <phoneticPr fontId="23"/>
  </si>
  <si>
    <t>崔</t>
    <rPh sb="0" eb="1">
      <t>サイ</t>
    </rPh>
    <phoneticPr fontId="23"/>
  </si>
  <si>
    <t>永春</t>
    <rPh sb="0" eb="1">
      <t>エイ</t>
    </rPh>
    <rPh sb="1" eb="2">
      <t>シュン</t>
    </rPh>
    <phoneticPr fontId="23"/>
  </si>
  <si>
    <t>ｻｲ</t>
    <phoneticPr fontId="23"/>
  </si>
  <si>
    <t>ｴｲｼｭﾝ</t>
    <phoneticPr fontId="23"/>
  </si>
  <si>
    <t>男</t>
    <rPh sb="0" eb="1">
      <t>オトコ</t>
    </rPh>
    <phoneticPr fontId="23"/>
  </si>
  <si>
    <t>HAL2937</t>
    <phoneticPr fontId="23"/>
  </si>
  <si>
    <t>星翔</t>
  </si>
  <si>
    <t>ｾｲｶ</t>
  </si>
  <si>
    <t>神田佐久間町3-26-1</t>
  </si>
  <si>
    <t>090-5662-8140</t>
  </si>
  <si>
    <t xml:space="preserve">seika.0905@iCloud.com </t>
  </si>
  <si>
    <t>JR東北本線ほか</t>
  </si>
  <si>
    <t>秋葉原駅</t>
  </si>
  <si>
    <t>101-0025</t>
  </si>
  <si>
    <t>HAL2938</t>
    <phoneticPr fontId="23"/>
  </si>
  <si>
    <t>駒谷</t>
  </si>
  <si>
    <t>淳悦</t>
  </si>
  <si>
    <t>ｺﾏﾀﾆ</t>
  </si>
  <si>
    <t>ｼﾞｭﾝｴﾂ</t>
  </si>
  <si>
    <t>豊町4-19-8メゾン・タカヤマ202</t>
  </si>
  <si>
    <t>050-3520-6233</t>
  </si>
  <si>
    <t>080-9172-1203</t>
  </si>
  <si>
    <t>komatani@cube.ocn.ne.jp</t>
  </si>
  <si>
    <t>東急大井町線</t>
  </si>
  <si>
    <t>戸越公園駅</t>
  </si>
  <si>
    <t>VBA(Excel),COBOL,Java</t>
  </si>
  <si>
    <t>Ciscoﾙｰﾀｰ,JP1,Tera Term</t>
  </si>
  <si>
    <t>結合ﾃｽﾄ,総合ﾃｽﾄ,保守,運用,構築,ｻﾎﾟｰﾄ</t>
  </si>
  <si>
    <t>HAL0430</t>
    <phoneticPr fontId="23"/>
  </si>
  <si>
    <t>天野　昭仁</t>
    <phoneticPr fontId="23"/>
  </si>
  <si>
    <t>裕康</t>
    <phoneticPr fontId="23"/>
  </si>
  <si>
    <t>ﾊﾀｹﾔﾏ</t>
    <phoneticPr fontId="23"/>
  </si>
  <si>
    <t>ﾋﾛﾔｽ</t>
    <phoneticPr fontId="23"/>
  </si>
  <si>
    <t>日本</t>
    <phoneticPr fontId="23"/>
  </si>
  <si>
    <t>川崎市川崎区</t>
    <phoneticPr fontId="23"/>
  </si>
  <si>
    <t>小川町17-9　セーヴェル川崎201</t>
    <phoneticPr fontId="23"/>
  </si>
  <si>
    <t>044-299-5966</t>
    <phoneticPr fontId="23"/>
  </si>
  <si>
    <t>090-5508-7801</t>
    <phoneticPr fontId="23"/>
  </si>
  <si>
    <t>h-seatorbosf888@nifty.com</t>
    <phoneticPr fontId="23"/>
  </si>
  <si>
    <t>畠山　勇治</t>
    <phoneticPr fontId="23"/>
  </si>
  <si>
    <t>0166-57-2289</t>
    <phoneticPr fontId="23"/>
  </si>
  <si>
    <t>北海道情報大学</t>
    <phoneticPr fontId="23"/>
  </si>
  <si>
    <t>経営情報学科</t>
    <phoneticPr fontId="23"/>
  </si>
  <si>
    <t>卒業</t>
    <phoneticPr fontId="23"/>
  </si>
  <si>
    <t>JR東海道本線ほか</t>
    <phoneticPr fontId="23"/>
  </si>
  <si>
    <t>川崎駅</t>
    <phoneticPr fontId="23"/>
  </si>
  <si>
    <t>徒歩</t>
    <phoneticPr fontId="23"/>
  </si>
  <si>
    <t>JR</t>
    <phoneticPr fontId="23"/>
  </si>
  <si>
    <t>川崎</t>
    <phoneticPr fontId="23"/>
  </si>
  <si>
    <t>男</t>
    <phoneticPr fontId="23"/>
  </si>
  <si>
    <t>未婚</t>
    <phoneticPr fontId="23"/>
  </si>
  <si>
    <t>210-0023</t>
    <phoneticPr fontId="23"/>
  </si>
  <si>
    <t>普通自動車免許</t>
    <phoneticPr fontId="23"/>
  </si>
  <si>
    <t>汎用ｱﾌﾟﾘ開発</t>
    <phoneticPr fontId="23"/>
  </si>
  <si>
    <t>Windows,MSP,MVS,Z/OS,OS390</t>
    <phoneticPr fontId="23"/>
  </si>
  <si>
    <t>DB2,IMS,Oracle,RDB</t>
    <phoneticPr fontId="23"/>
  </si>
  <si>
    <t>Easy+</t>
    <phoneticPr fontId="23"/>
  </si>
  <si>
    <t>その他金融,通信</t>
    <phoneticPr fontId="23"/>
  </si>
  <si>
    <t>終日</t>
    <phoneticPr fontId="23"/>
  </si>
  <si>
    <t>紹介</t>
    <phoneticPr fontId="23"/>
  </si>
  <si>
    <t>鳩山　聖一</t>
    <phoneticPr fontId="23"/>
  </si>
  <si>
    <t>B</t>
    <phoneticPr fontId="23"/>
  </si>
  <si>
    <t>B-</t>
    <phoneticPr fontId="23"/>
  </si>
  <si>
    <t>A</t>
    <phoneticPr fontId="23"/>
  </si>
  <si>
    <t>MVS,MSP,Windows/COBOL,EasyPlus.SQL</t>
    <phoneticPr fontId="23"/>
  </si>
  <si>
    <t>汎用系COBOLエンジニア</t>
    <phoneticPr fontId="23"/>
  </si>
  <si>
    <t>弊社の契約社員です。</t>
    <phoneticPr fontId="23"/>
  </si>
  <si>
    <t>通勤：１時間程度まで</t>
    <phoneticPr fontId="23"/>
  </si>
  <si>
    <t>登録面談</t>
    <phoneticPr fontId="23"/>
  </si>
  <si>
    <t>済</t>
    <phoneticPr fontId="23"/>
  </si>
  <si>
    <t>する</t>
    <phoneticPr fontId="23"/>
  </si>
  <si>
    <t>×</t>
    <phoneticPr fontId="23"/>
  </si>
  <si>
    <t>契約社員希望,個人事業主希望</t>
    <phoneticPr fontId="23"/>
  </si>
  <si>
    <t>詳細設計以降のCOBOLプログラマー</t>
    <phoneticPr fontId="23"/>
  </si>
  <si>
    <t>2013年10月よりコムチュア参画開始：単価60万円（80％）</t>
    <phoneticPr fontId="23"/>
  </si>
  <si>
    <t>平井</t>
    <rPh sb="0" eb="2">
      <t>ヒライ</t>
    </rPh>
    <phoneticPr fontId="23"/>
  </si>
  <si>
    <t>昴</t>
    <rPh sb="0" eb="1">
      <t>スバル</t>
    </rPh>
    <phoneticPr fontId="23"/>
  </si>
  <si>
    <t>ﾋﾗｲ</t>
    <phoneticPr fontId="23"/>
  </si>
  <si>
    <t>ｽﾊﾞﾙ</t>
    <phoneticPr fontId="23"/>
  </si>
  <si>
    <t>男</t>
    <rPh sb="0" eb="1">
      <t>オトコ</t>
    </rPh>
    <phoneticPr fontId="23"/>
  </si>
  <si>
    <t>日本</t>
    <phoneticPr fontId="23"/>
  </si>
  <si>
    <t>338-0001</t>
    <phoneticPr fontId="23"/>
  </si>
  <si>
    <t>埼玉県</t>
    <rPh sb="0" eb="3">
      <t>サイタマケン</t>
    </rPh>
    <phoneticPr fontId="23"/>
  </si>
  <si>
    <t>さいたま市</t>
    <rPh sb="4" eb="5">
      <t>シ</t>
    </rPh>
    <phoneticPr fontId="23"/>
  </si>
  <si>
    <t>中央区上落合1-6-1-1321</t>
    <rPh sb="0" eb="3">
      <t>チュウオウク</t>
    </rPh>
    <rPh sb="3" eb="4">
      <t>ウエ</t>
    </rPh>
    <rPh sb="4" eb="6">
      <t>オチアイ</t>
    </rPh>
    <phoneticPr fontId="23"/>
  </si>
  <si>
    <t>080-1043-8959</t>
    <phoneticPr fontId="23"/>
  </si>
  <si>
    <t xml:space="preserve">sbr-.-@i.softbank.jp </t>
    <phoneticPr fontId="23"/>
  </si>
  <si>
    <t>HAL2940</t>
    <phoneticPr fontId="23"/>
  </si>
  <si>
    <t>梶川</t>
  </si>
  <si>
    <t>敬文</t>
  </si>
  <si>
    <t>ｶｼﾞｶﾜ</t>
  </si>
  <si>
    <t>090-980304423</t>
  </si>
  <si>
    <t>HAL2941</t>
    <phoneticPr fontId="23"/>
  </si>
  <si>
    <t>国武</t>
  </si>
  <si>
    <t>ｸﾆﾀｹ</t>
  </si>
  <si>
    <t>新井ローズパレス102号</t>
  </si>
  <si>
    <t>090-7168-9614</t>
  </si>
  <si>
    <t>zyxvutsrqponmlkjihgfedcba1225@gmail.com</t>
  </si>
  <si>
    <t>272-0144</t>
  </si>
  <si>
    <t>要件定義,基本設計,詳細設計,保守,運用,構築</t>
  </si>
  <si>
    <t>高野</t>
    <rPh sb="0" eb="2">
      <t>タカノ</t>
    </rPh>
    <phoneticPr fontId="23"/>
  </si>
  <si>
    <t>文里</t>
    <rPh sb="0" eb="1">
      <t>フミ</t>
    </rPh>
    <rPh sb="1" eb="2">
      <t>リ</t>
    </rPh>
    <phoneticPr fontId="23"/>
  </si>
  <si>
    <t>ﾀｶﾉ</t>
    <phoneticPr fontId="23"/>
  </si>
  <si>
    <t>ﾌﾐﾉﾘ</t>
    <phoneticPr fontId="23"/>
  </si>
  <si>
    <t>男</t>
    <rPh sb="0" eb="1">
      <t>オトコ</t>
    </rPh>
    <phoneticPr fontId="23"/>
  </si>
  <si>
    <t>日本</t>
    <phoneticPr fontId="23"/>
  </si>
  <si>
    <t>115-0045</t>
    <phoneticPr fontId="23"/>
  </si>
  <si>
    <t>東京都</t>
    <phoneticPr fontId="23"/>
  </si>
  <si>
    <t>北区</t>
    <rPh sb="0" eb="2">
      <t>キタク</t>
    </rPh>
    <phoneticPr fontId="23"/>
  </si>
  <si>
    <t>赤羽2-34-1　ﾊｲﾘｰﾊｲﾂ　204</t>
    <rPh sb="0" eb="2">
      <t>アカバネ</t>
    </rPh>
    <phoneticPr fontId="23"/>
  </si>
  <si>
    <t>03-6903-8043</t>
    <phoneticPr fontId="23"/>
  </si>
  <si>
    <t>080-1096-2323</t>
    <phoneticPr fontId="23"/>
  </si>
  <si>
    <t>ayari.takano@gmail.com</t>
    <phoneticPr fontId="23"/>
  </si>
  <si>
    <t>HAL2892</t>
    <phoneticPr fontId="23"/>
  </si>
  <si>
    <t>上原　菜穂</t>
    <phoneticPr fontId="23"/>
  </si>
  <si>
    <t>藤兼</t>
    <phoneticPr fontId="23"/>
  </si>
  <si>
    <t>敏之</t>
    <phoneticPr fontId="23"/>
  </si>
  <si>
    <t xml:space="preserve">ﾌｼﾞｶﾈ </t>
    <phoneticPr fontId="23"/>
  </si>
  <si>
    <t>ﾄｼﾕｷ</t>
    <phoneticPr fontId="23"/>
  </si>
  <si>
    <t>男</t>
    <phoneticPr fontId="23"/>
  </si>
  <si>
    <t>HAL2943</t>
    <phoneticPr fontId="23"/>
  </si>
  <si>
    <t>鵜の木1-15-23</t>
  </si>
  <si>
    <t>090-9839-6093</t>
  </si>
  <si>
    <t xml:space="preserve">rare_ben.century-21@softbank.ne.jp </t>
  </si>
  <si>
    <t>東急東急多摩川線</t>
  </si>
  <si>
    <t>鵜の木駅</t>
  </si>
  <si>
    <t>146-0091</t>
  </si>
  <si>
    <t>HAL2944</t>
    <phoneticPr fontId="23"/>
  </si>
  <si>
    <t>一誠</t>
  </si>
  <si>
    <t>ｲｯｾｲ</t>
  </si>
  <si>
    <t>若松町2091-19</t>
  </si>
  <si>
    <t>080-4794-5819</t>
  </si>
  <si>
    <t xml:space="preserve">pandaman.5819@i.Softbank.jp </t>
  </si>
  <si>
    <t>桜木駅</t>
  </si>
  <si>
    <t>264-0021</t>
  </si>
  <si>
    <t>HAL2945</t>
    <phoneticPr fontId="23"/>
  </si>
  <si>
    <t>小幡</t>
  </si>
  <si>
    <t>ｵﾊﾞﾀ</t>
  </si>
  <si>
    <t>西川口1-9-7 eGAO506</t>
  </si>
  <si>
    <t>080-5975-5857</t>
  </si>
  <si>
    <t>dmgmdmgmdmgmdmgm@yahoo.co.jp</t>
  </si>
  <si>
    <t>上原　菜穂</t>
  </si>
  <si>
    <t>大里</t>
    <rPh sb="0" eb="2">
      <t>オオサト</t>
    </rPh>
    <phoneticPr fontId="23"/>
  </si>
  <si>
    <t>友彦</t>
    <rPh sb="0" eb="2">
      <t>トモヒコ</t>
    </rPh>
    <phoneticPr fontId="23"/>
  </si>
  <si>
    <t>ｵｵｻﾄ</t>
    <phoneticPr fontId="23"/>
  </si>
  <si>
    <t>ﾄﾓﾋｺ</t>
    <phoneticPr fontId="23"/>
  </si>
  <si>
    <t>日本</t>
    <phoneticPr fontId="23"/>
  </si>
  <si>
    <t>池上7-26-8　コトー池上303</t>
    <phoneticPr fontId="23"/>
  </si>
  <si>
    <t>070-4419-4839</t>
    <phoneticPr fontId="23"/>
  </si>
  <si>
    <t>査証種類</t>
    <phoneticPr fontId="23"/>
  </si>
  <si>
    <t>070-4419-4839</t>
    <phoneticPr fontId="23"/>
  </si>
  <si>
    <t>deiyan0773@gmail.com</t>
    <phoneticPr fontId="23"/>
  </si>
  <si>
    <t>徳田</t>
    <rPh sb="0" eb="2">
      <t>トクダ</t>
    </rPh>
    <phoneticPr fontId="23"/>
  </si>
  <si>
    <t>唯</t>
    <rPh sb="0" eb="1">
      <t>ユイ</t>
    </rPh>
    <phoneticPr fontId="23"/>
  </si>
  <si>
    <t>ﾄｸﾀﾞ　</t>
    <phoneticPr fontId="23"/>
  </si>
  <si>
    <t>ﾕｲ</t>
    <phoneticPr fontId="23"/>
  </si>
  <si>
    <t>女</t>
    <phoneticPr fontId="23"/>
  </si>
  <si>
    <t>日本</t>
    <phoneticPr fontId="23"/>
  </si>
  <si>
    <t>362-0063</t>
    <phoneticPr fontId="23"/>
  </si>
  <si>
    <t>埼玉県</t>
    <rPh sb="0" eb="3">
      <t>サイタマケン</t>
    </rPh>
    <phoneticPr fontId="23"/>
  </si>
  <si>
    <t>上尾市</t>
    <rPh sb="0" eb="2">
      <t>カミオ</t>
    </rPh>
    <rPh sb="2" eb="3">
      <t>シ</t>
    </rPh>
    <phoneticPr fontId="23"/>
  </si>
  <si>
    <t>小泉1067-7</t>
    <rPh sb="0" eb="2">
      <t>コイズミ</t>
    </rPh>
    <phoneticPr fontId="23"/>
  </si>
  <si>
    <t>048-771-5351</t>
    <phoneticPr fontId="23"/>
  </si>
  <si>
    <t>080-3582-5964</t>
    <phoneticPr fontId="23"/>
  </si>
  <si>
    <t>Yui.toku5577@softbank.ne.jp</t>
    <phoneticPr fontId="23"/>
  </si>
  <si>
    <t>HAL2948</t>
    <phoneticPr fontId="23"/>
  </si>
  <si>
    <t>日本</t>
    <phoneticPr fontId="23"/>
  </si>
  <si>
    <t>HAL2949</t>
    <phoneticPr fontId="23"/>
  </si>
  <si>
    <t>ﾋｭｳｶﾞ</t>
  </si>
  <si>
    <t>ｱｻﾉ</t>
    <phoneticPr fontId="23"/>
  </si>
  <si>
    <t>HAL2950</t>
    <phoneticPr fontId="23"/>
  </si>
  <si>
    <t>協力会社</t>
    <phoneticPr fontId="23"/>
  </si>
  <si>
    <t>柴崎　貴昭</t>
    <phoneticPr fontId="23"/>
  </si>
  <si>
    <t>吉田</t>
    <phoneticPr fontId="23"/>
  </si>
  <si>
    <t>直晃</t>
    <phoneticPr fontId="23"/>
  </si>
  <si>
    <t>ﾖｼﾀﾞ</t>
    <phoneticPr fontId="23"/>
  </si>
  <si>
    <t>ﾅｵｱｷ</t>
    <phoneticPr fontId="23"/>
  </si>
  <si>
    <t>日本</t>
    <phoneticPr fontId="23"/>
  </si>
  <si>
    <t>豊島区</t>
    <phoneticPr fontId="23"/>
  </si>
  <si>
    <t>有楽町線</t>
    <phoneticPr fontId="23"/>
  </si>
  <si>
    <t>千川駅</t>
    <phoneticPr fontId="23"/>
  </si>
  <si>
    <t>男</t>
    <phoneticPr fontId="23"/>
  </si>
  <si>
    <t>-</t>
    <phoneticPr fontId="23"/>
  </si>
  <si>
    <t>ｲﾝﾌﾗ,ﾈｯﾄﾜｰｸ</t>
    <phoneticPr fontId="23"/>
  </si>
  <si>
    <t>Windows</t>
    <phoneticPr fontId="23"/>
  </si>
  <si>
    <t>SQL</t>
    <phoneticPr fontId="23"/>
  </si>
  <si>
    <t>Oracle</t>
    <phoneticPr fontId="23"/>
  </si>
  <si>
    <t>Catalystｽｲｯﾁ,Ciscoﾙｰﾀｰ</t>
    <phoneticPr fontId="23"/>
  </si>
  <si>
    <t>基本設計,詳細設計,保守,運用,構築</t>
    <phoneticPr fontId="23"/>
  </si>
  <si>
    <t>JR青梅線</t>
  </si>
  <si>
    <t>HAL2952</t>
    <phoneticPr fontId="23"/>
  </si>
  <si>
    <t>富士見1-27-18-206</t>
  </si>
  <si>
    <t>090-1129-7215</t>
  </si>
  <si>
    <t>tatsuya_kaneko@biz.so-net.jp</t>
  </si>
  <si>
    <t>狭山市駅</t>
  </si>
  <si>
    <t>350-1306</t>
  </si>
  <si>
    <t>ASP.NET PG,C#.NET PG</t>
  </si>
  <si>
    <t>Windows,SQL Server7.0,VB6.0,Access2000</t>
  </si>
  <si>
    <t>詳細設計,結合ﾃｽﾄ,単体テスト</t>
  </si>
  <si>
    <t>HAL2953</t>
    <phoneticPr fontId="23"/>
  </si>
  <si>
    <t>鏡</t>
  </si>
  <si>
    <t>響樹</t>
  </si>
  <si>
    <t>ｶｶﾞﾐ</t>
  </si>
  <si>
    <t>ﾋﾋﾞｷ</t>
  </si>
  <si>
    <t>諏訪町424</t>
  </si>
  <si>
    <t>080-2059-1759</t>
  </si>
  <si>
    <t xml:space="preserve">mshryt_0418@yahoo.co.jp </t>
  </si>
  <si>
    <t>193-0812</t>
  </si>
  <si>
    <t>彩香</t>
    <rPh sb="1" eb="2">
      <t>カオリ</t>
    </rPh>
    <phoneticPr fontId="23"/>
  </si>
  <si>
    <t>HAL2954</t>
    <phoneticPr fontId="23"/>
  </si>
  <si>
    <t>野地</t>
  </si>
  <si>
    <t>紀行</t>
  </si>
  <si>
    <t>ﾉｼﾞ</t>
  </si>
  <si>
    <t>ﾉﾘﾕｷ</t>
  </si>
  <si>
    <t>高円寺南1-13-7-2F</t>
  </si>
  <si>
    <t>090-4835-2167</t>
  </si>
  <si>
    <t>nollie1210@gmail.com</t>
  </si>
  <si>
    <t>東高円寺駅</t>
  </si>
  <si>
    <t>HAL2955</t>
    <phoneticPr fontId="23"/>
  </si>
  <si>
    <t>展正</t>
  </si>
  <si>
    <t>ﾉﾌﾞﾏｻ</t>
  </si>
  <si>
    <t>南1-2-19サウス・アヴェニュー201</t>
  </si>
  <si>
    <t>080-5614-9497</t>
  </si>
  <si>
    <t xml:space="preserve">summerlakeluck@yahoo.co.jp </t>
  </si>
  <si>
    <t>洗足駅</t>
  </si>
  <si>
    <t>152-0013</t>
  </si>
  <si>
    <t>HAL2956</t>
    <phoneticPr fontId="23"/>
  </si>
  <si>
    <t>柳瀬</t>
  </si>
  <si>
    <t>麻紀子</t>
  </si>
  <si>
    <t>ﾔﾅｾ</t>
  </si>
  <si>
    <t>戸越3丁目７－１５－１０３</t>
  </si>
  <si>
    <t>080-1218-1056</t>
  </si>
  <si>
    <t xml:space="preserve">sachustar_blondest_my@yahoo.co.jp </t>
  </si>
  <si>
    <t>東京都営浅草線</t>
  </si>
  <si>
    <t>戸越駅</t>
  </si>
  <si>
    <t>142-0041</t>
  </si>
  <si>
    <t>楠本</t>
  </si>
  <si>
    <t>晟也</t>
  </si>
  <si>
    <t>ｸｽﾓﾄ</t>
  </si>
  <si>
    <t>畑中1-73-12</t>
  </si>
  <si>
    <t xml:space="preserve">seiya.k1102@gmail.com </t>
  </si>
  <si>
    <t>宮ノ平駅</t>
  </si>
  <si>
    <t>198-0061</t>
  </si>
  <si>
    <t>HAL2957</t>
    <phoneticPr fontId="23"/>
  </si>
  <si>
    <t>根本　真吾</t>
    <phoneticPr fontId="23"/>
  </si>
  <si>
    <t>稲葉</t>
    <phoneticPr fontId="23"/>
  </si>
  <si>
    <t>佑介</t>
    <rPh sb="0" eb="2">
      <t>ユウスケ</t>
    </rPh>
    <phoneticPr fontId="23"/>
  </si>
  <si>
    <t>ｲﾅﾊﾞ</t>
    <phoneticPr fontId="23"/>
  </si>
  <si>
    <t>ユウスケ</t>
    <phoneticPr fontId="23"/>
  </si>
  <si>
    <t>男</t>
    <rPh sb="0" eb="1">
      <t>オトコ</t>
    </rPh>
    <phoneticPr fontId="23"/>
  </si>
  <si>
    <t>221-0802</t>
    <phoneticPr fontId="23"/>
  </si>
  <si>
    <t>神奈川県</t>
    <rPh sb="0" eb="4">
      <t>カナガワケン</t>
    </rPh>
    <phoneticPr fontId="23"/>
  </si>
  <si>
    <t>横浜市</t>
    <rPh sb="0" eb="3">
      <t>ヨコハマシ</t>
    </rPh>
    <phoneticPr fontId="23"/>
  </si>
  <si>
    <t>神奈川区　六角橋４－５－３</t>
    <rPh sb="0" eb="4">
      <t>カナガワク</t>
    </rPh>
    <rPh sb="5" eb="7">
      <t>ロッカク</t>
    </rPh>
    <rPh sb="7" eb="8">
      <t>バシ</t>
    </rPh>
    <phoneticPr fontId="23"/>
  </si>
  <si>
    <t>045-491-2087</t>
    <phoneticPr fontId="23"/>
  </si>
  <si>
    <t>090-1774-6701</t>
    <phoneticPr fontId="23"/>
  </si>
  <si>
    <t>mesa5781@yahoo.co.jp</t>
    <phoneticPr fontId="23"/>
  </si>
  <si>
    <t>東急東横線</t>
    <rPh sb="0" eb="2">
      <t>トウキュウ</t>
    </rPh>
    <rPh sb="2" eb="5">
      <t>トウヨコセン</t>
    </rPh>
    <phoneticPr fontId="23"/>
  </si>
  <si>
    <t>白楽</t>
    <rPh sb="0" eb="2">
      <t>ハクラク</t>
    </rPh>
    <phoneticPr fontId="23"/>
  </si>
  <si>
    <t>徒歩</t>
    <rPh sb="0" eb="2">
      <t>トホ</t>
    </rPh>
    <phoneticPr fontId="23"/>
  </si>
  <si>
    <t>サーバー構築</t>
    <rPh sb="4" eb="6">
      <t>コウチク</t>
    </rPh>
    <phoneticPr fontId="23"/>
  </si>
  <si>
    <t>HAL2951</t>
    <phoneticPr fontId="23"/>
  </si>
  <si>
    <t>根本　真吾</t>
    <phoneticPr fontId="23"/>
  </si>
  <si>
    <t>竹原</t>
    <phoneticPr fontId="23"/>
  </si>
  <si>
    <t>弘記</t>
    <phoneticPr fontId="23"/>
  </si>
  <si>
    <t>ﾀｹﾊﾗ</t>
    <phoneticPr fontId="23"/>
  </si>
  <si>
    <t>ﾋﾛｷ</t>
    <phoneticPr fontId="23"/>
  </si>
  <si>
    <t>日本</t>
    <phoneticPr fontId="23"/>
  </si>
  <si>
    <t>東京都</t>
    <phoneticPr fontId="23"/>
  </si>
  <si>
    <t>羽村市</t>
    <phoneticPr fontId="23"/>
  </si>
  <si>
    <t>羽西</t>
    <phoneticPr fontId="23"/>
  </si>
  <si>
    <t>090-3414-7955</t>
    <phoneticPr fontId="23"/>
  </si>
  <si>
    <t xml:space="preserve"> icene.scm@gmail.com </t>
    <phoneticPr fontId="23"/>
  </si>
  <si>
    <t>JR青梅線</t>
    <phoneticPr fontId="23"/>
  </si>
  <si>
    <t>小作駅</t>
    <phoneticPr fontId="23"/>
  </si>
  <si>
    <t>男</t>
    <phoneticPr fontId="23"/>
  </si>
  <si>
    <t>205-0017</t>
    <phoneticPr fontId="23"/>
  </si>
  <si>
    <t>JAVA PG</t>
    <phoneticPr fontId="23"/>
  </si>
  <si>
    <t>ﾘｸﾅﾋﾞﾈｸｽﾄ</t>
    <phoneticPr fontId="23"/>
  </si>
  <si>
    <t>○</t>
    <phoneticPr fontId="23"/>
  </si>
  <si>
    <t>HAL2958</t>
    <phoneticPr fontId="23"/>
  </si>
  <si>
    <t>阿南</t>
  </si>
  <si>
    <t>博敏</t>
  </si>
  <si>
    <t>ｱﾅﾝ</t>
  </si>
  <si>
    <t>ﾋﾛﾄｼ</t>
  </si>
  <si>
    <t>溝の口3-6-3第二清和コーポ307</t>
  </si>
  <si>
    <t>080-6785-8036</t>
  </si>
  <si>
    <t>anan_h_march29@j05.itscom.net</t>
  </si>
  <si>
    <t>ASP.NET SE,VB SE</t>
  </si>
  <si>
    <t>ASP,VB,VB.NET,COBOL</t>
  </si>
  <si>
    <t>HAL2959</t>
    <phoneticPr fontId="23"/>
  </si>
  <si>
    <t>植村</t>
  </si>
  <si>
    <t>祐也</t>
  </si>
  <si>
    <t>ｳｴﾑﾗ</t>
  </si>
  <si>
    <t>1982/12</t>
  </si>
  <si>
    <t>HAL2960</t>
    <phoneticPr fontId="23"/>
  </si>
  <si>
    <t>金室</t>
  </si>
  <si>
    <t>圭太郎</t>
  </si>
  <si>
    <t>ｶﾅﾑﾛ</t>
  </si>
  <si>
    <t>ｹｲﾀﾛｳ</t>
  </si>
  <si>
    <t>要町駅</t>
  </si>
  <si>
    <t>VB,VB.NET,VBA(Access),B-shell,HTML,Java,JavaApplet,JavaScript,Perl,PHP,SQL</t>
  </si>
  <si>
    <t>HAL2961</t>
    <phoneticPr fontId="23"/>
  </si>
  <si>
    <t>凌平</t>
  </si>
  <si>
    <t>柏1250-8</t>
  </si>
  <si>
    <t>080-4059-1474</t>
  </si>
  <si>
    <t xml:space="preserve">users-2220-2015exoner@docomo.ne.jp </t>
  </si>
  <si>
    <t>大塚</t>
    <rPh sb="0" eb="2">
      <t>オオツカ</t>
    </rPh>
    <phoneticPr fontId="23"/>
  </si>
  <si>
    <t>利之</t>
    <rPh sb="0" eb="1">
      <t>トシ</t>
    </rPh>
    <rPh sb="1" eb="2">
      <t>ユキ</t>
    </rPh>
    <phoneticPr fontId="23"/>
  </si>
  <si>
    <t>HAL2963</t>
    <phoneticPr fontId="23"/>
  </si>
  <si>
    <t>小泉99－9</t>
  </si>
  <si>
    <t>HAL2964</t>
    <phoneticPr fontId="23"/>
  </si>
  <si>
    <t>柴崎　貴昭</t>
    <phoneticPr fontId="23"/>
  </si>
  <si>
    <t>吉田</t>
    <phoneticPr fontId="23"/>
  </si>
  <si>
    <t>晴崇</t>
    <phoneticPr fontId="23"/>
  </si>
  <si>
    <t>ﾖｼﾀﾞ</t>
    <phoneticPr fontId="23"/>
  </si>
  <si>
    <t>ﾊﾙﾀｶ</t>
    <phoneticPr fontId="23"/>
  </si>
  <si>
    <t>日本</t>
    <phoneticPr fontId="23"/>
  </si>
  <si>
    <t>東京都</t>
    <phoneticPr fontId="23"/>
  </si>
  <si>
    <t>青梅市</t>
    <phoneticPr fontId="23"/>
  </si>
  <si>
    <t>今井</t>
    <phoneticPr fontId="23"/>
  </si>
  <si>
    <t>080-1296-3890</t>
    <phoneticPr fontId="23"/>
  </si>
  <si>
    <t>oyashirosystem@yahoo.co.jp</t>
    <phoneticPr fontId="23"/>
  </si>
  <si>
    <t>JR八高線</t>
    <phoneticPr fontId="23"/>
  </si>
  <si>
    <t>金子駅</t>
    <phoneticPr fontId="23"/>
  </si>
  <si>
    <t>男</t>
    <phoneticPr fontId="23"/>
  </si>
  <si>
    <t>198-0023</t>
    <phoneticPr fontId="23"/>
  </si>
  <si>
    <t>Windows</t>
    <phoneticPr fontId="23"/>
  </si>
  <si>
    <t>SL</t>
    <phoneticPr fontId="23"/>
  </si>
  <si>
    <t>ﾊﾛｰﾜｰｸ</t>
    <phoneticPr fontId="23"/>
  </si>
  <si>
    <t>○</t>
    <phoneticPr fontId="23"/>
  </si>
  <si>
    <t>HAL2608</t>
    <phoneticPr fontId="23"/>
  </si>
  <si>
    <t>阪上　誠</t>
    <phoneticPr fontId="23"/>
  </si>
  <si>
    <t xml:space="preserve">升田 </t>
    <phoneticPr fontId="23"/>
  </si>
  <si>
    <t xml:space="preserve">元気 </t>
    <phoneticPr fontId="23"/>
  </si>
  <si>
    <t>ﾏｽﾀﾞ</t>
    <phoneticPr fontId="23"/>
  </si>
  <si>
    <t>ｹﾞﾝｷ</t>
    <phoneticPr fontId="23"/>
  </si>
  <si>
    <t>日本</t>
    <phoneticPr fontId="23"/>
  </si>
  <si>
    <t>第二新卒</t>
    <phoneticPr fontId="23"/>
  </si>
  <si>
    <t>内定通知済</t>
    <phoneticPr fontId="23"/>
  </si>
  <si>
    <t>東京都</t>
    <phoneticPr fontId="23"/>
  </si>
  <si>
    <t>豊島区</t>
    <phoneticPr fontId="23"/>
  </si>
  <si>
    <t>池袋（２～４丁目）</t>
    <phoneticPr fontId="23"/>
  </si>
  <si>
    <t>090-4750-0846</t>
    <phoneticPr fontId="23"/>
  </si>
  <si>
    <t xml:space="preserve">drc_ivi_g0211@yahoo.co.jp </t>
    <phoneticPr fontId="23"/>
  </si>
  <si>
    <t>船橋情報システム専門学校</t>
    <phoneticPr fontId="23"/>
  </si>
  <si>
    <t>情報ビジネス科</t>
    <phoneticPr fontId="23"/>
  </si>
  <si>
    <t>卒業</t>
    <phoneticPr fontId="23"/>
  </si>
  <si>
    <t>JR山手線ほか</t>
    <phoneticPr fontId="23"/>
  </si>
  <si>
    <t>池袋駅</t>
    <phoneticPr fontId="23"/>
  </si>
  <si>
    <t>男</t>
    <phoneticPr fontId="23"/>
  </si>
  <si>
    <t>171-0014</t>
    <phoneticPr fontId="23"/>
  </si>
  <si>
    <t xml:space="preserve">Microsoft Office Specialist Excel Version 2003 ,Microsoft Office Specialist Access Version 2003 </t>
    <phoneticPr fontId="23"/>
  </si>
  <si>
    <t>文部科学省認定 ビジネス能力検定 3級,文部科学省認定簿記能力検定試験 3級,文部科学省認定 日本漢字能力検定 準2級</t>
    <phoneticPr fontId="23"/>
  </si>
  <si>
    <t>システム運用・監視</t>
    <phoneticPr fontId="23"/>
  </si>
  <si>
    <t>・システム監視・障害連絡,・機器LED確認,・Backupテープ交換</t>
    <phoneticPr fontId="23"/>
  </si>
  <si>
    <t>・問合せメール・電話対応,・入館/退館受付対応,・エスコート対応</t>
    <phoneticPr fontId="23"/>
  </si>
  <si>
    <t>・習得スキル管理,・教育スケジュール管理</t>
    <phoneticPr fontId="23"/>
  </si>
  <si>
    <t>[担当案件]約500,[監視ラック]約500</t>
    <phoneticPr fontId="23"/>
  </si>
  <si>
    <t>直近：350万円以上　希望：350万円以上</t>
    <phoneticPr fontId="23"/>
  </si>
  <si>
    <t>毎日ｷｬﾘｱﾅﾋﾞ</t>
    <phoneticPr fontId="23"/>
  </si>
  <si>
    <t>○</t>
    <phoneticPr fontId="23"/>
  </si>
  <si>
    <t>登録面談</t>
    <phoneticPr fontId="23"/>
  </si>
  <si>
    <t>済</t>
    <phoneticPr fontId="23"/>
  </si>
  <si>
    <t>正社員希望</t>
    <phoneticPr fontId="23"/>
  </si>
  <si>
    <t>HAL2965</t>
    <phoneticPr fontId="23"/>
  </si>
  <si>
    <t>町田　</t>
  </si>
  <si>
    <t>根本　真吾</t>
    <phoneticPr fontId="23"/>
  </si>
  <si>
    <t>加藤</t>
    <phoneticPr fontId="23"/>
  </si>
  <si>
    <t>和都</t>
    <rPh sb="0" eb="1">
      <t>ワ</t>
    </rPh>
    <rPh sb="1" eb="2">
      <t>ト</t>
    </rPh>
    <phoneticPr fontId="23"/>
  </si>
  <si>
    <t>ｶﾄｳ</t>
    <phoneticPr fontId="23"/>
  </si>
  <si>
    <t>ｶｽﾞﾄ</t>
    <phoneticPr fontId="23"/>
  </si>
  <si>
    <t>男</t>
    <rPh sb="0" eb="1">
      <t>オトコ</t>
    </rPh>
    <phoneticPr fontId="23"/>
  </si>
  <si>
    <t>日本</t>
    <phoneticPr fontId="23"/>
  </si>
  <si>
    <t>144-0051</t>
    <phoneticPr fontId="23"/>
  </si>
  <si>
    <t>大田区</t>
    <rPh sb="0" eb="3">
      <t>オオタク</t>
    </rPh>
    <phoneticPr fontId="23"/>
  </si>
  <si>
    <t>西蒲田1丁目21番地17号　センチュリーパレス池上ⅡA201</t>
    <rPh sb="0" eb="3">
      <t>ニシカマタ</t>
    </rPh>
    <rPh sb="4" eb="6">
      <t>チョウメ</t>
    </rPh>
    <rPh sb="8" eb="10">
      <t>バンチ</t>
    </rPh>
    <rPh sb="12" eb="13">
      <t>ゴウ</t>
    </rPh>
    <rPh sb="23" eb="25">
      <t>イケガミ</t>
    </rPh>
    <phoneticPr fontId="23"/>
  </si>
  <si>
    <t>080-2816-7033</t>
    <phoneticPr fontId="23"/>
  </si>
  <si>
    <t>sjs_gg_uktoiek@yahoo.co.jp</t>
    <phoneticPr fontId="23"/>
  </si>
  <si>
    <t>井上</t>
    <phoneticPr fontId="23"/>
  </si>
  <si>
    <t>ゆかり</t>
    <phoneticPr fontId="23"/>
  </si>
  <si>
    <t>ｲﾉｳｴ</t>
    <phoneticPr fontId="23"/>
  </si>
  <si>
    <t>ﾕｶﾘ</t>
    <phoneticPr fontId="23"/>
  </si>
  <si>
    <t>HAL2968</t>
    <phoneticPr fontId="23"/>
  </si>
  <si>
    <t>鴇田</t>
  </si>
  <si>
    <t>HAL2969</t>
    <phoneticPr fontId="23"/>
  </si>
  <si>
    <t>梶師</t>
  </si>
  <si>
    <t>政史</t>
  </si>
  <si>
    <t>ｶｼﾞｼ</t>
  </si>
  <si>
    <t>HAL2928</t>
    <phoneticPr fontId="23"/>
  </si>
  <si>
    <t>HAL2970</t>
    <phoneticPr fontId="23"/>
  </si>
  <si>
    <t>康晃</t>
  </si>
  <si>
    <t>王禅寺西6-10-12-201</t>
  </si>
  <si>
    <t>080-1205-2127</t>
  </si>
  <si>
    <t>take2180@gmail.com</t>
  </si>
  <si>
    <t>柿生駅</t>
  </si>
  <si>
    <t>215-0017</t>
  </si>
  <si>
    <t>調査分析,運用,ｻﾎﾟｰﾄ,進捗管理</t>
  </si>
  <si>
    <t>HAL2972</t>
    <phoneticPr fontId="23"/>
  </si>
  <si>
    <t>こう</t>
  </si>
  <si>
    <t>けいへい</t>
  </si>
  <si>
    <t>ｹｲﾍｲ</t>
  </si>
  <si>
    <t>上平間1488-1-608</t>
  </si>
  <si>
    <t>xiangxinping@iCloud.com</t>
  </si>
  <si>
    <t>HAL2973</t>
    <phoneticPr fontId="23"/>
  </si>
  <si>
    <t xml:space="preserve">康晃 </t>
  </si>
  <si>
    <t xml:space="preserve">take2180@gmail.com </t>
  </si>
  <si>
    <t>HAL2974</t>
    <phoneticPr fontId="23"/>
  </si>
  <si>
    <t>新百合ヶ丘駅</t>
  </si>
  <si>
    <t>保守,運用,進捗管理</t>
  </si>
  <si>
    <t>朋幸</t>
    <phoneticPr fontId="23"/>
  </si>
  <si>
    <t>上原菜穂</t>
  </si>
  <si>
    <t>章浩</t>
  </si>
  <si>
    <t>幸町2-11-22</t>
  </si>
  <si>
    <t>048-463-1389</t>
  </si>
  <si>
    <t>090-1798-349</t>
  </si>
  <si>
    <t xml:space="preserve">hirohirobell123@gmail.com </t>
  </si>
  <si>
    <t>351-0015</t>
  </si>
  <si>
    <t>HAL2975</t>
    <phoneticPr fontId="23"/>
  </si>
  <si>
    <t>HAL2976</t>
    <phoneticPr fontId="23"/>
  </si>
  <si>
    <t>高屋</t>
  </si>
  <si>
    <t>勇規</t>
  </si>
  <si>
    <t>ｺｳﾔ</t>
  </si>
  <si>
    <t>新井1-34-6</t>
  </si>
  <si>
    <t>090-1831-8144</t>
  </si>
  <si>
    <t>bro_ck_s@biglobe.jp</t>
  </si>
  <si>
    <t>新井薬師前駅</t>
  </si>
  <si>
    <t>165-0026</t>
  </si>
  <si>
    <t>HAL2977</t>
    <phoneticPr fontId="23"/>
  </si>
  <si>
    <t>塩崎</t>
  </si>
  <si>
    <t>卓郁</t>
  </si>
  <si>
    <t>ｼｵｻﾞｷ</t>
  </si>
  <si>
    <t>王子本町3-1-17</t>
  </si>
  <si>
    <t>03-5963-7218</t>
  </si>
  <si>
    <t>080-6736-2914</t>
  </si>
  <si>
    <t xml:space="preserve">barrel@ma.kitanet.ne.jp </t>
  </si>
  <si>
    <t>JR東北本線＜京浜東北線＞ほか</t>
  </si>
  <si>
    <t>王子駅</t>
  </si>
  <si>
    <t>114-0022</t>
  </si>
  <si>
    <t>HAL2978</t>
    <phoneticPr fontId="23"/>
  </si>
  <si>
    <t>康介</t>
  </si>
  <si>
    <t>下馬3-15-11</t>
  </si>
  <si>
    <t>03-3422-9062</t>
  </si>
  <si>
    <t>090-7010-0409</t>
  </si>
  <si>
    <t>yatacorvo1014@docomo.ne.jp</t>
  </si>
  <si>
    <t>東急田園都市線ほか</t>
  </si>
  <si>
    <t>三軒茶屋駅</t>
  </si>
  <si>
    <t>HAL2979</t>
    <phoneticPr fontId="23"/>
  </si>
  <si>
    <t xml:space="preserve">銀次 </t>
  </si>
  <si>
    <t>ｷﾞﾝｼﾞ</t>
  </si>
  <si>
    <t>高木3-345-44</t>
  </si>
  <si>
    <t>04-2567-2619</t>
  </si>
  <si>
    <t>090-8038-2311</t>
  </si>
  <si>
    <t xml:space="preserve">ginkana.1120@iCloud.com </t>
  </si>
  <si>
    <t>西武多摩湖線</t>
  </si>
  <si>
    <t>武蔵大和駅</t>
  </si>
  <si>
    <t>207-0005</t>
  </si>
  <si>
    <t>HAL2980</t>
    <phoneticPr fontId="23"/>
  </si>
  <si>
    <t>新保</t>
  </si>
  <si>
    <t>鑑拡</t>
  </si>
  <si>
    <t>ｼﾝﾎﾟ</t>
  </si>
  <si>
    <t>西大島１－１１－５　ＩＣプラザ大島５０５</t>
  </si>
  <si>
    <t>050-5532-1291</t>
  </si>
  <si>
    <t>070-2685-6678</t>
  </si>
  <si>
    <t>box_act.1@outlook.jp</t>
  </si>
  <si>
    <t>西大島駅</t>
  </si>
  <si>
    <t>JP1,Hobbit,Network Node Manager</t>
  </si>
  <si>
    <t>ネットワークシステムの運用・監視・オペレーション・ヘルプデスクの対応が可能です</t>
  </si>
  <si>
    <t>勉強意欲が有り、本を読んだり、調べたりする事が得意である。</t>
  </si>
  <si>
    <t>HAL2981</t>
    <phoneticPr fontId="23"/>
  </si>
  <si>
    <t>信夫</t>
  </si>
  <si>
    <t>五月台</t>
  </si>
  <si>
    <t>VBA(Access),VBA(Excel),B-shell,C言語,HTML,Java,JSP,PL/SQL,Pro*C,SQL</t>
  </si>
  <si>
    <t>ビップ受託案件（Unix-CからLinux-C）</t>
  </si>
  <si>
    <t>啓太</t>
    <rPh sb="0" eb="2">
      <t>ケイタ</t>
    </rPh>
    <phoneticPr fontId="23"/>
  </si>
  <si>
    <t>ｹｲﾀ</t>
    <phoneticPr fontId="23"/>
  </si>
  <si>
    <t>田嶋</t>
    <rPh sb="0" eb="2">
      <t>タジマ</t>
    </rPh>
    <phoneticPr fontId="23"/>
  </si>
  <si>
    <t>享平</t>
    <phoneticPr fontId="23"/>
  </si>
  <si>
    <t>ﾀｼﾞﾏ</t>
    <phoneticPr fontId="23"/>
  </si>
  <si>
    <t>ｷｮｳﾍｲ</t>
    <phoneticPr fontId="23"/>
  </si>
  <si>
    <t>男</t>
    <rPh sb="0" eb="1">
      <t>オトコ</t>
    </rPh>
    <phoneticPr fontId="23"/>
  </si>
  <si>
    <t>根本　真吾</t>
    <phoneticPr fontId="23"/>
  </si>
  <si>
    <t>HAL2971</t>
    <phoneticPr fontId="23"/>
  </si>
  <si>
    <t>清水</t>
    <phoneticPr fontId="23"/>
  </si>
  <si>
    <t>晃仁</t>
    <phoneticPr fontId="23"/>
  </si>
  <si>
    <t>ｼﾐｽﾞ</t>
    <phoneticPr fontId="23"/>
  </si>
  <si>
    <t>ｱｷﾋﾄ</t>
    <phoneticPr fontId="23"/>
  </si>
  <si>
    <t>日本</t>
    <phoneticPr fontId="23"/>
  </si>
  <si>
    <t>神奈川県</t>
    <phoneticPr fontId="23"/>
  </si>
  <si>
    <t>横浜市青葉区</t>
    <phoneticPr fontId="23"/>
  </si>
  <si>
    <t>黒須田</t>
    <phoneticPr fontId="23"/>
  </si>
  <si>
    <t>045-974-5226</t>
    <phoneticPr fontId="23"/>
  </si>
  <si>
    <t>090-9245-0810</t>
    <phoneticPr fontId="23"/>
  </si>
  <si>
    <t xml:space="preserve"> akki-s@lares.dti.ne.jp </t>
    <phoneticPr fontId="23"/>
  </si>
  <si>
    <t>日本大学工学部電気工学科</t>
    <phoneticPr fontId="23"/>
  </si>
  <si>
    <t>田園都市線</t>
    <phoneticPr fontId="23"/>
  </si>
  <si>
    <t>あざみ野</t>
    <phoneticPr fontId="23"/>
  </si>
  <si>
    <t>バス</t>
    <phoneticPr fontId="23"/>
  </si>
  <si>
    <t>男</t>
    <phoneticPr fontId="23"/>
  </si>
  <si>
    <t>既婚</t>
    <phoneticPr fontId="23"/>
  </si>
  <si>
    <t>225-0022</t>
    <phoneticPr fontId="23"/>
  </si>
  <si>
    <t>Windows,UNIX,Solaris</t>
    <phoneticPr fontId="23"/>
  </si>
  <si>
    <t>VB,C言語,C++,Delphi,Java</t>
    <phoneticPr fontId="23"/>
  </si>
  <si>
    <t>Oracle,PostgreSQL</t>
    <phoneticPr fontId="23"/>
  </si>
  <si>
    <t>基本設計,詳細設計,結合ﾃｽﾄ,保守,運用,進捗管理</t>
    <phoneticPr fontId="23"/>
  </si>
  <si>
    <t>PL,SL</t>
    <phoneticPr fontId="23"/>
  </si>
  <si>
    <t>ﾘｸﾅﾋﾞﾈｸｽﾄ</t>
    <phoneticPr fontId="23"/>
  </si>
  <si>
    <t>組み込み系ソフトウェア開発経験が豊富です。</t>
    <phoneticPr fontId="23"/>
  </si>
  <si>
    <t>品質及び生産性に関する施策、運用・維持管理、プロジェクト管理を得意としております</t>
    <phoneticPr fontId="23"/>
  </si>
  <si>
    <t>○</t>
    <phoneticPr fontId="23"/>
  </si>
  <si>
    <t>ブランク期間は家族の介護、社会保険労務士の試験勉強</t>
    <phoneticPr fontId="23"/>
  </si>
  <si>
    <t>現在は介護による時間的制約はなし</t>
    <phoneticPr fontId="23"/>
  </si>
  <si>
    <t>HAL2984</t>
    <phoneticPr fontId="23"/>
  </si>
  <si>
    <t>直也</t>
  </si>
  <si>
    <t>大久保2-20-8笠原コーポ301</t>
  </si>
  <si>
    <t>080-9489-7080</t>
  </si>
  <si>
    <t>naoya.nogu10317@gmail.com</t>
  </si>
  <si>
    <t>新大久保駅</t>
  </si>
  <si>
    <t>169-0072</t>
  </si>
  <si>
    <t>HAL2985</t>
    <phoneticPr fontId="23"/>
  </si>
  <si>
    <t>庄子</t>
  </si>
  <si>
    <t xml:space="preserve">大輔 </t>
  </si>
  <si>
    <t>桜台6-23-21高稲荷ハイツ101</t>
  </si>
  <si>
    <t>080-1839-6742</t>
  </si>
  <si>
    <t>daisukeee.syojiii1209@gmail.com</t>
  </si>
  <si>
    <t>東京メトロ有楽町線</t>
  </si>
  <si>
    <t>氷川台駅</t>
  </si>
  <si>
    <t>遼太</t>
    <phoneticPr fontId="23"/>
  </si>
  <si>
    <t>HAL2986</t>
    <phoneticPr fontId="23"/>
  </si>
  <si>
    <t>康孝</t>
  </si>
  <si>
    <t>ﾔｽﾀｶ</t>
  </si>
  <si>
    <t>平戸町624-1</t>
  </si>
  <si>
    <t>miyamotoyasutaka0128@gmail.com</t>
  </si>
  <si>
    <t>JR東海道本線</t>
  </si>
  <si>
    <t>東戸塚駅</t>
  </si>
  <si>
    <t>244-0803</t>
  </si>
  <si>
    <t>詳細設計,結合ﾃｽﾄ,運用,構築</t>
  </si>
  <si>
    <t>HAL2987</t>
    <phoneticPr fontId="23"/>
  </si>
  <si>
    <t>野坂</t>
  </si>
  <si>
    <t>典充</t>
  </si>
  <si>
    <t>ﾉｻｶ</t>
  </si>
  <si>
    <t>ﾉﾘﾐﾂ</t>
  </si>
  <si>
    <t>中野5-29-5-201</t>
  </si>
  <si>
    <t>090-4665-5260</t>
  </si>
  <si>
    <t>my_wastepaper_basket@yahoo.co.jp</t>
  </si>
  <si>
    <t>JAVA SE,ｲﾝﾌﾗ,ﾈｯﾄﾜｰｸ,汎用ｱﾌﾟﾘ開発</t>
  </si>
  <si>
    <t>C#,COBOL,SQL</t>
  </si>
  <si>
    <t>HAL2988</t>
    <phoneticPr fontId="23"/>
  </si>
  <si>
    <t>香菜子</t>
  </si>
  <si>
    <t>ｶﾅｺ</t>
  </si>
  <si>
    <t>平尾1-38-23</t>
  </si>
  <si>
    <t xml:space="preserve">m0r1ka7.ss-yy1@ezweb.ne.jp </t>
  </si>
  <si>
    <t>206-0823</t>
  </si>
  <si>
    <t>HAL2989</t>
    <phoneticPr fontId="23"/>
  </si>
  <si>
    <t>将人</t>
  </si>
  <si>
    <t>大畔550-2</t>
  </si>
  <si>
    <t>0471-37-9265</t>
  </si>
  <si>
    <t>090-7215-4003</t>
  </si>
  <si>
    <t xml:space="preserve">blastofwind0602@gmail.com </t>
  </si>
  <si>
    <t>初石駅</t>
  </si>
  <si>
    <t>270-0122</t>
  </si>
  <si>
    <t>ASP,VB.NET,VBScript,C++,HTML,Java,SQL</t>
  </si>
  <si>
    <t>調査分析,要件定義,基本設計,詳細設計,結合ﾃｽﾄ,総合ﾃｽﾄ,保守,運用</t>
  </si>
  <si>
    <t>HAL2990</t>
    <phoneticPr fontId="23"/>
  </si>
  <si>
    <t>ｽｽｷ</t>
  </si>
  <si>
    <t>ﾃﾙﾋｺ</t>
  </si>
  <si>
    <t>砂 778</t>
  </si>
  <si>
    <t>049-242-7378</t>
  </si>
  <si>
    <t>teruhiko622@gmail.com</t>
  </si>
  <si>
    <t>新河岸駅</t>
  </si>
  <si>
    <t>350-1133</t>
  </si>
  <si>
    <t>COBOL,FORTRAN,C</t>
  </si>
  <si>
    <t>要件定義,基本設計,詳細設計,製造、UT,保守,運用,進捗管理,単体テスト,ヘルプデスク</t>
  </si>
  <si>
    <t>HAL2992</t>
    <phoneticPr fontId="23"/>
  </si>
  <si>
    <t>日進</t>
  </si>
  <si>
    <t>HAL2993</t>
    <phoneticPr fontId="23"/>
  </si>
  <si>
    <t>中井駅</t>
  </si>
  <si>
    <t>HAL2994</t>
    <phoneticPr fontId="23"/>
  </si>
  <si>
    <t>誉田町1-832-4 グリーンハイツイマイ3-101</t>
  </si>
  <si>
    <t>ho_ho_ho_hojp@yahoo.co.jp</t>
  </si>
  <si>
    <t>HAL2995</t>
    <phoneticPr fontId="23"/>
  </si>
  <si>
    <t>板橋921</t>
  </si>
  <si>
    <t xml:space="preserve">satoshi1415nakagawa@yahoo.co.jp </t>
  </si>
  <si>
    <t>箱根登山鉄道箱根登山鉄道鉄道線</t>
  </si>
  <si>
    <t>箱根板橋駅</t>
  </si>
  <si>
    <t>250-0034</t>
  </si>
  <si>
    <t>HAL2991</t>
    <phoneticPr fontId="23"/>
  </si>
  <si>
    <t>柴崎　貴昭</t>
    <phoneticPr fontId="23"/>
  </si>
  <si>
    <t>後藤</t>
    <phoneticPr fontId="23"/>
  </si>
  <si>
    <t>優磨</t>
    <phoneticPr fontId="23"/>
  </si>
  <si>
    <t>ｺﾞﾄｳ</t>
    <phoneticPr fontId="23"/>
  </si>
  <si>
    <t>ﾕｳﾏ</t>
    <phoneticPr fontId="23"/>
  </si>
  <si>
    <t>日本</t>
    <phoneticPr fontId="23"/>
  </si>
  <si>
    <t>神奈川県</t>
    <phoneticPr fontId="23"/>
  </si>
  <si>
    <t>川崎市幸区</t>
    <phoneticPr fontId="23"/>
  </si>
  <si>
    <t>紺屋町</t>
    <phoneticPr fontId="23"/>
  </si>
  <si>
    <t>hyustry@gmail.com</t>
    <phoneticPr fontId="23"/>
  </si>
  <si>
    <t>JR南武線</t>
    <phoneticPr fontId="23"/>
  </si>
  <si>
    <t>矢向駅</t>
    <phoneticPr fontId="23"/>
  </si>
  <si>
    <t>男</t>
    <phoneticPr fontId="23"/>
  </si>
  <si>
    <t>212-0026</t>
    <phoneticPr fontId="23"/>
  </si>
  <si>
    <t>通信</t>
    <phoneticPr fontId="23"/>
  </si>
  <si>
    <t>ﾏｲﾅﾋﾞ転職</t>
    <phoneticPr fontId="23"/>
  </si>
  <si>
    <t>○</t>
    <phoneticPr fontId="23"/>
  </si>
  <si>
    <t>HAL2485</t>
    <phoneticPr fontId="23"/>
  </si>
  <si>
    <t>阪上　誠</t>
    <phoneticPr fontId="23"/>
  </si>
  <si>
    <t xml:space="preserve">黒川 </t>
    <phoneticPr fontId="23"/>
  </si>
  <si>
    <t>雅史</t>
    <phoneticPr fontId="23"/>
  </si>
  <si>
    <t>ｸﾛｶﾜ</t>
    <phoneticPr fontId="23"/>
  </si>
  <si>
    <t>ﾏｻｼ</t>
    <phoneticPr fontId="23"/>
  </si>
  <si>
    <t>日本</t>
    <phoneticPr fontId="23"/>
  </si>
  <si>
    <t>第二新卒</t>
    <phoneticPr fontId="23"/>
  </si>
  <si>
    <t>内定承諾</t>
    <phoneticPr fontId="23"/>
  </si>
  <si>
    <t>埼玉県</t>
    <phoneticPr fontId="23"/>
  </si>
  <si>
    <t>久喜市</t>
    <phoneticPr fontId="23"/>
  </si>
  <si>
    <t>伊坂182-11</t>
    <phoneticPr fontId="23"/>
  </si>
  <si>
    <t>080-1123-8420</t>
    <phoneticPr fontId="23"/>
  </si>
  <si>
    <t xml:space="preserve">m.do_ob@docomo.ne.jp </t>
    <phoneticPr fontId="23"/>
  </si>
  <si>
    <t>東都コンピュータ専門学校</t>
    <phoneticPr fontId="23"/>
  </si>
  <si>
    <t>医療ビジネス科</t>
    <phoneticPr fontId="23"/>
  </si>
  <si>
    <t>卒業</t>
    <phoneticPr fontId="23"/>
  </si>
  <si>
    <t>栗橋駅</t>
  </si>
  <si>
    <t>男</t>
    <phoneticPr fontId="23"/>
  </si>
  <si>
    <t>349-1121</t>
    <phoneticPr fontId="23"/>
  </si>
  <si>
    <t>初級ｼｽｱﾄﾞ</t>
    <phoneticPr fontId="23"/>
  </si>
  <si>
    <t>ヘルプデスク,システム導入</t>
    <phoneticPr fontId="23"/>
  </si>
  <si>
    <t>希望年収：350万円以上</t>
    <phoneticPr fontId="23"/>
  </si>
  <si>
    <t>毎日ｷｬﾘｱﾅﾋﾞ</t>
    <phoneticPr fontId="23"/>
  </si>
  <si>
    <t>○</t>
    <phoneticPr fontId="23"/>
  </si>
  <si>
    <t>登録面談</t>
    <phoneticPr fontId="23"/>
  </si>
  <si>
    <t>済</t>
    <phoneticPr fontId="23"/>
  </si>
  <si>
    <t>HAL2997</t>
    <phoneticPr fontId="23"/>
  </si>
  <si>
    <t>大内</t>
  </si>
  <si>
    <t>好宏</t>
  </si>
  <si>
    <t>ｵｵｳﾁ</t>
  </si>
  <si>
    <t>京王多摩センター</t>
  </si>
  <si>
    <t>C言語,C#,C#.NET,C++,K-shell</t>
  </si>
  <si>
    <t>HAL2996</t>
    <phoneticPr fontId="23"/>
  </si>
  <si>
    <t>協力会社</t>
    <phoneticPr fontId="23"/>
  </si>
  <si>
    <t>柴崎　貴昭</t>
    <phoneticPr fontId="23"/>
  </si>
  <si>
    <t>猪俣</t>
    <phoneticPr fontId="23"/>
  </si>
  <si>
    <t>義昭</t>
    <phoneticPr fontId="23"/>
  </si>
  <si>
    <t>ｲﾉﾏﾀ</t>
    <phoneticPr fontId="23"/>
  </si>
  <si>
    <t>ﾖｼｱｷ</t>
    <phoneticPr fontId="23"/>
  </si>
  <si>
    <t>日本</t>
    <phoneticPr fontId="23"/>
  </si>
  <si>
    <t>東武東上線</t>
    <phoneticPr fontId="23"/>
  </si>
  <si>
    <t>梅島駅</t>
    <phoneticPr fontId="23"/>
  </si>
  <si>
    <t>-</t>
    <phoneticPr fontId="23"/>
  </si>
  <si>
    <t>C,C++ SE</t>
    <phoneticPr fontId="23"/>
  </si>
  <si>
    <t>Windows,UNIX,Solaris,Linux</t>
    <phoneticPr fontId="23"/>
  </si>
  <si>
    <t>ASP,C言語,C++</t>
    <phoneticPr fontId="23"/>
  </si>
  <si>
    <t>SQL-Server</t>
    <phoneticPr fontId="23"/>
  </si>
  <si>
    <t>調査分析,要件定義,基本設計,詳細設計,製造、UT,結合ﾃｽﾄ,総合ﾃｽﾄ,保守</t>
    <phoneticPr fontId="23"/>
  </si>
  <si>
    <t>HAL2998</t>
    <phoneticPr fontId="23"/>
  </si>
  <si>
    <t>里内</t>
  </si>
  <si>
    <t>ｻﾄｳﾁ</t>
  </si>
  <si>
    <t>平尾2-2-17-203</t>
  </si>
  <si>
    <t>042-315-4173</t>
  </si>
  <si>
    <t>yyuuji@jcom.home.ne.jp</t>
  </si>
  <si>
    <t>五月台駅</t>
  </si>
  <si>
    <t>C言語,PL/SQL</t>
  </si>
  <si>
    <t>HAL2999</t>
    <phoneticPr fontId="23"/>
  </si>
  <si>
    <t>灘</t>
    <phoneticPr fontId="23"/>
  </si>
  <si>
    <t>祐樹</t>
    <phoneticPr fontId="23"/>
  </si>
  <si>
    <t>ﾅﾀﾞ</t>
    <phoneticPr fontId="23"/>
  </si>
  <si>
    <t>ﾕｳｷ</t>
    <phoneticPr fontId="23"/>
  </si>
  <si>
    <t>日本</t>
    <phoneticPr fontId="23"/>
  </si>
  <si>
    <t>神奈川県</t>
    <phoneticPr fontId="23"/>
  </si>
  <si>
    <t>横浜市</t>
    <phoneticPr fontId="23"/>
  </si>
  <si>
    <t>西区藤棚町1-90-1グロース西横浜2</t>
    <phoneticPr fontId="23"/>
  </si>
  <si>
    <t>080-5714-2969</t>
    <phoneticPr fontId="23"/>
  </si>
  <si>
    <t xml:space="preserve">n208v027@gmail.com </t>
    <phoneticPr fontId="23"/>
  </si>
  <si>
    <t>相鉄本線</t>
    <phoneticPr fontId="23"/>
  </si>
  <si>
    <t>西横浜駅</t>
    <phoneticPr fontId="23"/>
  </si>
  <si>
    <t>男</t>
    <phoneticPr fontId="23"/>
  </si>
  <si>
    <t>022-0053</t>
    <phoneticPr fontId="23"/>
  </si>
  <si>
    <t>ｲﾝﾌﾗ,ﾈｯﾄﾜｰｸ</t>
    <phoneticPr fontId="23"/>
  </si>
  <si>
    <t>Windows</t>
    <phoneticPr fontId="23"/>
  </si>
  <si>
    <t>保守,運用</t>
    <phoneticPr fontId="23"/>
  </si>
  <si>
    <t>ﾏｲﾅﾋﾞ転職</t>
    <phoneticPr fontId="23"/>
  </si>
  <si>
    <t>○</t>
    <phoneticPr fontId="23"/>
  </si>
  <si>
    <t>HAL3000</t>
    <phoneticPr fontId="23"/>
  </si>
  <si>
    <t>アリ</t>
  </si>
  <si>
    <t>イスラム</t>
  </si>
  <si>
    <t>ｱﾘ</t>
  </si>
  <si>
    <t>ｲｽﾗﾑ</t>
  </si>
  <si>
    <t>都賀5-23-22ジュエルB106</t>
  </si>
  <si>
    <t>080-4942-2828</t>
  </si>
  <si>
    <t xml:space="preserve">myownwork2011@yahoo.com </t>
  </si>
  <si>
    <t>都賀駅</t>
  </si>
  <si>
    <t>264-0025</t>
  </si>
  <si>
    <t>JAVA PG,C#.NET PG,VB PG</t>
  </si>
  <si>
    <t>VBA(Access),VBA(Excel),C#,C#.NET,Java</t>
  </si>
  <si>
    <t>HAL3001</t>
  </si>
  <si>
    <t>ひとみ</t>
  </si>
  <si>
    <t>末長2－9－33-206</t>
  </si>
  <si>
    <t>080-3682-6767</t>
  </si>
  <si>
    <t>lapin.c.xoxo@gmail.com</t>
  </si>
  <si>
    <t>213-0013</t>
  </si>
  <si>
    <t>Java,JavaScript</t>
  </si>
  <si>
    <t>坂口</t>
  </si>
  <si>
    <t>悠子</t>
  </si>
  <si>
    <t>ｻｶｸﾞﾁ</t>
  </si>
  <si>
    <t>栄4-7-26</t>
  </si>
  <si>
    <t>048-482-5480</t>
  </si>
  <si>
    <t>090-9955-0998</t>
  </si>
  <si>
    <t>yuko0210-s@jcom.home.ne.jp</t>
  </si>
  <si>
    <t>VBA(Excel),C言語,HTML,JavaScript</t>
  </si>
  <si>
    <t>HAL3002</t>
  </si>
  <si>
    <t>HAL3005</t>
  </si>
  <si>
    <t>HAL3006</t>
  </si>
  <si>
    <t>HAL3007</t>
  </si>
  <si>
    <t>HAL3009</t>
  </si>
  <si>
    <t>HAL3016</t>
  </si>
  <si>
    <t>HAL3020</t>
  </si>
  <si>
    <t>HAL3054</t>
  </si>
  <si>
    <t>HAL3055</t>
  </si>
  <si>
    <t>HAL3056</t>
  </si>
  <si>
    <t>HAL3057</t>
  </si>
  <si>
    <t>HAL3058</t>
  </si>
  <si>
    <t>HAL3059</t>
  </si>
  <si>
    <t>HAL3085</t>
  </si>
  <si>
    <t>HAL3109</t>
  </si>
  <si>
    <t>HAL3111</t>
  </si>
  <si>
    <t>HAL3125</t>
  </si>
  <si>
    <t>HAL3126</t>
  </si>
  <si>
    <t>HAL3134</t>
  </si>
  <si>
    <t>HAL3149</t>
  </si>
  <si>
    <t>HAL3150</t>
  </si>
  <si>
    <t>HAL3151</t>
  </si>
  <si>
    <t>HAL3155</t>
  </si>
  <si>
    <t>HAL3156</t>
  </si>
  <si>
    <t>HAL3159</t>
  </si>
  <si>
    <t>HAL3164</t>
  </si>
  <si>
    <t>HAL3166</t>
  </si>
  <si>
    <t>HAL3167</t>
  </si>
  <si>
    <t>HAL3169</t>
  </si>
  <si>
    <t>HAL3182</t>
  </si>
  <si>
    <t>HAL3003</t>
    <phoneticPr fontId="23"/>
  </si>
  <si>
    <t>仁史</t>
  </si>
  <si>
    <t>加須駅</t>
  </si>
  <si>
    <t>PMO補佐（エンティティ）</t>
  </si>
  <si>
    <t>HAL3004</t>
    <phoneticPr fontId="23"/>
  </si>
  <si>
    <t>中澤</t>
  </si>
  <si>
    <t>ﾅｶｻﾞﾜ</t>
  </si>
  <si>
    <t>1996/06/</t>
  </si>
  <si>
    <t>.NET Framework,VisualStudio</t>
  </si>
  <si>
    <t>C#案件</t>
  </si>
  <si>
    <t>協力会社</t>
    <phoneticPr fontId="23"/>
  </si>
  <si>
    <t xml:space="preserve">市川 </t>
    <phoneticPr fontId="23"/>
  </si>
  <si>
    <t>美智夫</t>
    <rPh sb="0" eb="1">
      <t>ミ</t>
    </rPh>
    <rPh sb="1" eb="2">
      <t>チ</t>
    </rPh>
    <rPh sb="2" eb="3">
      <t>オット</t>
    </rPh>
    <phoneticPr fontId="23"/>
  </si>
  <si>
    <t>ｲﾁｶﾜ</t>
    <phoneticPr fontId="23"/>
  </si>
  <si>
    <t>ﾐﾁｵ</t>
    <phoneticPr fontId="23"/>
  </si>
  <si>
    <t>男</t>
    <rPh sb="0" eb="1">
      <t>オトコ</t>
    </rPh>
    <phoneticPr fontId="23"/>
  </si>
  <si>
    <t>森山</t>
    <phoneticPr fontId="23"/>
  </si>
  <si>
    <t>雄市</t>
    <rPh sb="0" eb="1">
      <t>オス</t>
    </rPh>
    <rPh sb="1" eb="2">
      <t>イチ</t>
    </rPh>
    <phoneticPr fontId="23"/>
  </si>
  <si>
    <t>ﾓﾘﾔﾏ　</t>
    <phoneticPr fontId="23"/>
  </si>
  <si>
    <t>ﾕｳｲﾁ</t>
    <phoneticPr fontId="23"/>
  </si>
  <si>
    <t>男</t>
    <rPh sb="0" eb="1">
      <t>オトコ</t>
    </rPh>
    <phoneticPr fontId="23"/>
  </si>
  <si>
    <t>日本</t>
    <phoneticPr fontId="23"/>
  </si>
  <si>
    <t>140-0011</t>
    <phoneticPr fontId="23"/>
  </si>
  <si>
    <t>東京都</t>
    <rPh sb="0" eb="2">
      <t>トウキョウ</t>
    </rPh>
    <rPh sb="2" eb="3">
      <t>ト</t>
    </rPh>
    <phoneticPr fontId="23"/>
  </si>
  <si>
    <t>品川区</t>
    <rPh sb="0" eb="3">
      <t>シナガワク</t>
    </rPh>
    <phoneticPr fontId="23"/>
  </si>
  <si>
    <t>東大井1-13-5</t>
    <rPh sb="0" eb="3">
      <t>ヒガシオオイ</t>
    </rPh>
    <phoneticPr fontId="23"/>
  </si>
  <si>
    <t>080-4290-0714</t>
    <phoneticPr fontId="23"/>
  </si>
  <si>
    <t>HAL2489</t>
    <phoneticPr fontId="23"/>
  </si>
  <si>
    <t xml:space="preserve">金子 </t>
    <phoneticPr fontId="23"/>
  </si>
  <si>
    <t>ｶﾈｺ</t>
    <phoneticPr fontId="23"/>
  </si>
  <si>
    <t>ﾏｺﾄ</t>
    <phoneticPr fontId="23"/>
  </si>
  <si>
    <t>第二新卒</t>
    <phoneticPr fontId="23"/>
  </si>
  <si>
    <t>内定承諾(就業確)</t>
    <phoneticPr fontId="23"/>
  </si>
  <si>
    <t>東京都</t>
    <phoneticPr fontId="23"/>
  </si>
  <si>
    <t>足立区</t>
    <phoneticPr fontId="23"/>
  </si>
  <si>
    <t>扇</t>
    <phoneticPr fontId="23"/>
  </si>
  <si>
    <t>090-7276-8646</t>
    <phoneticPr fontId="23"/>
  </si>
  <si>
    <t xml:space="preserve">insert256@yahoo.co.jp </t>
    <phoneticPr fontId="23"/>
  </si>
  <si>
    <t>駿台電子情報専門学校</t>
    <phoneticPr fontId="23"/>
  </si>
  <si>
    <t>高度情報技術科</t>
    <phoneticPr fontId="23"/>
  </si>
  <si>
    <t>卒業</t>
    <phoneticPr fontId="23"/>
  </si>
  <si>
    <t>東武大師線</t>
  </si>
  <si>
    <t>大師前駅</t>
  </si>
  <si>
    <t>男</t>
    <phoneticPr fontId="23"/>
  </si>
  <si>
    <t>123-0873</t>
    <phoneticPr fontId="23"/>
  </si>
  <si>
    <t>COBOL,C#,Access</t>
    <phoneticPr fontId="23"/>
  </si>
  <si>
    <t>BASIC,VBScript</t>
    <phoneticPr fontId="23"/>
  </si>
  <si>
    <t>Access</t>
    <phoneticPr fontId="23"/>
  </si>
  <si>
    <t>詳細設計,製造、UT,結合ﾃｽﾄ</t>
    <phoneticPr fontId="23"/>
  </si>
  <si>
    <t>希望年収：350万円以上</t>
    <phoneticPr fontId="23"/>
  </si>
  <si>
    <t>毎日ｷｬﾘｱﾅﾋﾞ</t>
    <phoneticPr fontId="23"/>
  </si>
  <si>
    <t>○</t>
    <phoneticPr fontId="23"/>
  </si>
  <si>
    <t>登録面談</t>
    <phoneticPr fontId="23"/>
  </si>
  <si>
    <t>済</t>
    <phoneticPr fontId="23"/>
  </si>
  <si>
    <t>嶋</t>
    <rPh sb="0" eb="1">
      <t>シマ</t>
    </rPh>
    <phoneticPr fontId="23"/>
  </si>
  <si>
    <t>将志</t>
    <rPh sb="0" eb="1">
      <t>ショウ</t>
    </rPh>
    <rPh sb="1" eb="2">
      <t>シ</t>
    </rPh>
    <phoneticPr fontId="23"/>
  </si>
  <si>
    <t>ｼﾏ</t>
    <phoneticPr fontId="23"/>
  </si>
  <si>
    <t>ﾏｻｼ</t>
    <phoneticPr fontId="23"/>
  </si>
  <si>
    <t>男</t>
    <rPh sb="0" eb="1">
      <t>オトコ</t>
    </rPh>
    <phoneticPr fontId="23"/>
  </si>
  <si>
    <t>日本</t>
    <phoneticPr fontId="23"/>
  </si>
  <si>
    <t>177-0041</t>
    <phoneticPr fontId="23"/>
  </si>
  <si>
    <t>東京都</t>
    <rPh sb="0" eb="2">
      <t>トウキョウ</t>
    </rPh>
    <rPh sb="2" eb="3">
      <t>ト</t>
    </rPh>
    <phoneticPr fontId="23"/>
  </si>
  <si>
    <t>練馬区</t>
    <rPh sb="0" eb="3">
      <t>ネリマク</t>
    </rPh>
    <phoneticPr fontId="23"/>
  </si>
  <si>
    <t>石神井町5-3-12</t>
    <rPh sb="0" eb="4">
      <t>シャクジイマチ</t>
    </rPh>
    <phoneticPr fontId="23"/>
  </si>
  <si>
    <t>090-1895-2794</t>
    <phoneticPr fontId="23"/>
  </si>
  <si>
    <t>HAL3008</t>
    <phoneticPr fontId="23"/>
  </si>
  <si>
    <t>ﾀｧﾌﾐ</t>
  </si>
  <si>
    <t>260-0021</t>
  </si>
  <si>
    <t>HAL2786</t>
    <phoneticPr fontId="23"/>
  </si>
  <si>
    <t>阪上　誠</t>
    <phoneticPr fontId="23"/>
  </si>
  <si>
    <t xml:space="preserve">永倉 </t>
    <phoneticPr fontId="23"/>
  </si>
  <si>
    <t>あい</t>
    <phoneticPr fontId="23"/>
  </si>
  <si>
    <t xml:space="preserve">ﾅｶﾞｸﾗ </t>
    <phoneticPr fontId="23"/>
  </si>
  <si>
    <t>ｱｲ</t>
    <phoneticPr fontId="23"/>
  </si>
  <si>
    <t>日本</t>
    <phoneticPr fontId="23"/>
  </si>
  <si>
    <t>第二新卒</t>
    <phoneticPr fontId="23"/>
  </si>
  <si>
    <t>千葉県</t>
    <phoneticPr fontId="23"/>
  </si>
  <si>
    <t>習志野市</t>
    <phoneticPr fontId="23"/>
  </si>
  <si>
    <t>藤崎</t>
    <phoneticPr fontId="23"/>
  </si>
  <si>
    <t>080-1535-6272</t>
    <phoneticPr fontId="23"/>
  </si>
  <si>
    <t xml:space="preserve">ai.062821@gmail.com </t>
    <phoneticPr fontId="23"/>
  </si>
  <si>
    <t>福岡ベルエポック美容専門学校</t>
    <phoneticPr fontId="23"/>
  </si>
  <si>
    <t>トータルビューティー科</t>
    <phoneticPr fontId="23"/>
  </si>
  <si>
    <t>卒業</t>
    <phoneticPr fontId="23"/>
  </si>
  <si>
    <t>京王京王線ほか</t>
    <phoneticPr fontId="23"/>
  </si>
  <si>
    <t>明大前駅</t>
    <phoneticPr fontId="23"/>
  </si>
  <si>
    <t>女</t>
    <phoneticPr fontId="23"/>
  </si>
  <si>
    <t>275-0017</t>
    <phoneticPr fontId="23"/>
  </si>
  <si>
    <t>直近：200～249万円　希望：200万円以上</t>
    <phoneticPr fontId="23"/>
  </si>
  <si>
    <t>毎日ｷｬﾘｱﾅﾋﾞ</t>
    <phoneticPr fontId="23"/>
  </si>
  <si>
    <t>○</t>
    <phoneticPr fontId="23"/>
  </si>
  <si>
    <t>登録面談</t>
    <phoneticPr fontId="23"/>
  </si>
  <si>
    <t>済</t>
    <phoneticPr fontId="23"/>
  </si>
  <si>
    <t>正社員希望</t>
    <phoneticPr fontId="23"/>
  </si>
  <si>
    <t>立ち仕事からの腰痛</t>
    <phoneticPr fontId="23"/>
  </si>
  <si>
    <t>HAL1033</t>
    <phoneticPr fontId="23"/>
  </si>
  <si>
    <t>上園　奈央</t>
    <phoneticPr fontId="23"/>
  </si>
  <si>
    <t>松井</t>
    <phoneticPr fontId="23"/>
  </si>
  <si>
    <t>亮二</t>
    <phoneticPr fontId="23"/>
  </si>
  <si>
    <t>ﾏﾂｲ</t>
    <phoneticPr fontId="23"/>
  </si>
  <si>
    <t>ﾘｮｳｼﾞ</t>
    <phoneticPr fontId="23"/>
  </si>
  <si>
    <t>日本</t>
    <phoneticPr fontId="23"/>
  </si>
  <si>
    <t>東京都</t>
    <phoneticPr fontId="23"/>
  </si>
  <si>
    <t>江東区</t>
    <phoneticPr fontId="23"/>
  </si>
  <si>
    <t>亀戸</t>
    <phoneticPr fontId="23"/>
  </si>
  <si>
    <t>090-7416-4299</t>
    <phoneticPr fontId="23"/>
  </si>
  <si>
    <t>freestyle_board_and_sk8@yahoo.co.jp</t>
    <phoneticPr fontId="23"/>
  </si>
  <si>
    <t>神奈川大学</t>
    <phoneticPr fontId="23"/>
  </si>
  <si>
    <t>法学部法律学科</t>
    <phoneticPr fontId="23"/>
  </si>
  <si>
    <t>中退</t>
    <phoneticPr fontId="23"/>
  </si>
  <si>
    <t>山の手</t>
    <phoneticPr fontId="23"/>
  </si>
  <si>
    <t>池袋</t>
    <phoneticPr fontId="23"/>
  </si>
  <si>
    <t>徒歩</t>
    <phoneticPr fontId="23"/>
  </si>
  <si>
    <t>男</t>
    <phoneticPr fontId="23"/>
  </si>
  <si>
    <t>136-0071</t>
    <phoneticPr fontId="23"/>
  </si>
  <si>
    <t>普通自動車免許</t>
    <phoneticPr fontId="23"/>
  </si>
  <si>
    <t>Windows,UNIX,Solaris</t>
    <phoneticPr fontId="23"/>
  </si>
  <si>
    <t>C-shell,Java,SQL,gosu</t>
    <phoneticPr fontId="23"/>
  </si>
  <si>
    <t>DB2,Oracle,ClaimCenter</t>
    <phoneticPr fontId="23"/>
  </si>
  <si>
    <t>Eclipse,Junit,Spring,Struts,i-Report,Ｒａｔｉｏｎａｌ　Ｒｏｓｅ,ＳｕｐｅｒＶｉｓｕａｌ　Ｆｏｒｍａｄｅ</t>
    <phoneticPr fontId="23"/>
  </si>
  <si>
    <t>基本設計,詳細設計,製造、UT,結合ﾃｽﾄ,総合ﾃｽﾄ,保守,運用</t>
    <phoneticPr fontId="23"/>
  </si>
  <si>
    <t>銀行,証券</t>
    <phoneticPr fontId="23"/>
  </si>
  <si>
    <t>SL</t>
    <phoneticPr fontId="23"/>
  </si>
  <si>
    <t>就業後</t>
    <phoneticPr fontId="23"/>
  </si>
  <si>
    <t>ﾌｫｰﾑﾒｰﾙ</t>
    <phoneticPr fontId="23"/>
  </si>
  <si>
    <t>直近はクレスコでの就業で、単価は63万円（固定）です。</t>
    <phoneticPr fontId="23"/>
  </si>
  <si>
    <t>B</t>
    <phoneticPr fontId="23"/>
  </si>
  <si>
    <t>A</t>
    <phoneticPr fontId="23"/>
  </si>
  <si>
    <t>A-</t>
    <phoneticPr fontId="23"/>
  </si>
  <si>
    <t>B+</t>
    <phoneticPr fontId="23"/>
  </si>
  <si>
    <t>証券フロント周り2年半経験</t>
    <phoneticPr fontId="23"/>
  </si>
  <si>
    <t>要件定義から納品までを担当</t>
    <phoneticPr fontId="23"/>
  </si>
  <si>
    <t>明るい性格で積極的にｺﾐｭﾆｹｰｼｮﾝを取る人物です</t>
    <phoneticPr fontId="23"/>
  </si>
  <si>
    <t>Javaのスペシャリストです。</t>
    <phoneticPr fontId="23"/>
  </si>
  <si>
    <t>要件定義からテストまで一貫して対応可能です。</t>
    <phoneticPr fontId="23"/>
  </si>
  <si>
    <t>経験も豊富でリーダー経験もあります。</t>
    <phoneticPr fontId="23"/>
  </si>
  <si>
    <t>人当りが良く、コミュニケーションスキルが高いです。</t>
    <phoneticPr fontId="23"/>
  </si>
  <si>
    <t>とても明るく、周囲との連携を大事にします。</t>
    <phoneticPr fontId="23"/>
  </si>
  <si>
    <t>○</t>
    <phoneticPr fontId="23"/>
  </si>
  <si>
    <t>登録面談</t>
    <phoneticPr fontId="23"/>
  </si>
  <si>
    <t>済</t>
    <phoneticPr fontId="23"/>
  </si>
  <si>
    <t>しない</t>
    <phoneticPr fontId="23"/>
  </si>
  <si>
    <t>正社員採用</t>
    <phoneticPr fontId="23"/>
  </si>
  <si>
    <t>提案中</t>
    <phoneticPr fontId="23"/>
  </si>
  <si>
    <t>×</t>
    <phoneticPr fontId="23"/>
  </si>
  <si>
    <t>拘り・・無し</t>
    <phoneticPr fontId="23"/>
  </si>
  <si>
    <t>拘り・・少ない</t>
    <phoneticPr fontId="23"/>
  </si>
  <si>
    <t>正社員希望</t>
    <phoneticPr fontId="23"/>
  </si>
  <si>
    <t>正社員</t>
    <phoneticPr fontId="23"/>
  </si>
  <si>
    <t>ＳＥ</t>
    <phoneticPr fontId="23"/>
  </si>
  <si>
    <t>NGO</t>
    <phoneticPr fontId="23"/>
  </si>
  <si>
    <t>TRI DAT</t>
    <phoneticPr fontId="23"/>
  </si>
  <si>
    <t>ゴ</t>
    <phoneticPr fontId="23"/>
  </si>
  <si>
    <t>チーダット</t>
    <phoneticPr fontId="23"/>
  </si>
  <si>
    <t>海外</t>
    <rPh sb="0" eb="2">
      <t>カイガイ</t>
    </rPh>
    <phoneticPr fontId="23"/>
  </si>
  <si>
    <t>112-0011</t>
    <phoneticPr fontId="23"/>
  </si>
  <si>
    <t>文京区</t>
    <rPh sb="0" eb="3">
      <t>ブンキョウク</t>
    </rPh>
    <phoneticPr fontId="23"/>
  </si>
  <si>
    <t>千石2-5-11　大塚会館203</t>
    <rPh sb="0" eb="1">
      <t>セン</t>
    </rPh>
    <rPh sb="1" eb="2">
      <t>イシ</t>
    </rPh>
    <rPh sb="9" eb="11">
      <t>オオツカ</t>
    </rPh>
    <rPh sb="11" eb="13">
      <t>カイカン</t>
    </rPh>
    <phoneticPr fontId="23"/>
  </si>
  <si>
    <t>070-2668-2476</t>
    <phoneticPr fontId="23"/>
  </si>
  <si>
    <t>ngotridat@gmail.com</t>
    <phoneticPr fontId="23"/>
  </si>
  <si>
    <t xml:space="preserve">HAL3010	</t>
    <phoneticPr fontId="23"/>
  </si>
  <si>
    <t>170-0001</t>
  </si>
  <si>
    <t>HAL3011</t>
    <phoneticPr fontId="23"/>
  </si>
  <si>
    <t>宇井</t>
  </si>
  <si>
    <t>崇祐</t>
  </si>
  <si>
    <t>ｳｲ</t>
  </si>
  <si>
    <t>ﾀｶｽｹ</t>
  </si>
  <si>
    <t>awertyuiop0305@gmail.com</t>
  </si>
  <si>
    <t>336-0015</t>
  </si>
  <si>
    <t>HAL3012</t>
    <phoneticPr fontId="23"/>
  </si>
  <si>
    <t>北富</t>
  </si>
  <si>
    <t>佳佑</t>
  </si>
  <si>
    <t>ｷﾀﾄﾐ</t>
  </si>
  <si>
    <t>1989/06</t>
  </si>
  <si>
    <t>Java,JSP,SQL</t>
  </si>
  <si>
    <t>龍一</t>
  </si>
  <si>
    <t>HAL3014</t>
    <phoneticPr fontId="23"/>
  </si>
  <si>
    <t>沼村</t>
  </si>
  <si>
    <t>ﾇﾏﾑﾗ</t>
  </si>
  <si>
    <t>永田台18－10－103</t>
  </si>
  <si>
    <t>090-5234-6017</t>
  </si>
  <si>
    <t>十和田工業高校</t>
  </si>
  <si>
    <t>建築家</t>
  </si>
  <si>
    <t>232-0076</t>
  </si>
  <si>
    <t>VBA(Access),VBA(Excel),HTML,JavaScript,PHP,CSS</t>
  </si>
  <si>
    <t>HAL3013</t>
    <phoneticPr fontId="23"/>
  </si>
  <si>
    <t>畠山　和也</t>
    <phoneticPr fontId="23"/>
  </si>
  <si>
    <t>中澤</t>
    <phoneticPr fontId="23"/>
  </si>
  <si>
    <t>義彦</t>
    <phoneticPr fontId="23"/>
  </si>
  <si>
    <t>ﾅｶｻﾞﾜ</t>
    <phoneticPr fontId="23"/>
  </si>
  <si>
    <t xml:space="preserve"> ﾖｼﾋｺ</t>
    <phoneticPr fontId="23"/>
  </si>
  <si>
    <t>日本</t>
    <phoneticPr fontId="23"/>
  </si>
  <si>
    <t>男</t>
    <phoneticPr fontId="23"/>
  </si>
  <si>
    <t>-</t>
    <phoneticPr fontId="23"/>
  </si>
  <si>
    <t>協力会社</t>
    <phoneticPr fontId="23"/>
  </si>
  <si>
    <t>HAL3015</t>
    <phoneticPr fontId="23"/>
  </si>
  <si>
    <t>中森</t>
    <rPh sb="0" eb="2">
      <t>ナカモリ</t>
    </rPh>
    <phoneticPr fontId="23"/>
  </si>
  <si>
    <t>康太</t>
    <phoneticPr fontId="23"/>
  </si>
  <si>
    <t>ﾅｶﾓﾘ</t>
    <phoneticPr fontId="23"/>
  </si>
  <si>
    <t>ｺｳﾀ</t>
    <phoneticPr fontId="23"/>
  </si>
  <si>
    <t>男</t>
    <rPh sb="0" eb="1">
      <t>オトコ</t>
    </rPh>
    <phoneticPr fontId="23"/>
  </si>
  <si>
    <t>HAL3017</t>
    <phoneticPr fontId="23"/>
  </si>
  <si>
    <t>金岡</t>
  </si>
  <si>
    <t>美弥子</t>
  </si>
  <si>
    <t>ｶﾅｵｶ</t>
  </si>
  <si>
    <t>ﾐﾔｺ</t>
  </si>
  <si>
    <t>168-0071</t>
  </si>
  <si>
    <t>HAL3018</t>
    <phoneticPr fontId="23"/>
  </si>
  <si>
    <t>根本　真吾</t>
    <phoneticPr fontId="23"/>
  </si>
  <si>
    <t>増田</t>
    <phoneticPr fontId="23"/>
  </si>
  <si>
    <t>奈々</t>
    <phoneticPr fontId="23"/>
  </si>
  <si>
    <t>ﾏｽﾀﾞ</t>
    <phoneticPr fontId="23"/>
  </si>
  <si>
    <t>ﾅﾅ</t>
    <phoneticPr fontId="23"/>
  </si>
  <si>
    <t>日本</t>
    <phoneticPr fontId="23"/>
  </si>
  <si>
    <t>東京都</t>
    <phoneticPr fontId="23"/>
  </si>
  <si>
    <t>世田谷区</t>
    <phoneticPr fontId="23"/>
  </si>
  <si>
    <t>等々力</t>
    <phoneticPr fontId="23"/>
  </si>
  <si>
    <t>090-8978-7331</t>
    <phoneticPr fontId="23"/>
  </si>
  <si>
    <t>noopys333@icloud.com</t>
    <phoneticPr fontId="23"/>
  </si>
  <si>
    <t>東急大井町線</t>
    <phoneticPr fontId="23"/>
  </si>
  <si>
    <t>九品仏駅</t>
    <phoneticPr fontId="23"/>
  </si>
  <si>
    <t>女</t>
    <phoneticPr fontId="23"/>
  </si>
  <si>
    <t>158-0082</t>
    <phoneticPr fontId="23"/>
  </si>
  <si>
    <t>HAL3019</t>
    <phoneticPr fontId="23"/>
  </si>
  <si>
    <t>富樫</t>
  </si>
  <si>
    <t>理大</t>
  </si>
  <si>
    <t>ﾄｶﾞｼ</t>
  </si>
  <si>
    <t>中央林間2-16-15-607</t>
  </si>
  <si>
    <t xml:space="preserve"> 090-8589-6940</t>
  </si>
  <si>
    <t xml:space="preserve"> masahiro.to-zz-home@jcom.home.ne.jp </t>
  </si>
  <si>
    <t>中央林間駅</t>
  </si>
  <si>
    <t>佐保田</t>
    <rPh sb="0" eb="3">
      <t>サホダ</t>
    </rPh>
    <phoneticPr fontId="23"/>
  </si>
  <si>
    <t>圭介</t>
    <rPh sb="0" eb="2">
      <t>ケイスケ</t>
    </rPh>
    <phoneticPr fontId="23"/>
  </si>
  <si>
    <t>ｻﾎﾀﾞ</t>
    <phoneticPr fontId="23"/>
  </si>
  <si>
    <t>ｹｲｽｹ</t>
    <phoneticPr fontId="23"/>
  </si>
  <si>
    <t>男</t>
    <rPh sb="0" eb="1">
      <t>オトコ</t>
    </rPh>
    <phoneticPr fontId="23"/>
  </si>
  <si>
    <t>HAL3021</t>
    <phoneticPr fontId="23"/>
  </si>
  <si>
    <t>啓</t>
  </si>
  <si>
    <t>ｵｵｶﾞ</t>
  </si>
  <si>
    <t>ASP.NET SE,C#.NET SE,C,C++ SE</t>
  </si>
  <si>
    <t>Ajax,ASP,ASP.NET,C#,C#.NET,C++,C-shell,HTML,JavaApplet,K-shell</t>
  </si>
  <si>
    <t>アルトワイズ1社下個人</t>
  </si>
  <si>
    <t>浅野</t>
    <phoneticPr fontId="23"/>
  </si>
  <si>
    <t>真子</t>
    <rPh sb="0" eb="2">
      <t>マコ</t>
    </rPh>
    <phoneticPr fontId="23"/>
  </si>
  <si>
    <t>ﾏｺ</t>
    <phoneticPr fontId="23"/>
  </si>
  <si>
    <t>女</t>
    <phoneticPr fontId="23"/>
  </si>
  <si>
    <t>日本</t>
    <phoneticPr fontId="23"/>
  </si>
  <si>
    <t>東京都</t>
    <rPh sb="0" eb="2">
      <t>トウキョウ</t>
    </rPh>
    <rPh sb="2" eb="3">
      <t>ト</t>
    </rPh>
    <phoneticPr fontId="23"/>
  </si>
  <si>
    <t>杉並区</t>
    <rPh sb="0" eb="3">
      <t>スギナミク</t>
    </rPh>
    <phoneticPr fontId="23"/>
  </si>
  <si>
    <t>大宮1-22-18　サンレジンデンス102</t>
    <rPh sb="0" eb="2">
      <t>オオミヤ</t>
    </rPh>
    <phoneticPr fontId="23"/>
  </si>
  <si>
    <t>080-6956-1655</t>
    <phoneticPr fontId="23"/>
  </si>
  <si>
    <t>HAL3022</t>
    <phoneticPr fontId="23"/>
  </si>
  <si>
    <t>HAL3023</t>
    <phoneticPr fontId="23"/>
  </si>
  <si>
    <t>歩惟</t>
  </si>
  <si>
    <t>入江1-33-25　サンフィール12　202</t>
  </si>
  <si>
    <t>小樽商科大学</t>
  </si>
  <si>
    <t>大口駅</t>
  </si>
  <si>
    <t>221-0014</t>
  </si>
  <si>
    <t>CCNP,OracleMasterｼﾙﾊﾞｰ</t>
  </si>
  <si>
    <t>仲宗根　俊平</t>
    <rPh sb="0" eb="3">
      <t>ナカソネ</t>
    </rPh>
    <rPh sb="4" eb="6">
      <t>シュンペイ</t>
    </rPh>
    <phoneticPr fontId="23"/>
  </si>
  <si>
    <t>荘</t>
  </si>
  <si>
    <t>祥弘</t>
  </si>
  <si>
    <t>百人町　1-13-30　SEIBUマンション105</t>
  </si>
  <si>
    <t>akmzkibs_ver3_5_yoshi@yahoo.co.jp</t>
  </si>
  <si>
    <t>西武新宿駅</t>
  </si>
  <si>
    <t>HAL3024</t>
    <phoneticPr fontId="23"/>
  </si>
  <si>
    <t>090-852-40507</t>
    <phoneticPr fontId="23"/>
  </si>
  <si>
    <t>大阪府立伯太高等学校</t>
    <rPh sb="0" eb="2">
      <t>オオサカ</t>
    </rPh>
    <rPh sb="2" eb="4">
      <t>フリツ</t>
    </rPh>
    <rPh sb="4" eb="5">
      <t>ハク</t>
    </rPh>
    <rPh sb="5" eb="6">
      <t>フト</t>
    </rPh>
    <rPh sb="6" eb="8">
      <t>コウトウ</t>
    </rPh>
    <rPh sb="8" eb="10">
      <t>ガッコウ</t>
    </rPh>
    <phoneticPr fontId="23"/>
  </si>
  <si>
    <t>卒業</t>
    <phoneticPr fontId="23"/>
  </si>
  <si>
    <t>HAL3025</t>
    <phoneticPr fontId="23"/>
  </si>
  <si>
    <t>耿宝</t>
  </si>
  <si>
    <t>ｺｳﾎｳ</t>
  </si>
  <si>
    <t>西みずほ台サンライトマンションもくれん1-402</t>
  </si>
  <si>
    <t>080-5518-4788</t>
  </si>
  <si>
    <t>likouhou@yahoo.co.jp</t>
  </si>
  <si>
    <t>日本語本科</t>
  </si>
  <si>
    <t>システム開発運用科</t>
  </si>
  <si>
    <t>みずほ台駅</t>
  </si>
  <si>
    <t>354-0018</t>
  </si>
  <si>
    <t>インターネットユーザー能力認定試験　初級,Webクリエイター能力認定試験　上級</t>
  </si>
  <si>
    <t>PHP,Perl系,JavaScript</t>
  </si>
  <si>
    <t>ASP,VB.NET,VBA(Access),VBA(Excel),VBScript,HTML,Java,JavaScript,PHP,WebAgentScript</t>
  </si>
  <si>
    <t>Eclipse,IIS,VisualStudio</t>
  </si>
  <si>
    <t>詳細設計,結合ﾃｽﾄ,総合ﾃｽﾄ,保守,運用,実装・単体</t>
  </si>
  <si>
    <t>生保,販売管理</t>
  </si>
  <si>
    <t>HAL3026</t>
    <phoneticPr fontId="23"/>
  </si>
  <si>
    <t>元気</t>
  </si>
  <si>
    <t>ｹﾞﾝｷ</t>
  </si>
  <si>
    <t>深沢6-17-20-201</t>
  </si>
  <si>
    <t>090-8109-2722</t>
  </si>
  <si>
    <t>東京都工業高等専門学校</t>
  </si>
  <si>
    <t>桜新町駅</t>
  </si>
  <si>
    <t>158-0081</t>
  </si>
  <si>
    <t>Windows,Linux,VOS</t>
  </si>
  <si>
    <t>C言語,FORTRAN,HTML,PL/I,SQL,CSS</t>
  </si>
  <si>
    <t>.NET Framework,Ciscoﾙｰﾀｰ,VisualStudio,Yamahaルーター</t>
  </si>
  <si>
    <t>HAL3027</t>
    <phoneticPr fontId="23"/>
  </si>
  <si>
    <t>富澤</t>
  </si>
  <si>
    <t>邦浩</t>
  </si>
  <si>
    <t>ﾄﾐｻﾞﾜ</t>
  </si>
  <si>
    <t>ｸﾆﾋﾛ</t>
  </si>
  <si>
    <t>幕張本郷3-22-14　池田ビル302</t>
  </si>
  <si>
    <t>080-5463-0234</t>
  </si>
  <si>
    <t>kunihiro.tomizawa.cl8@y5.dion.ne.jp</t>
  </si>
  <si>
    <t>幕張本郷駅</t>
  </si>
  <si>
    <t>262-0033</t>
  </si>
  <si>
    <t>NotesDomino,RPG</t>
  </si>
  <si>
    <t>六ツ川2-34-1</t>
  </si>
  <si>
    <t>090-2337-5209</t>
  </si>
  <si>
    <t>232-0066</t>
  </si>
  <si>
    <t>普通自動車免許,自動二輪車免許</t>
  </si>
  <si>
    <t>Windows,ACOS</t>
  </si>
  <si>
    <t>VBA(Access),HTML,SQL,JCL</t>
  </si>
  <si>
    <t>HAL3028</t>
    <phoneticPr fontId="23"/>
  </si>
  <si>
    <t>genki1995tls@gmail.com</t>
    <phoneticPr fontId="23"/>
  </si>
  <si>
    <t>noalcohol.nolife@gmail.com</t>
    <phoneticPr fontId="23"/>
  </si>
  <si>
    <t>HAL3029</t>
    <phoneticPr fontId="23"/>
  </si>
  <si>
    <t>宗近</t>
  </si>
  <si>
    <t>ﾑﾈﾁｶ</t>
  </si>
  <si>
    <t>あかね台2-7-17</t>
  </si>
  <si>
    <t>080-5482-9002</t>
  </si>
  <si>
    <t>cmmk2108@gmail.com</t>
  </si>
  <si>
    <t>東京芸術大学</t>
  </si>
  <si>
    <t>音楽学部環境創造科</t>
  </si>
  <si>
    <t>東急こどもの国線</t>
  </si>
  <si>
    <t>恩田駅</t>
  </si>
  <si>
    <t>日本語能力検定２級,知的財産管理技能士3級</t>
  </si>
  <si>
    <t>HAL3030</t>
    <phoneticPr fontId="23"/>
  </si>
  <si>
    <t>1965/8</t>
  </si>
  <si>
    <t>渋沢駅</t>
  </si>
  <si>
    <t>Windows,UNIX,AIX,ACOS</t>
  </si>
  <si>
    <t>COBOL　ビップ　横浜</t>
  </si>
  <si>
    <t>岩間さんの1社下</t>
  </si>
  <si>
    <t>HAL3031</t>
    <phoneticPr fontId="23"/>
  </si>
  <si>
    <t>藤本</t>
  </si>
  <si>
    <t>容伯</t>
  </si>
  <si>
    <t>武蔵関</t>
  </si>
  <si>
    <t>銀行,証券,生保,損保</t>
  </si>
  <si>
    <t>COBOL　横浜　ビップ</t>
  </si>
  <si>
    <t>スリーケーシ-　1社下</t>
  </si>
  <si>
    <t>HAL3032</t>
    <phoneticPr fontId="23"/>
  </si>
  <si>
    <t>芥川</t>
  </si>
  <si>
    <t>公洋</t>
  </si>
  <si>
    <t>ｱｸﾀｶﾞﾜ</t>
  </si>
  <si>
    <t>ｷﾐﾋﾛ</t>
  </si>
  <si>
    <t>HAL3033</t>
    <phoneticPr fontId="23"/>
  </si>
  <si>
    <t>久</t>
  </si>
  <si>
    <t>ﾀｶﾄﾘ</t>
  </si>
  <si>
    <t>VBA(Access),VBA(Excel),COBOL,PL/I</t>
  </si>
  <si>
    <t>Access,DB2,MySQL,Oracle,RIQS</t>
  </si>
  <si>
    <t>銀行,証券,損保,販売管理,物流、販売,通信</t>
  </si>
  <si>
    <t>Cobol　ビップ　横浜</t>
  </si>
  <si>
    <t>日本シスラス1社下</t>
  </si>
  <si>
    <t>HAL3034</t>
    <phoneticPr fontId="23"/>
  </si>
  <si>
    <t>海波</t>
  </si>
  <si>
    <t>ｶｲﾊ</t>
  </si>
  <si>
    <t>磯辺2-7-4</t>
  </si>
  <si>
    <t>080-7885-2231</t>
  </si>
  <si>
    <t>qhb770384@gmail.com</t>
  </si>
  <si>
    <t>東北農業大学</t>
  </si>
  <si>
    <t>コンピューター科学と技術</t>
  </si>
  <si>
    <t>情報処理技術者,プロダクションエンジニア</t>
  </si>
  <si>
    <t>ｲﾝﾌﾗ,ﾈｯﾄﾜｰｸ,汎用基盤,汎用ｱﾌﾟﾘ開発,汎用運用管理</t>
  </si>
  <si>
    <t>VB,COBOL,JavaApplet,PL/I,ASM</t>
  </si>
  <si>
    <t>調査分析,基本設計,結合ﾃｽﾄ,総合ﾃｽﾄ,運用,コーディング</t>
  </si>
  <si>
    <t>HAL3035</t>
    <phoneticPr fontId="23"/>
  </si>
  <si>
    <t>成人</t>
  </si>
  <si>
    <t>ﾅﾙﾋﾄ</t>
  </si>
  <si>
    <t>ひばりが丘3-5-5-104　ひばりヶ丘パークヒルズ</t>
  </si>
  <si>
    <t>080-8840-5536</t>
  </si>
  <si>
    <t>naru0509@icloud.com</t>
  </si>
  <si>
    <t>東京都立久留米高等学校</t>
  </si>
  <si>
    <t>ひばりヶ丘駅</t>
  </si>
  <si>
    <t>202-0001</t>
  </si>
  <si>
    <t>HAL3036</t>
    <phoneticPr fontId="23"/>
  </si>
  <si>
    <t>ﾋﾅﾀ</t>
  </si>
  <si>
    <t>筑西司</t>
  </si>
  <si>
    <t>押尾723-6</t>
  </si>
  <si>
    <t>090-1997-6491</t>
  </si>
  <si>
    <t>jun_11am0611@yahoo.co.jp</t>
  </si>
  <si>
    <t>茨城県立下妻第二高等学校</t>
  </si>
  <si>
    <t>JR水戸線ほか</t>
  </si>
  <si>
    <t>下館駅</t>
  </si>
  <si>
    <t>300-4511</t>
  </si>
  <si>
    <t>HAL3037</t>
    <phoneticPr fontId="23"/>
  </si>
  <si>
    <t>實川</t>
  </si>
  <si>
    <t>ｼﾞﾂｶﾜ</t>
  </si>
  <si>
    <t>HAL3038</t>
    <phoneticPr fontId="23"/>
  </si>
  <si>
    <t>ニコルソン</t>
  </si>
  <si>
    <t>ティジャン</t>
  </si>
  <si>
    <t>ﾆｺﾙｿﾝ</t>
  </si>
  <si>
    <t>ﾃｨｼﾞｬﾝ</t>
  </si>
  <si>
    <t>宮原町2-95-12 ヴィラシマエイB105</t>
  </si>
  <si>
    <t>080-4432-5320</t>
  </si>
  <si>
    <t>nicholson.twr@hotmail.com</t>
  </si>
  <si>
    <t>フロリダ州立大学</t>
  </si>
  <si>
    <t>国際ビジネス</t>
  </si>
  <si>
    <t>埼玉新都市交通伊奈線</t>
  </si>
  <si>
    <t>東宮原駅</t>
  </si>
  <si>
    <t>日本語能力検定１級,ITパスポート</t>
  </si>
  <si>
    <t>Windows,MS-DOS,Mac OS</t>
  </si>
  <si>
    <t>HAL3039</t>
    <phoneticPr fontId="23"/>
  </si>
  <si>
    <t>次郎</t>
  </si>
  <si>
    <t>鴨志田町418-1</t>
  </si>
  <si>
    <t>080-4009-6400</t>
  </si>
  <si>
    <t>hjiro7646g@gmail.com</t>
  </si>
  <si>
    <t>こどもの国駅</t>
  </si>
  <si>
    <t>227-0033</t>
  </si>
  <si>
    <t>HAL3040</t>
    <phoneticPr fontId="23"/>
  </si>
  <si>
    <t>則包</t>
  </si>
  <si>
    <t>純子</t>
    <phoneticPr fontId="23"/>
  </si>
  <si>
    <t>ﾉﾘｶﾈ</t>
  </si>
  <si>
    <t>HAL3041</t>
    <phoneticPr fontId="23"/>
  </si>
  <si>
    <t>ｷﾀﾀﾞ</t>
  </si>
  <si>
    <t>要町1-37-18　要町ホワイトコート106号室</t>
  </si>
  <si>
    <t>090-6675-4881</t>
  </si>
  <si>
    <t>jzyftan42@yahoo.co.jp</t>
  </si>
  <si>
    <t>171-0043</t>
  </si>
  <si>
    <t>日本語能力検定２級,普通自動車免許</t>
  </si>
  <si>
    <t>HAL3042</t>
    <phoneticPr fontId="23"/>
  </si>
  <si>
    <t>田沢</t>
  </si>
  <si>
    <t>赤塚1-29-1</t>
  </si>
  <si>
    <t>080-5694-3558</t>
  </si>
  <si>
    <t>tobiuog@yahoo.co.jp</t>
  </si>
  <si>
    <t>淑徳大学</t>
  </si>
  <si>
    <t>下赤塚駅</t>
  </si>
  <si>
    <t>HAL3043</t>
    <phoneticPr fontId="23"/>
  </si>
  <si>
    <t>泰司</t>
  </si>
  <si>
    <t>笹塚2-11-3　ロイヤル笹塚803</t>
  </si>
  <si>
    <t>050-5849-1952</t>
  </si>
  <si>
    <t>gold@rashper.org</t>
  </si>
  <si>
    <t>HAL3044</t>
    <phoneticPr fontId="23"/>
  </si>
  <si>
    <t>祐典</t>
  </si>
  <si>
    <t>芝山1-31-10　トレッセ柴山205号室</t>
  </si>
  <si>
    <t>047-466-8958</t>
  </si>
  <si>
    <t>080-5074-8958</t>
  </si>
  <si>
    <t>gannseed0815@pk2so-net.ne.jp</t>
  </si>
  <si>
    <t>東葉高速鉄道東葉高速鉄道東葉高速線</t>
  </si>
  <si>
    <t>飯山満駅</t>
  </si>
  <si>
    <t>274-0816</t>
  </si>
  <si>
    <t>HAL3045</t>
    <phoneticPr fontId="23"/>
  </si>
  <si>
    <t>仲宗根　俊平</t>
    <phoneticPr fontId="23"/>
  </si>
  <si>
    <t>ソーノイ</t>
    <phoneticPr fontId="23"/>
  </si>
  <si>
    <t>キョウトゥエ</t>
    <phoneticPr fontId="23"/>
  </si>
  <si>
    <t>ｿｰﾉｲ</t>
    <phoneticPr fontId="23"/>
  </si>
  <si>
    <t>ｷｮｳﾄｩｴ</t>
    <phoneticPr fontId="23"/>
  </si>
  <si>
    <t>日本</t>
    <phoneticPr fontId="23"/>
  </si>
  <si>
    <t>東京都</t>
    <phoneticPr fontId="23"/>
  </si>
  <si>
    <t>町田市</t>
    <phoneticPr fontId="23"/>
  </si>
  <si>
    <t>原町田</t>
    <phoneticPr fontId="23"/>
  </si>
  <si>
    <t>080-4369-3105</t>
    <phoneticPr fontId="23"/>
  </si>
  <si>
    <t>gm12011.sawurban@gmail.com</t>
    <phoneticPr fontId="23"/>
  </si>
  <si>
    <t>帝京大学</t>
    <phoneticPr fontId="23"/>
  </si>
  <si>
    <t>文学系</t>
    <phoneticPr fontId="23"/>
  </si>
  <si>
    <t>卒業</t>
    <phoneticPr fontId="23"/>
  </si>
  <si>
    <t>工学院大学大学院</t>
    <phoneticPr fontId="23"/>
  </si>
  <si>
    <t>情報・プログラム系</t>
    <phoneticPr fontId="23"/>
  </si>
  <si>
    <t>卒業</t>
    <phoneticPr fontId="23"/>
  </si>
  <si>
    <t>JR横浜線ほか</t>
    <phoneticPr fontId="23"/>
  </si>
  <si>
    <t>町田駅</t>
    <phoneticPr fontId="23"/>
  </si>
  <si>
    <t>男</t>
    <phoneticPr fontId="23"/>
  </si>
  <si>
    <t>194-0013</t>
    <phoneticPr fontId="23"/>
  </si>
  <si>
    <t>ビジネス日本語検定J2級</t>
    <phoneticPr fontId="23"/>
  </si>
  <si>
    <t>C#,HTML,JavaScript</t>
    <phoneticPr fontId="23"/>
  </si>
  <si>
    <t>基本設計,結合ﾃｽﾄ,総合ﾃｽﾄ</t>
  </si>
  <si>
    <t>HAL3046</t>
    <phoneticPr fontId="23"/>
  </si>
  <si>
    <t>1980/9</t>
  </si>
  <si>
    <t>Ajax,ASP,ASP.NET,C#,C#.NET,HTML,JavaScript</t>
  </si>
  <si>
    <t>HAL3047</t>
    <phoneticPr fontId="23"/>
  </si>
  <si>
    <t>眞雨</t>
  </si>
  <si>
    <t>ｼﾞﾝｳ</t>
  </si>
  <si>
    <t>HAL2927</t>
    <phoneticPr fontId="23"/>
  </si>
  <si>
    <t>柴崎　貴昭</t>
    <phoneticPr fontId="23"/>
  </si>
  <si>
    <t>浅野</t>
    <phoneticPr fontId="23"/>
  </si>
  <si>
    <t>雅人</t>
    <phoneticPr fontId="23"/>
  </si>
  <si>
    <t>日本</t>
    <phoneticPr fontId="23"/>
  </si>
  <si>
    <t>神奈川県</t>
    <phoneticPr fontId="23"/>
  </si>
  <si>
    <t>川崎市多摩区</t>
    <phoneticPr fontId="23"/>
  </si>
  <si>
    <t>堰</t>
    <phoneticPr fontId="23"/>
  </si>
  <si>
    <t>044-844-7806</t>
    <phoneticPr fontId="23"/>
  </si>
  <si>
    <t>080-3250-4425</t>
    <phoneticPr fontId="23"/>
  </si>
  <si>
    <t>c97db3eed7ex7d9@i.softbank.jp</t>
    <phoneticPr fontId="23"/>
  </si>
  <si>
    <t>JR南武線</t>
    <phoneticPr fontId="23"/>
  </si>
  <si>
    <t>久地駅</t>
    <phoneticPr fontId="23"/>
  </si>
  <si>
    <t>男</t>
    <phoneticPr fontId="23"/>
  </si>
  <si>
    <t>214-0022</t>
    <phoneticPr fontId="23"/>
  </si>
  <si>
    <t>JAVA PG</t>
    <phoneticPr fontId="23"/>
  </si>
  <si>
    <t>Windows</t>
    <phoneticPr fontId="23"/>
  </si>
  <si>
    <t>HTML,Java,JavaApplet,PHP</t>
    <phoneticPr fontId="23"/>
  </si>
  <si>
    <t>Oracle</t>
    <phoneticPr fontId="23"/>
  </si>
  <si>
    <t>Struts</t>
    <phoneticPr fontId="23"/>
  </si>
  <si>
    <t>要件定義,基本設計,詳細設計,製造、UT,結合ﾃｽﾄ,総合ﾃｽﾄ</t>
    <phoneticPr fontId="23"/>
  </si>
  <si>
    <t>ﾏｲﾅﾋﾞ転職</t>
    <phoneticPr fontId="23"/>
  </si>
  <si>
    <t>○</t>
    <phoneticPr fontId="23"/>
  </si>
  <si>
    <t>HAL3048</t>
    <phoneticPr fontId="23"/>
  </si>
  <si>
    <t>仲宗根　俊平</t>
    <phoneticPr fontId="23"/>
  </si>
  <si>
    <t>劉</t>
    <phoneticPr fontId="23"/>
  </si>
  <si>
    <t>保太</t>
    <phoneticPr fontId="23"/>
  </si>
  <si>
    <t>ﾘｭ</t>
    <phoneticPr fontId="23"/>
  </si>
  <si>
    <t>ﾎｳﾀｲ</t>
    <phoneticPr fontId="23"/>
  </si>
  <si>
    <t>中国</t>
    <phoneticPr fontId="23"/>
  </si>
  <si>
    <t>亀戸7-63-3-412</t>
  </si>
  <si>
    <t>080-3523-3959</t>
  </si>
  <si>
    <t>bobolbt@gmail.com</t>
  </si>
  <si>
    <t>中国安理大学</t>
  </si>
  <si>
    <t>情報システム</t>
  </si>
  <si>
    <t>9分</t>
  </si>
  <si>
    <t>男</t>
    <phoneticPr fontId="23"/>
  </si>
  <si>
    <t>136-0071</t>
    <phoneticPr fontId="23"/>
  </si>
  <si>
    <t>年収650万円以上</t>
  </si>
  <si>
    <t>日本語検定2級　普通自動車免許</t>
    <rPh sb="0" eb="2">
      <t>ニホン</t>
    </rPh>
    <rPh sb="2" eb="3">
      <t>ゴ</t>
    </rPh>
    <rPh sb="3" eb="5">
      <t>ケンテイ</t>
    </rPh>
    <rPh sb="6" eb="7">
      <t>キュウ</t>
    </rPh>
    <rPh sb="8" eb="10">
      <t>フツウ</t>
    </rPh>
    <rPh sb="10" eb="13">
      <t>ジドウシャ</t>
    </rPh>
    <rPh sb="13" eb="15">
      <t>メンキョ</t>
    </rPh>
    <phoneticPr fontId="23"/>
  </si>
  <si>
    <t>問題なし</t>
    <rPh sb="0" eb="2">
      <t>モンダイ</t>
    </rPh>
    <phoneticPr fontId="23"/>
  </si>
  <si>
    <t>HAL3049</t>
    <phoneticPr fontId="23"/>
  </si>
  <si>
    <t>成悟</t>
  </si>
  <si>
    <t>ｾｲｺﾞ</t>
  </si>
  <si>
    <t>HAL3050</t>
    <phoneticPr fontId="23"/>
  </si>
  <si>
    <t>玲</t>
  </si>
  <si>
    <t>ﾚｲ</t>
  </si>
  <si>
    <t>1985/09</t>
  </si>
  <si>
    <t>MySQL,Oracle,RIQS</t>
  </si>
  <si>
    <t>HAL3051</t>
    <phoneticPr fontId="23"/>
  </si>
  <si>
    <t>下市場2-19-12　リヴェール2　301</t>
  </si>
  <si>
    <t>080-5177-4757</t>
  </si>
  <si>
    <t>haru_boxout@yahoo.co.jp</t>
  </si>
  <si>
    <t>情報・プログラム系</t>
  </si>
  <si>
    <t>東葉勝田台駅</t>
  </si>
  <si>
    <t>279-0043</t>
  </si>
  <si>
    <t>HAL3052</t>
    <phoneticPr fontId="23"/>
  </si>
  <si>
    <t>里崎</t>
  </si>
  <si>
    <t>ｻﾄｻﾞｷ</t>
  </si>
  <si>
    <t>新町10-8</t>
  </si>
  <si>
    <t>090-9321-7993</t>
  </si>
  <si>
    <t>i-satozaki@mwa.biglobe.ne.jp</t>
  </si>
  <si>
    <t>岩崎学園情報科学専門学校</t>
  </si>
  <si>
    <t>情報・プログラム</t>
  </si>
  <si>
    <t>秦野駅</t>
  </si>
  <si>
    <t>257-0056</t>
  </si>
  <si>
    <t>文部省認定情報処理活用能力検定2級</t>
  </si>
  <si>
    <t>HAL3053</t>
    <phoneticPr fontId="23"/>
  </si>
  <si>
    <t>徳明</t>
  </si>
  <si>
    <t>ﾀｹﾔﾏ</t>
  </si>
  <si>
    <t>ﾄｸｱｷ</t>
  </si>
  <si>
    <t>1968/08</t>
  </si>
  <si>
    <t>京王相模原</t>
  </si>
  <si>
    <t>JAVA SE,ASP.NET PG</t>
  </si>
  <si>
    <t>Ajax,ASP,ASP.NET,VBA(Access),VBA(Excel),Java,JavaApplet</t>
  </si>
  <si>
    <t>協力会社</t>
    <phoneticPr fontId="23"/>
  </si>
  <si>
    <t>協力会社</t>
    <phoneticPr fontId="23"/>
  </si>
  <si>
    <t>鞠</t>
    <phoneticPr fontId="23"/>
  </si>
  <si>
    <t>爽煜</t>
    <phoneticPr fontId="23"/>
  </si>
  <si>
    <t>林</t>
    <phoneticPr fontId="23"/>
  </si>
  <si>
    <t>恩敬</t>
    <phoneticPr fontId="23"/>
  </si>
  <si>
    <t>高井</t>
    <rPh sb="0" eb="2">
      <t>タカイ</t>
    </rPh>
    <phoneticPr fontId="23"/>
  </si>
  <si>
    <t>俊一</t>
    <rPh sb="0" eb="2">
      <t>シュンイチ</t>
    </rPh>
    <phoneticPr fontId="23"/>
  </si>
  <si>
    <t>野村</t>
    <rPh sb="0" eb="2">
      <t>ノムラ</t>
    </rPh>
    <phoneticPr fontId="23"/>
  </si>
  <si>
    <t>和孝</t>
    <rPh sb="0" eb="2">
      <t>カズタカ</t>
    </rPh>
    <phoneticPr fontId="23"/>
  </si>
  <si>
    <t>和泉田　</t>
    <rPh sb="0" eb="3">
      <t>イズミダ</t>
    </rPh>
    <phoneticPr fontId="23"/>
  </si>
  <si>
    <t>しのぶ</t>
    <phoneticPr fontId="23"/>
  </si>
  <si>
    <t>ｲｽﾞﾐﾀﾞ　</t>
    <phoneticPr fontId="23"/>
  </si>
  <si>
    <t>ｼﾉﾌﾞ</t>
    <phoneticPr fontId="23"/>
  </si>
  <si>
    <t>真子</t>
    <rPh sb="0" eb="2">
      <t>マコ</t>
    </rPh>
    <phoneticPr fontId="23"/>
  </si>
  <si>
    <t>ﾏｺ</t>
    <phoneticPr fontId="23"/>
  </si>
  <si>
    <t>女</t>
    <phoneticPr fontId="23"/>
  </si>
  <si>
    <t>女</t>
    <phoneticPr fontId="23"/>
  </si>
  <si>
    <t>HAL3060</t>
    <phoneticPr fontId="23"/>
  </si>
  <si>
    <t>黒瀬</t>
    <phoneticPr fontId="23"/>
  </si>
  <si>
    <t>一喜</t>
    <phoneticPr fontId="23"/>
  </si>
  <si>
    <t>ｸﾛｾ</t>
    <phoneticPr fontId="23"/>
  </si>
  <si>
    <t>ｶｽﾞﾖｼ</t>
    <phoneticPr fontId="23"/>
  </si>
  <si>
    <t>1984/4</t>
    <phoneticPr fontId="23"/>
  </si>
  <si>
    <t>日本</t>
    <phoneticPr fontId="23"/>
  </si>
  <si>
    <t>西武池袋線</t>
    <phoneticPr fontId="23"/>
  </si>
  <si>
    <t>保谷</t>
    <phoneticPr fontId="23"/>
  </si>
  <si>
    <t>男</t>
    <phoneticPr fontId="23"/>
  </si>
  <si>
    <t>-</t>
    <phoneticPr fontId="23"/>
  </si>
  <si>
    <t>JAVA SE,PHP,Perl系</t>
    <phoneticPr fontId="23"/>
  </si>
  <si>
    <t>Windows,UNIX,Linux</t>
    <phoneticPr fontId="23"/>
  </si>
  <si>
    <t>Java,JavaApplet,PHP</t>
    <phoneticPr fontId="23"/>
  </si>
  <si>
    <t>Access,DB2,MySQL,Oracle,PostgreSQL,SQL-Server</t>
    <phoneticPr fontId="23"/>
  </si>
  <si>
    <t>Eclipse,Spring,Struts,Swing</t>
    <phoneticPr fontId="23"/>
  </si>
  <si>
    <t>調査分析,要件定義,基本設計,詳細設計,製造、UT,結合ﾃｽﾄ,総合ﾃｽﾄ,保守</t>
    <phoneticPr fontId="23"/>
  </si>
  <si>
    <t>HAL3061</t>
    <phoneticPr fontId="23"/>
  </si>
  <si>
    <t>韓龍</t>
  </si>
  <si>
    <t>ﾊﾝﾖﾝ</t>
  </si>
  <si>
    <t>1988/11</t>
  </si>
  <si>
    <t>HAL3062</t>
    <phoneticPr fontId="23"/>
  </si>
  <si>
    <t>佐竹</t>
  </si>
  <si>
    <t>敏弥</t>
  </si>
  <si>
    <t>ｻﾀｹ</t>
  </si>
  <si>
    <t>南葛西2-13-14　BIGLOVE21-329号室</t>
  </si>
  <si>
    <t>080-7694-3897</t>
  </si>
  <si>
    <t>ginhoi000@yahoo.co.jp</t>
  </si>
  <si>
    <t>山形県立左沢高等学校</t>
  </si>
  <si>
    <t>Windows,Linux,Mac OS</t>
  </si>
  <si>
    <t>HAL3063</t>
    <phoneticPr fontId="23"/>
  </si>
  <si>
    <t>芝5-11-12 パーサス松阪102</t>
  </si>
  <si>
    <t>090-1239-7704</t>
  </si>
  <si>
    <t>HAL3064</t>
    <phoneticPr fontId="23"/>
  </si>
  <si>
    <t>康二</t>
  </si>
  <si>
    <t>豊海町2-1-1412</t>
  </si>
  <si>
    <t>03-5560-0740</t>
  </si>
  <si>
    <t>080-4352-1412</t>
  </si>
  <si>
    <t>ゆりかもめ東京臨海新交通臨海線</t>
  </si>
  <si>
    <t>竹芝駅</t>
  </si>
  <si>
    <t>104-0055</t>
  </si>
  <si>
    <t>HAL3065</t>
    <phoneticPr fontId="23"/>
  </si>
  <si>
    <t>大泉学園町8-21-7 メゾン森101号室</t>
  </si>
  <si>
    <t>090-1114-2899</t>
  </si>
  <si>
    <t>東京メトロ有楽町線ほか</t>
  </si>
  <si>
    <t>和光市駅</t>
  </si>
  <si>
    <t>178-0061</t>
  </si>
  <si>
    <t>調査分析,基本設計,詳細設計,製造、UT,結合ﾃｽﾄ,総合ﾃｽﾄ,保守,運用,構築</t>
  </si>
  <si>
    <t>HAL3066</t>
    <phoneticPr fontId="23"/>
  </si>
  <si>
    <t>物井975-6</t>
  </si>
  <si>
    <t>043-420-2877</t>
  </si>
  <si>
    <t>090-7817-4288</t>
  </si>
  <si>
    <t>物井駅</t>
  </si>
  <si>
    <t>284-0011</t>
  </si>
  <si>
    <t>HAL3067</t>
    <phoneticPr fontId="23"/>
  </si>
  <si>
    <t>友井</t>
  </si>
  <si>
    <t>宜教</t>
  </si>
  <si>
    <t>ﾄﾓｲ</t>
  </si>
  <si>
    <t>HAL3068</t>
    <phoneticPr fontId="23"/>
  </si>
  <si>
    <t>孝一</t>
  </si>
  <si>
    <t>雑司が谷1-31-4</t>
  </si>
  <si>
    <t>090-2445-7544</t>
  </si>
  <si>
    <t>monogram.macassar@gmail.com</t>
  </si>
  <si>
    <t>東京大学教育学部付属高校</t>
  </si>
  <si>
    <t>無料の学校</t>
  </si>
  <si>
    <t>護国寺駅</t>
  </si>
  <si>
    <t>171-0032</t>
  </si>
  <si>
    <t>結合ﾃｽﾄ,総合ﾃｽﾄ,運用,構築</t>
  </si>
  <si>
    <t>HAL3069</t>
    <phoneticPr fontId="23"/>
  </si>
  <si>
    <t>守信</t>
  </si>
  <si>
    <t>ｸﾛﾀﾞ</t>
  </si>
  <si>
    <t>ﾓﾘﾉﾌﾞ</t>
  </si>
  <si>
    <t>小石川4-9-1</t>
  </si>
  <si>
    <t>03-3815-2790</t>
  </si>
  <si>
    <t>090-2230-7716</t>
  </si>
  <si>
    <t>kuromori.1-o-1boso.02day-april@docomo.ne.jp</t>
  </si>
  <si>
    <t>産業能率短期大学</t>
  </si>
  <si>
    <t>茗荷谷駅</t>
  </si>
  <si>
    <t>Assembler,VB,C言語,C#,C++,Perl,PL/SQL,SQL</t>
  </si>
  <si>
    <t>クレジット,物流、販売</t>
  </si>
  <si>
    <t>HAL3070</t>
    <phoneticPr fontId="23"/>
  </si>
  <si>
    <t>尻手1-1-18-118号室</t>
  </si>
  <si>
    <t>090-2431-6109</t>
  </si>
  <si>
    <t>watanabe.yoshio@gmail.com</t>
  </si>
  <si>
    <t>HAL3071</t>
    <phoneticPr fontId="23"/>
  </si>
  <si>
    <t>愛美</t>
  </si>
  <si>
    <t>ｱｲﾐ</t>
  </si>
  <si>
    <t>北烏山9-30-14</t>
  </si>
  <si>
    <t>070-4225-2583</t>
  </si>
  <si>
    <t>manami0114@yahoo.co.jp</t>
  </si>
  <si>
    <t>千歳烏山駅</t>
  </si>
  <si>
    <t>HAL3072</t>
    <phoneticPr fontId="23"/>
  </si>
  <si>
    <t>見附町13-6-1201</t>
  </si>
  <si>
    <t>090-7943-2741</t>
  </si>
  <si>
    <t>forever.sa23@gmail.com</t>
  </si>
  <si>
    <t>254-0045</t>
  </si>
  <si>
    <t>HAL3073</t>
    <phoneticPr fontId="23"/>
  </si>
  <si>
    <t>遼介</t>
  </si>
  <si>
    <t>東小金井</t>
  </si>
  <si>
    <t>HAL3074</t>
    <phoneticPr fontId="23"/>
  </si>
  <si>
    <t>明史</t>
  </si>
  <si>
    <t>ｵｵﾑﾛ</t>
  </si>
  <si>
    <t>ｱｷﾌﾐ</t>
  </si>
  <si>
    <t>今泉1-4-20</t>
  </si>
  <si>
    <t>080-5698-6612</t>
  </si>
  <si>
    <t xml:space="preserve">kghs1712@yahoo.co.jp </t>
  </si>
  <si>
    <t>362-0047</t>
  </si>
  <si>
    <t>HAL3075</t>
    <phoneticPr fontId="23"/>
  </si>
  <si>
    <t>綾香</t>
  </si>
  <si>
    <t>梅島2-22-6-103</t>
  </si>
  <si>
    <t>080-6021-3126</t>
  </si>
  <si>
    <t xml:space="preserve">aysatoh310@excite.co.jp </t>
  </si>
  <si>
    <t>HAL3076</t>
    <phoneticPr fontId="23"/>
  </si>
  <si>
    <t>札埜</t>
  </si>
  <si>
    <t>ﾌﾀﾞﾉ</t>
  </si>
  <si>
    <t>C#.NET SE,C,C++ SE,VC++ SE</t>
  </si>
  <si>
    <t>VB.NET,C#.NET,C++,VC++,COBOL</t>
  </si>
  <si>
    <t>.NET Framework,VisualStudio,ｿｹｯﾄ通信</t>
  </si>
  <si>
    <t>HAL3077</t>
    <phoneticPr fontId="23"/>
  </si>
  <si>
    <t>会田</t>
  </si>
  <si>
    <t>利則</t>
  </si>
  <si>
    <t>HAL3078</t>
    <phoneticPr fontId="23"/>
  </si>
  <si>
    <t>紀宏</t>
  </si>
  <si>
    <t>JAVA PG,VB.NET PG,VB PG</t>
  </si>
  <si>
    <t>VB,VB.NET,VBA(Access),VBA(Excel),Java,JavaScript,Perl</t>
  </si>
  <si>
    <t>HAL3079</t>
    <phoneticPr fontId="23"/>
  </si>
  <si>
    <t>一星</t>
  </si>
  <si>
    <t>1990/07</t>
  </si>
  <si>
    <t>Eclipse,Junit</t>
  </si>
  <si>
    <t>HAL3080</t>
    <phoneticPr fontId="23"/>
  </si>
  <si>
    <t>堂宇</t>
  </si>
  <si>
    <t>ﾄﾞｳｳ</t>
  </si>
  <si>
    <t>貫井南町5丁目3番7-43号</t>
  </si>
  <si>
    <t>080-9153-2727</t>
  </si>
  <si>
    <t>wangtangyu1224@gmail.com</t>
  </si>
  <si>
    <t>国分寺駅</t>
  </si>
  <si>
    <t>HTML,CSS,Photoshop</t>
  </si>
  <si>
    <t>HAL3081</t>
    <phoneticPr fontId="23"/>
  </si>
  <si>
    <t>神</t>
  </si>
  <si>
    <t>新栄1-6-20</t>
  </si>
  <si>
    <t>047-475-6987</t>
  </si>
  <si>
    <t>090-5443-5887</t>
  </si>
  <si>
    <t>re270185-2624@tbz.t-com.ne.jp</t>
  </si>
  <si>
    <t>千葉敬愛高等学校</t>
  </si>
  <si>
    <t>実籾駅</t>
  </si>
  <si>
    <t>275-0005</t>
  </si>
  <si>
    <t>HAL3082</t>
    <phoneticPr fontId="23"/>
  </si>
  <si>
    <t>ﾐｽﾞﾓﾄ</t>
  </si>
  <si>
    <t>相原2-9-4グランメールA102</t>
  </si>
  <si>
    <t>080-6066-4326</t>
  </si>
  <si>
    <t>m.m.dive_to_blue@hotmail.com</t>
  </si>
  <si>
    <t>相原駅</t>
  </si>
  <si>
    <t>252-0141</t>
  </si>
  <si>
    <t>銀行,生保</t>
  </si>
  <si>
    <t>HAL2716</t>
    <phoneticPr fontId="23"/>
  </si>
  <si>
    <t>協力会社</t>
    <phoneticPr fontId="23"/>
  </si>
  <si>
    <t>柴崎　貴昭</t>
    <phoneticPr fontId="23"/>
  </si>
  <si>
    <t>吉居</t>
    <phoneticPr fontId="23"/>
  </si>
  <si>
    <t>聰</t>
    <phoneticPr fontId="23"/>
  </si>
  <si>
    <t>ﾖｼｲ</t>
    <phoneticPr fontId="23"/>
  </si>
  <si>
    <t>ｻﾄｼ</t>
    <phoneticPr fontId="23"/>
  </si>
  <si>
    <t>1977/09</t>
    <phoneticPr fontId="23"/>
  </si>
  <si>
    <t>日本</t>
    <phoneticPr fontId="23"/>
  </si>
  <si>
    <t>東京都</t>
    <phoneticPr fontId="23"/>
  </si>
  <si>
    <t>杉並区</t>
    <phoneticPr fontId="23"/>
  </si>
  <si>
    <t>総武線</t>
    <phoneticPr fontId="23"/>
  </si>
  <si>
    <t>高円寺</t>
    <phoneticPr fontId="23"/>
  </si>
  <si>
    <t>男</t>
    <phoneticPr fontId="23"/>
  </si>
  <si>
    <t>-</t>
    <phoneticPr fontId="23"/>
  </si>
  <si>
    <t>ｲﾝﾌﾗ,ﾈｯﾄﾜｰｸ</t>
    <phoneticPr fontId="23"/>
  </si>
  <si>
    <t>Windows,Solaris,Linux,AIX,MS-DOS,Mac OS</t>
    <phoneticPr fontId="23"/>
  </si>
  <si>
    <t>VB,HTML,NotesDomino</t>
    <phoneticPr fontId="23"/>
  </si>
  <si>
    <t>PostgreSQL</t>
    <phoneticPr fontId="23"/>
  </si>
  <si>
    <t>Apache,Ciscoﾙｰﾀｰ,JP1</t>
    <phoneticPr fontId="23"/>
  </si>
  <si>
    <t>基本設計,保守,運用,構築,企画,ｻﾎﾟｰﾄ</t>
    <phoneticPr fontId="23"/>
  </si>
  <si>
    <t>HAL3083</t>
    <phoneticPr fontId="23"/>
  </si>
  <si>
    <t>昌雨</t>
  </si>
  <si>
    <t>ﾘｭ</t>
  </si>
  <si>
    <t>ﾁｬｳﾝ</t>
  </si>
  <si>
    <t>C言語,Java,JavaScript</t>
  </si>
  <si>
    <t>HAL3084</t>
    <phoneticPr fontId="23"/>
  </si>
  <si>
    <t>健仁</t>
  </si>
  <si>
    <t>ﾀｹﾋﾄ</t>
  </si>
  <si>
    <t>綱島西5-3-16　網島住宅112</t>
  </si>
  <si>
    <t>045-544-0647</t>
  </si>
  <si>
    <t>090-4383-4774</t>
  </si>
  <si>
    <t>読売東京理工専門学校</t>
  </si>
  <si>
    <t>工業専門課程</t>
  </si>
  <si>
    <t>223-0053</t>
  </si>
  <si>
    <t>第二種情報処理,情報セキュリティマネジメント</t>
  </si>
  <si>
    <t>VB,VBA(Excel),COBOL,FORTRAN,HTML,SQL,Ruby on Rails</t>
  </si>
  <si>
    <t>Apache,Eclipse</t>
  </si>
  <si>
    <t>損保,公共</t>
  </si>
  <si>
    <t>柴崎　貴昭</t>
    <phoneticPr fontId="23"/>
  </si>
  <si>
    <t>畠山　和也</t>
    <phoneticPr fontId="23"/>
  </si>
  <si>
    <t>英晃</t>
    <rPh sb="1" eb="2">
      <t>コウ</t>
    </rPh>
    <phoneticPr fontId="23"/>
  </si>
  <si>
    <t>ワダ</t>
    <phoneticPr fontId="23"/>
  </si>
  <si>
    <t>ﾋﾃﾞｱｷ</t>
    <phoneticPr fontId="23"/>
  </si>
  <si>
    <t>日本</t>
    <phoneticPr fontId="23"/>
  </si>
  <si>
    <t>HAL3086</t>
    <phoneticPr fontId="23"/>
  </si>
  <si>
    <t>中森</t>
  </si>
  <si>
    <t>賞</t>
  </si>
  <si>
    <t>ﾅｶﾓﾘ</t>
  </si>
  <si>
    <t>H&amp;S佐藤様</t>
  </si>
  <si>
    <t>HAL3087</t>
    <phoneticPr fontId="23"/>
  </si>
  <si>
    <t>卓実</t>
  </si>
  <si>
    <t>宮戸1-4-27ウィストリア102</t>
  </si>
  <si>
    <t>090-5579-8410</t>
  </si>
  <si>
    <t>351-0031</t>
  </si>
  <si>
    <t>HAL3088</t>
    <phoneticPr fontId="23"/>
  </si>
  <si>
    <t>廣燮</t>
  </si>
  <si>
    <t>ｶﾝｿﾌﾟ</t>
  </si>
  <si>
    <t>協力会社</t>
    <phoneticPr fontId="23"/>
  </si>
  <si>
    <t>HAL3090</t>
    <phoneticPr fontId="23"/>
  </si>
  <si>
    <t>Tan</t>
  </si>
  <si>
    <t>Herve</t>
  </si>
  <si>
    <t>ﾀﾝ</t>
  </si>
  <si>
    <t>ｴﾙﾍﾞ</t>
  </si>
  <si>
    <t>フランス</t>
  </si>
  <si>
    <t>高井戸東2-39-23-212</t>
  </si>
  <si>
    <t>080-1344-0611</t>
  </si>
  <si>
    <t>tan.herve@gmail.com</t>
  </si>
  <si>
    <t>ENPC(フランス)</t>
  </si>
  <si>
    <t>経営工学部</t>
  </si>
  <si>
    <t>経営工学専攻</t>
  </si>
  <si>
    <t>高井戸駅</t>
  </si>
  <si>
    <t>ios,android</t>
  </si>
  <si>
    <t>希望年収350万円以上</t>
  </si>
  <si>
    <t>HAL3089</t>
    <phoneticPr fontId="23"/>
  </si>
  <si>
    <t>柴崎　貴昭</t>
    <phoneticPr fontId="23"/>
  </si>
  <si>
    <t>荒井</t>
    <phoneticPr fontId="23"/>
  </si>
  <si>
    <t>彩花</t>
    <phoneticPr fontId="23"/>
  </si>
  <si>
    <t>ｱﾗｲ</t>
    <phoneticPr fontId="23"/>
  </si>
  <si>
    <t>ｱﾔｶ</t>
    <phoneticPr fontId="23"/>
  </si>
  <si>
    <t>日本</t>
    <phoneticPr fontId="23"/>
  </si>
  <si>
    <t>埼玉県</t>
    <phoneticPr fontId="23"/>
  </si>
  <si>
    <t>春日部市</t>
    <phoneticPr fontId="23"/>
  </si>
  <si>
    <t>小渕</t>
    <phoneticPr fontId="23"/>
  </si>
  <si>
    <t>090-7909-8240</t>
    <phoneticPr fontId="23"/>
  </si>
  <si>
    <t>ayaka12270612@i.softbank.jp</t>
    <phoneticPr fontId="23"/>
  </si>
  <si>
    <t>東洋大学</t>
    <phoneticPr fontId="23"/>
  </si>
  <si>
    <t>文学部</t>
    <phoneticPr fontId="23"/>
  </si>
  <si>
    <t>卒業</t>
    <phoneticPr fontId="23"/>
  </si>
  <si>
    <t>東武伊勢崎線</t>
    <phoneticPr fontId="23"/>
  </si>
  <si>
    <t>北春日部駅</t>
    <phoneticPr fontId="23"/>
  </si>
  <si>
    <t>女</t>
    <phoneticPr fontId="23"/>
  </si>
  <si>
    <t>344-0007</t>
    <phoneticPr fontId="23"/>
  </si>
  <si>
    <t>普通自動車免許</t>
    <phoneticPr fontId="23"/>
  </si>
  <si>
    <t>HAL3091</t>
    <phoneticPr fontId="23"/>
  </si>
  <si>
    <t>立田</t>
  </si>
  <si>
    <t>広明</t>
  </si>
  <si>
    <t>ﾀﾂﾀﾞ</t>
  </si>
  <si>
    <t>町屋8-17-2-802</t>
  </si>
  <si>
    <t>090-2459-2547</t>
  </si>
  <si>
    <t>QS_ERIC@hotmail.com</t>
  </si>
  <si>
    <t>荒川七丁目駅</t>
  </si>
  <si>
    <t>116-0001</t>
  </si>
  <si>
    <t>ASP.NET,VBA(Access),C言語,Java,JavaScript</t>
  </si>
  <si>
    <t>生保,在庫管理</t>
  </si>
  <si>
    <t>HAL3093</t>
    <phoneticPr fontId="23"/>
  </si>
  <si>
    <t>純平</t>
  </si>
  <si>
    <t>ﾌﾀﾏﾀ</t>
  </si>
  <si>
    <t>西日暮里1-46-14</t>
  </si>
  <si>
    <t>080-6593-6899</t>
  </si>
  <si>
    <t xml:space="preserve">jp.jun@icloud.com </t>
  </si>
  <si>
    <t>新三河島駅</t>
  </si>
  <si>
    <t>HAL3094</t>
    <phoneticPr fontId="23"/>
  </si>
  <si>
    <t>元暉</t>
  </si>
  <si>
    <t>柏町4-9-21-103</t>
  </si>
  <si>
    <t>090-3907-4284</t>
  </si>
  <si>
    <t>nakayamananakai@ezweb.ne.jp</t>
  </si>
  <si>
    <t>柳瀬川駅</t>
  </si>
  <si>
    <t>353-0007</t>
  </si>
  <si>
    <t>HAL3095</t>
    <phoneticPr fontId="23"/>
  </si>
  <si>
    <t>畠山　和也</t>
  </si>
  <si>
    <t>宇野</t>
  </si>
  <si>
    <t>太作</t>
  </si>
  <si>
    <t>ｳﾉ</t>
  </si>
  <si>
    <t>住吉町1-78-50</t>
  </si>
  <si>
    <t>090-8893-2238</t>
  </si>
  <si>
    <t>uno1701d@gmail.com</t>
  </si>
  <si>
    <t>中河原駅</t>
  </si>
  <si>
    <t>183-0034</t>
  </si>
  <si>
    <t>HAL3096</t>
    <phoneticPr fontId="23"/>
  </si>
  <si>
    <t>小島町3-87-3-月村マンション303</t>
  </si>
  <si>
    <t>090-3233-6365</t>
  </si>
  <si>
    <t>s.i.ht@docomo.ne.jp</t>
  </si>
  <si>
    <t>京王多摩川駅</t>
  </si>
  <si>
    <t>182-0026</t>
  </si>
  <si>
    <t>HAL3092</t>
    <phoneticPr fontId="23"/>
  </si>
  <si>
    <t>畠山　和也</t>
    <phoneticPr fontId="23"/>
  </si>
  <si>
    <t>安藤</t>
    <phoneticPr fontId="23"/>
  </si>
  <si>
    <t>孝史</t>
    <phoneticPr fontId="23"/>
  </si>
  <si>
    <t>ｱﾝﾄﾞｳ</t>
    <phoneticPr fontId="23"/>
  </si>
  <si>
    <t>ﾀｶﾌﾐ</t>
    <phoneticPr fontId="23"/>
  </si>
  <si>
    <t>日本</t>
    <phoneticPr fontId="23"/>
  </si>
  <si>
    <t>神奈川県</t>
    <phoneticPr fontId="23"/>
  </si>
  <si>
    <t>川崎市幸区</t>
    <phoneticPr fontId="23"/>
  </si>
  <si>
    <t>南幸町</t>
    <phoneticPr fontId="23"/>
  </si>
  <si>
    <t>090-1466-7628</t>
    <phoneticPr fontId="23"/>
  </si>
  <si>
    <t>tak.and.03.a1.an-and-tak-201603.jp@gold.zero.jp</t>
    <phoneticPr fontId="23"/>
  </si>
  <si>
    <t>JR東海道本線ほか</t>
    <phoneticPr fontId="23"/>
  </si>
  <si>
    <t>川崎駅</t>
    <phoneticPr fontId="23"/>
  </si>
  <si>
    <t>男</t>
    <phoneticPr fontId="23"/>
  </si>
  <si>
    <t>212-0016</t>
    <phoneticPr fontId="23"/>
  </si>
  <si>
    <t>ﾘｸﾅﾋﾞﾈｸｽﾄ</t>
    <phoneticPr fontId="23"/>
  </si>
  <si>
    <t>○</t>
    <phoneticPr fontId="23"/>
  </si>
  <si>
    <t>HAL3097</t>
    <phoneticPr fontId="23"/>
  </si>
  <si>
    <t>小池田</t>
  </si>
  <si>
    <t>隆成</t>
  </si>
  <si>
    <t>ｺｲｹﾀﾞ</t>
  </si>
  <si>
    <t>ﾀｶﾅﾘ</t>
  </si>
  <si>
    <t>1967/05</t>
  </si>
  <si>
    <t>Java,JavaScript,PHP</t>
  </si>
  <si>
    <t>Junit,Spring,Struts</t>
  </si>
  <si>
    <t>大和田　真慈</t>
  </si>
  <si>
    <t>HAL3099</t>
    <phoneticPr fontId="23"/>
  </si>
  <si>
    <t>ｵｷﾞﾉ</t>
  </si>
  <si>
    <t>新羽町1781番地ハイツ・ヴィクトリー101</t>
  </si>
  <si>
    <t>090-5134-1229</t>
  </si>
  <si>
    <t>endless.tunning@gmail.com</t>
  </si>
  <si>
    <t>新羽駅</t>
  </si>
  <si>
    <t>233-0057</t>
  </si>
  <si>
    <t>HAL3100</t>
    <phoneticPr fontId="23"/>
  </si>
  <si>
    <t>宏欽</t>
  </si>
  <si>
    <t>ｺｳｷﾝ</t>
  </si>
  <si>
    <t>HAL3101</t>
    <phoneticPr fontId="23"/>
  </si>
  <si>
    <t>東京メトロ副都心線</t>
  </si>
  <si>
    <t>HAL3102</t>
    <phoneticPr fontId="23"/>
  </si>
  <si>
    <t>柴町297</t>
  </si>
  <si>
    <t>080-4447-8627</t>
  </si>
  <si>
    <t xml:space="preserve">senana370@yahoo.co.jp </t>
  </si>
  <si>
    <t>横浜新都市交通金沢シーサイド線</t>
  </si>
  <si>
    <t>海の公園柴口駅</t>
  </si>
  <si>
    <t>236-0012</t>
  </si>
  <si>
    <t>VB,SQL</t>
  </si>
  <si>
    <t>HAL3103</t>
    <phoneticPr fontId="23"/>
  </si>
  <si>
    <t>大和田真慈</t>
  </si>
  <si>
    <t>深大寺2-27-6ブラン・トリスターB棟201号室</t>
  </si>
  <si>
    <t>090-3683-2674</t>
  </si>
  <si>
    <t>cocoa‗reedom@yahoo.co.jp</t>
  </si>
  <si>
    <t>武蔵境駅</t>
  </si>
  <si>
    <t>181-0016</t>
  </si>
  <si>
    <t>VBA(Excel),HTML,Java,JavaScript</t>
  </si>
  <si>
    <t>希望年収350万円</t>
  </si>
  <si>
    <t>HAL3104</t>
    <phoneticPr fontId="23"/>
  </si>
  <si>
    <t>島倉</t>
  </si>
  <si>
    <t>ｼﾏｸﾗ</t>
  </si>
  <si>
    <t>HAL3105</t>
    <phoneticPr fontId="23"/>
  </si>
  <si>
    <t>大和田真慈</t>
    <rPh sb="0" eb="3">
      <t>オオワダ</t>
    </rPh>
    <phoneticPr fontId="23"/>
  </si>
  <si>
    <t>ﾏｻﾐ</t>
    <phoneticPr fontId="23"/>
  </si>
  <si>
    <t>稲城市</t>
    <phoneticPr fontId="23"/>
  </si>
  <si>
    <t>東長沼</t>
    <phoneticPr fontId="23"/>
  </si>
  <si>
    <t>090-3505-5201</t>
    <phoneticPr fontId="23"/>
  </si>
  <si>
    <t>大和田　真慈</t>
    <phoneticPr fontId="23"/>
  </si>
  <si>
    <t>普通自動車免許</t>
    <phoneticPr fontId="23"/>
  </si>
  <si>
    <t>HAL3098</t>
    <phoneticPr fontId="23"/>
  </si>
  <si>
    <t>中村</t>
    <phoneticPr fontId="23"/>
  </si>
  <si>
    <t>政美</t>
    <phoneticPr fontId="23"/>
  </si>
  <si>
    <t>ﾅｶﾑﾗ</t>
    <phoneticPr fontId="23"/>
  </si>
  <si>
    <t>日本</t>
    <phoneticPr fontId="23"/>
  </si>
  <si>
    <t>東京都</t>
    <phoneticPr fontId="23"/>
  </si>
  <si>
    <t>042-378-5092</t>
    <phoneticPr fontId="23"/>
  </si>
  <si>
    <t>999.lovebass@gmail.com</t>
    <phoneticPr fontId="23"/>
  </si>
  <si>
    <t>砧工業高校</t>
    <phoneticPr fontId="23"/>
  </si>
  <si>
    <t>化学工業</t>
    <phoneticPr fontId="23"/>
  </si>
  <si>
    <t>卒業</t>
    <phoneticPr fontId="23"/>
  </si>
  <si>
    <t>JR南武線</t>
    <phoneticPr fontId="23"/>
  </si>
  <si>
    <t>稲城長沼駅</t>
    <phoneticPr fontId="23"/>
  </si>
  <si>
    <t>徒歩</t>
    <phoneticPr fontId="23"/>
  </si>
  <si>
    <t>10分</t>
    <phoneticPr fontId="23"/>
  </si>
  <si>
    <t>バス</t>
    <phoneticPr fontId="23"/>
  </si>
  <si>
    <t>男</t>
    <phoneticPr fontId="23"/>
  </si>
  <si>
    <t>未婚</t>
    <phoneticPr fontId="23"/>
  </si>
  <si>
    <t>206-0802</t>
    <phoneticPr fontId="23"/>
  </si>
  <si>
    <t>ｵｰﾌﾟﾝ系基盤,汎用基盤</t>
    <phoneticPr fontId="23"/>
  </si>
  <si>
    <t>VBA(Access),VBA(Excel),SQL</t>
    <phoneticPr fontId="23"/>
  </si>
  <si>
    <t>業務支援ツール開発案件　VBA</t>
    <phoneticPr fontId="23"/>
  </si>
  <si>
    <t>即日</t>
    <phoneticPr fontId="23"/>
  </si>
  <si>
    <t>終日</t>
    <phoneticPr fontId="23"/>
  </si>
  <si>
    <t>長期案件希望</t>
    <phoneticPr fontId="23"/>
  </si>
  <si>
    <t>拘り・・無し</t>
    <phoneticPr fontId="23"/>
  </si>
  <si>
    <t>拘り・・普通</t>
    <phoneticPr fontId="23"/>
  </si>
  <si>
    <t>正社員希望</t>
    <phoneticPr fontId="23"/>
  </si>
  <si>
    <t>NTTデータ</t>
    <phoneticPr fontId="23"/>
  </si>
  <si>
    <t>HAL3106</t>
    <phoneticPr fontId="23"/>
  </si>
  <si>
    <t>東駒形4-12-1-302</t>
  </si>
  <si>
    <t>080-3220-4006</t>
  </si>
  <si>
    <t>mshjta@gmail.com</t>
  </si>
  <si>
    <t>芝浦工業大学大学院</t>
  </si>
  <si>
    <t>理工学研究科</t>
  </si>
  <si>
    <t>本所吾妻橋駅</t>
  </si>
  <si>
    <t>130-0005</t>
  </si>
  <si>
    <t>畠山和也</t>
  </si>
  <si>
    <t>宇都宮市御幸ヶ原町</t>
  </si>
  <si>
    <t>147-86</t>
  </si>
  <si>
    <t>090-2322-5051</t>
  </si>
  <si>
    <t>岡本駅</t>
  </si>
  <si>
    <t>321-0983</t>
  </si>
  <si>
    <t>VPN</t>
  </si>
  <si>
    <t>基本設計,詳細設計,運用,進捗管理</t>
  </si>
  <si>
    <t>HAL3107</t>
    <phoneticPr fontId="23"/>
  </si>
  <si>
    <t>HAL3108</t>
    <phoneticPr fontId="23"/>
  </si>
  <si>
    <t>畠山和也</t>
    <phoneticPr fontId="23"/>
  </si>
  <si>
    <t>礒谷</t>
    <phoneticPr fontId="23"/>
  </si>
  <si>
    <t>秀一</t>
    <phoneticPr fontId="23"/>
  </si>
  <si>
    <t>ｲｿﾀﾆ</t>
    <phoneticPr fontId="23"/>
  </si>
  <si>
    <t>ﾋﾃﾞｶｽﾞ</t>
    <phoneticPr fontId="23"/>
  </si>
  <si>
    <t>日本</t>
    <phoneticPr fontId="23"/>
  </si>
  <si>
    <t>埼玉県</t>
    <phoneticPr fontId="23"/>
  </si>
  <si>
    <t>吉川市</t>
    <phoneticPr fontId="23"/>
  </si>
  <si>
    <t>高久</t>
    <phoneticPr fontId="23"/>
  </si>
  <si>
    <t>090-6045-7408</t>
    <phoneticPr fontId="23"/>
  </si>
  <si>
    <t>h.isotani@outlook.com</t>
    <phoneticPr fontId="23"/>
  </si>
  <si>
    <t>JR武蔵野線</t>
    <phoneticPr fontId="23"/>
  </si>
  <si>
    <t>吉川駅</t>
    <phoneticPr fontId="23"/>
  </si>
  <si>
    <t>男</t>
    <phoneticPr fontId="23"/>
  </si>
  <si>
    <t>342-0035</t>
    <phoneticPr fontId="23"/>
  </si>
  <si>
    <t>ASP,VB,VB.NET,VBScript,COBOL,HTML,CSS</t>
    <phoneticPr fontId="23"/>
  </si>
  <si>
    <t>Oracle</t>
    <phoneticPr fontId="23"/>
  </si>
  <si>
    <t>ﾘｸﾅﾋﾞﾈｸｽﾄ</t>
    <phoneticPr fontId="23"/>
  </si>
  <si>
    <t>○</t>
    <phoneticPr fontId="23"/>
  </si>
  <si>
    <t>木下　</t>
    <rPh sb="0" eb="2">
      <t>キノシタ</t>
    </rPh>
    <phoneticPr fontId="23"/>
  </si>
  <si>
    <t>大輔</t>
    <rPh sb="0" eb="2">
      <t>ダイスケ</t>
    </rPh>
    <phoneticPr fontId="23"/>
  </si>
  <si>
    <t>ｷﾉｼﾀ</t>
    <phoneticPr fontId="23"/>
  </si>
  <si>
    <t>ﾀﾞｲｽｹ</t>
    <phoneticPr fontId="23"/>
  </si>
  <si>
    <t>男</t>
    <rPh sb="0" eb="1">
      <t>オトコ</t>
    </rPh>
    <phoneticPr fontId="23"/>
  </si>
  <si>
    <t>協力会社</t>
    <rPh sb="0" eb="2">
      <t>キョウリョク</t>
    </rPh>
    <rPh sb="2" eb="4">
      <t>ガイシャ</t>
    </rPh>
    <phoneticPr fontId="23"/>
  </si>
  <si>
    <t>山口</t>
    <rPh sb="0" eb="2">
      <t>ヤマグチ</t>
    </rPh>
    <phoneticPr fontId="23"/>
  </si>
  <si>
    <t>美幸</t>
    <rPh sb="0" eb="2">
      <t>ミユキ</t>
    </rPh>
    <phoneticPr fontId="23"/>
  </si>
  <si>
    <t>ﾔﾏｸﾞﾁ</t>
    <phoneticPr fontId="23"/>
  </si>
  <si>
    <t>ﾐﾕｷ</t>
    <phoneticPr fontId="23"/>
  </si>
  <si>
    <t>女</t>
    <phoneticPr fontId="23"/>
  </si>
  <si>
    <t>日本</t>
    <phoneticPr fontId="23"/>
  </si>
  <si>
    <t>HAL3113</t>
    <phoneticPr fontId="23"/>
  </si>
  <si>
    <t>HAL3114</t>
    <phoneticPr fontId="23"/>
  </si>
  <si>
    <t>植原</t>
  </si>
  <si>
    <t>靖之</t>
  </si>
  <si>
    <t>松原5-47-5</t>
  </si>
  <si>
    <t xml:space="preserve"> 080-7025-6023 </t>
  </si>
  <si>
    <t>yasuyasu0083@hotmail.com</t>
  </si>
  <si>
    <t>東松原駅</t>
  </si>
  <si>
    <t>銀行,損保</t>
  </si>
  <si>
    <t>HAL3116</t>
    <phoneticPr fontId="23"/>
  </si>
  <si>
    <t>大和田 真慈</t>
  </si>
  <si>
    <t>小日向4-4-3-602</t>
  </si>
  <si>
    <t>03-3943-1873</t>
  </si>
  <si>
    <t>080-5183-1134</t>
  </si>
  <si>
    <t>慶応大学</t>
  </si>
  <si>
    <t>環境情報学部</t>
  </si>
  <si>
    <t>政策・メディア研究科</t>
  </si>
  <si>
    <t>112-0006</t>
  </si>
  <si>
    <t>C#,Java,JavaScript</t>
  </si>
  <si>
    <t>清宮</t>
    <phoneticPr fontId="23"/>
  </si>
  <si>
    <t>航</t>
    <phoneticPr fontId="23"/>
  </si>
  <si>
    <t>日本</t>
    <phoneticPr fontId="23"/>
  </si>
  <si>
    <t>川口市</t>
    <phoneticPr fontId="23"/>
  </si>
  <si>
    <t>南鳩ヶ谷</t>
    <phoneticPr fontId="23"/>
  </si>
  <si>
    <t>048-284-8498</t>
    <phoneticPr fontId="23"/>
  </si>
  <si>
    <t>090-2452-4147</t>
    <phoneticPr fontId="23"/>
  </si>
  <si>
    <t>wataru_seimiya@hotmail.com</t>
    <phoneticPr fontId="23"/>
  </si>
  <si>
    <t>日本電子専門学校</t>
    <phoneticPr fontId="23"/>
  </si>
  <si>
    <t>卒業</t>
    <phoneticPr fontId="23"/>
  </si>
  <si>
    <t>埼玉高速鉄道</t>
    <phoneticPr fontId="23"/>
  </si>
  <si>
    <t>男</t>
    <phoneticPr fontId="23"/>
  </si>
  <si>
    <t>未婚</t>
    <phoneticPr fontId="23"/>
  </si>
  <si>
    <t>334-0013</t>
    <phoneticPr fontId="23"/>
  </si>
  <si>
    <t>普通自動車免許</t>
    <phoneticPr fontId="23"/>
  </si>
  <si>
    <t>Windows,Linux</t>
    <phoneticPr fontId="23"/>
  </si>
  <si>
    <t>ASP,VB,VB.NET,Java,JavaScript,PL/SQL,Notes</t>
    <phoneticPr fontId="23"/>
  </si>
  <si>
    <t>PL</t>
    <phoneticPr fontId="23"/>
  </si>
  <si>
    <t>要調整</t>
    <phoneticPr fontId="23"/>
  </si>
  <si>
    <t>ﾘｸﾅﾋﾞﾈｸｽﾄ</t>
    <phoneticPr fontId="23"/>
  </si>
  <si>
    <t>A</t>
    <phoneticPr fontId="23"/>
  </si>
  <si>
    <t>B+</t>
    <phoneticPr fontId="23"/>
  </si>
  <si>
    <t>要件定義～リリースまで経験。</t>
    <phoneticPr fontId="23"/>
  </si>
  <si>
    <t>3名～5名のリーダー経験あり。</t>
    <phoneticPr fontId="23"/>
  </si>
  <si>
    <t>スケジュールを前倒し出来るように先行して作業するよう心掛けている。</t>
    <phoneticPr fontId="23"/>
  </si>
  <si>
    <t>×</t>
    <phoneticPr fontId="23"/>
  </si>
  <si>
    <t>現在８５％還元。入社時の経緯で本人が就業先を決めてきた為。</t>
    <phoneticPr fontId="23"/>
  </si>
  <si>
    <t>2011/12/09 直近は55万円・85%還元。</t>
    <phoneticPr fontId="23"/>
  </si>
  <si>
    <t>55万円・85%還元が最低ライン。</t>
    <phoneticPr fontId="23"/>
  </si>
  <si>
    <t>HAL3117</t>
    <phoneticPr fontId="23"/>
  </si>
  <si>
    <t>栄町2-13-55-603</t>
  </si>
  <si>
    <t>080-6718-4573</t>
  </si>
  <si>
    <t xml:space="preserve"> oasis5541@gmail.com </t>
  </si>
  <si>
    <t>小田原駅</t>
  </si>
  <si>
    <t>250-0011</t>
  </si>
  <si>
    <t>HTML,Java,CSS</t>
  </si>
  <si>
    <t>HAL3112</t>
    <phoneticPr fontId="23"/>
  </si>
  <si>
    <t>協力会社</t>
    <phoneticPr fontId="23"/>
  </si>
  <si>
    <t>畠山和也</t>
    <phoneticPr fontId="23"/>
  </si>
  <si>
    <t>笠原</t>
    <phoneticPr fontId="23"/>
  </si>
  <si>
    <t>杏奈</t>
    <phoneticPr fontId="23"/>
  </si>
  <si>
    <t>ｶｻﾊﾗ</t>
    <phoneticPr fontId="23"/>
  </si>
  <si>
    <t>ｱﾝﾅ</t>
    <phoneticPr fontId="23"/>
  </si>
  <si>
    <t>日本</t>
    <phoneticPr fontId="23"/>
  </si>
  <si>
    <t>女</t>
    <phoneticPr fontId="23"/>
  </si>
  <si>
    <t>-</t>
    <phoneticPr fontId="23"/>
  </si>
  <si>
    <t>HAL3115</t>
    <phoneticPr fontId="23"/>
  </si>
  <si>
    <t>大和田　真慈</t>
    <phoneticPr fontId="23"/>
  </si>
  <si>
    <t>井上</t>
    <phoneticPr fontId="23"/>
  </si>
  <si>
    <t>慎二</t>
    <phoneticPr fontId="23"/>
  </si>
  <si>
    <t>ｲﾉｳｴ</t>
    <phoneticPr fontId="23"/>
  </si>
  <si>
    <t>ｼﾝｼﾞ</t>
    <phoneticPr fontId="23"/>
  </si>
  <si>
    <t>日本</t>
    <phoneticPr fontId="23"/>
  </si>
  <si>
    <t>小八幡3-2-10</t>
  </si>
  <si>
    <t>070-3129-5636</t>
  </si>
  <si>
    <t>shinji_inoue2001@yahoo.co.jp</t>
  </si>
  <si>
    <t>麻布大学</t>
  </si>
  <si>
    <t>環境保健学部</t>
  </si>
  <si>
    <t>国府津駅</t>
  </si>
  <si>
    <t>男</t>
    <phoneticPr fontId="23"/>
  </si>
  <si>
    <t>256-0815</t>
    <phoneticPr fontId="23"/>
  </si>
  <si>
    <t>HAL3118</t>
    <phoneticPr fontId="23"/>
  </si>
  <si>
    <t>溝渕</t>
  </si>
  <si>
    <t>ﾐｿﾞﾌﾞﾁ</t>
  </si>
  <si>
    <t>中華人民共和国</t>
  </si>
  <si>
    <t>広東省広州市</t>
  </si>
  <si>
    <t>天河区</t>
  </si>
  <si>
    <t>atlanticmr2@yahoo.co.jp</t>
  </si>
  <si>
    <t>999-9999</t>
  </si>
  <si>
    <t>外注管理,指導育成</t>
  </si>
  <si>
    <t>生産管理,物流、販売,オフショア</t>
  </si>
  <si>
    <t>HAL3119</t>
    <phoneticPr fontId="23"/>
  </si>
  <si>
    <t>可奈子</t>
  </si>
  <si>
    <t>VBA(Excel),SQL</t>
  </si>
  <si>
    <t>JP1,Tera Term</t>
  </si>
  <si>
    <t>HAL3120</t>
    <phoneticPr fontId="23"/>
  </si>
  <si>
    <t>郁朱貴</t>
  </si>
  <si>
    <t>板橋駅</t>
  </si>
  <si>
    <t>HTML,Java</t>
  </si>
  <si>
    <t>結合ﾃｽﾄ,総合ﾃｽﾄ</t>
  </si>
  <si>
    <t>HAL3121</t>
    <phoneticPr fontId="23"/>
  </si>
  <si>
    <t>滋</t>
  </si>
  <si>
    <t>HAL3122</t>
    <phoneticPr fontId="23"/>
  </si>
  <si>
    <t>HAL3123</t>
    <phoneticPr fontId="23"/>
  </si>
  <si>
    <t>畠山　和也</t>
    <phoneticPr fontId="23"/>
  </si>
  <si>
    <t>市来</t>
    <phoneticPr fontId="23"/>
  </si>
  <si>
    <t>達也</t>
    <phoneticPr fontId="23"/>
  </si>
  <si>
    <t>ｲﾁｷ</t>
    <phoneticPr fontId="23"/>
  </si>
  <si>
    <t>ﾀﾂﾔ</t>
    <phoneticPr fontId="23"/>
  </si>
  <si>
    <t>日本</t>
    <phoneticPr fontId="23"/>
  </si>
  <si>
    <t>神奈川県</t>
    <phoneticPr fontId="23"/>
  </si>
  <si>
    <t>秦野市</t>
    <phoneticPr fontId="23"/>
  </si>
  <si>
    <t>並木町</t>
    <phoneticPr fontId="23"/>
  </si>
  <si>
    <t>090-3575-3707</t>
    <phoneticPr fontId="23"/>
  </si>
  <si>
    <t>cool2760smart2760@gmail.com</t>
    <phoneticPr fontId="23"/>
  </si>
  <si>
    <t>小田急小田原線</t>
    <phoneticPr fontId="23"/>
  </si>
  <si>
    <t>渋沢駅</t>
    <phoneticPr fontId="23"/>
  </si>
  <si>
    <t>男</t>
    <phoneticPr fontId="23"/>
  </si>
  <si>
    <t>259-1317</t>
    <phoneticPr fontId="23"/>
  </si>
  <si>
    <t>UNIX</t>
    <phoneticPr fontId="23"/>
  </si>
  <si>
    <t>Perl,VBA,Sellscript</t>
    <phoneticPr fontId="23"/>
  </si>
  <si>
    <t>調査分析,要件定義,基本設計,詳細設計,製造、UT,結合ﾃｽﾄ,総合ﾃｽﾄ,保守,運用</t>
    <phoneticPr fontId="23"/>
  </si>
  <si>
    <t>ﾘｸﾅﾋﾞﾈｸｽﾄ</t>
    <phoneticPr fontId="23"/>
  </si>
  <si>
    <t>○</t>
    <phoneticPr fontId="23"/>
  </si>
  <si>
    <t>畠山　和也</t>
    <phoneticPr fontId="23"/>
  </si>
  <si>
    <t>竹折</t>
    <phoneticPr fontId="23"/>
  </si>
  <si>
    <t>浩佑</t>
    <phoneticPr fontId="23"/>
  </si>
  <si>
    <t>ﾀｹｵﾘ</t>
  </si>
  <si>
    <t>日本</t>
    <phoneticPr fontId="23"/>
  </si>
  <si>
    <t>神奈川県</t>
    <phoneticPr fontId="23"/>
  </si>
  <si>
    <t>川崎市多摩区</t>
    <phoneticPr fontId="23"/>
  </si>
  <si>
    <t>三田</t>
    <phoneticPr fontId="23"/>
  </si>
  <si>
    <t>090-1232-1980</t>
    <phoneticPr fontId="23"/>
  </si>
  <si>
    <t>0dx4fm17385507u@ezweb.ne.jp</t>
    <phoneticPr fontId="23"/>
  </si>
  <si>
    <t>小田急小田原線</t>
    <phoneticPr fontId="23"/>
  </si>
  <si>
    <t>生田駅</t>
    <phoneticPr fontId="23"/>
  </si>
  <si>
    <t>男</t>
    <phoneticPr fontId="23"/>
  </si>
  <si>
    <t>214-0034</t>
    <phoneticPr fontId="23"/>
  </si>
  <si>
    <t>ﾏｲﾅﾋﾞ転職</t>
    <phoneticPr fontId="23"/>
  </si>
  <si>
    <t>○</t>
    <phoneticPr fontId="23"/>
  </si>
  <si>
    <t>HAL3124</t>
    <phoneticPr fontId="23"/>
  </si>
  <si>
    <t>志のぶ</t>
  </si>
  <si>
    <t>本町1-4-15-205</t>
  </si>
  <si>
    <t>080-6530-8083</t>
  </si>
  <si>
    <t>hachimai8@gmail.com</t>
  </si>
  <si>
    <t>ｻﾎﾟｰﾄ,指導育成</t>
  </si>
  <si>
    <t>協力会社</t>
    <rPh sb="0" eb="2">
      <t>キョウリョク</t>
    </rPh>
    <rPh sb="2" eb="4">
      <t>ガイシャ</t>
    </rPh>
    <phoneticPr fontId="23"/>
  </si>
  <si>
    <t>畠山　和也</t>
    <rPh sb="0" eb="2">
      <t>ハタケヤマ</t>
    </rPh>
    <rPh sb="3" eb="5">
      <t>カズヤ</t>
    </rPh>
    <phoneticPr fontId="23"/>
  </si>
  <si>
    <t>烏　</t>
    <rPh sb="0" eb="1">
      <t>ウ</t>
    </rPh>
    <phoneticPr fontId="23"/>
  </si>
  <si>
    <t>雅罕</t>
    <phoneticPr fontId="23"/>
  </si>
  <si>
    <t>ウ</t>
    <phoneticPr fontId="23"/>
  </si>
  <si>
    <t>ヤハン</t>
    <phoneticPr fontId="23"/>
  </si>
  <si>
    <t>女</t>
    <phoneticPr fontId="23"/>
  </si>
  <si>
    <t>中国</t>
    <phoneticPr fontId="23"/>
  </si>
  <si>
    <t>協力会社</t>
    <phoneticPr fontId="23"/>
  </si>
  <si>
    <t>陳</t>
    <rPh sb="0" eb="1">
      <t>チン</t>
    </rPh>
    <phoneticPr fontId="23"/>
  </si>
  <si>
    <t>玲</t>
    <rPh sb="0" eb="1">
      <t>レイ</t>
    </rPh>
    <phoneticPr fontId="23"/>
  </si>
  <si>
    <t>チン</t>
    <phoneticPr fontId="23"/>
  </si>
  <si>
    <t>レイ</t>
    <phoneticPr fontId="23"/>
  </si>
  <si>
    <t>HAL3127</t>
    <phoneticPr fontId="23"/>
  </si>
  <si>
    <t>玲名</t>
  </si>
  <si>
    <t>ﾚｲﾅ</t>
  </si>
  <si>
    <t>小田原線</t>
  </si>
  <si>
    <t>HAL3128</t>
    <phoneticPr fontId="23"/>
  </si>
  <si>
    <t>園実</t>
  </si>
  <si>
    <t>ｿﾉﾐ</t>
  </si>
  <si>
    <t>山手駅</t>
  </si>
  <si>
    <t>汎用基盤,ｵﾌｺﾝ関連</t>
  </si>
  <si>
    <t>B-shell,C-shell,COBOL,PL/I,Pro*C</t>
  </si>
  <si>
    <t>HAL3110</t>
    <phoneticPr fontId="23"/>
  </si>
  <si>
    <t>協力会社</t>
    <phoneticPr fontId="23"/>
  </si>
  <si>
    <t>大和田真慈</t>
    <phoneticPr fontId="23"/>
  </si>
  <si>
    <t>平川</t>
    <phoneticPr fontId="23"/>
  </si>
  <si>
    <t>夢己</t>
    <phoneticPr fontId="23"/>
  </si>
  <si>
    <t>ﾋﾗｶﾜ</t>
    <phoneticPr fontId="23"/>
  </si>
  <si>
    <t>ﾑﾅ</t>
    <phoneticPr fontId="23"/>
  </si>
  <si>
    <t>日本</t>
    <phoneticPr fontId="23"/>
  </si>
  <si>
    <t>女</t>
    <phoneticPr fontId="23"/>
  </si>
  <si>
    <t>HAL3129</t>
    <phoneticPr fontId="23"/>
  </si>
  <si>
    <t>鶴丸</t>
  </si>
  <si>
    <t>重信</t>
  </si>
  <si>
    <t>ﾂﾙﾏﾙ</t>
  </si>
  <si>
    <t>ｼｹﾞﾉﾌﾞ</t>
  </si>
  <si>
    <t>3S高橋様担当</t>
  </si>
  <si>
    <t>HAL3130</t>
    <phoneticPr fontId="23"/>
  </si>
  <si>
    <t>ｶﾞﾝ</t>
  </si>
  <si>
    <t>HAL3131</t>
    <phoneticPr fontId="23"/>
  </si>
  <si>
    <t>子鑫</t>
  </si>
  <si>
    <t>ｼｷﾝ</t>
  </si>
  <si>
    <t>生麦駅</t>
  </si>
  <si>
    <t>HAL3132</t>
    <phoneticPr fontId="23"/>
  </si>
  <si>
    <t>志龍</t>
  </si>
  <si>
    <t>ｼﾘｭｳ</t>
  </si>
  <si>
    <t>雑色駅</t>
  </si>
  <si>
    <t>HAL3133</t>
    <phoneticPr fontId="23"/>
  </si>
  <si>
    <t>宏行</t>
  </si>
  <si>
    <t>大森南2-20-3 ベルザ大森南50C</t>
  </si>
  <si>
    <t>090-3468-3895</t>
  </si>
  <si>
    <t>maguht82@gmail.com</t>
  </si>
  <si>
    <t>京急空港線</t>
  </si>
  <si>
    <t>大鳥居駅</t>
  </si>
  <si>
    <t>143-0013</t>
  </si>
  <si>
    <t>COBOL,VBA</t>
  </si>
  <si>
    <t>要件定義,基本設計,保守,運用</t>
  </si>
  <si>
    <t>協力会社</t>
    <rPh sb="0" eb="4">
      <t>キョウリョクカイシャ</t>
    </rPh>
    <phoneticPr fontId="23"/>
  </si>
  <si>
    <t>溝口</t>
    <rPh sb="0" eb="2">
      <t>ミゾグチ</t>
    </rPh>
    <phoneticPr fontId="23"/>
  </si>
  <si>
    <t>翔太</t>
    <phoneticPr fontId="23"/>
  </si>
  <si>
    <t>ﾐｿﾞｸﾞﾁ</t>
    <phoneticPr fontId="23"/>
  </si>
  <si>
    <t>ｼｮｳﾀ</t>
    <phoneticPr fontId="23"/>
  </si>
  <si>
    <t>男</t>
    <rPh sb="0" eb="1">
      <t>オトコ</t>
    </rPh>
    <phoneticPr fontId="23"/>
  </si>
  <si>
    <t>日本</t>
    <phoneticPr fontId="23"/>
  </si>
  <si>
    <t>ー</t>
    <phoneticPr fontId="23"/>
  </si>
  <si>
    <t>HAL3135</t>
    <phoneticPr fontId="23"/>
  </si>
  <si>
    <t>菜摘</t>
  </si>
  <si>
    <t>ﾅﾂﾐ</t>
  </si>
  <si>
    <t>春江町2丁目49-13TIコーポ103</t>
  </si>
  <si>
    <t>080-1236-1418</t>
  </si>
  <si>
    <t>moon_diva@docomo.ne.jp</t>
  </si>
  <si>
    <t>一之江駅</t>
  </si>
  <si>
    <t>132-0003</t>
  </si>
  <si>
    <t>HAL3136</t>
    <phoneticPr fontId="23"/>
  </si>
  <si>
    <t>亜由子</t>
  </si>
  <si>
    <t>梶野町5-8-5ハピネス302</t>
  </si>
  <si>
    <t>090-4171-8209</t>
  </si>
  <si>
    <t>guri0329@yahoo.co.jp</t>
  </si>
  <si>
    <t>第二学群日本語</t>
  </si>
  <si>
    <t>東小金井駅</t>
  </si>
  <si>
    <t>184-0002</t>
  </si>
  <si>
    <t>汎用基盤,汎用ｱﾌﾟﾘ開発</t>
  </si>
  <si>
    <t>COBOL,HTML,JavaScript,JSP,XML</t>
  </si>
  <si>
    <t>HAL3137</t>
    <phoneticPr fontId="23"/>
  </si>
  <si>
    <t>HAL3138</t>
    <phoneticPr fontId="23"/>
  </si>
  <si>
    <t>二ツ木757-1ラックフィールド201</t>
  </si>
  <si>
    <t>090-9003-0947</t>
  </si>
  <si>
    <t>j-s-h.heart-of-wolf@docomo.ne.jp</t>
  </si>
  <si>
    <t>水元高等学校</t>
  </si>
  <si>
    <t>総武流山電鉄総武流山線</t>
  </si>
  <si>
    <t>幸谷駅</t>
  </si>
  <si>
    <t>HAL3139</t>
    <phoneticPr fontId="23"/>
  </si>
  <si>
    <t>千人町1-9-21</t>
  </si>
  <si>
    <t>042-629-9839</t>
  </si>
  <si>
    <t>070-5029-1220</t>
  </si>
  <si>
    <t>makoto.yamada.jp@gmail.com</t>
  </si>
  <si>
    <t>弘前高等技術専門</t>
  </si>
  <si>
    <t>電気工事科</t>
  </si>
  <si>
    <t>193-0831</t>
  </si>
  <si>
    <t>詳細設計,製造、UT,ｲﾝｽﾄﾗｸﾀｰ,指導育成</t>
  </si>
  <si>
    <t>大和田真慈</t>
    <phoneticPr fontId="23"/>
  </si>
  <si>
    <t>葛西</t>
    <phoneticPr fontId="23"/>
  </si>
  <si>
    <t>美緒</t>
    <phoneticPr fontId="23"/>
  </si>
  <si>
    <t>ｶｻｲ</t>
    <phoneticPr fontId="23"/>
  </si>
  <si>
    <t>ﾐｵ</t>
    <phoneticPr fontId="23"/>
  </si>
  <si>
    <t>日本</t>
    <phoneticPr fontId="23"/>
  </si>
  <si>
    <t>神奈川県</t>
    <phoneticPr fontId="23"/>
  </si>
  <si>
    <t>横浜市鶴見区</t>
    <phoneticPr fontId="23"/>
  </si>
  <si>
    <t>獅子ケ谷</t>
    <phoneticPr fontId="23"/>
  </si>
  <si>
    <t>080-6756-3944</t>
    <phoneticPr fontId="23"/>
  </si>
  <si>
    <t>noela5_1623@yahoo.co.jp</t>
    <phoneticPr fontId="23"/>
  </si>
  <si>
    <t>ゲーム学科</t>
  </si>
  <si>
    <t>東急東横線</t>
    <phoneticPr fontId="23"/>
  </si>
  <si>
    <t>大倉山駅</t>
    <phoneticPr fontId="23"/>
  </si>
  <si>
    <t>女</t>
    <phoneticPr fontId="23"/>
  </si>
  <si>
    <t>230-0073</t>
    <phoneticPr fontId="23"/>
  </si>
  <si>
    <t>馬</t>
  </si>
  <si>
    <t>ﾏ</t>
  </si>
  <si>
    <t>050-5052-6888</t>
  </si>
  <si>
    <t>malong4881263@yahoo.co.jp</t>
  </si>
  <si>
    <t>ときわ台駅</t>
  </si>
  <si>
    <t>173-0037</t>
  </si>
  <si>
    <t>SAP</t>
  </si>
  <si>
    <t>要件定義,詳細設計,結合ﾃｽﾄ,総合ﾃｽﾄ,保守,運用,構築</t>
  </si>
  <si>
    <t>HAL3140</t>
    <phoneticPr fontId="23"/>
  </si>
  <si>
    <t>HAL3141</t>
    <phoneticPr fontId="23"/>
  </si>
  <si>
    <t>中野5-46-9 ABCハウス401号室</t>
  </si>
  <si>
    <t>090-5980-9877</t>
  </si>
  <si>
    <t>tg277832@kc5.so-net.ne.jp</t>
  </si>
  <si>
    <t>AA/BR,COBOL,PL/SQL,SQL</t>
  </si>
  <si>
    <t>HAL3142</t>
    <phoneticPr fontId="23"/>
  </si>
  <si>
    <t>HAL3143</t>
    <phoneticPr fontId="23"/>
  </si>
  <si>
    <t>髙森</t>
  </si>
  <si>
    <t>保旨</t>
  </si>
  <si>
    <t>ﾀｶﾓﾘ</t>
  </si>
  <si>
    <t>協力会社</t>
    <rPh sb="0" eb="2">
      <t>キョウリョク</t>
    </rPh>
    <rPh sb="2" eb="4">
      <t>カイシャ</t>
    </rPh>
    <phoneticPr fontId="23"/>
  </si>
  <si>
    <t>HAL3144</t>
    <phoneticPr fontId="23"/>
  </si>
  <si>
    <t>八木下</t>
  </si>
  <si>
    <t>ﾔｷﾞｼﾀ</t>
  </si>
  <si>
    <t xml:space="preserve">鴨居6-18-12	</t>
  </si>
  <si>
    <t>090-4623-4775</t>
  </si>
  <si>
    <t>zidan1979@yahoo.co.jp</t>
  </si>
  <si>
    <t>鴨居駅</t>
  </si>
  <si>
    <t>226-0003</t>
  </si>
  <si>
    <t>HAL3145</t>
    <phoneticPr fontId="23"/>
  </si>
  <si>
    <t>久住</t>
  </si>
  <si>
    <t>和樹</t>
  </si>
  <si>
    <t>ｸｽﾐ</t>
  </si>
  <si>
    <t>西大井3-2-7 栄マンション102号室</t>
  </si>
  <si>
    <t>080-6584-7253</t>
  </si>
  <si>
    <t>sumisumiwimp517@gmail.com</t>
  </si>
  <si>
    <t>情報ネットワーク</t>
  </si>
  <si>
    <t>西大井駅</t>
  </si>
  <si>
    <t>140-0015</t>
  </si>
  <si>
    <t>OracleｼﾙﾊﾞｰFello,ITパスポート</t>
  </si>
  <si>
    <t>HAL3146</t>
    <phoneticPr fontId="23"/>
  </si>
  <si>
    <t>ｲｼﾂﾞｶ</t>
  </si>
  <si>
    <t>もえぎ野3</t>
  </si>
  <si>
    <t>080-8097-0216</t>
  </si>
  <si>
    <t>akriszk@kfd.biglobe.ne.jp</t>
  </si>
  <si>
    <t>京都大学</t>
  </si>
  <si>
    <t>工学科研究科</t>
  </si>
  <si>
    <t>藤が丘駅</t>
  </si>
  <si>
    <t>HAL3147</t>
    <phoneticPr fontId="23"/>
  </si>
  <si>
    <t>隆光</t>
  </si>
  <si>
    <t>ﾀｶﾐﾂ</t>
  </si>
  <si>
    <t>1990/08</t>
  </si>
  <si>
    <t>鶴川駅</t>
  </si>
  <si>
    <t>協力会社</t>
    <phoneticPr fontId="23"/>
  </si>
  <si>
    <t>柴崎　貴昭</t>
    <phoneticPr fontId="23"/>
  </si>
  <si>
    <t>清藤</t>
    <phoneticPr fontId="23"/>
  </si>
  <si>
    <t>菜未</t>
    <phoneticPr fontId="23"/>
  </si>
  <si>
    <t>ｾｲﾄｳ</t>
    <phoneticPr fontId="23"/>
  </si>
  <si>
    <t>ﾅﾐ</t>
    <phoneticPr fontId="23"/>
  </si>
  <si>
    <t>日本</t>
    <phoneticPr fontId="23"/>
  </si>
  <si>
    <t>神奈川県</t>
    <phoneticPr fontId="23"/>
  </si>
  <si>
    <t>相模原市</t>
    <phoneticPr fontId="23"/>
  </si>
  <si>
    <t>中央区共和1-3-49</t>
    <phoneticPr fontId="23"/>
  </si>
  <si>
    <t>JR横浜線</t>
    <phoneticPr fontId="23"/>
  </si>
  <si>
    <t>淵野辺駅</t>
    <phoneticPr fontId="23"/>
  </si>
  <si>
    <t>女</t>
    <phoneticPr fontId="23"/>
  </si>
  <si>
    <t>-</t>
    <phoneticPr fontId="23"/>
  </si>
  <si>
    <t>その他,C,C++ PG</t>
    <phoneticPr fontId="23"/>
  </si>
  <si>
    <t>結合ﾃｽﾄ,総合ﾃｽﾄ</t>
    <phoneticPr fontId="23"/>
  </si>
  <si>
    <t>HAL3148</t>
    <phoneticPr fontId="23"/>
  </si>
  <si>
    <t>純弥</t>
  </si>
  <si>
    <t>ｲｲﾇﾏ</t>
  </si>
  <si>
    <t>町田駅</t>
  </si>
  <si>
    <t>JAVA PG,C#.NET PG</t>
  </si>
  <si>
    <t>C言語,C#,Java</t>
  </si>
  <si>
    <t>協力会社</t>
    <phoneticPr fontId="23"/>
  </si>
  <si>
    <t>滝吉</t>
    <rPh sb="0" eb="2">
      <t>タキヨシ</t>
    </rPh>
    <phoneticPr fontId="23"/>
  </si>
  <si>
    <t>高松</t>
    <rPh sb="0" eb="2">
      <t>タカマツ</t>
    </rPh>
    <phoneticPr fontId="23"/>
  </si>
  <si>
    <t>俊希</t>
    <rPh sb="0" eb="1">
      <t>シュン</t>
    </rPh>
    <rPh sb="1" eb="2">
      <t>キ</t>
    </rPh>
    <phoneticPr fontId="23"/>
  </si>
  <si>
    <t>慎也</t>
    <phoneticPr fontId="23"/>
  </si>
  <si>
    <t>ﾀｷﾖｼ</t>
    <phoneticPr fontId="23"/>
  </si>
  <si>
    <t>ｼﾝﾔ</t>
    <phoneticPr fontId="23"/>
  </si>
  <si>
    <t>ﾀｶﾏﾂ</t>
    <phoneticPr fontId="23"/>
  </si>
  <si>
    <t>ﾄｼｷ</t>
    <phoneticPr fontId="23"/>
  </si>
  <si>
    <t>男</t>
    <rPh sb="0" eb="1">
      <t>オトコ</t>
    </rPh>
    <phoneticPr fontId="23"/>
  </si>
  <si>
    <t>協力会社</t>
    <rPh sb="0" eb="2">
      <t>キョウリョク</t>
    </rPh>
    <rPh sb="2" eb="4">
      <t>カイシャ</t>
    </rPh>
    <phoneticPr fontId="23"/>
  </si>
  <si>
    <t>大和田真慈</t>
    <rPh sb="0" eb="3">
      <t>オオワダ</t>
    </rPh>
    <phoneticPr fontId="23"/>
  </si>
  <si>
    <t>吉田</t>
    <phoneticPr fontId="23"/>
  </si>
  <si>
    <t>豊</t>
    <phoneticPr fontId="23"/>
  </si>
  <si>
    <t>ﾖｼﾀﾞ</t>
    <phoneticPr fontId="23"/>
  </si>
  <si>
    <t>ﾕﾀｶ</t>
    <phoneticPr fontId="23"/>
  </si>
  <si>
    <t>男</t>
    <rPh sb="0" eb="1">
      <t>オトコ</t>
    </rPh>
    <phoneticPr fontId="23"/>
  </si>
  <si>
    <t>日本</t>
    <phoneticPr fontId="23"/>
  </si>
  <si>
    <t>-</t>
    <phoneticPr fontId="23"/>
  </si>
  <si>
    <t>HAL3152</t>
    <phoneticPr fontId="23"/>
  </si>
  <si>
    <t>片ヶ瀬</t>
  </si>
  <si>
    <t>ｶﾀｶﾞｾ</t>
  </si>
  <si>
    <t>東松島市</t>
  </si>
  <si>
    <t>赤井字有明7-18</t>
  </si>
  <si>
    <t>080-1671-0507</t>
  </si>
  <si>
    <t xml:space="preserve">rupinasukr@yahoo.co.jp </t>
  </si>
  <si>
    <t>JR仙石線</t>
  </si>
  <si>
    <t>陸前赤井駅</t>
  </si>
  <si>
    <t>981-0501</t>
  </si>
  <si>
    <t>HAL3153</t>
    <phoneticPr fontId="23"/>
  </si>
  <si>
    <t>ﾖｼﾉ</t>
  </si>
  <si>
    <t>東山田町1158</t>
  </si>
  <si>
    <t>090-3341-5457</t>
  </si>
  <si>
    <t>syscrew.yoshino@gmail.com</t>
  </si>
  <si>
    <t>224-0024</t>
  </si>
  <si>
    <t>VB.NET,COBOL</t>
  </si>
  <si>
    <t>HAL3154</t>
    <phoneticPr fontId="23"/>
  </si>
  <si>
    <t>畠山　和也</t>
    <phoneticPr fontId="23"/>
  </si>
  <si>
    <t>栗原</t>
    <phoneticPr fontId="23"/>
  </si>
  <si>
    <t>考司</t>
    <phoneticPr fontId="23"/>
  </si>
  <si>
    <t>ｸﾘﾊﾗ</t>
    <phoneticPr fontId="23"/>
  </si>
  <si>
    <t>ﾀｶｼ</t>
    <phoneticPr fontId="23"/>
  </si>
  <si>
    <t>日本</t>
    <phoneticPr fontId="23"/>
  </si>
  <si>
    <t>東京都</t>
    <phoneticPr fontId="23"/>
  </si>
  <si>
    <t>練馬区</t>
    <phoneticPr fontId="23"/>
  </si>
  <si>
    <t>大泉学園町</t>
    <phoneticPr fontId="23"/>
  </si>
  <si>
    <t>03-3925-8934</t>
    <phoneticPr fontId="23"/>
  </si>
  <si>
    <t xml:space="preserve">kurihara_meditate_r2dw-mx5z-eg8h@nifty.com </t>
    <phoneticPr fontId="23"/>
  </si>
  <si>
    <t>西武池袋線</t>
    <phoneticPr fontId="23"/>
  </si>
  <si>
    <t>大泉学園駅</t>
    <phoneticPr fontId="23"/>
  </si>
  <si>
    <t>男</t>
    <phoneticPr fontId="23"/>
  </si>
  <si>
    <t>178-0061</t>
    <phoneticPr fontId="23"/>
  </si>
  <si>
    <t>JAVA PG</t>
    <phoneticPr fontId="23"/>
  </si>
  <si>
    <t>Windows</t>
    <phoneticPr fontId="23"/>
  </si>
  <si>
    <t>ASP,VB,VBA(Access),VBA(Excel),Java,SQL</t>
    <phoneticPr fontId="23"/>
  </si>
  <si>
    <t>Oracle,SQL-Server</t>
    <phoneticPr fontId="23"/>
  </si>
  <si>
    <t>.NET Framework,Apache,Struts</t>
    <phoneticPr fontId="23"/>
  </si>
  <si>
    <t>詳細設計,製造、UT,結合ﾃｽﾄ,総合ﾃｽﾄ</t>
    <phoneticPr fontId="23"/>
  </si>
  <si>
    <t>ﾏｲﾅﾋﾞ転職</t>
    <phoneticPr fontId="23"/>
  </si>
  <si>
    <t>○</t>
    <phoneticPr fontId="23"/>
  </si>
  <si>
    <t>協力会社</t>
    <rPh sb="0" eb="2">
      <t>キョウリョク</t>
    </rPh>
    <rPh sb="2" eb="4">
      <t>カイシャ</t>
    </rPh>
    <phoneticPr fontId="23"/>
  </si>
  <si>
    <t>協力会社</t>
    <phoneticPr fontId="23"/>
  </si>
  <si>
    <t>國田</t>
    <rPh sb="0" eb="2">
      <t>クニタ</t>
    </rPh>
    <phoneticPr fontId="23"/>
  </si>
  <si>
    <t>矢口</t>
    <rPh sb="0" eb="2">
      <t>ヤグチ</t>
    </rPh>
    <phoneticPr fontId="23"/>
  </si>
  <si>
    <t>淳</t>
    <rPh sb="0" eb="1">
      <t>ジュン</t>
    </rPh>
    <phoneticPr fontId="23"/>
  </si>
  <si>
    <t>智康</t>
    <rPh sb="0" eb="2">
      <t>トモヤス</t>
    </rPh>
    <phoneticPr fontId="23"/>
  </si>
  <si>
    <t>ｸﾆﾀ</t>
    <phoneticPr fontId="23"/>
  </si>
  <si>
    <t>ﾔｸﾞﾁ</t>
    <phoneticPr fontId="23"/>
  </si>
  <si>
    <t>ｱﾂｼ</t>
    <phoneticPr fontId="23"/>
  </si>
  <si>
    <t>ﾄﾓﾔｽ</t>
    <phoneticPr fontId="23"/>
  </si>
  <si>
    <t>男</t>
    <rPh sb="0" eb="1">
      <t>オトコ</t>
    </rPh>
    <phoneticPr fontId="23"/>
  </si>
  <si>
    <t>-</t>
    <phoneticPr fontId="23"/>
  </si>
  <si>
    <t>-</t>
    <phoneticPr fontId="23"/>
  </si>
  <si>
    <t>HAL3157</t>
    <phoneticPr fontId="23"/>
  </si>
  <si>
    <t>史弥</t>
  </si>
  <si>
    <t>ﾌﾐﾔ</t>
  </si>
  <si>
    <t>新宿線</t>
  </si>
  <si>
    <t>HAL3158</t>
    <phoneticPr fontId="23"/>
  </si>
  <si>
    <t>享介</t>
  </si>
  <si>
    <t>ｷｮｳｽｹ</t>
  </si>
  <si>
    <t>協力会社</t>
    <rPh sb="0" eb="4">
      <t>キョウリョクカイシャ</t>
    </rPh>
    <phoneticPr fontId="23"/>
  </si>
  <si>
    <t>西川</t>
    <rPh sb="0" eb="2">
      <t>ニシカワ</t>
    </rPh>
    <phoneticPr fontId="23"/>
  </si>
  <si>
    <t>直範</t>
    <rPh sb="0" eb="1">
      <t>ナオ</t>
    </rPh>
    <rPh sb="1" eb="2">
      <t>ノリ</t>
    </rPh>
    <phoneticPr fontId="23"/>
  </si>
  <si>
    <t>ﾆｼｶﾜ</t>
    <phoneticPr fontId="23"/>
  </si>
  <si>
    <t>ﾅｵﾉﾘ</t>
    <phoneticPr fontId="23"/>
  </si>
  <si>
    <t>男</t>
    <rPh sb="0" eb="1">
      <t>オトコ</t>
    </rPh>
    <phoneticPr fontId="23"/>
  </si>
  <si>
    <t>日本</t>
    <phoneticPr fontId="23"/>
  </si>
  <si>
    <t>-</t>
    <phoneticPr fontId="23"/>
  </si>
  <si>
    <t>HAL3160</t>
    <phoneticPr fontId="23"/>
  </si>
  <si>
    <t>畠山　和也</t>
    <phoneticPr fontId="23"/>
  </si>
  <si>
    <t>渡辺</t>
    <phoneticPr fontId="23"/>
  </si>
  <si>
    <t>英男</t>
    <phoneticPr fontId="23"/>
  </si>
  <si>
    <t>ﾜﾀﾅﾍﾞ</t>
    <phoneticPr fontId="23"/>
  </si>
  <si>
    <t>ﾋﾃﾞｵ</t>
    <phoneticPr fontId="23"/>
  </si>
  <si>
    <t>日本</t>
    <phoneticPr fontId="23"/>
  </si>
  <si>
    <t>千葉県</t>
    <phoneticPr fontId="23"/>
  </si>
  <si>
    <t>流山市</t>
    <phoneticPr fontId="23"/>
  </si>
  <si>
    <t>駒木</t>
    <phoneticPr fontId="23"/>
  </si>
  <si>
    <t>04-7154-7243</t>
    <phoneticPr fontId="23"/>
  </si>
  <si>
    <t>090-4848-6438</t>
    <phoneticPr fontId="23"/>
  </si>
  <si>
    <t>nabe-h@pa2.so-net.ne.jp</t>
    <phoneticPr fontId="23"/>
  </si>
  <si>
    <t>東武野田線</t>
    <phoneticPr fontId="23"/>
  </si>
  <si>
    <t>豊四季駅</t>
    <phoneticPr fontId="23"/>
  </si>
  <si>
    <t>男</t>
    <phoneticPr fontId="23"/>
  </si>
  <si>
    <t>270-0132</t>
    <phoneticPr fontId="23"/>
  </si>
  <si>
    <t>ﾊﾛｰﾜｰｸ</t>
    <phoneticPr fontId="23"/>
  </si>
  <si>
    <t>○</t>
    <phoneticPr fontId="23"/>
  </si>
  <si>
    <t>HAL3161</t>
    <phoneticPr fontId="23"/>
  </si>
  <si>
    <t>友喜彦</t>
  </si>
  <si>
    <t>ﾕｷﾋｺ</t>
  </si>
  <si>
    <t>HAL3162</t>
    <phoneticPr fontId="23"/>
  </si>
  <si>
    <t>美教</t>
  </si>
  <si>
    <t>HAL3163</t>
    <phoneticPr fontId="23"/>
  </si>
  <si>
    <t>英二</t>
  </si>
  <si>
    <t>ｼﾊﾞｻｷ</t>
  </si>
  <si>
    <t>協力会社</t>
    <rPh sb="0" eb="4">
      <t>キョウリョクカイシャ</t>
    </rPh>
    <phoneticPr fontId="23"/>
  </si>
  <si>
    <t>曽</t>
    <phoneticPr fontId="23"/>
  </si>
  <si>
    <t>高</t>
    <rPh sb="0" eb="1">
      <t>コウ</t>
    </rPh>
    <phoneticPr fontId="23"/>
  </si>
  <si>
    <t>HAL3165</t>
    <phoneticPr fontId="23"/>
  </si>
  <si>
    <t>子田</t>
  </si>
  <si>
    <t>昌利</t>
  </si>
  <si>
    <t>ｺﾀﾞ</t>
  </si>
  <si>
    <t>ｼｮｳﾘ</t>
  </si>
  <si>
    <t>協力会社</t>
    <phoneticPr fontId="23"/>
  </si>
  <si>
    <t>根本　真吾</t>
    <phoneticPr fontId="23"/>
  </si>
  <si>
    <t>鈴木</t>
    <rPh sb="0" eb="2">
      <t>スズキ</t>
    </rPh>
    <phoneticPr fontId="23"/>
  </si>
  <si>
    <t>安則</t>
    <rPh sb="0" eb="2">
      <t>ヤスノリ</t>
    </rPh>
    <phoneticPr fontId="23"/>
  </si>
  <si>
    <t>協力会社</t>
    <phoneticPr fontId="23"/>
  </si>
  <si>
    <t>寺崎</t>
    <rPh sb="0" eb="2">
      <t>テラサキ</t>
    </rPh>
    <phoneticPr fontId="23"/>
  </si>
  <si>
    <t>貴彦</t>
    <rPh sb="0" eb="2">
      <t>タカヒコ</t>
    </rPh>
    <phoneticPr fontId="23"/>
  </si>
  <si>
    <t>HAL3168</t>
    <phoneticPr fontId="23"/>
  </si>
  <si>
    <t>満田</t>
  </si>
  <si>
    <t>ﾐﾂﾀ</t>
  </si>
  <si>
    <t>大和田真慈</t>
    <rPh sb="0" eb="3">
      <t>オオワダ</t>
    </rPh>
    <phoneticPr fontId="23"/>
  </si>
  <si>
    <t>平嶋</t>
    <rPh sb="0" eb="2">
      <t>ヒラシマ</t>
    </rPh>
    <phoneticPr fontId="23"/>
  </si>
  <si>
    <t>文人</t>
    <rPh sb="0" eb="1">
      <t>フミ</t>
    </rPh>
    <rPh sb="1" eb="2">
      <t>ヒト</t>
    </rPh>
    <phoneticPr fontId="23"/>
  </si>
  <si>
    <t>ﾋﾗｼﾏ</t>
    <phoneticPr fontId="23"/>
  </si>
  <si>
    <t>ﾌﾐﾄ</t>
    <phoneticPr fontId="23"/>
  </si>
  <si>
    <t>男</t>
    <rPh sb="0" eb="1">
      <t>オトコ</t>
    </rPh>
    <phoneticPr fontId="23"/>
  </si>
  <si>
    <t>日本</t>
    <phoneticPr fontId="23"/>
  </si>
  <si>
    <t>-</t>
    <phoneticPr fontId="23"/>
  </si>
  <si>
    <t>HAL3170</t>
    <phoneticPr fontId="23"/>
  </si>
  <si>
    <t>崇之</t>
  </si>
  <si>
    <t>千村1-1-15</t>
  </si>
  <si>
    <t>080-5699-8711</t>
  </si>
  <si>
    <t xml:space="preserve">brief_003@yahoo.co.jp </t>
  </si>
  <si>
    <t>259-1324</t>
  </si>
  <si>
    <t>ｲﾝﾌﾗ,ﾈｯﾄﾜｰｸ,サーバ</t>
  </si>
  <si>
    <t>HAL3171</t>
    <phoneticPr fontId="23"/>
  </si>
  <si>
    <t>黒瀧</t>
  </si>
  <si>
    <t>良太</t>
  </si>
  <si>
    <t>ｸﾛﾀｷ</t>
  </si>
  <si>
    <t>神大寺1-32-7</t>
  </si>
  <si>
    <t>080-3493-6961</t>
  </si>
  <si>
    <t xml:space="preserve">noshior@gmail.com </t>
  </si>
  <si>
    <t>三ツ沢下町駅</t>
  </si>
  <si>
    <t>221-0801</t>
  </si>
  <si>
    <t>生保,その他金融,在庫管理</t>
  </si>
  <si>
    <t>HAL3172</t>
    <phoneticPr fontId="23"/>
  </si>
  <si>
    <t>西大泉5丁目27番10号JULIETマンション308号室</t>
  </si>
  <si>
    <t xml:space="preserve">beapmwmk83@outlook.jp </t>
  </si>
  <si>
    <t>HAL3173</t>
    <phoneticPr fontId="23"/>
  </si>
  <si>
    <t>1027/01/11</t>
  </si>
  <si>
    <t>相武台1-35-13 相武台パークホームズ501号</t>
  </si>
  <si>
    <t>080-3536-3350</t>
  </si>
  <si>
    <t xml:space="preserve">takayuki.sakamoto.17@gmail.com </t>
  </si>
  <si>
    <t>HAL3174</t>
    <phoneticPr fontId="23"/>
  </si>
  <si>
    <t>畠山　和也</t>
    <phoneticPr fontId="23"/>
  </si>
  <si>
    <t>平野</t>
    <phoneticPr fontId="23"/>
  </si>
  <si>
    <t>寿彦</t>
    <phoneticPr fontId="23"/>
  </si>
  <si>
    <t>ﾋﾗﾉ</t>
    <phoneticPr fontId="23"/>
  </si>
  <si>
    <t>ﾄｼﾋｺ</t>
    <phoneticPr fontId="23"/>
  </si>
  <si>
    <t>日本</t>
    <phoneticPr fontId="23"/>
  </si>
  <si>
    <t>神奈川県</t>
    <phoneticPr fontId="23"/>
  </si>
  <si>
    <t>横浜市港北区</t>
    <phoneticPr fontId="23"/>
  </si>
  <si>
    <t>樽町</t>
    <phoneticPr fontId="23"/>
  </si>
  <si>
    <t>045-531-3900</t>
    <phoneticPr fontId="23"/>
  </si>
  <si>
    <t>090-4124-3900</t>
    <phoneticPr fontId="23"/>
  </si>
  <si>
    <t xml:space="preserve">h_tmss2001@yahoo.co.jp </t>
    <phoneticPr fontId="23"/>
  </si>
  <si>
    <t>東急東横線</t>
    <phoneticPr fontId="23"/>
  </si>
  <si>
    <t>綱島駅</t>
    <phoneticPr fontId="23"/>
  </si>
  <si>
    <t>男</t>
    <phoneticPr fontId="23"/>
  </si>
  <si>
    <t>222-0001</t>
    <phoneticPr fontId="23"/>
  </si>
  <si>
    <t>汎用機系</t>
  </si>
  <si>
    <t>基本設計,詳細設計,製造、UT,結合ﾃｽﾄ,総合ﾃｽﾄ</t>
    <phoneticPr fontId="23"/>
  </si>
  <si>
    <t>銀行,証券</t>
    <phoneticPr fontId="23"/>
  </si>
  <si>
    <t>PM,PL,SL</t>
    <phoneticPr fontId="23"/>
  </si>
  <si>
    <t>ﾏｲﾅﾋﾞ転職</t>
    <phoneticPr fontId="23"/>
  </si>
  <si>
    <t>○</t>
    <phoneticPr fontId="23"/>
  </si>
  <si>
    <t>大鋸</t>
    <phoneticPr fontId="23"/>
  </si>
  <si>
    <t>藤沢本町駅</t>
    <phoneticPr fontId="23"/>
  </si>
  <si>
    <t>ｲﾝﾌﾗ,ﾈｯﾄﾜｰｸ,サーバ</t>
    <phoneticPr fontId="23"/>
  </si>
  <si>
    <t>要件定義,基本設計,保守,運用,構築</t>
    <phoneticPr fontId="23"/>
  </si>
  <si>
    <t>プリセールス</t>
    <phoneticPr fontId="23"/>
  </si>
  <si>
    <t>HAL3175</t>
    <phoneticPr fontId="23"/>
  </si>
  <si>
    <t>畠山　和也</t>
    <phoneticPr fontId="23"/>
  </si>
  <si>
    <t>石阪</t>
    <phoneticPr fontId="23"/>
  </si>
  <si>
    <t>仁</t>
    <phoneticPr fontId="23"/>
  </si>
  <si>
    <t>ｲｼｻﾞｶ</t>
    <phoneticPr fontId="23"/>
  </si>
  <si>
    <t>ﾋﾄｼ</t>
    <phoneticPr fontId="23"/>
  </si>
  <si>
    <t>日本</t>
    <phoneticPr fontId="23"/>
  </si>
  <si>
    <t>神奈川県</t>
    <phoneticPr fontId="23"/>
  </si>
  <si>
    <t>04-6652-6358</t>
    <phoneticPr fontId="23"/>
  </si>
  <si>
    <t>zintangogo@yahoo.co.jp</t>
    <phoneticPr fontId="23"/>
  </si>
  <si>
    <t>小田急江ノ島線</t>
    <phoneticPr fontId="23"/>
  </si>
  <si>
    <t>251-0002</t>
    <phoneticPr fontId="23"/>
  </si>
  <si>
    <t>CCNA,CCNP</t>
    <phoneticPr fontId="23"/>
  </si>
  <si>
    <t>Ciscoﾙｰﾀｰ,L2 L3</t>
    <phoneticPr fontId="23"/>
  </si>
  <si>
    <t>○</t>
    <phoneticPr fontId="23"/>
  </si>
  <si>
    <t>HAL3176</t>
    <phoneticPr fontId="23"/>
  </si>
  <si>
    <t>位田</t>
  </si>
  <si>
    <t>ｲﾀﾞ</t>
  </si>
  <si>
    <t>落合駅</t>
  </si>
  <si>
    <t>2017/1/110</t>
  </si>
  <si>
    <t>HAL3177</t>
    <phoneticPr fontId="23"/>
  </si>
  <si>
    <t>正司</t>
  </si>
  <si>
    <t>久地駅</t>
  </si>
  <si>
    <t>VBA(Access),VBA(Excel),C言語,SQL</t>
  </si>
  <si>
    <t>HAL3178</t>
    <phoneticPr fontId="23"/>
  </si>
  <si>
    <t>二三男</t>
  </si>
  <si>
    <t>CST</t>
  </si>
  <si>
    <t>HAL3179</t>
    <phoneticPr fontId="23"/>
  </si>
  <si>
    <t>HAL3180</t>
    <phoneticPr fontId="23"/>
  </si>
  <si>
    <t>暢</t>
  </si>
  <si>
    <t>HAL3181</t>
    <phoneticPr fontId="23"/>
  </si>
  <si>
    <t>黒須</t>
    <phoneticPr fontId="23"/>
  </si>
  <si>
    <t>信尚</t>
    <phoneticPr fontId="23"/>
  </si>
  <si>
    <t>ｸﾛｽ</t>
    <phoneticPr fontId="23"/>
  </si>
  <si>
    <t>ﾉﾌﾞｱｷ</t>
    <phoneticPr fontId="23"/>
  </si>
  <si>
    <t>日本</t>
    <phoneticPr fontId="23"/>
  </si>
  <si>
    <t>男</t>
    <phoneticPr fontId="23"/>
  </si>
  <si>
    <t>-</t>
    <phoneticPr fontId="23"/>
  </si>
  <si>
    <t>CST</t>
    <phoneticPr fontId="23"/>
  </si>
  <si>
    <t>HAL3183</t>
    <phoneticPr fontId="23"/>
  </si>
  <si>
    <t>芝久保町2-21-11-101</t>
  </si>
  <si>
    <t>090-4527-7182</t>
  </si>
  <si>
    <t>白鴎大学</t>
  </si>
  <si>
    <t>HAL3184</t>
    <phoneticPr fontId="23"/>
  </si>
  <si>
    <t>畠山　和也</t>
    <phoneticPr fontId="23"/>
  </si>
  <si>
    <t>稲葉</t>
    <phoneticPr fontId="23"/>
  </si>
  <si>
    <t>秀樹</t>
    <phoneticPr fontId="23"/>
  </si>
  <si>
    <t>ｲﾅﾊﾞ</t>
    <phoneticPr fontId="23"/>
  </si>
  <si>
    <t>ﾋﾃﾞｷ</t>
    <phoneticPr fontId="23"/>
  </si>
  <si>
    <t>日本</t>
    <phoneticPr fontId="23"/>
  </si>
  <si>
    <t>神奈川県</t>
    <phoneticPr fontId="23"/>
  </si>
  <si>
    <t>横浜市保土ケ谷区</t>
    <phoneticPr fontId="23"/>
  </si>
  <si>
    <t>上星川</t>
    <phoneticPr fontId="23"/>
  </si>
  <si>
    <t>045‐373-6236</t>
    <phoneticPr fontId="23"/>
  </si>
  <si>
    <t>inaba_65@hotmail.com</t>
    <phoneticPr fontId="23"/>
  </si>
  <si>
    <t>相鉄本線</t>
    <phoneticPr fontId="23"/>
  </si>
  <si>
    <t>上星川駅</t>
    <phoneticPr fontId="23"/>
  </si>
  <si>
    <t>男</t>
    <phoneticPr fontId="23"/>
  </si>
  <si>
    <t>240-0042</t>
    <phoneticPr fontId="23"/>
  </si>
  <si>
    <t>ﾌｫｰﾑﾒｰﾙ</t>
    <phoneticPr fontId="23"/>
  </si>
  <si>
    <t>○</t>
    <phoneticPr fontId="23"/>
  </si>
  <si>
    <t>HAL3185</t>
    <phoneticPr fontId="23"/>
  </si>
  <si>
    <t>行宏</t>
  </si>
  <si>
    <t>深大寺東町1-4-2-202</t>
  </si>
  <si>
    <t>090-1839-1242</t>
  </si>
  <si>
    <t xml:space="preserve"> yukihiroenomoto666@gmail.com </t>
  </si>
  <si>
    <t>柴崎駅</t>
  </si>
  <si>
    <t>182-0012</t>
  </si>
  <si>
    <t>AA/BR,HTML,JavaScript,CSS</t>
  </si>
  <si>
    <t>HAL3186</t>
    <phoneticPr fontId="23"/>
  </si>
  <si>
    <t>ﾌｼﾞﾀ</t>
  </si>
  <si>
    <t>樽町1-22-18-104</t>
  </si>
  <si>
    <t>090-4963-0240</t>
  </si>
  <si>
    <t xml:space="preserve">jpn.yf.py.nine@gmail.com </t>
  </si>
  <si>
    <t>大倉山駅</t>
  </si>
  <si>
    <t>222-0001</t>
  </si>
  <si>
    <t>HAL3187</t>
    <phoneticPr fontId="23"/>
  </si>
  <si>
    <t>小端</t>
  </si>
  <si>
    <t>浩史</t>
  </si>
  <si>
    <t>上峰3-10-14-401</t>
  </si>
  <si>
    <t>090-4389-4427</t>
  </si>
  <si>
    <t xml:space="preserve">josai-giants-1126@docomo.ne.jp </t>
  </si>
  <si>
    <t>338-0014</t>
  </si>
  <si>
    <t>HAL3188</t>
    <phoneticPr fontId="23"/>
  </si>
  <si>
    <t>明暁</t>
  </si>
  <si>
    <t>ﾒｲｷﾞｮｳ</t>
  </si>
  <si>
    <t>1991/09</t>
  </si>
  <si>
    <t>HAL3189</t>
    <phoneticPr fontId="23"/>
  </si>
  <si>
    <t>吉本</t>
  </si>
  <si>
    <t>ﾖｼﾓﾄ</t>
  </si>
  <si>
    <t>HAL3190</t>
    <phoneticPr fontId="23"/>
  </si>
  <si>
    <t>明夫</t>
  </si>
  <si>
    <t>高島平8-14-5-303</t>
  </si>
  <si>
    <t>03-3935-7164</t>
  </si>
  <si>
    <t>090-1764-2405</t>
  </si>
  <si>
    <t>aio@m8.dion.ne.jp</t>
  </si>
  <si>
    <t>HAL3196</t>
  </si>
  <si>
    <t>HAL3197</t>
  </si>
  <si>
    <t>HAL3198</t>
  </si>
  <si>
    <t>HAL3204</t>
  </si>
  <si>
    <t>HAL3205</t>
  </si>
  <si>
    <t>HAL3206</t>
  </si>
  <si>
    <t>HAL3191</t>
    <phoneticPr fontId="23"/>
  </si>
  <si>
    <t>杉野</t>
  </si>
  <si>
    <t>駿介</t>
  </si>
  <si>
    <t>ｽｷﾞﾉ</t>
  </si>
  <si>
    <t>野塩3-58-1スプリング2-201</t>
  </si>
  <si>
    <t>090-7787-1967</t>
  </si>
  <si>
    <t>suginoooo@gmail.com</t>
  </si>
  <si>
    <t>秋津駅</t>
  </si>
  <si>
    <t>204-0004</t>
  </si>
  <si>
    <t>HAL3192</t>
    <phoneticPr fontId="23"/>
  </si>
  <si>
    <t>美優</t>
  </si>
  <si>
    <t>ﾐｳ</t>
  </si>
  <si>
    <t>相模原4-10-5-705</t>
  </si>
  <si>
    <t>080-3599-3809</t>
  </si>
  <si>
    <t>despair.xxx@ezweb.ne.jp</t>
  </si>
  <si>
    <t>252-0231</t>
  </si>
  <si>
    <t>HAL3193</t>
    <phoneticPr fontId="23"/>
  </si>
  <si>
    <t>塩浜2-18-3</t>
  </si>
  <si>
    <t>03-5683-2152</t>
  </si>
  <si>
    <t>080-4350-4901</t>
  </si>
  <si>
    <t>sigure9mmrock@yahoo.co.jp</t>
  </si>
  <si>
    <t>潮見駅</t>
  </si>
  <si>
    <t>HAL3194</t>
    <phoneticPr fontId="23"/>
  </si>
  <si>
    <t>裕弥</t>
  </si>
  <si>
    <t>上落合3-21-6-201</t>
  </si>
  <si>
    <t>090-9405-3271</t>
  </si>
  <si>
    <t>161-0034</t>
  </si>
  <si>
    <t>九州支社　高松さん紹介</t>
  </si>
  <si>
    <t>HAL3195</t>
    <phoneticPr fontId="23"/>
  </si>
  <si>
    <t>岳口</t>
  </si>
  <si>
    <t>芳郎</t>
  </si>
  <si>
    <t>ﾀｹｸﾞﾁ</t>
  </si>
  <si>
    <t>小豆沢4-23-24-201</t>
  </si>
  <si>
    <t>090-1168-8735</t>
  </si>
  <si>
    <t>ytakegu@mayoiga.org</t>
  </si>
  <si>
    <t>VBA(Excel),C-shell,HTML,JavaScript,K-shell,SQL</t>
  </si>
  <si>
    <t>協力会社</t>
    <phoneticPr fontId="23"/>
  </si>
  <si>
    <t>土田</t>
    <phoneticPr fontId="23"/>
  </si>
  <si>
    <t>川原</t>
    <rPh sb="0" eb="2">
      <t>カワハラ</t>
    </rPh>
    <phoneticPr fontId="23"/>
  </si>
  <si>
    <t>裕之</t>
    <phoneticPr fontId="23"/>
  </si>
  <si>
    <t>駿</t>
    <phoneticPr fontId="23"/>
  </si>
  <si>
    <t>ﾂﾁﾀﾞ</t>
    <phoneticPr fontId="23"/>
  </si>
  <si>
    <t>ｶﾜﾊﾗ</t>
    <phoneticPr fontId="23"/>
  </si>
  <si>
    <t>ﾋﾛﾕｷ</t>
    <phoneticPr fontId="23"/>
  </si>
  <si>
    <t>ｽｸﾞﾙ</t>
    <phoneticPr fontId="23"/>
  </si>
  <si>
    <t>男</t>
    <rPh sb="0" eb="1">
      <t>オトコ</t>
    </rPh>
    <phoneticPr fontId="23"/>
  </si>
  <si>
    <t>日本</t>
    <phoneticPr fontId="23"/>
  </si>
  <si>
    <t>日本</t>
    <phoneticPr fontId="23"/>
  </si>
  <si>
    <t>-</t>
    <phoneticPr fontId="23"/>
  </si>
  <si>
    <t>-</t>
    <phoneticPr fontId="23"/>
  </si>
  <si>
    <t>協力会社</t>
    <rPh sb="0" eb="2">
      <t>キョウリョク</t>
    </rPh>
    <rPh sb="2" eb="4">
      <t>カイシャ</t>
    </rPh>
    <phoneticPr fontId="23"/>
  </si>
  <si>
    <t>根本　真吾</t>
    <phoneticPr fontId="23"/>
  </si>
  <si>
    <t>坂梨　</t>
    <rPh sb="0" eb="2">
      <t>サカナシ</t>
    </rPh>
    <phoneticPr fontId="23"/>
  </si>
  <si>
    <t>昌平</t>
    <rPh sb="0" eb="2">
      <t>ショウヘイ</t>
    </rPh>
    <phoneticPr fontId="23"/>
  </si>
  <si>
    <t>ｻｶﾅｼ</t>
    <phoneticPr fontId="23"/>
  </si>
  <si>
    <t>ｼｮｳﾍｲ</t>
    <phoneticPr fontId="23"/>
  </si>
  <si>
    <t>男</t>
    <rPh sb="0" eb="1">
      <t>オトコ</t>
    </rPh>
    <phoneticPr fontId="23"/>
  </si>
  <si>
    <t>日本</t>
    <phoneticPr fontId="23"/>
  </si>
  <si>
    <t>HAL3199</t>
    <phoneticPr fontId="23"/>
  </si>
  <si>
    <t>楠</t>
  </si>
  <si>
    <t>ﾅﾝ</t>
  </si>
  <si>
    <t>1982/09</t>
  </si>
  <si>
    <t>HAL3200</t>
    <phoneticPr fontId="23"/>
  </si>
  <si>
    <t>知福</t>
  </si>
  <si>
    <t>幸伸</t>
  </si>
  <si>
    <t>ﾁﾌｸ</t>
  </si>
  <si>
    <t>1967/11</t>
  </si>
  <si>
    <t>新小岩駅</t>
  </si>
  <si>
    <t>ASP,COBOL</t>
  </si>
  <si>
    <t>HAL3201</t>
    <phoneticPr fontId="23"/>
  </si>
  <si>
    <t>余松</t>
  </si>
  <si>
    <t>ﾖｼｮｳ</t>
  </si>
  <si>
    <t>1985/06</t>
  </si>
  <si>
    <t>C#.NET,Java,JavaScript,JSP</t>
  </si>
  <si>
    <t>.NET Framework,Junit,Spring,Struts</t>
  </si>
  <si>
    <t>HAL3202</t>
    <phoneticPr fontId="23"/>
  </si>
  <si>
    <t>山形</t>
  </si>
  <si>
    <t>ﾔﾏｶﾞﾀ</t>
  </si>
  <si>
    <t>西新井6-19-13 ディアマンテ西新井102</t>
  </si>
  <si>
    <t>090-6273-2732</t>
  </si>
  <si>
    <t>stealfuture0@yahoo.co.jp</t>
  </si>
  <si>
    <t>123-0841</t>
  </si>
  <si>
    <t>日商簿記３級,普通自動車免許,銀行業務検定協会　法務・財務共に3級,3級ファイナンシャル・プランニング技能士</t>
  </si>
  <si>
    <t>HAL3203</t>
    <phoneticPr fontId="23"/>
  </si>
  <si>
    <t>協力会社</t>
    <phoneticPr fontId="23"/>
  </si>
  <si>
    <t>畠山　和也</t>
    <rPh sb="0" eb="2">
      <t>ハタケヤマ</t>
    </rPh>
    <rPh sb="3" eb="5">
      <t>カズヤ</t>
    </rPh>
    <phoneticPr fontId="23"/>
  </si>
  <si>
    <t>金</t>
    <rPh sb="0" eb="1">
      <t>キン</t>
    </rPh>
    <phoneticPr fontId="23"/>
  </si>
  <si>
    <t>美蘭</t>
    <rPh sb="0" eb="1">
      <t>ビ</t>
    </rPh>
    <rPh sb="1" eb="2">
      <t>ラン</t>
    </rPh>
    <phoneticPr fontId="23"/>
  </si>
  <si>
    <t>ｷﾝ</t>
    <phoneticPr fontId="23"/>
  </si>
  <si>
    <t>ﾐﾗﾝ</t>
    <phoneticPr fontId="23"/>
  </si>
  <si>
    <t>中国</t>
    <rPh sb="0" eb="2">
      <t>チュウゴク</t>
    </rPh>
    <phoneticPr fontId="23"/>
  </si>
  <si>
    <t>協力会社</t>
    <rPh sb="0" eb="4">
      <t>キョウリョクガイシャ</t>
    </rPh>
    <phoneticPr fontId="23"/>
  </si>
  <si>
    <t>成清</t>
    <rPh sb="0" eb="2">
      <t>ナリキヨ</t>
    </rPh>
    <phoneticPr fontId="23"/>
  </si>
  <si>
    <t>聡馬</t>
    <rPh sb="0" eb="1">
      <t>サトシ</t>
    </rPh>
    <rPh sb="1" eb="2">
      <t>ウマ</t>
    </rPh>
    <phoneticPr fontId="23"/>
  </si>
  <si>
    <t>ﾅﾘｷﾖ</t>
    <phoneticPr fontId="23"/>
  </si>
  <si>
    <t>ｿｳﾏ</t>
    <phoneticPr fontId="23"/>
  </si>
  <si>
    <t>男</t>
    <rPh sb="0" eb="1">
      <t>オトコ</t>
    </rPh>
    <phoneticPr fontId="23"/>
  </si>
  <si>
    <t>大場</t>
    <rPh sb="0" eb="2">
      <t>オオバ</t>
    </rPh>
    <phoneticPr fontId="23"/>
  </si>
  <si>
    <t>麻生</t>
    <rPh sb="0" eb="1">
      <t>アサ</t>
    </rPh>
    <rPh sb="1" eb="2">
      <t>イ</t>
    </rPh>
    <phoneticPr fontId="23"/>
  </si>
  <si>
    <t>ｵｵﾊﾞ</t>
    <phoneticPr fontId="23"/>
  </si>
  <si>
    <t>ﾏｵ</t>
    <phoneticPr fontId="23"/>
  </si>
  <si>
    <t>協力会社</t>
    <phoneticPr fontId="23"/>
  </si>
  <si>
    <t>小松　茂徳</t>
    <phoneticPr fontId="23"/>
  </si>
  <si>
    <t>宮岡</t>
    <phoneticPr fontId="23"/>
  </si>
  <si>
    <t>孝介</t>
    <phoneticPr fontId="23"/>
  </si>
  <si>
    <t xml:space="preserve">ﾐﾔｻｶ </t>
    <phoneticPr fontId="23"/>
  </si>
  <si>
    <t>ｷｮｳｽｹ</t>
    <phoneticPr fontId="23"/>
  </si>
  <si>
    <t>日本</t>
    <phoneticPr fontId="23"/>
  </si>
  <si>
    <t>男</t>
    <phoneticPr fontId="23"/>
  </si>
  <si>
    <t>-</t>
    <phoneticPr fontId="23"/>
  </si>
  <si>
    <t>グッドワークス社員</t>
    <phoneticPr fontId="23"/>
  </si>
  <si>
    <t>HAL3213</t>
  </si>
  <si>
    <t>HAL3219</t>
  </si>
  <si>
    <t>HAL3220</t>
  </si>
  <si>
    <t>HAL3248</t>
  </si>
  <si>
    <t>HAL3252</t>
  </si>
  <si>
    <t>HAL3263</t>
  </si>
  <si>
    <t>HAL3265</t>
  </si>
  <si>
    <t>HAL3266</t>
  </si>
  <si>
    <t>HAL3267</t>
  </si>
  <si>
    <t>HAL3268</t>
  </si>
  <si>
    <t>HAL3272</t>
  </si>
  <si>
    <t>HAL3273</t>
  </si>
  <si>
    <t>HAL3274</t>
  </si>
  <si>
    <t>HAL3275</t>
  </si>
  <si>
    <t>HAL3276</t>
  </si>
  <si>
    <t>HAL3277</t>
  </si>
  <si>
    <t>HAL3278</t>
  </si>
  <si>
    <t>HAL3279</t>
  </si>
  <si>
    <t>HAL3280</t>
  </si>
  <si>
    <t>HAL3281</t>
  </si>
  <si>
    <t>HAL3282</t>
  </si>
  <si>
    <t>HAL3283</t>
  </si>
  <si>
    <t>HAL3284</t>
  </si>
  <si>
    <t>HAL3285</t>
  </si>
  <si>
    <t>HAL3286</t>
  </si>
  <si>
    <t>HAL3287</t>
  </si>
  <si>
    <t>HAL3288</t>
  </si>
  <si>
    <t>HAL3289</t>
  </si>
  <si>
    <t>HAL3291</t>
  </si>
  <si>
    <t>HAL3310</t>
  </si>
  <si>
    <t>HAL3330</t>
  </si>
  <si>
    <t>HAL3207</t>
    <phoneticPr fontId="23"/>
  </si>
  <si>
    <t>大和田真慈</t>
    <phoneticPr fontId="23"/>
  </si>
  <si>
    <t>四戸</t>
    <phoneticPr fontId="23"/>
  </si>
  <si>
    <t>大生</t>
    <phoneticPr fontId="23"/>
  </si>
  <si>
    <t>ｼﾉﾍ</t>
    <phoneticPr fontId="23"/>
  </si>
  <si>
    <t>ﾀｲｷ</t>
    <phoneticPr fontId="23"/>
  </si>
  <si>
    <t>日本</t>
    <phoneticPr fontId="23"/>
  </si>
  <si>
    <t>東京都</t>
    <phoneticPr fontId="23"/>
  </si>
  <si>
    <t>新宿区</t>
    <phoneticPr fontId="23"/>
  </si>
  <si>
    <t>中井</t>
    <phoneticPr fontId="23"/>
  </si>
  <si>
    <t>080-3582-3312</t>
    <phoneticPr fontId="23"/>
  </si>
  <si>
    <t>wafu1021@yahoo.co.jp</t>
    <phoneticPr fontId="23"/>
  </si>
  <si>
    <t>八洲学園大学国際高等学校</t>
    <phoneticPr fontId="23"/>
  </si>
  <si>
    <t>東京都営大江戸線ほか</t>
    <phoneticPr fontId="23"/>
  </si>
  <si>
    <t>中井駅</t>
    <phoneticPr fontId="23"/>
  </si>
  <si>
    <t>男</t>
    <phoneticPr fontId="23"/>
  </si>
  <si>
    <t>未婚</t>
    <phoneticPr fontId="23"/>
  </si>
  <si>
    <t>161-0035</t>
    <phoneticPr fontId="23"/>
  </si>
  <si>
    <t>デバッグ,端末キッティング</t>
    <rPh sb="5" eb="7">
      <t>タンマツ</t>
    </rPh>
    <phoneticPr fontId="23"/>
  </si>
  <si>
    <t>HAL3208</t>
    <phoneticPr fontId="23"/>
  </si>
  <si>
    <t>大和田真慈</t>
    <phoneticPr fontId="23"/>
  </si>
  <si>
    <t>阿部</t>
    <phoneticPr fontId="23"/>
  </si>
  <si>
    <t>光</t>
    <phoneticPr fontId="23"/>
  </si>
  <si>
    <t>ｱﾍﾞ</t>
    <phoneticPr fontId="23"/>
  </si>
  <si>
    <t>ﾋｶﾙ</t>
    <phoneticPr fontId="23"/>
  </si>
  <si>
    <t>日本</t>
    <phoneticPr fontId="23"/>
  </si>
  <si>
    <t>茨城県</t>
    <phoneticPr fontId="23"/>
  </si>
  <si>
    <t>つくば市</t>
    <phoneticPr fontId="23"/>
  </si>
  <si>
    <t>千現2-7-29</t>
    <phoneticPr fontId="23"/>
  </si>
  <si>
    <t>029-851-2438</t>
    <phoneticPr fontId="23"/>
  </si>
  <si>
    <t>090-4524-0333</t>
    <phoneticPr fontId="23"/>
  </si>
  <si>
    <t>hikaruabe@gmail.com</t>
    <phoneticPr fontId="23"/>
  </si>
  <si>
    <t>筑波大学大学院</t>
    <phoneticPr fontId="23"/>
  </si>
  <si>
    <t>生命環境科学研究科</t>
    <phoneticPr fontId="23"/>
  </si>
  <si>
    <t>卒業</t>
    <phoneticPr fontId="23"/>
  </si>
  <si>
    <t>JR常磐線</t>
    <phoneticPr fontId="23"/>
  </si>
  <si>
    <t>荒川沖駅</t>
    <phoneticPr fontId="23"/>
  </si>
  <si>
    <t>女</t>
    <phoneticPr fontId="23"/>
  </si>
  <si>
    <t>305-0047</t>
    <phoneticPr fontId="23"/>
  </si>
  <si>
    <t>TOEIC700～795,中学教諭一種免許状(理科),高等学校教諭一種免許状(理科)</t>
    <phoneticPr fontId="23"/>
  </si>
  <si>
    <t>C,C++ PG</t>
    <phoneticPr fontId="23"/>
  </si>
  <si>
    <t>Linux,Mac OS</t>
    <phoneticPr fontId="23"/>
  </si>
  <si>
    <t>C言語,C++,VC++</t>
    <phoneticPr fontId="23"/>
  </si>
  <si>
    <t>要件定義,基本設計,詳細設計,製造、UT,結合ﾃｽﾄ,改修</t>
    <rPh sb="27" eb="29">
      <t>カイシュウ</t>
    </rPh>
    <phoneticPr fontId="23"/>
  </si>
  <si>
    <t>HAL3209</t>
    <phoneticPr fontId="23"/>
  </si>
  <si>
    <t>萩山</t>
  </si>
  <si>
    <t>仙祟</t>
  </si>
  <si>
    <t>ﾊｷﾞﾔﾏ</t>
  </si>
  <si>
    <t>支援費対象者</t>
  </si>
  <si>
    <t>HAL3210</t>
    <phoneticPr fontId="23"/>
  </si>
  <si>
    <t>安部</t>
  </si>
  <si>
    <t>HAL3211</t>
    <phoneticPr fontId="23"/>
  </si>
  <si>
    <t>啓恵</t>
  </si>
  <si>
    <t>ﾋﾛｴ</t>
  </si>
  <si>
    <t>Windows,UNIX,Solaris,Linux,HP-UX,ACOS</t>
  </si>
  <si>
    <t>B-shell,COBOL,PL/I,PL/SQL</t>
  </si>
  <si>
    <t>HAL3212</t>
    <phoneticPr fontId="23"/>
  </si>
  <si>
    <t>ｵｶﾞｻﾊﾗ</t>
  </si>
  <si>
    <t>岡崎市</t>
  </si>
  <si>
    <t>元能見町28-3</t>
  </si>
  <si>
    <t>090-2570-4277</t>
  </si>
  <si>
    <t>愛知環状鉄道</t>
  </si>
  <si>
    <t>北岡崎駅</t>
  </si>
  <si>
    <t>444-0063</t>
  </si>
  <si>
    <t>Java,PHP,PL/SQL</t>
  </si>
  <si>
    <t>協力会社</t>
    <rPh sb="0" eb="2">
      <t>キョウリョク</t>
    </rPh>
    <rPh sb="2" eb="4">
      <t>カイシャ</t>
    </rPh>
    <phoneticPr fontId="23"/>
  </si>
  <si>
    <t>小笠原</t>
    <phoneticPr fontId="23"/>
  </si>
  <si>
    <t>敬</t>
    <phoneticPr fontId="23"/>
  </si>
  <si>
    <t>ｵｶﾞｻﾜﾗ</t>
    <phoneticPr fontId="23"/>
  </si>
  <si>
    <t>男</t>
    <rPh sb="0" eb="1">
      <t>オトコ</t>
    </rPh>
    <phoneticPr fontId="23"/>
  </si>
  <si>
    <t>日本</t>
    <phoneticPr fontId="23"/>
  </si>
  <si>
    <t>HAL3214</t>
    <phoneticPr fontId="23"/>
  </si>
  <si>
    <t>小江川1876‐5</t>
  </si>
  <si>
    <t>090-5305-5650</t>
  </si>
  <si>
    <t>monochrome19851011@gmail.com</t>
  </si>
  <si>
    <t>大麻生駅</t>
  </si>
  <si>
    <t>360-0103</t>
  </si>
  <si>
    <t>運用,検証,仕様書作成</t>
  </si>
  <si>
    <t>HAL3215</t>
    <phoneticPr fontId="23"/>
  </si>
  <si>
    <t>夕妃乃</t>
  </si>
  <si>
    <t>ｵﾊﾞﾗ</t>
  </si>
  <si>
    <t>東品川3-11-5-618</t>
  </si>
  <si>
    <t>080-7016-1168</t>
  </si>
  <si>
    <t xml:space="preserve"> kit_puppy.happy@ezweb.ne.jp </t>
  </si>
  <si>
    <t>東京臨海高速鉄道東京臨海高速鉄道りんかい線</t>
  </si>
  <si>
    <t>品川シーサイド駅</t>
  </si>
  <si>
    <t>HAL3216</t>
    <phoneticPr fontId="23"/>
  </si>
  <si>
    <t>有亮</t>
  </si>
  <si>
    <t>長津田みなみ台4-1-1　プリマシティ　E-710</t>
  </si>
  <si>
    <t>080-5683-8275</t>
  </si>
  <si>
    <t>vollevball-guitar-drum@hotmail.co.jp</t>
  </si>
  <si>
    <t>226-0018</t>
  </si>
  <si>
    <t>HAL3218</t>
    <phoneticPr fontId="23"/>
  </si>
  <si>
    <t>真美</t>
  </si>
  <si>
    <t>ﾏﾐ</t>
  </si>
  <si>
    <t>京急線</t>
  </si>
  <si>
    <t>協力会社</t>
    <phoneticPr fontId="23"/>
  </si>
  <si>
    <t>畠山　和也</t>
    <phoneticPr fontId="23"/>
  </si>
  <si>
    <t>間野</t>
    <rPh sb="0" eb="1">
      <t>アイダ</t>
    </rPh>
    <rPh sb="1" eb="2">
      <t>ノ</t>
    </rPh>
    <phoneticPr fontId="23"/>
  </si>
  <si>
    <t>直記</t>
    <rPh sb="0" eb="1">
      <t>チョク</t>
    </rPh>
    <rPh sb="1" eb="2">
      <t>キ</t>
    </rPh>
    <phoneticPr fontId="23"/>
  </si>
  <si>
    <t>ｱｲﾉ</t>
    <phoneticPr fontId="23"/>
  </si>
  <si>
    <t>ﾅｵｷ</t>
    <phoneticPr fontId="23"/>
  </si>
  <si>
    <t>男</t>
    <rPh sb="0" eb="1">
      <t>オトコ</t>
    </rPh>
    <phoneticPr fontId="23"/>
  </si>
  <si>
    <t>日本</t>
    <phoneticPr fontId="23"/>
  </si>
  <si>
    <t>中澤</t>
    <rPh sb="0" eb="2">
      <t>ナカザワ</t>
    </rPh>
    <phoneticPr fontId="23"/>
  </si>
  <si>
    <t>ﾅｶｻﾞﾜ</t>
    <phoneticPr fontId="23"/>
  </si>
  <si>
    <t>ﾖｼﾋｺ</t>
    <phoneticPr fontId="23"/>
  </si>
  <si>
    <t>HAL3221</t>
    <phoneticPr fontId="23"/>
  </si>
  <si>
    <t>秋月</t>
  </si>
  <si>
    <t>浩志</t>
  </si>
  <si>
    <t>ｱｷﾂﾞｷ</t>
  </si>
  <si>
    <t>吉羽12-28-27</t>
  </si>
  <si>
    <t xml:space="preserve"> 090-8850-9392 </t>
  </si>
  <si>
    <t xml:space="preserve"> akizmon@gmail.com </t>
  </si>
  <si>
    <t>久喜駅</t>
  </si>
  <si>
    <t>346-0014</t>
  </si>
  <si>
    <t>VB,VBA(Excel),COBOL,PL/SQL,SQL</t>
  </si>
  <si>
    <t>HAL3222</t>
    <phoneticPr fontId="23"/>
  </si>
  <si>
    <t>浅尾</t>
  </si>
  <si>
    <t>樹里</t>
  </si>
  <si>
    <t>ｱｻｵ</t>
  </si>
  <si>
    <t>ｼﾞｭﾘ</t>
  </si>
  <si>
    <t>三橋2-125-1レオパレス三橋203</t>
  </si>
  <si>
    <t>mica7010@yahoo.co.jp</t>
  </si>
  <si>
    <t>JR東北新幹線ほか</t>
  </si>
  <si>
    <t>HAL3223</t>
    <phoneticPr fontId="23"/>
  </si>
  <si>
    <t>竹雄</t>
  </si>
  <si>
    <t>1973/11</t>
  </si>
  <si>
    <t>読売ランド前駅</t>
  </si>
  <si>
    <t>VB,C#,C#.NET,Java,JavaScript</t>
  </si>
  <si>
    <t>HAL3224</t>
    <phoneticPr fontId="23"/>
  </si>
  <si>
    <t>敬大</t>
  </si>
  <si>
    <t>VBA(Access),VBA(Excel),C言語</t>
  </si>
  <si>
    <t>HAL3225</t>
    <phoneticPr fontId="23"/>
  </si>
  <si>
    <t>大和田新田1090-48　カーサクレメンテ105号</t>
  </si>
  <si>
    <t xml:space="preserve"> 070-4203-1676 </t>
  </si>
  <si>
    <t>sealine.forward@gmail.com</t>
  </si>
  <si>
    <t>276-0046</t>
  </si>
  <si>
    <t>HAL3226</t>
    <phoneticPr fontId="23"/>
  </si>
  <si>
    <t>三橋2-125-1　レオパレス三橋203</t>
  </si>
  <si>
    <t xml:space="preserve"> 080-3514-1419 </t>
  </si>
  <si>
    <t xml:space="preserve"> mica7010@yahoo.co.jp </t>
  </si>
  <si>
    <t>畠山　和也</t>
    <rPh sb="0" eb="2">
      <t>ハタケヤマ</t>
    </rPh>
    <rPh sb="3" eb="5">
      <t>カズヤ</t>
    </rPh>
    <phoneticPr fontId="23"/>
  </si>
  <si>
    <t>HAL3227</t>
    <phoneticPr fontId="23"/>
  </si>
  <si>
    <t>畠山　和也</t>
    <phoneticPr fontId="23"/>
  </si>
  <si>
    <t>浜田</t>
    <phoneticPr fontId="23"/>
  </si>
  <si>
    <t>直幸</t>
    <phoneticPr fontId="23"/>
  </si>
  <si>
    <t>ﾊﾏﾀﾞ</t>
    <phoneticPr fontId="23"/>
  </si>
  <si>
    <t>ﾅｵﾕｷ</t>
    <phoneticPr fontId="23"/>
  </si>
  <si>
    <t>日本</t>
    <phoneticPr fontId="23"/>
  </si>
  <si>
    <t>東京都</t>
    <phoneticPr fontId="23"/>
  </si>
  <si>
    <t>江東区</t>
    <phoneticPr fontId="23"/>
  </si>
  <si>
    <t>東砂</t>
    <phoneticPr fontId="23"/>
  </si>
  <si>
    <t>090-5410-5376</t>
    <phoneticPr fontId="23"/>
  </si>
  <si>
    <t>verdy@helen.ocn.ne.jp</t>
  </si>
  <si>
    <t>東京メトロ東西線</t>
    <phoneticPr fontId="23"/>
  </si>
  <si>
    <t>南砂町駅</t>
    <phoneticPr fontId="23"/>
  </si>
  <si>
    <t>男</t>
    <phoneticPr fontId="23"/>
  </si>
  <si>
    <t>136-0074</t>
    <phoneticPr fontId="23"/>
  </si>
  <si>
    <t>詳細設計,構築</t>
  </si>
  <si>
    <t>ﾊﾛｰﾜｰｸ</t>
    <phoneticPr fontId="23"/>
  </si>
  <si>
    <t>○</t>
    <phoneticPr fontId="23"/>
  </si>
  <si>
    <t>HAL3228</t>
    <phoneticPr fontId="23"/>
  </si>
  <si>
    <t>HAL3229</t>
    <phoneticPr fontId="23"/>
  </si>
  <si>
    <t>志乃</t>
  </si>
  <si>
    <t>ｼﾉ</t>
  </si>
  <si>
    <t>平間駅</t>
  </si>
  <si>
    <t>VBA(Access),VBA(Excel),C言語,PL/SQL</t>
  </si>
  <si>
    <t>HAL3230</t>
    <phoneticPr fontId="23"/>
  </si>
  <si>
    <t>1967/07</t>
  </si>
  <si>
    <t>相模鉄道線</t>
  </si>
  <si>
    <t>平沼駅</t>
  </si>
  <si>
    <t>C言語,C#,C#.NET,C++</t>
  </si>
  <si>
    <t>HAL3231</t>
    <phoneticPr fontId="23"/>
  </si>
  <si>
    <t>倫理</t>
  </si>
  <si>
    <t>ﾅｶﾀ</t>
  </si>
  <si>
    <t>ﾄﾓﾐﾁ</t>
  </si>
  <si>
    <t>1991/05</t>
  </si>
  <si>
    <t>武蔵中原</t>
  </si>
  <si>
    <t>C言語,C#,C#.NET,HTML,Java,JavaScript</t>
  </si>
  <si>
    <t>HAL3232</t>
    <phoneticPr fontId="23"/>
  </si>
  <si>
    <t>2017/02</t>
    <phoneticPr fontId="23"/>
  </si>
  <si>
    <t>畠山　和也</t>
    <phoneticPr fontId="23"/>
  </si>
  <si>
    <t>田村</t>
    <phoneticPr fontId="23"/>
  </si>
  <si>
    <t>勉</t>
    <phoneticPr fontId="23"/>
  </si>
  <si>
    <t>ﾀﾑﾗ</t>
    <phoneticPr fontId="23"/>
  </si>
  <si>
    <t>ﾂﾄﾑ</t>
    <phoneticPr fontId="23"/>
  </si>
  <si>
    <t>日本</t>
    <phoneticPr fontId="23"/>
  </si>
  <si>
    <t>東京都</t>
    <phoneticPr fontId="23"/>
  </si>
  <si>
    <t>目黒区</t>
    <phoneticPr fontId="23"/>
  </si>
  <si>
    <t>五本木</t>
    <phoneticPr fontId="23"/>
  </si>
  <si>
    <t>090-8450-8064</t>
  </si>
  <si>
    <t xml:space="preserve">tamuraben2@yahoo.co.jp </t>
  </si>
  <si>
    <t>東急東横線</t>
    <phoneticPr fontId="23"/>
  </si>
  <si>
    <t>祐天寺駅</t>
    <phoneticPr fontId="23"/>
  </si>
  <si>
    <t>男</t>
    <phoneticPr fontId="23"/>
  </si>
  <si>
    <t>153-0053</t>
    <phoneticPr fontId="23"/>
  </si>
  <si>
    <t>ﾏｲﾅﾋﾞ転職</t>
    <phoneticPr fontId="23"/>
  </si>
  <si>
    <t>○</t>
    <phoneticPr fontId="23"/>
  </si>
  <si>
    <t>HAL3233</t>
    <phoneticPr fontId="23"/>
  </si>
  <si>
    <t xml:space="preserve"> 2017/2/13</t>
  </si>
  <si>
    <t>塩入</t>
  </si>
  <si>
    <t>大護</t>
  </si>
  <si>
    <t>ｼｵｲﾘ</t>
  </si>
  <si>
    <t>ﾀﾞｲｺﾞ</t>
  </si>
  <si>
    <t>牛久保東2-4港北ファミールガーデン2-305号</t>
  </si>
  <si>
    <t>090-9672-5586</t>
  </si>
  <si>
    <t>ten.khad03-26ossdhtmkni@ezweb.ne.jp</t>
  </si>
  <si>
    <t>東京薬科大学</t>
  </si>
  <si>
    <t>生命科学部</t>
  </si>
  <si>
    <t>224-0014</t>
  </si>
  <si>
    <t>HAL3234</t>
    <phoneticPr fontId="23"/>
  </si>
  <si>
    <t>壮一</t>
  </si>
  <si>
    <t>南林間8-3-6　メゾンドール南林間　202号</t>
  </si>
  <si>
    <t>090-9318-4330</t>
  </si>
  <si>
    <t xml:space="preserve">takahashi_souichi@yahoo.co.jp </t>
  </si>
  <si>
    <t>南林間駅</t>
  </si>
  <si>
    <t>JAVA SE,ｲﾝﾌﾗ,ﾈｯﾄﾜｰｸ</t>
  </si>
  <si>
    <t>HAL3235</t>
    <phoneticPr fontId="23"/>
  </si>
  <si>
    <t>中央2-14-22-303</t>
  </si>
  <si>
    <t>090-2165-8594</t>
  </si>
  <si>
    <t>baby_bleu_eyes_0106@yahoo.co.jp</t>
  </si>
  <si>
    <t>大和駅</t>
  </si>
  <si>
    <t>242-0021</t>
  </si>
  <si>
    <t>普通自動車免許,秘書検定2級</t>
  </si>
  <si>
    <t>HAL3236</t>
    <phoneticPr fontId="23"/>
  </si>
  <si>
    <t>森本</t>
  </si>
  <si>
    <t>貴尋</t>
  </si>
  <si>
    <t>南池袋3-24-19-107</t>
  </si>
  <si>
    <t>090-2752-6994</t>
  </si>
  <si>
    <t>ｔｍ032543@gmail.com</t>
  </si>
  <si>
    <t>情報システム創成学科</t>
  </si>
  <si>
    <t>雑司ヶ谷駅</t>
  </si>
  <si>
    <t>保守,運用,デバッグ</t>
  </si>
  <si>
    <t>HAL3237</t>
    <phoneticPr fontId="23"/>
  </si>
  <si>
    <t>一生</t>
  </si>
  <si>
    <t>北嶺町42-7　メゾン北嶺307号室</t>
  </si>
  <si>
    <t>090-2915-1422</t>
  </si>
  <si>
    <t>あおもりコンピュータカレッジ</t>
  </si>
  <si>
    <t>御嶽山駅</t>
  </si>
  <si>
    <t>145-0073</t>
  </si>
  <si>
    <t>ASP.NET,VB.NET,Java,JavaScript,PHP</t>
  </si>
  <si>
    <t>HAL3238</t>
    <phoneticPr fontId="23"/>
  </si>
  <si>
    <t>大和田真慈</t>
    <phoneticPr fontId="23"/>
  </si>
  <si>
    <t>進藤</t>
    <phoneticPr fontId="23"/>
  </si>
  <si>
    <t>武</t>
    <phoneticPr fontId="23"/>
  </si>
  <si>
    <t>ｼﾝﾄﾞｳ</t>
    <phoneticPr fontId="23"/>
  </si>
  <si>
    <t>ﾀｹｼ</t>
    <phoneticPr fontId="23"/>
  </si>
  <si>
    <t>日本</t>
    <phoneticPr fontId="23"/>
  </si>
  <si>
    <t>東京都</t>
    <phoneticPr fontId="23"/>
  </si>
  <si>
    <t>荒川区</t>
    <phoneticPr fontId="23"/>
  </si>
  <si>
    <t>町屋</t>
    <phoneticPr fontId="23"/>
  </si>
  <si>
    <t>090-8879-5465</t>
    <phoneticPr fontId="23"/>
  </si>
  <si>
    <t>mysecondmailaddress@gmail.com</t>
    <phoneticPr fontId="23"/>
  </si>
  <si>
    <t>日本大学</t>
    <phoneticPr fontId="23"/>
  </si>
  <si>
    <t>商学部</t>
    <phoneticPr fontId="23"/>
  </si>
  <si>
    <t>卒業</t>
    <phoneticPr fontId="23"/>
  </si>
  <si>
    <t>東京都営荒川線</t>
    <phoneticPr fontId="23"/>
  </si>
  <si>
    <t>荒川七丁目駅</t>
    <phoneticPr fontId="23"/>
  </si>
  <si>
    <t>男</t>
    <phoneticPr fontId="23"/>
  </si>
  <si>
    <t>116-0001</t>
    <phoneticPr fontId="23"/>
  </si>
  <si>
    <t>LPIC Level1,ITILv3　Foundation</t>
    <phoneticPr fontId="23"/>
  </si>
  <si>
    <t>ｲﾝﾌﾗ</t>
    <phoneticPr fontId="23"/>
  </si>
  <si>
    <t>運用</t>
    <phoneticPr fontId="23"/>
  </si>
  <si>
    <t>HAL3240</t>
    <phoneticPr fontId="23"/>
  </si>
  <si>
    <t>楠元</t>
  </si>
  <si>
    <t>1988/08</t>
  </si>
  <si>
    <t>本八幡駅</t>
  </si>
  <si>
    <t>HAL3239</t>
    <phoneticPr fontId="23"/>
  </si>
  <si>
    <t>協力会社</t>
    <phoneticPr fontId="23"/>
  </si>
  <si>
    <t>柴崎　貴昭</t>
    <phoneticPr fontId="23"/>
  </si>
  <si>
    <t>井上</t>
    <phoneticPr fontId="23"/>
  </si>
  <si>
    <t>秀幸</t>
    <phoneticPr fontId="23"/>
  </si>
  <si>
    <t>ｲﾉｳｴ</t>
    <phoneticPr fontId="23"/>
  </si>
  <si>
    <t>ﾋﾃﾞﾕｷ</t>
    <phoneticPr fontId="23"/>
  </si>
  <si>
    <t>日本</t>
    <phoneticPr fontId="23"/>
  </si>
  <si>
    <t>総武線</t>
    <phoneticPr fontId="23"/>
  </si>
  <si>
    <t>幕張駅</t>
    <phoneticPr fontId="23"/>
  </si>
  <si>
    <t>男</t>
    <phoneticPr fontId="23"/>
  </si>
  <si>
    <t>-</t>
    <phoneticPr fontId="23"/>
  </si>
  <si>
    <t>C,C++ SE</t>
    <phoneticPr fontId="23"/>
  </si>
  <si>
    <t>Windows,UNIX,Solaris,Linux,HP-UX</t>
    <phoneticPr fontId="23"/>
  </si>
  <si>
    <t>C言語,C++</t>
    <phoneticPr fontId="23"/>
  </si>
  <si>
    <t>MySQL,Oracle,SQL-Server</t>
    <phoneticPr fontId="23"/>
  </si>
  <si>
    <t>TCP/IP,ｿｹｯﾄ通信</t>
    <phoneticPr fontId="23"/>
  </si>
  <si>
    <t>調査分析,要件定義,基本設計,詳細設計,製造、UT,結合ﾃｽﾄ,総合ﾃｽﾄ,保守,運用</t>
    <phoneticPr fontId="23"/>
  </si>
  <si>
    <t>通信</t>
    <phoneticPr fontId="23"/>
  </si>
  <si>
    <t>HAL3242</t>
    <phoneticPr fontId="23"/>
  </si>
  <si>
    <t>永倉</t>
  </si>
  <si>
    <t>智行</t>
  </si>
  <si>
    <t>ﾅｶﾞｸﾗ</t>
  </si>
  <si>
    <t>フレアシステム</t>
  </si>
  <si>
    <t>HAL3241</t>
    <phoneticPr fontId="23"/>
  </si>
  <si>
    <t>協力会社</t>
    <phoneticPr fontId="23"/>
  </si>
  <si>
    <t>柴崎　貴昭</t>
    <phoneticPr fontId="23"/>
  </si>
  <si>
    <t>藤本</t>
    <phoneticPr fontId="23"/>
  </si>
  <si>
    <t>晃司</t>
    <phoneticPr fontId="23"/>
  </si>
  <si>
    <t>1987/01</t>
    <phoneticPr fontId="23"/>
  </si>
  <si>
    <t>日本</t>
    <phoneticPr fontId="23"/>
  </si>
  <si>
    <t>埼京線</t>
    <phoneticPr fontId="23"/>
  </si>
  <si>
    <t>赤羽駅</t>
    <phoneticPr fontId="23"/>
  </si>
  <si>
    <t>男</t>
    <phoneticPr fontId="23"/>
  </si>
  <si>
    <t>-</t>
    <phoneticPr fontId="23"/>
  </si>
  <si>
    <t>JAVA PG</t>
    <phoneticPr fontId="23"/>
  </si>
  <si>
    <t>Windows</t>
    <phoneticPr fontId="23"/>
  </si>
  <si>
    <t>Java,JavaScript</t>
    <phoneticPr fontId="23"/>
  </si>
  <si>
    <t>MySQL,SQL-Server</t>
    <phoneticPr fontId="23"/>
  </si>
  <si>
    <t>Eclipse,Struts</t>
    <phoneticPr fontId="23"/>
  </si>
  <si>
    <t>詳細設計,製造、UT,結合ﾃｽﾄ,総合ﾃｽﾄ</t>
    <phoneticPr fontId="23"/>
  </si>
  <si>
    <t>HAL3243</t>
    <phoneticPr fontId="23"/>
  </si>
  <si>
    <t>英登</t>
  </si>
  <si>
    <t>ﾋﾃﾞﾄ</t>
  </si>
  <si>
    <t>西片2-16-21西片ハイツ　101</t>
  </si>
  <si>
    <t>090-5311-6502</t>
  </si>
  <si>
    <t>hideto. kudo@gmail.com</t>
  </si>
  <si>
    <t>東京バイオテクノロジー</t>
  </si>
  <si>
    <t>東大前駅</t>
  </si>
  <si>
    <t>HAL3244</t>
    <phoneticPr fontId="23"/>
  </si>
  <si>
    <t>寺嶋</t>
  </si>
  <si>
    <t>良治</t>
  </si>
  <si>
    <t>富士町6-4-10　グリーンメゾン101</t>
  </si>
  <si>
    <t>080-5019-5977</t>
  </si>
  <si>
    <t>tumikiry1227@gmail.com</t>
  </si>
  <si>
    <t>アミューズメントメディア総合学院</t>
  </si>
  <si>
    <t>面が学科</t>
  </si>
  <si>
    <t>HAL3245</t>
    <phoneticPr fontId="23"/>
  </si>
  <si>
    <t>暁星</t>
  </si>
  <si>
    <t>ｷﾞｮｳｾｲ</t>
  </si>
  <si>
    <t>HAL3246</t>
    <phoneticPr fontId="23"/>
  </si>
  <si>
    <t>ｼﾞｮﾝ</t>
  </si>
  <si>
    <t>ｷﾞｼﾞﾝ</t>
  </si>
  <si>
    <t>協力会社</t>
    <phoneticPr fontId="23"/>
  </si>
  <si>
    <t>協力会社</t>
    <rPh sb="0" eb="2">
      <t>キョウリョク</t>
    </rPh>
    <rPh sb="2" eb="4">
      <t>カイシャ</t>
    </rPh>
    <phoneticPr fontId="23"/>
  </si>
  <si>
    <t>HAL3247</t>
    <phoneticPr fontId="23"/>
  </si>
  <si>
    <t>訳飛</t>
  </si>
  <si>
    <t>ﾔｸﾋ</t>
  </si>
  <si>
    <t>田柄2-1-27 コーボタツミ301</t>
  </si>
  <si>
    <t>090-8564-3732</t>
  </si>
  <si>
    <t xml:space="preserve">mayifei186@yahoo.co.jp </t>
  </si>
  <si>
    <t>地下鉄赤塚駅</t>
  </si>
  <si>
    <t>179-0073</t>
  </si>
  <si>
    <t>協力会社</t>
    <rPh sb="0" eb="2">
      <t>キョウリョク</t>
    </rPh>
    <rPh sb="2" eb="4">
      <t>カイシャ</t>
    </rPh>
    <phoneticPr fontId="23"/>
  </si>
  <si>
    <t>根本　真吾</t>
    <phoneticPr fontId="23"/>
  </si>
  <si>
    <t>田雁</t>
    <rPh sb="0" eb="1">
      <t>タ</t>
    </rPh>
    <rPh sb="1" eb="2">
      <t>ガン</t>
    </rPh>
    <phoneticPr fontId="23"/>
  </si>
  <si>
    <t>舞弥</t>
    <rPh sb="0" eb="1">
      <t>マ</t>
    </rPh>
    <rPh sb="1" eb="2">
      <t>ヤ</t>
    </rPh>
    <phoneticPr fontId="23"/>
  </si>
  <si>
    <t>HAL3249</t>
    <phoneticPr fontId="23"/>
  </si>
  <si>
    <t>沙希</t>
  </si>
  <si>
    <t>HAL3250</t>
    <phoneticPr fontId="23"/>
  </si>
  <si>
    <t>幸誉</t>
  </si>
  <si>
    <t>ﾕｷﾖ</t>
  </si>
  <si>
    <t>1987/09</t>
  </si>
  <si>
    <t>つくばエクスプレス線</t>
  </si>
  <si>
    <t>HAL3251</t>
    <phoneticPr fontId="23"/>
  </si>
  <si>
    <t>栗栖</t>
  </si>
  <si>
    <t>悠</t>
  </si>
  <si>
    <t>ｸﾘｽ</t>
  </si>
  <si>
    <t>Java,SQL</t>
  </si>
  <si>
    <t>協力会社</t>
    <rPh sb="0" eb="2">
      <t>キョウリョク</t>
    </rPh>
    <rPh sb="2" eb="4">
      <t>カイシャ</t>
    </rPh>
    <phoneticPr fontId="23"/>
  </si>
  <si>
    <t>板谷</t>
    <rPh sb="0" eb="2">
      <t>イタタニ</t>
    </rPh>
    <phoneticPr fontId="23"/>
  </si>
  <si>
    <t>祐樹</t>
    <phoneticPr fontId="23"/>
  </si>
  <si>
    <t>ｲﾀﾀﾆ</t>
    <phoneticPr fontId="23"/>
  </si>
  <si>
    <t>ﾕｳｷ</t>
    <phoneticPr fontId="23"/>
  </si>
  <si>
    <t>男</t>
    <rPh sb="0" eb="1">
      <t>オトコ</t>
    </rPh>
    <phoneticPr fontId="23"/>
  </si>
  <si>
    <t>日本</t>
    <phoneticPr fontId="23"/>
  </si>
  <si>
    <t>-</t>
    <phoneticPr fontId="23"/>
  </si>
  <si>
    <t>HAL3253</t>
    <phoneticPr fontId="23"/>
  </si>
  <si>
    <t>玲子</t>
  </si>
  <si>
    <t>ｿﾒﾀﾆ</t>
  </si>
  <si>
    <t>080-1377-7669</t>
  </si>
  <si>
    <t>miliondai03@gmail.com</t>
  </si>
  <si>
    <t>日本女子体育大学</t>
  </si>
  <si>
    <t>舞踊科</t>
  </si>
  <si>
    <t>JAVA SE,VB.NET SE</t>
  </si>
  <si>
    <t>ASP,VB,VB.NET,HTML,Java,JavaScript,PHP,XML</t>
  </si>
  <si>
    <t>調査分析,要件定義,基本設計,詳細設計,製造、UT,結合ﾃｽﾄ,総合ﾃｽﾄ,保守,企画,ｻﾎﾟｰﾄ</t>
  </si>
  <si>
    <t>銀行,証券,生保</t>
  </si>
  <si>
    <t>HAL3255</t>
    <phoneticPr fontId="23"/>
  </si>
  <si>
    <t>千穂</t>
  </si>
  <si>
    <t>ﾁﾎ</t>
  </si>
  <si>
    <t>北篠崎2-8-5</t>
  </si>
  <si>
    <t>080-2018-0004</t>
  </si>
  <si>
    <t xml:space="preserve">ariyopi@i.softbank.jp </t>
  </si>
  <si>
    <t>篠崎駅</t>
  </si>
  <si>
    <t>133-0053</t>
  </si>
  <si>
    <t>HAL3254</t>
    <phoneticPr fontId="23"/>
  </si>
  <si>
    <t>畠山　和也</t>
    <phoneticPr fontId="23"/>
  </si>
  <si>
    <t>齋藤</t>
    <phoneticPr fontId="23"/>
  </si>
  <si>
    <t>純</t>
    <phoneticPr fontId="23"/>
  </si>
  <si>
    <t>ｻｲﾄｳ</t>
    <phoneticPr fontId="23"/>
  </si>
  <si>
    <t>ｼﾞｭﾝ</t>
    <phoneticPr fontId="23"/>
  </si>
  <si>
    <t>日本</t>
    <phoneticPr fontId="23"/>
  </si>
  <si>
    <t>東京都</t>
    <phoneticPr fontId="23"/>
  </si>
  <si>
    <t>八王子市</t>
    <phoneticPr fontId="23"/>
  </si>
  <si>
    <t>長沼町</t>
    <phoneticPr fontId="23"/>
  </si>
  <si>
    <t>080-1675-5892</t>
    <phoneticPr fontId="23"/>
  </si>
  <si>
    <t xml:space="preserve">dolphin-707@i.softbank.jp </t>
    <phoneticPr fontId="23"/>
  </si>
  <si>
    <t>京王京王線ほか</t>
    <phoneticPr fontId="23"/>
  </si>
  <si>
    <t>北野駅</t>
    <phoneticPr fontId="23"/>
  </si>
  <si>
    <t>192-0907</t>
    <phoneticPr fontId="23"/>
  </si>
  <si>
    <t>ﾏｲﾅﾋﾞ転職</t>
    <phoneticPr fontId="23"/>
  </si>
  <si>
    <t>○</t>
    <phoneticPr fontId="23"/>
  </si>
  <si>
    <t>HAL3256</t>
    <phoneticPr fontId="23"/>
  </si>
  <si>
    <t>博己</t>
  </si>
  <si>
    <t>用賀ハッピービルド401</t>
  </si>
  <si>
    <t>090-5471-0909</t>
  </si>
  <si>
    <t xml:space="preserve">lifebeat@h05.itscom.net </t>
  </si>
  <si>
    <t>HTML,CSS,XHTML</t>
  </si>
  <si>
    <t>運用,検証</t>
  </si>
  <si>
    <t>HAL3257</t>
    <phoneticPr fontId="23"/>
  </si>
  <si>
    <t>牛山</t>
  </si>
  <si>
    <t>今泉151-14 koyamalll 104</t>
  </si>
  <si>
    <t>090-7008-8841</t>
  </si>
  <si>
    <t xml:space="preserve">junya06ushi27@gmail.com </t>
  </si>
  <si>
    <t>HAL3258</t>
    <phoneticPr fontId="23"/>
  </si>
  <si>
    <t>泰博</t>
  </si>
  <si>
    <t>古ケ崎88水神ビル308号</t>
  </si>
  <si>
    <t>050-5534-3168</t>
  </si>
  <si>
    <t>080-8096-3168</t>
  </si>
  <si>
    <t>le_noir_blanc@yahoo.co.jp</t>
  </si>
  <si>
    <t>271-0068</t>
  </si>
  <si>
    <t>義陣</t>
    <rPh sb="1" eb="2">
      <t>ジン</t>
    </rPh>
    <phoneticPr fontId="23"/>
  </si>
  <si>
    <t>HAL3259</t>
    <phoneticPr fontId="23"/>
  </si>
  <si>
    <t>ﾀｸﾔ｣</t>
  </si>
  <si>
    <t>長沼町247-24</t>
  </si>
  <si>
    <t>080-4612-2905</t>
  </si>
  <si>
    <t xml:space="preserve">shootingstar6341@yahoo.co.jp </t>
  </si>
  <si>
    <t>スポーツセンター駅</t>
  </si>
  <si>
    <t>263-0005</t>
  </si>
  <si>
    <t>VB.NET,VBA(Access),C#,JavaScript</t>
  </si>
  <si>
    <t>HAL3260</t>
    <phoneticPr fontId="23"/>
  </si>
  <si>
    <t>剱持</t>
  </si>
  <si>
    <t>ｹﾝﾓﾁ</t>
  </si>
  <si>
    <t>ﾘｷ</t>
  </si>
  <si>
    <t>Java,JavaScript,SQL</t>
  </si>
  <si>
    <t>HAL3261</t>
    <phoneticPr fontId="23"/>
  </si>
  <si>
    <t>龍太</t>
  </si>
  <si>
    <t>C言語,C++,VC++</t>
  </si>
  <si>
    <t>HAL3262</t>
    <phoneticPr fontId="23"/>
  </si>
  <si>
    <t>小山523-8サングリーン松戸A-114</t>
  </si>
  <si>
    <t>080-3010-7394</t>
  </si>
  <si>
    <t>tomy@rose.plala.or.jp</t>
  </si>
  <si>
    <t>271-0093</t>
  </si>
  <si>
    <t>BASIC,VB,VB.NET,VBA(Access),C#.NET,PL/SQL</t>
  </si>
  <si>
    <t>山本</t>
    <phoneticPr fontId="23"/>
  </si>
  <si>
    <t>学</t>
    <rPh sb="0" eb="1">
      <t>マナ</t>
    </rPh>
    <phoneticPr fontId="23"/>
  </si>
  <si>
    <t>ﾔﾏﾓﾄ</t>
    <phoneticPr fontId="23"/>
  </si>
  <si>
    <t>ﾏﾅﾌﾞ</t>
    <phoneticPr fontId="23"/>
  </si>
  <si>
    <t>男</t>
    <rPh sb="0" eb="1">
      <t>オトコ</t>
    </rPh>
    <phoneticPr fontId="23"/>
  </si>
  <si>
    <t>HAL3264</t>
    <phoneticPr fontId="23"/>
  </si>
  <si>
    <t>三嶋</t>
  </si>
  <si>
    <t>恭平</t>
  </si>
  <si>
    <t>ﾐｼﾏ</t>
  </si>
  <si>
    <t>協力会社</t>
    <rPh sb="0" eb="2">
      <t>キョウリョク</t>
    </rPh>
    <rPh sb="2" eb="4">
      <t>カイシャ</t>
    </rPh>
    <phoneticPr fontId="23"/>
  </si>
  <si>
    <t>根本　真吾</t>
    <phoneticPr fontId="23"/>
  </si>
  <si>
    <t>小林　</t>
    <rPh sb="0" eb="2">
      <t>コバヤシ</t>
    </rPh>
    <phoneticPr fontId="23"/>
  </si>
  <si>
    <t>健太</t>
    <phoneticPr fontId="23"/>
  </si>
  <si>
    <t>ｺﾊﾞﾔｼ</t>
    <phoneticPr fontId="23"/>
  </si>
  <si>
    <t>ｹﾝﾀ</t>
    <phoneticPr fontId="23"/>
  </si>
  <si>
    <t>男</t>
    <rPh sb="0" eb="1">
      <t>オトコ</t>
    </rPh>
    <phoneticPr fontId="23"/>
  </si>
  <si>
    <t>日本</t>
    <phoneticPr fontId="23"/>
  </si>
  <si>
    <t>協力会社</t>
    <phoneticPr fontId="23"/>
  </si>
  <si>
    <t>梅津</t>
    <rPh sb="0" eb="2">
      <t>ウメツ</t>
    </rPh>
    <phoneticPr fontId="23"/>
  </si>
  <si>
    <t>陽一</t>
    <rPh sb="0" eb="2">
      <t>ヨウイチ</t>
    </rPh>
    <phoneticPr fontId="23"/>
  </si>
  <si>
    <t>ｳﾒﾂ</t>
    <phoneticPr fontId="23"/>
  </si>
  <si>
    <t>ﾖｳｲﾁ</t>
    <phoneticPr fontId="23"/>
  </si>
  <si>
    <t>男</t>
    <rPh sb="0" eb="1">
      <t>オトコ</t>
    </rPh>
    <phoneticPr fontId="23"/>
  </si>
  <si>
    <t>日本</t>
    <phoneticPr fontId="23"/>
  </si>
  <si>
    <t>女</t>
    <rPh sb="0" eb="1">
      <t>オンナ</t>
    </rPh>
    <phoneticPr fontId="23"/>
  </si>
  <si>
    <t>日本</t>
    <phoneticPr fontId="23"/>
  </si>
  <si>
    <t>角田</t>
    <rPh sb="0" eb="2">
      <t>ツノダ</t>
    </rPh>
    <phoneticPr fontId="23"/>
  </si>
  <si>
    <t>佳美</t>
    <rPh sb="1" eb="2">
      <t>ビ</t>
    </rPh>
    <phoneticPr fontId="23"/>
  </si>
  <si>
    <t>ﾂﾉﾀﾞ</t>
    <phoneticPr fontId="23"/>
  </si>
  <si>
    <t>ﾖｼﾐ</t>
    <phoneticPr fontId="23"/>
  </si>
  <si>
    <t>協力会社</t>
    <phoneticPr fontId="23"/>
  </si>
  <si>
    <t>柴本</t>
    <rPh sb="0" eb="2">
      <t>シバモト</t>
    </rPh>
    <phoneticPr fontId="23"/>
  </si>
  <si>
    <t>真澄</t>
    <rPh sb="0" eb="2">
      <t>マスミ</t>
    </rPh>
    <phoneticPr fontId="23"/>
  </si>
  <si>
    <t>ｼﾊﾞﾓﾄ</t>
    <phoneticPr fontId="23"/>
  </si>
  <si>
    <t>ﾏｽﾐ</t>
    <phoneticPr fontId="23"/>
  </si>
  <si>
    <t>日本</t>
    <phoneticPr fontId="23"/>
  </si>
  <si>
    <t>HAL3269</t>
    <phoneticPr fontId="23"/>
  </si>
  <si>
    <t>枝里</t>
  </si>
  <si>
    <t>溝口3-6-11-202</t>
  </si>
  <si>
    <t>090-6703-7371</t>
  </si>
  <si>
    <t>eri.hashimoto.29@gmail.com</t>
  </si>
  <si>
    <t>総合情報</t>
  </si>
  <si>
    <t>高津駅</t>
  </si>
  <si>
    <t>HAL3270</t>
    <phoneticPr fontId="23"/>
  </si>
  <si>
    <t>ﾅｶﾞﾋﾛ</t>
  </si>
  <si>
    <t>阿佐谷北6-14-3阿部ハイム202</t>
  </si>
  <si>
    <t>090-5513-8932</t>
  </si>
  <si>
    <t>vollball-sitaina-@docomo.ne.jp</t>
  </si>
  <si>
    <t>高千穂大学</t>
  </si>
  <si>
    <t>HAL3271</t>
    <phoneticPr fontId="23"/>
  </si>
  <si>
    <t>千明</t>
  </si>
  <si>
    <t>ﾊﾀｹﾔﾏ</t>
  </si>
  <si>
    <t>協力会社</t>
    <rPh sb="0" eb="4">
      <t>キョウリョクガイシャ</t>
    </rPh>
    <phoneticPr fontId="23"/>
  </si>
  <si>
    <t>畠山　和也</t>
    <phoneticPr fontId="23"/>
  </si>
  <si>
    <t>小池田</t>
    <rPh sb="0" eb="3">
      <t>コイケダ</t>
    </rPh>
    <phoneticPr fontId="23"/>
  </si>
  <si>
    <t>隆成</t>
    <rPh sb="0" eb="2">
      <t>タカナリ</t>
    </rPh>
    <phoneticPr fontId="23"/>
  </si>
  <si>
    <t>ｺｲｹﾀﾞ</t>
    <phoneticPr fontId="23"/>
  </si>
  <si>
    <t>ﾀｶﾅﾘ</t>
    <phoneticPr fontId="23"/>
  </si>
  <si>
    <t>男</t>
    <rPh sb="0" eb="1">
      <t>オトコ</t>
    </rPh>
    <phoneticPr fontId="23"/>
  </si>
  <si>
    <t>日本</t>
    <phoneticPr fontId="23"/>
  </si>
  <si>
    <t>協力会社</t>
    <rPh sb="0" eb="2">
      <t>キョウリョク</t>
    </rPh>
    <rPh sb="2" eb="4">
      <t>カイシャ</t>
    </rPh>
    <phoneticPr fontId="23"/>
  </si>
  <si>
    <t>根本　真吾</t>
    <phoneticPr fontId="23"/>
  </si>
  <si>
    <t>関</t>
    <phoneticPr fontId="23"/>
  </si>
  <si>
    <t>恵</t>
    <rPh sb="0" eb="1">
      <t>メグ</t>
    </rPh>
    <phoneticPr fontId="23"/>
  </si>
  <si>
    <t>ｾｷ</t>
    <phoneticPr fontId="23"/>
  </si>
  <si>
    <t>メグミ</t>
    <phoneticPr fontId="23"/>
  </si>
  <si>
    <t>女</t>
    <rPh sb="0" eb="1">
      <t>オンナ</t>
    </rPh>
    <phoneticPr fontId="23"/>
  </si>
  <si>
    <t>日本</t>
    <phoneticPr fontId="23"/>
  </si>
  <si>
    <t>水沼　</t>
    <rPh sb="0" eb="2">
      <t>ミズヌマ</t>
    </rPh>
    <phoneticPr fontId="23"/>
  </si>
  <si>
    <t>一樹</t>
    <rPh sb="0" eb="2">
      <t>カズキ</t>
    </rPh>
    <phoneticPr fontId="23"/>
  </si>
  <si>
    <t>ﾐｽﾞﾇﾏ</t>
    <phoneticPr fontId="23"/>
  </si>
  <si>
    <t>ｶｽﾞｷ</t>
    <phoneticPr fontId="23"/>
  </si>
  <si>
    <t>男</t>
    <rPh sb="0" eb="1">
      <t>オトコ</t>
    </rPh>
    <phoneticPr fontId="23"/>
  </si>
  <si>
    <t>日本</t>
    <phoneticPr fontId="23"/>
  </si>
  <si>
    <t>小松　</t>
    <rPh sb="0" eb="2">
      <t>コマツ</t>
    </rPh>
    <phoneticPr fontId="23"/>
  </si>
  <si>
    <t>詩穂</t>
    <rPh sb="0" eb="2">
      <t>シホ</t>
    </rPh>
    <phoneticPr fontId="23"/>
  </si>
  <si>
    <t>ｺﾏﾂ</t>
    <phoneticPr fontId="23"/>
  </si>
  <si>
    <t>ｼﾎ</t>
    <phoneticPr fontId="23"/>
  </si>
  <si>
    <t>女</t>
    <rPh sb="0" eb="1">
      <t>オンナ</t>
    </rPh>
    <phoneticPr fontId="23"/>
  </si>
  <si>
    <t>三代川　</t>
    <rPh sb="0" eb="3">
      <t>ミヨカワ</t>
    </rPh>
    <phoneticPr fontId="23"/>
  </si>
  <si>
    <t>ﾐﾖｶﾜ</t>
    <phoneticPr fontId="23"/>
  </si>
  <si>
    <t>ｱﾔ</t>
    <phoneticPr fontId="23"/>
  </si>
  <si>
    <t>日本</t>
    <phoneticPr fontId="23"/>
  </si>
  <si>
    <t>綾</t>
    <phoneticPr fontId="23"/>
  </si>
  <si>
    <t>柏木　</t>
    <rPh sb="0" eb="2">
      <t>カシワギ</t>
    </rPh>
    <phoneticPr fontId="23"/>
  </si>
  <si>
    <t>美希</t>
    <rPh sb="0" eb="2">
      <t>ミキ</t>
    </rPh>
    <phoneticPr fontId="23"/>
  </si>
  <si>
    <t>ｶｼﾜｷﾞ</t>
    <phoneticPr fontId="23"/>
  </si>
  <si>
    <t>ﾐｷ</t>
    <phoneticPr fontId="23"/>
  </si>
  <si>
    <t>谷内　</t>
    <rPh sb="0" eb="2">
      <t>タニウチ</t>
    </rPh>
    <phoneticPr fontId="23"/>
  </si>
  <si>
    <t>大樹</t>
    <rPh sb="0" eb="2">
      <t>ダイキ</t>
    </rPh>
    <phoneticPr fontId="23"/>
  </si>
  <si>
    <t>ﾀﾆｳﾁ</t>
    <phoneticPr fontId="23"/>
  </si>
  <si>
    <t>ﾋﾛｷ</t>
    <phoneticPr fontId="23"/>
  </si>
  <si>
    <t>松本</t>
    <phoneticPr fontId="23"/>
  </si>
  <si>
    <t>涼太</t>
    <rPh sb="0" eb="2">
      <t>リョウタ</t>
    </rPh>
    <phoneticPr fontId="23"/>
  </si>
  <si>
    <t>ﾏﾂﾓﾄ</t>
    <phoneticPr fontId="23"/>
  </si>
  <si>
    <t>ﾘｮｳﾀ</t>
    <phoneticPr fontId="23"/>
  </si>
  <si>
    <t>眞野　</t>
    <rPh sb="0" eb="2">
      <t>マノ</t>
    </rPh>
    <phoneticPr fontId="23"/>
  </si>
  <si>
    <t>淳貴</t>
    <rPh sb="0" eb="2">
      <t>ジュンキ</t>
    </rPh>
    <phoneticPr fontId="23"/>
  </si>
  <si>
    <t>ﾏﾉ</t>
    <phoneticPr fontId="23"/>
  </si>
  <si>
    <t>ｼﾞｭﾝｷ</t>
    <phoneticPr fontId="23"/>
  </si>
  <si>
    <t>川上</t>
    <phoneticPr fontId="23"/>
  </si>
  <si>
    <t>大海</t>
    <rPh sb="0" eb="2">
      <t>ヒロウミ</t>
    </rPh>
    <phoneticPr fontId="23"/>
  </si>
  <si>
    <t>ｶﾜｶﾐ</t>
    <phoneticPr fontId="23"/>
  </si>
  <si>
    <t>ﾋﾛｳﾐ</t>
    <phoneticPr fontId="23"/>
  </si>
  <si>
    <t>山本</t>
    <phoneticPr fontId="23"/>
  </si>
  <si>
    <t>麗</t>
    <rPh sb="0" eb="1">
      <t>レイ</t>
    </rPh>
    <phoneticPr fontId="23"/>
  </si>
  <si>
    <t>ﾔﾏﾓﾄ</t>
    <phoneticPr fontId="23"/>
  </si>
  <si>
    <t>ｳﾗﾗ</t>
    <phoneticPr fontId="23"/>
  </si>
  <si>
    <t>藤井</t>
    <rPh sb="0" eb="2">
      <t>フジイ</t>
    </rPh>
    <phoneticPr fontId="23"/>
  </si>
  <si>
    <t>謙</t>
    <rPh sb="0" eb="1">
      <t>ケン</t>
    </rPh>
    <phoneticPr fontId="23"/>
  </si>
  <si>
    <t>ﾌｼﾞｲ</t>
    <phoneticPr fontId="23"/>
  </si>
  <si>
    <t>ｹﾝ</t>
    <phoneticPr fontId="23"/>
  </si>
  <si>
    <t>丸山</t>
    <rPh sb="0" eb="2">
      <t>マルヤマ</t>
    </rPh>
    <phoneticPr fontId="23"/>
  </si>
  <si>
    <t>栞</t>
    <rPh sb="0" eb="1">
      <t>シオリ</t>
    </rPh>
    <phoneticPr fontId="23"/>
  </si>
  <si>
    <t>ﾏﾙﾔﾏ</t>
    <phoneticPr fontId="23"/>
  </si>
  <si>
    <t>ｼｵﾘ</t>
    <phoneticPr fontId="23"/>
  </si>
  <si>
    <t>大谷</t>
    <rPh sb="0" eb="2">
      <t>オオタニ</t>
    </rPh>
    <phoneticPr fontId="23"/>
  </si>
  <si>
    <t>槙</t>
    <rPh sb="0" eb="1">
      <t>マキ</t>
    </rPh>
    <phoneticPr fontId="23"/>
  </si>
  <si>
    <t>ｵｵﾀﾆ</t>
    <phoneticPr fontId="23"/>
  </si>
  <si>
    <t>ﾏｷ</t>
    <phoneticPr fontId="23"/>
  </si>
  <si>
    <t>栗田</t>
    <rPh sb="0" eb="2">
      <t>クリタ</t>
    </rPh>
    <phoneticPr fontId="23"/>
  </si>
  <si>
    <t>真孝</t>
    <rPh sb="0" eb="1">
      <t>マ</t>
    </rPh>
    <rPh sb="1" eb="2">
      <t>タカ</t>
    </rPh>
    <phoneticPr fontId="23"/>
  </si>
  <si>
    <t>ｸﾘﾀ</t>
    <phoneticPr fontId="23"/>
  </si>
  <si>
    <t>佐藤</t>
    <phoneticPr fontId="23"/>
  </si>
  <si>
    <t>拓弥</t>
    <rPh sb="0" eb="2">
      <t>タクヤ</t>
    </rPh>
    <phoneticPr fontId="23"/>
  </si>
  <si>
    <t>ｻﾄｳ</t>
    <phoneticPr fontId="23"/>
  </si>
  <si>
    <t>ﾀｸﾔ</t>
    <phoneticPr fontId="23"/>
  </si>
  <si>
    <t>吉澤</t>
    <rPh sb="0" eb="2">
      <t>ヨシザワ</t>
    </rPh>
    <phoneticPr fontId="23"/>
  </si>
  <si>
    <t>文晶</t>
    <rPh sb="0" eb="1">
      <t>ブン</t>
    </rPh>
    <rPh sb="1" eb="2">
      <t>アキラ</t>
    </rPh>
    <phoneticPr fontId="23"/>
  </si>
  <si>
    <t>ﾖｼｻﾞﾜ</t>
    <phoneticPr fontId="23"/>
  </si>
  <si>
    <t>ﾌﾐｱｷ</t>
    <phoneticPr fontId="23"/>
  </si>
  <si>
    <t>男</t>
    <rPh sb="0" eb="1">
      <t>オトコ</t>
    </rPh>
    <phoneticPr fontId="23"/>
  </si>
  <si>
    <t>日本</t>
    <phoneticPr fontId="23"/>
  </si>
  <si>
    <t>北山</t>
    <rPh sb="0" eb="2">
      <t>キタヤマ</t>
    </rPh>
    <phoneticPr fontId="23"/>
  </si>
  <si>
    <t>光輝</t>
    <rPh sb="0" eb="1">
      <t>ヒカリ</t>
    </rPh>
    <rPh sb="1" eb="2">
      <t>カガヤ</t>
    </rPh>
    <phoneticPr fontId="23"/>
  </si>
  <si>
    <t>ｷﾀﾔﾏ</t>
    <phoneticPr fontId="23"/>
  </si>
  <si>
    <t>ｺｳｷ</t>
    <phoneticPr fontId="23"/>
  </si>
  <si>
    <t>男</t>
    <rPh sb="0" eb="1">
      <t>オトコ</t>
    </rPh>
    <phoneticPr fontId="23"/>
  </si>
  <si>
    <t>日本</t>
    <phoneticPr fontId="23"/>
  </si>
  <si>
    <t>HAL3290</t>
    <phoneticPr fontId="23"/>
  </si>
  <si>
    <t>1996/01</t>
  </si>
  <si>
    <t>浦安駅</t>
  </si>
  <si>
    <t>VBA(Access),VBA(Excel),C言語,JavaScript,SQL</t>
  </si>
  <si>
    <t>結合ﾃｽﾄ,総合ﾃｽﾄ,保守,運用</t>
  </si>
  <si>
    <t>東京都</t>
    <phoneticPr fontId="23"/>
  </si>
  <si>
    <t>豊島園駅</t>
    <phoneticPr fontId="23"/>
  </si>
  <si>
    <t>HAL3217</t>
    <phoneticPr fontId="23"/>
  </si>
  <si>
    <t>畠山　和也</t>
    <phoneticPr fontId="23"/>
  </si>
  <si>
    <t>北澤</t>
    <phoneticPr fontId="23"/>
  </si>
  <si>
    <t>広俊</t>
    <phoneticPr fontId="23"/>
  </si>
  <si>
    <t>ｷﾀｻﾞﾜ</t>
    <phoneticPr fontId="23"/>
  </si>
  <si>
    <t>ﾋﾛﾄｼ</t>
    <phoneticPr fontId="23"/>
  </si>
  <si>
    <t>日本</t>
    <phoneticPr fontId="23"/>
  </si>
  <si>
    <t>練馬区</t>
    <phoneticPr fontId="23"/>
  </si>
  <si>
    <t>早宮</t>
    <phoneticPr fontId="23"/>
  </si>
  <si>
    <t>080-1253-0414</t>
    <phoneticPr fontId="23"/>
  </si>
  <si>
    <t xml:space="preserve">zero8-zero5@docomo.ne.jp </t>
    <phoneticPr fontId="23"/>
  </si>
  <si>
    <t>東京都営大江戸線ほか</t>
    <phoneticPr fontId="23"/>
  </si>
  <si>
    <t>男</t>
    <phoneticPr fontId="23"/>
  </si>
  <si>
    <t>179-0085</t>
    <phoneticPr fontId="23"/>
  </si>
  <si>
    <t>Windows</t>
    <phoneticPr fontId="23"/>
  </si>
  <si>
    <t>終日</t>
    <phoneticPr fontId="23"/>
  </si>
  <si>
    <t>ﾏｲﾅﾋﾞ転職</t>
    <phoneticPr fontId="23"/>
  </si>
  <si>
    <t>○</t>
    <phoneticPr fontId="23"/>
  </si>
  <si>
    <t>正社員希望</t>
    <phoneticPr fontId="23"/>
  </si>
  <si>
    <t>20117/4/6</t>
    <phoneticPr fontId="23"/>
  </si>
  <si>
    <t>協力会社会社</t>
    <rPh sb="4" eb="6">
      <t>カイシャ</t>
    </rPh>
    <phoneticPr fontId="23"/>
  </si>
  <si>
    <t>齋田</t>
    <rPh sb="0" eb="2">
      <t>サイタ</t>
    </rPh>
    <phoneticPr fontId="23"/>
  </si>
  <si>
    <t>智宏</t>
    <rPh sb="0" eb="2">
      <t>トモヒロ</t>
    </rPh>
    <phoneticPr fontId="23"/>
  </si>
  <si>
    <t>サイタ</t>
    <phoneticPr fontId="23"/>
  </si>
  <si>
    <t>トモヒロ</t>
    <phoneticPr fontId="23"/>
  </si>
  <si>
    <t>HAL2334</t>
    <phoneticPr fontId="23"/>
  </si>
  <si>
    <t>小松　茂徳</t>
    <phoneticPr fontId="23"/>
  </si>
  <si>
    <t>萩原</t>
    <phoneticPr fontId="23"/>
  </si>
  <si>
    <t>ゆかり</t>
    <phoneticPr fontId="23"/>
  </si>
  <si>
    <t>ﾊｷﾞﾜﾗ</t>
    <phoneticPr fontId="23"/>
  </si>
  <si>
    <t>ﾕｶﾘ</t>
    <phoneticPr fontId="23"/>
  </si>
  <si>
    <t>日本</t>
    <phoneticPr fontId="23"/>
  </si>
  <si>
    <t>昭島市</t>
    <phoneticPr fontId="23"/>
  </si>
  <si>
    <t>美堀町5丁目18-1　リビエール美堀302号</t>
    <phoneticPr fontId="23"/>
  </si>
  <si>
    <t>電気通信大学</t>
    <phoneticPr fontId="23"/>
  </si>
  <si>
    <t>電子工学部</t>
    <phoneticPr fontId="23"/>
  </si>
  <si>
    <t>卒業</t>
    <phoneticPr fontId="23"/>
  </si>
  <si>
    <t>女</t>
    <phoneticPr fontId="23"/>
  </si>
  <si>
    <t>196-0001</t>
    <phoneticPr fontId="23"/>
  </si>
  <si>
    <t>基本情報技術者</t>
    <phoneticPr fontId="23"/>
  </si>
  <si>
    <t>ｵｰﾌﾟﾝ系基盤,ｲﾝﾌﾗ</t>
    <phoneticPr fontId="23"/>
  </si>
  <si>
    <t>Windows,UNIX,Linux</t>
    <phoneticPr fontId="23"/>
  </si>
  <si>
    <t>Oracle</t>
    <phoneticPr fontId="23"/>
  </si>
  <si>
    <t>JP1</t>
    <phoneticPr fontId="23"/>
  </si>
  <si>
    <t>基本設計,詳細設計,結合ﾃｽﾄ,総合ﾃｽﾄ,保守,運用,構築</t>
    <phoneticPr fontId="23"/>
  </si>
  <si>
    <t>○</t>
    <phoneticPr fontId="23"/>
  </si>
  <si>
    <t>登録面談</t>
    <phoneticPr fontId="23"/>
  </si>
  <si>
    <t>済</t>
    <phoneticPr fontId="23"/>
  </si>
  <si>
    <t>する</t>
    <phoneticPr fontId="23"/>
  </si>
  <si>
    <t>９月予定</t>
    <phoneticPr fontId="23"/>
  </si>
  <si>
    <t>HAL3293</t>
    <phoneticPr fontId="23"/>
  </si>
  <si>
    <t>撫子原12-30</t>
  </si>
  <si>
    <t xml:space="preserve"> 070-1321-8737 </t>
  </si>
  <si>
    <t>mori.masayuki.rc@gmail.com</t>
  </si>
  <si>
    <t>254-0825</t>
  </si>
  <si>
    <t>HAL3294</t>
    <phoneticPr fontId="23"/>
  </si>
  <si>
    <t>前橋市</t>
  </si>
  <si>
    <t>駒形町228-34</t>
  </si>
  <si>
    <t>090-5308-2478</t>
  </si>
  <si>
    <t>sa.hosokawa@ezweb.ne.jp</t>
  </si>
  <si>
    <t>JR両毛線</t>
  </si>
  <si>
    <t>駒形駅</t>
  </si>
  <si>
    <t>379-2122</t>
  </si>
  <si>
    <t>HAL3295</t>
    <phoneticPr fontId="23"/>
  </si>
  <si>
    <t>駿一</t>
  </si>
  <si>
    <t>当代島3丁目4番地5</t>
  </si>
  <si>
    <t xml:space="preserve"> 080-6022-6784 </t>
  </si>
  <si>
    <t xml:space="preserve"> m.ynokoudou200@ezweb.ne.jp </t>
  </si>
  <si>
    <t>HAL3296</t>
    <phoneticPr fontId="23"/>
  </si>
  <si>
    <t>康生</t>
  </si>
  <si>
    <t>蒲田5丁目31-3デュオスカーラ蒲田902</t>
  </si>
  <si>
    <t xml:space="preserve"> 090-2313-1524 </t>
  </si>
  <si>
    <t>stargate12@r3.ucom.ne.jp</t>
  </si>
  <si>
    <t>VB,C言語,C++,Java,JavaScript,Perl,PHP,XML</t>
  </si>
  <si>
    <t>HAL3297</t>
    <phoneticPr fontId="23"/>
  </si>
  <si>
    <t>信一郎</t>
  </si>
  <si>
    <t>学園町1-2-5</t>
  </si>
  <si>
    <t>080-1151-9125</t>
  </si>
  <si>
    <t>shin_ichiro_taguchi@yahoo.co.jp</t>
  </si>
  <si>
    <t>203-0021</t>
  </si>
  <si>
    <t>HAL3298</t>
    <phoneticPr fontId="23"/>
  </si>
  <si>
    <t>080-6775-0349</t>
  </si>
  <si>
    <t xml:space="preserve">d_21.r4@ezweb.ne.jp </t>
  </si>
  <si>
    <t>270-1128</t>
  </si>
  <si>
    <t>HAL3299</t>
    <phoneticPr fontId="23"/>
  </si>
  <si>
    <t>亜未</t>
  </si>
  <si>
    <t>ｱﾐ</t>
  </si>
  <si>
    <t>080-9191-1752</t>
  </si>
  <si>
    <t>ch1aquing@gmail.com</t>
  </si>
  <si>
    <t>Eclipse,Spring,Struts,Tera Term</t>
  </si>
  <si>
    <t>HAL3300</t>
    <phoneticPr fontId="23"/>
  </si>
  <si>
    <t>金田東5-3-9　コロレアールベイス2　202号室　</t>
  </si>
  <si>
    <t>090-1734-7683</t>
  </si>
  <si>
    <t>satoshi.tokiwa@gmail.com</t>
  </si>
  <si>
    <t>デジタルハリウッド大学</t>
  </si>
  <si>
    <t>デジタルコミュニケーション</t>
  </si>
  <si>
    <t>292-0009</t>
  </si>
  <si>
    <t>HAL3301</t>
    <phoneticPr fontId="23"/>
  </si>
  <si>
    <t>郁弥</t>
  </si>
  <si>
    <t>栄2-9-21</t>
  </si>
  <si>
    <t>090-1846-8397</t>
  </si>
  <si>
    <t>tencom0711@ezweb.ne.jp</t>
  </si>
  <si>
    <t>大宮工業高等学校</t>
  </si>
  <si>
    <t>蓮田駅</t>
  </si>
  <si>
    <t>362-0805</t>
  </si>
  <si>
    <t>HAL3302</t>
    <phoneticPr fontId="23"/>
  </si>
  <si>
    <t>惇</t>
  </si>
  <si>
    <t>谷塚町1319-1リブリヴァータジェム111号</t>
  </si>
  <si>
    <t>080-1991-5446</t>
  </si>
  <si>
    <t>jun1479s@gmail.com</t>
  </si>
  <si>
    <t>松山ビジネスカレッジ</t>
  </si>
  <si>
    <t>谷塚駅</t>
  </si>
  <si>
    <t>HAL3303</t>
    <phoneticPr fontId="23"/>
  </si>
  <si>
    <t>平和台4-4-1</t>
  </si>
  <si>
    <t>090-2470-9477</t>
  </si>
  <si>
    <t>woods-dominator@hotmail.co.jp</t>
  </si>
  <si>
    <t>京都大学院</t>
  </si>
  <si>
    <t>流山駅</t>
  </si>
  <si>
    <t>270-0157</t>
  </si>
  <si>
    <t>HAL3304</t>
    <phoneticPr fontId="23"/>
  </si>
  <si>
    <t>廣野</t>
  </si>
  <si>
    <t>理沙</t>
  </si>
  <si>
    <t>ﾋﾛﾉ</t>
  </si>
  <si>
    <t>ﾘｻ</t>
  </si>
  <si>
    <t>入間川4-10-20</t>
  </si>
  <si>
    <t>080-8428-8916</t>
  </si>
  <si>
    <t>risa2.hirono@icloud.com</t>
  </si>
  <si>
    <t>東京スポーツレクレーション</t>
  </si>
  <si>
    <t>テニスコーチ科</t>
  </si>
  <si>
    <t>稲荷山公園駅</t>
  </si>
  <si>
    <t>350-1305</t>
  </si>
  <si>
    <t>HAL3305</t>
    <phoneticPr fontId="23"/>
  </si>
  <si>
    <t>俊彦</t>
  </si>
  <si>
    <t>ﾄｼﾋｺ</t>
  </si>
  <si>
    <t>阿佐谷北5-14-6　メゾンK201</t>
  </si>
  <si>
    <t>080-5165-0610</t>
  </si>
  <si>
    <t>pa._smith@ezweb.ne.jp</t>
  </si>
  <si>
    <t>松平高校</t>
  </si>
  <si>
    <t>HAL3306</t>
    <phoneticPr fontId="23"/>
  </si>
  <si>
    <t>貴彰</t>
  </si>
  <si>
    <t>080-5140-2467</t>
  </si>
  <si>
    <t>twzlzx7679@gmail.com</t>
  </si>
  <si>
    <t>長野工業高等学校</t>
  </si>
  <si>
    <t>九品仏駅</t>
  </si>
  <si>
    <t>158-0082</t>
  </si>
  <si>
    <t>等々力6-1-10　ハイシティ自由が丘第2　206号室</t>
    <phoneticPr fontId="23"/>
  </si>
  <si>
    <t>HAL3307</t>
    <phoneticPr fontId="23"/>
  </si>
  <si>
    <t>智和</t>
  </si>
  <si>
    <t>ﾄﾓｶｽﾞ</t>
  </si>
  <si>
    <t>SIC岩間</t>
  </si>
  <si>
    <t>HAL3308</t>
    <phoneticPr fontId="23"/>
  </si>
  <si>
    <t>祥</t>
  </si>
  <si>
    <t>VB,Java,JavaScript,PL/SQL</t>
  </si>
  <si>
    <t>Eclipse,Tera Term</t>
  </si>
  <si>
    <t>大和田真慈</t>
    <rPh sb="0" eb="3">
      <t>オオワダ</t>
    </rPh>
    <rPh sb="3" eb="4">
      <t>マコト</t>
    </rPh>
    <rPh sb="4" eb="5">
      <t>ジ</t>
    </rPh>
    <phoneticPr fontId="23"/>
  </si>
  <si>
    <t>花房　</t>
    <rPh sb="0" eb="2">
      <t>ハナブサ</t>
    </rPh>
    <phoneticPr fontId="23"/>
  </si>
  <si>
    <t>勇貴</t>
    <rPh sb="0" eb="2">
      <t>ユウキ</t>
    </rPh>
    <phoneticPr fontId="23"/>
  </si>
  <si>
    <t>ﾊﾅﾌﾞｻ</t>
    <phoneticPr fontId="23"/>
  </si>
  <si>
    <t>ﾕｳｷ</t>
    <phoneticPr fontId="23"/>
  </si>
  <si>
    <t>男</t>
    <rPh sb="0" eb="1">
      <t>オトコ</t>
    </rPh>
    <phoneticPr fontId="23"/>
  </si>
  <si>
    <t>日本</t>
    <phoneticPr fontId="23"/>
  </si>
  <si>
    <t>HAL2556</t>
    <phoneticPr fontId="23"/>
  </si>
  <si>
    <t>協力会社</t>
    <phoneticPr fontId="23"/>
  </si>
  <si>
    <t>関矢</t>
    <phoneticPr fontId="23"/>
  </si>
  <si>
    <t>隆通</t>
    <phoneticPr fontId="23"/>
  </si>
  <si>
    <t>ｾｷﾔ</t>
    <phoneticPr fontId="23"/>
  </si>
  <si>
    <t>ﾀｶﾐﾁ</t>
    <phoneticPr fontId="23"/>
  </si>
  <si>
    <t>日本</t>
    <phoneticPr fontId="23"/>
  </si>
  <si>
    <t>道祖土4-8-6　ハイツナガサワ103</t>
  </si>
  <si>
    <t>北浦和駅</t>
  </si>
  <si>
    <t>336-0907</t>
    <phoneticPr fontId="23"/>
  </si>
  <si>
    <t>HAL3311</t>
    <phoneticPr fontId="23"/>
  </si>
  <si>
    <t xml:space="preserve">le_noir_blanc@yahoo.co.jp </t>
  </si>
  <si>
    <t>HAL3312</t>
    <phoneticPr fontId="23"/>
  </si>
  <si>
    <t>元町2-36-16</t>
  </si>
  <si>
    <t>090-1208-6901</t>
  </si>
  <si>
    <t>330-0073</t>
  </si>
  <si>
    <t>HAL3313</t>
    <phoneticPr fontId="23"/>
  </si>
  <si>
    <t>陵介</t>
  </si>
  <si>
    <t>080-6534-1690</t>
  </si>
  <si>
    <t>simple.is.best.0305@ezweb.ne.jp</t>
  </si>
  <si>
    <t>社家駅</t>
  </si>
  <si>
    <t>243-0423</t>
  </si>
  <si>
    <t>HAL3314</t>
    <phoneticPr fontId="23"/>
  </si>
  <si>
    <t>土山</t>
  </si>
  <si>
    <t>松雪</t>
  </si>
  <si>
    <t>ﾂﾁﾔﾏ</t>
  </si>
  <si>
    <t>ｼｮｳｾﾂ</t>
  </si>
  <si>
    <t>北原台1-12-21</t>
  </si>
  <si>
    <t>080-3128-5706</t>
  </si>
  <si>
    <t>s_2727@i.soft</t>
  </si>
  <si>
    <t>JR武蔵野線ほか</t>
  </si>
  <si>
    <t>東川口駅</t>
  </si>
  <si>
    <t>333-0815</t>
  </si>
  <si>
    <t>VBA(Excel),C-shell,Perl</t>
  </si>
  <si>
    <t>HAL3315</t>
    <phoneticPr fontId="23"/>
  </si>
  <si>
    <t>ｺﾆｼ</t>
  </si>
  <si>
    <t>若葉1-3-4</t>
  </si>
  <si>
    <t>080-9570-5720</t>
  </si>
  <si>
    <t>ICJ22630@nifty.com</t>
  </si>
  <si>
    <t>東京コンピューター</t>
  </si>
  <si>
    <t>四谷三丁目駅</t>
  </si>
  <si>
    <t>160-0011</t>
  </si>
  <si>
    <t>基本設計,保守,運用,構築</t>
  </si>
  <si>
    <t>HAL3316</t>
    <phoneticPr fontId="23"/>
  </si>
  <si>
    <t>木澤</t>
  </si>
  <si>
    <t>佑季子</t>
  </si>
  <si>
    <t>ｷｻﾞﾜ</t>
  </si>
  <si>
    <t>登戸2946 ｼｬﾚｰﾄﾞ向ヶ丘105</t>
  </si>
  <si>
    <t>080-1161-5548</t>
  </si>
  <si>
    <t>HAL3317</t>
    <phoneticPr fontId="23"/>
  </si>
  <si>
    <t>南大塚3-36-10-402</t>
  </si>
  <si>
    <t>080-3727-8815</t>
  </si>
  <si>
    <t xml:space="preserve"> sevensensem.k@gmail.com </t>
  </si>
  <si>
    <t>HAL3318</t>
    <phoneticPr fontId="23"/>
  </si>
  <si>
    <t>愁</t>
  </si>
  <si>
    <t>HAL3319</t>
    <phoneticPr fontId="23"/>
  </si>
  <si>
    <t>純士</t>
  </si>
  <si>
    <t>宮本2-1-4</t>
  </si>
  <si>
    <t xml:space="preserve"> 080-4817-3993 </t>
  </si>
  <si>
    <t>at_vcl_1022@yahoo.co.jp</t>
  </si>
  <si>
    <t>273-0003</t>
  </si>
  <si>
    <t>HAL3321</t>
    <phoneticPr fontId="23"/>
  </si>
  <si>
    <t>ｱｷﾀ</t>
  </si>
  <si>
    <t>下谷3-17-3 メイクスデザイン入谷</t>
  </si>
  <si>
    <t xml:space="preserve"> 080-6254-2099 </t>
  </si>
  <si>
    <t>yamakami.1112@icloud.com</t>
  </si>
  <si>
    <t>110-0004</t>
  </si>
  <si>
    <t>HAL3322</t>
    <phoneticPr fontId="23"/>
  </si>
  <si>
    <t>真弘</t>
  </si>
  <si>
    <t>西大沼2-17-8-2</t>
  </si>
  <si>
    <t>080-1132-0590</t>
  </si>
  <si>
    <t>211d1042n1115@gmail.com</t>
  </si>
  <si>
    <t>252-0332</t>
  </si>
  <si>
    <t>HAL3323</t>
    <phoneticPr fontId="23"/>
  </si>
  <si>
    <t>2017/04/17v</t>
  </si>
  <si>
    <t>祐貴</t>
  </si>
  <si>
    <t>ﾓﾘｻｶ</t>
  </si>
  <si>
    <t xml:space="preserve"> 080-5203-2497 </t>
  </si>
  <si>
    <t>ymh5311029@gmail.com</t>
  </si>
  <si>
    <t>275-0014</t>
  </si>
  <si>
    <t>HAL3324</t>
    <phoneticPr fontId="23"/>
  </si>
  <si>
    <t>條澤</t>
  </si>
  <si>
    <t>ｼﾉｻﾜ</t>
  </si>
  <si>
    <t>小川町東町1-39-4-203</t>
  </si>
  <si>
    <t>080-1816-6888</t>
  </si>
  <si>
    <t>shinosawakazuya919@gmail.com</t>
  </si>
  <si>
    <t>宮古工業高校</t>
  </si>
  <si>
    <t>電気電子科</t>
  </si>
  <si>
    <t>新小平駅</t>
  </si>
  <si>
    <t>181-0031</t>
  </si>
  <si>
    <t>日商簿記３級,普通自動車免許</t>
  </si>
  <si>
    <t>HAL3325</t>
    <phoneticPr fontId="23"/>
  </si>
  <si>
    <t>貴寛</t>
  </si>
  <si>
    <t>青森県</t>
  </si>
  <si>
    <t>弘前市</t>
  </si>
  <si>
    <t>城東中央2-2-9</t>
  </si>
  <si>
    <t>080-1095-8195</t>
  </si>
  <si>
    <t>magapaja@gmail.com</t>
  </si>
  <si>
    <t>JR奥羽本線ほか</t>
  </si>
  <si>
    <t>弘前駅</t>
  </si>
  <si>
    <t>036-8093</t>
  </si>
  <si>
    <t>CCNA,CCNP,LPIC Level1,CCDA</t>
  </si>
  <si>
    <t>要件定義,基本設計,保守,運用,構築</t>
  </si>
  <si>
    <t>HAL3338</t>
  </si>
  <si>
    <t>HAL3343</t>
  </si>
  <si>
    <t>HAL3344</t>
  </si>
  <si>
    <t>HAL3345</t>
  </si>
  <si>
    <t>HAL3369</t>
  </si>
  <si>
    <t>HAL3376</t>
  </si>
  <si>
    <t>HAL3389</t>
  </si>
  <si>
    <t>HAL3390</t>
  </si>
  <si>
    <t>HAL3394</t>
  </si>
  <si>
    <t>HAL3397</t>
  </si>
  <si>
    <t>HAL3399</t>
  </si>
  <si>
    <t>HAL3326</t>
    <phoneticPr fontId="23"/>
  </si>
  <si>
    <t>浅草1-2-13</t>
  </si>
  <si>
    <t>090-7224-2824</t>
  </si>
  <si>
    <t>arrival.to.truth@gmail.com</t>
  </si>
  <si>
    <t>人文学科</t>
  </si>
  <si>
    <t>東京メトロ銀座線ほか</t>
  </si>
  <si>
    <t>浅草駅</t>
  </si>
  <si>
    <t>111-0032</t>
  </si>
  <si>
    <t>HAL3327</t>
    <phoneticPr fontId="23"/>
  </si>
  <si>
    <t>烏谷</t>
  </si>
  <si>
    <t>ｶﾗｽﾀﾆ</t>
  </si>
  <si>
    <t>富士見1-7-27-302</t>
  </si>
  <si>
    <t>080-6645-7862</t>
  </si>
  <si>
    <t>k.kazuhiro0825@gmail.com</t>
  </si>
  <si>
    <t>日本語専門学校</t>
  </si>
  <si>
    <t>国際ホテル科</t>
  </si>
  <si>
    <t>HAL3329</t>
    <phoneticPr fontId="23"/>
  </si>
  <si>
    <t>大和田真慈</t>
    <phoneticPr fontId="23"/>
  </si>
  <si>
    <t>長谷川　</t>
    <phoneticPr fontId="23"/>
  </si>
  <si>
    <t>太</t>
    <phoneticPr fontId="23"/>
  </si>
  <si>
    <t>ﾊｾｶﾞﾜ</t>
    <phoneticPr fontId="23"/>
  </si>
  <si>
    <t>ﾌﾄｼ</t>
    <phoneticPr fontId="23"/>
  </si>
  <si>
    <t>日本</t>
    <phoneticPr fontId="23"/>
  </si>
  <si>
    <t>神奈川県</t>
    <phoneticPr fontId="23"/>
  </si>
  <si>
    <t>横浜市保土ケ谷区</t>
    <phoneticPr fontId="23"/>
  </si>
  <si>
    <t>峰岡町</t>
    <phoneticPr fontId="23"/>
  </si>
  <si>
    <t>090-3042-2104</t>
    <phoneticPr fontId="23"/>
  </si>
  <si>
    <t>f.hasegawa@docomo.ne.jp</t>
    <phoneticPr fontId="23"/>
  </si>
  <si>
    <t>瀬谷高等学校</t>
    <phoneticPr fontId="23"/>
  </si>
  <si>
    <t>卒業</t>
    <phoneticPr fontId="23"/>
  </si>
  <si>
    <t>相鉄本線</t>
    <phoneticPr fontId="23"/>
  </si>
  <si>
    <t>和田町駅</t>
    <phoneticPr fontId="23"/>
  </si>
  <si>
    <t>男</t>
    <phoneticPr fontId="23"/>
  </si>
  <si>
    <t>240-0064</t>
    <phoneticPr fontId="23"/>
  </si>
  <si>
    <t>普通自動車免許</t>
    <phoneticPr fontId="23"/>
  </si>
  <si>
    <t>HAL3328</t>
    <phoneticPr fontId="23"/>
  </si>
  <si>
    <t>大和田真慈</t>
    <phoneticPr fontId="23"/>
  </si>
  <si>
    <t>下平</t>
    <phoneticPr fontId="23"/>
  </si>
  <si>
    <t>元気</t>
    <phoneticPr fontId="23"/>
  </si>
  <si>
    <t>ｼﾓﾀﾞｲﾗ</t>
    <phoneticPr fontId="23"/>
  </si>
  <si>
    <t>ｹﾞﾝｷ</t>
    <phoneticPr fontId="23"/>
  </si>
  <si>
    <t>日本</t>
    <phoneticPr fontId="23"/>
  </si>
  <si>
    <t>東京都</t>
    <phoneticPr fontId="23"/>
  </si>
  <si>
    <t>大田区</t>
    <phoneticPr fontId="23"/>
  </si>
  <si>
    <t>蒲田5-25-2　橋本コーポ206</t>
    <phoneticPr fontId="23"/>
  </si>
  <si>
    <t>090-6685-3196</t>
    <phoneticPr fontId="23"/>
  </si>
  <si>
    <t>s09066853196@gmail.com</t>
    <phoneticPr fontId="23"/>
  </si>
  <si>
    <t>東日本航空専門学校</t>
    <phoneticPr fontId="23"/>
  </si>
  <si>
    <t>卒業</t>
    <phoneticPr fontId="23"/>
  </si>
  <si>
    <t>京急本線ほか</t>
    <phoneticPr fontId="23"/>
  </si>
  <si>
    <t>京急蒲田駅</t>
    <phoneticPr fontId="23"/>
  </si>
  <si>
    <t>男</t>
    <phoneticPr fontId="23"/>
  </si>
  <si>
    <t>144-0052</t>
    <phoneticPr fontId="23"/>
  </si>
  <si>
    <t>普通自動車免許</t>
    <phoneticPr fontId="23"/>
  </si>
  <si>
    <t>畠山　和也</t>
    <rPh sb="0" eb="2">
      <t>ハタケヤマ</t>
    </rPh>
    <rPh sb="3" eb="5">
      <t>カズヤ</t>
    </rPh>
    <phoneticPr fontId="23"/>
  </si>
  <si>
    <t>内藤</t>
    <phoneticPr fontId="23"/>
  </si>
  <si>
    <t>唯貴</t>
    <rPh sb="0" eb="1">
      <t>ユイ</t>
    </rPh>
    <rPh sb="1" eb="2">
      <t>キ</t>
    </rPh>
    <phoneticPr fontId="23"/>
  </si>
  <si>
    <t>ﾅｲﾄｳ</t>
    <phoneticPr fontId="23"/>
  </si>
  <si>
    <t>ﾀﾀﾞｷ</t>
    <phoneticPr fontId="23"/>
  </si>
  <si>
    <t>男</t>
    <rPh sb="0" eb="1">
      <t>オトコ</t>
    </rPh>
    <phoneticPr fontId="23"/>
  </si>
  <si>
    <t>日本</t>
    <phoneticPr fontId="23"/>
  </si>
  <si>
    <t>HAL3331</t>
    <phoneticPr fontId="23"/>
  </si>
  <si>
    <t>大和田真慈</t>
    <phoneticPr fontId="23"/>
  </si>
  <si>
    <t>遠藤</t>
    <phoneticPr fontId="23"/>
  </si>
  <si>
    <t>飛翔</t>
    <phoneticPr fontId="23"/>
  </si>
  <si>
    <t>ｴﾝﾄﾞｳ</t>
    <phoneticPr fontId="23"/>
  </si>
  <si>
    <t>ｼｮｳ</t>
    <phoneticPr fontId="23"/>
  </si>
  <si>
    <t>日本</t>
    <phoneticPr fontId="23"/>
  </si>
  <si>
    <t>横浜市泉区</t>
    <phoneticPr fontId="23"/>
  </si>
  <si>
    <t>岡津町258-1コンフォートハイツ201</t>
    <phoneticPr fontId="23"/>
  </si>
  <si>
    <t>090-2247-3723</t>
    <phoneticPr fontId="23"/>
  </si>
  <si>
    <t>zawazawa.kuyu@softbank.ne.jp</t>
    <phoneticPr fontId="23"/>
  </si>
  <si>
    <t>某高等学校</t>
    <phoneticPr fontId="23"/>
  </si>
  <si>
    <t>相鉄いずみ野線</t>
    <phoneticPr fontId="23"/>
  </si>
  <si>
    <t>弥生台駅</t>
    <phoneticPr fontId="23"/>
  </si>
  <si>
    <t>245-0003</t>
    <phoneticPr fontId="23"/>
  </si>
  <si>
    <t>普通自動車免許</t>
    <phoneticPr fontId="23"/>
  </si>
  <si>
    <t>HAL3332</t>
    <phoneticPr fontId="23"/>
  </si>
  <si>
    <t>秀貴</t>
  </si>
  <si>
    <t>伊勢原町1-26-17</t>
  </si>
  <si>
    <t>090-5772-1784</t>
  </si>
  <si>
    <t>demonicsantuary65535@gmail.com</t>
  </si>
  <si>
    <t>川越高等学校</t>
  </si>
  <si>
    <t>情報システム学科</t>
  </si>
  <si>
    <t>退学</t>
  </si>
  <si>
    <t>JR川越線</t>
  </si>
  <si>
    <t>的場駅</t>
  </si>
  <si>
    <t>350-1108</t>
  </si>
  <si>
    <t>OracleMasterｺﾞｰﾙﾄﾞ,基本情報技術者,応用情報技術者</t>
  </si>
  <si>
    <t>C#,HTML,Java,JavaScript,Perl,PHP</t>
  </si>
  <si>
    <t>HAL3333</t>
    <phoneticPr fontId="23"/>
  </si>
  <si>
    <t>長尾5-21-14緑ヶ丘ハイツ201</t>
  </si>
  <si>
    <t>080-5595-0488</t>
  </si>
  <si>
    <t>pr324325@ka2.so-net.ne.jp</t>
  </si>
  <si>
    <t>函館高等技術専門学院</t>
  </si>
  <si>
    <t>自動車整備科</t>
  </si>
  <si>
    <t>HAL3334</t>
    <phoneticPr fontId="23"/>
  </si>
  <si>
    <t>大和田真慈</t>
    <phoneticPr fontId="23"/>
  </si>
  <si>
    <t>仲間</t>
    <phoneticPr fontId="23"/>
  </si>
  <si>
    <t>航</t>
    <phoneticPr fontId="23"/>
  </si>
  <si>
    <t>ﾅｶﾏ</t>
    <phoneticPr fontId="23"/>
  </si>
  <si>
    <t>ﾜﾀﾙ</t>
    <phoneticPr fontId="23"/>
  </si>
  <si>
    <t>日本</t>
    <phoneticPr fontId="23"/>
  </si>
  <si>
    <t>東京都</t>
    <phoneticPr fontId="23"/>
  </si>
  <si>
    <t>葛飾区</t>
    <phoneticPr fontId="23"/>
  </si>
  <si>
    <t>金町6-12-7</t>
    <phoneticPr fontId="23"/>
  </si>
  <si>
    <t>080-6489-1637</t>
    <phoneticPr fontId="23"/>
  </si>
  <si>
    <t>0sj9430326255k@ezweb.ne.jp</t>
    <phoneticPr fontId="23"/>
  </si>
  <si>
    <t>首里東高等学校</t>
    <phoneticPr fontId="23"/>
  </si>
  <si>
    <t>卒業</t>
    <phoneticPr fontId="23"/>
  </si>
  <si>
    <t>京成金町線</t>
    <phoneticPr fontId="23"/>
  </si>
  <si>
    <t>京成金町駅</t>
    <phoneticPr fontId="23"/>
  </si>
  <si>
    <t>男</t>
    <phoneticPr fontId="23"/>
  </si>
  <si>
    <t>125-0042</t>
    <phoneticPr fontId="23"/>
  </si>
  <si>
    <t>HAL3336</t>
    <phoneticPr fontId="23"/>
  </si>
  <si>
    <t>周大</t>
  </si>
  <si>
    <t>ｼｭｳﾀ</t>
  </si>
  <si>
    <t>柏井町1丁目1781 エクレーヌA102</t>
  </si>
  <si>
    <t>090-2917-7414</t>
  </si>
  <si>
    <t>aremo.koremovv@gmail.com</t>
  </si>
  <si>
    <t>272-0802</t>
  </si>
  <si>
    <t>HAL3335</t>
    <phoneticPr fontId="23"/>
  </si>
  <si>
    <t>畠山　和也</t>
    <phoneticPr fontId="23"/>
  </si>
  <si>
    <t>沈</t>
    <phoneticPr fontId="23"/>
  </si>
  <si>
    <t>載鎮</t>
    <phoneticPr fontId="23"/>
  </si>
  <si>
    <t>ｼﾑ</t>
    <phoneticPr fontId="23"/>
  </si>
  <si>
    <t>ｼﾞｪｼﾞﾝ</t>
    <phoneticPr fontId="23"/>
  </si>
  <si>
    <t>日本</t>
    <phoneticPr fontId="23"/>
  </si>
  <si>
    <t>青戸8丁目18-10-702 エム・ブランド亀有</t>
  </si>
  <si>
    <t>080-3428-0765</t>
    <phoneticPr fontId="23"/>
  </si>
  <si>
    <t>zjshim@gmail.com</t>
    <phoneticPr fontId="23"/>
  </si>
  <si>
    <t>京成本線ほか</t>
  </si>
  <si>
    <t>青砥駅</t>
  </si>
  <si>
    <t>男</t>
    <phoneticPr fontId="23"/>
  </si>
  <si>
    <t>125-0062</t>
    <phoneticPr fontId="23"/>
  </si>
  <si>
    <t>ｲﾝﾌﾗ,ﾈｯﾄﾜｰｸ</t>
    <phoneticPr fontId="23"/>
  </si>
  <si>
    <t>LAMP</t>
    <phoneticPr fontId="23"/>
  </si>
  <si>
    <t>基本設計,詳細設計,製造、UT,結合ﾃｽﾄ,総合ﾃｽﾄ,運用,構築</t>
    <phoneticPr fontId="23"/>
  </si>
  <si>
    <t>ﾘｸﾅﾋﾞﾈｸｽﾄ</t>
    <phoneticPr fontId="23"/>
  </si>
  <si>
    <t>○</t>
    <phoneticPr fontId="23"/>
  </si>
  <si>
    <t>HAL3337</t>
    <phoneticPr fontId="23"/>
  </si>
  <si>
    <t>中岡</t>
  </si>
  <si>
    <t>由梨香</t>
  </si>
  <si>
    <t>ﾅｶｵｶ</t>
  </si>
  <si>
    <t>ﾕﾘｶ</t>
  </si>
  <si>
    <t>芝中田1-40-6 セントラルハイム202</t>
  </si>
  <si>
    <t>090-3592-1193</t>
  </si>
  <si>
    <t xml:space="preserve">ag214021402140@yahoo.co.jp </t>
  </si>
  <si>
    <t>333-0847</t>
  </si>
  <si>
    <t>HAL3309</t>
    <phoneticPr fontId="23"/>
  </si>
  <si>
    <t>畠山　和也</t>
    <phoneticPr fontId="23"/>
  </si>
  <si>
    <t>柿本</t>
    <phoneticPr fontId="23"/>
  </si>
  <si>
    <t>正志</t>
    <phoneticPr fontId="23"/>
  </si>
  <si>
    <t>ｶｷﾓﾄ</t>
    <phoneticPr fontId="23"/>
  </si>
  <si>
    <t>ﾏｻｼ</t>
    <phoneticPr fontId="23"/>
  </si>
  <si>
    <t>日本</t>
    <phoneticPr fontId="23"/>
  </si>
  <si>
    <t>神奈川県</t>
    <phoneticPr fontId="23"/>
  </si>
  <si>
    <t>鎌倉市</t>
    <phoneticPr fontId="23"/>
  </si>
  <si>
    <t>台</t>
    <phoneticPr fontId="23"/>
  </si>
  <si>
    <t>080-3082-9891</t>
    <phoneticPr fontId="23"/>
  </si>
  <si>
    <t>bou_kaki88@ybb.ne.jp</t>
    <phoneticPr fontId="23"/>
  </si>
  <si>
    <t>JR東海道本線ほか</t>
    <phoneticPr fontId="23"/>
  </si>
  <si>
    <t>大船駅</t>
    <phoneticPr fontId="23"/>
  </si>
  <si>
    <t>男</t>
    <phoneticPr fontId="23"/>
  </si>
  <si>
    <t>247-0061</t>
    <phoneticPr fontId="23"/>
  </si>
  <si>
    <t>ｲﾝﾌﾗ</t>
    <phoneticPr fontId="23"/>
  </si>
  <si>
    <t>Solaris</t>
    <phoneticPr fontId="23"/>
  </si>
  <si>
    <t>Oracle</t>
    <phoneticPr fontId="23"/>
  </si>
  <si>
    <t>基本設計,詳細設計,保守,運用,構築</t>
    <phoneticPr fontId="23"/>
  </si>
  <si>
    <t>PL</t>
    <phoneticPr fontId="23"/>
  </si>
  <si>
    <t>ﾘｸﾅﾋﾞﾈｸｽﾄ</t>
    <phoneticPr fontId="23"/>
  </si>
  <si>
    <t>UNIX、LINUX構築から運用保守までを得意としております。</t>
  </si>
  <si>
    <t>○</t>
    <phoneticPr fontId="23"/>
  </si>
  <si>
    <t>勤務地（品川位まで）</t>
  </si>
  <si>
    <t>稼働：場所にもよるが安定稼働MAX１８０H位</t>
  </si>
  <si>
    <t>大和田真慈</t>
    <rPh sb="0" eb="3">
      <t>オオワダ</t>
    </rPh>
    <phoneticPr fontId="23"/>
  </si>
  <si>
    <t>見谷</t>
    <rPh sb="0" eb="1">
      <t>ミ</t>
    </rPh>
    <rPh sb="1" eb="2">
      <t>タニ</t>
    </rPh>
    <phoneticPr fontId="23"/>
  </si>
  <si>
    <t>誠司</t>
    <phoneticPr fontId="23"/>
  </si>
  <si>
    <t>ﾐﾀﾆ</t>
    <phoneticPr fontId="23"/>
  </si>
  <si>
    <t>ｾｲｼﾞ</t>
    <phoneticPr fontId="23"/>
  </si>
  <si>
    <t>男</t>
    <rPh sb="0" eb="1">
      <t>オトコ</t>
    </rPh>
    <phoneticPr fontId="23"/>
  </si>
  <si>
    <t>HAL3339</t>
    <phoneticPr fontId="23"/>
  </si>
  <si>
    <t>池畠</t>
  </si>
  <si>
    <t>ｲｹﾊﾀ</t>
  </si>
  <si>
    <t>高松3-10-3コージーコート千川306</t>
  </si>
  <si>
    <t>080-1007-6323</t>
  </si>
  <si>
    <t>ikechi0831@gmail.com</t>
  </si>
  <si>
    <t>171-0042</t>
  </si>
  <si>
    <t>HAL3340</t>
    <phoneticPr fontId="23"/>
  </si>
  <si>
    <t>鉄二</t>
  </si>
  <si>
    <t>ｿﾒﾔ</t>
  </si>
  <si>
    <t>八広２丁目８－９</t>
  </si>
  <si>
    <t>080-5021-9519</t>
  </si>
  <si>
    <t>tometoyou@biglobe.jp</t>
  </si>
  <si>
    <t>京成押上線</t>
  </si>
  <si>
    <t>京成曳舟駅</t>
  </si>
  <si>
    <t>131-0041</t>
  </si>
  <si>
    <t>HAL3319</t>
    <phoneticPr fontId="23"/>
  </si>
  <si>
    <t>畠山　和也</t>
    <phoneticPr fontId="23"/>
  </si>
  <si>
    <t>中村</t>
    <phoneticPr fontId="23"/>
  </si>
  <si>
    <t>純士</t>
    <phoneticPr fontId="23"/>
  </si>
  <si>
    <t>ﾅｶﾑﾗ</t>
    <phoneticPr fontId="23"/>
  </si>
  <si>
    <t>ｱﾂｼ</t>
    <phoneticPr fontId="23"/>
  </si>
  <si>
    <t>日本</t>
    <phoneticPr fontId="23"/>
  </si>
  <si>
    <t>千葉県</t>
    <phoneticPr fontId="23"/>
  </si>
  <si>
    <t>船橋市</t>
    <phoneticPr fontId="23"/>
  </si>
  <si>
    <t>宮本</t>
    <phoneticPr fontId="23"/>
  </si>
  <si>
    <t xml:space="preserve"> 080-4817-3993 </t>
    <phoneticPr fontId="23"/>
  </si>
  <si>
    <t>at_vcl_1022@yahoo.co.jp</t>
    <phoneticPr fontId="23"/>
  </si>
  <si>
    <t>男</t>
    <phoneticPr fontId="23"/>
  </si>
  <si>
    <t>273-0003</t>
    <phoneticPr fontId="23"/>
  </si>
  <si>
    <t>C#.NET,Java</t>
    <phoneticPr fontId="23"/>
  </si>
  <si>
    <t>製造、UT,結合ﾃｽﾄ,総合ﾃｽﾄ,保守</t>
    <phoneticPr fontId="23"/>
  </si>
  <si>
    <t>ﾘｸﾅﾋﾞﾈｸｽﾄ</t>
    <phoneticPr fontId="23"/>
  </si>
  <si>
    <t>○</t>
    <phoneticPr fontId="23"/>
  </si>
  <si>
    <t>上流から下流まで対応できるエンジニアになりたい</t>
  </si>
  <si>
    <t>メンバーとしての参加をまずは希望</t>
  </si>
  <si>
    <t>HAL3341</t>
    <phoneticPr fontId="23"/>
  </si>
  <si>
    <t>涌井</t>
  </si>
  <si>
    <t>ﾜｸｲ</t>
  </si>
  <si>
    <t>中神町2-32-7-205</t>
  </si>
  <si>
    <t>090-5306-6090</t>
  </si>
  <si>
    <t>wakui.t.18@gmail.com</t>
  </si>
  <si>
    <t>中神駅</t>
  </si>
  <si>
    <t>196-0022</t>
  </si>
  <si>
    <t>テスト推進,アプリケーション設計</t>
  </si>
  <si>
    <t>畠山　和也</t>
    <phoneticPr fontId="23"/>
  </si>
  <si>
    <t>HAL3342</t>
    <phoneticPr fontId="23"/>
  </si>
  <si>
    <t>景完</t>
  </si>
  <si>
    <t>ﾄｵﾔﾏ</t>
  </si>
  <si>
    <t>ｶｹﾞｻﾀﾞ</t>
  </si>
  <si>
    <t>二宮２ー４１ー６</t>
  </si>
  <si>
    <t>080-4145-8978</t>
  </si>
  <si>
    <t>sada.tohyama@gmail.com</t>
  </si>
  <si>
    <t>273-0021</t>
  </si>
  <si>
    <t>Ajax,ASP.NET,VB.NET,VBA(Access),C#,VC++,JQuery</t>
  </si>
  <si>
    <t>谷川</t>
    <rPh sb="0" eb="2">
      <t>タニカワ</t>
    </rPh>
    <phoneticPr fontId="23"/>
  </si>
  <si>
    <t>増井</t>
    <rPh sb="0" eb="2">
      <t>マスイ</t>
    </rPh>
    <phoneticPr fontId="23"/>
  </si>
  <si>
    <t>有里</t>
  </si>
  <si>
    <t>ｺﾏｻﾞｷ</t>
  </si>
  <si>
    <t>ﾕﾘ</t>
  </si>
  <si>
    <t>野澤</t>
  </si>
  <si>
    <t xml:space="preserve"> 090-7014-5834 </t>
  </si>
  <si>
    <t>ramuulgogo@yahoo.co.jp</t>
  </si>
  <si>
    <t>142-0062</t>
  </si>
  <si>
    <t>shell,sellscript</t>
  </si>
  <si>
    <t>昌功</t>
  </si>
  <si>
    <t>日進町2-183 ペガサスM102</t>
  </si>
  <si>
    <t>080-5192-0040</t>
  </si>
  <si>
    <t xml:space="preserve">kajiya_999@yahoo.co.jp </t>
  </si>
  <si>
    <t>日進駅</t>
  </si>
  <si>
    <t>331-0823</t>
  </si>
  <si>
    <t>芝西2‐29‐5　ロイヤルパレス207</t>
  </si>
  <si>
    <t>090‐6713-5291</t>
  </si>
  <si>
    <t>kazuhide_iizuka07@y3.dion.ne.jp</t>
  </si>
  <si>
    <t>南浦和駅</t>
  </si>
  <si>
    <t>333-0855</t>
  </si>
  <si>
    <t>日本語能力検定１級,日本語能力検定２級</t>
  </si>
  <si>
    <t>VB.NET,C言語,C#,C++</t>
  </si>
  <si>
    <t>稲村</t>
  </si>
  <si>
    <t>ｲﾅﾑﾗ</t>
  </si>
  <si>
    <t>東玉川学園4-3457-2メゾンセントピア106</t>
  </si>
  <si>
    <t>090-6802-4287</t>
  </si>
  <si>
    <t>yuuren_k@yahoo.co.jp</t>
  </si>
  <si>
    <t>都留文科大学</t>
  </si>
  <si>
    <t>194-0042</t>
  </si>
  <si>
    <t>HAL3292</t>
    <phoneticPr fontId="23"/>
  </si>
  <si>
    <t>根本　真吾</t>
    <phoneticPr fontId="23"/>
  </si>
  <si>
    <t>佐藤</t>
    <phoneticPr fontId="23"/>
  </si>
  <si>
    <t>瑶</t>
    <phoneticPr fontId="23"/>
  </si>
  <si>
    <t>ｻﾄｳ</t>
    <phoneticPr fontId="23"/>
  </si>
  <si>
    <t>ﾖｳ</t>
    <phoneticPr fontId="23"/>
  </si>
  <si>
    <t>日本</t>
    <phoneticPr fontId="23"/>
  </si>
  <si>
    <t>神奈川県</t>
    <phoneticPr fontId="23"/>
  </si>
  <si>
    <t>横浜市港北区</t>
    <phoneticPr fontId="23"/>
  </si>
  <si>
    <t>大倉山</t>
    <phoneticPr fontId="23"/>
  </si>
  <si>
    <t>080-6530-1618</t>
    <phoneticPr fontId="23"/>
  </si>
  <si>
    <t xml:space="preserve">raimu_23tm@hotmail.co.jp </t>
    <phoneticPr fontId="23"/>
  </si>
  <si>
    <t>男</t>
    <phoneticPr fontId="23"/>
  </si>
  <si>
    <t>222-0037</t>
    <phoneticPr fontId="23"/>
  </si>
  <si>
    <t>ﾏｲﾅﾋﾞ転職</t>
    <phoneticPr fontId="23"/>
  </si>
  <si>
    <t>WINDOW上でのアプリケーション開発を得意としております</t>
  </si>
  <si>
    <t>システムの仕組みを早く理解するという点で評価を受けておりました</t>
  </si>
  <si>
    <t>○</t>
    <phoneticPr fontId="23"/>
  </si>
  <si>
    <t>義也</t>
  </si>
  <si>
    <t>ﾖｼﾔ</t>
  </si>
  <si>
    <t>蓮正寺31-10アネックスozawa203</t>
  </si>
  <si>
    <t>0465-38-3065</t>
  </si>
  <si>
    <t>murayosi1031@icloud.com</t>
  </si>
  <si>
    <t>新名学園旭丘高等学校</t>
  </si>
  <si>
    <t>蛍田駅</t>
  </si>
  <si>
    <t>250-0865</t>
  </si>
  <si>
    <t>大和田真慈</t>
    <phoneticPr fontId="23"/>
  </si>
  <si>
    <t>きみしま</t>
    <phoneticPr fontId="23"/>
  </si>
  <si>
    <t>ゆうや</t>
    <phoneticPr fontId="23"/>
  </si>
  <si>
    <t>ﾅｶﾑﾗ</t>
    <phoneticPr fontId="23"/>
  </si>
  <si>
    <t>ﾖｼﾔ</t>
    <phoneticPr fontId="23"/>
  </si>
  <si>
    <t>日本</t>
    <phoneticPr fontId="23"/>
  </si>
  <si>
    <t>神奈川県</t>
    <phoneticPr fontId="23"/>
  </si>
  <si>
    <t>小田原市</t>
    <phoneticPr fontId="23"/>
  </si>
  <si>
    <t>東町3-2-46</t>
    <phoneticPr fontId="23"/>
  </si>
  <si>
    <t>080-2012-4867</t>
  </si>
  <si>
    <t>canele1213@yahoo.co.jp</t>
    <phoneticPr fontId="23"/>
  </si>
  <si>
    <t>湘南工科大学工学部</t>
    <phoneticPr fontId="23"/>
  </si>
  <si>
    <t>卒業</t>
    <phoneticPr fontId="23"/>
  </si>
  <si>
    <t>伊豆箱根鉄道伊豆箱根鉄道大雄山線</t>
    <phoneticPr fontId="23"/>
  </si>
  <si>
    <t>緑町駅</t>
    <phoneticPr fontId="23"/>
  </si>
  <si>
    <t>男</t>
    <phoneticPr fontId="23"/>
  </si>
  <si>
    <t>未婚</t>
    <phoneticPr fontId="23"/>
  </si>
  <si>
    <t>250-0003</t>
    <phoneticPr fontId="23"/>
  </si>
  <si>
    <t>大和田真慈</t>
    <phoneticPr fontId="23"/>
  </si>
  <si>
    <t>滝川</t>
    <phoneticPr fontId="23"/>
  </si>
  <si>
    <t>仁人</t>
    <phoneticPr fontId="23"/>
  </si>
  <si>
    <t>ﾀｷｶﾞﾜ</t>
    <phoneticPr fontId="23"/>
  </si>
  <si>
    <t>ｼﾞﾝﾄ</t>
    <phoneticPr fontId="23"/>
  </si>
  <si>
    <t>日本</t>
    <phoneticPr fontId="23"/>
  </si>
  <si>
    <t>千葉県</t>
    <phoneticPr fontId="23"/>
  </si>
  <si>
    <t>松戸市</t>
    <phoneticPr fontId="23"/>
  </si>
  <si>
    <t>稔台</t>
    <phoneticPr fontId="23"/>
  </si>
  <si>
    <t>080-7959-3984</t>
  </si>
  <si>
    <t>mwgjq141@yahoo.co.jp</t>
    <phoneticPr fontId="23"/>
  </si>
  <si>
    <t>千葉県立矢切高等学校</t>
    <phoneticPr fontId="23"/>
  </si>
  <si>
    <t>卒業</t>
    <phoneticPr fontId="23"/>
  </si>
  <si>
    <t>新京成電鉄新京成線</t>
    <phoneticPr fontId="23"/>
  </si>
  <si>
    <t>みのり台駅</t>
    <phoneticPr fontId="23"/>
  </si>
  <si>
    <t>男</t>
    <phoneticPr fontId="23"/>
  </si>
  <si>
    <t>未婚</t>
    <phoneticPr fontId="23"/>
  </si>
  <si>
    <t>270-2231</t>
    <phoneticPr fontId="23"/>
  </si>
  <si>
    <t>川本</t>
  </si>
  <si>
    <t>恵太</t>
  </si>
  <si>
    <t>ｶﾜﾓﾄ</t>
  </si>
  <si>
    <t>湯島1-5-28　ナーベル御茶ノ水1205</t>
  </si>
  <si>
    <t>080-3470-0370</t>
  </si>
  <si>
    <t xml:space="preserve">keitty0625@gmail.com </t>
  </si>
  <si>
    <t>御茶ノ水駅</t>
  </si>
  <si>
    <t>113-0034</t>
  </si>
  <si>
    <t>HAL3346</t>
  </si>
  <si>
    <t>HAL3347</t>
  </si>
  <si>
    <t>HAL3348</t>
  </si>
  <si>
    <t>HAL3349</t>
  </si>
  <si>
    <t>HAL3350</t>
  </si>
  <si>
    <t>HAL3351</t>
  </si>
  <si>
    <t>HAL3352</t>
  </si>
  <si>
    <t>HAL3353</t>
  </si>
  <si>
    <t>HAL3354</t>
  </si>
  <si>
    <t>協力会社</t>
    <rPh sb="0" eb="4">
      <t>キョウリョクカイシャ</t>
    </rPh>
    <phoneticPr fontId="23"/>
  </si>
  <si>
    <t>将太朗</t>
  </si>
  <si>
    <t>ｼｮｳﾀﾛｳ</t>
  </si>
  <si>
    <t>東十条5-4-5</t>
  </si>
  <si>
    <t>090-5516-8289</t>
  </si>
  <si>
    <t>drivensnowlord.12@gmail.com</t>
  </si>
  <si>
    <t>JR東北本線＜京浜東北線＞</t>
  </si>
  <si>
    <t>東十条駅</t>
  </si>
  <si>
    <t>HAL3356</t>
    <phoneticPr fontId="23"/>
  </si>
  <si>
    <t>HAL3357</t>
    <phoneticPr fontId="23"/>
  </si>
  <si>
    <t xml:space="preserve"> 剛嗣</t>
  </si>
  <si>
    <t>錦町2-10-5</t>
  </si>
  <si>
    <t>090-7284-0943</t>
  </si>
  <si>
    <t xml:space="preserve"> maria530912@yahoo.co.jp </t>
  </si>
  <si>
    <t>立川南駅</t>
  </si>
  <si>
    <t>HAL3358</t>
    <phoneticPr fontId="23"/>
  </si>
  <si>
    <t>ごとう</t>
  </si>
  <si>
    <t>えりか</t>
  </si>
  <si>
    <t>ｴﾘｶ</t>
  </si>
  <si>
    <t>上池袋1-37-22レジディアタワー上池袋1814</t>
  </si>
  <si>
    <t>080-1789-2219</t>
  </si>
  <si>
    <t>tiktok0623@yahoo.co.jp</t>
  </si>
  <si>
    <t>福岡女学院</t>
  </si>
  <si>
    <t>普通自動車免許,秘書検定2級,保育士,幼稚園教諭</t>
  </si>
  <si>
    <t>HAL3359</t>
    <phoneticPr fontId="23"/>
  </si>
  <si>
    <t>大和田　真慈</t>
    <phoneticPr fontId="23"/>
  </si>
  <si>
    <t>孫田</t>
    <phoneticPr fontId="23"/>
  </si>
  <si>
    <t>郁美</t>
    <phoneticPr fontId="23"/>
  </si>
  <si>
    <t>ﾏｺﾞﾀ</t>
    <phoneticPr fontId="23"/>
  </si>
  <si>
    <t>ｲｸﾐ</t>
    <phoneticPr fontId="23"/>
  </si>
  <si>
    <t>日本</t>
    <phoneticPr fontId="23"/>
  </si>
  <si>
    <t>埼玉県</t>
    <phoneticPr fontId="23"/>
  </si>
  <si>
    <t>さいたま市北区</t>
    <phoneticPr fontId="23"/>
  </si>
  <si>
    <t>植竹町1-329</t>
    <phoneticPr fontId="23"/>
  </si>
  <si>
    <t>080-1789-2219</t>
    <phoneticPr fontId="23"/>
  </si>
  <si>
    <t>tiktok0623@yahoo.co.jp</t>
    <phoneticPr fontId="23"/>
  </si>
  <si>
    <t>大宮歯科衛生士専門学校</t>
    <phoneticPr fontId="23"/>
  </si>
  <si>
    <t>東武野田線</t>
    <phoneticPr fontId="23"/>
  </si>
  <si>
    <t>大宮公園駅</t>
    <phoneticPr fontId="23"/>
  </si>
  <si>
    <t>女</t>
    <phoneticPr fontId="23"/>
  </si>
  <si>
    <t>未婚</t>
    <phoneticPr fontId="23"/>
  </si>
  <si>
    <t>331-0813</t>
    <phoneticPr fontId="23"/>
  </si>
  <si>
    <t>普通自動車免許,歯科衛生士</t>
    <phoneticPr fontId="23"/>
  </si>
  <si>
    <t>HAL3360</t>
    <phoneticPr fontId="23"/>
  </si>
  <si>
    <t>繁樹</t>
  </si>
  <si>
    <t>深見台２－３－１７</t>
  </si>
  <si>
    <t>080-6685-6867</t>
  </si>
  <si>
    <t>sigemaru2017@yahoo.co.jp</t>
  </si>
  <si>
    <t>HAL3355</t>
    <phoneticPr fontId="23"/>
  </si>
  <si>
    <t>畠山　和也</t>
    <phoneticPr fontId="23"/>
  </si>
  <si>
    <t>清野</t>
    <phoneticPr fontId="23"/>
  </si>
  <si>
    <t>正義</t>
    <phoneticPr fontId="23"/>
  </si>
  <si>
    <t>ｷﾖﾉ</t>
    <phoneticPr fontId="23"/>
  </si>
  <si>
    <t>ﾏｻﾖｼ</t>
    <phoneticPr fontId="23"/>
  </si>
  <si>
    <t>日本</t>
    <phoneticPr fontId="23"/>
  </si>
  <si>
    <t>千葉県</t>
    <phoneticPr fontId="23"/>
  </si>
  <si>
    <t>千葉市花見川区</t>
    <phoneticPr fontId="23"/>
  </si>
  <si>
    <t>検見川町5-2209-20</t>
    <phoneticPr fontId="23"/>
  </si>
  <si>
    <t xml:space="preserve"> 04-3275-9275 </t>
  </si>
  <si>
    <t>mkyon@mtc.biglobe.ne.jp</t>
    <phoneticPr fontId="23"/>
  </si>
  <si>
    <t>男</t>
    <phoneticPr fontId="23"/>
  </si>
  <si>
    <t>262-0023</t>
    <phoneticPr fontId="23"/>
  </si>
  <si>
    <t>ASP.NET,VB.NET</t>
  </si>
  <si>
    <t>HAL3361</t>
    <phoneticPr fontId="23"/>
  </si>
  <si>
    <t>壱町田301</t>
  </si>
  <si>
    <t>090-6398-5778</t>
  </si>
  <si>
    <t>gamo123@hotmail.co.jp</t>
  </si>
  <si>
    <t>沼津コンピュータ学院</t>
  </si>
  <si>
    <t>三島駅</t>
  </si>
  <si>
    <t>411-0025</t>
  </si>
  <si>
    <t>HAL3362</t>
    <phoneticPr fontId="23"/>
  </si>
  <si>
    <t>松原3-38-15</t>
  </si>
  <si>
    <t>090-6272-5629</t>
  </si>
  <si>
    <t>s.renraku5611@gmail.com</t>
  </si>
  <si>
    <t>下高井戸駅</t>
  </si>
  <si>
    <t>HAL3363</t>
    <phoneticPr fontId="23"/>
  </si>
  <si>
    <t>康佑</t>
  </si>
  <si>
    <t>白子2丁目19番50号　アルツ.H.S-2　101号室</t>
  </si>
  <si>
    <t>080-5022-9869</t>
  </si>
  <si>
    <t>ikouzegan_gan2224@yahoo.co.jp</t>
  </si>
  <si>
    <t>JavaServlet,JSP</t>
  </si>
  <si>
    <t>HAL3364</t>
    <phoneticPr fontId="23"/>
  </si>
  <si>
    <t>HAL3365</t>
    <phoneticPr fontId="23"/>
  </si>
  <si>
    <t>龍口</t>
  </si>
  <si>
    <t>侑弥</t>
  </si>
  <si>
    <t>ﾀﾂﾉｸﾁ</t>
  </si>
  <si>
    <t>インターノウス菊池様</t>
  </si>
  <si>
    <t>HAL3366</t>
    <phoneticPr fontId="23"/>
  </si>
  <si>
    <t>柏菅</t>
  </si>
  <si>
    <t>紀之</t>
  </si>
  <si>
    <t>ｶﾔｽｶﾞ</t>
  </si>
  <si>
    <t>レーベン瓜生様</t>
  </si>
  <si>
    <t>HAL3367</t>
    <phoneticPr fontId="23"/>
  </si>
  <si>
    <t>さつき</t>
  </si>
  <si>
    <t>ｻﾂｷ</t>
  </si>
  <si>
    <t>玉造3丁目8-2 スカイゲート成田424号</t>
  </si>
  <si>
    <t>080-5618-8726</t>
  </si>
  <si>
    <t xml:space="preserve">yellow74255@gmail.com </t>
  </si>
  <si>
    <t>JR成田線</t>
  </si>
  <si>
    <t>下総松崎駅</t>
  </si>
  <si>
    <t>286-0011</t>
  </si>
  <si>
    <t>HAL3368</t>
    <phoneticPr fontId="23"/>
  </si>
  <si>
    <t>岩男</t>
  </si>
  <si>
    <t>日本シスラル入江様</t>
  </si>
  <si>
    <t>協力会社</t>
    <rPh sb="0" eb="4">
      <t>キョウリョクガイシャ</t>
    </rPh>
    <phoneticPr fontId="23"/>
  </si>
  <si>
    <t>畠山　和也</t>
    <rPh sb="0" eb="2">
      <t>ハタケヤマ</t>
    </rPh>
    <rPh sb="3" eb="5">
      <t>カズヤ</t>
    </rPh>
    <phoneticPr fontId="23"/>
  </si>
  <si>
    <t>秀紀</t>
    <rPh sb="1" eb="2">
      <t>キ</t>
    </rPh>
    <phoneticPr fontId="23"/>
  </si>
  <si>
    <t>ﾜﾀﾞ</t>
    <phoneticPr fontId="23"/>
  </si>
  <si>
    <t>男</t>
    <rPh sb="0" eb="1">
      <t>オトコ</t>
    </rPh>
    <phoneticPr fontId="23"/>
  </si>
  <si>
    <t>ﾋﾃﾞﾉﾘ</t>
    <phoneticPr fontId="23"/>
  </si>
  <si>
    <t>日本</t>
    <phoneticPr fontId="23"/>
  </si>
  <si>
    <t>HAL3370</t>
    <phoneticPr fontId="23"/>
  </si>
  <si>
    <t>秋澤</t>
  </si>
  <si>
    <t>ｱｷｻﾜ</t>
  </si>
  <si>
    <t>文違301-4163</t>
  </si>
  <si>
    <t xml:space="preserve"> 080-3098-3098 </t>
  </si>
  <si>
    <t>official.m.a.44@gmail.com</t>
  </si>
  <si>
    <t>八街駅</t>
  </si>
  <si>
    <t>HAL3371</t>
    <phoneticPr fontId="23"/>
  </si>
  <si>
    <t>彩子</t>
  </si>
  <si>
    <t xml:space="preserve"> 080-5474-5518 </t>
  </si>
  <si>
    <t>jaki_percussion@yahoo.co.jp</t>
  </si>
  <si>
    <t>236-0031</t>
  </si>
  <si>
    <t>HAL3372</t>
    <phoneticPr fontId="23"/>
  </si>
  <si>
    <t>古波津</t>
  </si>
  <si>
    <t>翔吾</t>
  </si>
  <si>
    <t>ｺﾊﾂ</t>
  </si>
  <si>
    <t xml:space="preserve"> 080-7713-5381 </t>
  </si>
  <si>
    <t>koha4455@yahoo.co.jp</t>
  </si>
  <si>
    <t>135-0051</t>
  </si>
  <si>
    <t>HAL3373</t>
    <phoneticPr fontId="23"/>
  </si>
  <si>
    <t>俊裕</t>
  </si>
  <si>
    <t>高柳1462-51462-5</t>
  </si>
  <si>
    <t>080-4437-4023</t>
  </si>
  <si>
    <t>lucis0000.syun@gmail.com</t>
  </si>
  <si>
    <t>高柳駅</t>
  </si>
  <si>
    <t>277-0941</t>
  </si>
  <si>
    <t>HAL3374</t>
    <phoneticPr fontId="23"/>
  </si>
  <si>
    <t>草地</t>
  </si>
  <si>
    <t>一幾</t>
  </si>
  <si>
    <t>ｸｻﾁ</t>
  </si>
  <si>
    <t>土支田２－３１－１４　アネシスハイム１０１</t>
  </si>
  <si>
    <t xml:space="preserve"> 080-7855-5828 </t>
  </si>
  <si>
    <t>wks.sn5b0dk6g@gmail.com</t>
  </si>
  <si>
    <t>179-0076</t>
  </si>
  <si>
    <t>HAL3375</t>
    <phoneticPr fontId="23"/>
  </si>
  <si>
    <t>網頭</t>
  </si>
  <si>
    <t>タッサニー</t>
  </si>
  <si>
    <t>ｱﾄﾞｳ</t>
  </si>
  <si>
    <t>ﾀｯｻｰﾆ</t>
  </si>
  <si>
    <t>3丁目54番地6</t>
  </si>
  <si>
    <t>090-3340-0811</t>
  </si>
  <si>
    <t>sing_a_meet@yahoo.co.jp</t>
  </si>
  <si>
    <t>北本駅</t>
  </si>
  <si>
    <t>364-0002</t>
  </si>
  <si>
    <t>大和田真慈</t>
    <rPh sb="0" eb="3">
      <t>オオワダ</t>
    </rPh>
    <phoneticPr fontId="23"/>
  </si>
  <si>
    <t>岡村</t>
    <rPh sb="0" eb="2">
      <t>オカムラ</t>
    </rPh>
    <phoneticPr fontId="23"/>
  </si>
  <si>
    <t xml:space="preserve">麻衣 </t>
    <phoneticPr fontId="23"/>
  </si>
  <si>
    <t>ｵｶﾑﾗ</t>
    <phoneticPr fontId="23"/>
  </si>
  <si>
    <t>ﾏｲ</t>
    <phoneticPr fontId="23"/>
  </si>
  <si>
    <t>HAL3377</t>
    <phoneticPr fontId="23"/>
  </si>
  <si>
    <t>山内　大樹</t>
  </si>
  <si>
    <t>木次</t>
  </si>
  <si>
    <t>百香</t>
  </si>
  <si>
    <t>ｷﾂｷﾞ</t>
  </si>
  <si>
    <t>ﾓﾓｶ</t>
  </si>
  <si>
    <t>海神町南1544-18-804</t>
  </si>
  <si>
    <t>mmk.ktg.219@gmail.com</t>
  </si>
  <si>
    <t>経済学部国際経営学科</t>
  </si>
  <si>
    <t>海神駅</t>
  </si>
  <si>
    <t>273-0024</t>
  </si>
  <si>
    <t>HAL3378</t>
    <phoneticPr fontId="23"/>
  </si>
  <si>
    <t>中曽</t>
  </si>
  <si>
    <t>ﾅｶｿ</t>
  </si>
  <si>
    <t>木月住吉町7-27-202</t>
  </si>
  <si>
    <t>xhfyr224@ae.auone-net.jp</t>
  </si>
  <si>
    <t>工学部　電子情報工学科</t>
  </si>
  <si>
    <t>211-0021</t>
  </si>
  <si>
    <t>HAL3380</t>
    <phoneticPr fontId="23"/>
  </si>
  <si>
    <t>芳倫</t>
  </si>
  <si>
    <t>大膳野町4-359</t>
  </si>
  <si>
    <t>080-3597-6830</t>
  </si>
  <si>
    <t>go.easy.for.me@gmail.com</t>
  </si>
  <si>
    <t>千葉経済大学</t>
  </si>
  <si>
    <t>株式会社 シービーシー</t>
  </si>
  <si>
    <t>266-0006</t>
  </si>
  <si>
    <t>HAL3379</t>
    <phoneticPr fontId="23"/>
  </si>
  <si>
    <t>畠山　和也</t>
    <phoneticPr fontId="23"/>
  </si>
  <si>
    <t>佐竹</t>
    <phoneticPr fontId="23"/>
  </si>
  <si>
    <t>俊弥</t>
    <phoneticPr fontId="23"/>
  </si>
  <si>
    <t>ｻﾀｹ</t>
    <phoneticPr fontId="23"/>
  </si>
  <si>
    <t>ﾄｼﾔ</t>
    <phoneticPr fontId="23"/>
  </si>
  <si>
    <t>日本</t>
    <phoneticPr fontId="23"/>
  </si>
  <si>
    <t>第二新卒</t>
    <phoneticPr fontId="23"/>
  </si>
  <si>
    <t>神奈川県</t>
    <phoneticPr fontId="23"/>
  </si>
  <si>
    <t>川崎市川崎区</t>
    <phoneticPr fontId="23"/>
  </si>
  <si>
    <t>旭町1丁目7-7 ロータス長谷川301号室</t>
    <phoneticPr fontId="23"/>
  </si>
  <si>
    <t>090-7520-1986</t>
    <phoneticPr fontId="23"/>
  </si>
  <si>
    <t>v-kiss_mark-v@softbank.ne.jp</t>
    <phoneticPr fontId="23"/>
  </si>
  <si>
    <t>東日本航空専門学校</t>
    <phoneticPr fontId="23"/>
  </si>
  <si>
    <t>卒業</t>
    <phoneticPr fontId="23"/>
  </si>
  <si>
    <t>京急大師線</t>
    <phoneticPr fontId="23"/>
  </si>
  <si>
    <t>港町駅</t>
    <phoneticPr fontId="23"/>
  </si>
  <si>
    <t>羽田空港グラントサービス株式会社</t>
    <phoneticPr fontId="23"/>
  </si>
  <si>
    <t>男</t>
    <phoneticPr fontId="23"/>
  </si>
  <si>
    <t>210-0808</t>
    <phoneticPr fontId="23"/>
  </si>
  <si>
    <t>普通自動車免許</t>
    <phoneticPr fontId="23"/>
  </si>
  <si>
    <t>東京23区／横浜市／川崎市</t>
    <phoneticPr fontId="23"/>
  </si>
  <si>
    <t>3か月以内</t>
    <phoneticPr fontId="23"/>
  </si>
  <si>
    <t>○</t>
    <phoneticPr fontId="23"/>
  </si>
  <si>
    <t>HAL3381</t>
    <phoneticPr fontId="23"/>
  </si>
  <si>
    <t>義勝</t>
  </si>
  <si>
    <t>朝2-16-5 UR川口朝日町514</t>
  </si>
  <si>
    <t>inoueyoshikatsu+recruit@gmail.com</t>
  </si>
  <si>
    <t>東京外国語大学</t>
  </si>
  <si>
    <t>外国語学部　中国語学科</t>
  </si>
  <si>
    <t>Windows,Linux,SymbianOS</t>
  </si>
  <si>
    <t>EJB,HTML,JavaScript,Perl,PHP,XML</t>
  </si>
  <si>
    <t>Apache,Ghostscript,tesseract-our</t>
  </si>
  <si>
    <t>詳細設計,結合ﾃｽﾄ,総合ﾃｽﾄ,保守,運用,構築</t>
  </si>
  <si>
    <t>HAL3383</t>
    <phoneticPr fontId="23"/>
  </si>
  <si>
    <t>彩輝</t>
  </si>
  <si>
    <t>090-4205-5276</t>
  </si>
  <si>
    <t>nasi.goreng1730@gmail.com</t>
  </si>
  <si>
    <t>株式会社コロプラ</t>
  </si>
  <si>
    <t>C#,PHP,python,Unity,シェルスクリプト</t>
  </si>
  <si>
    <t>HAL3382</t>
    <phoneticPr fontId="23"/>
  </si>
  <si>
    <t>畠山　和也</t>
    <phoneticPr fontId="23"/>
  </si>
  <si>
    <t>平賀</t>
    <phoneticPr fontId="23"/>
  </si>
  <si>
    <t>大助</t>
    <phoneticPr fontId="23"/>
  </si>
  <si>
    <t>ﾋﾗｶﾞ</t>
    <phoneticPr fontId="23"/>
  </si>
  <si>
    <t>ﾀﾞｲｽｹ</t>
    <phoneticPr fontId="23"/>
  </si>
  <si>
    <t>日本</t>
    <phoneticPr fontId="23"/>
  </si>
  <si>
    <t>東京都</t>
    <phoneticPr fontId="23"/>
  </si>
  <si>
    <t>江戸川区</t>
    <phoneticPr fontId="23"/>
  </si>
  <si>
    <t>清新町</t>
    <phoneticPr fontId="23"/>
  </si>
  <si>
    <t>03-5675-0575</t>
    <phoneticPr fontId="23"/>
  </si>
  <si>
    <t>080-3096-7480</t>
    <phoneticPr fontId="23"/>
  </si>
  <si>
    <t>monsoon_tokyo@yahoo.co.jp</t>
    <phoneticPr fontId="23"/>
  </si>
  <si>
    <t>高等学校卒業程度認定試験(旧大検)合格</t>
    <phoneticPr fontId="23"/>
  </si>
  <si>
    <t>東京メトロ東西線</t>
    <phoneticPr fontId="23"/>
  </si>
  <si>
    <t>西葛西駅</t>
    <phoneticPr fontId="23"/>
  </si>
  <si>
    <t>株式会社スタッフキャリアオプション</t>
    <phoneticPr fontId="23"/>
  </si>
  <si>
    <t>男</t>
    <phoneticPr fontId="23"/>
  </si>
  <si>
    <t>134-0087</t>
    <phoneticPr fontId="23"/>
  </si>
  <si>
    <t>○</t>
    <phoneticPr fontId="23"/>
  </si>
  <si>
    <t>HAL3384</t>
    <phoneticPr fontId="23"/>
  </si>
  <si>
    <t>博章</t>
  </si>
  <si>
    <t>綱島台 8-20 フローラルコーポ102</t>
  </si>
  <si>
    <t>045-545-6205</t>
  </si>
  <si>
    <t>090-5763-2396</t>
  </si>
  <si>
    <t>hkhirok353@gmail.com</t>
  </si>
  <si>
    <t>コンピュータ教育学院</t>
  </si>
  <si>
    <t>情報システム科(情報・プログラム系)</t>
  </si>
  <si>
    <t>株式会社ハクエイ</t>
  </si>
  <si>
    <t>223-0054</t>
  </si>
  <si>
    <t>ITILファウンデーション,JP1</t>
  </si>
  <si>
    <t>東京/福岡</t>
  </si>
  <si>
    <t>年収希望350万円以上</t>
  </si>
  <si>
    <t>HAL3385</t>
    <phoneticPr fontId="23"/>
  </si>
  <si>
    <t>久志</t>
  </si>
  <si>
    <t>下落合3－6－29　目白スカイハイツ108号</t>
  </si>
  <si>
    <t>090-9382-0242</t>
  </si>
  <si>
    <t>hushoza@yahoo.co.jp</t>
  </si>
  <si>
    <t>目白駅</t>
  </si>
  <si>
    <t>汎用基盤,SAP/R3</t>
  </si>
  <si>
    <t>USAC</t>
  </si>
  <si>
    <t>運用,指導育成</t>
  </si>
  <si>
    <t>丸山　</t>
    <rPh sb="0" eb="2">
      <t>マルヤマ</t>
    </rPh>
    <phoneticPr fontId="23"/>
  </si>
  <si>
    <t>記一</t>
    <rPh sb="0" eb="1">
      <t>キ</t>
    </rPh>
    <rPh sb="1" eb="2">
      <t>カズ</t>
    </rPh>
    <phoneticPr fontId="23"/>
  </si>
  <si>
    <t>ﾏﾙﾔﾏ</t>
    <phoneticPr fontId="23"/>
  </si>
  <si>
    <t>ﾉﾘｶｽﾞ</t>
    <phoneticPr fontId="23"/>
  </si>
  <si>
    <t>男</t>
    <rPh sb="0" eb="1">
      <t>オトコ</t>
    </rPh>
    <phoneticPr fontId="23"/>
  </si>
  <si>
    <t>HAL3387</t>
    <phoneticPr fontId="23"/>
  </si>
  <si>
    <t>HAL3388</t>
    <phoneticPr fontId="23"/>
  </si>
  <si>
    <t>村上 </t>
  </si>
  <si>
    <t>高田馬場3-14-3　啓成ハイツ高田馬場202号室</t>
  </si>
  <si>
    <t>090-7891-4551</t>
  </si>
  <si>
    <t>taropeson@384.jp</t>
  </si>
  <si>
    <t>専門学校岡山情報ビジネス学院</t>
  </si>
  <si>
    <t>下落合駅</t>
  </si>
  <si>
    <t>OracleMasterｺﾞｰﾙﾄﾞ,第一種情報処理,第二種情報処理,情報ｾｷｭﾘﾃｨｱﾄﾞﾐﾆｽﾄﾚｰﾀｰ,ﾃｸﾆｶﾙｴﾝｼﾞﾆｱ（NW）,Linux技術者認定</t>
  </si>
  <si>
    <t>RAC ,DataGurad</t>
  </si>
  <si>
    <t>C言語,COBOL,Java</t>
  </si>
  <si>
    <t>調査分析,保守,運用,指導育成</t>
  </si>
  <si>
    <t>HAL3386</t>
    <phoneticPr fontId="23"/>
  </si>
  <si>
    <t>畠山　和也</t>
    <phoneticPr fontId="23"/>
  </si>
  <si>
    <t>小田</t>
    <phoneticPr fontId="23"/>
  </si>
  <si>
    <t>秀人</t>
    <phoneticPr fontId="23"/>
  </si>
  <si>
    <t>ｵﾀﾞ</t>
    <phoneticPr fontId="23"/>
  </si>
  <si>
    <t>ﾋﾃﾞﾄ</t>
    <phoneticPr fontId="23"/>
  </si>
  <si>
    <t>日本</t>
    <phoneticPr fontId="23"/>
  </si>
  <si>
    <t>神奈川県</t>
    <phoneticPr fontId="23"/>
  </si>
  <si>
    <t>横浜市瀬谷区</t>
    <phoneticPr fontId="23"/>
  </si>
  <si>
    <t>南台</t>
    <phoneticPr fontId="23"/>
  </si>
  <si>
    <t>090-4625-8798</t>
    <phoneticPr fontId="23"/>
  </si>
  <si>
    <t>7-so-sweet-coffeecafe-13@cat.email.ne.jp</t>
    <phoneticPr fontId="23"/>
  </si>
  <si>
    <t>湘南工科大学</t>
    <phoneticPr fontId="23"/>
  </si>
  <si>
    <t>工科部材料工学科(材料・資源・金属系)</t>
    <phoneticPr fontId="23"/>
  </si>
  <si>
    <t>卒業</t>
    <phoneticPr fontId="23"/>
  </si>
  <si>
    <t>相鉄本線</t>
    <phoneticPr fontId="23"/>
  </si>
  <si>
    <t>瀬谷駅</t>
    <phoneticPr fontId="23"/>
  </si>
  <si>
    <t>株式会社アズマ</t>
    <phoneticPr fontId="23"/>
  </si>
  <si>
    <t>男</t>
    <phoneticPr fontId="23"/>
  </si>
  <si>
    <t>246-0032</t>
    <phoneticPr fontId="23"/>
  </si>
  <si>
    <t>UNIX</t>
    <phoneticPr fontId="23"/>
  </si>
  <si>
    <t>宮城県勤務希望</t>
    <phoneticPr fontId="23"/>
  </si>
  <si>
    <t>○</t>
    <phoneticPr fontId="23"/>
  </si>
  <si>
    <t>大和田真慈</t>
    <rPh sb="0" eb="3">
      <t>オオワダ</t>
    </rPh>
    <phoneticPr fontId="23"/>
  </si>
  <si>
    <t>竹内</t>
    <rPh sb="0" eb="2">
      <t>タケウチ</t>
    </rPh>
    <phoneticPr fontId="23"/>
  </si>
  <si>
    <t>智明</t>
    <rPh sb="0" eb="2">
      <t>トモアキ</t>
    </rPh>
    <phoneticPr fontId="23"/>
  </si>
  <si>
    <t>ﾀｹｳﾁ</t>
    <phoneticPr fontId="23"/>
  </si>
  <si>
    <t>ﾄﾓｱｷ</t>
    <phoneticPr fontId="23"/>
  </si>
  <si>
    <t>男</t>
    <rPh sb="0" eb="1">
      <t>オトコ</t>
    </rPh>
    <phoneticPr fontId="23"/>
  </si>
  <si>
    <t>日本</t>
    <phoneticPr fontId="23"/>
  </si>
  <si>
    <t>畠山　和也</t>
    <rPh sb="0" eb="2">
      <t>ハタケヤマ</t>
    </rPh>
    <rPh sb="3" eb="5">
      <t>カズヤ</t>
    </rPh>
    <phoneticPr fontId="23"/>
  </si>
  <si>
    <t>鳥山</t>
    <rPh sb="0" eb="2">
      <t>トリヤマ</t>
    </rPh>
    <phoneticPr fontId="23"/>
  </si>
  <si>
    <t>正英</t>
    <rPh sb="0" eb="1">
      <t>タダ</t>
    </rPh>
    <phoneticPr fontId="23"/>
  </si>
  <si>
    <t>ﾄﾘﾔﾏ</t>
    <phoneticPr fontId="23"/>
  </si>
  <si>
    <t>ﾏｻﾋﾃﾞ</t>
    <phoneticPr fontId="23"/>
  </si>
  <si>
    <t>男</t>
    <rPh sb="0" eb="1">
      <t>オトコ</t>
    </rPh>
    <phoneticPr fontId="23"/>
  </si>
  <si>
    <t>HAL3391</t>
    <phoneticPr fontId="23"/>
  </si>
  <si>
    <t>鶴瀬</t>
  </si>
  <si>
    <t>HAL3392</t>
    <phoneticPr fontId="23"/>
  </si>
  <si>
    <t>孔鷹</t>
  </si>
  <si>
    <t>新宿三丁目</t>
  </si>
  <si>
    <t>HAL3393</t>
    <phoneticPr fontId="23"/>
  </si>
  <si>
    <t>河野</t>
  </si>
  <si>
    <t>ｺｳﾉ</t>
  </si>
  <si>
    <t>樽町4丁目6番地6号 プラザKSN大蔵山201</t>
  </si>
  <si>
    <t>090-5243-1158</t>
  </si>
  <si>
    <t>akmob@rakuten.jp</t>
  </si>
  <si>
    <t>VB,C言語,C#,C++,VC++,Java,Perl</t>
  </si>
  <si>
    <t>Eclipse,Junit,Spring,Struts,Tomcat,HiRDB</t>
  </si>
  <si>
    <t>HAL2046</t>
    <phoneticPr fontId="23"/>
  </si>
  <si>
    <t>仲宗根　俊平</t>
    <phoneticPr fontId="23"/>
  </si>
  <si>
    <t>内藤</t>
    <phoneticPr fontId="23"/>
  </si>
  <si>
    <t>巨和</t>
    <phoneticPr fontId="23"/>
  </si>
  <si>
    <t>ﾅｲﾄｳ</t>
    <phoneticPr fontId="23"/>
  </si>
  <si>
    <t>ﾋﾛｶｽﾞ</t>
    <phoneticPr fontId="23"/>
  </si>
  <si>
    <t>日本</t>
    <phoneticPr fontId="23"/>
  </si>
  <si>
    <t>神奈川県</t>
    <phoneticPr fontId="23"/>
  </si>
  <si>
    <t>川崎市麻生区</t>
    <phoneticPr fontId="23"/>
  </si>
  <si>
    <t>細山</t>
    <phoneticPr fontId="23"/>
  </si>
  <si>
    <t>080-5435-5695</t>
    <phoneticPr fontId="23"/>
  </si>
  <si>
    <t>mobilephoneofnh@gmail.com</t>
    <phoneticPr fontId="23"/>
  </si>
  <si>
    <t>防衛大学校</t>
    <phoneticPr fontId="23"/>
  </si>
  <si>
    <t>電気工学科</t>
    <phoneticPr fontId="23"/>
  </si>
  <si>
    <t>卒業</t>
    <phoneticPr fontId="23"/>
  </si>
  <si>
    <t>神奈川県立　藤沢高等技術校</t>
    <phoneticPr fontId="23"/>
  </si>
  <si>
    <t>コンピュータ組込開発コース</t>
    <phoneticPr fontId="23"/>
  </si>
  <si>
    <t>平塚</t>
    <phoneticPr fontId="23"/>
  </si>
  <si>
    <t>バス</t>
    <phoneticPr fontId="23"/>
  </si>
  <si>
    <t>男</t>
    <phoneticPr fontId="23"/>
  </si>
  <si>
    <t>未婚</t>
    <phoneticPr fontId="23"/>
  </si>
  <si>
    <t>215-0001</t>
    <phoneticPr fontId="23"/>
  </si>
  <si>
    <t>基本情報技術者</t>
    <phoneticPr fontId="23"/>
  </si>
  <si>
    <t>普通自動車免許,TOEIC 900点</t>
    <phoneticPr fontId="23"/>
  </si>
  <si>
    <t>VB.NET,VBA(Access),C#,C++,SQL</t>
    <phoneticPr fontId="23"/>
  </si>
  <si>
    <t>WPF</t>
    <phoneticPr fontId="23"/>
  </si>
  <si>
    <t>基本設計,詳細設計,製造、UT</t>
    <phoneticPr fontId="23"/>
  </si>
  <si>
    <t>Web案件</t>
    <phoneticPr fontId="23"/>
  </si>
  <si>
    <t>ﾘｸﾅﾋﾞﾈｸｽﾄ</t>
    <phoneticPr fontId="23"/>
  </si>
  <si>
    <t>B</t>
    <phoneticPr fontId="23"/>
  </si>
  <si>
    <t>VBAを得意としており、開発工程には自信があります。</t>
    <phoneticPr fontId="23"/>
  </si>
  <si>
    <t>VB.NET、C#（WPF)上の経験も数カ月程ですがあります。</t>
    <phoneticPr fontId="23"/>
  </si>
  <si>
    <t>新しい技術に対しても何も抵抗なく行っていけます。</t>
    <phoneticPr fontId="23"/>
  </si>
  <si>
    <t>TOIEC900点取得しておりますので英語にも自信があります。</t>
    <phoneticPr fontId="23"/>
  </si>
  <si>
    <t>作業のレスポンスが早いです。</t>
    <phoneticPr fontId="23"/>
  </si>
  <si>
    <t>協調性があり、周囲とのコミュニケーションをとり仕事に漏れが無い様、作業に取り組みます。</t>
    <phoneticPr fontId="23"/>
  </si>
  <si>
    <t>○</t>
    <phoneticPr fontId="23"/>
  </si>
  <si>
    <t>登録面談</t>
    <phoneticPr fontId="23"/>
  </si>
  <si>
    <t>済</t>
    <phoneticPr fontId="23"/>
  </si>
  <si>
    <t>する</t>
    <phoneticPr fontId="23"/>
  </si>
  <si>
    <t>提案中</t>
    <phoneticPr fontId="23"/>
  </si>
  <si>
    <t>×</t>
    <phoneticPr fontId="23"/>
  </si>
  <si>
    <t>拘り・・無し</t>
    <phoneticPr fontId="23"/>
  </si>
  <si>
    <t>正社員希望,契約社員希望</t>
    <phoneticPr fontId="23"/>
  </si>
  <si>
    <t>契約社員</t>
    <phoneticPr fontId="23"/>
  </si>
  <si>
    <t>組込案件</t>
    <phoneticPr fontId="23"/>
  </si>
  <si>
    <t>HAL2275</t>
    <phoneticPr fontId="23"/>
  </si>
  <si>
    <t>仲宗根　俊平</t>
    <phoneticPr fontId="23"/>
  </si>
  <si>
    <t>高木</t>
    <phoneticPr fontId="23"/>
  </si>
  <si>
    <t>和仁</t>
    <phoneticPr fontId="23"/>
  </si>
  <si>
    <t>ﾀｶｷﾞ</t>
    <phoneticPr fontId="23"/>
  </si>
  <si>
    <t>1976年12月24日</t>
    <phoneticPr fontId="23"/>
  </si>
  <si>
    <t>日本</t>
    <phoneticPr fontId="23"/>
  </si>
  <si>
    <t>神奈川県</t>
    <phoneticPr fontId="23"/>
  </si>
  <si>
    <t>横浜市西区</t>
    <phoneticPr fontId="23"/>
  </si>
  <si>
    <t>伊勢町</t>
    <phoneticPr fontId="23"/>
  </si>
  <si>
    <t>keeey@ss.iij4u.or.jp</t>
    <phoneticPr fontId="23"/>
  </si>
  <si>
    <t>男</t>
    <phoneticPr fontId="23"/>
  </si>
  <si>
    <t>220-0045</t>
    <phoneticPr fontId="23"/>
  </si>
  <si>
    <t>VB,PL/SQL</t>
    <phoneticPr fontId="23"/>
  </si>
  <si>
    <t>Access</t>
    <phoneticPr fontId="23"/>
  </si>
  <si>
    <t>ﾘｸﾅﾋﾞﾈｸｽﾄ</t>
    <phoneticPr fontId="23"/>
  </si>
  <si>
    <t>川村</t>
    <rPh sb="0" eb="2">
      <t>カワムラ</t>
    </rPh>
    <phoneticPr fontId="23"/>
  </si>
  <si>
    <t>雅之</t>
    <phoneticPr fontId="23"/>
  </si>
  <si>
    <t>ｶﾜﾑﾗ</t>
    <phoneticPr fontId="23"/>
  </si>
  <si>
    <t>ﾏｻﾕｷ</t>
    <phoneticPr fontId="23"/>
  </si>
  <si>
    <t>男</t>
    <rPh sb="0" eb="1">
      <t>オトコ</t>
    </rPh>
    <phoneticPr fontId="23"/>
  </si>
  <si>
    <t>HAL3401</t>
  </si>
  <si>
    <t>HAL3402</t>
  </si>
  <si>
    <t>HAL3403</t>
  </si>
  <si>
    <t>HAL3404</t>
  </si>
  <si>
    <t>HAL3405</t>
  </si>
  <si>
    <t>HAL3406</t>
  </si>
  <si>
    <t>HAL3407</t>
  </si>
  <si>
    <t>HAL3408</t>
  </si>
  <si>
    <t>HAL3409</t>
  </si>
  <si>
    <t>HAL3410</t>
  </si>
  <si>
    <t>HAL3411</t>
  </si>
  <si>
    <t>HAL3412</t>
  </si>
  <si>
    <t>HAL3413</t>
  </si>
  <si>
    <t>HAL3414</t>
  </si>
  <si>
    <t>HAL3415</t>
  </si>
  <si>
    <t>HAL3416</t>
  </si>
  <si>
    <t>HAL3417</t>
  </si>
  <si>
    <t>HAL3418</t>
  </si>
  <si>
    <t>HAL3419</t>
  </si>
  <si>
    <t>HAL3420</t>
  </si>
  <si>
    <t>HAL3421</t>
  </si>
  <si>
    <t>HAL3422</t>
  </si>
  <si>
    <t>HAL3423</t>
  </si>
  <si>
    <t>HAL3424</t>
  </si>
  <si>
    <t>HAL3425</t>
  </si>
  <si>
    <t>HAL3426</t>
  </si>
  <si>
    <t>HAL3427</t>
  </si>
  <si>
    <t>HAL3428</t>
  </si>
  <si>
    <t>HAL3429</t>
  </si>
  <si>
    <t>HAL3430</t>
  </si>
  <si>
    <t>HAL3431</t>
  </si>
  <si>
    <t>HAL3432</t>
  </si>
  <si>
    <t>HAL3433</t>
  </si>
  <si>
    <t>HAL3434</t>
  </si>
  <si>
    <t>HAL3435</t>
  </si>
  <si>
    <t>HAL3436</t>
  </si>
  <si>
    <t>HAL3437</t>
  </si>
  <si>
    <t>HAL3438</t>
  </si>
  <si>
    <t>HAL3439</t>
  </si>
  <si>
    <t>HAL3440</t>
  </si>
  <si>
    <t>HAL3441</t>
  </si>
  <si>
    <t>HAL3442</t>
  </si>
  <si>
    <t>HAL3443</t>
  </si>
  <si>
    <t>HAL3444</t>
  </si>
  <si>
    <t>HAL3445</t>
  </si>
  <si>
    <t>HAL3446</t>
  </si>
  <si>
    <t>HAL3447</t>
  </si>
  <si>
    <t>HAL3448</t>
  </si>
  <si>
    <t>HAL3449</t>
  </si>
  <si>
    <t>HAL3450</t>
  </si>
  <si>
    <t>HAL3451</t>
  </si>
  <si>
    <t>HAL3452</t>
  </si>
  <si>
    <t>HAL3453</t>
  </si>
  <si>
    <t>HAL3454</t>
  </si>
  <si>
    <t>HAL3455</t>
  </si>
  <si>
    <t>HAL3456</t>
  </si>
  <si>
    <t>HAL3457</t>
  </si>
  <si>
    <t>HAL3458</t>
  </si>
  <si>
    <t>HAL3459</t>
  </si>
  <si>
    <t>HAL3460</t>
  </si>
  <si>
    <t>HAL3461</t>
  </si>
  <si>
    <t>HAL3462</t>
  </si>
  <si>
    <t>HAL3463</t>
  </si>
  <si>
    <t>HAL3464</t>
  </si>
  <si>
    <t>HAL3465</t>
  </si>
  <si>
    <t>HAL3466</t>
  </si>
  <si>
    <t>HAL3467</t>
  </si>
  <si>
    <t>HAL3468</t>
  </si>
  <si>
    <t>HAL3469</t>
  </si>
  <si>
    <t>HAL3470</t>
  </si>
  <si>
    <t>HAL3471</t>
  </si>
  <si>
    <t>HAL3472</t>
  </si>
  <si>
    <t>HAL3473</t>
  </si>
  <si>
    <t>HAL3474</t>
  </si>
  <si>
    <t>HAL3475</t>
  </si>
  <si>
    <t>HAL3476</t>
  </si>
  <si>
    <t>HAL3477</t>
  </si>
  <si>
    <t>HAL3478</t>
  </si>
  <si>
    <t>HAL3479</t>
  </si>
  <si>
    <t>HAL3480</t>
  </si>
  <si>
    <t>HAL3481</t>
  </si>
  <si>
    <t>HAL3482</t>
  </si>
  <si>
    <t>HAL3483</t>
  </si>
  <si>
    <t>HAL3484</t>
  </si>
  <si>
    <t>HAL3485</t>
  </si>
  <si>
    <t>HAL3486</t>
  </si>
  <si>
    <t>HAL3487</t>
  </si>
  <si>
    <t>HAL3488</t>
  </si>
  <si>
    <t>HAL3489</t>
  </si>
  <si>
    <t>HAL3490</t>
  </si>
  <si>
    <t>HAL3491</t>
  </si>
  <si>
    <t>HAL3492</t>
  </si>
  <si>
    <t>HAL3493</t>
  </si>
  <si>
    <t>HAL3494</t>
  </si>
  <si>
    <t>HAL3495</t>
  </si>
  <si>
    <t>HAL3496</t>
  </si>
  <si>
    <t>HAL3497</t>
  </si>
  <si>
    <t>HAL3498</t>
  </si>
  <si>
    <t>HAL3499</t>
  </si>
  <si>
    <t>HAL3500</t>
  </si>
  <si>
    <t>HAL3501</t>
  </si>
  <si>
    <t>HAL3502</t>
  </si>
  <si>
    <t>HAL3503</t>
  </si>
  <si>
    <t>HAL3504</t>
  </si>
  <si>
    <t>HAL3505</t>
  </si>
  <si>
    <t>HAL3506</t>
  </si>
  <si>
    <t>HAL3507</t>
  </si>
  <si>
    <t>HAL3508</t>
  </si>
  <si>
    <t>HAL3509</t>
  </si>
  <si>
    <t>HAL3510</t>
  </si>
  <si>
    <t>HAL3511</t>
  </si>
  <si>
    <t>HAL3512</t>
  </si>
  <si>
    <t>HAL3513</t>
  </si>
  <si>
    <t>HAL3514</t>
  </si>
  <si>
    <t>HAL3515</t>
  </si>
  <si>
    <t>HAL3516</t>
  </si>
  <si>
    <t>HAL3517</t>
  </si>
  <si>
    <t>HAL3518</t>
  </si>
  <si>
    <t>HAL3519</t>
  </si>
  <si>
    <t>HAL3520</t>
  </si>
  <si>
    <t>HAL3521</t>
  </si>
  <si>
    <t>HAL3522</t>
  </si>
  <si>
    <t>HAL3523</t>
  </si>
  <si>
    <t>HAL3524</t>
  </si>
  <si>
    <t>HAL3525</t>
  </si>
  <si>
    <t>HAL3526</t>
  </si>
  <si>
    <t>HAL3527</t>
  </si>
  <si>
    <t>HAL3528</t>
  </si>
  <si>
    <t>HAL3529</t>
  </si>
  <si>
    <t>HAL3530</t>
  </si>
  <si>
    <t>HAL3531</t>
  </si>
  <si>
    <t>HAL3532</t>
  </si>
  <si>
    <t>HAL3533</t>
  </si>
  <si>
    <t>HAL3534</t>
  </si>
  <si>
    <t>HAL3535</t>
  </si>
  <si>
    <t>HAL3536</t>
  </si>
  <si>
    <t>HAL3537</t>
  </si>
  <si>
    <t>HAL3538</t>
  </si>
  <si>
    <t>HAL3539</t>
  </si>
  <si>
    <t>HAL3540</t>
  </si>
  <si>
    <t>HAL3541</t>
  </si>
  <si>
    <t>HAL3542</t>
  </si>
  <si>
    <t>HAL3543</t>
  </si>
  <si>
    <t>HAL3544</t>
  </si>
  <si>
    <t>HAL3545</t>
  </si>
  <si>
    <t>HAL3546</t>
  </si>
  <si>
    <t>HAL3547</t>
  </si>
  <si>
    <t>HAL3548</t>
  </si>
  <si>
    <t>HAL3549</t>
  </si>
  <si>
    <t>HAL3550</t>
  </si>
  <si>
    <t>HAL3551</t>
  </si>
  <si>
    <t>HAL3552</t>
  </si>
  <si>
    <t>HAL3553</t>
  </si>
  <si>
    <t>HAL3554</t>
  </si>
  <si>
    <t>HAL3555</t>
  </si>
  <si>
    <t>HAL3556</t>
  </si>
  <si>
    <t>HAL3557</t>
  </si>
  <si>
    <t>HAL3558</t>
  </si>
  <si>
    <t>HAL3559</t>
  </si>
  <si>
    <t>HAL3560</t>
  </si>
  <si>
    <t>HAL3561</t>
  </si>
  <si>
    <t>HAL3562</t>
  </si>
  <si>
    <t>HAL3563</t>
  </si>
  <si>
    <t>HAL3564</t>
  </si>
  <si>
    <t>HAL3565</t>
  </si>
  <si>
    <t>HAL3566</t>
  </si>
  <si>
    <t>HAL3567</t>
  </si>
  <si>
    <t>HAL3568</t>
  </si>
  <si>
    <t>HAL3569</t>
  </si>
  <si>
    <t>HAL3570</t>
  </si>
  <si>
    <t>HAL3571</t>
  </si>
  <si>
    <t>HAL3572</t>
  </si>
  <si>
    <t>HAL3573</t>
  </si>
  <si>
    <t>HAL3574</t>
  </si>
  <si>
    <t>HAL3575</t>
  </si>
  <si>
    <t>HAL3576</t>
  </si>
  <si>
    <t>HAL3577</t>
  </si>
  <si>
    <t>HAL3578</t>
  </si>
  <si>
    <t>HAL3579</t>
  </si>
  <si>
    <t>HAL3580</t>
  </si>
  <si>
    <t>HAL3581</t>
  </si>
  <si>
    <t>HAL3582</t>
  </si>
  <si>
    <t>HAL3583</t>
  </si>
  <si>
    <t>HAL3584</t>
  </si>
  <si>
    <t>HAL3585</t>
  </si>
  <si>
    <t>HAL3586</t>
  </si>
  <si>
    <t>HAL3587</t>
  </si>
  <si>
    <t>HAL3588</t>
  </si>
  <si>
    <t>HAL3589</t>
  </si>
  <si>
    <t>HAL3590</t>
  </si>
  <si>
    <t>HAL3591</t>
  </si>
  <si>
    <t>HAL3592</t>
  </si>
  <si>
    <t>HAL3593</t>
  </si>
  <si>
    <t>HAL3594</t>
  </si>
  <si>
    <t>HAL3595</t>
  </si>
  <si>
    <t>HAL3596</t>
  </si>
  <si>
    <t>HAL3597</t>
  </si>
  <si>
    <t>HAL3598</t>
  </si>
  <si>
    <t>HAL3599</t>
  </si>
  <si>
    <t>HAL3600</t>
  </si>
  <si>
    <t>HAL3601</t>
  </si>
  <si>
    <t>HAL3602</t>
  </si>
  <si>
    <t>HAL3603</t>
  </si>
  <si>
    <t>HAL3604</t>
  </si>
  <si>
    <t>HAL3605</t>
  </si>
  <si>
    <t>HAL3606</t>
  </si>
  <si>
    <t>HAL3607</t>
  </si>
  <si>
    <t>HAL3608</t>
  </si>
  <si>
    <t>HAL3609</t>
  </si>
  <si>
    <t>HAL3610</t>
  </si>
  <si>
    <t>HAL3611</t>
  </si>
  <si>
    <t>HAL3612</t>
  </si>
  <si>
    <t>HAL3613</t>
  </si>
  <si>
    <t>HAL3614</t>
  </si>
  <si>
    <t>HAL3615</t>
  </si>
  <si>
    <t>HAL3616</t>
  </si>
  <si>
    <t>HAL3617</t>
  </si>
  <si>
    <t>HAL3618</t>
  </si>
  <si>
    <t>HAL3619</t>
  </si>
  <si>
    <t>HAL3620</t>
  </si>
  <si>
    <t>HAL3621</t>
  </si>
  <si>
    <t>HAL3622</t>
  </si>
  <si>
    <t>HAL3623</t>
  </si>
  <si>
    <t>HAL3624</t>
  </si>
  <si>
    <t>HAL3625</t>
  </si>
  <si>
    <t>HAL3626</t>
  </si>
  <si>
    <t>HAL3627</t>
  </si>
  <si>
    <t>HAL3628</t>
  </si>
  <si>
    <t>HAL3629</t>
  </si>
  <si>
    <t>HAL3630</t>
  </si>
  <si>
    <t>HAL3631</t>
  </si>
  <si>
    <t>HAL3632</t>
  </si>
  <si>
    <t>HAL3633</t>
  </si>
  <si>
    <t>HAL3634</t>
  </si>
  <si>
    <t>HAL3635</t>
  </si>
  <si>
    <t>HAL3636</t>
  </si>
  <si>
    <t>HAL3637</t>
  </si>
  <si>
    <t>HAL3638</t>
  </si>
  <si>
    <t>HAL3639</t>
  </si>
  <si>
    <t>HAL3640</t>
  </si>
  <si>
    <t>HAL3641</t>
  </si>
  <si>
    <t>HAL3642</t>
  </si>
  <si>
    <t>HAL3643</t>
  </si>
  <si>
    <t>HAL3644</t>
  </si>
  <si>
    <t>HAL3645</t>
  </si>
  <si>
    <t>HAL3646</t>
  </si>
  <si>
    <t>HAL3647</t>
  </si>
  <si>
    <t>HAL3648</t>
  </si>
  <si>
    <t>HAL3649</t>
  </si>
  <si>
    <t>HAL3650</t>
  </si>
  <si>
    <t>HAL3651</t>
  </si>
  <si>
    <t>HAL3652</t>
  </si>
  <si>
    <t>HAL3653</t>
  </si>
  <si>
    <t>HAL3654</t>
  </si>
  <si>
    <t>HAL3655</t>
  </si>
  <si>
    <t>HAL3656</t>
  </si>
  <si>
    <t>HAL3657</t>
  </si>
  <si>
    <t>HAL3658</t>
  </si>
  <si>
    <t>HAL3659</t>
  </si>
  <si>
    <t>HAL3660</t>
  </si>
  <si>
    <t>HAL3661</t>
  </si>
  <si>
    <t>HAL3662</t>
  </si>
  <si>
    <t>HAL3663</t>
  </si>
  <si>
    <t>HAL3664</t>
  </si>
  <si>
    <t>HAL3665</t>
  </si>
  <si>
    <t>HAL3666</t>
  </si>
  <si>
    <t>HAL3667</t>
  </si>
  <si>
    <t>HAL3668</t>
  </si>
  <si>
    <t>HAL3669</t>
  </si>
  <si>
    <t>HAL3670</t>
  </si>
  <si>
    <t>HAL3671</t>
  </si>
  <si>
    <t>HAL3672</t>
  </si>
  <si>
    <t>HAL3673</t>
  </si>
  <si>
    <t>HAL3674</t>
  </si>
  <si>
    <t>HAL3675</t>
  </si>
  <si>
    <t>HAL3676</t>
  </si>
  <si>
    <t>HAL3677</t>
  </si>
  <si>
    <t>HAL3678</t>
  </si>
  <si>
    <t>HAL3679</t>
  </si>
  <si>
    <t>HAL3680</t>
  </si>
  <si>
    <t>HAL3681</t>
  </si>
  <si>
    <t>HAL3682</t>
  </si>
  <si>
    <t>HAL3683</t>
  </si>
  <si>
    <t>HAL3684</t>
  </si>
  <si>
    <t>HAL3685</t>
  </si>
  <si>
    <t>HAL3686</t>
  </si>
  <si>
    <t>HAL3687</t>
  </si>
  <si>
    <t>HAL3688</t>
  </si>
  <si>
    <t>HAL3689</t>
  </si>
  <si>
    <t>HAL3690</t>
  </si>
  <si>
    <t>HAL3691</t>
  </si>
  <si>
    <t>HAL3692</t>
  </si>
  <si>
    <t>HAL3693</t>
  </si>
  <si>
    <t>HAL3694</t>
  </si>
  <si>
    <t>HAL3695</t>
  </si>
  <si>
    <t>HAL3696</t>
  </si>
  <si>
    <t>HAL3697</t>
  </si>
  <si>
    <t>HAL3698</t>
  </si>
  <si>
    <t>HAL3699</t>
  </si>
  <si>
    <t>HAL3700</t>
  </si>
  <si>
    <t>HAL3701</t>
  </si>
  <si>
    <t>HAL3702</t>
  </si>
  <si>
    <t>HAL3703</t>
  </si>
  <si>
    <t>HAL3704</t>
  </si>
  <si>
    <t>HAL3705</t>
  </si>
  <si>
    <t>HAL3706</t>
  </si>
  <si>
    <t>HAL3707</t>
  </si>
  <si>
    <t>HAL3708</t>
  </si>
  <si>
    <t>HAL3709</t>
  </si>
  <si>
    <t>HAL3710</t>
  </si>
  <si>
    <t>HAL3711</t>
  </si>
  <si>
    <t>HAL3712</t>
  </si>
  <si>
    <t>HAL3713</t>
  </si>
  <si>
    <t>HAL3714</t>
  </si>
  <si>
    <t>HAL3715</t>
  </si>
  <si>
    <t>HAL3716</t>
  </si>
  <si>
    <t>HAL3717</t>
  </si>
  <si>
    <t>HAL3718</t>
  </si>
  <si>
    <t>HAL3719</t>
  </si>
  <si>
    <t>HAL3720</t>
  </si>
  <si>
    <t>HAL3721</t>
  </si>
  <si>
    <t>HAL3722</t>
  </si>
  <si>
    <t>HAL3723</t>
  </si>
  <si>
    <t>HAL3724</t>
  </si>
  <si>
    <t>HAL3725</t>
  </si>
  <si>
    <t>HAL3726</t>
  </si>
  <si>
    <t>HAL3727</t>
  </si>
  <si>
    <t>HAL3728</t>
  </si>
  <si>
    <t>HAL3729</t>
  </si>
  <si>
    <t>HAL3730</t>
  </si>
  <si>
    <t>HAL3731</t>
  </si>
  <si>
    <t>HAL3732</t>
  </si>
  <si>
    <t>HAL3733</t>
  </si>
  <si>
    <t>HAL3734</t>
  </si>
  <si>
    <t>HAL3735</t>
  </si>
  <si>
    <t>HAL3736</t>
  </si>
  <si>
    <t>HAL3737</t>
  </si>
  <si>
    <t>HAL3738</t>
  </si>
  <si>
    <t>HAL3739</t>
  </si>
  <si>
    <t>HAL3740</t>
  </si>
  <si>
    <t>HAL3741</t>
  </si>
  <si>
    <t>HAL3742</t>
  </si>
  <si>
    <t>HAL3743</t>
  </si>
  <si>
    <t>HAL3744</t>
  </si>
  <si>
    <t>HAL3745</t>
  </si>
  <si>
    <t>HAL3746</t>
  </si>
  <si>
    <t>HAL3747</t>
  </si>
  <si>
    <t>HAL3748</t>
  </si>
  <si>
    <t>HAL3749</t>
  </si>
  <si>
    <t>HAL3750</t>
  </si>
  <si>
    <t>HAL3751</t>
  </si>
  <si>
    <t>HAL3752</t>
  </si>
  <si>
    <t>HAL3753</t>
  </si>
  <si>
    <t>HAL3754</t>
  </si>
  <si>
    <t>HAL3755</t>
  </si>
  <si>
    <t>HAL3756</t>
  </si>
  <si>
    <t>HAL3757</t>
  </si>
  <si>
    <t>HAL3758</t>
  </si>
  <si>
    <t>HAL3759</t>
  </si>
  <si>
    <t>HAL3760</t>
  </si>
  <si>
    <t>HAL3761</t>
  </si>
  <si>
    <t>HAL3762</t>
  </si>
  <si>
    <t>HAL3763</t>
  </si>
  <si>
    <t>HAL3764</t>
  </si>
  <si>
    <t>HAL3765</t>
  </si>
  <si>
    <t>HAL3766</t>
  </si>
  <si>
    <t>HAL3767</t>
  </si>
  <si>
    <t>HAL3768</t>
  </si>
  <si>
    <t>HAL3769</t>
  </si>
  <si>
    <t>HAL3770</t>
  </si>
  <si>
    <t>HAL3771</t>
  </si>
  <si>
    <t>HAL3772</t>
  </si>
  <si>
    <t>HAL3773</t>
  </si>
  <si>
    <t>HAL3774</t>
  </si>
  <si>
    <t>HAL3775</t>
  </si>
  <si>
    <t>HAL3776</t>
  </si>
  <si>
    <t>HAL3777</t>
  </si>
  <si>
    <t>HAL3778</t>
  </si>
  <si>
    <t>HAL3779</t>
  </si>
  <si>
    <t>HAL3780</t>
  </si>
  <si>
    <t>HAL3781</t>
  </si>
  <si>
    <t>HAL3782</t>
  </si>
  <si>
    <t>HAL3783</t>
  </si>
  <si>
    <t>HAL3784</t>
  </si>
  <si>
    <t>HAL3785</t>
  </si>
  <si>
    <t>HAL3786</t>
  </si>
  <si>
    <t>HAL3787</t>
  </si>
  <si>
    <t>HAL3788</t>
  </si>
  <si>
    <t>HAL3789</t>
  </si>
  <si>
    <t>HAL3790</t>
  </si>
  <si>
    <t>HAL3791</t>
  </si>
  <si>
    <t>HAL3792</t>
  </si>
  <si>
    <t>HAL3793</t>
  </si>
  <si>
    <t>HAL3794</t>
  </si>
  <si>
    <t>HAL3795</t>
  </si>
  <si>
    <t>HAL3796</t>
  </si>
  <si>
    <t>HAL3797</t>
  </si>
  <si>
    <t>HAL3798</t>
  </si>
  <si>
    <t>HAL3799</t>
  </si>
  <si>
    <t>HAL3800</t>
  </si>
  <si>
    <t>HAL3801</t>
  </si>
  <si>
    <t>HAL3802</t>
  </si>
  <si>
    <t>HAL3803</t>
  </si>
  <si>
    <t>HAL3804</t>
  </si>
  <si>
    <t>HAL3805</t>
  </si>
  <si>
    <t>HAL3806</t>
  </si>
  <si>
    <t>HAL3807</t>
  </si>
  <si>
    <t>HAL3808</t>
  </si>
  <si>
    <t>HAL3809</t>
  </si>
  <si>
    <t>HAL3810</t>
  </si>
  <si>
    <t>HAL3811</t>
  </si>
  <si>
    <t>HAL3812</t>
  </si>
  <si>
    <t>HAL3813</t>
  </si>
  <si>
    <t>HAL3814</t>
  </si>
  <si>
    <t>HAL3815</t>
  </si>
  <si>
    <t>HAL3816</t>
  </si>
  <si>
    <t>HAL3817</t>
  </si>
  <si>
    <t>HAL3818</t>
  </si>
  <si>
    <t>HAL3819</t>
  </si>
  <si>
    <t>HAL3820</t>
  </si>
  <si>
    <t>HAL3821</t>
  </si>
  <si>
    <t>HAL3822</t>
  </si>
  <si>
    <t>HAL3823</t>
  </si>
  <si>
    <t>HAL3824</t>
  </si>
  <si>
    <t>HAL3825</t>
  </si>
  <si>
    <t>HAL3826</t>
  </si>
  <si>
    <t>HAL3827</t>
  </si>
  <si>
    <t>HAL3828</t>
  </si>
  <si>
    <t>HAL3829</t>
  </si>
  <si>
    <t>HAL3830</t>
  </si>
  <si>
    <t>HAL3831</t>
  </si>
  <si>
    <t>HAL3832</t>
  </si>
  <si>
    <t>HAL3833</t>
  </si>
  <si>
    <t>HAL3834</t>
  </si>
  <si>
    <t>HAL3835</t>
  </si>
  <si>
    <t>HAL3836</t>
  </si>
  <si>
    <t>HAL3837</t>
  </si>
  <si>
    <t>HAL3838</t>
  </si>
  <si>
    <t>HAL3839</t>
  </si>
  <si>
    <t>HAL3840</t>
  </si>
  <si>
    <t>HAL3841</t>
  </si>
  <si>
    <t>HAL3842</t>
  </si>
  <si>
    <t>HAL3843</t>
  </si>
  <si>
    <t>HAL3844</t>
  </si>
  <si>
    <t>HAL3845</t>
  </si>
  <si>
    <t>HAL3846</t>
  </si>
  <si>
    <t>HAL3847</t>
  </si>
  <si>
    <t>HAL3848</t>
  </si>
  <si>
    <t>HAL3849</t>
  </si>
  <si>
    <t>HAL3850</t>
  </si>
  <si>
    <t>HAL3851</t>
  </si>
  <si>
    <t>HAL3852</t>
  </si>
  <si>
    <t>HAL3853</t>
  </si>
  <si>
    <t>HAL3854</t>
  </si>
  <si>
    <t>HAL3855</t>
  </si>
  <si>
    <t>HAL3856</t>
  </si>
  <si>
    <t>HAL3857</t>
  </si>
  <si>
    <t>HAL3858</t>
  </si>
  <si>
    <t>HAL3859</t>
  </si>
  <si>
    <t>HAL3860</t>
  </si>
  <si>
    <t>HAL3861</t>
  </si>
  <si>
    <t>HAL3862</t>
  </si>
  <si>
    <t>HAL3863</t>
  </si>
  <si>
    <t>HAL3864</t>
  </si>
  <si>
    <t>HAL3865</t>
  </si>
  <si>
    <t>HAL3866</t>
  </si>
  <si>
    <t>HAL3867</t>
  </si>
  <si>
    <t>HAL3868</t>
  </si>
  <si>
    <t>HAL3869</t>
  </si>
  <si>
    <t>HAL3870</t>
  </si>
  <si>
    <t>HAL3871</t>
  </si>
  <si>
    <t>HAL3872</t>
  </si>
  <si>
    <t>HAL3873</t>
  </si>
  <si>
    <t>HAL3874</t>
  </si>
  <si>
    <t>HAL3875</t>
  </si>
  <si>
    <t>HAL3876</t>
  </si>
  <si>
    <t>HAL3877</t>
  </si>
  <si>
    <t>HAL3878</t>
  </si>
  <si>
    <t>HAL3879</t>
  </si>
  <si>
    <t>HAL3880</t>
  </si>
  <si>
    <t>HAL3881</t>
  </si>
  <si>
    <t>HAL3882</t>
  </si>
  <si>
    <t>HAL3883</t>
  </si>
  <si>
    <t>HAL3884</t>
  </si>
  <si>
    <t>HAL3885</t>
  </si>
  <si>
    <t>HAL3886</t>
  </si>
  <si>
    <t>HAL3887</t>
  </si>
  <si>
    <t>HAL3888</t>
  </si>
  <si>
    <t>HAL3889</t>
  </si>
  <si>
    <t>HAL3890</t>
  </si>
  <si>
    <t>HAL3891</t>
  </si>
  <si>
    <t>HAL3892</t>
  </si>
  <si>
    <t>HAL3893</t>
  </si>
  <si>
    <t>HAL3894</t>
  </si>
  <si>
    <t>HAL3895</t>
  </si>
  <si>
    <t>HAL3896</t>
  </si>
  <si>
    <t>HAL3897</t>
  </si>
  <si>
    <t>HAL3898</t>
  </si>
  <si>
    <t>HAL3899</t>
  </si>
  <si>
    <t>HAL3900</t>
  </si>
  <si>
    <t>HAL3901</t>
  </si>
  <si>
    <t>HAL3902</t>
  </si>
  <si>
    <t>HAL3903</t>
  </si>
  <si>
    <t>HAL3904</t>
  </si>
  <si>
    <t>HAL3905</t>
  </si>
  <si>
    <t>HAL3906</t>
  </si>
  <si>
    <t>HAL3907</t>
  </si>
  <si>
    <t>HAL3908</t>
  </si>
  <si>
    <t>HAL3909</t>
  </si>
  <si>
    <t>HAL3910</t>
  </si>
  <si>
    <t>HAL3911</t>
  </si>
  <si>
    <t>HAL3912</t>
  </si>
  <si>
    <t>HAL3913</t>
  </si>
  <si>
    <t>HAL3914</t>
  </si>
  <si>
    <t>HAL3915</t>
  </si>
  <si>
    <t>HAL3916</t>
  </si>
  <si>
    <t>HAL3917</t>
  </si>
  <si>
    <t>HAL3918</t>
  </si>
  <si>
    <t>HAL3919</t>
  </si>
  <si>
    <t>HAL3920</t>
  </si>
  <si>
    <t>HAL3921</t>
  </si>
  <si>
    <t>HAL3922</t>
  </si>
  <si>
    <t>HAL3923</t>
  </si>
  <si>
    <t>HAL3924</t>
  </si>
  <si>
    <t>HAL3925</t>
  </si>
  <si>
    <t>HAL3926</t>
  </si>
  <si>
    <t>HAL3927</t>
  </si>
  <si>
    <t>HAL3928</t>
  </si>
  <si>
    <t>HAL3929</t>
  </si>
  <si>
    <t>HAL3930</t>
  </si>
  <si>
    <t>HAL3931</t>
  </si>
  <si>
    <t>HAL3932</t>
  </si>
  <si>
    <t>HAL3933</t>
  </si>
  <si>
    <t>HAL3934</t>
  </si>
  <si>
    <t>HAL3935</t>
  </si>
  <si>
    <t>HAL3936</t>
  </si>
  <si>
    <t>HAL3937</t>
  </si>
  <si>
    <t>HAL3938</t>
  </si>
  <si>
    <t>HAL3939</t>
  </si>
  <si>
    <t>HAL3940</t>
  </si>
  <si>
    <t>HAL3941</t>
  </si>
  <si>
    <t>HAL3942</t>
  </si>
  <si>
    <t>HAL3943</t>
  </si>
  <si>
    <t>HAL3944</t>
  </si>
  <si>
    <t>HAL3945</t>
  </si>
  <si>
    <t>HAL3946</t>
  </si>
  <si>
    <t>HAL3947</t>
  </si>
  <si>
    <t>HAL3948</t>
  </si>
  <si>
    <t>HAL3949</t>
  </si>
  <si>
    <t>HAL3950</t>
  </si>
  <si>
    <t>HAL3951</t>
  </si>
  <si>
    <t>HAL3952</t>
  </si>
  <si>
    <t>HAL3953</t>
  </si>
  <si>
    <t>HAL3954</t>
  </si>
  <si>
    <t>HAL3955</t>
  </si>
  <si>
    <t>HAL3956</t>
  </si>
  <si>
    <t>HAL3957</t>
  </si>
  <si>
    <t>HAL3958</t>
  </si>
  <si>
    <t>HAL3959</t>
  </si>
  <si>
    <t>HAL3960</t>
  </si>
  <si>
    <t>HAL3961</t>
  </si>
  <si>
    <t>HAL3962</t>
  </si>
  <si>
    <t>HAL3963</t>
  </si>
  <si>
    <t>HAL3964</t>
  </si>
  <si>
    <t>HAL3965</t>
  </si>
  <si>
    <t>HAL3966</t>
  </si>
  <si>
    <t>HAL3967</t>
  </si>
  <si>
    <t>HAL3968</t>
  </si>
  <si>
    <t>HAL3969</t>
  </si>
  <si>
    <t>HAL3970</t>
  </si>
  <si>
    <t>HAL3971</t>
  </si>
  <si>
    <t>HAL3972</t>
  </si>
  <si>
    <t>HAL3973</t>
  </si>
  <si>
    <t>HAL3974</t>
  </si>
  <si>
    <t>HAL3975</t>
  </si>
  <si>
    <t>HAL3976</t>
  </si>
  <si>
    <t>HAL3977</t>
  </si>
  <si>
    <t>HAL3978</t>
  </si>
  <si>
    <t>HAL3979</t>
  </si>
  <si>
    <t>HAL3980</t>
  </si>
  <si>
    <t>HAL3981</t>
  </si>
  <si>
    <t>HAL3982</t>
  </si>
  <si>
    <t>HAL3983</t>
  </si>
  <si>
    <t>HAL3984</t>
  </si>
  <si>
    <t>HAL3985</t>
  </si>
  <si>
    <t>HAL3986</t>
  </si>
  <si>
    <t>HAL3987</t>
  </si>
  <si>
    <t>HAL3988</t>
  </si>
  <si>
    <t>HAL3989</t>
  </si>
  <si>
    <t>HAL3990</t>
  </si>
  <si>
    <t>HAL3991</t>
  </si>
  <si>
    <t>HAL3992</t>
  </si>
  <si>
    <t>HAL3993</t>
  </si>
  <si>
    <t>HAL3994</t>
  </si>
  <si>
    <t>HAL3995</t>
  </si>
  <si>
    <t>HAL3996</t>
  </si>
  <si>
    <t>HAL3997</t>
  </si>
  <si>
    <t>HAL3998</t>
  </si>
  <si>
    <t>HAL3999</t>
  </si>
  <si>
    <t>HAL4000</t>
  </si>
  <si>
    <t>HAL4001</t>
  </si>
  <si>
    <t>HAL4002</t>
  </si>
  <si>
    <t>HAL4003</t>
  </si>
  <si>
    <t>HAL4004</t>
  </si>
  <si>
    <t>HAL4005</t>
  </si>
  <si>
    <t>HAL4006</t>
  </si>
  <si>
    <t>HAL4007</t>
  </si>
  <si>
    <t>HAL4008</t>
  </si>
  <si>
    <t>HAL4009</t>
  </si>
  <si>
    <t>HAL4010</t>
  </si>
  <si>
    <t>HAL4011</t>
  </si>
  <si>
    <t>HAL4012</t>
  </si>
  <si>
    <t>HAL4013</t>
  </si>
  <si>
    <t>HAL4014</t>
  </si>
  <si>
    <t>HAL4015</t>
  </si>
  <si>
    <t>HAL4016</t>
  </si>
  <si>
    <t>HAL4017</t>
  </si>
  <si>
    <t>HAL4018</t>
  </si>
  <si>
    <t>HAL4019</t>
  </si>
  <si>
    <t>HAL4020</t>
  </si>
  <si>
    <t>HAL4021</t>
  </si>
  <si>
    <t>HAL4022</t>
  </si>
  <si>
    <t>HAL4023</t>
  </si>
  <si>
    <t>HAL4024</t>
  </si>
  <si>
    <t>HAL4025</t>
  </si>
  <si>
    <t>HAL4026</t>
  </si>
  <si>
    <t>HAL4027</t>
  </si>
  <si>
    <t>HAL4028</t>
  </si>
  <si>
    <t>HAL4029</t>
  </si>
  <si>
    <t>HAL4030</t>
  </si>
  <si>
    <t>HAL4031</t>
  </si>
  <si>
    <t>HAL4032</t>
  </si>
  <si>
    <t>HAL4033</t>
  </si>
  <si>
    <t>HAL4034</t>
  </si>
  <si>
    <t>HAL4035</t>
  </si>
  <si>
    <t>HAL4036</t>
  </si>
  <si>
    <t>HAL4037</t>
  </si>
  <si>
    <t>HAL4038</t>
  </si>
  <si>
    <t>HAL4039</t>
  </si>
  <si>
    <t>HAL4040</t>
  </si>
  <si>
    <t>HAL4041</t>
  </si>
  <si>
    <t>HAL4042</t>
  </si>
  <si>
    <t>HAL4043</t>
  </si>
  <si>
    <t>HAL4044</t>
  </si>
  <si>
    <t>HAL4045</t>
  </si>
  <si>
    <t>HAL4046</t>
  </si>
  <si>
    <t>HAL4047</t>
  </si>
  <si>
    <t>HAL4048</t>
  </si>
  <si>
    <t>HAL4049</t>
  </si>
  <si>
    <t>HAL4050</t>
  </si>
  <si>
    <t>HAL4051</t>
  </si>
  <si>
    <t>HAL4052</t>
  </si>
  <si>
    <t>HAL4053</t>
  </si>
  <si>
    <t>HAL4054</t>
  </si>
  <si>
    <t>HAL4055</t>
  </si>
  <si>
    <t>HAL4056</t>
  </si>
  <si>
    <t>HAL4057</t>
  </si>
  <si>
    <t>HAL3395</t>
    <phoneticPr fontId="23"/>
  </si>
  <si>
    <t>2017/0/06</t>
  </si>
  <si>
    <t>ﾋﾗｶﾞ</t>
  </si>
  <si>
    <t>清新町2-8-2-503</t>
  </si>
  <si>
    <t>080-3096-7480</t>
  </si>
  <si>
    <t>monsoon_tokyo@yahoo.co.jp</t>
  </si>
  <si>
    <t>高等学校卒業程度認定試験</t>
  </si>
  <si>
    <t>合格</t>
  </si>
  <si>
    <t>ｻﾎﾟｰﾄ,ヘルプデスク</t>
  </si>
  <si>
    <t>HAL3396</t>
    <phoneticPr fontId="23"/>
  </si>
  <si>
    <t>永聖</t>
  </si>
  <si>
    <t>ﾅｶﾞﾏｻ</t>
  </si>
  <si>
    <t>詳細設計,保守,運用,構築</t>
  </si>
  <si>
    <t>門脇</t>
    <rPh sb="0" eb="2">
      <t>カドワキ</t>
    </rPh>
    <phoneticPr fontId="23"/>
  </si>
  <si>
    <t>孝裕</t>
    <rPh sb="0" eb="1">
      <t>コウ</t>
    </rPh>
    <rPh sb="1" eb="2">
      <t>ユウ</t>
    </rPh>
    <phoneticPr fontId="23"/>
  </si>
  <si>
    <t>ｶﾄﾞﾜｷ</t>
    <phoneticPr fontId="23"/>
  </si>
  <si>
    <t>ﾀｶﾋﾛ</t>
    <phoneticPr fontId="23"/>
  </si>
  <si>
    <t>男</t>
    <rPh sb="0" eb="1">
      <t>オトコ</t>
    </rPh>
    <phoneticPr fontId="23"/>
  </si>
  <si>
    <t>日本</t>
    <phoneticPr fontId="23"/>
  </si>
  <si>
    <t>HAL3398</t>
    <phoneticPr fontId="23"/>
  </si>
  <si>
    <t>砧4-9-4-306</t>
  </si>
  <si>
    <t>090-6299-8380</t>
  </si>
  <si>
    <t>portugueseqkt7864@yahoo.co.jp</t>
  </si>
  <si>
    <t>専門学校コンピュータ教育学院</t>
  </si>
  <si>
    <t>salesforce,AWS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</si>
</sst>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7" formatCode="mm/dd"/>
    <numFmt numFmtId="178" formatCode="yyyy/m/d;@"/>
  </numFmts>
  <fonts count="54" x14ac:knownFonts="1">
    <font>
      <sz val="11"/>
      <name val="ＭＳ Ｐゴシック"/>
      <family val="3"/>
      <charset val="128"/>
    </font>
    <font>
      <sz val="11"/>
      <color indexed="8"/>
      <name val="ＭＳ Ｐゴシック"/>
      <family val="3"/>
      <charset val="128"/>
    </font>
    <font>
      <sz val="11"/>
      <color indexed="9"/>
      <name val="ＭＳ Ｐゴシック"/>
      <family val="3"/>
      <charset val="128"/>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i/>
      <sz val="11"/>
      <color indexed="23"/>
      <name val="ＭＳ Ｐゴシック"/>
      <family val="3"/>
      <charset val="128"/>
    </font>
    <font>
      <sz val="11"/>
      <color indexed="62"/>
      <name val="ＭＳ Ｐゴシック"/>
      <family val="3"/>
      <charset val="128"/>
    </font>
    <font>
      <sz val="11"/>
      <color indexed="17"/>
      <name val="ＭＳ Ｐゴシック"/>
      <family val="3"/>
      <charset val="128"/>
    </font>
    <font>
      <b/>
      <sz val="11"/>
      <name val="ＭＳ Ｐゴシック"/>
      <family val="3"/>
      <charset val="128"/>
    </font>
    <font>
      <sz val="10"/>
      <name val="ＭＳ Ｐゴシック"/>
      <family val="3"/>
      <charset val="128"/>
    </font>
    <font>
      <sz val="8"/>
      <name val="ＭＳ Ｐゴシック"/>
      <family val="3"/>
      <charset val="128"/>
    </font>
    <font>
      <b/>
      <sz val="9"/>
      <color indexed="8"/>
      <name val="ＭＳ Ｐゴシック"/>
      <family val="3"/>
      <charset val="128"/>
    </font>
    <font>
      <sz val="9"/>
      <color indexed="8"/>
      <name val="ＭＳ Ｐゴシック"/>
      <family val="3"/>
      <charset val="128"/>
    </font>
    <font>
      <sz val="6"/>
      <name val="ＭＳ Ｐゴシック"/>
      <family val="3"/>
      <charset val="128"/>
    </font>
    <font>
      <sz val="7"/>
      <name val="ＭＳ Ｐゴシック"/>
      <family val="3"/>
      <charset val="128"/>
    </font>
    <font>
      <u/>
      <sz val="10"/>
      <color indexed="12"/>
      <name val="ＭＳ Ｐゴシック"/>
      <family val="3"/>
      <charset val="128"/>
    </font>
    <font>
      <u/>
      <sz val="11"/>
      <color indexed="12"/>
      <name val="ＭＳ Ｐゴシック"/>
      <family val="3"/>
      <charset val="128"/>
    </font>
    <font>
      <u/>
      <sz val="10"/>
      <name val="ＭＳ Ｐゴシック"/>
      <family val="3"/>
      <charset val="128"/>
    </font>
    <font>
      <sz val="10"/>
      <name val="Tahoma"/>
      <family val="2"/>
    </font>
    <font>
      <sz val="9"/>
      <name val="ＭＳ Ｐゴシック"/>
      <family val="3"/>
      <charset val="128"/>
    </font>
    <font>
      <sz val="10"/>
      <color indexed="8"/>
      <name val="ＭＳ Ｐゴシック"/>
      <family val="3"/>
      <charset val="128"/>
    </font>
    <font>
      <sz val="11"/>
      <name val="ＭＳ Ｐゴシック"/>
      <family val="3"/>
      <charset val="128"/>
    </font>
    <font>
      <b/>
      <sz val="9"/>
      <color indexed="81"/>
      <name val="ＭＳ Ｐゴシック"/>
      <family val="3"/>
      <charset val="128"/>
    </font>
    <font>
      <sz val="9"/>
      <color indexed="81"/>
      <name val="ＭＳ Ｐゴシック"/>
      <family val="3"/>
      <charset val="128"/>
    </font>
    <font>
      <sz val="10"/>
      <color indexed="8"/>
      <name val="ＭＳ Ｐゴシック"/>
      <family val="3"/>
      <charset val="128"/>
    </font>
    <font>
      <sz val="10"/>
      <color indexed="8"/>
      <name val="ＭＳ Ｐゴシック"/>
      <family val="3"/>
      <charset val="128"/>
    </font>
    <font>
      <sz val="11"/>
      <name val="ＭＳ Ｐゴシック"/>
      <family val="3"/>
      <charset val="128"/>
    </font>
    <font>
      <sz val="10"/>
      <color indexed="8"/>
      <name val="ＭＳ Ｐゴシック"/>
      <family val="3"/>
      <charset val="128"/>
    </font>
    <font>
      <sz val="10"/>
      <color indexed="8"/>
      <name val="ＭＳ Ｐゴシック"/>
      <family val="3"/>
      <charset val="128"/>
    </font>
    <font>
      <sz val="10"/>
      <color indexed="8"/>
      <name val="ＭＳ Ｐゴシック"/>
      <family val="3"/>
      <charset val="128"/>
    </font>
    <font>
      <sz val="10"/>
      <color indexed="8"/>
      <name val="ＭＳ Ｐゴシック"/>
      <family val="3"/>
      <charset val="128"/>
    </font>
    <font>
      <sz val="10"/>
      <color indexed="8"/>
      <name val="ＭＳ Ｐゴシック"/>
      <family val="3"/>
      <charset val="128"/>
    </font>
    <font>
      <sz val="10"/>
      <color indexed="8"/>
      <name val="ＭＳ Ｐゴシック"/>
      <family val="3"/>
      <charset val="128"/>
    </font>
    <font>
      <sz val="10"/>
      <color indexed="8"/>
      <name val="ＭＳ Ｐゴシック"/>
      <family val="3"/>
      <charset val="128"/>
    </font>
    <font>
      <sz val="10"/>
      <color indexed="8"/>
      <name val="ＭＳ Ｐゴシック"/>
      <family val="3"/>
      <charset val="128"/>
    </font>
    <font>
      <i/>
      <sz val="10"/>
      <name val="ＭＳ Ｐゴシック"/>
      <family val="3"/>
      <charset val="128"/>
    </font>
    <font>
      <sz val="10"/>
      <color indexed="8"/>
      <name val="ＭＳ Ｐゴシック"/>
      <family val="3"/>
      <charset val="128"/>
    </font>
    <font>
      <sz val="10"/>
      <color theme="1"/>
      <name val="ＭＳ Ｐゴシック"/>
      <family val="3"/>
      <charset val="128"/>
    </font>
    <font>
      <sz val="10"/>
      <color rgb="FFFF0000"/>
      <name val="ＭＳ Ｐゴシック"/>
      <family val="3"/>
      <charset val="128"/>
    </font>
    <font>
      <sz val="10"/>
      <color rgb="FF00CC00"/>
      <name val="ＭＳ Ｐゴシック"/>
      <family val="3"/>
      <charset val="128"/>
    </font>
    <font>
      <sz val="10"/>
      <color theme="0"/>
      <name val="ＭＳ Ｐゴシック"/>
      <family val="3"/>
      <charset val="128"/>
    </font>
    <font>
      <sz val="11"/>
      <color theme="1"/>
      <name val="ＭＳ Ｐゴシック"/>
      <family val="3"/>
      <charset val="128"/>
      <scheme val="minor"/>
    </font>
    <font>
      <b/>
      <sz val="8"/>
      <color rgb="FF222222"/>
      <name val="ＭＳ Ｐゴシック"/>
      <family val="3"/>
      <charset val="128"/>
    </font>
    <font>
      <sz val="11"/>
      <color theme="1"/>
      <name val="ＭＳ Ｐゴシック"/>
      <family val="3"/>
      <charset val="128"/>
    </font>
  </fonts>
  <fills count="52">
    <fill>
      <patternFill patternType="none"/>
    </fill>
    <fill>
      <patternFill patternType="gray125"/>
    </fill>
    <fill>
      <patternFill patternType="solid">
        <fgColor indexed="31"/>
        <bgColor indexed="22"/>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1"/>
      </patternFill>
    </fill>
    <fill>
      <patternFill patternType="solid">
        <fgColor indexed="47"/>
        <bgColor indexed="22"/>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62"/>
        <bgColor indexed="56"/>
      </patternFill>
    </fill>
    <fill>
      <patternFill patternType="solid">
        <fgColor indexed="10"/>
        <bgColor indexed="60"/>
      </patternFill>
    </fill>
    <fill>
      <patternFill patternType="solid">
        <fgColor indexed="57"/>
        <bgColor indexed="21"/>
      </patternFill>
    </fill>
    <fill>
      <patternFill patternType="solid">
        <fgColor indexed="53"/>
        <bgColor indexed="52"/>
      </patternFill>
    </fill>
    <fill>
      <patternFill patternType="solid">
        <fgColor indexed="55"/>
        <bgColor indexed="23"/>
      </patternFill>
    </fill>
    <fill>
      <patternFill patternType="solid">
        <fgColor indexed="43"/>
        <bgColor indexed="26"/>
      </patternFill>
    </fill>
    <fill>
      <patternFill patternType="solid">
        <fgColor indexed="26"/>
        <bgColor indexed="9"/>
      </patternFill>
    </fill>
    <fill>
      <patternFill patternType="solid">
        <fgColor indexed="22"/>
        <bgColor indexed="31"/>
      </patternFill>
    </fill>
    <fill>
      <patternFill patternType="solid">
        <fgColor indexed="13"/>
        <bgColor indexed="34"/>
      </patternFill>
    </fill>
    <fill>
      <patternFill patternType="solid">
        <fgColor indexed="23"/>
        <bgColor indexed="64"/>
      </patternFill>
    </fill>
    <fill>
      <patternFill patternType="solid">
        <fgColor indexed="22"/>
        <bgColor indexed="64"/>
      </patternFill>
    </fill>
    <fill>
      <patternFill patternType="solid">
        <fgColor indexed="10"/>
        <bgColor indexed="64"/>
      </patternFill>
    </fill>
    <fill>
      <patternFill patternType="solid">
        <fgColor indexed="55"/>
        <bgColor indexed="64"/>
      </patternFill>
    </fill>
    <fill>
      <patternFill patternType="solid">
        <fgColor indexed="13"/>
        <bgColor indexed="64"/>
      </patternFill>
    </fill>
    <fill>
      <patternFill patternType="solid">
        <fgColor indexed="9"/>
        <bgColor indexed="64"/>
      </patternFill>
    </fill>
    <fill>
      <patternFill patternType="solid">
        <fgColor indexed="36"/>
        <bgColor indexed="64"/>
      </patternFill>
    </fill>
    <fill>
      <patternFill patternType="solid">
        <fgColor indexed="36"/>
        <bgColor indexed="55"/>
      </patternFill>
    </fill>
    <fill>
      <patternFill patternType="solid">
        <fgColor indexed="36"/>
        <bgColor indexed="31"/>
      </patternFill>
    </fill>
    <fill>
      <patternFill patternType="solid">
        <fgColor indexed="36"/>
        <bgColor indexed="23"/>
      </patternFill>
    </fill>
    <fill>
      <patternFill patternType="solid">
        <fgColor indexed="8"/>
        <bgColor indexed="64"/>
      </patternFill>
    </fill>
    <fill>
      <patternFill patternType="solid">
        <fgColor indexed="20"/>
        <bgColor indexed="64"/>
      </patternFill>
    </fill>
    <fill>
      <patternFill patternType="solid">
        <fgColor indexed="55"/>
        <bgColor indexed="31"/>
      </patternFill>
    </fill>
    <fill>
      <patternFill patternType="solid">
        <fgColor indexed="28"/>
        <bgColor indexed="64"/>
      </patternFill>
    </fill>
    <fill>
      <patternFill patternType="solid">
        <fgColor indexed="14"/>
        <bgColor indexed="64"/>
      </patternFill>
    </fill>
    <fill>
      <patternFill patternType="solid">
        <fgColor rgb="FFFFFF00"/>
        <bgColor indexed="64"/>
      </patternFill>
    </fill>
    <fill>
      <patternFill patternType="solid">
        <fgColor rgb="FF7030A0"/>
        <bgColor indexed="64"/>
      </patternFill>
    </fill>
    <fill>
      <patternFill patternType="solid">
        <fgColor theme="7" tint="-0.249977111117893"/>
        <bgColor indexed="64"/>
      </patternFill>
    </fill>
    <fill>
      <patternFill patternType="solid">
        <fgColor theme="0" tint="-0.499984740745262"/>
        <bgColor indexed="64"/>
      </patternFill>
    </fill>
    <fill>
      <patternFill patternType="solid">
        <fgColor theme="0"/>
        <bgColor indexed="64"/>
      </patternFill>
    </fill>
    <fill>
      <patternFill patternType="solid">
        <fgColor theme="0" tint="-0.34998626667073579"/>
        <bgColor indexed="64"/>
      </patternFill>
    </fill>
    <fill>
      <patternFill patternType="solid">
        <fgColor theme="1" tint="0.34998626667073579"/>
        <bgColor indexed="64"/>
      </patternFill>
    </fill>
    <fill>
      <patternFill patternType="solid">
        <fgColor theme="1"/>
        <bgColor indexed="64"/>
      </patternFill>
    </fill>
    <fill>
      <patternFill patternType="solid">
        <fgColor rgb="FFFF0000"/>
        <bgColor indexed="64"/>
      </patternFill>
    </fill>
    <fill>
      <patternFill patternType="solid">
        <fgColor theme="2" tint="-0.249977111117893"/>
        <bgColor indexed="64"/>
      </patternFill>
    </fill>
    <fill>
      <patternFill patternType="solid">
        <fgColor theme="0" tint="-0.249977111117893"/>
        <bgColor indexed="64"/>
      </patternFill>
    </fill>
    <fill>
      <patternFill patternType="solid">
        <fgColor theme="3" tint="0.59999389629810485"/>
        <bgColor indexed="64"/>
      </patternFill>
    </fill>
  </fills>
  <borders count="23">
    <border>
      <left/>
      <right/>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style="hair">
        <color indexed="8"/>
      </left>
      <right/>
      <top style="hair">
        <color indexed="8"/>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thin">
        <color indexed="8"/>
      </bottom>
      <diagonal/>
    </border>
    <border>
      <left style="hair">
        <color indexed="8"/>
      </left>
      <right style="hair">
        <color indexed="8"/>
      </right>
      <top style="thin">
        <color indexed="8"/>
      </top>
      <bottom/>
      <diagonal/>
    </border>
    <border>
      <left style="hair">
        <color indexed="8"/>
      </left>
      <right/>
      <top style="thin">
        <color indexed="8"/>
      </top>
      <bottom style="hair">
        <color indexed="8"/>
      </bottom>
      <diagonal/>
    </border>
    <border>
      <left style="hair">
        <color indexed="8"/>
      </left>
      <right style="hair">
        <color indexed="8"/>
      </right>
      <top/>
      <bottom style="thin">
        <color indexed="8"/>
      </bottom>
      <diagonal/>
    </border>
    <border>
      <left/>
      <right/>
      <top/>
      <bottom style="thin">
        <color indexed="8"/>
      </bottom>
      <diagonal/>
    </border>
    <border>
      <left style="thin">
        <color indexed="8"/>
      </left>
      <right style="thin">
        <color indexed="8"/>
      </right>
      <top style="thin">
        <color indexed="8"/>
      </top>
      <bottom style="thin">
        <color indexed="8"/>
      </bottom>
      <diagonal/>
    </border>
    <border>
      <left/>
      <right/>
      <top style="hair">
        <color indexed="64"/>
      </top>
      <bottom style="hair">
        <color indexed="64"/>
      </bottom>
      <diagonal/>
    </border>
    <border>
      <left/>
      <right/>
      <top/>
      <bottom style="thin">
        <color indexed="64"/>
      </bottom>
      <diagonal/>
    </border>
    <border>
      <left style="hair">
        <color indexed="8"/>
      </left>
      <right style="hair">
        <color indexed="8"/>
      </right>
      <top style="thin">
        <color indexed="8"/>
      </top>
      <bottom style="thin">
        <color indexed="8"/>
      </bottom>
      <diagonal/>
    </border>
    <border>
      <left style="hair">
        <color indexed="8"/>
      </left>
      <right style="thin">
        <color indexed="8"/>
      </right>
      <top style="thin">
        <color indexed="8"/>
      </top>
      <bottom style="thin">
        <color indexed="8"/>
      </bottom>
      <diagonal/>
    </border>
    <border>
      <left style="thin">
        <color indexed="8"/>
      </left>
      <right/>
      <top/>
      <bottom/>
      <diagonal/>
    </border>
  </borders>
  <cellStyleXfs count="52">
    <xf numFmtId="0" fontId="0" fillId="0" borderId="0">
      <alignment vertical="center"/>
    </xf>
    <xf numFmtId="0" fontId="1" fillId="2" borderId="0" applyNumberFormat="0" applyBorder="0" applyProtection="0">
      <alignment vertical="center"/>
    </xf>
    <xf numFmtId="0" fontId="1" fillId="3" borderId="0" applyNumberFormat="0" applyBorder="0" applyProtection="0">
      <alignment vertical="center"/>
    </xf>
    <xf numFmtId="0" fontId="1" fillId="4" borderId="0" applyNumberFormat="0" applyBorder="0" applyProtection="0">
      <alignment vertical="center"/>
    </xf>
    <xf numFmtId="0" fontId="1" fillId="5" borderId="0" applyNumberFormat="0" applyBorder="0" applyProtection="0">
      <alignment vertical="center"/>
    </xf>
    <xf numFmtId="0" fontId="1" fillId="6" borderId="0" applyNumberFormat="0" applyBorder="0" applyProtection="0">
      <alignment vertical="center"/>
    </xf>
    <xf numFmtId="0" fontId="1" fillId="7" borderId="0" applyNumberFormat="0" applyBorder="0" applyProtection="0">
      <alignment vertical="center"/>
    </xf>
    <xf numFmtId="0" fontId="1" fillId="8" borderId="0" applyNumberFormat="0" applyBorder="0" applyProtection="0">
      <alignment vertical="center"/>
    </xf>
    <xf numFmtId="0" fontId="1" fillId="9" borderId="0" applyNumberFormat="0" applyBorder="0" applyProtection="0">
      <alignment vertical="center"/>
    </xf>
    <xf numFmtId="0" fontId="1" fillId="10" borderId="0" applyNumberFormat="0" applyBorder="0" applyProtection="0">
      <alignment vertical="center"/>
    </xf>
    <xf numFmtId="0" fontId="1" fillId="5" borderId="0" applyNumberFormat="0" applyBorder="0" applyProtection="0">
      <alignment vertical="center"/>
    </xf>
    <xf numFmtId="0" fontId="1" fillId="8" borderId="0" applyNumberFormat="0" applyBorder="0" applyProtection="0">
      <alignment vertical="center"/>
    </xf>
    <xf numFmtId="0" fontId="1" fillId="11" borderId="0" applyNumberFormat="0" applyBorder="0" applyProtection="0">
      <alignment vertical="center"/>
    </xf>
    <xf numFmtId="0" fontId="2" fillId="12" borderId="0" applyNumberFormat="0" applyBorder="0" applyProtection="0">
      <alignment vertical="center"/>
    </xf>
    <xf numFmtId="0" fontId="2" fillId="9" borderId="0" applyNumberFormat="0" applyBorder="0" applyProtection="0">
      <alignment vertical="center"/>
    </xf>
    <xf numFmtId="0" fontId="2" fillId="10" borderId="0" applyNumberFormat="0" applyBorder="0" applyProtection="0">
      <alignment vertical="center"/>
    </xf>
    <xf numFmtId="0" fontId="2" fillId="13" borderId="0" applyNumberFormat="0" applyBorder="0" applyProtection="0">
      <alignment vertical="center"/>
    </xf>
    <xf numFmtId="0" fontId="2" fillId="14" borderId="0" applyNumberFormat="0" applyBorder="0" applyProtection="0">
      <alignment vertical="center"/>
    </xf>
    <xf numFmtId="0" fontId="2" fillId="15" borderId="0" applyNumberFormat="0" applyBorder="0" applyProtection="0">
      <alignment vertical="center"/>
    </xf>
    <xf numFmtId="0" fontId="2" fillId="16" borderId="0" applyNumberFormat="0" applyBorder="0" applyProtection="0">
      <alignment vertical="center"/>
    </xf>
    <xf numFmtId="0" fontId="2" fillId="17" borderId="0" applyNumberFormat="0" applyBorder="0" applyProtection="0">
      <alignment vertical="center"/>
    </xf>
    <xf numFmtId="0" fontId="2" fillId="18" borderId="0" applyNumberFormat="0" applyBorder="0" applyProtection="0">
      <alignment vertical="center"/>
    </xf>
    <xf numFmtId="0" fontId="2" fillId="13" borderId="0" applyNumberFormat="0" applyBorder="0" applyProtection="0">
      <alignment vertical="center"/>
    </xf>
    <xf numFmtId="0" fontId="2" fillId="14" borderId="0" applyNumberFormat="0" applyBorder="0" applyProtection="0">
      <alignment vertical="center"/>
    </xf>
    <xf numFmtId="0" fontId="2" fillId="19" borderId="0" applyNumberFormat="0" applyBorder="0" applyProtection="0">
      <alignment vertical="center"/>
    </xf>
    <xf numFmtId="0" fontId="3" fillId="0" borderId="0" applyNumberFormat="0" applyFill="0" applyBorder="0" applyProtection="0">
      <alignment vertical="center"/>
    </xf>
    <xf numFmtId="0" fontId="4" fillId="20" borderId="1" applyNumberFormat="0" applyProtection="0">
      <alignment vertical="center"/>
    </xf>
    <xf numFmtId="0" fontId="5" fillId="21" borderId="0" applyNumberFormat="0" applyBorder="0" applyProtection="0">
      <alignment vertical="center"/>
    </xf>
    <xf numFmtId="0" fontId="26" fillId="0" borderId="0" applyNumberFormat="0" applyFill="0" applyBorder="0" applyProtection="0">
      <alignment vertical="center"/>
    </xf>
    <xf numFmtId="0" fontId="31" fillId="22" borderId="2" applyNumberFormat="0" applyProtection="0">
      <alignment vertical="center"/>
    </xf>
    <xf numFmtId="0" fontId="6" fillId="0" borderId="3" applyNumberFormat="0" applyFill="0" applyProtection="0">
      <alignment vertical="center"/>
    </xf>
    <xf numFmtId="0" fontId="7" fillId="3" borderId="0" applyNumberFormat="0" applyBorder="0" applyProtection="0">
      <alignment vertical="center"/>
    </xf>
    <xf numFmtId="0" fontId="8" fillId="23" borderId="4" applyNumberFormat="0" applyProtection="0">
      <alignment vertical="center"/>
    </xf>
    <xf numFmtId="0" fontId="9" fillId="0" borderId="0" applyNumberFormat="0" applyFill="0" applyBorder="0" applyProtection="0">
      <alignment vertical="center"/>
    </xf>
    <xf numFmtId="0" fontId="10" fillId="0" borderId="5" applyNumberFormat="0" applyFill="0" applyProtection="0">
      <alignment vertical="center"/>
    </xf>
    <xf numFmtId="0" fontId="11" fillId="0" borderId="6" applyNumberFormat="0" applyFill="0" applyProtection="0">
      <alignment vertical="center"/>
    </xf>
    <xf numFmtId="0" fontId="12" fillId="0" borderId="7" applyNumberFormat="0" applyFill="0" applyProtection="0">
      <alignment vertical="center"/>
    </xf>
    <xf numFmtId="0" fontId="12" fillId="0" borderId="0" applyNumberFormat="0" applyFill="0" applyBorder="0" applyProtection="0">
      <alignment vertical="center"/>
    </xf>
    <xf numFmtId="0" fontId="13" fillId="0" borderId="8" applyNumberFormat="0" applyFill="0" applyProtection="0">
      <alignment vertical="center"/>
    </xf>
    <xf numFmtId="0" fontId="14" fillId="23" borderId="9" applyNumberFormat="0" applyProtection="0">
      <alignment vertical="center"/>
    </xf>
    <xf numFmtId="0" fontId="15" fillId="0" borderId="0" applyNumberFormat="0" applyFill="0" applyBorder="0" applyProtection="0">
      <alignment vertical="center"/>
    </xf>
    <xf numFmtId="0" fontId="16" fillId="7" borderId="4" applyNumberFormat="0" applyProtection="0">
      <alignment vertical="center"/>
    </xf>
    <xf numFmtId="0" fontId="31" fillId="0" borderId="0"/>
    <xf numFmtId="0" fontId="17" fillId="4" borderId="0" applyNumberFormat="0" applyBorder="0" applyProtection="0">
      <alignment vertical="center"/>
    </xf>
    <xf numFmtId="0" fontId="31" fillId="0" borderId="0"/>
    <xf numFmtId="0" fontId="51" fillId="0" borderId="0">
      <alignment vertical="center"/>
    </xf>
    <xf numFmtId="0" fontId="31" fillId="0" borderId="0"/>
    <xf numFmtId="0" fontId="31" fillId="0" borderId="0"/>
    <xf numFmtId="0" fontId="51" fillId="0" borderId="0">
      <alignment vertical="center"/>
    </xf>
    <xf numFmtId="0" fontId="31" fillId="0" borderId="0"/>
    <xf numFmtId="0" fontId="31" fillId="0" borderId="0"/>
    <xf numFmtId="0" fontId="31" fillId="0" borderId="0"/>
  </cellStyleXfs>
  <cellXfs count="361">
    <xf numFmtId="0" fontId="0" fillId="0" borderId="0" xfId="0">
      <alignment vertical="center"/>
    </xf>
    <xf numFmtId="0" fontId="19" fillId="0" borderId="0" xfId="0" applyFont="1" applyFill="1" applyBorder="1" applyAlignment="1">
      <alignment horizontal="center" vertical="center" shrinkToFit="1"/>
    </xf>
    <xf numFmtId="14" fontId="19" fillId="0" borderId="0" xfId="0" applyNumberFormat="1" applyFont="1" applyFill="1" applyBorder="1" applyAlignment="1">
      <alignment horizontal="center" vertical="center" shrinkToFit="1"/>
    </xf>
    <xf numFmtId="0" fontId="19" fillId="0" borderId="0" xfId="0" applyFont="1" applyFill="1" applyBorder="1" applyAlignment="1">
      <alignment horizontal="left" vertical="center" shrinkToFit="1"/>
    </xf>
    <xf numFmtId="177" fontId="19" fillId="0" borderId="0" xfId="0" applyNumberFormat="1" applyFont="1" applyFill="1" applyBorder="1" applyAlignment="1">
      <alignment horizontal="center" vertical="center" shrinkToFit="1"/>
    </xf>
    <xf numFmtId="0" fontId="19" fillId="6" borderId="0" xfId="0" applyFont="1" applyFill="1" applyBorder="1" applyAlignment="1">
      <alignment horizontal="center" vertical="center" shrinkToFit="1"/>
    </xf>
    <xf numFmtId="0" fontId="19" fillId="24" borderId="0" xfId="0" applyFont="1" applyFill="1" applyBorder="1" applyAlignment="1">
      <alignment horizontal="center" vertical="center" shrinkToFit="1"/>
    </xf>
    <xf numFmtId="0" fontId="19" fillId="8" borderId="13" xfId="0" applyFont="1" applyFill="1" applyBorder="1" applyAlignment="1">
      <alignment horizontal="center" vertical="center" wrapText="1" shrinkToFit="1"/>
    </xf>
    <xf numFmtId="0" fontId="20" fillId="24" borderId="0" xfId="0" applyFont="1" applyFill="1" applyBorder="1" applyAlignment="1">
      <alignment horizontal="center" vertical="center" wrapText="1" shrinkToFit="1"/>
    </xf>
    <xf numFmtId="0" fontId="19" fillId="8" borderId="15" xfId="0" applyFont="1" applyFill="1" applyBorder="1" applyAlignment="1">
      <alignment horizontal="center" vertical="center"/>
    </xf>
    <xf numFmtId="0" fontId="19" fillId="8" borderId="16" xfId="0" applyFont="1" applyFill="1" applyBorder="1" applyAlignment="1">
      <alignment horizontal="center" vertical="center"/>
    </xf>
    <xf numFmtId="0" fontId="19" fillId="8" borderId="12" xfId="0" applyFont="1" applyFill="1" applyBorder="1" applyAlignment="1">
      <alignment horizontal="center" vertical="center"/>
    </xf>
    <xf numFmtId="0" fontId="19" fillId="8" borderId="10" xfId="0" applyFont="1" applyFill="1" applyBorder="1" applyAlignment="1">
      <alignment horizontal="center" vertical="center"/>
    </xf>
    <xf numFmtId="0" fontId="19" fillId="8" borderId="10" xfId="0" applyFont="1" applyFill="1" applyBorder="1" applyAlignment="1">
      <alignment horizontal="center" vertical="center" shrinkToFit="1"/>
    </xf>
    <xf numFmtId="0" fontId="19" fillId="0" borderId="0" xfId="0" applyNumberFormat="1" applyFont="1" applyFill="1" applyBorder="1" applyAlignment="1">
      <alignment horizontal="center" vertical="center" shrinkToFit="1"/>
    </xf>
    <xf numFmtId="14" fontId="19" fillId="0" borderId="0" xfId="0" applyNumberFormat="1" applyFont="1" applyFill="1" applyBorder="1" applyAlignment="1">
      <alignment horizontal="left" vertical="center" shrinkToFit="1"/>
    </xf>
    <xf numFmtId="49" fontId="19" fillId="0" borderId="0" xfId="0" applyNumberFormat="1" applyFont="1" applyFill="1" applyBorder="1" applyAlignment="1">
      <alignment horizontal="center" vertical="center" shrinkToFit="1"/>
    </xf>
    <xf numFmtId="49" fontId="29" fillId="0" borderId="0" xfId="0" applyNumberFormat="1" applyFont="1" applyFill="1" applyBorder="1" applyAlignment="1">
      <alignment horizontal="center" vertical="center" shrinkToFit="1"/>
    </xf>
    <xf numFmtId="0" fontId="29" fillId="0" borderId="0" xfId="0" applyFont="1" applyFill="1" applyBorder="1" applyAlignment="1">
      <alignment horizontal="center" vertical="center" shrinkToFit="1"/>
    </xf>
    <xf numFmtId="0" fontId="29" fillId="0" borderId="0" xfId="0" applyFont="1" applyFill="1" applyBorder="1" applyAlignment="1">
      <alignment horizontal="center" vertical="center" wrapText="1" shrinkToFit="1"/>
    </xf>
    <xf numFmtId="177" fontId="29" fillId="0" borderId="0" xfId="0" applyNumberFormat="1" applyFont="1" applyFill="1" applyBorder="1" applyAlignment="1">
      <alignment horizontal="center" vertical="center" shrinkToFit="1"/>
    </xf>
    <xf numFmtId="0" fontId="29" fillId="0" borderId="0" xfId="0" applyFont="1" applyFill="1" applyBorder="1" applyAlignment="1">
      <alignment horizontal="left" vertical="center" shrinkToFit="1"/>
    </xf>
    <xf numFmtId="49" fontId="29" fillId="0" borderId="17" xfId="0" applyNumberFormat="1" applyFont="1" applyFill="1" applyBorder="1" applyAlignment="1">
      <alignment horizontal="center" vertical="center" shrinkToFit="1"/>
    </xf>
    <xf numFmtId="0" fontId="29" fillId="0" borderId="17" xfId="0" applyFont="1" applyFill="1" applyBorder="1" applyAlignment="1">
      <alignment horizontal="center" vertical="center" shrinkToFit="1"/>
    </xf>
    <xf numFmtId="0" fontId="29" fillId="0" borderId="17" xfId="0" applyFont="1" applyFill="1" applyBorder="1" applyAlignment="1">
      <alignment horizontal="center" vertical="center" wrapText="1" shrinkToFit="1"/>
    </xf>
    <xf numFmtId="177" fontId="29" fillId="0" borderId="17" xfId="0" applyNumberFormat="1" applyFont="1" applyFill="1" applyBorder="1" applyAlignment="1">
      <alignment horizontal="center" vertical="center" shrinkToFit="1"/>
    </xf>
    <xf numFmtId="0" fontId="29" fillId="0" borderId="17" xfId="0" applyFont="1" applyFill="1" applyBorder="1" applyAlignment="1">
      <alignment horizontal="left" vertical="center" shrinkToFit="1"/>
    </xf>
    <xf numFmtId="0" fontId="29" fillId="0" borderId="17" xfId="0" applyFont="1" applyFill="1" applyBorder="1" applyAlignment="1">
      <alignment horizontal="right" vertical="center" shrinkToFit="1"/>
    </xf>
    <xf numFmtId="14" fontId="29" fillId="0" borderId="17" xfId="0" applyNumberFormat="1" applyFont="1" applyFill="1" applyBorder="1" applyAlignment="1">
      <alignment horizontal="right" vertical="center" shrinkToFit="1"/>
    </xf>
    <xf numFmtId="49" fontId="29" fillId="6" borderId="17" xfId="0" applyNumberFormat="1" applyFont="1" applyFill="1" applyBorder="1" applyAlignment="1">
      <alignment horizontal="center" vertical="center" shrinkToFit="1"/>
    </xf>
    <xf numFmtId="0" fontId="29" fillId="6" borderId="17" xfId="0" applyFont="1" applyFill="1" applyBorder="1" applyAlignment="1">
      <alignment horizontal="center" vertical="center" shrinkToFit="1"/>
    </xf>
    <xf numFmtId="0" fontId="29" fillId="6" borderId="17" xfId="0" applyFont="1" applyFill="1" applyBorder="1" applyAlignment="1">
      <alignment horizontal="center" vertical="center" wrapText="1" shrinkToFit="1"/>
    </xf>
    <xf numFmtId="177" fontId="29" fillId="6" borderId="17" xfId="0" applyNumberFormat="1" applyFont="1" applyFill="1" applyBorder="1" applyAlignment="1">
      <alignment horizontal="center" vertical="center" shrinkToFit="1"/>
    </xf>
    <xf numFmtId="0" fontId="29" fillId="6" borderId="17" xfId="0" applyFont="1" applyFill="1" applyBorder="1" applyAlignment="1">
      <alignment horizontal="left" vertical="center" shrinkToFit="1"/>
    </xf>
    <xf numFmtId="0" fontId="29" fillId="0" borderId="17" xfId="0" applyFont="1" applyFill="1" applyBorder="1" applyAlignment="1">
      <alignment horizontal="left" vertical="center" wrapText="1" shrinkToFit="1"/>
    </xf>
    <xf numFmtId="0" fontId="0" fillId="0" borderId="0" xfId="0" applyNumberFormat="1">
      <alignment vertical="center"/>
    </xf>
    <xf numFmtId="0" fontId="18" fillId="0" borderId="0" xfId="0" applyFont="1" applyAlignment="1">
      <alignment horizontal="right"/>
    </xf>
    <xf numFmtId="0" fontId="18" fillId="0" borderId="0" xfId="0" applyFont="1">
      <alignment vertical="center"/>
    </xf>
    <xf numFmtId="0" fontId="18" fillId="0" borderId="0" xfId="0" applyNumberFormat="1" applyFont="1">
      <alignment vertical="center"/>
    </xf>
    <xf numFmtId="14" fontId="0" fillId="0" borderId="0" xfId="0" applyNumberFormat="1">
      <alignment vertical="center"/>
    </xf>
    <xf numFmtId="0" fontId="19" fillId="25" borderId="0" xfId="0" applyFont="1" applyFill="1" applyBorder="1" applyAlignment="1">
      <alignment horizontal="center" vertical="center" shrinkToFit="1"/>
    </xf>
    <xf numFmtId="14" fontId="19" fillId="25" borderId="0" xfId="0" applyNumberFormat="1" applyFont="1" applyFill="1" applyBorder="1" applyAlignment="1">
      <alignment horizontal="center" vertical="center" shrinkToFit="1"/>
    </xf>
    <xf numFmtId="0" fontId="19" fillId="25" borderId="0" xfId="0" applyFont="1" applyFill="1" applyBorder="1" applyAlignment="1">
      <alignment horizontal="left" vertical="center" shrinkToFit="1"/>
    </xf>
    <xf numFmtId="177" fontId="19" fillId="25" borderId="0" xfId="0" applyNumberFormat="1" applyFont="1" applyFill="1" applyBorder="1" applyAlignment="1">
      <alignment horizontal="center" vertical="center" shrinkToFit="1"/>
    </xf>
    <xf numFmtId="0" fontId="19" fillId="26" borderId="0" xfId="0" applyFont="1" applyFill="1" applyBorder="1" applyAlignment="1">
      <alignment horizontal="center" vertical="center" shrinkToFit="1"/>
    </xf>
    <xf numFmtId="14" fontId="19" fillId="26" borderId="0" xfId="0" applyNumberFormat="1" applyFont="1" applyFill="1" applyBorder="1" applyAlignment="1">
      <alignment horizontal="center" vertical="center" shrinkToFit="1"/>
    </xf>
    <xf numFmtId="0" fontId="19" fillId="26" borderId="0" xfId="0" applyFont="1" applyFill="1" applyBorder="1" applyAlignment="1">
      <alignment horizontal="left" vertical="center" shrinkToFit="1"/>
    </xf>
    <xf numFmtId="177" fontId="19" fillId="26" borderId="0" xfId="0" applyNumberFormat="1" applyFont="1" applyFill="1" applyBorder="1" applyAlignment="1">
      <alignment horizontal="center" vertical="center" shrinkToFit="1"/>
    </xf>
    <xf numFmtId="0" fontId="19" fillId="27" borderId="0" xfId="0" applyFont="1" applyFill="1" applyBorder="1" applyAlignment="1">
      <alignment horizontal="center" vertical="center" shrinkToFit="1"/>
    </xf>
    <xf numFmtId="14" fontId="19" fillId="27" borderId="0" xfId="0" applyNumberFormat="1" applyFont="1" applyFill="1" applyBorder="1" applyAlignment="1">
      <alignment horizontal="center" vertical="center" shrinkToFit="1"/>
    </xf>
    <xf numFmtId="0" fontId="19" fillId="27" borderId="0" xfId="0" applyFont="1" applyFill="1" applyBorder="1" applyAlignment="1">
      <alignment horizontal="left" vertical="center" shrinkToFit="1"/>
    </xf>
    <xf numFmtId="177" fontId="19" fillId="27" borderId="0" xfId="0" applyNumberFormat="1" applyFont="1" applyFill="1" applyBorder="1" applyAlignment="1">
      <alignment horizontal="center" vertical="center" shrinkToFit="1"/>
    </xf>
    <xf numFmtId="0" fontId="19" fillId="28" borderId="0" xfId="0" applyFont="1" applyFill="1" applyBorder="1" applyAlignment="1">
      <alignment horizontal="center" vertical="center" shrinkToFit="1"/>
    </xf>
    <xf numFmtId="14" fontId="19" fillId="28" borderId="0" xfId="0" applyNumberFormat="1" applyFont="1" applyFill="1" applyBorder="1" applyAlignment="1">
      <alignment horizontal="center" vertical="center" shrinkToFit="1"/>
    </xf>
    <xf numFmtId="0" fontId="19" fillId="28" borderId="0" xfId="0" applyFont="1" applyFill="1" applyBorder="1" applyAlignment="1">
      <alignment horizontal="left" vertical="center" shrinkToFit="1"/>
    </xf>
    <xf numFmtId="177" fontId="19" fillId="28" borderId="0" xfId="0" applyNumberFormat="1" applyFont="1" applyFill="1" applyBorder="1" applyAlignment="1">
      <alignment horizontal="center" vertical="center" shrinkToFit="1"/>
    </xf>
    <xf numFmtId="0" fontId="26" fillId="28" borderId="0" xfId="28" applyFill="1" applyBorder="1">
      <alignment vertical="center"/>
    </xf>
    <xf numFmtId="56" fontId="19" fillId="28" borderId="0" xfId="0" applyNumberFormat="1" applyFont="1" applyFill="1" applyBorder="1" applyAlignment="1">
      <alignment horizontal="center" vertical="center" shrinkToFit="1"/>
    </xf>
    <xf numFmtId="0" fontId="31" fillId="26" borderId="0" xfId="42" applyFont="1" applyFill="1" applyBorder="1" applyAlignment="1">
      <alignment horizontal="center"/>
    </xf>
    <xf numFmtId="0" fontId="25" fillId="26" borderId="0" xfId="28" applyNumberFormat="1" applyFont="1" applyFill="1" applyBorder="1" applyAlignment="1" applyProtection="1">
      <alignment horizontal="center" vertical="center" shrinkToFit="1"/>
    </xf>
    <xf numFmtId="0" fontId="34" fillId="27" borderId="0" xfId="0" applyFont="1" applyFill="1" applyBorder="1" applyAlignment="1">
      <alignment horizontal="center" vertical="center" shrinkToFit="1"/>
    </xf>
    <xf numFmtId="0" fontId="19" fillId="29" borderId="0" xfId="0" applyFont="1" applyFill="1" applyBorder="1" applyAlignment="1">
      <alignment horizontal="center" vertical="center" shrinkToFit="1"/>
    </xf>
    <xf numFmtId="14" fontId="19" fillId="29" borderId="0" xfId="0" applyNumberFormat="1" applyFont="1" applyFill="1" applyBorder="1" applyAlignment="1">
      <alignment horizontal="center" vertical="center" shrinkToFit="1"/>
    </xf>
    <xf numFmtId="0" fontId="19" fillId="29" borderId="0" xfId="0" applyFont="1" applyFill="1" applyBorder="1" applyAlignment="1">
      <alignment horizontal="left" vertical="center" shrinkToFit="1"/>
    </xf>
    <xf numFmtId="177" fontId="19" fillId="29" borderId="0" xfId="0" applyNumberFormat="1" applyFont="1" applyFill="1" applyBorder="1" applyAlignment="1">
      <alignment horizontal="center" vertical="center" shrinkToFit="1"/>
    </xf>
    <xf numFmtId="0" fontId="19" fillId="30" borderId="0" xfId="0" applyFont="1" applyFill="1" applyBorder="1" applyAlignment="1">
      <alignment horizontal="center" vertical="center" shrinkToFit="1"/>
    </xf>
    <xf numFmtId="14" fontId="19" fillId="30" borderId="0" xfId="0" applyNumberFormat="1" applyFont="1" applyFill="1" applyBorder="1" applyAlignment="1">
      <alignment horizontal="center" vertical="center" shrinkToFit="1"/>
    </xf>
    <xf numFmtId="0" fontId="19" fillId="30" borderId="0" xfId="0" applyFont="1" applyFill="1" applyBorder="1" applyAlignment="1">
      <alignment horizontal="left" vertical="center" shrinkToFit="1"/>
    </xf>
    <xf numFmtId="177" fontId="19" fillId="30" borderId="0" xfId="0" applyNumberFormat="1" applyFont="1" applyFill="1" applyBorder="1" applyAlignment="1">
      <alignment horizontal="center" vertical="center" shrinkToFit="1"/>
    </xf>
    <xf numFmtId="0" fontId="31" fillId="28" borderId="0" xfId="42" applyFont="1" applyFill="1" applyBorder="1" applyAlignment="1">
      <alignment horizontal="center"/>
    </xf>
    <xf numFmtId="0" fontId="25" fillId="28" borderId="0" xfId="28" applyNumberFormat="1" applyFont="1" applyFill="1" applyBorder="1" applyAlignment="1" applyProtection="1">
      <alignment horizontal="center" vertical="center" shrinkToFit="1"/>
    </xf>
    <xf numFmtId="0" fontId="31" fillId="29" borderId="0" xfId="42" applyFont="1" applyFill="1" applyBorder="1" applyAlignment="1">
      <alignment horizontal="center"/>
    </xf>
    <xf numFmtId="0" fontId="19" fillId="31" borderId="0" xfId="0" applyFont="1" applyFill="1" applyBorder="1" applyAlignment="1">
      <alignment horizontal="center" vertical="center" shrinkToFit="1"/>
    </xf>
    <xf numFmtId="14" fontId="19" fillId="31" borderId="0" xfId="0" applyNumberFormat="1" applyFont="1" applyFill="1" applyBorder="1" applyAlignment="1">
      <alignment horizontal="center" vertical="center" shrinkToFit="1"/>
    </xf>
    <xf numFmtId="0" fontId="19" fillId="31" borderId="0" xfId="0" applyFont="1" applyFill="1" applyBorder="1" applyAlignment="1">
      <alignment horizontal="left" vertical="center" shrinkToFit="1"/>
    </xf>
    <xf numFmtId="177" fontId="19" fillId="31" borderId="0" xfId="0" applyNumberFormat="1" applyFont="1" applyFill="1" applyBorder="1" applyAlignment="1">
      <alignment horizontal="center" vertical="center" shrinkToFit="1"/>
    </xf>
    <xf numFmtId="0" fontId="34" fillId="31" borderId="0" xfId="0" applyFont="1" applyFill="1" applyBorder="1" applyAlignment="1">
      <alignment horizontal="center" vertical="center" shrinkToFit="1"/>
    </xf>
    <xf numFmtId="14" fontId="34" fillId="31" borderId="0" xfId="0" applyNumberFormat="1" applyFont="1" applyFill="1" applyBorder="1" applyAlignment="1">
      <alignment horizontal="center" vertical="center" shrinkToFit="1"/>
    </xf>
    <xf numFmtId="0" fontId="34" fillId="31" borderId="0" xfId="0" applyFont="1" applyFill="1" applyBorder="1" applyAlignment="1">
      <alignment horizontal="left" vertical="center" shrinkToFit="1"/>
    </xf>
    <xf numFmtId="177" fontId="34" fillId="31" borderId="0" xfId="0" applyNumberFormat="1" applyFont="1" applyFill="1" applyBorder="1" applyAlignment="1">
      <alignment horizontal="center" vertical="center" shrinkToFit="1"/>
    </xf>
    <xf numFmtId="0" fontId="26" fillId="31" borderId="0" xfId="28" applyNumberFormat="1" applyFont="1" applyFill="1" applyBorder="1" applyAlignment="1" applyProtection="1">
      <alignment horizontal="center" vertical="center" shrinkToFit="1"/>
    </xf>
    <xf numFmtId="56" fontId="19" fillId="31" borderId="0" xfId="0" applyNumberFormat="1" applyFont="1" applyFill="1" applyBorder="1" applyAlignment="1">
      <alignment horizontal="center" vertical="center" shrinkToFit="1"/>
    </xf>
    <xf numFmtId="0" fontId="19" fillId="32" borderId="0" xfId="0" applyFont="1" applyFill="1" applyBorder="1" applyAlignment="1">
      <alignment horizontal="center" vertical="center" shrinkToFit="1"/>
    </xf>
    <xf numFmtId="14" fontId="19" fillId="32" borderId="0" xfId="0" applyNumberFormat="1" applyFont="1" applyFill="1" applyBorder="1" applyAlignment="1">
      <alignment horizontal="center" vertical="center" shrinkToFit="1"/>
    </xf>
    <xf numFmtId="0" fontId="19" fillId="32" borderId="0" xfId="0" applyFont="1" applyFill="1" applyBorder="1" applyAlignment="1">
      <alignment horizontal="left" vertical="center" shrinkToFit="1"/>
    </xf>
    <xf numFmtId="177" fontId="19" fillId="32" borderId="0" xfId="0" applyNumberFormat="1" applyFont="1" applyFill="1" applyBorder="1" applyAlignment="1">
      <alignment horizontal="center" vertical="center" shrinkToFit="1"/>
    </xf>
    <xf numFmtId="14" fontId="19" fillId="31" borderId="0" xfId="0" applyNumberFormat="1" applyFont="1" applyFill="1" applyBorder="1" applyAlignment="1">
      <alignment horizontal="left" vertical="center" shrinkToFit="1"/>
    </xf>
    <xf numFmtId="0" fontId="19" fillId="33" borderId="0" xfId="0" applyFont="1" applyFill="1" applyBorder="1" applyAlignment="1">
      <alignment horizontal="center" vertical="center" shrinkToFit="1"/>
    </xf>
    <xf numFmtId="14" fontId="19" fillId="33" borderId="0" xfId="0" applyNumberFormat="1" applyFont="1" applyFill="1" applyBorder="1" applyAlignment="1">
      <alignment horizontal="center" vertical="center" shrinkToFit="1"/>
    </xf>
    <xf numFmtId="0" fontId="19" fillId="33" borderId="0" xfId="0" applyFont="1" applyFill="1" applyBorder="1" applyAlignment="1">
      <alignment horizontal="left" vertical="center" shrinkToFit="1"/>
    </xf>
    <xf numFmtId="177" fontId="19" fillId="33" borderId="0" xfId="0" applyNumberFormat="1" applyFont="1" applyFill="1" applyBorder="1" applyAlignment="1">
      <alignment horizontal="center" vertical="center" shrinkToFit="1"/>
    </xf>
    <xf numFmtId="0" fontId="26" fillId="31" borderId="0" xfId="28" applyFill="1" applyBorder="1">
      <alignment vertical="center"/>
    </xf>
    <xf numFmtId="0" fontId="19" fillId="34" borderId="0" xfId="0" applyFont="1" applyFill="1" applyBorder="1" applyAlignment="1">
      <alignment horizontal="center" vertical="center" shrinkToFit="1"/>
    </xf>
    <xf numFmtId="14" fontId="19" fillId="34" borderId="0" xfId="0" applyNumberFormat="1" applyFont="1" applyFill="1" applyBorder="1" applyAlignment="1">
      <alignment horizontal="center" vertical="center" shrinkToFit="1"/>
    </xf>
    <xf numFmtId="0" fontId="19" fillId="34" borderId="0" xfId="0" applyFont="1" applyFill="1" applyBorder="1" applyAlignment="1">
      <alignment horizontal="left" vertical="center" shrinkToFit="1"/>
    </xf>
    <xf numFmtId="177" fontId="19" fillId="34" borderId="0" xfId="0" applyNumberFormat="1" applyFont="1" applyFill="1" applyBorder="1" applyAlignment="1">
      <alignment horizontal="center" vertical="center" shrinkToFit="1"/>
    </xf>
    <xf numFmtId="0" fontId="26" fillId="29" borderId="0" xfId="28" applyFill="1" applyBorder="1">
      <alignment vertical="center"/>
    </xf>
    <xf numFmtId="0" fontId="31" fillId="31" borderId="0" xfId="42" applyFont="1" applyFill="1" applyBorder="1" applyAlignment="1">
      <alignment horizontal="center"/>
    </xf>
    <xf numFmtId="0" fontId="25" fillId="31" borderId="0" xfId="28" applyNumberFormat="1" applyFont="1" applyFill="1" applyBorder="1" applyAlignment="1" applyProtection="1">
      <alignment horizontal="center" vertical="center" shrinkToFit="1"/>
    </xf>
    <xf numFmtId="0" fontId="19" fillId="35" borderId="0" xfId="0" applyFont="1" applyFill="1" applyBorder="1" applyAlignment="1">
      <alignment horizontal="center" vertical="center" shrinkToFit="1"/>
    </xf>
    <xf numFmtId="14" fontId="19" fillId="35" borderId="0" xfId="0" applyNumberFormat="1" applyFont="1" applyFill="1" applyBorder="1" applyAlignment="1">
      <alignment horizontal="center" vertical="center" shrinkToFit="1"/>
    </xf>
    <xf numFmtId="0" fontId="31" fillId="35" borderId="0" xfId="42" applyFont="1" applyFill="1" applyBorder="1" applyAlignment="1">
      <alignment horizontal="center"/>
    </xf>
    <xf numFmtId="0" fontId="19" fillId="35" borderId="0" xfId="0" applyFont="1" applyFill="1" applyBorder="1" applyAlignment="1">
      <alignment horizontal="left" vertical="center" shrinkToFit="1"/>
    </xf>
    <xf numFmtId="177" fontId="19" fillId="35" borderId="0" xfId="0" applyNumberFormat="1" applyFont="1" applyFill="1" applyBorder="1" applyAlignment="1">
      <alignment horizontal="center" vertical="center" shrinkToFit="1"/>
    </xf>
    <xf numFmtId="0" fontId="26" fillId="29" borderId="0" xfId="28" applyNumberFormat="1" applyFont="1" applyFill="1" applyBorder="1" applyAlignment="1" applyProtection="1">
      <alignment horizontal="center" vertical="center" shrinkToFit="1"/>
    </xf>
    <xf numFmtId="0" fontId="26" fillId="31" borderId="0" xfId="28" applyFill="1" applyBorder="1" applyAlignment="1" applyProtection="1">
      <alignment horizontal="center" vertical="center" wrapText="1" shrinkToFit="1"/>
    </xf>
    <xf numFmtId="0" fontId="26" fillId="31" borderId="0" xfId="28" applyFill="1" applyBorder="1" applyAlignment="1" applyProtection="1">
      <alignment horizontal="center" vertical="center" shrinkToFit="1"/>
    </xf>
    <xf numFmtId="0" fontId="31" fillId="25" borderId="0" xfId="42" applyFont="1" applyFill="1" applyBorder="1" applyAlignment="1">
      <alignment horizontal="center"/>
    </xf>
    <xf numFmtId="0" fontId="25" fillId="25" borderId="0" xfId="28" applyNumberFormat="1" applyFont="1" applyFill="1" applyBorder="1" applyAlignment="1" applyProtection="1">
      <alignment horizontal="center" vertical="center" shrinkToFit="1"/>
    </xf>
    <xf numFmtId="0" fontId="26" fillId="28" borderId="0" xfId="28" applyNumberFormat="1" applyFont="1" applyFill="1" applyBorder="1" applyAlignment="1" applyProtection="1">
      <alignment horizontal="center" vertical="center" shrinkToFit="1"/>
    </xf>
    <xf numFmtId="0" fontId="19" fillId="36" borderId="0" xfId="0" applyFont="1" applyFill="1" applyBorder="1" applyAlignment="1">
      <alignment horizontal="center" vertical="center" shrinkToFit="1"/>
    </xf>
    <xf numFmtId="14" fontId="19" fillId="36" borderId="0" xfId="0" applyNumberFormat="1" applyFont="1" applyFill="1" applyBorder="1" applyAlignment="1">
      <alignment horizontal="center" vertical="center" shrinkToFit="1"/>
    </xf>
    <xf numFmtId="0" fontId="19" fillId="36" borderId="0" xfId="0" applyFont="1" applyFill="1" applyBorder="1" applyAlignment="1">
      <alignment horizontal="left" vertical="center" shrinkToFit="1"/>
    </xf>
    <xf numFmtId="177" fontId="19" fillId="36" borderId="0" xfId="0" applyNumberFormat="1" applyFont="1" applyFill="1" applyBorder="1" applyAlignment="1">
      <alignment horizontal="center" vertical="center" shrinkToFit="1"/>
    </xf>
    <xf numFmtId="56" fontId="19" fillId="36" borderId="0" xfId="0" applyNumberFormat="1" applyFont="1" applyFill="1" applyBorder="1" applyAlignment="1">
      <alignment horizontal="center" vertical="center" shrinkToFit="1"/>
    </xf>
    <xf numFmtId="0" fontId="31" fillId="30" borderId="0" xfId="42" applyFont="1" applyFill="1" applyBorder="1" applyAlignment="1">
      <alignment horizontal="center"/>
    </xf>
    <xf numFmtId="0" fontId="26" fillId="30" borderId="0" xfId="28" applyFill="1" applyBorder="1">
      <alignment vertical="center"/>
    </xf>
    <xf numFmtId="0" fontId="36" fillId="31" borderId="0" xfId="42" applyFont="1" applyFill="1" applyBorder="1" applyAlignment="1">
      <alignment horizontal="center"/>
    </xf>
    <xf numFmtId="56" fontId="19" fillId="25" borderId="0" xfId="0" applyNumberFormat="1" applyFont="1" applyFill="1" applyBorder="1" applyAlignment="1">
      <alignment horizontal="center" vertical="center" shrinkToFit="1"/>
    </xf>
    <xf numFmtId="0" fontId="30" fillId="36" borderId="0" xfId="0" applyFont="1" applyFill="1" applyBorder="1" applyAlignment="1">
      <alignment horizontal="center" vertical="center" shrinkToFit="1"/>
    </xf>
    <xf numFmtId="14" fontId="30" fillId="36" borderId="0" xfId="0" applyNumberFormat="1" applyFont="1" applyFill="1" applyBorder="1" applyAlignment="1">
      <alignment horizontal="center" vertical="center" shrinkToFit="1"/>
    </xf>
    <xf numFmtId="0" fontId="30" fillId="36" borderId="0" xfId="0" applyFont="1" applyFill="1" applyBorder="1" applyAlignment="1">
      <alignment horizontal="left" vertical="center" shrinkToFit="1"/>
    </xf>
    <xf numFmtId="177" fontId="30" fillId="36" borderId="0" xfId="0" applyNumberFormat="1" applyFont="1" applyFill="1" applyBorder="1" applyAlignment="1">
      <alignment horizontal="center" vertical="center" shrinkToFit="1"/>
    </xf>
    <xf numFmtId="0" fontId="37" fillId="31" borderId="0" xfId="0" applyFont="1" applyFill="1" applyBorder="1" applyAlignment="1">
      <alignment horizontal="center" vertical="center" shrinkToFit="1"/>
    </xf>
    <xf numFmtId="14" fontId="37" fillId="31" borderId="0" xfId="0" applyNumberFormat="1" applyFont="1" applyFill="1" applyBorder="1" applyAlignment="1">
      <alignment horizontal="center" vertical="center" shrinkToFit="1"/>
    </xf>
    <xf numFmtId="0" fontId="37" fillId="31" borderId="0" xfId="0" applyFont="1" applyFill="1" applyBorder="1" applyAlignment="1">
      <alignment horizontal="left" vertical="center" shrinkToFit="1"/>
    </xf>
    <xf numFmtId="177" fontId="37" fillId="31" borderId="0" xfId="0" applyNumberFormat="1" applyFont="1" applyFill="1" applyBorder="1" applyAlignment="1">
      <alignment horizontal="center" vertical="center" shrinkToFit="1"/>
    </xf>
    <xf numFmtId="14" fontId="19" fillId="28" borderId="0" xfId="0" applyNumberFormat="1" applyFont="1" applyFill="1" applyBorder="1" applyAlignment="1">
      <alignment horizontal="left" vertical="center" shrinkToFit="1"/>
    </xf>
    <xf numFmtId="0" fontId="26" fillId="31" borderId="18" xfId="28" applyFill="1" applyBorder="1" applyProtection="1">
      <alignment vertical="center"/>
    </xf>
    <xf numFmtId="0" fontId="39" fillId="31" borderId="0" xfId="0" applyFont="1" applyFill="1" applyBorder="1" applyAlignment="1">
      <alignment horizontal="center" vertical="center" shrinkToFit="1"/>
    </xf>
    <xf numFmtId="14" fontId="39" fillId="31" borderId="0" xfId="0" applyNumberFormat="1" applyFont="1" applyFill="1" applyBorder="1" applyAlignment="1">
      <alignment horizontal="center" vertical="center" shrinkToFit="1"/>
    </xf>
    <xf numFmtId="0" fontId="39" fillId="31" borderId="0" xfId="0" applyFont="1" applyFill="1" applyBorder="1" applyAlignment="1">
      <alignment horizontal="left" vertical="center" shrinkToFit="1"/>
    </xf>
    <xf numFmtId="177" fontId="39" fillId="31" borderId="0" xfId="0" applyNumberFormat="1" applyFont="1" applyFill="1" applyBorder="1" applyAlignment="1">
      <alignment horizontal="center" vertical="center" shrinkToFit="1"/>
    </xf>
    <xf numFmtId="0" fontId="40" fillId="31" borderId="0" xfId="0" applyFont="1" applyFill="1" applyBorder="1" applyAlignment="1">
      <alignment horizontal="center" vertical="center" shrinkToFit="1"/>
    </xf>
    <xf numFmtId="14" fontId="40" fillId="31" borderId="0" xfId="0" applyNumberFormat="1" applyFont="1" applyFill="1" applyBorder="1" applyAlignment="1">
      <alignment horizontal="center" vertical="center" shrinkToFit="1"/>
    </xf>
    <xf numFmtId="0" fontId="40" fillId="31" borderId="0" xfId="0" applyFont="1" applyFill="1" applyBorder="1" applyAlignment="1">
      <alignment horizontal="left" vertical="center" shrinkToFit="1"/>
    </xf>
    <xf numFmtId="177" fontId="40" fillId="31" borderId="0" xfId="0" applyNumberFormat="1" applyFont="1" applyFill="1" applyBorder="1" applyAlignment="1">
      <alignment horizontal="center" vertical="center" shrinkToFit="1"/>
    </xf>
    <xf numFmtId="0" fontId="31" fillId="36" borderId="0" xfId="42" applyFont="1" applyFill="1" applyBorder="1" applyAlignment="1">
      <alignment horizontal="center"/>
    </xf>
    <xf numFmtId="0" fontId="25" fillId="36" borderId="0" xfId="28" applyNumberFormat="1" applyFont="1" applyFill="1" applyBorder="1" applyAlignment="1" applyProtection="1">
      <alignment horizontal="center" vertical="center" shrinkToFit="1"/>
    </xf>
    <xf numFmtId="0" fontId="0" fillId="36" borderId="0" xfId="42" applyFont="1" applyFill="1" applyBorder="1" applyAlignment="1">
      <alignment horizontal="center"/>
    </xf>
    <xf numFmtId="0" fontId="26" fillId="36" borderId="0" xfId="28" applyNumberFormat="1" applyFont="1" applyFill="1" applyBorder="1" applyAlignment="1" applyProtection="1">
      <alignment horizontal="center" vertical="center" shrinkToFit="1"/>
    </xf>
    <xf numFmtId="0" fontId="26" fillId="36" borderId="0" xfId="28" applyFill="1" applyBorder="1">
      <alignment vertical="center"/>
    </xf>
    <xf numFmtId="0" fontId="0" fillId="0" borderId="0" xfId="42" applyFont="1" applyFill="1" applyBorder="1" applyAlignment="1">
      <alignment horizontal="center"/>
    </xf>
    <xf numFmtId="0" fontId="19" fillId="36" borderId="0" xfId="0" applyFont="1" applyFill="1" applyBorder="1" applyAlignment="1">
      <alignment horizontal="center" vertical="center" wrapText="1" shrinkToFit="1"/>
    </xf>
    <xf numFmtId="0" fontId="19" fillId="36" borderId="0" xfId="0" applyFont="1" applyFill="1" applyBorder="1" applyAlignment="1">
      <alignment horizontal="left" vertical="center" wrapText="1" shrinkToFit="1"/>
    </xf>
    <xf numFmtId="14" fontId="19" fillId="36" borderId="0" xfId="0" applyNumberFormat="1" applyFont="1" applyFill="1" applyBorder="1" applyAlignment="1">
      <alignment horizontal="left" vertical="center" shrinkToFit="1"/>
    </xf>
    <xf numFmtId="0" fontId="19" fillId="20" borderId="0" xfId="0" applyFont="1" applyFill="1" applyBorder="1" applyAlignment="1">
      <alignment horizontal="center" vertical="center" shrinkToFit="1"/>
    </xf>
    <xf numFmtId="14" fontId="19" fillId="20" borderId="0" xfId="0" applyNumberFormat="1" applyFont="1" applyFill="1" applyBorder="1" applyAlignment="1">
      <alignment horizontal="center" vertical="center" shrinkToFit="1"/>
    </xf>
    <xf numFmtId="0" fontId="19" fillId="20" borderId="0" xfId="0" applyFont="1" applyFill="1" applyBorder="1" applyAlignment="1">
      <alignment horizontal="left" vertical="center" shrinkToFit="1"/>
    </xf>
    <xf numFmtId="177" fontId="19" fillId="20" borderId="0" xfId="0" applyNumberFormat="1" applyFont="1" applyFill="1" applyBorder="1" applyAlignment="1">
      <alignment horizontal="center" vertical="center" shrinkToFit="1"/>
    </xf>
    <xf numFmtId="0" fontId="35" fillId="36" borderId="0" xfId="0" applyFont="1" applyFill="1" applyBorder="1" applyAlignment="1">
      <alignment horizontal="center" vertical="center" shrinkToFit="1"/>
    </xf>
    <xf numFmtId="14" fontId="35" fillId="36" borderId="0" xfId="0" applyNumberFormat="1" applyFont="1" applyFill="1" applyBorder="1" applyAlignment="1">
      <alignment horizontal="center" vertical="center" shrinkToFit="1"/>
    </xf>
    <xf numFmtId="0" fontId="35" fillId="36" borderId="0" xfId="0" applyFont="1" applyFill="1" applyBorder="1" applyAlignment="1">
      <alignment horizontal="left" vertical="center" shrinkToFit="1"/>
    </xf>
    <xf numFmtId="177" fontId="35" fillId="36" borderId="0" xfId="0" applyNumberFormat="1" applyFont="1" applyFill="1" applyBorder="1" applyAlignment="1">
      <alignment horizontal="center" vertical="center" shrinkToFit="1"/>
    </xf>
    <xf numFmtId="0" fontId="19" fillId="37" borderId="0" xfId="0" applyFont="1" applyFill="1" applyBorder="1" applyAlignment="1">
      <alignment horizontal="center" vertical="center" shrinkToFit="1"/>
    </xf>
    <xf numFmtId="14" fontId="19" fillId="37" borderId="0" xfId="0" applyNumberFormat="1" applyFont="1" applyFill="1" applyBorder="1" applyAlignment="1">
      <alignment horizontal="center" vertical="center" shrinkToFit="1"/>
    </xf>
    <xf numFmtId="0" fontId="19" fillId="37" borderId="0" xfId="0" applyFont="1" applyFill="1" applyBorder="1" applyAlignment="1">
      <alignment horizontal="left" vertical="center" shrinkToFit="1"/>
    </xf>
    <xf numFmtId="177" fontId="19" fillId="37" borderId="0" xfId="0" applyNumberFormat="1" applyFont="1" applyFill="1" applyBorder="1" applyAlignment="1">
      <alignment horizontal="center" vertical="center" shrinkToFit="1"/>
    </xf>
    <xf numFmtId="0" fontId="38" fillId="36" borderId="0" xfId="0" applyFont="1" applyFill="1" applyBorder="1" applyAlignment="1">
      <alignment horizontal="center" vertical="center" shrinkToFit="1"/>
    </xf>
    <xf numFmtId="14" fontId="38" fillId="36" borderId="0" xfId="0" applyNumberFormat="1" applyFont="1" applyFill="1" applyBorder="1" applyAlignment="1">
      <alignment horizontal="center" vertical="center" shrinkToFit="1"/>
    </xf>
    <xf numFmtId="0" fontId="38" fillId="36" borderId="0" xfId="0" applyFont="1" applyFill="1" applyBorder="1" applyAlignment="1">
      <alignment horizontal="left" vertical="center" shrinkToFit="1"/>
    </xf>
    <xf numFmtId="177" fontId="38" fillId="36" borderId="0" xfId="0" applyNumberFormat="1" applyFont="1" applyFill="1" applyBorder="1" applyAlignment="1">
      <alignment horizontal="center" vertical="center" shrinkToFit="1"/>
    </xf>
    <xf numFmtId="0" fontId="19" fillId="31" borderId="0" xfId="0" applyNumberFormat="1" applyFont="1" applyFill="1" applyBorder="1" applyAlignment="1">
      <alignment horizontal="center" vertical="center" shrinkToFit="1"/>
    </xf>
    <xf numFmtId="0" fontId="19" fillId="36" borderId="0" xfId="0" applyNumberFormat="1" applyFont="1" applyFill="1" applyBorder="1" applyAlignment="1">
      <alignment horizontal="center" vertical="center" shrinkToFit="1"/>
    </xf>
    <xf numFmtId="0" fontId="19" fillId="28" borderId="0" xfId="0" applyNumberFormat="1" applyFont="1" applyFill="1" applyBorder="1" applyAlignment="1">
      <alignment horizontal="center" vertical="center" shrinkToFit="1"/>
    </xf>
    <xf numFmtId="0" fontId="19" fillId="29" borderId="0" xfId="0" applyNumberFormat="1" applyFont="1" applyFill="1" applyBorder="1" applyAlignment="1">
      <alignment horizontal="center" vertical="center" shrinkToFit="1"/>
    </xf>
    <xf numFmtId="0" fontId="19" fillId="25" borderId="0" xfId="0" applyNumberFormat="1" applyFont="1" applyFill="1" applyBorder="1" applyAlignment="1">
      <alignment horizontal="center" vertical="center" shrinkToFit="1"/>
    </xf>
    <xf numFmtId="0" fontId="41" fillId="36" borderId="0" xfId="0" applyFont="1" applyFill="1" applyBorder="1" applyAlignment="1">
      <alignment horizontal="center" vertical="center" shrinkToFit="1"/>
    </xf>
    <xf numFmtId="14" fontId="41" fillId="36" borderId="0" xfId="0" applyNumberFormat="1" applyFont="1" applyFill="1" applyBorder="1" applyAlignment="1">
      <alignment horizontal="center" vertical="center" shrinkToFit="1"/>
    </xf>
    <xf numFmtId="0" fontId="41" fillId="36" borderId="0" xfId="0" applyNumberFormat="1" applyFont="1" applyFill="1" applyBorder="1" applyAlignment="1">
      <alignment horizontal="center" vertical="center" shrinkToFit="1"/>
    </xf>
    <xf numFmtId="0" fontId="41" fillId="36" borderId="0" xfId="0" applyFont="1" applyFill="1" applyBorder="1" applyAlignment="1">
      <alignment horizontal="left" vertical="center" shrinkToFit="1"/>
    </xf>
    <xf numFmtId="177" fontId="41" fillId="36" borderId="0" xfId="0" applyNumberFormat="1" applyFont="1" applyFill="1" applyBorder="1" applyAlignment="1">
      <alignment horizontal="center" vertical="center" shrinkToFit="1"/>
    </xf>
    <xf numFmtId="0" fontId="26" fillId="25" borderId="0" xfId="28" applyFill="1" applyBorder="1">
      <alignment vertical="center"/>
    </xf>
    <xf numFmtId="178" fontId="19" fillId="36" borderId="0" xfId="0" applyNumberFormat="1" applyFont="1" applyFill="1" applyBorder="1" applyAlignment="1">
      <alignment horizontal="center" vertical="center" shrinkToFit="1"/>
    </xf>
    <xf numFmtId="0" fontId="42" fillId="36" borderId="0" xfId="0" applyFont="1" applyFill="1" applyBorder="1" applyAlignment="1">
      <alignment horizontal="center" vertical="center" shrinkToFit="1"/>
    </xf>
    <xf numFmtId="14" fontId="42" fillId="36" borderId="0" xfId="0" applyNumberFormat="1" applyFont="1" applyFill="1" applyBorder="1" applyAlignment="1">
      <alignment horizontal="center" vertical="center" shrinkToFit="1"/>
    </xf>
    <xf numFmtId="0" fontId="42" fillId="36" borderId="0" xfId="0" applyNumberFormat="1" applyFont="1" applyFill="1" applyBorder="1" applyAlignment="1">
      <alignment horizontal="center" vertical="center" shrinkToFit="1"/>
    </xf>
    <xf numFmtId="0" fontId="42" fillId="36" borderId="0" xfId="0" applyFont="1" applyFill="1" applyBorder="1" applyAlignment="1">
      <alignment horizontal="left" vertical="center" shrinkToFit="1"/>
    </xf>
    <xf numFmtId="177" fontId="42" fillId="36" borderId="0" xfId="0" applyNumberFormat="1" applyFont="1" applyFill="1" applyBorder="1" applyAlignment="1">
      <alignment horizontal="center" vertical="center" shrinkToFit="1"/>
    </xf>
    <xf numFmtId="0" fontId="19" fillId="30" borderId="0" xfId="0" applyNumberFormat="1" applyFont="1" applyFill="1" applyBorder="1" applyAlignment="1">
      <alignment horizontal="center" vertical="center" shrinkToFit="1"/>
    </xf>
    <xf numFmtId="0" fontId="0" fillId="29" borderId="0" xfId="42" applyFont="1" applyFill="1" applyBorder="1" applyAlignment="1">
      <alignment horizontal="center" vertical="center"/>
    </xf>
    <xf numFmtId="56" fontId="19" fillId="29" borderId="0" xfId="0" applyNumberFormat="1" applyFont="1" applyFill="1" applyBorder="1" applyAlignment="1">
      <alignment horizontal="center" vertical="center" shrinkToFit="1"/>
    </xf>
    <xf numFmtId="0" fontId="19" fillId="38" borderId="0" xfId="0" applyFont="1" applyFill="1" applyBorder="1" applyAlignment="1">
      <alignment horizontal="center" vertical="center" shrinkToFit="1"/>
    </xf>
    <xf numFmtId="14" fontId="19" fillId="38" borderId="0" xfId="0" applyNumberFormat="1" applyFont="1" applyFill="1" applyBorder="1" applyAlignment="1">
      <alignment horizontal="center" vertical="center" shrinkToFit="1"/>
    </xf>
    <xf numFmtId="0" fontId="19" fillId="38" borderId="0" xfId="0" applyNumberFormat="1" applyFont="1" applyFill="1" applyBorder="1" applyAlignment="1">
      <alignment horizontal="center" vertical="center" shrinkToFit="1"/>
    </xf>
    <xf numFmtId="0" fontId="19" fillId="38" borderId="0" xfId="0" applyFont="1" applyFill="1" applyBorder="1" applyAlignment="1">
      <alignment horizontal="left" vertical="center" shrinkToFit="1"/>
    </xf>
    <xf numFmtId="177" fontId="19" fillId="38" borderId="0" xfId="0" applyNumberFormat="1" applyFont="1" applyFill="1" applyBorder="1" applyAlignment="1">
      <alignment horizontal="center" vertical="center" shrinkToFit="1"/>
    </xf>
    <xf numFmtId="0" fontId="43" fillId="31" borderId="0" xfId="0" applyFont="1" applyFill="1" applyBorder="1" applyAlignment="1">
      <alignment horizontal="center" vertical="center" shrinkToFit="1"/>
    </xf>
    <xf numFmtId="14" fontId="43" fillId="31" borderId="0" xfId="0" applyNumberFormat="1" applyFont="1" applyFill="1" applyBorder="1" applyAlignment="1">
      <alignment horizontal="center" vertical="center" shrinkToFit="1"/>
    </xf>
    <xf numFmtId="0" fontId="43" fillId="31" borderId="0" xfId="0" applyNumberFormat="1" applyFont="1" applyFill="1" applyBorder="1" applyAlignment="1">
      <alignment horizontal="center" vertical="center" shrinkToFit="1"/>
    </xf>
    <xf numFmtId="0" fontId="43" fillId="31" borderId="0" xfId="0" applyFont="1" applyFill="1" applyBorder="1" applyAlignment="1">
      <alignment horizontal="left" vertical="center" shrinkToFit="1"/>
    </xf>
    <xf numFmtId="177" fontId="43" fillId="31" borderId="0" xfId="0" applyNumberFormat="1" applyFont="1" applyFill="1" applyBorder="1" applyAlignment="1">
      <alignment horizontal="center" vertical="center" shrinkToFit="1"/>
    </xf>
    <xf numFmtId="0" fontId="45" fillId="25" borderId="0" xfId="0" applyFont="1" applyFill="1" applyBorder="1" applyAlignment="1">
      <alignment horizontal="center" vertical="center" shrinkToFit="1"/>
    </xf>
    <xf numFmtId="14" fontId="45" fillId="25" borderId="0" xfId="0" applyNumberFormat="1" applyFont="1" applyFill="1" applyBorder="1" applyAlignment="1">
      <alignment horizontal="center" vertical="center" shrinkToFit="1"/>
    </xf>
    <xf numFmtId="0" fontId="45" fillId="25" borderId="0" xfId="0" applyNumberFormat="1" applyFont="1" applyFill="1" applyBorder="1" applyAlignment="1">
      <alignment horizontal="center" vertical="center" shrinkToFit="1"/>
    </xf>
    <xf numFmtId="0" fontId="45" fillId="25" borderId="0" xfId="0" applyFont="1" applyFill="1" applyBorder="1" applyAlignment="1">
      <alignment horizontal="left" vertical="center" shrinkToFit="1"/>
    </xf>
    <xf numFmtId="177" fontId="45" fillId="25" borderId="0" xfId="0" applyNumberFormat="1" applyFont="1" applyFill="1" applyBorder="1" applyAlignment="1">
      <alignment horizontal="center" vertical="center" shrinkToFit="1"/>
    </xf>
    <xf numFmtId="0" fontId="45" fillId="29" borderId="0" xfId="0" applyFont="1" applyFill="1" applyBorder="1" applyAlignment="1">
      <alignment horizontal="center" vertical="center" shrinkToFit="1"/>
    </xf>
    <xf numFmtId="14" fontId="45" fillId="29" borderId="0" xfId="0" applyNumberFormat="1" applyFont="1" applyFill="1" applyBorder="1" applyAlignment="1">
      <alignment horizontal="center" vertical="center" shrinkToFit="1"/>
    </xf>
    <xf numFmtId="0" fontId="45" fillId="29" borderId="0" xfId="0" applyNumberFormat="1" applyFont="1" applyFill="1" applyBorder="1" applyAlignment="1">
      <alignment horizontal="center" vertical="center" shrinkToFit="1"/>
    </xf>
    <xf numFmtId="0" fontId="45" fillId="29" borderId="0" xfId="0" applyFont="1" applyFill="1" applyBorder="1" applyAlignment="1">
      <alignment horizontal="left" vertical="center" shrinkToFit="1"/>
    </xf>
    <xf numFmtId="177" fontId="45" fillId="29" borderId="0" xfId="0" applyNumberFormat="1" applyFont="1" applyFill="1" applyBorder="1" applyAlignment="1">
      <alignment horizontal="center" vertical="center" shrinkToFit="1"/>
    </xf>
    <xf numFmtId="0" fontId="44" fillId="0" borderId="0" xfId="0" applyFont="1" applyFill="1" applyBorder="1" applyAlignment="1">
      <alignment horizontal="center" vertical="center" shrinkToFit="1"/>
    </xf>
    <xf numFmtId="14" fontId="44" fillId="0" borderId="0" xfId="0" applyNumberFormat="1" applyFont="1" applyFill="1" applyBorder="1" applyAlignment="1">
      <alignment horizontal="center" vertical="center" shrinkToFit="1"/>
    </xf>
    <xf numFmtId="0" fontId="44" fillId="0" borderId="0" xfId="0" applyNumberFormat="1" applyFont="1" applyFill="1" applyBorder="1" applyAlignment="1">
      <alignment horizontal="center" vertical="center" shrinkToFit="1"/>
    </xf>
    <xf numFmtId="0" fontId="44" fillId="0" borderId="0" xfId="0" applyFont="1" applyFill="1" applyBorder="1" applyAlignment="1">
      <alignment horizontal="left" vertical="center" shrinkToFit="1"/>
    </xf>
    <xf numFmtId="177" fontId="44" fillId="0" borderId="0" xfId="0" applyNumberFormat="1" applyFont="1" applyFill="1" applyBorder="1" applyAlignment="1">
      <alignment horizontal="center" vertical="center" shrinkToFit="1"/>
    </xf>
    <xf numFmtId="0" fontId="46" fillId="31" borderId="0" xfId="0" applyFont="1" applyFill="1" applyBorder="1" applyAlignment="1">
      <alignment horizontal="center" vertical="center" shrinkToFit="1"/>
    </xf>
    <xf numFmtId="14" fontId="46" fillId="31" borderId="0" xfId="0" applyNumberFormat="1" applyFont="1" applyFill="1" applyBorder="1" applyAlignment="1">
      <alignment horizontal="center" vertical="center" shrinkToFit="1"/>
    </xf>
    <xf numFmtId="0" fontId="46" fillId="31" borderId="0" xfId="0" applyNumberFormat="1" applyFont="1" applyFill="1" applyBorder="1" applyAlignment="1">
      <alignment horizontal="center" vertical="center" shrinkToFit="1"/>
    </xf>
    <xf numFmtId="0" fontId="46" fillId="31" borderId="0" xfId="0" applyFont="1" applyFill="1" applyBorder="1" applyAlignment="1">
      <alignment horizontal="left" vertical="center" shrinkToFit="1"/>
    </xf>
    <xf numFmtId="177" fontId="46" fillId="31" borderId="0" xfId="0" applyNumberFormat="1" applyFont="1" applyFill="1" applyBorder="1" applyAlignment="1">
      <alignment horizontal="center" vertical="center" shrinkToFit="1"/>
    </xf>
    <xf numFmtId="0" fontId="35" fillId="29" borderId="0" xfId="0" applyFont="1" applyFill="1" applyBorder="1" applyAlignment="1">
      <alignment horizontal="center" vertical="center" shrinkToFit="1"/>
    </xf>
    <xf numFmtId="0" fontId="19" fillId="29" borderId="19" xfId="0" applyFont="1" applyFill="1" applyBorder="1" applyAlignment="1">
      <alignment horizontal="center" vertical="center" shrinkToFit="1"/>
    </xf>
    <xf numFmtId="0" fontId="19" fillId="39" borderId="0" xfId="0" applyFont="1" applyFill="1" applyBorder="1" applyAlignment="1">
      <alignment horizontal="center" vertical="center" shrinkToFit="1"/>
    </xf>
    <xf numFmtId="14" fontId="19" fillId="39" borderId="0" xfId="0" applyNumberFormat="1" applyFont="1" applyFill="1" applyBorder="1" applyAlignment="1">
      <alignment horizontal="center" vertical="center" shrinkToFit="1"/>
    </xf>
    <xf numFmtId="0" fontId="19" fillId="39" borderId="0" xfId="0" applyNumberFormat="1" applyFont="1" applyFill="1" applyBorder="1" applyAlignment="1">
      <alignment horizontal="center" vertical="center" shrinkToFit="1"/>
    </xf>
    <xf numFmtId="0" fontId="19" fillId="39" borderId="0" xfId="0" applyFont="1" applyFill="1" applyBorder="1" applyAlignment="1">
      <alignment horizontal="left" vertical="center" shrinkToFit="1"/>
    </xf>
    <xf numFmtId="177" fontId="19" fillId="39" borderId="0" xfId="0" applyNumberFormat="1" applyFont="1" applyFill="1" applyBorder="1" applyAlignment="1">
      <alignment horizontal="center" vertical="center" shrinkToFit="1"/>
    </xf>
    <xf numFmtId="0" fontId="19" fillId="29" borderId="0" xfId="0" applyFont="1" applyFill="1" applyBorder="1" applyAlignment="1">
      <alignment horizontal="center" vertical="center" shrinkToFit="1"/>
    </xf>
    <xf numFmtId="14" fontId="19" fillId="29" borderId="0" xfId="0" applyNumberFormat="1" applyFont="1" applyFill="1" applyBorder="1" applyAlignment="1">
      <alignment horizontal="center" vertical="center" shrinkToFit="1"/>
    </xf>
    <xf numFmtId="0" fontId="19" fillId="29" borderId="0" xfId="0" applyNumberFormat="1" applyFont="1" applyFill="1" applyBorder="1" applyAlignment="1">
      <alignment horizontal="center" vertical="center" shrinkToFit="1"/>
    </xf>
    <xf numFmtId="0" fontId="19" fillId="29" borderId="0" xfId="0" applyFont="1" applyFill="1" applyBorder="1" applyAlignment="1">
      <alignment horizontal="left" vertical="center" shrinkToFit="1"/>
    </xf>
    <xf numFmtId="177" fontId="19" fillId="29" borderId="0" xfId="0" applyNumberFormat="1" applyFont="1" applyFill="1" applyBorder="1" applyAlignment="1">
      <alignment horizontal="center" vertical="center" shrinkToFit="1"/>
    </xf>
    <xf numFmtId="0" fontId="19" fillId="40" borderId="0" xfId="0" applyFont="1" applyFill="1" applyBorder="1" applyAlignment="1">
      <alignment horizontal="center" vertical="center" shrinkToFit="1"/>
    </xf>
    <xf numFmtId="14" fontId="19" fillId="40" borderId="0" xfId="0" applyNumberFormat="1" applyFont="1" applyFill="1" applyBorder="1" applyAlignment="1">
      <alignment horizontal="center" vertical="center" shrinkToFit="1"/>
    </xf>
    <xf numFmtId="0" fontId="19" fillId="40" borderId="0" xfId="0" applyNumberFormat="1" applyFont="1" applyFill="1" applyBorder="1" applyAlignment="1">
      <alignment horizontal="center" vertical="center" shrinkToFit="1"/>
    </xf>
    <xf numFmtId="0" fontId="19" fillId="40" borderId="0" xfId="0" applyFont="1" applyFill="1" applyBorder="1" applyAlignment="1">
      <alignment horizontal="left" vertical="center" shrinkToFit="1"/>
    </xf>
    <xf numFmtId="177" fontId="19" fillId="40" borderId="0" xfId="0" applyNumberFormat="1" applyFont="1" applyFill="1" applyBorder="1" applyAlignment="1">
      <alignment horizontal="center" vertical="center" shrinkToFit="1"/>
    </xf>
    <xf numFmtId="0" fontId="19" fillId="41" borderId="0" xfId="0" applyFont="1" applyFill="1" applyBorder="1" applyAlignment="1">
      <alignment horizontal="center" vertical="center" shrinkToFit="1"/>
    </xf>
    <xf numFmtId="14" fontId="19" fillId="41" borderId="0" xfId="0" applyNumberFormat="1" applyFont="1" applyFill="1" applyBorder="1" applyAlignment="1">
      <alignment horizontal="center" vertical="center" shrinkToFit="1"/>
    </xf>
    <xf numFmtId="0" fontId="19" fillId="41" borderId="0" xfId="0" applyNumberFormat="1" applyFont="1" applyFill="1" applyBorder="1" applyAlignment="1">
      <alignment horizontal="center" vertical="center" shrinkToFit="1"/>
    </xf>
    <xf numFmtId="0" fontId="19" fillId="41" borderId="0" xfId="0" applyFont="1" applyFill="1" applyBorder="1" applyAlignment="1">
      <alignment horizontal="left" vertical="center" shrinkToFit="1"/>
    </xf>
    <xf numFmtId="177" fontId="19" fillId="41" borderId="0" xfId="0" applyNumberFormat="1" applyFont="1" applyFill="1" applyBorder="1" applyAlignment="1">
      <alignment horizontal="center" vertical="center" shrinkToFit="1"/>
    </xf>
    <xf numFmtId="0" fontId="19" fillId="42" borderId="0" xfId="0" applyFont="1" applyFill="1" applyBorder="1" applyAlignment="1">
      <alignment horizontal="center" vertical="center" shrinkToFit="1"/>
    </xf>
    <xf numFmtId="14" fontId="19" fillId="42" borderId="0" xfId="0" applyNumberFormat="1" applyFont="1" applyFill="1" applyBorder="1" applyAlignment="1">
      <alignment horizontal="center" vertical="center" shrinkToFit="1"/>
    </xf>
    <xf numFmtId="0" fontId="19" fillId="42" borderId="0" xfId="0" applyNumberFormat="1" applyFont="1" applyFill="1" applyBorder="1" applyAlignment="1">
      <alignment horizontal="center" vertical="center" shrinkToFit="1"/>
    </xf>
    <xf numFmtId="0" fontId="19" fillId="42" borderId="0" xfId="0" applyFont="1" applyFill="1" applyBorder="1" applyAlignment="1">
      <alignment horizontal="left" vertical="center" shrinkToFit="1"/>
    </xf>
    <xf numFmtId="177" fontId="19" fillId="42" borderId="0" xfId="0" applyNumberFormat="1" applyFont="1" applyFill="1" applyBorder="1" applyAlignment="1">
      <alignment horizontal="center" vertical="center" shrinkToFit="1"/>
    </xf>
    <xf numFmtId="56" fontId="19" fillId="42" borderId="0" xfId="0" applyNumberFormat="1" applyFont="1" applyFill="1" applyBorder="1" applyAlignment="1">
      <alignment horizontal="center" vertical="center" shrinkToFit="1"/>
    </xf>
    <xf numFmtId="0" fontId="0" fillId="42" borderId="0" xfId="42" applyFont="1" applyFill="1" applyBorder="1" applyAlignment="1">
      <alignment horizontal="center"/>
    </xf>
    <xf numFmtId="0" fontId="19" fillId="42" borderId="0" xfId="42" applyFont="1" applyFill="1" applyBorder="1" applyAlignment="1">
      <alignment horizontal="center" vertical="center" shrinkToFit="1"/>
    </xf>
    <xf numFmtId="0" fontId="31" fillId="40" borderId="0" xfId="42" applyFont="1" applyFill="1" applyBorder="1" applyAlignment="1">
      <alignment horizontal="center"/>
    </xf>
    <xf numFmtId="0" fontId="0" fillId="41" borderId="0" xfId="42" applyFont="1" applyFill="1" applyBorder="1" applyAlignment="1">
      <alignment horizontal="center"/>
    </xf>
    <xf numFmtId="0" fontId="25" fillId="41" borderId="0" xfId="28" applyNumberFormat="1" applyFont="1" applyFill="1" applyBorder="1" applyAlignment="1" applyProtection="1">
      <alignment horizontal="center" vertical="center" shrinkToFit="1"/>
    </xf>
    <xf numFmtId="0" fontId="26" fillId="41" borderId="0" xfId="28" applyFill="1" applyBorder="1">
      <alignment vertical="center"/>
    </xf>
    <xf numFmtId="0" fontId="26" fillId="41" borderId="0" xfId="28" applyNumberFormat="1" applyFont="1" applyFill="1" applyBorder="1" applyAlignment="1" applyProtection="1">
      <alignment horizontal="center" vertical="center" shrinkToFit="1"/>
    </xf>
    <xf numFmtId="56" fontId="19" fillId="41" borderId="0" xfId="0" applyNumberFormat="1" applyFont="1" applyFill="1" applyBorder="1" applyAlignment="1">
      <alignment horizontal="center" vertical="center" shrinkToFit="1"/>
    </xf>
    <xf numFmtId="178" fontId="19" fillId="41" borderId="0" xfId="0" applyNumberFormat="1" applyFont="1" applyFill="1" applyBorder="1" applyAlignment="1">
      <alignment horizontal="center" vertical="center" shrinkToFit="1"/>
    </xf>
    <xf numFmtId="14" fontId="19" fillId="41" borderId="0" xfId="0" applyNumberFormat="1" applyFont="1" applyFill="1" applyBorder="1" applyAlignment="1">
      <alignment horizontal="left" vertical="center" shrinkToFit="1"/>
    </xf>
    <xf numFmtId="56" fontId="19" fillId="40" borderId="0" xfId="0" applyNumberFormat="1" applyFont="1" applyFill="1" applyBorder="1" applyAlignment="1">
      <alignment horizontal="center" vertical="center" shrinkToFit="1"/>
    </xf>
    <xf numFmtId="0" fontId="19" fillId="43" borderId="0" xfId="0" applyFont="1" applyFill="1" applyBorder="1" applyAlignment="1">
      <alignment horizontal="center" vertical="center" shrinkToFit="1"/>
    </xf>
    <xf numFmtId="14" fontId="19" fillId="43" borderId="0" xfId="0" applyNumberFormat="1" applyFont="1" applyFill="1" applyBorder="1" applyAlignment="1">
      <alignment horizontal="center" vertical="center" shrinkToFit="1"/>
    </xf>
    <xf numFmtId="0" fontId="19" fillId="43" borderId="0" xfId="0" applyNumberFormat="1" applyFont="1" applyFill="1" applyBorder="1" applyAlignment="1">
      <alignment horizontal="center" vertical="center" shrinkToFit="1"/>
    </xf>
    <xf numFmtId="0" fontId="19" fillId="43" borderId="0" xfId="0" applyFont="1" applyFill="1" applyBorder="1" applyAlignment="1">
      <alignment horizontal="left" vertical="center" shrinkToFit="1"/>
    </xf>
    <xf numFmtId="177" fontId="19" fillId="43" borderId="0" xfId="0" applyNumberFormat="1" applyFont="1" applyFill="1" applyBorder="1" applyAlignment="1">
      <alignment horizontal="center" vertical="center" shrinkToFit="1"/>
    </xf>
    <xf numFmtId="0" fontId="26" fillId="40" borderId="0" xfId="28" applyFill="1" applyBorder="1">
      <alignment vertical="center"/>
    </xf>
    <xf numFmtId="0" fontId="0" fillId="40" borderId="0" xfId="42" applyFont="1" applyFill="1" applyBorder="1" applyAlignment="1">
      <alignment horizontal="center"/>
    </xf>
    <xf numFmtId="0" fontId="19" fillId="41" borderId="0" xfId="28" applyNumberFormat="1" applyFont="1" applyFill="1" applyBorder="1" applyAlignment="1" applyProtection="1">
      <alignment horizontal="center" vertical="center" shrinkToFit="1"/>
    </xf>
    <xf numFmtId="0" fontId="31" fillId="41" borderId="0" xfId="42" applyFont="1" applyFill="1" applyBorder="1" applyAlignment="1">
      <alignment horizontal="center"/>
    </xf>
    <xf numFmtId="0" fontId="25" fillId="40" borderId="0" xfId="28" applyNumberFormat="1" applyFont="1" applyFill="1" applyBorder="1" applyAlignment="1" applyProtection="1">
      <alignment horizontal="center" vertical="center" shrinkToFit="1"/>
    </xf>
    <xf numFmtId="0" fontId="31" fillId="40" borderId="0" xfId="42" applyFont="1" applyFill="1" applyBorder="1" applyAlignment="1">
      <alignment horizontal="center" vertical="center"/>
    </xf>
    <xf numFmtId="0" fontId="19" fillId="41" borderId="0" xfId="42" applyFont="1" applyFill="1" applyBorder="1" applyAlignment="1">
      <alignment horizontal="left" vertical="center" shrinkToFit="1"/>
    </xf>
    <xf numFmtId="0" fontId="25" fillId="41" borderId="0" xfId="28" applyNumberFormat="1" applyFont="1" applyFill="1" applyBorder="1" applyAlignment="1" applyProtection="1">
      <alignment horizontal="center" vertical="center" wrapText="1" shrinkToFit="1"/>
    </xf>
    <xf numFmtId="0" fontId="28" fillId="41" borderId="0" xfId="0" applyFont="1" applyFill="1" applyBorder="1" applyAlignment="1">
      <alignment horizontal="center" shrinkToFit="1"/>
    </xf>
    <xf numFmtId="0" fontId="26" fillId="40" borderId="0" xfId="28" applyNumberFormat="1" applyFill="1" applyBorder="1" applyProtection="1">
      <alignment vertical="center"/>
    </xf>
    <xf numFmtId="56" fontId="19" fillId="0" borderId="0" xfId="0" quotePrefix="1" applyNumberFormat="1" applyFont="1" applyFill="1" applyBorder="1" applyAlignment="1">
      <alignment horizontal="center" vertical="center" shrinkToFit="1"/>
    </xf>
    <xf numFmtId="0" fontId="19" fillId="44" borderId="0" xfId="0" applyFont="1" applyFill="1" applyBorder="1" applyAlignment="1">
      <alignment horizontal="center" vertical="center" shrinkToFit="1"/>
    </xf>
    <xf numFmtId="14" fontId="19" fillId="44" borderId="0" xfId="0" applyNumberFormat="1" applyFont="1" applyFill="1" applyBorder="1" applyAlignment="1">
      <alignment horizontal="center" vertical="center" shrinkToFit="1"/>
    </xf>
    <xf numFmtId="0" fontId="19" fillId="44" borderId="0" xfId="0" applyNumberFormat="1" applyFont="1" applyFill="1" applyBorder="1" applyAlignment="1">
      <alignment horizontal="center" vertical="center" shrinkToFit="1"/>
    </xf>
    <xf numFmtId="0" fontId="19" fillId="44" borderId="0" xfId="0" applyFont="1" applyFill="1" applyBorder="1" applyAlignment="1">
      <alignment horizontal="left" vertical="center" shrinkToFit="1"/>
    </xf>
    <xf numFmtId="177" fontId="19" fillId="44" borderId="0" xfId="0" applyNumberFormat="1" applyFont="1" applyFill="1" applyBorder="1" applyAlignment="1">
      <alignment horizontal="center" vertical="center" shrinkToFit="1"/>
    </xf>
    <xf numFmtId="56" fontId="19" fillId="0" borderId="0" xfId="0" applyNumberFormat="1" applyFont="1" applyFill="1" applyBorder="1" applyAlignment="1">
      <alignment horizontal="center" vertical="center" shrinkToFit="1"/>
    </xf>
    <xf numFmtId="17" fontId="19" fillId="0" borderId="0" xfId="0" applyNumberFormat="1" applyFont="1" applyFill="1" applyBorder="1" applyAlignment="1">
      <alignment horizontal="center" vertical="center" shrinkToFit="1"/>
    </xf>
    <xf numFmtId="0" fontId="19" fillId="45" borderId="0" xfId="0" applyFont="1" applyFill="1" applyBorder="1" applyAlignment="1">
      <alignment horizontal="center" vertical="center" shrinkToFit="1"/>
    </xf>
    <xf numFmtId="14" fontId="19" fillId="45" borderId="0" xfId="0" applyNumberFormat="1" applyFont="1" applyFill="1" applyBorder="1" applyAlignment="1">
      <alignment horizontal="center" vertical="center" shrinkToFit="1"/>
    </xf>
    <xf numFmtId="0" fontId="19" fillId="45" borderId="0" xfId="0" applyNumberFormat="1" applyFont="1" applyFill="1" applyBorder="1" applyAlignment="1">
      <alignment horizontal="center" vertical="center" shrinkToFit="1"/>
    </xf>
    <xf numFmtId="0" fontId="19" fillId="45" borderId="0" xfId="0" applyFont="1" applyFill="1" applyBorder="1" applyAlignment="1">
      <alignment horizontal="left" vertical="center" shrinkToFit="1"/>
    </xf>
    <xf numFmtId="177" fontId="19" fillId="45" borderId="0" xfId="0" applyNumberFormat="1" applyFont="1" applyFill="1" applyBorder="1" applyAlignment="1">
      <alignment horizontal="center" vertical="center" shrinkToFit="1"/>
    </xf>
    <xf numFmtId="56" fontId="19" fillId="29" borderId="0" xfId="0" quotePrefix="1" applyNumberFormat="1" applyFont="1" applyFill="1" applyBorder="1" applyAlignment="1">
      <alignment horizontal="center" vertical="center" shrinkToFit="1"/>
    </xf>
    <xf numFmtId="0" fontId="26" fillId="0" borderId="0" xfId="28" applyFill="1" applyBorder="1">
      <alignment vertical="center"/>
    </xf>
    <xf numFmtId="0" fontId="19" fillId="46" borderId="0" xfId="0" applyFont="1" applyFill="1" applyBorder="1" applyAlignment="1">
      <alignment horizontal="center" vertical="center" shrinkToFit="1"/>
    </xf>
    <xf numFmtId="14" fontId="19" fillId="46" borderId="0" xfId="0" applyNumberFormat="1" applyFont="1" applyFill="1" applyBorder="1" applyAlignment="1">
      <alignment horizontal="center" vertical="center" shrinkToFit="1"/>
    </xf>
    <xf numFmtId="0" fontId="19" fillId="46" borderId="0" xfId="0" applyNumberFormat="1" applyFont="1" applyFill="1" applyBorder="1" applyAlignment="1">
      <alignment horizontal="center" vertical="center" shrinkToFit="1"/>
    </xf>
    <xf numFmtId="0" fontId="19" fillId="46" borderId="0" xfId="0" applyFont="1" applyFill="1" applyBorder="1" applyAlignment="1">
      <alignment horizontal="left" vertical="center" shrinkToFit="1"/>
    </xf>
    <xf numFmtId="177" fontId="19" fillId="46" borderId="0" xfId="0" applyNumberFormat="1" applyFont="1" applyFill="1" applyBorder="1" applyAlignment="1">
      <alignment horizontal="center" vertical="center" shrinkToFit="1"/>
    </xf>
    <xf numFmtId="55" fontId="19" fillId="40" borderId="0" xfId="0" applyNumberFormat="1" applyFont="1" applyFill="1" applyBorder="1" applyAlignment="1">
      <alignment horizontal="left" vertical="center" shrinkToFit="1"/>
    </xf>
    <xf numFmtId="0" fontId="19" fillId="47" borderId="0" xfId="0" applyFont="1" applyFill="1" applyBorder="1" applyAlignment="1">
      <alignment horizontal="center" vertical="center" shrinkToFit="1"/>
    </xf>
    <xf numFmtId="14" fontId="19" fillId="47" borderId="0" xfId="0" applyNumberFormat="1" applyFont="1" applyFill="1" applyBorder="1" applyAlignment="1">
      <alignment horizontal="center" vertical="center" shrinkToFit="1"/>
    </xf>
    <xf numFmtId="0" fontId="19" fillId="47" borderId="0" xfId="0" applyNumberFormat="1" applyFont="1" applyFill="1" applyBorder="1" applyAlignment="1">
      <alignment horizontal="center" vertical="center" shrinkToFit="1"/>
    </xf>
    <xf numFmtId="0" fontId="19" fillId="47" borderId="0" xfId="0" applyFont="1" applyFill="1" applyBorder="1" applyAlignment="1">
      <alignment horizontal="left" vertical="center" shrinkToFit="1"/>
    </xf>
    <xf numFmtId="177" fontId="19" fillId="47" borderId="0" xfId="0" applyNumberFormat="1" applyFont="1" applyFill="1" applyBorder="1" applyAlignment="1">
      <alignment horizontal="center" vertical="center" shrinkToFit="1"/>
    </xf>
    <xf numFmtId="56" fontId="19" fillId="44" borderId="0" xfId="0" applyNumberFormat="1" applyFont="1" applyFill="1" applyBorder="1" applyAlignment="1">
      <alignment horizontal="center" vertical="center" shrinkToFit="1"/>
    </xf>
    <xf numFmtId="0" fontId="47" fillId="41" borderId="0" xfId="0" applyFont="1" applyFill="1" applyBorder="1" applyAlignment="1">
      <alignment horizontal="center" vertical="center" shrinkToFit="1"/>
    </xf>
    <xf numFmtId="14" fontId="47" fillId="41" borderId="0" xfId="0" applyNumberFormat="1" applyFont="1" applyFill="1" applyBorder="1" applyAlignment="1">
      <alignment horizontal="center" vertical="center" shrinkToFit="1"/>
    </xf>
    <xf numFmtId="0" fontId="47" fillId="41" borderId="0" xfId="0" applyNumberFormat="1" applyFont="1" applyFill="1" applyBorder="1" applyAlignment="1">
      <alignment horizontal="center" vertical="center" shrinkToFit="1"/>
    </xf>
    <xf numFmtId="0" fontId="47" fillId="41" borderId="0" xfId="0" applyFont="1" applyFill="1" applyBorder="1" applyAlignment="1">
      <alignment horizontal="left" vertical="center" shrinkToFit="1"/>
    </xf>
    <xf numFmtId="177" fontId="47" fillId="41" borderId="0" xfId="0" applyNumberFormat="1" applyFont="1" applyFill="1" applyBorder="1" applyAlignment="1">
      <alignment horizontal="center" vertical="center" shrinkToFit="1"/>
    </xf>
    <xf numFmtId="0" fontId="25" fillId="0" borderId="0" xfId="28" applyNumberFormat="1" applyFont="1" applyFill="1" applyBorder="1" applyAlignment="1" applyProtection="1">
      <alignment horizontal="center" vertical="center" shrinkToFit="1"/>
    </xf>
    <xf numFmtId="0" fontId="27" fillId="0" borderId="0" xfId="0" applyFont="1" applyFill="1" applyBorder="1" applyAlignment="1">
      <alignment horizontal="center" vertical="center" shrinkToFit="1"/>
    </xf>
    <xf numFmtId="0" fontId="19" fillId="0" borderId="0" xfId="28" applyNumberFormat="1" applyFont="1" applyFill="1" applyBorder="1" applyAlignment="1" applyProtection="1">
      <alignment horizontal="center" vertical="center" shrinkToFit="1"/>
    </xf>
    <xf numFmtId="0" fontId="45" fillId="0" borderId="0" xfId="0" applyFont="1" applyFill="1" applyBorder="1" applyAlignment="1">
      <alignment horizontal="center" vertical="center" shrinkToFit="1"/>
    </xf>
    <xf numFmtId="14" fontId="45" fillId="0" borderId="0" xfId="0" applyNumberFormat="1" applyFont="1" applyFill="1" applyBorder="1" applyAlignment="1">
      <alignment horizontal="center" vertical="center" shrinkToFit="1"/>
    </xf>
    <xf numFmtId="0" fontId="45" fillId="0" borderId="0" xfId="0" applyNumberFormat="1" applyFont="1" applyFill="1" applyBorder="1" applyAlignment="1">
      <alignment horizontal="center" vertical="center" shrinkToFit="1"/>
    </xf>
    <xf numFmtId="0" fontId="45" fillId="0" borderId="0" xfId="0" applyFont="1" applyFill="1" applyBorder="1" applyAlignment="1">
      <alignment horizontal="left" vertical="center" shrinkToFit="1"/>
    </xf>
    <xf numFmtId="177" fontId="45" fillId="0" borderId="0" xfId="0" applyNumberFormat="1" applyFont="1" applyFill="1" applyBorder="1" applyAlignment="1">
      <alignment horizontal="center" vertical="center" shrinkToFit="1"/>
    </xf>
    <xf numFmtId="0" fontId="48" fillId="0" borderId="0" xfId="0" applyFont="1" applyFill="1" applyBorder="1" applyAlignment="1">
      <alignment horizontal="center" vertical="center" shrinkToFit="1"/>
    </xf>
    <xf numFmtId="14" fontId="48" fillId="0" borderId="0" xfId="0" applyNumberFormat="1" applyFont="1" applyFill="1" applyBorder="1" applyAlignment="1">
      <alignment horizontal="center" vertical="center" shrinkToFit="1"/>
    </xf>
    <xf numFmtId="0" fontId="49" fillId="0" borderId="0" xfId="0" applyFont="1" applyFill="1" applyBorder="1" applyAlignment="1">
      <alignment horizontal="center" vertical="center" shrinkToFit="1"/>
    </xf>
    <xf numFmtId="0" fontId="48" fillId="40" borderId="0" xfId="0" applyFont="1" applyFill="1" applyBorder="1" applyAlignment="1">
      <alignment horizontal="center" vertical="center" shrinkToFit="1"/>
    </xf>
    <xf numFmtId="14" fontId="48" fillId="40" borderId="0" xfId="0" applyNumberFormat="1" applyFont="1" applyFill="1" applyBorder="1" applyAlignment="1">
      <alignment horizontal="center" vertical="center" shrinkToFit="1"/>
    </xf>
    <xf numFmtId="0" fontId="19" fillId="0" borderId="0" xfId="0" quotePrefix="1" applyFont="1" applyFill="1" applyBorder="1" applyAlignment="1">
      <alignment horizontal="center" vertical="center" shrinkToFit="1"/>
    </xf>
    <xf numFmtId="0" fontId="19" fillId="48" borderId="0" xfId="0" applyFont="1" applyFill="1" applyBorder="1" applyAlignment="1">
      <alignment horizontal="center" vertical="center" shrinkToFit="1"/>
    </xf>
    <xf numFmtId="0" fontId="19" fillId="0" borderId="0" xfId="42" applyFont="1" applyFill="1" applyBorder="1" applyAlignment="1">
      <alignment horizontal="center"/>
    </xf>
    <xf numFmtId="56" fontId="50" fillId="48" borderId="0" xfId="0" applyNumberFormat="1" applyFont="1" applyFill="1" applyBorder="1" applyAlignment="1">
      <alignment horizontal="center" vertical="center" shrinkToFit="1"/>
    </xf>
    <xf numFmtId="0" fontId="50" fillId="48" borderId="0" xfId="0" applyFont="1" applyFill="1" applyBorder="1" applyAlignment="1">
      <alignment horizontal="center" vertical="center" shrinkToFit="1"/>
    </xf>
    <xf numFmtId="0" fontId="50" fillId="44" borderId="0" xfId="0" applyFont="1" applyFill="1" applyBorder="1" applyAlignment="1">
      <alignment horizontal="center" vertical="center" shrinkToFit="1"/>
    </xf>
    <xf numFmtId="0" fontId="19" fillId="49" borderId="0" xfId="0" applyFont="1" applyFill="1" applyBorder="1" applyAlignment="1">
      <alignment horizontal="center" vertical="center" shrinkToFit="1"/>
    </xf>
    <xf numFmtId="0" fontId="0" fillId="49" borderId="0" xfId="42" applyFont="1" applyFill="1" applyBorder="1" applyAlignment="1">
      <alignment horizontal="center"/>
    </xf>
    <xf numFmtId="14" fontId="19" fillId="49" borderId="0" xfId="0" applyNumberFormat="1" applyFont="1" applyFill="1" applyBorder="1" applyAlignment="1">
      <alignment horizontal="center" vertical="center" shrinkToFit="1"/>
    </xf>
    <xf numFmtId="0" fontId="19" fillId="49" borderId="0" xfId="0" applyNumberFormat="1" applyFont="1" applyFill="1" applyBorder="1" applyAlignment="1">
      <alignment horizontal="center" vertical="center" shrinkToFit="1"/>
    </xf>
    <xf numFmtId="0" fontId="19" fillId="49" borderId="0" xfId="0" applyFont="1" applyFill="1" applyBorder="1" applyAlignment="1">
      <alignment horizontal="left" vertical="center" shrinkToFit="1"/>
    </xf>
    <xf numFmtId="0" fontId="25" fillId="49" borderId="0" xfId="28" applyNumberFormat="1" applyFont="1" applyFill="1" applyBorder="1" applyAlignment="1" applyProtection="1">
      <alignment horizontal="center" vertical="center" shrinkToFit="1"/>
    </xf>
    <xf numFmtId="177" fontId="19" fillId="49" borderId="0" xfId="0" applyNumberFormat="1" applyFont="1" applyFill="1" applyBorder="1" applyAlignment="1">
      <alignment horizontal="center" vertical="center" shrinkToFit="1"/>
    </xf>
    <xf numFmtId="0" fontId="19" fillId="50" borderId="0" xfId="0" applyFont="1" applyFill="1" applyBorder="1" applyAlignment="1">
      <alignment horizontal="center" vertical="center" shrinkToFit="1"/>
    </xf>
    <xf numFmtId="14" fontId="19" fillId="50" borderId="0" xfId="0" applyNumberFormat="1" applyFont="1" applyFill="1" applyBorder="1" applyAlignment="1">
      <alignment horizontal="center" vertical="center" shrinkToFit="1"/>
    </xf>
    <xf numFmtId="0" fontId="19" fillId="50" borderId="0" xfId="0" applyNumberFormat="1" applyFont="1" applyFill="1" applyBorder="1" applyAlignment="1">
      <alignment horizontal="center" vertical="center" shrinkToFit="1"/>
    </xf>
    <xf numFmtId="0" fontId="19" fillId="50" borderId="0" xfId="0" applyFont="1" applyFill="1" applyBorder="1" applyAlignment="1">
      <alignment horizontal="left" vertical="center" shrinkToFit="1"/>
    </xf>
    <xf numFmtId="0" fontId="26" fillId="50" borderId="0" xfId="28" applyFill="1" applyBorder="1">
      <alignment vertical="center"/>
    </xf>
    <xf numFmtId="177" fontId="19" fillId="50" borderId="0" xfId="0" applyNumberFormat="1" applyFont="1" applyFill="1" applyBorder="1" applyAlignment="1">
      <alignment horizontal="center" vertical="center" shrinkToFit="1"/>
    </xf>
    <xf numFmtId="14" fontId="27" fillId="0" borderId="0" xfId="0" applyNumberFormat="1" applyFont="1" applyFill="1" applyBorder="1" applyAlignment="1">
      <alignment horizontal="center" vertical="center" shrinkToFit="1"/>
    </xf>
    <xf numFmtId="0" fontId="45" fillId="40" borderId="0" xfId="0" applyFont="1" applyFill="1" applyBorder="1" applyAlignment="1">
      <alignment horizontal="center" vertical="center" shrinkToFit="1"/>
    </xf>
    <xf numFmtId="14" fontId="45" fillId="40" borderId="0" xfId="0" applyNumberFormat="1" applyFont="1" applyFill="1" applyBorder="1" applyAlignment="1">
      <alignment horizontal="center" vertical="center" shrinkToFit="1"/>
    </xf>
    <xf numFmtId="0" fontId="45" fillId="40" borderId="0" xfId="0" applyNumberFormat="1" applyFont="1" applyFill="1" applyBorder="1" applyAlignment="1">
      <alignment horizontal="center" vertical="center" shrinkToFit="1"/>
    </xf>
    <xf numFmtId="0" fontId="45" fillId="40" borderId="0" xfId="0" applyFont="1" applyFill="1" applyBorder="1" applyAlignment="1">
      <alignment horizontal="left" vertical="center" shrinkToFit="1"/>
    </xf>
    <xf numFmtId="177" fontId="45" fillId="40" borderId="0" xfId="0" applyNumberFormat="1" applyFont="1" applyFill="1" applyBorder="1" applyAlignment="1">
      <alignment horizontal="center" vertical="center" shrinkToFit="1"/>
    </xf>
    <xf numFmtId="0" fontId="19" fillId="0" borderId="0" xfId="0" applyFont="1" applyFill="1" applyBorder="1" applyAlignment="1">
      <alignment horizontal="center" vertical="center" wrapText="1" shrinkToFit="1"/>
    </xf>
    <xf numFmtId="0" fontId="52" fillId="0" borderId="0" xfId="0" applyFont="1" applyAlignment="1">
      <alignment horizontal="center" vertical="center"/>
    </xf>
    <xf numFmtId="0" fontId="53" fillId="0" borderId="0" xfId="28" applyFont="1" applyFill="1" applyBorder="1">
      <alignment vertical="center"/>
    </xf>
    <xf numFmtId="49" fontId="19" fillId="40" borderId="0" xfId="0" applyNumberFormat="1" applyFont="1" applyFill="1" applyBorder="1" applyAlignment="1">
      <alignment horizontal="center" vertical="center" shrinkToFit="1"/>
    </xf>
    <xf numFmtId="0" fontId="19" fillId="51" borderId="0" xfId="0" applyFont="1" applyFill="1" applyBorder="1" applyAlignment="1">
      <alignment horizontal="center" vertical="center" shrinkToFit="1"/>
    </xf>
    <xf numFmtId="14" fontId="19" fillId="51" borderId="0" xfId="0" applyNumberFormat="1" applyFont="1" applyFill="1" applyBorder="1" applyAlignment="1">
      <alignment horizontal="center" vertical="center" shrinkToFit="1"/>
    </xf>
    <xf numFmtId="0" fontId="19" fillId="51" borderId="0" xfId="0" applyNumberFormat="1" applyFont="1" applyFill="1" applyBorder="1" applyAlignment="1">
      <alignment horizontal="center" vertical="center" shrinkToFit="1"/>
    </xf>
    <xf numFmtId="0" fontId="19" fillId="51" borderId="0" xfId="0" applyFont="1" applyFill="1" applyBorder="1" applyAlignment="1">
      <alignment horizontal="left" vertical="center" shrinkToFit="1"/>
    </xf>
    <xf numFmtId="177" fontId="19" fillId="51" borderId="0" xfId="0" applyNumberFormat="1" applyFont="1" applyFill="1" applyBorder="1" applyAlignment="1">
      <alignment horizontal="center" vertical="center" shrinkToFit="1"/>
    </xf>
    <xf numFmtId="0" fontId="47" fillId="40" borderId="0" xfId="0" applyFont="1" applyFill="1" applyBorder="1" applyAlignment="1">
      <alignment horizontal="center" vertical="center" shrinkToFit="1"/>
    </xf>
    <xf numFmtId="14" fontId="47" fillId="40" borderId="0" xfId="0" applyNumberFormat="1" applyFont="1" applyFill="1" applyBorder="1" applyAlignment="1">
      <alignment horizontal="center" vertical="center" shrinkToFit="1"/>
    </xf>
    <xf numFmtId="0" fontId="47" fillId="40" borderId="0" xfId="0" applyFont="1" applyFill="1" applyBorder="1" applyAlignment="1">
      <alignment horizontal="left" vertical="center" shrinkToFit="1"/>
    </xf>
    <xf numFmtId="177" fontId="47" fillId="40" borderId="0" xfId="0" applyNumberFormat="1" applyFont="1" applyFill="1" applyBorder="1" applyAlignment="1">
      <alignment horizontal="center" vertical="center" shrinkToFit="1"/>
    </xf>
    <xf numFmtId="0" fontId="19" fillId="6" borderId="0" xfId="0" applyFont="1" applyFill="1" applyBorder="1" applyAlignment="1">
      <alignment horizontal="center" vertical="center" shrinkToFit="1"/>
    </xf>
    <xf numFmtId="0" fontId="19" fillId="24" borderId="0" xfId="0" applyFont="1" applyFill="1" applyBorder="1" applyAlignment="1">
      <alignment horizontal="center" vertical="center" shrinkToFit="1"/>
    </xf>
    <xf numFmtId="14" fontId="19" fillId="6" borderId="0" xfId="0" applyNumberFormat="1" applyFont="1" applyFill="1" applyBorder="1" applyAlignment="1">
      <alignment horizontal="center" vertical="center" shrinkToFit="1"/>
    </xf>
    <xf numFmtId="177" fontId="19" fillId="6" borderId="0" xfId="0" applyNumberFormat="1" applyFont="1" applyFill="1" applyBorder="1" applyAlignment="1">
      <alignment horizontal="center" vertical="center" shrinkToFit="1"/>
    </xf>
    <xf numFmtId="0" fontId="19" fillId="6" borderId="0" xfId="0" applyFont="1" applyFill="1" applyBorder="1" applyAlignment="1">
      <alignment horizontal="left" vertical="center" shrinkToFit="1"/>
    </xf>
    <xf numFmtId="0" fontId="19" fillId="8" borderId="11" xfId="0" applyFont="1" applyFill="1" applyBorder="1" applyAlignment="1">
      <alignment horizontal="center" vertical="center"/>
    </xf>
    <xf numFmtId="0" fontId="23" fillId="8" borderId="20" xfId="0" applyFont="1" applyFill="1" applyBorder="1" applyAlignment="1">
      <alignment horizontal="center" vertical="center" wrapText="1" shrinkToFit="1"/>
    </xf>
    <xf numFmtId="0" fontId="19" fillId="6" borderId="0" xfId="0" applyFont="1" applyFill="1" applyBorder="1" applyAlignment="1">
      <alignment horizontal="center" vertical="center"/>
    </xf>
    <xf numFmtId="0" fontId="24" fillId="6" borderId="0" xfId="0" applyFont="1" applyFill="1" applyBorder="1" applyAlignment="1">
      <alignment horizontal="center" vertical="center"/>
    </xf>
    <xf numFmtId="0" fontId="19" fillId="8" borderId="14" xfId="0" applyFont="1" applyFill="1" applyBorder="1" applyAlignment="1">
      <alignment horizontal="center" vertical="center"/>
    </xf>
    <xf numFmtId="0" fontId="23" fillId="8" borderId="21" xfId="0" applyFont="1" applyFill="1" applyBorder="1" applyAlignment="1">
      <alignment horizontal="center" vertical="center" wrapText="1" shrinkToFit="1"/>
    </xf>
    <xf numFmtId="0" fontId="19" fillId="6" borderId="22" xfId="0" applyFont="1" applyFill="1" applyBorder="1" applyAlignment="1">
      <alignment horizontal="center" vertical="center"/>
    </xf>
  </cellXfs>
  <cellStyles count="52">
    <cellStyle name="20% - アクセント 1" xfId="1" builtinId="30" customBuiltin="1"/>
    <cellStyle name="20% - アクセント 2" xfId="2" builtinId="34" customBuiltin="1"/>
    <cellStyle name="20% - アクセント 3" xfId="3" builtinId="38" customBuiltin="1"/>
    <cellStyle name="20% - アクセント 4" xfId="4" builtinId="42" customBuiltin="1"/>
    <cellStyle name="20% - アクセント 5" xfId="5" builtinId="46" customBuiltin="1"/>
    <cellStyle name="20% - アクセント 6" xfId="6" builtinId="50" customBuiltin="1"/>
    <cellStyle name="40% - アクセント 1" xfId="7" builtinId="31" customBuiltin="1"/>
    <cellStyle name="40% - アクセント 2" xfId="8" builtinId="35" customBuiltin="1"/>
    <cellStyle name="40% - アクセント 3" xfId="9" builtinId="39" customBuiltin="1"/>
    <cellStyle name="40% - アクセント 4" xfId="10" builtinId="43" customBuiltin="1"/>
    <cellStyle name="40% - アクセント 5" xfId="11" builtinId="47" customBuiltin="1"/>
    <cellStyle name="40% - アクセント 6" xfId="12" builtinId="51" customBuiltin="1"/>
    <cellStyle name="60% - アクセント 1" xfId="13" builtinId="32" customBuiltin="1"/>
    <cellStyle name="60% - アクセント 2" xfId="14" builtinId="36" customBuiltin="1"/>
    <cellStyle name="60% - アクセント 3" xfId="15" builtinId="40" customBuiltin="1"/>
    <cellStyle name="60% - アクセント 4" xfId="16" builtinId="44" customBuiltin="1"/>
    <cellStyle name="60% - アクセント 5" xfId="17" builtinId="48" customBuiltin="1"/>
    <cellStyle name="60% - アクセント 6" xfId="18" builtinId="52" customBuiltin="1"/>
    <cellStyle name="アクセント 1" xfId="19" builtinId="29" customBuiltin="1"/>
    <cellStyle name="アクセント 2" xfId="20" builtinId="33" customBuiltin="1"/>
    <cellStyle name="アクセント 3" xfId="21" builtinId="37" customBuiltin="1"/>
    <cellStyle name="アクセント 4" xfId="22" builtinId="41" customBuiltin="1"/>
    <cellStyle name="アクセント 5" xfId="23" builtinId="45" customBuiltin="1"/>
    <cellStyle name="アクセント 6" xfId="24" builtinId="49" customBuiltin="1"/>
    <cellStyle name="タイトル" xfId="25" builtinId="15" customBuiltin="1"/>
    <cellStyle name="チェック セル" xfId="26" builtinId="23" customBuiltin="1"/>
    <cellStyle name="どちらでもない" xfId="27" builtinId="28" customBuiltin="1"/>
    <cellStyle name="ハイパーリンク" xfId="28" builtinId="8"/>
    <cellStyle name="メモ" xfId="29" builtinId="10" customBuiltin="1"/>
    <cellStyle name="リンク セル" xfId="30" builtinId="24" customBuiltin="1"/>
    <cellStyle name="悪い" xfId="31" builtinId="27" customBuiltin="1"/>
    <cellStyle name="計算" xfId="32" builtinId="22" customBuiltin="1"/>
    <cellStyle name="警告文" xfId="33" builtinId="11" customBuiltin="1"/>
    <cellStyle name="見出し 1" xfId="34" builtinId="16" customBuiltin="1"/>
    <cellStyle name="見出し 2" xfId="35" builtinId="17" customBuiltin="1"/>
    <cellStyle name="見出し 3" xfId="36" builtinId="18" customBuiltin="1"/>
    <cellStyle name="見出し 4" xfId="37" builtinId="19" customBuiltin="1"/>
    <cellStyle name="集計" xfId="38" builtinId="25" customBuiltin="1"/>
    <cellStyle name="出力" xfId="39" builtinId="21" customBuiltin="1"/>
    <cellStyle name="説明文" xfId="40" builtinId="53" customBuiltin="1"/>
    <cellStyle name="入力" xfId="41" builtinId="20" customBuiltin="1"/>
    <cellStyle name="標準" xfId="0" builtinId="0"/>
    <cellStyle name="標準 2" xfId="44"/>
    <cellStyle name="標準 2 2" xfId="48"/>
    <cellStyle name="標準 3" xfId="45"/>
    <cellStyle name="標準 3 2" xfId="46"/>
    <cellStyle name="標準 4" xfId="47"/>
    <cellStyle name="標準 5" xfId="49"/>
    <cellStyle name="標準 6" xfId="50"/>
    <cellStyle name="標準 7" xfId="51"/>
    <cellStyle name="標準_エンジニアリスト" xfId="42"/>
    <cellStyle name="良い" xfId="43" builtinId="26" customBuiltin="1"/>
  </cellStyles>
  <dxfs count="2">
    <dxf>
      <font>
        <b/>
        <i val="0"/>
      </font>
      <fill>
        <patternFill>
          <bgColor rgb="FFD7D7D7"/>
        </patternFill>
      </fill>
    </dxf>
    <dxf>
      <font>
        <b val="0"/>
        <i val="0"/>
      </font>
      <fill>
        <patternFill patternType="none">
          <bgColor indexed="65"/>
        </patternFill>
      </fill>
    </dxf>
  </dxfs>
  <tableStyles count="1" defaultTableStyle="TableStyleMedium9" defaultPivotStyle="PivotStyleLight16">
    <tableStyle name="MySqlDefault" pivot="0" table="0" count="2">
      <tableStyleElement type="wholeTable" dxfId="1"/>
      <tableStyleElement type="headerRow" dxfId="0"/>
    </tableStyle>
  </tableStyles>
  <colors>
    <mruColors>
      <color rgb="FF00CC00"/>
      <color rgb="FF99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92.168.1.9\Others\1-4%20&#21942;&#26989;\&#26032;HAL&#12456;&#12531;&#12472;&#12491;&#12450;&#12522;&#12473;&#12488;\&#12456;&#12531;&#12472;&#12491;&#12450;&#24540;&#21215;&#32773;&#12522;&#12473;&#12488;070418.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Landisk\disk\Documents%20and%20Settings\&#28023;&#32769;&#26681;\&#12487;&#12473;&#12463;&#12488;&#12483;&#12503;\&#12456;&#12531;&#12472;&#12491;&#12450;&#24540;&#21215;&#32773;&#12522;&#12473;&#12488;07041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s>
    <sheetDataSet>
      <sheetData sheetId="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s>
    <sheetDataSet>
      <sheetData sheetId="0">
        <row r="5">
          <cell r="A5" t="str">
            <v>○</v>
          </cell>
          <cell r="B5" t="str">
            <v>個人事業主</v>
          </cell>
          <cell r="C5" t="str">
            <v>登録面談</v>
          </cell>
          <cell r="D5" t="str">
            <v>未経験</v>
          </cell>
          <cell r="E5" t="str">
            <v>済</v>
          </cell>
          <cell r="F5" t="str">
            <v>未経験</v>
          </cell>
          <cell r="G5" t="str">
            <v>する</v>
          </cell>
          <cell r="H5" t="str">
            <v>ｽｷﾙ不足</v>
          </cell>
          <cell r="I5" t="str">
            <v>提案中</v>
          </cell>
          <cell r="J5" t="str">
            <v>1ケ月</v>
          </cell>
          <cell r="K5" t="str">
            <v>○</v>
          </cell>
        </row>
        <row r="6">
          <cell r="B6" t="str">
            <v>契約社員</v>
          </cell>
          <cell r="C6" t="str">
            <v>お断り</v>
          </cell>
          <cell r="D6" t="str">
            <v>スキル不足</v>
          </cell>
          <cell r="E6" t="str">
            <v>未回答</v>
          </cell>
          <cell r="F6" t="str">
            <v>スキル不足</v>
          </cell>
          <cell r="G6" t="str">
            <v>しない</v>
          </cell>
          <cell r="H6" t="str">
            <v>条件面不一致</v>
          </cell>
          <cell r="I6" t="str">
            <v>就業決定</v>
          </cell>
          <cell r="J6" t="str">
            <v>3ヶ月</v>
          </cell>
        </row>
        <row r="7">
          <cell r="B7" t="str">
            <v>客先契約形態に対応</v>
          </cell>
          <cell r="D7" t="str">
            <v>経験不足</v>
          </cell>
          <cell r="E7" t="str">
            <v>No show</v>
          </cell>
          <cell r="F7" t="str">
            <v>経験不足</v>
          </cell>
          <cell r="H7" t="str">
            <v>他社併行</v>
          </cell>
          <cell r="I7" t="str">
            <v>１月予定</v>
          </cell>
          <cell r="J7" t="str">
            <v>6ヶ月</v>
          </cell>
        </row>
        <row r="8">
          <cell r="B8" t="str">
            <v>正社員</v>
          </cell>
          <cell r="D8" t="str">
            <v>条件面不一致</v>
          </cell>
          <cell r="E8" t="str">
            <v>辞退</v>
          </cell>
          <cell r="F8" t="str">
            <v>条件面不一致</v>
          </cell>
          <cell r="H8" t="str">
            <v>人物問題</v>
          </cell>
          <cell r="I8" t="str">
            <v>２月予定</v>
          </cell>
          <cell r="J8" t="str">
            <v>1年</v>
          </cell>
        </row>
        <row r="9">
          <cell r="B9" t="str">
            <v>個人事業主後正社員</v>
          </cell>
          <cell r="E9" t="str">
            <v>予定</v>
          </cell>
          <cell r="F9" t="str">
            <v>他社併行</v>
          </cell>
          <cell r="H9" t="str">
            <v>登録抹消</v>
          </cell>
          <cell r="I9" t="str">
            <v>３月予定</v>
          </cell>
          <cell r="J9" t="str">
            <v>未定</v>
          </cell>
        </row>
        <row r="10">
          <cell r="B10" t="str">
            <v>契約社員後正社員</v>
          </cell>
          <cell r="E10" t="str">
            <v>NG</v>
          </cell>
          <cell r="F10" t="str">
            <v>人物問題</v>
          </cell>
          <cell r="I10" t="str">
            <v>４月予定</v>
          </cell>
          <cell r="J10" t="str">
            <v>他社正社員</v>
          </cell>
        </row>
        <row r="11">
          <cell r="I11" t="str">
            <v>５月予定</v>
          </cell>
        </row>
        <row r="12">
          <cell r="I12" t="str">
            <v>６月予定</v>
          </cell>
        </row>
        <row r="13">
          <cell r="I13" t="str">
            <v>７月予定</v>
          </cell>
        </row>
        <row r="14">
          <cell r="I14" t="str">
            <v>８月予定</v>
          </cell>
        </row>
        <row r="15">
          <cell r="I15" t="str">
            <v>９月予定</v>
          </cell>
        </row>
        <row r="16">
          <cell r="I16" t="str">
            <v>１０月予定</v>
          </cell>
        </row>
        <row r="17">
          <cell r="I17" t="str">
            <v>１１月予定</v>
          </cell>
        </row>
        <row r="18">
          <cell r="I18" t="str">
            <v>１２月予定</v>
          </cell>
        </row>
        <row r="19">
          <cell r="I19" t="str">
            <v>中止</v>
          </cell>
        </row>
        <row r="20">
          <cell r="I20" t="str">
            <v>他社決定</v>
          </cell>
        </row>
      </sheetData>
      <sheetData sheetId="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sakagami@hal21.co.jp" TargetMode="External"/><Relationship Id="rId18" Type="http://schemas.openxmlformats.org/officeDocument/2006/relationships/hyperlink" Target="mailto:juvenile0630@docomo.ne.jp" TargetMode="External"/><Relationship Id="rId26" Type="http://schemas.openxmlformats.org/officeDocument/2006/relationships/hyperlink" Target="mailto:dx_job68@yahoo.co.jp" TargetMode="External"/><Relationship Id="rId39" Type="http://schemas.openxmlformats.org/officeDocument/2006/relationships/hyperlink" Target="mailto:t0tp50gxgpb8ibksqp9r@outlook.com" TargetMode="External"/><Relationship Id="rId21" Type="http://schemas.openxmlformats.org/officeDocument/2006/relationships/hyperlink" Target="mailto:hideboo77.sib@docomo.ne.jp" TargetMode="External"/><Relationship Id="rId34" Type="http://schemas.openxmlformats.org/officeDocument/2006/relationships/hyperlink" Target="mailto:tnunokawa@hal21.co.jp" TargetMode="External"/><Relationship Id="rId42" Type="http://schemas.openxmlformats.org/officeDocument/2006/relationships/hyperlink" Target="mailto:shino3ya@outlook.jp" TargetMode="External"/><Relationship Id="rId47" Type="http://schemas.openxmlformats.org/officeDocument/2006/relationships/hyperlink" Target="mailto:masa23@deluxe.ocn.ne.jp" TargetMode="External"/><Relationship Id="rId50" Type="http://schemas.openxmlformats.org/officeDocument/2006/relationships/hyperlink" Target="mailto:yukihiroikeda0714@gmail.com" TargetMode="External"/><Relationship Id="rId55" Type="http://schemas.openxmlformats.org/officeDocument/2006/relationships/hyperlink" Target="mailto:deiyan0773@gmail.com" TargetMode="External"/><Relationship Id="rId63" Type="http://schemas.openxmlformats.org/officeDocument/2006/relationships/vmlDrawing" Target="../drawings/vmlDrawing1.vml"/><Relationship Id="rId7" Type="http://schemas.openxmlformats.org/officeDocument/2006/relationships/hyperlink" Target="mailto:arai_st@hotmail.com" TargetMode="External"/><Relationship Id="rId2" Type="http://schemas.openxmlformats.org/officeDocument/2006/relationships/hyperlink" Target="mailto:stalone.2005g@ezweb.ne.jp" TargetMode="External"/><Relationship Id="rId16" Type="http://schemas.openxmlformats.org/officeDocument/2006/relationships/hyperlink" Target="mailto:yo-kashu@zpost.plala.or.jp" TargetMode="External"/><Relationship Id="rId20" Type="http://schemas.openxmlformats.org/officeDocument/2006/relationships/hyperlink" Target="mailto:hideboo777sib@u01.gate01.com" TargetMode="External"/><Relationship Id="rId29" Type="http://schemas.openxmlformats.org/officeDocument/2006/relationships/hyperlink" Target="mailto:nqi10917@nifty.com" TargetMode="External"/><Relationship Id="rId41" Type="http://schemas.openxmlformats.org/officeDocument/2006/relationships/hyperlink" Target="mailto:kashinan2015@yahoo.co.jp" TargetMode="External"/><Relationship Id="rId54" Type="http://schemas.openxmlformats.org/officeDocument/2006/relationships/hyperlink" Target="mailto:ayari.takano@gmail.com" TargetMode="External"/><Relationship Id="rId62" Type="http://schemas.openxmlformats.org/officeDocument/2006/relationships/printerSettings" Target="../printerSettings/printerSettings1.bin"/><Relationship Id="rId1" Type="http://schemas.openxmlformats.org/officeDocument/2006/relationships/hyperlink" Target="mailto:toppie@live.jp" TargetMode="External"/><Relationship Id="rId6" Type="http://schemas.openxmlformats.org/officeDocument/2006/relationships/hyperlink" Target="mailto:t_atarashi@mbe.nifty.com" TargetMode="External"/><Relationship Id="rId11" Type="http://schemas.openxmlformats.org/officeDocument/2006/relationships/hyperlink" Target="mailto:ma-nitta_1968@agate.dti.ne.jp" TargetMode="External"/><Relationship Id="rId24" Type="http://schemas.openxmlformats.org/officeDocument/2006/relationships/hyperlink" Target="mailto:oolong_tea122@yahoo.co.jp" TargetMode="External"/><Relationship Id="rId32" Type="http://schemas.openxmlformats.org/officeDocument/2006/relationships/hyperlink" Target="mailto:depapepe.start87@gmail.com" TargetMode="External"/><Relationship Id="rId37" Type="http://schemas.openxmlformats.org/officeDocument/2006/relationships/hyperlink" Target="mailto:m6430013s@gmail.com" TargetMode="External"/><Relationship Id="rId40" Type="http://schemas.openxmlformats.org/officeDocument/2006/relationships/hyperlink" Target="mailto:ftoyosaki@gmail.com" TargetMode="External"/><Relationship Id="rId45" Type="http://schemas.openxmlformats.org/officeDocument/2006/relationships/hyperlink" Target="mailto:hiro.oinu@gmail.com" TargetMode="External"/><Relationship Id="rId53" Type="http://schemas.openxmlformats.org/officeDocument/2006/relationships/hyperlink" Target="mailto:sbr-.-@i.softbank.jp" TargetMode="External"/><Relationship Id="rId58" Type="http://schemas.openxmlformats.org/officeDocument/2006/relationships/hyperlink" Target="mailto:sjs_gg_uktoiek@yahoo.co.jp" TargetMode="External"/><Relationship Id="rId5" Type="http://schemas.openxmlformats.org/officeDocument/2006/relationships/hyperlink" Target="mailto:y_tsuruga_1979@yahoo.co.jp" TargetMode="External"/><Relationship Id="rId15" Type="http://schemas.openxmlformats.org/officeDocument/2006/relationships/hyperlink" Target="mailto:igao@mars.dti.ne.jp" TargetMode="External"/><Relationship Id="rId23" Type="http://schemas.openxmlformats.org/officeDocument/2006/relationships/hyperlink" Target="mailto:kj-ebina@jcom.home.ne.jp" TargetMode="External"/><Relationship Id="rId28" Type="http://schemas.openxmlformats.org/officeDocument/2006/relationships/hyperlink" Target="mailto:imustaky@ezweb.ne.jp" TargetMode="External"/><Relationship Id="rId36" Type="http://schemas.openxmlformats.org/officeDocument/2006/relationships/hyperlink" Target="mailto:bwv.1007@operamail.com" TargetMode="External"/><Relationship Id="rId49" Type="http://schemas.openxmlformats.org/officeDocument/2006/relationships/hyperlink" Target="mailto:monchhichi_maya9@yahoo.co.jp" TargetMode="External"/><Relationship Id="rId57" Type="http://schemas.openxmlformats.org/officeDocument/2006/relationships/hyperlink" Target="mailto:mesa5781@yahoo.co.jp" TargetMode="External"/><Relationship Id="rId61" Type="http://schemas.openxmlformats.org/officeDocument/2006/relationships/hyperlink" Target="mailto:noela5_1623@yahoo.co.jp" TargetMode="External"/><Relationship Id="rId10" Type="http://schemas.openxmlformats.org/officeDocument/2006/relationships/hyperlink" Target="mailto:konta@vesta.ocn.ne.jp" TargetMode="External"/><Relationship Id="rId19" Type="http://schemas.openxmlformats.org/officeDocument/2006/relationships/hyperlink" Target="mailto:nakajoh@fiberbit.net" TargetMode="External"/><Relationship Id="rId31" Type="http://schemas.openxmlformats.org/officeDocument/2006/relationships/hyperlink" Target="mailto:hato332@green.ocn.ne.jp" TargetMode="External"/><Relationship Id="rId44" Type="http://schemas.openxmlformats.org/officeDocument/2006/relationships/hyperlink" Target="mailto:nuno2130@gmail.com" TargetMode="External"/><Relationship Id="rId52" Type="http://schemas.openxmlformats.org/officeDocument/2006/relationships/hyperlink" Target="mailto:sksmsxod123@gmail.com" TargetMode="External"/><Relationship Id="rId60" Type="http://schemas.openxmlformats.org/officeDocument/2006/relationships/hyperlink" Target="mailto:noalcohol.nolife@gmail.com" TargetMode="External"/><Relationship Id="rId4" Type="http://schemas.openxmlformats.org/officeDocument/2006/relationships/hyperlink" Target="mailto:moriya@tokara2009.com" TargetMode="External"/><Relationship Id="rId9" Type="http://schemas.openxmlformats.org/officeDocument/2006/relationships/hyperlink" Target="mailto:rasta-man@k.vodafone.ne.jp" TargetMode="External"/><Relationship Id="rId14" Type="http://schemas.openxmlformats.org/officeDocument/2006/relationships/hyperlink" Target="mailto:bepmk@hotmail.com" TargetMode="External"/><Relationship Id="rId22" Type="http://schemas.openxmlformats.org/officeDocument/2006/relationships/hyperlink" Target="mailto:rtamura@hal21.co.jp" TargetMode="External"/><Relationship Id="rId27" Type="http://schemas.openxmlformats.org/officeDocument/2006/relationships/hyperlink" Target="mailto:har_amai@yahoo.co.jp" TargetMode="External"/><Relationship Id="rId30" Type="http://schemas.openxmlformats.org/officeDocument/2006/relationships/hyperlink" Target="mailto:g.you@hotmail.co.jp" TargetMode="External"/><Relationship Id="rId35" Type="http://schemas.openxmlformats.org/officeDocument/2006/relationships/hyperlink" Target="mailto:dempshikaeru@yahoo.co.jp" TargetMode="External"/><Relationship Id="rId43" Type="http://schemas.openxmlformats.org/officeDocument/2006/relationships/hyperlink" Target="mailto:yogi3_mizuno@yahoo.co.jp" TargetMode="External"/><Relationship Id="rId48" Type="http://schemas.openxmlformats.org/officeDocument/2006/relationships/hyperlink" Target="mailto:h.enokijima@gmail.com" TargetMode="External"/><Relationship Id="rId56" Type="http://schemas.openxmlformats.org/officeDocument/2006/relationships/hyperlink" Target="mailto:Yui.toku5577@softbank.ne.jp" TargetMode="External"/><Relationship Id="rId64" Type="http://schemas.openxmlformats.org/officeDocument/2006/relationships/comments" Target="../comments1.xml"/><Relationship Id="rId8" Type="http://schemas.openxmlformats.org/officeDocument/2006/relationships/hyperlink" Target="mailto:ai-p@apost.plala.or.jp" TargetMode="External"/><Relationship Id="rId51" Type="http://schemas.openxmlformats.org/officeDocument/2006/relationships/hyperlink" Target="mailto:makototo@sb.dcns.ne.jp" TargetMode="External"/><Relationship Id="rId3" Type="http://schemas.openxmlformats.org/officeDocument/2006/relationships/hyperlink" Target="mailto:mitsutoshi.nakamura.jp@gmail.com" TargetMode="External"/><Relationship Id="rId12" Type="http://schemas.openxmlformats.org/officeDocument/2006/relationships/hyperlink" Target="mailto:undertaker-1119@ezweb.ne.jp" TargetMode="External"/><Relationship Id="rId17" Type="http://schemas.openxmlformats.org/officeDocument/2006/relationships/hyperlink" Target="mailto:xkichi@kiu.biglobe.ne.jp" TargetMode="External"/><Relationship Id="rId25" Type="http://schemas.openxmlformats.org/officeDocument/2006/relationships/hyperlink" Target="mailto:peace_sing_child@yahoo.co.jp" TargetMode="External"/><Relationship Id="rId33" Type="http://schemas.openxmlformats.org/officeDocument/2006/relationships/hyperlink" Target="mailto:hal_bassy_id@yahoo.co.jp" TargetMode="External"/><Relationship Id="rId38" Type="http://schemas.openxmlformats.org/officeDocument/2006/relationships/hyperlink" Target="mailto:ul121123@gmail.com" TargetMode="External"/><Relationship Id="rId46" Type="http://schemas.openxmlformats.org/officeDocument/2006/relationships/hyperlink" Target="mailto:recruit.yamashita.yuichi@gmail.com" TargetMode="External"/><Relationship Id="rId59" Type="http://schemas.openxmlformats.org/officeDocument/2006/relationships/hyperlink" Target="mailto:genki1995tls@gmail.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pageSetUpPr fitToPage="1"/>
  </sheetPr>
  <dimension ref="A1:FP4058"/>
  <sheetViews>
    <sheetView tabSelected="1" zoomScale="85" zoomScaleNormal="85" workbookViewId="0">
      <pane xSplit="7" ySplit="2" topLeftCell="H3391" activePane="bottomRight" state="frozen"/>
      <selection pane="topRight"/>
      <selection pane="bottomLeft"/>
      <selection pane="bottomRight" activeCell="A3399" sqref="A3399:XFD3399"/>
    </sheetView>
  </sheetViews>
  <sheetFormatPr defaultColWidth="12.5" defaultRowHeight="20.25" customHeight="1" x14ac:dyDescent="0.15"/>
  <cols>
    <col min="1" max="1" width="8.5" style="1" customWidth="1"/>
    <col min="2" max="5" width="9.5" style="1" customWidth="1"/>
    <col min="6" max="6" width="8" style="1" customWidth="1"/>
    <col min="7" max="7" width="9.5" style="1" customWidth="1"/>
    <col min="8" max="9" width="7.5" style="1" customWidth="1"/>
    <col min="10" max="10" width="4.5" style="1" customWidth="1"/>
    <col min="11" max="11" width="9.5" style="2" customWidth="1"/>
    <col min="12" max="12" width="4.5" style="1" customWidth="1"/>
    <col min="13" max="15" width="8.5" style="1" customWidth="1"/>
    <col min="16" max="16" width="9.5" style="1" customWidth="1"/>
    <col min="17" max="19" width="8.5" style="1" customWidth="1"/>
    <col min="20" max="20" width="30.5" style="3" customWidth="1"/>
    <col min="21" max="24" width="12.5" style="1" customWidth="1"/>
    <col min="25" max="26" width="20.5" style="1" customWidth="1"/>
    <col min="27" max="27" width="12.5" style="1" customWidth="1"/>
    <col min="28" max="28" width="19.25" style="1" customWidth="1"/>
    <col min="29" max="30" width="12.5" style="1" customWidth="1"/>
    <col min="31" max="31" width="6.5" style="1" customWidth="1"/>
    <col min="32" max="33" width="12.5" style="1" customWidth="1"/>
    <col min="34" max="34" width="6.5" style="1" customWidth="1"/>
    <col min="35" max="36" width="12.5" style="1" customWidth="1"/>
    <col min="37" max="38" width="6.5" style="1" customWidth="1"/>
    <col min="39" max="40" width="12.5" style="1" customWidth="1"/>
    <col min="41" max="43" width="6.5" style="1" customWidth="1"/>
    <col min="44" max="44" width="4.5" style="1" customWidth="1"/>
    <col min="45" max="45" width="12.25" style="1" customWidth="1"/>
    <col min="46" max="52" width="30.5" style="1" customWidth="1"/>
    <col min="53" max="53" width="50.5" style="1" customWidth="1"/>
    <col min="54" max="54" width="30.5" style="1" customWidth="1"/>
    <col min="55" max="55" width="8.5" style="1" customWidth="1"/>
    <col min="56" max="56" width="4.5" style="1" customWidth="1"/>
    <col min="57" max="67" width="12.5" style="1" customWidth="1"/>
    <col min="68" max="68" width="6.5" style="1" customWidth="1"/>
    <col min="69" max="69" width="9.5" style="4" customWidth="1"/>
    <col min="70" max="70" width="9.5" style="1" customWidth="1"/>
    <col min="71" max="74" width="12.5" style="1" customWidth="1"/>
    <col min="75" max="75" width="30.5" style="3" customWidth="1"/>
    <col min="76" max="82" width="4.5" style="1" customWidth="1"/>
    <col min="83" max="98" width="12.5" style="1" customWidth="1"/>
    <col min="99" max="99" width="18.5" style="1" customWidth="1"/>
    <col min="100" max="104" width="12.5" style="1" customWidth="1"/>
    <col min="105" max="105" width="14.5" style="1" customWidth="1"/>
    <col min="106" max="106" width="19" style="1" customWidth="1"/>
    <col min="107" max="110" width="12.5" style="1" customWidth="1"/>
    <col min="111" max="111" width="20.5" style="1" customWidth="1"/>
    <col min="112" max="16384" width="12.5" style="1"/>
  </cols>
  <sheetData>
    <row r="1" spans="1:118" ht="20.25" customHeight="1" x14ac:dyDescent="0.15">
      <c r="A1" s="349" t="s">
        <v>27069</v>
      </c>
      <c r="B1" s="349" t="s">
        <v>26769</v>
      </c>
      <c r="C1" s="349" t="s">
        <v>26770</v>
      </c>
      <c r="D1" s="349" t="s">
        <v>26771</v>
      </c>
      <c r="E1" s="349" t="s">
        <v>35723</v>
      </c>
      <c r="F1" s="349" t="s">
        <v>26758</v>
      </c>
      <c r="G1" s="349"/>
      <c r="H1" s="349" t="s">
        <v>26870</v>
      </c>
      <c r="I1" s="349"/>
      <c r="J1" s="349" t="s">
        <v>26759</v>
      </c>
      <c r="K1" s="351" t="s">
        <v>26871</v>
      </c>
      <c r="L1" s="349" t="s">
        <v>26760</v>
      </c>
      <c r="M1" s="349" t="s">
        <v>26872</v>
      </c>
      <c r="N1" s="349" t="s">
        <v>44517</v>
      </c>
      <c r="O1" s="349" t="s">
        <v>26873</v>
      </c>
      <c r="P1" s="350" t="s">
        <v>26874</v>
      </c>
      <c r="Q1" s="349" t="s">
        <v>26875</v>
      </c>
      <c r="R1" s="349"/>
      <c r="S1" s="349"/>
      <c r="T1" s="349"/>
      <c r="U1" s="349" t="s">
        <v>26876</v>
      </c>
      <c r="V1" s="349"/>
      <c r="W1" s="349"/>
      <c r="X1" s="349"/>
      <c r="Y1" s="349"/>
      <c r="Z1" s="349"/>
      <c r="AA1" s="349"/>
      <c r="AB1" s="349"/>
      <c r="AC1" s="349" t="s">
        <v>26877</v>
      </c>
      <c r="AD1" s="349"/>
      <c r="AE1" s="349"/>
      <c r="AF1" s="349" t="s">
        <v>26878</v>
      </c>
      <c r="AG1" s="349"/>
      <c r="AH1" s="349"/>
      <c r="AI1" s="349" t="s">
        <v>23899</v>
      </c>
      <c r="AJ1" s="349"/>
      <c r="AK1" s="349"/>
      <c r="AL1" s="349"/>
      <c r="AM1" s="349" t="s">
        <v>23900</v>
      </c>
      <c r="AN1" s="349"/>
      <c r="AO1" s="349"/>
      <c r="AP1" s="349"/>
      <c r="AQ1" s="349" t="s">
        <v>23901</v>
      </c>
      <c r="AR1" s="349"/>
      <c r="AS1" s="349" t="s">
        <v>23902</v>
      </c>
      <c r="AT1" s="349" t="s">
        <v>23903</v>
      </c>
      <c r="AU1" s="349"/>
      <c r="AV1" s="349" t="s">
        <v>41517</v>
      </c>
      <c r="AW1" s="349" t="s">
        <v>23904</v>
      </c>
      <c r="AX1" s="349" t="s">
        <v>23905</v>
      </c>
      <c r="AY1" s="349" t="s">
        <v>26969</v>
      </c>
      <c r="AZ1" s="349" t="s">
        <v>26970</v>
      </c>
      <c r="BA1" s="349" t="s">
        <v>26971</v>
      </c>
      <c r="BB1" s="349" t="s">
        <v>26972</v>
      </c>
      <c r="BC1" s="349" t="s">
        <v>26973</v>
      </c>
      <c r="BD1" s="349"/>
      <c r="BE1" s="349" t="s">
        <v>26974</v>
      </c>
      <c r="BF1" s="349"/>
      <c r="BG1" s="349"/>
      <c r="BH1" s="349"/>
      <c r="BI1" s="349"/>
      <c r="BJ1" s="349"/>
      <c r="BK1" s="349"/>
      <c r="BL1" s="349"/>
      <c r="BM1" s="349"/>
      <c r="BN1" s="349"/>
      <c r="BO1" s="349"/>
      <c r="BP1" s="349" t="s">
        <v>29363</v>
      </c>
      <c r="BQ1" s="352" t="s">
        <v>9035</v>
      </c>
      <c r="BR1" s="349" t="s">
        <v>9036</v>
      </c>
      <c r="BS1" s="349" t="s">
        <v>9037</v>
      </c>
      <c r="BT1" s="349"/>
      <c r="BU1" s="349" t="s">
        <v>9038</v>
      </c>
      <c r="BV1" s="349"/>
      <c r="BW1" s="353" t="s">
        <v>34413</v>
      </c>
      <c r="BX1" s="349" t="s">
        <v>34414</v>
      </c>
      <c r="BY1" s="349"/>
      <c r="BZ1" s="349"/>
      <c r="CA1" s="349"/>
      <c r="CB1" s="349"/>
      <c r="CC1" s="349"/>
      <c r="CD1" s="349"/>
      <c r="CE1" s="349" t="s">
        <v>34415</v>
      </c>
      <c r="CF1" s="349"/>
      <c r="CG1" s="349"/>
      <c r="CH1" s="349"/>
      <c r="CI1" s="349"/>
      <c r="CJ1" s="349"/>
      <c r="CK1" s="349"/>
      <c r="CL1" s="349"/>
      <c r="CM1" s="7" t="s">
        <v>9038</v>
      </c>
      <c r="CN1" s="355" t="s">
        <v>26763</v>
      </c>
      <c r="CO1" s="354" t="s">
        <v>14587</v>
      </c>
      <c r="CP1" s="354"/>
      <c r="CQ1" s="358" t="s">
        <v>14588</v>
      </c>
      <c r="CR1" s="358"/>
      <c r="CS1" s="354" t="s">
        <v>14589</v>
      </c>
      <c r="CT1" s="354"/>
      <c r="CU1" s="358" t="s">
        <v>14590</v>
      </c>
      <c r="CV1" s="358"/>
      <c r="CW1" s="358"/>
      <c r="CX1" s="359" t="s">
        <v>14591</v>
      </c>
      <c r="CY1" s="360" t="s">
        <v>34416</v>
      </c>
      <c r="CZ1" s="356" t="s">
        <v>34417</v>
      </c>
      <c r="DA1" s="357" t="s">
        <v>34418</v>
      </c>
      <c r="DB1" s="357" t="s">
        <v>34419</v>
      </c>
      <c r="DC1" s="357" t="s">
        <v>34420</v>
      </c>
      <c r="DD1" s="357" t="s">
        <v>34421</v>
      </c>
      <c r="DE1" s="357" t="s">
        <v>34422</v>
      </c>
      <c r="DF1" s="356" t="s">
        <v>34423</v>
      </c>
      <c r="DG1" s="357" t="s">
        <v>34424</v>
      </c>
      <c r="DH1" s="356" t="s">
        <v>34425</v>
      </c>
      <c r="DI1" s="356" t="s">
        <v>34413</v>
      </c>
      <c r="DJ1" s="356" t="s">
        <v>34413</v>
      </c>
    </row>
    <row r="2" spans="1:118" ht="20.25" customHeight="1" x14ac:dyDescent="0.15">
      <c r="A2" s="349"/>
      <c r="B2" s="349"/>
      <c r="C2" s="349"/>
      <c r="D2" s="349"/>
      <c r="E2" s="349"/>
      <c r="F2" s="5" t="s">
        <v>1499</v>
      </c>
      <c r="G2" s="5" t="s">
        <v>23227</v>
      </c>
      <c r="H2" s="5" t="s">
        <v>34426</v>
      </c>
      <c r="I2" s="5" t="s">
        <v>23227</v>
      </c>
      <c r="J2" s="349"/>
      <c r="K2" s="351"/>
      <c r="L2" s="349"/>
      <c r="M2" s="349"/>
      <c r="N2" s="349"/>
      <c r="O2" s="349"/>
      <c r="P2" s="350"/>
      <c r="Q2" s="5" t="s">
        <v>23228</v>
      </c>
      <c r="R2" s="5" t="s">
        <v>23229</v>
      </c>
      <c r="S2" s="5" t="s">
        <v>23230</v>
      </c>
      <c r="T2" s="5" t="s">
        <v>23231</v>
      </c>
      <c r="U2" s="5" t="s">
        <v>23232</v>
      </c>
      <c r="V2" s="5" t="s">
        <v>23233</v>
      </c>
      <c r="W2" s="5" t="s">
        <v>7154</v>
      </c>
      <c r="X2" s="5" t="s">
        <v>7155</v>
      </c>
      <c r="Y2" s="5" t="s">
        <v>7156</v>
      </c>
      <c r="Z2" s="5" t="s">
        <v>7157</v>
      </c>
      <c r="AA2" s="5" t="s">
        <v>7158</v>
      </c>
      <c r="AB2" s="5" t="s">
        <v>7159</v>
      </c>
      <c r="AC2" s="5" t="s">
        <v>7160</v>
      </c>
      <c r="AD2" s="5" t="s">
        <v>7161</v>
      </c>
      <c r="AE2" s="5" t="s">
        <v>7162</v>
      </c>
      <c r="AF2" s="5" t="s">
        <v>7163</v>
      </c>
      <c r="AG2" s="5" t="s">
        <v>7161</v>
      </c>
      <c r="AH2" s="5" t="s">
        <v>7162</v>
      </c>
      <c r="AI2" s="5" t="s">
        <v>7164</v>
      </c>
      <c r="AJ2" s="5" t="s">
        <v>26761</v>
      </c>
      <c r="AK2" s="5" t="s">
        <v>7165</v>
      </c>
      <c r="AL2" s="5" t="s">
        <v>7166</v>
      </c>
      <c r="AM2" s="5" t="s">
        <v>7164</v>
      </c>
      <c r="AN2" s="5" t="s">
        <v>26761</v>
      </c>
      <c r="AO2" s="5" t="s">
        <v>7165</v>
      </c>
      <c r="AP2" s="5" t="s">
        <v>7166</v>
      </c>
      <c r="AQ2" s="5" t="s">
        <v>7167</v>
      </c>
      <c r="AR2" s="8" t="s">
        <v>23236</v>
      </c>
      <c r="AS2" s="349"/>
      <c r="AT2" s="5" t="s">
        <v>5669</v>
      </c>
      <c r="AU2" s="5" t="s">
        <v>5670</v>
      </c>
      <c r="AV2" s="349"/>
      <c r="AW2" s="349"/>
      <c r="AX2" s="349"/>
      <c r="AY2" s="349"/>
      <c r="AZ2" s="349"/>
      <c r="BA2" s="349"/>
      <c r="BB2" s="349"/>
      <c r="BC2" s="5" t="s">
        <v>5671</v>
      </c>
      <c r="BD2" s="5" t="s">
        <v>5672</v>
      </c>
      <c r="BE2" s="5" t="s">
        <v>5673</v>
      </c>
      <c r="BF2" s="5" t="s">
        <v>5674</v>
      </c>
      <c r="BG2" s="5" t="s">
        <v>5675</v>
      </c>
      <c r="BH2" s="5" t="s">
        <v>5676</v>
      </c>
      <c r="BI2" s="5" t="s">
        <v>5677</v>
      </c>
      <c r="BJ2" s="5" t="s">
        <v>5678</v>
      </c>
      <c r="BK2" s="5" t="s">
        <v>3112</v>
      </c>
      <c r="BL2" s="6" t="s">
        <v>3113</v>
      </c>
      <c r="BM2" s="6" t="s">
        <v>7054</v>
      </c>
      <c r="BN2" s="5" t="s">
        <v>7055</v>
      </c>
      <c r="BO2" s="5" t="s">
        <v>14586</v>
      </c>
      <c r="BP2" s="349"/>
      <c r="BQ2" s="352"/>
      <c r="BR2" s="349"/>
      <c r="BS2" s="5" t="s">
        <v>7056</v>
      </c>
      <c r="BT2" s="5" t="s">
        <v>15883</v>
      </c>
      <c r="BU2" s="5" t="s">
        <v>26762</v>
      </c>
      <c r="BV2" s="5" t="s">
        <v>15884</v>
      </c>
      <c r="BW2" s="353"/>
      <c r="BX2" s="5" t="s">
        <v>15885</v>
      </c>
      <c r="BY2" s="5" t="s">
        <v>15886</v>
      </c>
      <c r="BZ2" s="5" t="s">
        <v>15887</v>
      </c>
      <c r="CA2" s="5" t="s">
        <v>15888</v>
      </c>
      <c r="CB2" s="5" t="s">
        <v>15889</v>
      </c>
      <c r="CC2" s="5" t="s">
        <v>15890</v>
      </c>
      <c r="CD2" s="5" t="s">
        <v>15891</v>
      </c>
      <c r="CE2" s="5" t="s">
        <v>15892</v>
      </c>
      <c r="CF2" s="5" t="s">
        <v>14373</v>
      </c>
      <c r="CG2" s="5" t="s">
        <v>14374</v>
      </c>
      <c r="CH2" s="5" t="s">
        <v>11350</v>
      </c>
      <c r="CI2" s="5" t="s">
        <v>11351</v>
      </c>
      <c r="CJ2" s="5" t="s">
        <v>11352</v>
      </c>
      <c r="CK2" s="5" t="s">
        <v>11353</v>
      </c>
      <c r="CL2" s="5" t="s">
        <v>11354</v>
      </c>
      <c r="CM2" s="9" t="s">
        <v>26757</v>
      </c>
      <c r="CN2" s="355"/>
      <c r="CO2" s="10"/>
      <c r="CP2" s="11" t="s">
        <v>14592</v>
      </c>
      <c r="CQ2" s="12"/>
      <c r="CR2" s="12" t="s">
        <v>14593</v>
      </c>
      <c r="CS2" s="11"/>
      <c r="CT2" s="11" t="s">
        <v>14593</v>
      </c>
      <c r="CU2" s="12"/>
      <c r="CV2" s="13" t="s">
        <v>14594</v>
      </c>
      <c r="CW2" s="13" t="s">
        <v>17634</v>
      </c>
      <c r="CX2" s="359"/>
      <c r="CY2" s="360"/>
      <c r="CZ2" s="356"/>
      <c r="DA2" s="357"/>
      <c r="DB2" s="357"/>
      <c r="DC2" s="357"/>
      <c r="DD2" s="357"/>
      <c r="DE2" s="357"/>
      <c r="DF2" s="356"/>
      <c r="DG2" s="357"/>
      <c r="DH2" s="356"/>
      <c r="DI2" s="356"/>
      <c r="DJ2" s="356"/>
      <c r="DK2" s="1" t="s">
        <v>11355</v>
      </c>
      <c r="DL2" s="1" t="s">
        <v>11356</v>
      </c>
      <c r="DM2" s="1" t="s">
        <v>36010</v>
      </c>
      <c r="DN2" s="1" t="s">
        <v>36011</v>
      </c>
    </row>
    <row r="3" spans="1:118" s="110" customFormat="1" ht="20.25" customHeight="1" x14ac:dyDescent="0.15">
      <c r="A3" s="110" t="s">
        <v>11423</v>
      </c>
      <c r="F3" s="110" t="s">
        <v>11424</v>
      </c>
      <c r="G3" s="110" t="s">
        <v>867</v>
      </c>
      <c r="H3" s="139"/>
      <c r="I3" s="139"/>
      <c r="J3" s="110" t="s">
        <v>17635</v>
      </c>
      <c r="K3" s="111"/>
      <c r="L3" s="14" t="str">
        <f t="shared" ref="L3:L66" ca="1" si="0">IF(K3&lt;&gt;"",IF(MONTH(TODAY())*100+DAY(TODAY())&gt;=(MONTH(K3)*100+DAY(K3)),YEAR(TODAY())-YEAR(K3),YEAR(TODAY())-YEAR(K3)-1),"")</f>
        <v/>
      </c>
      <c r="T3" s="112"/>
      <c r="AS3" s="110" t="s">
        <v>3106</v>
      </c>
      <c r="BO3" s="110" t="s">
        <v>19805</v>
      </c>
      <c r="BQ3" s="113"/>
      <c r="BW3" s="112"/>
      <c r="CM3" s="111"/>
      <c r="CS3" s="110" t="s">
        <v>19802</v>
      </c>
      <c r="CT3" s="110" t="s">
        <v>19805</v>
      </c>
      <c r="CV3" s="111"/>
      <c r="CW3" s="111"/>
      <c r="DK3" s="110" t="str">
        <f t="shared" ref="DK3:DK66" si="1">IF(CU3="提案再開OK","○","×")</f>
        <v>×</v>
      </c>
      <c r="DM3" s="1" t="s">
        <v>36047</v>
      </c>
      <c r="DN3" s="1" t="s">
        <v>36047</v>
      </c>
    </row>
    <row r="4" spans="1:118" s="110" customFormat="1" ht="20.25" customHeight="1" x14ac:dyDescent="0.15">
      <c r="A4" s="110" t="s">
        <v>3107</v>
      </c>
      <c r="F4" s="110" t="s">
        <v>3108</v>
      </c>
      <c r="G4" s="110" t="s">
        <v>11052</v>
      </c>
      <c r="H4" s="139"/>
      <c r="I4" s="139"/>
      <c r="J4" s="110" t="s">
        <v>28912</v>
      </c>
      <c r="K4" s="111"/>
      <c r="L4" s="14" t="str">
        <f t="shared" ca="1" si="0"/>
        <v/>
      </c>
      <c r="T4" s="112"/>
      <c r="AS4" s="110" t="s">
        <v>11053</v>
      </c>
      <c r="BO4" s="110" t="s">
        <v>19805</v>
      </c>
      <c r="BQ4" s="113"/>
      <c r="BW4" s="112"/>
      <c r="CM4" s="111"/>
      <c r="CS4" s="110" t="s">
        <v>19802</v>
      </c>
      <c r="CT4" s="110" t="s">
        <v>19805</v>
      </c>
      <c r="CV4" s="111"/>
      <c r="CW4" s="111"/>
      <c r="DK4" s="110" t="str">
        <f t="shared" si="1"/>
        <v>×</v>
      </c>
      <c r="DM4" s="1" t="s">
        <v>36047</v>
      </c>
      <c r="DN4" s="1" t="s">
        <v>36047</v>
      </c>
    </row>
    <row r="5" spans="1:118" s="110" customFormat="1" ht="20.25" customHeight="1" x14ac:dyDescent="0.15">
      <c r="A5" s="110" t="s">
        <v>11054</v>
      </c>
      <c r="F5" s="110" t="s">
        <v>11055</v>
      </c>
      <c r="G5" s="110" t="s">
        <v>11052</v>
      </c>
      <c r="H5" s="139"/>
      <c r="I5" s="139"/>
      <c r="J5" s="110" t="s">
        <v>28912</v>
      </c>
      <c r="K5" s="111"/>
      <c r="L5" s="14" t="str">
        <f t="shared" ca="1" si="0"/>
        <v/>
      </c>
      <c r="T5" s="112"/>
      <c r="AS5" s="110" t="s">
        <v>11056</v>
      </c>
      <c r="BO5" s="110" t="s">
        <v>19805</v>
      </c>
      <c r="BQ5" s="113"/>
      <c r="BW5" s="112"/>
      <c r="CM5" s="111"/>
      <c r="CS5" s="110" t="s">
        <v>19802</v>
      </c>
      <c r="CT5" s="110" t="s">
        <v>19805</v>
      </c>
      <c r="CV5" s="111"/>
      <c r="CW5" s="111"/>
      <c r="DK5" s="110" t="str">
        <f t="shared" si="1"/>
        <v>×</v>
      </c>
      <c r="DM5" s="1" t="s">
        <v>36047</v>
      </c>
      <c r="DN5" s="1" t="s">
        <v>36047</v>
      </c>
    </row>
    <row r="6" spans="1:118" s="110" customFormat="1" ht="20.25" customHeight="1" x14ac:dyDescent="0.15">
      <c r="A6" s="110" t="s">
        <v>11057</v>
      </c>
      <c r="F6" s="110" t="s">
        <v>28910</v>
      </c>
      <c r="G6" s="110" t="s">
        <v>11052</v>
      </c>
      <c r="H6" s="139"/>
      <c r="I6" s="139"/>
      <c r="J6" s="110" t="s">
        <v>17635</v>
      </c>
      <c r="K6" s="111"/>
      <c r="L6" s="14" t="str">
        <f t="shared" ca="1" si="0"/>
        <v/>
      </c>
      <c r="T6" s="112"/>
      <c r="AS6" s="110" t="s">
        <v>11056</v>
      </c>
      <c r="BO6" s="110" t="s">
        <v>19805</v>
      </c>
      <c r="BQ6" s="113"/>
      <c r="BW6" s="112"/>
      <c r="CM6" s="111"/>
      <c r="CS6" s="110" t="s">
        <v>19802</v>
      </c>
      <c r="CT6" s="110" t="s">
        <v>19805</v>
      </c>
      <c r="CV6" s="111"/>
      <c r="CW6" s="111"/>
      <c r="DK6" s="110" t="str">
        <f t="shared" si="1"/>
        <v>×</v>
      </c>
      <c r="DM6" s="1" t="s">
        <v>36047</v>
      </c>
      <c r="DN6" s="1" t="s">
        <v>36047</v>
      </c>
    </row>
    <row r="7" spans="1:118" s="110" customFormat="1" ht="20.25" customHeight="1" x14ac:dyDescent="0.15">
      <c r="A7" s="110" t="s">
        <v>11058</v>
      </c>
      <c r="F7" s="110" t="s">
        <v>3596</v>
      </c>
      <c r="G7" s="110" t="s">
        <v>11052</v>
      </c>
      <c r="H7" s="139"/>
      <c r="I7" s="139"/>
      <c r="J7" s="110" t="s">
        <v>17635</v>
      </c>
      <c r="K7" s="111"/>
      <c r="L7" s="14" t="str">
        <f t="shared" ca="1" si="0"/>
        <v/>
      </c>
      <c r="T7" s="112"/>
      <c r="AS7" s="110" t="s">
        <v>11056</v>
      </c>
      <c r="BO7" s="110" t="s">
        <v>19805</v>
      </c>
      <c r="BQ7" s="113"/>
      <c r="BW7" s="112"/>
      <c r="CM7" s="111"/>
      <c r="CS7" s="110" t="s">
        <v>19802</v>
      </c>
      <c r="CT7" s="110" t="s">
        <v>19805</v>
      </c>
      <c r="CV7" s="111"/>
      <c r="CW7" s="111"/>
      <c r="DK7" s="110" t="str">
        <f t="shared" si="1"/>
        <v>×</v>
      </c>
      <c r="DM7" s="1" t="s">
        <v>36047</v>
      </c>
      <c r="DN7" s="1" t="s">
        <v>36047</v>
      </c>
    </row>
    <row r="8" spans="1:118" s="224" customFormat="1" ht="20.25" customHeight="1" x14ac:dyDescent="0.15">
      <c r="A8" s="224" t="s">
        <v>34549</v>
      </c>
      <c r="D8" s="224" t="s">
        <v>34550</v>
      </c>
      <c r="E8" s="225">
        <v>41036</v>
      </c>
      <c r="F8" s="224" t="s">
        <v>34551</v>
      </c>
      <c r="G8" s="224" t="s">
        <v>34552</v>
      </c>
      <c r="H8" s="242" t="s">
        <v>34553</v>
      </c>
      <c r="I8" s="257" t="s">
        <v>34554</v>
      </c>
      <c r="J8" s="224" t="s">
        <v>34567</v>
      </c>
      <c r="K8" s="225">
        <v>28600</v>
      </c>
      <c r="L8" s="226">
        <f t="shared" ca="1" si="0"/>
        <v>39</v>
      </c>
      <c r="Q8" s="224" t="s">
        <v>34568</v>
      </c>
      <c r="R8" s="224" t="s">
        <v>34555</v>
      </c>
      <c r="S8" s="224" t="s">
        <v>34556</v>
      </c>
      <c r="T8" s="227" t="s">
        <v>34557</v>
      </c>
      <c r="W8" s="224" t="s">
        <v>34558</v>
      </c>
      <c r="Y8" s="224" t="s">
        <v>34559</v>
      </c>
      <c r="AC8" s="224" t="s">
        <v>34560</v>
      </c>
      <c r="AD8" s="224" t="s">
        <v>34561</v>
      </c>
      <c r="AE8" s="224" t="s">
        <v>34562</v>
      </c>
      <c r="AI8" s="224" t="s">
        <v>34563</v>
      </c>
      <c r="AJ8" s="224" t="s">
        <v>34564</v>
      </c>
      <c r="AK8" s="224" t="s">
        <v>34565</v>
      </c>
      <c r="AL8" s="224">
        <v>13</v>
      </c>
      <c r="AS8" s="224" t="s">
        <v>34566</v>
      </c>
      <c r="AT8" s="224" t="s">
        <v>34569</v>
      </c>
      <c r="AW8" s="224" t="s">
        <v>34570</v>
      </c>
      <c r="AX8" s="224" t="s">
        <v>34571</v>
      </c>
      <c r="AY8" s="224" t="s">
        <v>34572</v>
      </c>
      <c r="AZ8" s="224" t="s">
        <v>34573</v>
      </c>
      <c r="BA8" s="224" t="s">
        <v>34574</v>
      </c>
      <c r="BB8" s="224" t="s">
        <v>34575</v>
      </c>
      <c r="BC8" s="224" t="s">
        <v>34576</v>
      </c>
      <c r="BD8" s="224">
        <v>5</v>
      </c>
      <c r="BH8" s="224">
        <v>90</v>
      </c>
      <c r="BN8" s="224">
        <v>65</v>
      </c>
      <c r="BO8" s="224" t="s">
        <v>34584</v>
      </c>
      <c r="BP8" s="224">
        <v>0</v>
      </c>
      <c r="BQ8" s="228">
        <v>41061</v>
      </c>
      <c r="BR8" s="224" t="s">
        <v>22954</v>
      </c>
      <c r="BW8" s="227" t="s">
        <v>34577</v>
      </c>
      <c r="CE8" s="224" t="s">
        <v>34578</v>
      </c>
      <c r="CF8" s="224" t="s">
        <v>34579</v>
      </c>
      <c r="CG8" s="224" t="s">
        <v>34580</v>
      </c>
      <c r="CJ8" s="224" t="s">
        <v>34581</v>
      </c>
      <c r="CK8" s="224" t="s">
        <v>34582</v>
      </c>
      <c r="CM8" s="225"/>
      <c r="CS8" s="224" t="s">
        <v>34583</v>
      </c>
      <c r="CV8" s="225"/>
      <c r="CW8" s="225"/>
      <c r="CZ8" s="224" t="s">
        <v>34583</v>
      </c>
      <c r="DE8" s="224">
        <v>60</v>
      </c>
      <c r="DI8" s="224" t="s">
        <v>34585</v>
      </c>
      <c r="DK8" s="224" t="str">
        <f t="shared" si="1"/>
        <v>×</v>
      </c>
      <c r="DM8" s="1" t="s">
        <v>36047</v>
      </c>
      <c r="DN8" s="1" t="s">
        <v>36047</v>
      </c>
    </row>
    <row r="9" spans="1:118" s="110" customFormat="1" ht="20.25" customHeight="1" x14ac:dyDescent="0.15">
      <c r="A9" s="110" t="s">
        <v>880</v>
      </c>
      <c r="F9" s="110" t="s">
        <v>881</v>
      </c>
      <c r="G9" s="110" t="s">
        <v>11052</v>
      </c>
      <c r="H9" s="139"/>
      <c r="I9" s="139"/>
      <c r="J9" s="110" t="s">
        <v>17635</v>
      </c>
      <c r="K9" s="111"/>
      <c r="L9" s="14" t="str">
        <f t="shared" ca="1" si="0"/>
        <v/>
      </c>
      <c r="T9" s="112"/>
      <c r="AS9" s="110" t="s">
        <v>882</v>
      </c>
      <c r="BO9" s="110" t="s">
        <v>19805</v>
      </c>
      <c r="BQ9" s="113"/>
      <c r="BW9" s="112"/>
      <c r="CM9" s="111"/>
      <c r="CS9" s="110" t="s">
        <v>19802</v>
      </c>
      <c r="CT9" s="110" t="s">
        <v>19805</v>
      </c>
      <c r="CV9" s="111"/>
      <c r="CW9" s="111"/>
      <c r="DK9" s="110" t="str">
        <f t="shared" si="1"/>
        <v>×</v>
      </c>
      <c r="DM9" s="1" t="s">
        <v>36047</v>
      </c>
      <c r="DN9" s="1" t="s">
        <v>36047</v>
      </c>
    </row>
    <row r="10" spans="1:118" s="110" customFormat="1" ht="20.25" customHeight="1" x14ac:dyDescent="0.15">
      <c r="A10" s="110" t="s">
        <v>883</v>
      </c>
      <c r="F10" s="110" t="s">
        <v>884</v>
      </c>
      <c r="G10" s="110" t="s">
        <v>11052</v>
      </c>
      <c r="H10" s="139"/>
      <c r="I10" s="139"/>
      <c r="J10" s="110" t="s">
        <v>17635</v>
      </c>
      <c r="K10" s="111"/>
      <c r="L10" s="14" t="str">
        <f t="shared" ca="1" si="0"/>
        <v/>
      </c>
      <c r="T10" s="112"/>
      <c r="W10" s="110" t="s">
        <v>23240</v>
      </c>
      <c r="Y10" s="110" t="s">
        <v>23241</v>
      </c>
      <c r="AS10" s="110" t="s">
        <v>879</v>
      </c>
      <c r="BO10" s="110" t="s">
        <v>23242</v>
      </c>
      <c r="BQ10" s="113"/>
      <c r="BW10" s="112"/>
      <c r="CM10" s="111"/>
      <c r="CS10" s="110" t="s">
        <v>19802</v>
      </c>
      <c r="CV10" s="111"/>
      <c r="CW10" s="111"/>
      <c r="DK10" s="110" t="str">
        <f t="shared" si="1"/>
        <v>×</v>
      </c>
      <c r="DM10" s="1" t="s">
        <v>36047</v>
      </c>
      <c r="DN10" s="1" t="s">
        <v>36047</v>
      </c>
    </row>
    <row r="11" spans="1:118" s="110" customFormat="1" ht="20.25" customHeight="1" x14ac:dyDescent="0.15">
      <c r="A11" s="110" t="s">
        <v>23243</v>
      </c>
      <c r="F11" s="110" t="s">
        <v>23244</v>
      </c>
      <c r="G11" s="110" t="s">
        <v>23245</v>
      </c>
      <c r="H11" s="139"/>
      <c r="I11" s="139"/>
      <c r="J11" s="110" t="s">
        <v>17635</v>
      </c>
      <c r="K11" s="111"/>
      <c r="L11" s="14" t="str">
        <f t="shared" ca="1" si="0"/>
        <v/>
      </c>
      <c r="T11" s="112"/>
      <c r="AS11" s="110" t="s">
        <v>14356</v>
      </c>
      <c r="BO11" s="110" t="s">
        <v>19805</v>
      </c>
      <c r="BQ11" s="113"/>
      <c r="BW11" s="112"/>
      <c r="CM11" s="111"/>
      <c r="CS11" s="110" t="s">
        <v>19802</v>
      </c>
      <c r="CT11" s="110" t="s">
        <v>19805</v>
      </c>
      <c r="CV11" s="111"/>
      <c r="CW11" s="111"/>
      <c r="DK11" s="110" t="str">
        <f t="shared" si="1"/>
        <v>×</v>
      </c>
      <c r="DM11" s="1" t="s">
        <v>36047</v>
      </c>
      <c r="DN11" s="1" t="s">
        <v>36047</v>
      </c>
    </row>
    <row r="12" spans="1:118" s="110" customFormat="1" ht="20.25" customHeight="1" x14ac:dyDescent="0.15">
      <c r="A12" s="110" t="s">
        <v>11949</v>
      </c>
      <c r="F12" s="110" t="s">
        <v>11950</v>
      </c>
      <c r="G12" s="110" t="s">
        <v>11951</v>
      </c>
      <c r="H12" s="139"/>
      <c r="I12" s="139"/>
      <c r="J12" s="110" t="s">
        <v>11953</v>
      </c>
      <c r="K12" s="111"/>
      <c r="L12" s="14" t="str">
        <f t="shared" ca="1" si="0"/>
        <v/>
      </c>
      <c r="Q12" s="110" t="s">
        <v>10581</v>
      </c>
      <c r="T12" s="112"/>
      <c r="AQ12" s="110" t="s">
        <v>15349</v>
      </c>
      <c r="AS12" s="110" t="s">
        <v>11952</v>
      </c>
      <c r="BQ12" s="113"/>
      <c r="BW12" s="112"/>
      <c r="CM12" s="111"/>
      <c r="CS12" s="110" t="s">
        <v>11954</v>
      </c>
      <c r="CT12" s="110" t="s">
        <v>11955</v>
      </c>
      <c r="CV12" s="111"/>
      <c r="CW12" s="111"/>
      <c r="DK12" s="110" t="str">
        <f t="shared" si="1"/>
        <v>×</v>
      </c>
      <c r="DM12" s="1" t="s">
        <v>36047</v>
      </c>
      <c r="DN12" s="1" t="s">
        <v>36047</v>
      </c>
    </row>
    <row r="13" spans="1:118" s="229" customFormat="1" ht="20.25" customHeight="1" x14ac:dyDescent="0.15">
      <c r="A13" s="229" t="s">
        <v>17330</v>
      </c>
      <c r="B13" s="230">
        <v>39022</v>
      </c>
      <c r="E13" s="230">
        <v>39139</v>
      </c>
      <c r="F13" s="229" t="s">
        <v>17331</v>
      </c>
      <c r="G13" s="229" t="s">
        <v>17332</v>
      </c>
      <c r="H13" s="243" t="s">
        <v>17333</v>
      </c>
      <c r="I13" s="243" t="s">
        <v>17334</v>
      </c>
      <c r="J13" s="229" t="s">
        <v>17635</v>
      </c>
      <c r="K13" s="230"/>
      <c r="L13" s="231" t="str">
        <f t="shared" ca="1" si="0"/>
        <v/>
      </c>
      <c r="M13" s="229" t="s">
        <v>17335</v>
      </c>
      <c r="Q13" s="229" t="s">
        <v>17336</v>
      </c>
      <c r="R13" s="229" t="s">
        <v>28908</v>
      </c>
      <c r="S13" s="229" t="s">
        <v>20455</v>
      </c>
      <c r="T13" s="232" t="s">
        <v>20456</v>
      </c>
      <c r="W13" s="229" t="s">
        <v>20457</v>
      </c>
      <c r="Y13" s="229" t="s">
        <v>2537</v>
      </c>
      <c r="AC13" s="229" t="s">
        <v>2538</v>
      </c>
      <c r="AD13" s="229" t="s">
        <v>2539</v>
      </c>
      <c r="AE13" s="229" t="s">
        <v>2540</v>
      </c>
      <c r="AI13" s="229" t="s">
        <v>2541</v>
      </c>
      <c r="AJ13" s="229" t="s">
        <v>2542</v>
      </c>
      <c r="AS13" s="229" t="s">
        <v>879</v>
      </c>
      <c r="AT13" s="229" t="s">
        <v>2543</v>
      </c>
      <c r="AU13" s="229" t="s">
        <v>2544</v>
      </c>
      <c r="AV13" s="229" t="s">
        <v>2545</v>
      </c>
      <c r="AW13" s="229" t="s">
        <v>2546</v>
      </c>
      <c r="AX13" s="229" t="s">
        <v>4542</v>
      </c>
      <c r="AY13" s="229" t="s">
        <v>4543</v>
      </c>
      <c r="BA13" s="229" t="s">
        <v>4544</v>
      </c>
      <c r="BB13" s="229" t="s">
        <v>7169</v>
      </c>
      <c r="BN13" s="229">
        <v>65</v>
      </c>
      <c r="BO13" s="229" t="s">
        <v>26687</v>
      </c>
      <c r="BQ13" s="233"/>
      <c r="BW13" s="232"/>
      <c r="CM13" s="230">
        <v>39050</v>
      </c>
      <c r="CN13" s="229" t="s">
        <v>16265</v>
      </c>
      <c r="CO13" s="229" t="s">
        <v>19642</v>
      </c>
      <c r="CQ13" s="229" t="s">
        <v>19800</v>
      </c>
      <c r="CS13" s="229" t="s">
        <v>26686</v>
      </c>
      <c r="CV13" s="230"/>
      <c r="CW13" s="230"/>
      <c r="DK13" s="229" t="str">
        <f t="shared" si="1"/>
        <v>×</v>
      </c>
      <c r="DM13" s="1" t="s">
        <v>36047</v>
      </c>
      <c r="DN13" s="1" t="s">
        <v>36047</v>
      </c>
    </row>
    <row r="14" spans="1:118" s="61" customFormat="1" ht="20.25" customHeight="1" x14ac:dyDescent="0.15">
      <c r="A14" s="61" t="s">
        <v>38898</v>
      </c>
      <c r="F14" s="61" t="s">
        <v>38899</v>
      </c>
      <c r="G14" s="61" t="s">
        <v>38900</v>
      </c>
      <c r="H14" s="71"/>
      <c r="I14" s="71"/>
      <c r="J14" s="61" t="s">
        <v>38907</v>
      </c>
      <c r="K14" s="62">
        <v>27652</v>
      </c>
      <c r="L14" s="14">
        <f t="shared" ca="1" si="0"/>
        <v>41</v>
      </c>
      <c r="Q14" s="61" t="s">
        <v>38908</v>
      </c>
      <c r="R14" s="61" t="s">
        <v>38901</v>
      </c>
      <c r="S14" s="61" t="s">
        <v>38902</v>
      </c>
      <c r="T14" s="63" t="s">
        <v>38903</v>
      </c>
      <c r="W14" s="61" t="s">
        <v>38904</v>
      </c>
      <c r="Y14" s="61" t="s">
        <v>38905</v>
      </c>
      <c r="AS14" s="61" t="s">
        <v>38906</v>
      </c>
      <c r="BQ14" s="64"/>
      <c r="BW14" s="63"/>
      <c r="CM14" s="62"/>
      <c r="CS14" s="61" t="s">
        <v>38909</v>
      </c>
      <c r="CV14" s="62"/>
      <c r="CW14" s="62"/>
      <c r="DK14" s="61" t="str">
        <f t="shared" si="1"/>
        <v>×</v>
      </c>
      <c r="DM14" s="1" t="s">
        <v>38910</v>
      </c>
      <c r="DN14" s="1" t="s">
        <v>38910</v>
      </c>
    </row>
    <row r="15" spans="1:118" s="110" customFormat="1" ht="20.25" customHeight="1" x14ac:dyDescent="0.15">
      <c r="A15" s="110" t="s">
        <v>11151</v>
      </c>
      <c r="F15" s="110" t="s">
        <v>11152</v>
      </c>
      <c r="G15" s="110" t="s">
        <v>11153</v>
      </c>
      <c r="H15" s="139"/>
      <c r="I15" s="139"/>
      <c r="J15" s="110" t="s">
        <v>17635</v>
      </c>
      <c r="K15" s="111"/>
      <c r="L15" s="14" t="str">
        <f t="shared" ca="1" si="0"/>
        <v/>
      </c>
      <c r="T15" s="112"/>
      <c r="AS15" s="110" t="s">
        <v>11053</v>
      </c>
      <c r="BO15" s="110" t="s">
        <v>19805</v>
      </c>
      <c r="BQ15" s="113"/>
      <c r="BW15" s="112"/>
      <c r="CM15" s="111"/>
      <c r="CS15" s="110" t="s">
        <v>19802</v>
      </c>
      <c r="CT15" s="110" t="s">
        <v>19805</v>
      </c>
      <c r="CV15" s="111"/>
      <c r="CW15" s="111"/>
      <c r="DK15" s="110" t="str">
        <f t="shared" si="1"/>
        <v>×</v>
      </c>
      <c r="DM15" s="1" t="s">
        <v>36047</v>
      </c>
      <c r="DN15" s="1" t="s">
        <v>36047</v>
      </c>
    </row>
    <row r="16" spans="1:118" s="110" customFormat="1" ht="20.25" customHeight="1" x14ac:dyDescent="0.15">
      <c r="A16" s="110" t="s">
        <v>11154</v>
      </c>
      <c r="F16" s="110" t="s">
        <v>11155</v>
      </c>
      <c r="G16" s="110" t="s">
        <v>11174</v>
      </c>
      <c r="H16" s="139"/>
      <c r="I16" s="139"/>
      <c r="J16" s="110" t="s">
        <v>17635</v>
      </c>
      <c r="K16" s="111"/>
      <c r="L16" s="14" t="str">
        <f t="shared" ca="1" si="0"/>
        <v/>
      </c>
      <c r="T16" s="112"/>
      <c r="AS16" s="110" t="s">
        <v>11053</v>
      </c>
      <c r="BO16" s="110" t="s">
        <v>19805</v>
      </c>
      <c r="BQ16" s="113"/>
      <c r="BW16" s="112" t="s">
        <v>11175</v>
      </c>
      <c r="BX16" s="110" t="s">
        <v>11176</v>
      </c>
      <c r="BY16" s="110" t="s">
        <v>11177</v>
      </c>
      <c r="BZ16" s="110" t="s">
        <v>11176</v>
      </c>
      <c r="CA16" s="110" t="s">
        <v>11178</v>
      </c>
      <c r="CB16" s="110" t="s">
        <v>11178</v>
      </c>
      <c r="CC16" s="110" t="s">
        <v>11176</v>
      </c>
      <c r="CD16" s="110" t="s">
        <v>11177</v>
      </c>
      <c r="CM16" s="111"/>
      <c r="CS16" s="110" t="s">
        <v>19802</v>
      </c>
      <c r="CT16" s="110" t="s">
        <v>19805</v>
      </c>
      <c r="CV16" s="111"/>
      <c r="CW16" s="111"/>
      <c r="DK16" s="110" t="str">
        <f t="shared" si="1"/>
        <v>×</v>
      </c>
      <c r="DM16" s="1" t="s">
        <v>36047</v>
      </c>
      <c r="DN16" s="1" t="s">
        <v>36047</v>
      </c>
    </row>
    <row r="17" spans="1:118" s="110" customFormat="1" ht="20.25" customHeight="1" x14ac:dyDescent="0.15">
      <c r="A17" s="110" t="s">
        <v>11179</v>
      </c>
      <c r="F17" s="110" t="s">
        <v>35054</v>
      </c>
      <c r="G17" s="110" t="s">
        <v>11180</v>
      </c>
      <c r="H17" s="139"/>
      <c r="I17" s="139"/>
      <c r="J17" s="110" t="s">
        <v>28912</v>
      </c>
      <c r="K17" s="111"/>
      <c r="L17" s="14" t="str">
        <f t="shared" ca="1" si="0"/>
        <v/>
      </c>
      <c r="T17" s="112"/>
      <c r="AS17" s="110" t="s">
        <v>882</v>
      </c>
      <c r="BO17" s="110" t="s">
        <v>19805</v>
      </c>
      <c r="BQ17" s="113"/>
      <c r="BW17" s="112"/>
      <c r="CM17" s="111"/>
      <c r="CS17" s="110" t="s">
        <v>19802</v>
      </c>
      <c r="CT17" s="110" t="s">
        <v>19805</v>
      </c>
      <c r="CV17" s="111"/>
      <c r="CW17" s="111"/>
      <c r="DK17" s="110" t="str">
        <f t="shared" si="1"/>
        <v>×</v>
      </c>
      <c r="DM17" s="1" t="s">
        <v>36047</v>
      </c>
      <c r="DN17" s="1" t="s">
        <v>36047</v>
      </c>
    </row>
    <row r="18" spans="1:118" s="229" customFormat="1" ht="20.25" customHeight="1" x14ac:dyDescent="0.15">
      <c r="A18" s="229" t="s">
        <v>20713</v>
      </c>
      <c r="F18" s="229" t="s">
        <v>17549</v>
      </c>
      <c r="G18" s="229" t="s">
        <v>20714</v>
      </c>
      <c r="H18" s="243"/>
      <c r="I18" s="243"/>
      <c r="J18" s="229" t="s">
        <v>28912</v>
      </c>
      <c r="K18" s="230">
        <v>25699</v>
      </c>
      <c r="L18" s="231">
        <f t="shared" ca="1" si="0"/>
        <v>47</v>
      </c>
      <c r="Q18" s="229" t="s">
        <v>11612</v>
      </c>
      <c r="R18" s="229" t="s">
        <v>11613</v>
      </c>
      <c r="S18" s="229" t="s">
        <v>11614</v>
      </c>
      <c r="T18" s="232" t="s">
        <v>11615</v>
      </c>
      <c r="U18" s="229" t="s">
        <v>11616</v>
      </c>
      <c r="W18" s="229" t="s">
        <v>11617</v>
      </c>
      <c r="Y18" s="229" t="s">
        <v>11583</v>
      </c>
      <c r="AS18" s="229" t="s">
        <v>879</v>
      </c>
      <c r="BO18" s="229" t="s">
        <v>10049</v>
      </c>
      <c r="BQ18" s="233"/>
      <c r="BW18" s="232" t="s">
        <v>11584</v>
      </c>
      <c r="CM18" s="230"/>
      <c r="CS18" s="229" t="s">
        <v>26686</v>
      </c>
      <c r="CV18" s="230"/>
      <c r="CW18" s="230"/>
      <c r="DK18" s="229" t="str">
        <f t="shared" si="1"/>
        <v>×</v>
      </c>
      <c r="DM18" s="1" t="s">
        <v>36047</v>
      </c>
      <c r="DN18" s="1" t="s">
        <v>36047</v>
      </c>
    </row>
    <row r="19" spans="1:118" s="61" customFormat="1" ht="20.25" customHeight="1" x14ac:dyDescent="0.15">
      <c r="A19" s="61" t="s">
        <v>1352</v>
      </c>
      <c r="D19" s="61" t="s">
        <v>1353</v>
      </c>
      <c r="E19" s="62">
        <v>41071</v>
      </c>
      <c r="F19" s="61" t="s">
        <v>1354</v>
      </c>
      <c r="G19" s="61" t="s">
        <v>1355</v>
      </c>
      <c r="H19" s="180" t="s">
        <v>1356</v>
      </c>
      <c r="I19" s="180" t="s">
        <v>1357</v>
      </c>
      <c r="J19" s="61" t="s">
        <v>1366</v>
      </c>
      <c r="K19" s="62">
        <v>25189</v>
      </c>
      <c r="L19" s="165">
        <f t="shared" ca="1" si="0"/>
        <v>48</v>
      </c>
      <c r="Q19" s="61" t="s">
        <v>1368</v>
      </c>
      <c r="R19" s="61" t="s">
        <v>1358</v>
      </c>
      <c r="S19" s="61" t="s">
        <v>1359</v>
      </c>
      <c r="T19" s="63" t="s">
        <v>1360</v>
      </c>
      <c r="W19" s="61" t="s">
        <v>1361</v>
      </c>
      <c r="Y19" s="61" t="s">
        <v>1362</v>
      </c>
      <c r="AI19" s="61" t="s">
        <v>1363</v>
      </c>
      <c r="AJ19" s="61" t="s">
        <v>1364</v>
      </c>
      <c r="AQ19" s="61" t="s">
        <v>1367</v>
      </c>
      <c r="AS19" s="61" t="s">
        <v>1365</v>
      </c>
      <c r="AW19" s="61" t="s">
        <v>1369</v>
      </c>
      <c r="AX19" s="61" t="s">
        <v>1370</v>
      </c>
      <c r="AY19" s="61" t="s">
        <v>1371</v>
      </c>
      <c r="AZ19" s="61" t="s">
        <v>1372</v>
      </c>
      <c r="BA19" s="61" t="s">
        <v>1373</v>
      </c>
      <c r="BB19" s="61" t="s">
        <v>1374</v>
      </c>
      <c r="BH19" s="61">
        <v>90</v>
      </c>
      <c r="BN19" s="61">
        <v>60</v>
      </c>
      <c r="BO19" s="61" t="s">
        <v>1383</v>
      </c>
      <c r="BQ19" s="64">
        <v>41091</v>
      </c>
      <c r="BR19" s="61" t="s">
        <v>1375</v>
      </c>
      <c r="BW19" s="63"/>
      <c r="CE19" s="61" t="s">
        <v>1376</v>
      </c>
      <c r="CF19" s="61" t="s">
        <v>1377</v>
      </c>
      <c r="CJ19" s="61" t="s">
        <v>1378</v>
      </c>
      <c r="CK19" s="61" t="s">
        <v>1379</v>
      </c>
      <c r="CL19" s="61" t="s">
        <v>1380</v>
      </c>
      <c r="CM19" s="62"/>
      <c r="CQ19" s="61" t="s">
        <v>1381</v>
      </c>
      <c r="CS19" s="61" t="s">
        <v>1382</v>
      </c>
      <c r="CV19" s="62"/>
      <c r="CW19" s="62"/>
      <c r="CZ19" s="61" t="s">
        <v>1382</v>
      </c>
      <c r="DE19" s="61">
        <v>55</v>
      </c>
      <c r="DK19" s="61" t="str">
        <f t="shared" si="1"/>
        <v>×</v>
      </c>
      <c r="DL19" s="62">
        <v>40004</v>
      </c>
      <c r="DM19" s="1" t="s">
        <v>36047</v>
      </c>
      <c r="DN19" s="1" t="s">
        <v>36047</v>
      </c>
    </row>
    <row r="20" spans="1:118" s="110" customFormat="1" ht="20.25" customHeight="1" x14ac:dyDescent="0.15">
      <c r="A20" s="110" t="s">
        <v>1128</v>
      </c>
      <c r="F20" s="110" t="s">
        <v>1129</v>
      </c>
      <c r="G20" s="110" t="s">
        <v>1130</v>
      </c>
      <c r="H20" s="139"/>
      <c r="I20" s="139"/>
      <c r="J20" s="110" t="s">
        <v>17635</v>
      </c>
      <c r="K20" s="111"/>
      <c r="L20" s="14" t="str">
        <f t="shared" ca="1" si="0"/>
        <v/>
      </c>
      <c r="T20" s="112"/>
      <c r="AS20" s="110" t="s">
        <v>11053</v>
      </c>
      <c r="BO20" s="110" t="s">
        <v>19805</v>
      </c>
      <c r="BQ20" s="113"/>
      <c r="BW20" s="112" t="s">
        <v>11175</v>
      </c>
      <c r="CD20" s="110" t="s">
        <v>1131</v>
      </c>
      <c r="CM20" s="111"/>
      <c r="CS20" s="110" t="s">
        <v>19802</v>
      </c>
      <c r="CT20" s="110" t="s">
        <v>19805</v>
      </c>
      <c r="CV20" s="111"/>
      <c r="CW20" s="111"/>
      <c r="DK20" s="110" t="str">
        <f t="shared" si="1"/>
        <v>×</v>
      </c>
      <c r="DM20" s="1" t="s">
        <v>36047</v>
      </c>
      <c r="DN20" s="1" t="s">
        <v>36047</v>
      </c>
    </row>
    <row r="21" spans="1:118" s="110" customFormat="1" ht="20.25" customHeight="1" x14ac:dyDescent="0.15">
      <c r="A21" s="110" t="s">
        <v>22960</v>
      </c>
      <c r="F21" s="110" t="s">
        <v>15343</v>
      </c>
      <c r="G21" s="110" t="s">
        <v>15344</v>
      </c>
      <c r="H21" s="139"/>
      <c r="I21" s="139"/>
      <c r="J21" s="110" t="s">
        <v>17635</v>
      </c>
      <c r="K21" s="111"/>
      <c r="L21" s="14" t="str">
        <f t="shared" ca="1" si="0"/>
        <v/>
      </c>
      <c r="T21" s="112"/>
      <c r="AS21" s="110" t="s">
        <v>15345</v>
      </c>
      <c r="BO21" s="110" t="s">
        <v>19805</v>
      </c>
      <c r="BQ21" s="113"/>
      <c r="BW21" s="112" t="s">
        <v>15346</v>
      </c>
      <c r="CM21" s="111"/>
      <c r="CS21" s="110" t="s">
        <v>19802</v>
      </c>
      <c r="CT21" s="110" t="s">
        <v>19805</v>
      </c>
      <c r="CV21" s="111"/>
      <c r="CW21" s="111"/>
      <c r="DK21" s="110" t="str">
        <f t="shared" si="1"/>
        <v>×</v>
      </c>
      <c r="DM21" s="1" t="s">
        <v>36047</v>
      </c>
      <c r="DN21" s="1" t="s">
        <v>36047</v>
      </c>
    </row>
    <row r="22" spans="1:118" s="65" customFormat="1" ht="20.25" customHeight="1" x14ac:dyDescent="0.15">
      <c r="A22" s="65" t="s">
        <v>36013</v>
      </c>
      <c r="E22" s="66">
        <v>40534</v>
      </c>
      <c r="F22" s="65" t="s">
        <v>36014</v>
      </c>
      <c r="G22" s="65" t="s">
        <v>36015</v>
      </c>
      <c r="H22" s="115" t="s">
        <v>36016</v>
      </c>
      <c r="I22" s="115" t="s">
        <v>36017</v>
      </c>
      <c r="J22" s="65" t="s">
        <v>36029</v>
      </c>
      <c r="K22" s="66">
        <v>28509</v>
      </c>
      <c r="L22" s="14">
        <f t="shared" ca="1" si="0"/>
        <v>39</v>
      </c>
      <c r="M22" s="65" t="s">
        <v>36018</v>
      </c>
      <c r="Q22" s="65" t="s">
        <v>36031</v>
      </c>
      <c r="R22" s="65" t="s">
        <v>36019</v>
      </c>
      <c r="S22" s="65" t="s">
        <v>36020</v>
      </c>
      <c r="T22" s="67" t="s">
        <v>36021</v>
      </c>
      <c r="W22" s="65" t="s">
        <v>36022</v>
      </c>
      <c r="Y22" s="116" t="s">
        <v>36023</v>
      </c>
      <c r="Z22" s="65" t="s">
        <v>36024</v>
      </c>
      <c r="AI22" s="65" t="s">
        <v>36025</v>
      </c>
      <c r="AJ22" s="65" t="s">
        <v>36026</v>
      </c>
      <c r="AK22" s="65" t="s">
        <v>36027</v>
      </c>
      <c r="AL22" s="65">
        <v>15</v>
      </c>
      <c r="AQ22" s="65" t="s">
        <v>36030</v>
      </c>
      <c r="AS22" s="65" t="s">
        <v>36028</v>
      </c>
      <c r="AW22" s="65" t="s">
        <v>36032</v>
      </c>
      <c r="AX22" s="65" t="s">
        <v>36033</v>
      </c>
      <c r="AY22" s="65" t="s">
        <v>36034</v>
      </c>
      <c r="BA22" s="65" t="s">
        <v>36035</v>
      </c>
      <c r="BC22" s="65" t="s">
        <v>36036</v>
      </c>
      <c r="BN22" s="65">
        <v>63</v>
      </c>
      <c r="BO22" s="65" t="s">
        <v>36045</v>
      </c>
      <c r="BP22" s="65">
        <v>0</v>
      </c>
      <c r="BQ22" s="68">
        <v>40182</v>
      </c>
      <c r="BS22" s="65">
        <v>0</v>
      </c>
      <c r="BT22" s="65">
        <v>0</v>
      </c>
      <c r="BW22" s="67"/>
      <c r="CE22" s="65" t="s">
        <v>36037</v>
      </c>
      <c r="CF22" s="65" t="s">
        <v>36038</v>
      </c>
      <c r="CG22" s="65" t="s">
        <v>36039</v>
      </c>
      <c r="CJ22" s="65" t="s">
        <v>36040</v>
      </c>
      <c r="CK22" s="65" t="s">
        <v>36041</v>
      </c>
      <c r="CM22" s="66"/>
      <c r="CS22" s="65" t="s">
        <v>36042</v>
      </c>
      <c r="CT22" s="65" t="s">
        <v>36043</v>
      </c>
      <c r="CU22" s="65" t="s">
        <v>36044</v>
      </c>
      <c r="CV22" s="66"/>
      <c r="CW22" s="66"/>
      <c r="CZ22" s="65" t="s">
        <v>36046</v>
      </c>
      <c r="DE22" s="65">
        <v>60</v>
      </c>
      <c r="DK22" s="65" t="str">
        <f t="shared" si="1"/>
        <v>×</v>
      </c>
      <c r="DM22" s="1" t="s">
        <v>36047</v>
      </c>
      <c r="DN22" s="1" t="s">
        <v>36047</v>
      </c>
    </row>
    <row r="23" spans="1:118" s="110" customFormat="1" ht="20.25" customHeight="1" x14ac:dyDescent="0.15">
      <c r="A23" s="110" t="s">
        <v>25919</v>
      </c>
      <c r="F23" s="110" t="s">
        <v>25920</v>
      </c>
      <c r="G23" s="110" t="s">
        <v>25921</v>
      </c>
      <c r="H23" s="139"/>
      <c r="I23" s="139"/>
      <c r="J23" s="110" t="s">
        <v>17635</v>
      </c>
      <c r="K23" s="111"/>
      <c r="L23" s="14" t="str">
        <f t="shared" ca="1" si="0"/>
        <v/>
      </c>
      <c r="T23" s="112"/>
      <c r="AS23" s="110" t="s">
        <v>25922</v>
      </c>
      <c r="BO23" s="110" t="s">
        <v>19805</v>
      </c>
      <c r="BQ23" s="113"/>
      <c r="BW23" s="112"/>
      <c r="CM23" s="111"/>
      <c r="CS23" s="110" t="s">
        <v>19802</v>
      </c>
      <c r="CT23" s="110" t="s">
        <v>19805</v>
      </c>
      <c r="CV23" s="111"/>
      <c r="CW23" s="111"/>
      <c r="DK23" s="110" t="str">
        <f t="shared" si="1"/>
        <v>×</v>
      </c>
      <c r="DM23" s="1" t="s">
        <v>36047</v>
      </c>
      <c r="DN23" s="1" t="s">
        <v>36047</v>
      </c>
    </row>
    <row r="24" spans="1:118" s="110" customFormat="1" ht="20.25" customHeight="1" x14ac:dyDescent="0.15">
      <c r="A24" s="110" t="s">
        <v>31527</v>
      </c>
      <c r="F24" s="110" t="s">
        <v>27341</v>
      </c>
      <c r="G24" s="110" t="s">
        <v>27342</v>
      </c>
      <c r="H24" s="139"/>
      <c r="I24" s="139"/>
      <c r="J24" s="110" t="s">
        <v>17635</v>
      </c>
      <c r="K24" s="111"/>
      <c r="L24" s="14" t="str">
        <f t="shared" ca="1" si="0"/>
        <v/>
      </c>
      <c r="T24" s="112"/>
      <c r="AS24" s="110" t="s">
        <v>25922</v>
      </c>
      <c r="BO24" s="110" t="s">
        <v>19805</v>
      </c>
      <c r="BQ24" s="113"/>
      <c r="BW24" s="112"/>
      <c r="CM24" s="111"/>
      <c r="CS24" s="110" t="s">
        <v>19802</v>
      </c>
      <c r="CT24" s="110" t="s">
        <v>19805</v>
      </c>
      <c r="CV24" s="111"/>
      <c r="CW24" s="111"/>
      <c r="DK24" s="110" t="str">
        <f t="shared" si="1"/>
        <v>×</v>
      </c>
      <c r="DM24" s="1" t="s">
        <v>36047</v>
      </c>
      <c r="DN24" s="1" t="s">
        <v>36047</v>
      </c>
    </row>
    <row r="25" spans="1:118" s="110" customFormat="1" ht="20.25" customHeight="1" x14ac:dyDescent="0.15">
      <c r="A25" s="110" t="s">
        <v>27343</v>
      </c>
      <c r="F25" s="110" t="s">
        <v>878</v>
      </c>
      <c r="G25" s="110" t="s">
        <v>27344</v>
      </c>
      <c r="H25" s="139"/>
      <c r="I25" s="139"/>
      <c r="J25" s="110" t="s">
        <v>28912</v>
      </c>
      <c r="K25" s="111"/>
      <c r="L25" s="14" t="str">
        <f t="shared" ca="1" si="0"/>
        <v/>
      </c>
      <c r="T25" s="112"/>
      <c r="AS25" s="110" t="s">
        <v>25922</v>
      </c>
      <c r="BO25" s="110" t="s">
        <v>19805</v>
      </c>
      <c r="BQ25" s="113"/>
      <c r="BW25" s="112"/>
      <c r="CM25" s="111"/>
      <c r="CS25" s="110" t="s">
        <v>19802</v>
      </c>
      <c r="CT25" s="110" t="s">
        <v>19805</v>
      </c>
      <c r="CV25" s="111"/>
      <c r="CW25" s="111"/>
      <c r="DK25" s="110" t="str">
        <f t="shared" si="1"/>
        <v>×</v>
      </c>
      <c r="DM25" s="1" t="s">
        <v>36047</v>
      </c>
      <c r="DN25" s="1" t="s">
        <v>36047</v>
      </c>
    </row>
    <row r="26" spans="1:118" s="110" customFormat="1" ht="20.25" customHeight="1" x14ac:dyDescent="0.15">
      <c r="A26" s="110" t="s">
        <v>27345</v>
      </c>
      <c r="F26" s="110" t="s">
        <v>27346</v>
      </c>
      <c r="G26" s="110" t="s">
        <v>27347</v>
      </c>
      <c r="H26" s="139"/>
      <c r="I26" s="139"/>
      <c r="J26" s="110" t="s">
        <v>17635</v>
      </c>
      <c r="K26" s="111"/>
      <c r="L26" s="14" t="str">
        <f t="shared" ca="1" si="0"/>
        <v/>
      </c>
      <c r="T26" s="112"/>
      <c r="AS26" s="110" t="s">
        <v>25922</v>
      </c>
      <c r="BO26" s="110" t="s">
        <v>19805</v>
      </c>
      <c r="BQ26" s="113"/>
      <c r="BW26" s="112"/>
      <c r="CM26" s="111"/>
      <c r="CS26" s="110" t="s">
        <v>19802</v>
      </c>
      <c r="CT26" s="110" t="s">
        <v>19805</v>
      </c>
      <c r="CV26" s="111"/>
      <c r="CW26" s="111"/>
      <c r="DK26" s="110" t="str">
        <f t="shared" si="1"/>
        <v>×</v>
      </c>
      <c r="DM26" s="1" t="s">
        <v>36047</v>
      </c>
      <c r="DN26" s="1" t="s">
        <v>36047</v>
      </c>
    </row>
    <row r="27" spans="1:118" s="110" customFormat="1" ht="20.25" customHeight="1" x14ac:dyDescent="0.15">
      <c r="A27" s="110" t="s">
        <v>27348</v>
      </c>
      <c r="F27" s="110" t="s">
        <v>27349</v>
      </c>
      <c r="G27" s="110" t="s">
        <v>27350</v>
      </c>
      <c r="H27" s="139"/>
      <c r="I27" s="139"/>
      <c r="J27" s="110" t="s">
        <v>17635</v>
      </c>
      <c r="K27" s="111"/>
      <c r="L27" s="14" t="str">
        <f t="shared" ca="1" si="0"/>
        <v/>
      </c>
      <c r="T27" s="112"/>
      <c r="AS27" s="110" t="s">
        <v>3106</v>
      </c>
      <c r="BO27" s="110" t="s">
        <v>19805</v>
      </c>
      <c r="BQ27" s="113"/>
      <c r="BW27" s="112"/>
      <c r="CM27" s="111"/>
      <c r="CS27" s="110" t="s">
        <v>19802</v>
      </c>
      <c r="CT27" s="110" t="s">
        <v>19805</v>
      </c>
      <c r="CV27" s="111"/>
      <c r="CW27" s="111"/>
      <c r="DK27" s="110" t="str">
        <f t="shared" si="1"/>
        <v>×</v>
      </c>
      <c r="DM27" s="1" t="s">
        <v>36047</v>
      </c>
      <c r="DN27" s="1" t="s">
        <v>36047</v>
      </c>
    </row>
    <row r="28" spans="1:118" s="110" customFormat="1" ht="20.25" customHeight="1" x14ac:dyDescent="0.15">
      <c r="A28" s="110" t="s">
        <v>27351</v>
      </c>
      <c r="F28" s="110" t="s">
        <v>27352</v>
      </c>
      <c r="G28" s="110" t="s">
        <v>27353</v>
      </c>
      <c r="H28" s="139"/>
      <c r="I28" s="139"/>
      <c r="J28" s="110" t="s">
        <v>17635</v>
      </c>
      <c r="K28" s="111"/>
      <c r="L28" s="14" t="str">
        <f t="shared" ca="1" si="0"/>
        <v/>
      </c>
      <c r="T28" s="112"/>
      <c r="AS28" s="110" t="s">
        <v>882</v>
      </c>
      <c r="BO28" s="110" t="s">
        <v>19805</v>
      </c>
      <c r="BQ28" s="113"/>
      <c r="BW28" s="112"/>
      <c r="CM28" s="111"/>
      <c r="CS28" s="110" t="s">
        <v>19802</v>
      </c>
      <c r="CT28" s="110" t="s">
        <v>19805</v>
      </c>
      <c r="CV28" s="111"/>
      <c r="CW28" s="111"/>
      <c r="DK28" s="110" t="str">
        <f t="shared" si="1"/>
        <v>×</v>
      </c>
      <c r="DM28" s="1" t="s">
        <v>36047</v>
      </c>
      <c r="DN28" s="1" t="s">
        <v>36047</v>
      </c>
    </row>
    <row r="29" spans="1:118" s="110" customFormat="1" ht="20.25" customHeight="1" x14ac:dyDescent="0.15">
      <c r="A29" s="110" t="s">
        <v>27354</v>
      </c>
      <c r="F29" s="110" t="s">
        <v>28634</v>
      </c>
      <c r="G29" s="110" t="s">
        <v>28635</v>
      </c>
      <c r="H29" s="139"/>
      <c r="I29" s="139"/>
      <c r="J29" s="110" t="s">
        <v>28912</v>
      </c>
      <c r="K29" s="111"/>
      <c r="L29" s="14" t="str">
        <f t="shared" ca="1" si="0"/>
        <v/>
      </c>
      <c r="T29" s="112"/>
      <c r="AS29" s="110" t="s">
        <v>882</v>
      </c>
      <c r="BO29" s="110" t="s">
        <v>19805</v>
      </c>
      <c r="BQ29" s="113"/>
      <c r="BW29" s="112"/>
      <c r="CM29" s="111"/>
      <c r="CS29" s="110" t="s">
        <v>19802</v>
      </c>
      <c r="CT29" s="110" t="s">
        <v>19805</v>
      </c>
      <c r="CV29" s="111"/>
      <c r="CW29" s="111"/>
      <c r="DK29" s="110" t="str">
        <f t="shared" si="1"/>
        <v>×</v>
      </c>
      <c r="DM29" s="1" t="s">
        <v>36047</v>
      </c>
      <c r="DN29" s="1" t="s">
        <v>36047</v>
      </c>
    </row>
    <row r="30" spans="1:118" s="110" customFormat="1" ht="20.25" customHeight="1" x14ac:dyDescent="0.15">
      <c r="A30" s="110" t="s">
        <v>28636</v>
      </c>
      <c r="F30" s="110" t="s">
        <v>28637</v>
      </c>
      <c r="G30" s="110" t="s">
        <v>28638</v>
      </c>
      <c r="H30" s="139"/>
      <c r="I30" s="139"/>
      <c r="J30" s="110" t="s">
        <v>17635</v>
      </c>
      <c r="K30" s="111"/>
      <c r="L30" s="14" t="str">
        <f t="shared" ca="1" si="0"/>
        <v/>
      </c>
      <c r="T30" s="112"/>
      <c r="AS30" s="110" t="s">
        <v>882</v>
      </c>
      <c r="BO30" s="110" t="s">
        <v>19805</v>
      </c>
      <c r="BQ30" s="113"/>
      <c r="BW30" s="112"/>
      <c r="CM30" s="111"/>
      <c r="CS30" s="110" t="s">
        <v>19802</v>
      </c>
      <c r="CT30" s="110" t="s">
        <v>19805</v>
      </c>
      <c r="CV30" s="111"/>
      <c r="CW30" s="111"/>
      <c r="DK30" s="110" t="str">
        <f t="shared" si="1"/>
        <v>×</v>
      </c>
      <c r="DM30" s="1" t="s">
        <v>36047</v>
      </c>
      <c r="DN30" s="1" t="s">
        <v>36047</v>
      </c>
    </row>
    <row r="31" spans="1:118" s="110" customFormat="1" ht="20.25" customHeight="1" x14ac:dyDescent="0.15">
      <c r="A31" s="110" t="s">
        <v>28639</v>
      </c>
      <c r="F31" s="110" t="s">
        <v>28640</v>
      </c>
      <c r="G31" s="110" t="s">
        <v>28641</v>
      </c>
      <c r="H31" s="139"/>
      <c r="I31" s="139"/>
      <c r="J31" s="110" t="s">
        <v>17635</v>
      </c>
      <c r="K31" s="111"/>
      <c r="L31" s="14" t="str">
        <f t="shared" ca="1" si="0"/>
        <v/>
      </c>
      <c r="T31" s="112"/>
      <c r="AS31" s="110" t="s">
        <v>3106</v>
      </c>
      <c r="BO31" s="110" t="s">
        <v>19805</v>
      </c>
      <c r="BQ31" s="113"/>
      <c r="BW31" s="112"/>
      <c r="CM31" s="111"/>
      <c r="CS31" s="110" t="s">
        <v>19802</v>
      </c>
      <c r="CT31" s="110" t="s">
        <v>19805</v>
      </c>
      <c r="CV31" s="111"/>
      <c r="CW31" s="111"/>
      <c r="DK31" s="110" t="str">
        <f t="shared" si="1"/>
        <v>×</v>
      </c>
      <c r="DM31" s="1" t="s">
        <v>36047</v>
      </c>
      <c r="DN31" s="1" t="s">
        <v>36047</v>
      </c>
    </row>
    <row r="32" spans="1:118" s="110" customFormat="1" ht="20.25" customHeight="1" x14ac:dyDescent="0.15">
      <c r="A32" s="110" t="s">
        <v>28642</v>
      </c>
      <c r="F32" s="110" t="s">
        <v>28643</v>
      </c>
      <c r="G32" s="110" t="s">
        <v>35128</v>
      </c>
      <c r="H32" s="139"/>
      <c r="I32" s="139"/>
      <c r="J32" s="110" t="s">
        <v>17635</v>
      </c>
      <c r="K32" s="111"/>
      <c r="L32" s="14" t="str">
        <f t="shared" ca="1" si="0"/>
        <v/>
      </c>
      <c r="T32" s="112"/>
      <c r="AS32" s="110" t="s">
        <v>3106</v>
      </c>
      <c r="BQ32" s="113"/>
      <c r="BW32" s="112" t="s">
        <v>19803</v>
      </c>
      <c r="BZ32" s="110" t="s">
        <v>1131</v>
      </c>
      <c r="CD32" s="110" t="s">
        <v>1131</v>
      </c>
      <c r="CM32" s="111"/>
      <c r="CS32" s="110" t="s">
        <v>19802</v>
      </c>
      <c r="CT32" s="110" t="s">
        <v>19803</v>
      </c>
      <c r="CV32" s="111"/>
      <c r="CW32" s="111"/>
      <c r="DK32" s="110" t="str">
        <f t="shared" si="1"/>
        <v>×</v>
      </c>
      <c r="DM32" s="1" t="s">
        <v>36047</v>
      </c>
      <c r="DN32" s="1" t="s">
        <v>36047</v>
      </c>
    </row>
    <row r="33" spans="1:118" s="229" customFormat="1" ht="20.25" customHeight="1" x14ac:dyDescent="0.15">
      <c r="A33" s="229" t="s">
        <v>22820</v>
      </c>
      <c r="B33" s="230">
        <v>39763</v>
      </c>
      <c r="C33" s="230">
        <v>39764</v>
      </c>
      <c r="F33" s="229" t="s">
        <v>22821</v>
      </c>
      <c r="G33" s="229" t="s">
        <v>22822</v>
      </c>
      <c r="H33" s="243" t="s">
        <v>22823</v>
      </c>
      <c r="I33" s="243" t="s">
        <v>22824</v>
      </c>
      <c r="J33" s="229" t="s">
        <v>17635</v>
      </c>
      <c r="K33" s="230">
        <v>26477</v>
      </c>
      <c r="L33" s="231">
        <f t="shared" ca="1" si="0"/>
        <v>44</v>
      </c>
      <c r="M33" s="229" t="s">
        <v>17335</v>
      </c>
      <c r="Q33" s="229" t="s">
        <v>22825</v>
      </c>
      <c r="R33" s="229" t="s">
        <v>11613</v>
      </c>
      <c r="S33" s="229" t="s">
        <v>22826</v>
      </c>
      <c r="T33" s="232" t="s">
        <v>22827</v>
      </c>
      <c r="U33" s="229" t="s">
        <v>22828</v>
      </c>
      <c r="W33" s="229" t="s">
        <v>22829</v>
      </c>
      <c r="Y33" s="229" t="s">
        <v>13644</v>
      </c>
      <c r="AC33" s="229" t="s">
        <v>13645</v>
      </c>
      <c r="AD33" s="229" t="s">
        <v>13646</v>
      </c>
      <c r="AS33" s="229" t="s">
        <v>11053</v>
      </c>
      <c r="AW33" s="229" t="s">
        <v>5346</v>
      </c>
      <c r="AX33" s="229" t="s">
        <v>19462</v>
      </c>
      <c r="AY33" s="229" t="s">
        <v>19463</v>
      </c>
      <c r="BA33" s="229" t="s">
        <v>27854</v>
      </c>
      <c r="BE33" s="229" t="s">
        <v>27855</v>
      </c>
      <c r="BO33" s="229" t="s">
        <v>26687</v>
      </c>
      <c r="BQ33" s="233"/>
      <c r="BU33" s="229" t="s">
        <v>19639</v>
      </c>
      <c r="BW33" s="232" t="s">
        <v>27856</v>
      </c>
      <c r="CM33" s="230">
        <v>39763</v>
      </c>
      <c r="CN33" s="229" t="s">
        <v>16265</v>
      </c>
      <c r="CO33" s="229" t="s">
        <v>19642</v>
      </c>
      <c r="CQ33" s="229" t="s">
        <v>19800</v>
      </c>
      <c r="CS33" s="229" t="s">
        <v>19802</v>
      </c>
      <c r="CT33" s="229" t="s">
        <v>19805</v>
      </c>
      <c r="CV33" s="230"/>
      <c r="CW33" s="230"/>
      <c r="DH33" s="229" t="s">
        <v>27857</v>
      </c>
      <c r="DK33" s="229" t="str">
        <f t="shared" si="1"/>
        <v>×</v>
      </c>
      <c r="DM33" s="1" t="s">
        <v>36047</v>
      </c>
      <c r="DN33" s="1" t="s">
        <v>36047</v>
      </c>
    </row>
    <row r="34" spans="1:118" s="110" customFormat="1" ht="20.25" customHeight="1" x14ac:dyDescent="0.15">
      <c r="A34" s="110" t="s">
        <v>27858</v>
      </c>
      <c r="F34" s="110" t="s">
        <v>27859</v>
      </c>
      <c r="G34" s="110" t="s">
        <v>15347</v>
      </c>
      <c r="H34" s="139"/>
      <c r="I34" s="139"/>
      <c r="J34" s="110" t="s">
        <v>17635</v>
      </c>
      <c r="K34" s="111"/>
      <c r="L34" s="14" t="str">
        <f t="shared" ca="1" si="0"/>
        <v/>
      </c>
      <c r="T34" s="112"/>
      <c r="AS34" s="110" t="s">
        <v>27860</v>
      </c>
      <c r="BO34" s="110" t="s">
        <v>19805</v>
      </c>
      <c r="BQ34" s="113"/>
      <c r="BW34" s="112"/>
      <c r="CM34" s="111"/>
      <c r="CS34" s="110" t="s">
        <v>19802</v>
      </c>
      <c r="CT34" s="110" t="s">
        <v>19805</v>
      </c>
      <c r="CV34" s="111"/>
      <c r="CW34" s="111"/>
      <c r="DK34" s="110" t="str">
        <f t="shared" si="1"/>
        <v>×</v>
      </c>
      <c r="DM34" s="1" t="s">
        <v>36047</v>
      </c>
      <c r="DN34" s="1" t="s">
        <v>36047</v>
      </c>
    </row>
    <row r="35" spans="1:118" s="110" customFormat="1" ht="20.25" customHeight="1" x14ac:dyDescent="0.15">
      <c r="A35" s="110" t="s">
        <v>27861</v>
      </c>
      <c r="F35" s="110" t="s">
        <v>27862</v>
      </c>
      <c r="G35" s="110" t="s">
        <v>27863</v>
      </c>
      <c r="H35" s="139"/>
      <c r="I35" s="139"/>
      <c r="J35" s="110" t="s">
        <v>17635</v>
      </c>
      <c r="K35" s="111"/>
      <c r="L35" s="14" t="str">
        <f t="shared" ca="1" si="0"/>
        <v/>
      </c>
      <c r="T35" s="112"/>
      <c r="W35" s="110" t="s">
        <v>27864</v>
      </c>
      <c r="Y35" s="110" t="s">
        <v>4969</v>
      </c>
      <c r="AS35" s="110" t="s">
        <v>879</v>
      </c>
      <c r="BO35" s="110" t="s">
        <v>19640</v>
      </c>
      <c r="BQ35" s="113"/>
      <c r="BW35" s="112"/>
      <c r="CM35" s="111"/>
      <c r="CS35" s="110" t="s">
        <v>19802</v>
      </c>
      <c r="CV35" s="111"/>
      <c r="CW35" s="111"/>
      <c r="DK35" s="110" t="str">
        <f t="shared" si="1"/>
        <v>×</v>
      </c>
      <c r="DM35" s="1" t="s">
        <v>36047</v>
      </c>
      <c r="DN35" s="1" t="s">
        <v>36047</v>
      </c>
    </row>
    <row r="36" spans="1:118" s="110" customFormat="1" ht="20.25" customHeight="1" x14ac:dyDescent="0.15">
      <c r="A36" s="110" t="s">
        <v>9337</v>
      </c>
      <c r="F36" s="110" t="s">
        <v>9338</v>
      </c>
      <c r="G36" s="110" t="s">
        <v>9339</v>
      </c>
      <c r="H36" s="139"/>
      <c r="I36" s="139"/>
      <c r="J36" s="110" t="s">
        <v>28912</v>
      </c>
      <c r="K36" s="111"/>
      <c r="L36" s="14" t="str">
        <f t="shared" ca="1" si="0"/>
        <v/>
      </c>
      <c r="T36" s="112"/>
      <c r="AS36" s="110" t="s">
        <v>9340</v>
      </c>
      <c r="BO36" s="110" t="s">
        <v>19805</v>
      </c>
      <c r="BQ36" s="113"/>
      <c r="BW36" s="112"/>
      <c r="CM36" s="111"/>
      <c r="CS36" s="110" t="s">
        <v>19802</v>
      </c>
      <c r="CT36" s="110" t="s">
        <v>19805</v>
      </c>
      <c r="CV36" s="111"/>
      <c r="CW36" s="111"/>
      <c r="DK36" s="110" t="str">
        <f t="shared" si="1"/>
        <v>×</v>
      </c>
      <c r="DM36" s="1" t="s">
        <v>36047</v>
      </c>
      <c r="DN36" s="1" t="s">
        <v>36047</v>
      </c>
    </row>
    <row r="37" spans="1:118" s="110" customFormat="1" ht="20.25" customHeight="1" x14ac:dyDescent="0.15">
      <c r="A37" s="110" t="s">
        <v>9364</v>
      </c>
      <c r="F37" s="110" t="s">
        <v>9365</v>
      </c>
      <c r="G37" s="110" t="s">
        <v>9366</v>
      </c>
      <c r="H37" s="139"/>
      <c r="I37" s="139"/>
      <c r="J37" s="110" t="s">
        <v>17635</v>
      </c>
      <c r="K37" s="111"/>
      <c r="L37" s="14" t="str">
        <f t="shared" ca="1" si="0"/>
        <v/>
      </c>
      <c r="T37" s="112"/>
      <c r="AS37" s="110" t="s">
        <v>9367</v>
      </c>
      <c r="BO37" s="110" t="s">
        <v>19805</v>
      </c>
      <c r="BQ37" s="113"/>
      <c r="BW37" s="112"/>
      <c r="CM37" s="111"/>
      <c r="CS37" s="110" t="s">
        <v>19802</v>
      </c>
      <c r="CT37" s="110" t="s">
        <v>19805</v>
      </c>
      <c r="CV37" s="111"/>
      <c r="CW37" s="111"/>
      <c r="DK37" s="110" t="str">
        <f t="shared" si="1"/>
        <v>×</v>
      </c>
      <c r="DM37" s="1" t="s">
        <v>36047</v>
      </c>
      <c r="DN37" s="1" t="s">
        <v>36047</v>
      </c>
    </row>
    <row r="38" spans="1:118" s="110" customFormat="1" ht="20.25" customHeight="1" x14ac:dyDescent="0.15">
      <c r="A38" s="110" t="s">
        <v>9368</v>
      </c>
      <c r="F38" s="110" t="s">
        <v>9369</v>
      </c>
      <c r="G38" s="110" t="s">
        <v>9370</v>
      </c>
      <c r="H38" s="139"/>
      <c r="I38" s="139"/>
      <c r="J38" s="110" t="s">
        <v>17635</v>
      </c>
      <c r="K38" s="111"/>
      <c r="L38" s="14" t="str">
        <f t="shared" ca="1" si="0"/>
        <v/>
      </c>
      <c r="T38" s="112"/>
      <c r="AS38" s="110" t="s">
        <v>9367</v>
      </c>
      <c r="BO38" s="110" t="s">
        <v>19805</v>
      </c>
      <c r="BQ38" s="113"/>
      <c r="BW38" s="112"/>
      <c r="CM38" s="111"/>
      <c r="CS38" s="110" t="s">
        <v>19802</v>
      </c>
      <c r="CT38" s="110" t="s">
        <v>19805</v>
      </c>
      <c r="CV38" s="111"/>
      <c r="CW38" s="111"/>
      <c r="DK38" s="110" t="str">
        <f t="shared" si="1"/>
        <v>×</v>
      </c>
      <c r="DM38" s="1" t="s">
        <v>36047</v>
      </c>
      <c r="DN38" s="1" t="s">
        <v>36047</v>
      </c>
    </row>
    <row r="39" spans="1:118" s="110" customFormat="1" ht="20.25" customHeight="1" x14ac:dyDescent="0.15">
      <c r="A39" s="110" t="s">
        <v>27016</v>
      </c>
      <c r="F39" s="110" t="s">
        <v>27017</v>
      </c>
      <c r="G39" s="110" t="s">
        <v>18997</v>
      </c>
      <c r="H39" s="139"/>
      <c r="I39" s="139"/>
      <c r="J39" s="110" t="s">
        <v>22504</v>
      </c>
      <c r="K39" s="111"/>
      <c r="L39" s="14" t="str">
        <f t="shared" ca="1" si="0"/>
        <v/>
      </c>
      <c r="Q39" s="110" t="s">
        <v>10581</v>
      </c>
      <c r="T39" s="112"/>
      <c r="AS39" s="110" t="s">
        <v>27875</v>
      </c>
      <c r="BQ39" s="113"/>
      <c r="BU39" s="110" t="s">
        <v>26691</v>
      </c>
      <c r="BW39" s="112"/>
      <c r="CM39" s="111"/>
      <c r="CS39" s="110" t="s">
        <v>5995</v>
      </c>
      <c r="CT39" s="110" t="s">
        <v>11955</v>
      </c>
      <c r="CV39" s="111"/>
      <c r="CW39" s="111"/>
      <c r="DK39" s="110" t="str">
        <f t="shared" si="1"/>
        <v>×</v>
      </c>
      <c r="DM39" s="1" t="s">
        <v>36047</v>
      </c>
      <c r="DN39" s="1" t="s">
        <v>36047</v>
      </c>
    </row>
    <row r="40" spans="1:118" s="110" customFormat="1" ht="20.25" customHeight="1" x14ac:dyDescent="0.15">
      <c r="A40" s="110" t="s">
        <v>9372</v>
      </c>
      <c r="F40" s="110" t="s">
        <v>9373</v>
      </c>
      <c r="G40" s="110" t="s">
        <v>9374</v>
      </c>
      <c r="H40" s="139"/>
      <c r="I40" s="139"/>
      <c r="J40" s="110" t="s">
        <v>17635</v>
      </c>
      <c r="K40" s="111"/>
      <c r="L40" s="14" t="str">
        <f t="shared" ca="1" si="0"/>
        <v/>
      </c>
      <c r="T40" s="112"/>
      <c r="AS40" s="110" t="s">
        <v>27860</v>
      </c>
      <c r="BO40" s="110" t="s">
        <v>19805</v>
      </c>
      <c r="BQ40" s="113"/>
      <c r="BW40" s="112" t="s">
        <v>9375</v>
      </c>
      <c r="BZ40" s="110" t="s">
        <v>11177</v>
      </c>
      <c r="CM40" s="111"/>
      <c r="CS40" s="110" t="s">
        <v>19802</v>
      </c>
      <c r="CT40" s="110" t="s">
        <v>19805</v>
      </c>
      <c r="CV40" s="111"/>
      <c r="CW40" s="111"/>
      <c r="DK40" s="110" t="str">
        <f t="shared" si="1"/>
        <v>×</v>
      </c>
      <c r="DM40" s="1" t="s">
        <v>36047</v>
      </c>
      <c r="DN40" s="1" t="s">
        <v>36047</v>
      </c>
    </row>
    <row r="41" spans="1:118" s="110" customFormat="1" ht="20.25" customHeight="1" x14ac:dyDescent="0.15">
      <c r="A41" s="110" t="s">
        <v>9376</v>
      </c>
      <c r="F41" s="110" t="s">
        <v>9377</v>
      </c>
      <c r="G41" s="110" t="s">
        <v>28712</v>
      </c>
      <c r="H41" s="139"/>
      <c r="I41" s="139"/>
      <c r="J41" s="110" t="s">
        <v>17635</v>
      </c>
      <c r="K41" s="111"/>
      <c r="L41" s="14" t="str">
        <f t="shared" ca="1" si="0"/>
        <v/>
      </c>
      <c r="T41" s="112"/>
      <c r="AS41" s="110" t="s">
        <v>28713</v>
      </c>
      <c r="BO41" s="110" t="s">
        <v>19805</v>
      </c>
      <c r="BQ41" s="113"/>
      <c r="BW41" s="112"/>
      <c r="CM41" s="111"/>
      <c r="CS41" s="110" t="s">
        <v>19802</v>
      </c>
      <c r="CT41" s="110" t="s">
        <v>19805</v>
      </c>
      <c r="CV41" s="111"/>
      <c r="CW41" s="111"/>
      <c r="DK41" s="110" t="str">
        <f t="shared" si="1"/>
        <v>×</v>
      </c>
      <c r="DM41" s="1" t="s">
        <v>36047</v>
      </c>
      <c r="DN41" s="1" t="s">
        <v>36047</v>
      </c>
    </row>
    <row r="42" spans="1:118" s="110" customFormat="1" ht="20.25" customHeight="1" x14ac:dyDescent="0.15">
      <c r="A42" s="110" t="s">
        <v>28714</v>
      </c>
      <c r="F42" s="110" t="s">
        <v>28715</v>
      </c>
      <c r="G42" s="110" t="s">
        <v>28716</v>
      </c>
      <c r="H42" s="139"/>
      <c r="I42" s="139"/>
      <c r="J42" s="110" t="s">
        <v>17635</v>
      </c>
      <c r="K42" s="111"/>
      <c r="L42" s="14" t="str">
        <f t="shared" ca="1" si="0"/>
        <v/>
      </c>
      <c r="T42" s="112"/>
      <c r="AS42" s="110" t="s">
        <v>28717</v>
      </c>
      <c r="BO42" s="110" t="s">
        <v>19805</v>
      </c>
      <c r="BQ42" s="113"/>
      <c r="BW42" s="112"/>
      <c r="CM42" s="111"/>
      <c r="CS42" s="110" t="s">
        <v>19802</v>
      </c>
      <c r="CT42" s="110" t="s">
        <v>19805</v>
      </c>
      <c r="CV42" s="111"/>
      <c r="CW42" s="111"/>
      <c r="DK42" s="110" t="str">
        <f t="shared" si="1"/>
        <v>×</v>
      </c>
      <c r="DM42" s="1" t="s">
        <v>36047</v>
      </c>
      <c r="DN42" s="1" t="s">
        <v>36047</v>
      </c>
    </row>
    <row r="43" spans="1:118" s="110" customFormat="1" ht="20.25" customHeight="1" x14ac:dyDescent="0.15">
      <c r="A43" s="110" t="s">
        <v>28718</v>
      </c>
      <c r="F43" s="110" t="s">
        <v>20017</v>
      </c>
      <c r="G43" s="110" t="s">
        <v>28719</v>
      </c>
      <c r="H43" s="139"/>
      <c r="I43" s="139"/>
      <c r="J43" s="110" t="s">
        <v>17635</v>
      </c>
      <c r="K43" s="111"/>
      <c r="L43" s="14" t="str">
        <f t="shared" ca="1" si="0"/>
        <v/>
      </c>
      <c r="T43" s="112"/>
      <c r="AS43" s="110" t="s">
        <v>28717</v>
      </c>
      <c r="BO43" s="110" t="s">
        <v>19805</v>
      </c>
      <c r="BQ43" s="113"/>
      <c r="BW43" s="112"/>
      <c r="CM43" s="111"/>
      <c r="CS43" s="110" t="s">
        <v>19802</v>
      </c>
      <c r="CT43" s="110" t="s">
        <v>19805</v>
      </c>
      <c r="CV43" s="111"/>
      <c r="CW43" s="111"/>
      <c r="DK43" s="110" t="str">
        <f t="shared" si="1"/>
        <v>×</v>
      </c>
      <c r="DM43" s="1" t="s">
        <v>36047</v>
      </c>
      <c r="DN43" s="1" t="s">
        <v>36047</v>
      </c>
    </row>
    <row r="44" spans="1:118" s="110" customFormat="1" ht="20.25" customHeight="1" x14ac:dyDescent="0.15">
      <c r="A44" s="110" t="s">
        <v>28720</v>
      </c>
      <c r="F44" s="110" t="s">
        <v>28721</v>
      </c>
      <c r="G44" s="110" t="s">
        <v>28722</v>
      </c>
      <c r="H44" s="139"/>
      <c r="I44" s="139"/>
      <c r="J44" s="110" t="s">
        <v>17635</v>
      </c>
      <c r="K44" s="111"/>
      <c r="L44" s="14" t="str">
        <f t="shared" ca="1" si="0"/>
        <v/>
      </c>
      <c r="T44" s="112"/>
      <c r="AS44" s="110" t="s">
        <v>27860</v>
      </c>
      <c r="BO44" s="110" t="s">
        <v>19805</v>
      </c>
      <c r="BQ44" s="113"/>
      <c r="BW44" s="112"/>
      <c r="CM44" s="111"/>
      <c r="CS44" s="110" t="s">
        <v>19802</v>
      </c>
      <c r="CT44" s="110" t="s">
        <v>19805</v>
      </c>
      <c r="CV44" s="111"/>
      <c r="CW44" s="111"/>
      <c r="DK44" s="110" t="str">
        <f t="shared" si="1"/>
        <v>×</v>
      </c>
      <c r="DM44" s="1" t="s">
        <v>36047</v>
      </c>
      <c r="DN44" s="1" t="s">
        <v>36047</v>
      </c>
    </row>
    <row r="45" spans="1:118" s="110" customFormat="1" ht="20.25" customHeight="1" x14ac:dyDescent="0.15">
      <c r="A45" s="110" t="s">
        <v>28723</v>
      </c>
      <c r="B45" s="111">
        <v>39763</v>
      </c>
      <c r="C45" s="111">
        <v>39765</v>
      </c>
      <c r="E45" s="111">
        <v>39763</v>
      </c>
      <c r="F45" s="110" t="s">
        <v>28724</v>
      </c>
      <c r="G45" s="110" t="s">
        <v>19933</v>
      </c>
      <c r="H45" s="139" t="s">
        <v>19934</v>
      </c>
      <c r="I45" s="139" t="s">
        <v>17256</v>
      </c>
      <c r="J45" s="110" t="s">
        <v>17635</v>
      </c>
      <c r="K45" s="111">
        <v>24314</v>
      </c>
      <c r="L45" s="14">
        <f t="shared" ca="1" si="0"/>
        <v>50</v>
      </c>
      <c r="M45" s="110" t="s">
        <v>17335</v>
      </c>
      <c r="Q45" s="110" t="s">
        <v>10613</v>
      </c>
      <c r="R45" s="110" t="s">
        <v>28908</v>
      </c>
      <c r="S45" s="110" t="s">
        <v>10614</v>
      </c>
      <c r="T45" s="112" t="s">
        <v>10615</v>
      </c>
      <c r="U45" s="110" t="s">
        <v>10616</v>
      </c>
      <c r="W45" s="110" t="s">
        <v>10617</v>
      </c>
      <c r="Y45" s="110" t="s">
        <v>19286</v>
      </c>
      <c r="AC45" s="110" t="s">
        <v>19287</v>
      </c>
      <c r="AD45" s="110" t="s">
        <v>19288</v>
      </c>
      <c r="AE45" s="110" t="s">
        <v>2540</v>
      </c>
      <c r="AI45" s="110" t="s">
        <v>19289</v>
      </c>
      <c r="AJ45" s="110" t="s">
        <v>19290</v>
      </c>
      <c r="AK45" s="110" t="s">
        <v>15348</v>
      </c>
      <c r="AL45" s="110">
        <v>15</v>
      </c>
      <c r="AQ45" s="110" t="s">
        <v>19291</v>
      </c>
      <c r="AS45" s="110" t="s">
        <v>3106</v>
      </c>
      <c r="AT45" s="110" t="s">
        <v>22420</v>
      </c>
      <c r="AU45" s="110" t="s">
        <v>22421</v>
      </c>
      <c r="AV45" s="110" t="s">
        <v>22422</v>
      </c>
      <c r="AW45" s="110" t="s">
        <v>22423</v>
      </c>
      <c r="AX45" s="110" t="s">
        <v>33146</v>
      </c>
      <c r="AY45" s="110" t="s">
        <v>33147</v>
      </c>
      <c r="AZ45" s="110" t="s">
        <v>33148</v>
      </c>
      <c r="BA45" s="110" t="s">
        <v>33149</v>
      </c>
      <c r="BB45" s="110" t="s">
        <v>8240</v>
      </c>
      <c r="BC45" s="110" t="s">
        <v>8241</v>
      </c>
      <c r="BD45" s="110">
        <v>2</v>
      </c>
      <c r="BE45" s="110" t="s">
        <v>8242</v>
      </c>
      <c r="BF45" s="110" t="s">
        <v>8243</v>
      </c>
      <c r="BG45" s="110" t="s">
        <v>8243</v>
      </c>
      <c r="BH45" s="110">
        <v>75</v>
      </c>
      <c r="BJ45" s="110" t="s">
        <v>8244</v>
      </c>
      <c r="BN45" s="110">
        <v>65</v>
      </c>
      <c r="BO45" s="110" t="s">
        <v>21945</v>
      </c>
      <c r="BQ45" s="113">
        <v>39814</v>
      </c>
      <c r="BR45" s="110" t="s">
        <v>17191</v>
      </c>
      <c r="BS45" s="110">
        <v>3</v>
      </c>
      <c r="BT45" s="110">
        <v>0</v>
      </c>
      <c r="BU45" s="110" t="s">
        <v>26691</v>
      </c>
      <c r="BW45" s="112"/>
      <c r="BX45" s="110" t="s">
        <v>11176</v>
      </c>
      <c r="BY45" s="110" t="s">
        <v>11178</v>
      </c>
      <c r="BZ45" s="110" t="s">
        <v>11176</v>
      </c>
      <c r="CA45" s="110" t="s">
        <v>11176</v>
      </c>
      <c r="CB45" s="110" t="s">
        <v>11176</v>
      </c>
      <c r="CC45" s="110" t="s">
        <v>11176</v>
      </c>
      <c r="CD45" s="110" t="s">
        <v>11176</v>
      </c>
      <c r="CE45" s="110" t="s">
        <v>3870</v>
      </c>
      <c r="CJ45" s="110" t="s">
        <v>17192</v>
      </c>
      <c r="CK45" s="110" t="s">
        <v>13389</v>
      </c>
      <c r="CL45" s="110" t="s">
        <v>13390</v>
      </c>
      <c r="CM45" s="111">
        <v>39635</v>
      </c>
      <c r="CN45" s="110" t="s">
        <v>16265</v>
      </c>
      <c r="CO45" s="110" t="s">
        <v>19642</v>
      </c>
      <c r="CS45" s="110" t="s">
        <v>19802</v>
      </c>
      <c r="CT45" s="110" t="s">
        <v>19805</v>
      </c>
      <c r="CV45" s="111"/>
      <c r="CW45" s="111"/>
      <c r="CY45" s="110">
        <v>2</v>
      </c>
      <c r="CZ45" s="110" t="s">
        <v>21466</v>
      </c>
      <c r="DC45" s="110">
        <v>35</v>
      </c>
      <c r="DD45" s="110">
        <v>33</v>
      </c>
      <c r="DE45" s="110">
        <v>60</v>
      </c>
      <c r="DK45" s="110" t="str">
        <f t="shared" si="1"/>
        <v>×</v>
      </c>
      <c r="DM45" s="1" t="s">
        <v>36047</v>
      </c>
      <c r="DN45" s="1" t="s">
        <v>36047</v>
      </c>
    </row>
    <row r="46" spans="1:118" s="110" customFormat="1" ht="20.25" customHeight="1" x14ac:dyDescent="0.15">
      <c r="A46" s="110" t="s">
        <v>13391</v>
      </c>
      <c r="F46" s="110" t="s">
        <v>13392</v>
      </c>
      <c r="G46" s="110" t="s">
        <v>13393</v>
      </c>
      <c r="H46" s="139"/>
      <c r="I46" s="139"/>
      <c r="J46" s="110" t="s">
        <v>17635</v>
      </c>
      <c r="K46" s="111"/>
      <c r="L46" s="14" t="str">
        <f t="shared" ca="1" si="0"/>
        <v/>
      </c>
      <c r="T46" s="112"/>
      <c r="AS46" s="110" t="s">
        <v>28717</v>
      </c>
      <c r="BO46" s="110" t="s">
        <v>19805</v>
      </c>
      <c r="BQ46" s="113"/>
      <c r="BW46" s="112"/>
      <c r="CM46" s="111"/>
      <c r="CS46" s="110" t="s">
        <v>19802</v>
      </c>
      <c r="CT46" s="110" t="s">
        <v>19805</v>
      </c>
      <c r="CV46" s="111"/>
      <c r="CW46" s="111"/>
      <c r="DK46" s="110" t="str">
        <f t="shared" si="1"/>
        <v>×</v>
      </c>
      <c r="DM46" s="1" t="s">
        <v>36047</v>
      </c>
      <c r="DN46" s="1" t="s">
        <v>36047</v>
      </c>
    </row>
    <row r="47" spans="1:118" s="110" customFormat="1" ht="20.25" customHeight="1" x14ac:dyDescent="0.15">
      <c r="A47" s="110" t="s">
        <v>13394</v>
      </c>
      <c r="F47" s="110" t="s">
        <v>13395</v>
      </c>
      <c r="G47" s="110" t="s">
        <v>13396</v>
      </c>
      <c r="H47" s="139"/>
      <c r="I47" s="139"/>
      <c r="J47" s="110" t="s">
        <v>17635</v>
      </c>
      <c r="K47" s="111"/>
      <c r="L47" s="14" t="str">
        <f t="shared" ca="1" si="0"/>
        <v/>
      </c>
      <c r="T47" s="112"/>
      <c r="AS47" s="110" t="s">
        <v>13397</v>
      </c>
      <c r="BO47" s="110" t="s">
        <v>19805</v>
      </c>
      <c r="BQ47" s="113"/>
      <c r="BW47" s="112"/>
      <c r="CM47" s="111"/>
      <c r="CS47" s="110" t="s">
        <v>19802</v>
      </c>
      <c r="CT47" s="110" t="s">
        <v>19805</v>
      </c>
      <c r="CV47" s="111"/>
      <c r="CW47" s="111"/>
      <c r="DK47" s="110" t="str">
        <f t="shared" si="1"/>
        <v>×</v>
      </c>
      <c r="DM47" s="1" t="s">
        <v>36047</v>
      </c>
      <c r="DN47" s="1" t="s">
        <v>36047</v>
      </c>
    </row>
    <row r="48" spans="1:118" s="110" customFormat="1" ht="20.25" customHeight="1" x14ac:dyDescent="0.15">
      <c r="A48" s="110" t="s">
        <v>13398</v>
      </c>
      <c r="F48" s="110" t="s">
        <v>13399</v>
      </c>
      <c r="G48" s="110" t="s">
        <v>13400</v>
      </c>
      <c r="H48" s="139"/>
      <c r="I48" s="139"/>
      <c r="J48" s="110" t="s">
        <v>28912</v>
      </c>
      <c r="K48" s="111"/>
      <c r="L48" s="14" t="str">
        <f t="shared" ca="1" si="0"/>
        <v/>
      </c>
      <c r="T48" s="112"/>
      <c r="AS48" s="110" t="s">
        <v>11053</v>
      </c>
      <c r="BO48" s="110" t="s">
        <v>19805</v>
      </c>
      <c r="BQ48" s="113"/>
      <c r="BW48" s="112"/>
      <c r="CM48" s="111"/>
      <c r="CS48" s="110" t="s">
        <v>19802</v>
      </c>
      <c r="CT48" s="110" t="s">
        <v>19805</v>
      </c>
      <c r="CV48" s="111"/>
      <c r="CW48" s="111"/>
      <c r="DK48" s="110" t="str">
        <f t="shared" si="1"/>
        <v>×</v>
      </c>
      <c r="DM48" s="1" t="s">
        <v>36047</v>
      </c>
      <c r="DN48" s="1" t="s">
        <v>36047</v>
      </c>
    </row>
    <row r="49" spans="1:118" s="110" customFormat="1" ht="20.25" customHeight="1" x14ac:dyDescent="0.15">
      <c r="A49" s="110" t="s">
        <v>13401</v>
      </c>
      <c r="F49" s="110" t="s">
        <v>13402</v>
      </c>
      <c r="G49" s="110" t="s">
        <v>13403</v>
      </c>
      <c r="H49" s="139"/>
      <c r="I49" s="139"/>
      <c r="J49" s="110" t="s">
        <v>17635</v>
      </c>
      <c r="K49" s="111"/>
      <c r="L49" s="14" t="str">
        <f t="shared" ca="1" si="0"/>
        <v/>
      </c>
      <c r="T49" s="112"/>
      <c r="AS49" s="110" t="s">
        <v>28717</v>
      </c>
      <c r="BO49" s="110" t="s">
        <v>19805</v>
      </c>
      <c r="BQ49" s="113"/>
      <c r="BW49" s="112"/>
      <c r="CM49" s="111"/>
      <c r="CS49" s="110" t="s">
        <v>19802</v>
      </c>
      <c r="CT49" s="110" t="s">
        <v>19805</v>
      </c>
      <c r="CV49" s="111"/>
      <c r="CW49" s="111"/>
      <c r="DK49" s="110" t="str">
        <f t="shared" si="1"/>
        <v>×</v>
      </c>
      <c r="DM49" s="1" t="s">
        <v>36047</v>
      </c>
      <c r="DN49" s="1" t="s">
        <v>36047</v>
      </c>
    </row>
    <row r="50" spans="1:118" s="110" customFormat="1" ht="20.25" customHeight="1" x14ac:dyDescent="0.15">
      <c r="A50" s="110" t="s">
        <v>13404</v>
      </c>
      <c r="F50" s="110" t="s">
        <v>13405</v>
      </c>
      <c r="G50" s="110" t="s">
        <v>17209</v>
      </c>
      <c r="H50" s="139"/>
      <c r="I50" s="139"/>
      <c r="J50" s="110" t="s">
        <v>17635</v>
      </c>
      <c r="K50" s="111"/>
      <c r="L50" s="14" t="str">
        <f t="shared" ca="1" si="0"/>
        <v/>
      </c>
      <c r="T50" s="112"/>
      <c r="AS50" s="110" t="s">
        <v>17210</v>
      </c>
      <c r="BO50" s="110" t="s">
        <v>19805</v>
      </c>
      <c r="BQ50" s="113"/>
      <c r="BW50" s="112"/>
      <c r="CM50" s="111"/>
      <c r="CS50" s="110" t="s">
        <v>19802</v>
      </c>
      <c r="CT50" s="110" t="s">
        <v>19805</v>
      </c>
      <c r="CV50" s="111"/>
      <c r="CW50" s="111"/>
      <c r="DK50" s="110" t="str">
        <f t="shared" si="1"/>
        <v>×</v>
      </c>
      <c r="DM50" s="1" t="s">
        <v>36047</v>
      </c>
      <c r="DN50" s="1" t="s">
        <v>36047</v>
      </c>
    </row>
    <row r="51" spans="1:118" s="110" customFormat="1" ht="20.25" customHeight="1" x14ac:dyDescent="0.15">
      <c r="A51" s="110" t="s">
        <v>17211</v>
      </c>
      <c r="F51" s="110" t="s">
        <v>17212</v>
      </c>
      <c r="G51" s="110" t="s">
        <v>17213</v>
      </c>
      <c r="H51" s="139"/>
      <c r="I51" s="139"/>
      <c r="J51" s="110" t="s">
        <v>28912</v>
      </c>
      <c r="K51" s="111"/>
      <c r="L51" s="14" t="str">
        <f t="shared" ca="1" si="0"/>
        <v/>
      </c>
      <c r="T51" s="112"/>
      <c r="AS51" s="110" t="s">
        <v>882</v>
      </c>
      <c r="BO51" s="110" t="s">
        <v>19805</v>
      </c>
      <c r="BQ51" s="113"/>
      <c r="BW51" s="112"/>
      <c r="CM51" s="111"/>
      <c r="CS51" s="110" t="s">
        <v>19802</v>
      </c>
      <c r="CT51" s="110" t="s">
        <v>19805</v>
      </c>
      <c r="CV51" s="111"/>
      <c r="CW51" s="111"/>
      <c r="DK51" s="110" t="str">
        <f t="shared" si="1"/>
        <v>×</v>
      </c>
      <c r="DM51" s="1" t="s">
        <v>36047</v>
      </c>
      <c r="DN51" s="1" t="s">
        <v>36047</v>
      </c>
    </row>
    <row r="52" spans="1:118" s="110" customFormat="1" ht="20.25" customHeight="1" x14ac:dyDescent="0.15">
      <c r="A52" s="110" t="s">
        <v>17214</v>
      </c>
      <c r="F52" s="110" t="s">
        <v>20891</v>
      </c>
      <c r="G52" s="110" t="s">
        <v>17215</v>
      </c>
      <c r="H52" s="139"/>
      <c r="I52" s="139"/>
      <c r="J52" s="110" t="s">
        <v>17635</v>
      </c>
      <c r="K52" s="111"/>
      <c r="L52" s="14" t="str">
        <f t="shared" ca="1" si="0"/>
        <v/>
      </c>
      <c r="T52" s="112"/>
      <c r="AS52" s="110" t="s">
        <v>17216</v>
      </c>
      <c r="BO52" s="110" t="s">
        <v>19805</v>
      </c>
      <c r="BQ52" s="113"/>
      <c r="BW52" s="112"/>
      <c r="CM52" s="111"/>
      <c r="CS52" s="110" t="s">
        <v>19802</v>
      </c>
      <c r="CT52" s="110" t="s">
        <v>19805</v>
      </c>
      <c r="CV52" s="111"/>
      <c r="CW52" s="111"/>
      <c r="DK52" s="110" t="str">
        <f t="shared" si="1"/>
        <v>×</v>
      </c>
      <c r="DM52" s="1" t="s">
        <v>36047</v>
      </c>
      <c r="DN52" s="1" t="s">
        <v>36047</v>
      </c>
    </row>
    <row r="53" spans="1:118" s="110" customFormat="1" ht="20.25" customHeight="1" x14ac:dyDescent="0.15">
      <c r="A53" s="110" t="s">
        <v>17217</v>
      </c>
      <c r="F53" s="110" t="s">
        <v>17218</v>
      </c>
      <c r="G53" s="110" t="s">
        <v>17219</v>
      </c>
      <c r="H53" s="139"/>
      <c r="I53" s="139"/>
      <c r="J53" s="110" t="s">
        <v>17635</v>
      </c>
      <c r="K53" s="111"/>
      <c r="L53" s="14" t="str">
        <f t="shared" ca="1" si="0"/>
        <v/>
      </c>
      <c r="T53" s="112"/>
      <c r="AS53" s="110" t="s">
        <v>17216</v>
      </c>
      <c r="BO53" s="110" t="s">
        <v>19805</v>
      </c>
      <c r="BQ53" s="113"/>
      <c r="BW53" s="112"/>
      <c r="CM53" s="111"/>
      <c r="CS53" s="110" t="s">
        <v>19802</v>
      </c>
      <c r="CT53" s="110" t="s">
        <v>19805</v>
      </c>
      <c r="CV53" s="111"/>
      <c r="CW53" s="111"/>
      <c r="DK53" s="110" t="str">
        <f t="shared" si="1"/>
        <v>×</v>
      </c>
      <c r="DM53" s="1" t="s">
        <v>36047</v>
      </c>
      <c r="DN53" s="1" t="s">
        <v>36047</v>
      </c>
    </row>
    <row r="54" spans="1:118" s="110" customFormat="1" ht="20.25" customHeight="1" x14ac:dyDescent="0.15">
      <c r="A54" s="110" t="s">
        <v>17220</v>
      </c>
      <c r="F54" s="110" t="s">
        <v>5790</v>
      </c>
      <c r="G54" s="110" t="s">
        <v>5791</v>
      </c>
      <c r="H54" s="139"/>
      <c r="I54" s="139"/>
      <c r="J54" s="110" t="s">
        <v>28912</v>
      </c>
      <c r="K54" s="111"/>
      <c r="L54" s="14" t="str">
        <f t="shared" ca="1" si="0"/>
        <v/>
      </c>
      <c r="T54" s="112"/>
      <c r="AS54" s="110" t="s">
        <v>28717</v>
      </c>
      <c r="BO54" s="110" t="s">
        <v>19805</v>
      </c>
      <c r="BQ54" s="113"/>
      <c r="BW54" s="112"/>
      <c r="CM54" s="111"/>
      <c r="CS54" s="110" t="s">
        <v>19802</v>
      </c>
      <c r="CT54" s="110" t="s">
        <v>19805</v>
      </c>
      <c r="CV54" s="111"/>
      <c r="CW54" s="111"/>
      <c r="DK54" s="110" t="str">
        <f t="shared" si="1"/>
        <v>×</v>
      </c>
      <c r="DM54" s="1" t="s">
        <v>36047</v>
      </c>
      <c r="DN54" s="1" t="s">
        <v>36047</v>
      </c>
    </row>
    <row r="55" spans="1:118" s="110" customFormat="1" ht="20.25" customHeight="1" x14ac:dyDescent="0.15">
      <c r="A55" s="110" t="s">
        <v>5792</v>
      </c>
      <c r="F55" s="110" t="s">
        <v>5793</v>
      </c>
      <c r="G55" s="110" t="s">
        <v>5794</v>
      </c>
      <c r="H55" s="139"/>
      <c r="I55" s="139"/>
      <c r="J55" s="110" t="s">
        <v>17635</v>
      </c>
      <c r="K55" s="111"/>
      <c r="L55" s="14" t="str">
        <f t="shared" ca="1" si="0"/>
        <v/>
      </c>
      <c r="T55" s="112"/>
      <c r="AS55" s="110" t="s">
        <v>13397</v>
      </c>
      <c r="BO55" s="110" t="s">
        <v>19805</v>
      </c>
      <c r="BQ55" s="113"/>
      <c r="BW55" s="112"/>
      <c r="CM55" s="111"/>
      <c r="CS55" s="110" t="s">
        <v>19802</v>
      </c>
      <c r="CT55" s="110" t="s">
        <v>19805</v>
      </c>
      <c r="CV55" s="111"/>
      <c r="CW55" s="111"/>
      <c r="DK55" s="110" t="str">
        <f t="shared" si="1"/>
        <v>×</v>
      </c>
      <c r="DM55" s="1" t="s">
        <v>36047</v>
      </c>
      <c r="DN55" s="1" t="s">
        <v>36047</v>
      </c>
    </row>
    <row r="56" spans="1:118" s="110" customFormat="1" ht="20.25" customHeight="1" x14ac:dyDescent="0.15">
      <c r="A56" s="110" t="s">
        <v>5795</v>
      </c>
      <c r="F56" s="110" t="s">
        <v>5796</v>
      </c>
      <c r="G56" s="110" t="s">
        <v>14461</v>
      </c>
      <c r="H56" s="139"/>
      <c r="I56" s="139"/>
      <c r="J56" s="110" t="s">
        <v>28912</v>
      </c>
      <c r="K56" s="111"/>
      <c r="L56" s="14" t="str">
        <f t="shared" ca="1" si="0"/>
        <v/>
      </c>
      <c r="T56" s="112"/>
      <c r="AS56" s="110" t="s">
        <v>28717</v>
      </c>
      <c r="BO56" s="110" t="s">
        <v>19805</v>
      </c>
      <c r="BQ56" s="113"/>
      <c r="BW56" s="112"/>
      <c r="CM56" s="111"/>
      <c r="CS56" s="110" t="s">
        <v>19802</v>
      </c>
      <c r="CT56" s="110" t="s">
        <v>19805</v>
      </c>
      <c r="CV56" s="111"/>
      <c r="CW56" s="111"/>
      <c r="DK56" s="110" t="str">
        <f t="shared" si="1"/>
        <v>×</v>
      </c>
      <c r="DM56" s="1" t="s">
        <v>36047</v>
      </c>
      <c r="DN56" s="1" t="s">
        <v>36047</v>
      </c>
    </row>
    <row r="57" spans="1:118" s="110" customFormat="1" ht="20.25" customHeight="1" x14ac:dyDescent="0.15">
      <c r="A57" s="110" t="s">
        <v>14462</v>
      </c>
      <c r="F57" s="110" t="s">
        <v>28424</v>
      </c>
      <c r="G57" s="110" t="s">
        <v>14463</v>
      </c>
      <c r="H57" s="139"/>
      <c r="I57" s="139"/>
      <c r="J57" s="110" t="s">
        <v>17635</v>
      </c>
      <c r="K57" s="111"/>
      <c r="L57" s="14" t="str">
        <f t="shared" ca="1" si="0"/>
        <v/>
      </c>
      <c r="T57" s="112"/>
      <c r="AS57" s="110" t="s">
        <v>28717</v>
      </c>
      <c r="BO57" s="110" t="s">
        <v>19805</v>
      </c>
      <c r="BQ57" s="113"/>
      <c r="BW57" s="112"/>
      <c r="CM57" s="111"/>
      <c r="CS57" s="110" t="s">
        <v>19802</v>
      </c>
      <c r="CT57" s="110" t="s">
        <v>19805</v>
      </c>
      <c r="CV57" s="111"/>
      <c r="CW57" s="111"/>
      <c r="DK57" s="110" t="str">
        <f t="shared" si="1"/>
        <v>×</v>
      </c>
      <c r="DM57" s="1" t="s">
        <v>36047</v>
      </c>
      <c r="DN57" s="1" t="s">
        <v>36047</v>
      </c>
    </row>
    <row r="58" spans="1:118" s="110" customFormat="1" ht="20.25" customHeight="1" x14ac:dyDescent="0.15">
      <c r="A58" s="110" t="s">
        <v>14464</v>
      </c>
      <c r="F58" s="110" t="s">
        <v>14465</v>
      </c>
      <c r="G58" s="110" t="s">
        <v>11890</v>
      </c>
      <c r="H58" s="139"/>
      <c r="I58" s="139"/>
      <c r="J58" s="110" t="s">
        <v>17635</v>
      </c>
      <c r="K58" s="111"/>
      <c r="L58" s="14" t="str">
        <f t="shared" ca="1" si="0"/>
        <v/>
      </c>
      <c r="T58" s="112"/>
      <c r="AS58" s="110" t="s">
        <v>27860</v>
      </c>
      <c r="BO58" s="110" t="s">
        <v>19805</v>
      </c>
      <c r="BQ58" s="113"/>
      <c r="BW58" s="112"/>
      <c r="CM58" s="111"/>
      <c r="CS58" s="110" t="s">
        <v>19802</v>
      </c>
      <c r="CT58" s="110" t="s">
        <v>19805</v>
      </c>
      <c r="CV58" s="111"/>
      <c r="CW58" s="111"/>
      <c r="DK58" s="110" t="str">
        <f t="shared" si="1"/>
        <v>×</v>
      </c>
      <c r="DM58" s="1" t="s">
        <v>36047</v>
      </c>
      <c r="DN58" s="1" t="s">
        <v>36047</v>
      </c>
    </row>
    <row r="59" spans="1:118" s="110" customFormat="1" ht="20.25" customHeight="1" x14ac:dyDescent="0.15">
      <c r="A59" s="110" t="s">
        <v>14854</v>
      </c>
      <c r="F59" s="110" t="s">
        <v>6336</v>
      </c>
      <c r="G59" s="110" t="s">
        <v>6337</v>
      </c>
      <c r="H59" s="139"/>
      <c r="I59" s="139"/>
      <c r="J59" s="110" t="s">
        <v>17635</v>
      </c>
      <c r="K59" s="111"/>
      <c r="L59" s="14" t="str">
        <f t="shared" ca="1" si="0"/>
        <v/>
      </c>
      <c r="T59" s="112"/>
      <c r="AS59" s="110" t="s">
        <v>3106</v>
      </c>
      <c r="BO59" s="110" t="s">
        <v>19805</v>
      </c>
      <c r="BQ59" s="113"/>
      <c r="BW59" s="112"/>
      <c r="CM59" s="111"/>
      <c r="CS59" s="110" t="s">
        <v>19802</v>
      </c>
      <c r="CT59" s="110" t="s">
        <v>19805</v>
      </c>
      <c r="CV59" s="111"/>
      <c r="CW59" s="111"/>
      <c r="DK59" s="110" t="str">
        <f t="shared" si="1"/>
        <v>×</v>
      </c>
      <c r="DM59" s="1" t="s">
        <v>36047</v>
      </c>
      <c r="DN59" s="1" t="s">
        <v>36047</v>
      </c>
    </row>
    <row r="60" spans="1:118" s="110" customFormat="1" ht="20.25" customHeight="1" x14ac:dyDescent="0.15">
      <c r="A60" s="110" t="s">
        <v>6338</v>
      </c>
      <c r="F60" s="110" t="s">
        <v>20017</v>
      </c>
      <c r="G60" s="110" t="s">
        <v>28719</v>
      </c>
      <c r="H60" s="139"/>
      <c r="I60" s="139"/>
      <c r="J60" s="110" t="s">
        <v>17635</v>
      </c>
      <c r="K60" s="111"/>
      <c r="L60" s="14" t="str">
        <f t="shared" ca="1" si="0"/>
        <v/>
      </c>
      <c r="T60" s="112"/>
      <c r="AS60" s="110" t="s">
        <v>17216</v>
      </c>
      <c r="BO60" s="110" t="s">
        <v>19805</v>
      </c>
      <c r="BQ60" s="113"/>
      <c r="BW60" s="112"/>
      <c r="CM60" s="111"/>
      <c r="CS60" s="110" t="s">
        <v>19802</v>
      </c>
      <c r="CT60" s="110" t="s">
        <v>19805</v>
      </c>
      <c r="CV60" s="111"/>
      <c r="CW60" s="111"/>
      <c r="DK60" s="110" t="str">
        <f t="shared" si="1"/>
        <v>×</v>
      </c>
      <c r="DM60" s="1" t="s">
        <v>36047</v>
      </c>
      <c r="DN60" s="1" t="s">
        <v>36047</v>
      </c>
    </row>
    <row r="61" spans="1:118" s="110" customFormat="1" ht="20.25" customHeight="1" x14ac:dyDescent="0.15">
      <c r="A61" s="110" t="s">
        <v>6339</v>
      </c>
      <c r="F61" s="110" t="s">
        <v>6340</v>
      </c>
      <c r="G61" s="110" t="s">
        <v>6341</v>
      </c>
      <c r="H61" s="139"/>
      <c r="I61" s="139"/>
      <c r="J61" s="110" t="s">
        <v>17635</v>
      </c>
      <c r="K61" s="111"/>
      <c r="L61" s="14" t="str">
        <f t="shared" ca="1" si="0"/>
        <v/>
      </c>
      <c r="T61" s="112"/>
      <c r="AS61" s="110" t="s">
        <v>17216</v>
      </c>
      <c r="BO61" s="110" t="s">
        <v>19805</v>
      </c>
      <c r="BQ61" s="113"/>
      <c r="BW61" s="112"/>
      <c r="CM61" s="111"/>
      <c r="CS61" s="110" t="s">
        <v>19802</v>
      </c>
      <c r="CT61" s="110" t="s">
        <v>19805</v>
      </c>
      <c r="CV61" s="111"/>
      <c r="CW61" s="111"/>
      <c r="DK61" s="110" t="str">
        <f t="shared" si="1"/>
        <v>×</v>
      </c>
      <c r="DM61" s="1" t="s">
        <v>36047</v>
      </c>
      <c r="DN61" s="1" t="s">
        <v>36047</v>
      </c>
    </row>
    <row r="62" spans="1:118" s="110" customFormat="1" ht="20.25" customHeight="1" x14ac:dyDescent="0.15">
      <c r="A62" s="110" t="s">
        <v>4583</v>
      </c>
      <c r="F62" s="110" t="s">
        <v>14867</v>
      </c>
      <c r="G62" s="110" t="s">
        <v>14868</v>
      </c>
      <c r="H62" s="139"/>
      <c r="I62" s="139"/>
      <c r="J62" s="110" t="s">
        <v>17635</v>
      </c>
      <c r="K62" s="111"/>
      <c r="L62" s="14" t="str">
        <f t="shared" ca="1" si="0"/>
        <v/>
      </c>
      <c r="T62" s="112"/>
      <c r="AS62" s="110" t="s">
        <v>17216</v>
      </c>
      <c r="BO62" s="110" t="s">
        <v>19805</v>
      </c>
      <c r="BQ62" s="113"/>
      <c r="BW62" s="112"/>
      <c r="CM62" s="111"/>
      <c r="CS62" s="110" t="s">
        <v>19802</v>
      </c>
      <c r="CT62" s="110" t="s">
        <v>19805</v>
      </c>
      <c r="CV62" s="111"/>
      <c r="CW62" s="111"/>
      <c r="DK62" s="110" t="str">
        <f t="shared" si="1"/>
        <v>×</v>
      </c>
      <c r="DM62" s="1" t="s">
        <v>36047</v>
      </c>
      <c r="DN62" s="1" t="s">
        <v>36047</v>
      </c>
    </row>
    <row r="63" spans="1:118" s="110" customFormat="1" ht="20.25" customHeight="1" x14ac:dyDescent="0.15">
      <c r="A63" s="110" t="s">
        <v>14869</v>
      </c>
      <c r="F63" s="110" t="s">
        <v>14870</v>
      </c>
      <c r="G63" s="110" t="s">
        <v>17635</v>
      </c>
      <c r="H63" s="139"/>
      <c r="I63" s="139"/>
      <c r="J63" s="110" t="s">
        <v>17635</v>
      </c>
      <c r="K63" s="111"/>
      <c r="L63" s="14" t="str">
        <f t="shared" ca="1" si="0"/>
        <v/>
      </c>
      <c r="T63" s="112"/>
      <c r="AS63" s="110" t="s">
        <v>17216</v>
      </c>
      <c r="BO63" s="110" t="s">
        <v>19805</v>
      </c>
      <c r="BQ63" s="113"/>
      <c r="BW63" s="112"/>
      <c r="CM63" s="111"/>
      <c r="CS63" s="110" t="s">
        <v>19802</v>
      </c>
      <c r="CT63" s="110" t="s">
        <v>19805</v>
      </c>
      <c r="CV63" s="111"/>
      <c r="CW63" s="111"/>
      <c r="DK63" s="110" t="str">
        <f t="shared" si="1"/>
        <v>×</v>
      </c>
      <c r="DM63" s="1" t="s">
        <v>36047</v>
      </c>
      <c r="DN63" s="1" t="s">
        <v>36047</v>
      </c>
    </row>
    <row r="64" spans="1:118" s="110" customFormat="1" ht="20.25" customHeight="1" x14ac:dyDescent="0.15">
      <c r="A64" s="110" t="s">
        <v>14871</v>
      </c>
      <c r="F64" s="110" t="s">
        <v>14872</v>
      </c>
      <c r="G64" s="110" t="s">
        <v>14873</v>
      </c>
      <c r="H64" s="139"/>
      <c r="I64" s="139"/>
      <c r="J64" s="110" t="s">
        <v>17635</v>
      </c>
      <c r="K64" s="111"/>
      <c r="L64" s="14" t="str">
        <f t="shared" ca="1" si="0"/>
        <v/>
      </c>
      <c r="T64" s="112"/>
      <c r="AS64" s="110" t="s">
        <v>17216</v>
      </c>
      <c r="BO64" s="110" t="s">
        <v>19805</v>
      </c>
      <c r="BQ64" s="113"/>
      <c r="BW64" s="112"/>
      <c r="CM64" s="111"/>
      <c r="CS64" s="110" t="s">
        <v>19802</v>
      </c>
      <c r="CT64" s="110" t="s">
        <v>19805</v>
      </c>
      <c r="CV64" s="111"/>
      <c r="CW64" s="111"/>
      <c r="DK64" s="110" t="str">
        <f t="shared" si="1"/>
        <v>×</v>
      </c>
      <c r="DM64" s="1" t="s">
        <v>36047</v>
      </c>
      <c r="DN64" s="1" t="s">
        <v>36047</v>
      </c>
    </row>
    <row r="65" spans="1:118" s="110" customFormat="1" ht="20.25" customHeight="1" x14ac:dyDescent="0.15">
      <c r="A65" s="110" t="s">
        <v>14874</v>
      </c>
      <c r="F65" s="110" t="s">
        <v>14875</v>
      </c>
      <c r="G65" s="110" t="s">
        <v>14876</v>
      </c>
      <c r="H65" s="139"/>
      <c r="I65" s="139"/>
      <c r="J65" s="110" t="s">
        <v>17635</v>
      </c>
      <c r="K65" s="111"/>
      <c r="L65" s="14" t="str">
        <f t="shared" ca="1" si="0"/>
        <v/>
      </c>
      <c r="T65" s="112"/>
      <c r="AS65" s="110" t="s">
        <v>17216</v>
      </c>
      <c r="BO65" s="110" t="s">
        <v>19805</v>
      </c>
      <c r="BQ65" s="113"/>
      <c r="BW65" s="112"/>
      <c r="CM65" s="111"/>
      <c r="CS65" s="110" t="s">
        <v>19802</v>
      </c>
      <c r="CT65" s="110" t="s">
        <v>19805</v>
      </c>
      <c r="CV65" s="111"/>
      <c r="CW65" s="111"/>
      <c r="DK65" s="110" t="str">
        <f t="shared" si="1"/>
        <v>×</v>
      </c>
      <c r="DM65" s="1" t="s">
        <v>36047</v>
      </c>
      <c r="DN65" s="1" t="s">
        <v>36047</v>
      </c>
    </row>
    <row r="66" spans="1:118" ht="20.25" customHeight="1" x14ac:dyDescent="0.15">
      <c r="A66" s="1" t="s">
        <v>38489</v>
      </c>
      <c r="B66" s="2">
        <v>38078</v>
      </c>
      <c r="C66" s="2">
        <v>41929</v>
      </c>
      <c r="D66" s="1" t="s">
        <v>30309</v>
      </c>
      <c r="E66" s="2">
        <v>41929</v>
      </c>
      <c r="F66" s="1" t="s">
        <v>38490</v>
      </c>
      <c r="G66" s="1" t="s">
        <v>38491</v>
      </c>
      <c r="H66" s="142" t="s">
        <v>38492</v>
      </c>
      <c r="I66" s="142" t="s">
        <v>38493</v>
      </c>
      <c r="J66" s="1" t="s">
        <v>38506</v>
      </c>
      <c r="L66" s="14" t="str">
        <f t="shared" ca="1" si="0"/>
        <v/>
      </c>
      <c r="M66" s="1" t="s">
        <v>38494</v>
      </c>
      <c r="Q66" s="1" t="s">
        <v>38508</v>
      </c>
      <c r="R66" s="1" t="s">
        <v>38495</v>
      </c>
      <c r="S66" s="1" t="s">
        <v>38496</v>
      </c>
      <c r="T66" s="3" t="s">
        <v>38497</v>
      </c>
      <c r="W66" s="1" t="s">
        <v>38498</v>
      </c>
      <c r="Y66" s="298" t="s">
        <v>38499</v>
      </c>
      <c r="Z66" s="298"/>
      <c r="AC66" s="1" t="s">
        <v>38500</v>
      </c>
      <c r="AD66" s="1" t="s">
        <v>38501</v>
      </c>
      <c r="AE66" s="1" t="s">
        <v>38502</v>
      </c>
      <c r="AH66" s="299"/>
      <c r="AI66" s="300" t="s">
        <v>38503</v>
      </c>
      <c r="AJ66" s="300" t="s">
        <v>38504</v>
      </c>
      <c r="AQ66" s="1" t="s">
        <v>38507</v>
      </c>
      <c r="AS66" s="1" t="s">
        <v>38505</v>
      </c>
      <c r="AT66" s="1" t="s">
        <v>38509</v>
      </c>
      <c r="AV66" s="1" t="s">
        <v>38510</v>
      </c>
      <c r="AW66" s="1" t="s">
        <v>38511</v>
      </c>
      <c r="AX66" s="1" t="s">
        <v>38512</v>
      </c>
      <c r="AY66" s="1" t="s">
        <v>38513</v>
      </c>
      <c r="AZ66" s="1" t="s">
        <v>38514</v>
      </c>
      <c r="BA66" s="1" t="s">
        <v>38515</v>
      </c>
      <c r="BB66" s="1" t="s">
        <v>38516</v>
      </c>
      <c r="BW66" s="3" t="s">
        <v>38519</v>
      </c>
      <c r="CM66" s="2"/>
      <c r="CO66" s="1" t="s">
        <v>19642</v>
      </c>
      <c r="CQ66" s="1" t="s">
        <v>19800</v>
      </c>
      <c r="CS66" s="1" t="s">
        <v>38517</v>
      </c>
      <c r="CU66" s="1" t="s">
        <v>12273</v>
      </c>
      <c r="CV66" s="2"/>
      <c r="CW66" s="2"/>
      <c r="DI66" s="1" t="s">
        <v>38520</v>
      </c>
      <c r="DK66" s="1" t="str">
        <f t="shared" si="1"/>
        <v>×</v>
      </c>
      <c r="DM66" s="1" t="s">
        <v>38518</v>
      </c>
      <c r="DN66" s="1" t="s">
        <v>36012</v>
      </c>
    </row>
    <row r="67" spans="1:118" s="110" customFormat="1" ht="20.25" customHeight="1" x14ac:dyDescent="0.15">
      <c r="A67" s="110" t="s">
        <v>21464</v>
      </c>
      <c r="F67" s="110" t="s">
        <v>21465</v>
      </c>
      <c r="G67" s="110" t="s">
        <v>20683</v>
      </c>
      <c r="H67" s="139"/>
      <c r="I67" s="139"/>
      <c r="J67" s="110" t="s">
        <v>17635</v>
      </c>
      <c r="K67" s="111"/>
      <c r="L67" s="14" t="str">
        <f t="shared" ref="L67:L130" ca="1" si="2">IF(K67&lt;&gt;"",IF(MONTH(TODAY())*100+DAY(TODAY())&gt;=(MONTH(K67)*100+DAY(K67)),YEAR(TODAY())-YEAR(K67),YEAR(TODAY())-YEAR(K67)-1),"")</f>
        <v/>
      </c>
      <c r="T67" s="112"/>
      <c r="AS67" s="110" t="s">
        <v>20684</v>
      </c>
      <c r="BO67" s="110" t="s">
        <v>19805</v>
      </c>
      <c r="BQ67" s="113"/>
      <c r="BW67" s="112"/>
      <c r="CM67" s="111"/>
      <c r="CS67" s="110" t="s">
        <v>19802</v>
      </c>
      <c r="CT67" s="110" t="s">
        <v>19805</v>
      </c>
      <c r="CV67" s="111"/>
      <c r="CW67" s="111"/>
      <c r="DK67" s="110" t="str">
        <f t="shared" ref="DK67:DK130" si="3">IF(CU67="提案再開OK","○","×")</f>
        <v>×</v>
      </c>
      <c r="DM67" s="1" t="s">
        <v>36047</v>
      </c>
      <c r="DN67" s="1" t="s">
        <v>36047</v>
      </c>
    </row>
    <row r="68" spans="1:118" s="110" customFormat="1" ht="20.25" customHeight="1" x14ac:dyDescent="0.15">
      <c r="A68" s="110" t="s">
        <v>20685</v>
      </c>
      <c r="F68" s="110" t="s">
        <v>26583</v>
      </c>
      <c r="G68" s="110" t="s">
        <v>26584</v>
      </c>
      <c r="H68" s="139"/>
      <c r="I68" s="139"/>
      <c r="J68" s="110" t="s">
        <v>17635</v>
      </c>
      <c r="K68" s="111"/>
      <c r="L68" s="14" t="str">
        <f t="shared" ca="1" si="2"/>
        <v/>
      </c>
      <c r="T68" s="112"/>
      <c r="AS68" s="110" t="s">
        <v>20684</v>
      </c>
      <c r="BO68" s="110" t="s">
        <v>19805</v>
      </c>
      <c r="BQ68" s="113"/>
      <c r="BW68" s="112"/>
      <c r="CM68" s="111"/>
      <c r="CS68" s="110" t="s">
        <v>19802</v>
      </c>
      <c r="CT68" s="110" t="s">
        <v>19805</v>
      </c>
      <c r="CV68" s="111"/>
      <c r="CW68" s="111"/>
      <c r="DK68" s="110" t="str">
        <f t="shared" si="3"/>
        <v>×</v>
      </c>
      <c r="DM68" s="1" t="s">
        <v>36047</v>
      </c>
      <c r="DN68" s="1" t="s">
        <v>36047</v>
      </c>
    </row>
    <row r="69" spans="1:118" s="110" customFormat="1" ht="20.25" customHeight="1" x14ac:dyDescent="0.15">
      <c r="A69" s="110" t="s">
        <v>26585</v>
      </c>
      <c r="F69" s="110" t="s">
        <v>27352</v>
      </c>
      <c r="G69" s="110" t="s">
        <v>26586</v>
      </c>
      <c r="H69" s="139"/>
      <c r="I69" s="139"/>
      <c r="J69" s="110" t="s">
        <v>17635</v>
      </c>
      <c r="K69" s="111"/>
      <c r="L69" s="14" t="str">
        <f t="shared" ca="1" si="2"/>
        <v/>
      </c>
      <c r="T69" s="112"/>
      <c r="AS69" s="110" t="s">
        <v>17210</v>
      </c>
      <c r="BO69" s="110" t="s">
        <v>19805</v>
      </c>
      <c r="BQ69" s="113"/>
      <c r="BW69" s="112"/>
      <c r="CM69" s="111"/>
      <c r="CS69" s="110" t="s">
        <v>19802</v>
      </c>
      <c r="CT69" s="110" t="s">
        <v>19805</v>
      </c>
      <c r="CV69" s="111"/>
      <c r="CW69" s="111"/>
      <c r="DK69" s="110" t="str">
        <f t="shared" si="3"/>
        <v>×</v>
      </c>
      <c r="DM69" s="1" t="s">
        <v>36047</v>
      </c>
      <c r="DN69" s="1" t="s">
        <v>36047</v>
      </c>
    </row>
    <row r="70" spans="1:118" s="110" customFormat="1" ht="20.25" customHeight="1" x14ac:dyDescent="0.15">
      <c r="A70" s="110" t="s">
        <v>26587</v>
      </c>
      <c r="F70" s="110" t="s">
        <v>26588</v>
      </c>
      <c r="G70" s="110" t="s">
        <v>26589</v>
      </c>
      <c r="H70" s="139"/>
      <c r="I70" s="139"/>
      <c r="J70" s="110" t="s">
        <v>17635</v>
      </c>
      <c r="K70" s="111"/>
      <c r="L70" s="14" t="str">
        <f t="shared" ca="1" si="2"/>
        <v/>
      </c>
      <c r="T70" s="112"/>
      <c r="AS70" s="110" t="s">
        <v>27860</v>
      </c>
      <c r="BO70" s="110" t="s">
        <v>19805</v>
      </c>
      <c r="BQ70" s="113"/>
      <c r="BW70" s="112"/>
      <c r="CM70" s="111"/>
      <c r="CS70" s="110" t="s">
        <v>19802</v>
      </c>
      <c r="CT70" s="110" t="s">
        <v>19805</v>
      </c>
      <c r="CV70" s="111"/>
      <c r="CW70" s="111"/>
      <c r="DK70" s="110" t="str">
        <f t="shared" si="3"/>
        <v>×</v>
      </c>
      <c r="DM70" s="1" t="s">
        <v>36047</v>
      </c>
      <c r="DN70" s="1" t="s">
        <v>36047</v>
      </c>
    </row>
    <row r="71" spans="1:118" s="110" customFormat="1" ht="20.25" customHeight="1" x14ac:dyDescent="0.15">
      <c r="A71" s="110" t="s">
        <v>23508</v>
      </c>
      <c r="F71" s="110" t="s">
        <v>23509</v>
      </c>
      <c r="G71" s="110" t="s">
        <v>23510</v>
      </c>
      <c r="H71" s="139"/>
      <c r="I71" s="139"/>
      <c r="J71" s="110" t="s">
        <v>17635</v>
      </c>
      <c r="K71" s="111"/>
      <c r="L71" s="14" t="str">
        <f t="shared" ca="1" si="2"/>
        <v/>
      </c>
      <c r="T71" s="112"/>
      <c r="AS71" s="110" t="s">
        <v>23511</v>
      </c>
      <c r="BO71" s="110" t="s">
        <v>19805</v>
      </c>
      <c r="BQ71" s="113"/>
      <c r="BW71" s="112"/>
      <c r="CM71" s="111"/>
      <c r="CS71" s="110" t="s">
        <v>19802</v>
      </c>
      <c r="CT71" s="110" t="s">
        <v>19805</v>
      </c>
      <c r="CV71" s="111"/>
      <c r="CW71" s="111"/>
      <c r="DK71" s="110" t="str">
        <f t="shared" si="3"/>
        <v>×</v>
      </c>
      <c r="DM71" s="1" t="s">
        <v>36047</v>
      </c>
      <c r="DN71" s="1" t="s">
        <v>36047</v>
      </c>
    </row>
    <row r="72" spans="1:118" s="110" customFormat="1" ht="20.25" customHeight="1" x14ac:dyDescent="0.15">
      <c r="A72" s="110" t="s">
        <v>23512</v>
      </c>
      <c r="F72" s="110" t="s">
        <v>23513</v>
      </c>
      <c r="G72" s="110" t="s">
        <v>23514</v>
      </c>
      <c r="H72" s="139"/>
      <c r="I72" s="139"/>
      <c r="J72" s="110" t="s">
        <v>17635</v>
      </c>
      <c r="K72" s="111"/>
      <c r="L72" s="14" t="str">
        <f t="shared" ca="1" si="2"/>
        <v/>
      </c>
      <c r="T72" s="112"/>
      <c r="AS72" s="110" t="s">
        <v>882</v>
      </c>
      <c r="BO72" s="110" t="s">
        <v>19805</v>
      </c>
      <c r="BQ72" s="113"/>
      <c r="BW72" s="112"/>
      <c r="CM72" s="111"/>
      <c r="CS72" s="110" t="s">
        <v>19802</v>
      </c>
      <c r="CT72" s="110" t="s">
        <v>19805</v>
      </c>
      <c r="CV72" s="111"/>
      <c r="CW72" s="111"/>
      <c r="DK72" s="110" t="str">
        <f t="shared" si="3"/>
        <v>×</v>
      </c>
      <c r="DM72" s="1" t="s">
        <v>36047</v>
      </c>
      <c r="DN72" s="1" t="s">
        <v>36047</v>
      </c>
    </row>
    <row r="73" spans="1:118" s="110" customFormat="1" ht="20.25" customHeight="1" x14ac:dyDescent="0.15">
      <c r="A73" s="110" t="s">
        <v>23515</v>
      </c>
      <c r="F73" s="110" t="s">
        <v>23516</v>
      </c>
      <c r="G73" s="110" t="s">
        <v>23517</v>
      </c>
      <c r="H73" s="139"/>
      <c r="I73" s="139"/>
      <c r="J73" s="110" t="s">
        <v>17635</v>
      </c>
      <c r="K73" s="111"/>
      <c r="L73" s="14" t="str">
        <f t="shared" ca="1" si="2"/>
        <v/>
      </c>
      <c r="T73" s="112"/>
      <c r="AS73" s="110" t="s">
        <v>20684</v>
      </c>
      <c r="BO73" s="110" t="s">
        <v>19805</v>
      </c>
      <c r="BQ73" s="113"/>
      <c r="BW73" s="112"/>
      <c r="CM73" s="111"/>
      <c r="CS73" s="110" t="s">
        <v>19802</v>
      </c>
      <c r="CT73" s="110" t="s">
        <v>19805</v>
      </c>
      <c r="CV73" s="111"/>
      <c r="CW73" s="111"/>
      <c r="DK73" s="110" t="str">
        <f t="shared" si="3"/>
        <v>×</v>
      </c>
      <c r="DM73" s="1" t="s">
        <v>36047</v>
      </c>
      <c r="DN73" s="1" t="s">
        <v>36047</v>
      </c>
    </row>
    <row r="74" spans="1:118" s="110" customFormat="1" ht="20.25" customHeight="1" x14ac:dyDescent="0.15">
      <c r="A74" s="110" t="s">
        <v>20399</v>
      </c>
      <c r="F74" s="110" t="s">
        <v>20400</v>
      </c>
      <c r="G74" s="110" t="s">
        <v>20401</v>
      </c>
      <c r="H74" s="139"/>
      <c r="I74" s="139"/>
      <c r="J74" s="110" t="s">
        <v>17635</v>
      </c>
      <c r="K74" s="111"/>
      <c r="L74" s="14" t="str">
        <f t="shared" ca="1" si="2"/>
        <v/>
      </c>
      <c r="T74" s="112"/>
      <c r="AS74" s="110" t="s">
        <v>20402</v>
      </c>
      <c r="BO74" s="110" t="s">
        <v>19805</v>
      </c>
      <c r="BQ74" s="113"/>
      <c r="BW74" s="112"/>
      <c r="CM74" s="111"/>
      <c r="CS74" s="110" t="s">
        <v>19802</v>
      </c>
      <c r="CT74" s="110" t="s">
        <v>19805</v>
      </c>
      <c r="CV74" s="111"/>
      <c r="CW74" s="111"/>
      <c r="DK74" s="110" t="str">
        <f t="shared" si="3"/>
        <v>×</v>
      </c>
      <c r="DM74" s="1" t="s">
        <v>36047</v>
      </c>
      <c r="DN74" s="1" t="s">
        <v>36047</v>
      </c>
    </row>
    <row r="75" spans="1:118" s="229" customFormat="1" ht="20.25" customHeight="1" x14ac:dyDescent="0.15">
      <c r="A75" s="229" t="s">
        <v>20403</v>
      </c>
      <c r="F75" s="229" t="s">
        <v>20404</v>
      </c>
      <c r="G75" s="229" t="s">
        <v>20405</v>
      </c>
      <c r="H75" s="243" t="s">
        <v>20406</v>
      </c>
      <c r="I75" s="243" t="s">
        <v>1426</v>
      </c>
      <c r="J75" s="229" t="s">
        <v>17635</v>
      </c>
      <c r="K75" s="230">
        <v>24102</v>
      </c>
      <c r="L75" s="231">
        <f t="shared" ca="1" si="2"/>
        <v>51</v>
      </c>
      <c r="Q75" s="229" t="s">
        <v>1417</v>
      </c>
      <c r="R75" s="229" t="s">
        <v>28908</v>
      </c>
      <c r="S75" s="229" t="s">
        <v>20455</v>
      </c>
      <c r="T75" s="232" t="s">
        <v>6833</v>
      </c>
      <c r="W75" s="229" t="s">
        <v>4474</v>
      </c>
      <c r="Y75" s="244" t="s">
        <v>4475</v>
      </c>
      <c r="Z75" s="244"/>
      <c r="AI75" s="244"/>
      <c r="AJ75" s="244"/>
      <c r="AS75" s="229" t="s">
        <v>879</v>
      </c>
      <c r="BO75" s="229" t="s">
        <v>19640</v>
      </c>
      <c r="BQ75" s="233"/>
      <c r="BW75" s="232"/>
      <c r="CM75" s="230"/>
      <c r="CS75" s="229" t="s">
        <v>26686</v>
      </c>
      <c r="CV75" s="230"/>
      <c r="CW75" s="230"/>
      <c r="DK75" s="229" t="str">
        <f t="shared" si="3"/>
        <v>×</v>
      </c>
      <c r="DM75" s="1" t="s">
        <v>36047</v>
      </c>
      <c r="DN75" s="1" t="s">
        <v>36047</v>
      </c>
    </row>
    <row r="76" spans="1:118" s="110" customFormat="1" ht="20.25" customHeight="1" x14ac:dyDescent="0.15">
      <c r="A76" s="110" t="s">
        <v>4476</v>
      </c>
      <c r="F76" s="110" t="s">
        <v>4477</v>
      </c>
      <c r="G76" s="110" t="s">
        <v>9366</v>
      </c>
      <c r="H76" s="139"/>
      <c r="I76" s="139"/>
      <c r="J76" s="110" t="s">
        <v>17635</v>
      </c>
      <c r="K76" s="111"/>
      <c r="L76" s="14" t="str">
        <f t="shared" ca="1" si="2"/>
        <v/>
      </c>
      <c r="T76" s="112"/>
      <c r="Y76" s="138"/>
      <c r="Z76" s="138"/>
      <c r="AI76" s="138"/>
      <c r="AJ76" s="138"/>
      <c r="AS76" s="110" t="s">
        <v>17216</v>
      </c>
      <c r="BO76" s="110" t="s">
        <v>19805</v>
      </c>
      <c r="BQ76" s="113"/>
      <c r="BW76" s="112"/>
      <c r="CM76" s="111"/>
      <c r="CS76" s="110" t="s">
        <v>19802</v>
      </c>
      <c r="CT76" s="110" t="s">
        <v>19805</v>
      </c>
      <c r="CV76" s="111"/>
      <c r="CW76" s="111"/>
      <c r="DK76" s="110" t="str">
        <f t="shared" si="3"/>
        <v>×</v>
      </c>
      <c r="DM76" s="1" t="s">
        <v>36047</v>
      </c>
      <c r="DN76" s="1" t="s">
        <v>36047</v>
      </c>
    </row>
    <row r="77" spans="1:118" s="110" customFormat="1" ht="20.25" customHeight="1" x14ac:dyDescent="0.15">
      <c r="A77" s="110" t="s">
        <v>21209</v>
      </c>
      <c r="F77" s="110" t="s">
        <v>21210</v>
      </c>
      <c r="G77" s="110" t="s">
        <v>23510</v>
      </c>
      <c r="H77" s="139"/>
      <c r="I77" s="139"/>
      <c r="J77" s="110" t="s">
        <v>17635</v>
      </c>
      <c r="K77" s="111"/>
      <c r="L77" s="14" t="str">
        <f t="shared" ca="1" si="2"/>
        <v/>
      </c>
      <c r="T77" s="112"/>
      <c r="AS77" s="110" t="s">
        <v>882</v>
      </c>
      <c r="BO77" s="110" t="s">
        <v>19805</v>
      </c>
      <c r="BQ77" s="113"/>
      <c r="BW77" s="112"/>
      <c r="CM77" s="111"/>
      <c r="CS77" s="110" t="s">
        <v>19802</v>
      </c>
      <c r="CT77" s="110" t="s">
        <v>19805</v>
      </c>
      <c r="CV77" s="111"/>
      <c r="CW77" s="111"/>
      <c r="DK77" s="110" t="str">
        <f t="shared" si="3"/>
        <v>×</v>
      </c>
      <c r="DM77" s="1" t="s">
        <v>36047</v>
      </c>
      <c r="DN77" s="1" t="s">
        <v>36047</v>
      </c>
    </row>
    <row r="78" spans="1:118" s="110" customFormat="1" ht="20.25" customHeight="1" x14ac:dyDescent="0.15">
      <c r="A78" s="110" t="s">
        <v>21211</v>
      </c>
      <c r="F78" s="110" t="s">
        <v>21212</v>
      </c>
      <c r="G78" s="110" t="s">
        <v>35043</v>
      </c>
      <c r="H78" s="139"/>
      <c r="I78" s="139"/>
      <c r="J78" s="110" t="s">
        <v>17635</v>
      </c>
      <c r="K78" s="111"/>
      <c r="L78" s="14" t="str">
        <f t="shared" ca="1" si="2"/>
        <v/>
      </c>
      <c r="T78" s="112"/>
      <c r="AS78" s="110" t="s">
        <v>28717</v>
      </c>
      <c r="BO78" s="110" t="s">
        <v>19805</v>
      </c>
      <c r="BQ78" s="113"/>
      <c r="BW78" s="112"/>
      <c r="CM78" s="111"/>
      <c r="CS78" s="110" t="s">
        <v>19802</v>
      </c>
      <c r="CT78" s="110" t="s">
        <v>19805</v>
      </c>
      <c r="CV78" s="111"/>
      <c r="CW78" s="111"/>
      <c r="DK78" s="110" t="str">
        <f t="shared" si="3"/>
        <v>×</v>
      </c>
      <c r="DM78" s="1" t="s">
        <v>36047</v>
      </c>
      <c r="DN78" s="1" t="s">
        <v>36047</v>
      </c>
    </row>
    <row r="79" spans="1:118" s="110" customFormat="1" ht="20.25" customHeight="1" x14ac:dyDescent="0.15">
      <c r="A79" s="110" t="s">
        <v>6022</v>
      </c>
      <c r="F79" s="110" t="s">
        <v>6023</v>
      </c>
      <c r="G79" s="110" t="s">
        <v>6024</v>
      </c>
      <c r="H79" s="139"/>
      <c r="I79" s="139"/>
      <c r="J79" s="110" t="s">
        <v>17635</v>
      </c>
      <c r="K79" s="111"/>
      <c r="L79" s="14" t="str">
        <f t="shared" ca="1" si="2"/>
        <v/>
      </c>
      <c r="T79" s="112"/>
      <c r="AS79" s="110" t="s">
        <v>28717</v>
      </c>
      <c r="BO79" s="110" t="s">
        <v>19805</v>
      </c>
      <c r="BQ79" s="113"/>
      <c r="BW79" s="112"/>
      <c r="CM79" s="111"/>
      <c r="CS79" s="110" t="s">
        <v>19802</v>
      </c>
      <c r="CT79" s="110" t="s">
        <v>19805</v>
      </c>
      <c r="CV79" s="111"/>
      <c r="CW79" s="111"/>
      <c r="DK79" s="110" t="str">
        <f t="shared" si="3"/>
        <v>×</v>
      </c>
      <c r="DM79" s="1" t="s">
        <v>36047</v>
      </c>
      <c r="DN79" s="1" t="s">
        <v>36047</v>
      </c>
    </row>
    <row r="80" spans="1:118" s="110" customFormat="1" ht="20.25" customHeight="1" x14ac:dyDescent="0.15">
      <c r="A80" s="110" t="s">
        <v>916</v>
      </c>
      <c r="F80" s="110" t="s">
        <v>917</v>
      </c>
      <c r="G80" s="110" t="s">
        <v>918</v>
      </c>
      <c r="H80" s="139"/>
      <c r="I80" s="139"/>
      <c r="J80" s="110" t="s">
        <v>17635</v>
      </c>
      <c r="K80" s="111"/>
      <c r="L80" s="14" t="str">
        <f t="shared" ca="1" si="2"/>
        <v/>
      </c>
      <c r="T80" s="112"/>
      <c r="AS80" s="110" t="s">
        <v>11053</v>
      </c>
      <c r="BO80" s="110" t="s">
        <v>19805</v>
      </c>
      <c r="BQ80" s="113"/>
      <c r="BW80" s="112"/>
      <c r="CM80" s="111"/>
      <c r="CS80" s="110" t="s">
        <v>19802</v>
      </c>
      <c r="CT80" s="110" t="s">
        <v>19805</v>
      </c>
      <c r="CV80" s="111"/>
      <c r="CW80" s="111"/>
      <c r="DK80" s="110" t="str">
        <f t="shared" si="3"/>
        <v>×</v>
      </c>
      <c r="DM80" s="1" t="s">
        <v>36047</v>
      </c>
      <c r="DN80" s="1" t="s">
        <v>36047</v>
      </c>
    </row>
    <row r="81" spans="1:118" s="110" customFormat="1" ht="20.25" customHeight="1" x14ac:dyDescent="0.15">
      <c r="A81" s="110" t="s">
        <v>3960</v>
      </c>
      <c r="F81" s="110" t="s">
        <v>3961</v>
      </c>
      <c r="G81" s="110" t="s">
        <v>22882</v>
      </c>
      <c r="H81" s="139"/>
      <c r="I81" s="139"/>
      <c r="J81" s="110" t="s">
        <v>28912</v>
      </c>
      <c r="K81" s="111"/>
      <c r="L81" s="14" t="str">
        <f t="shared" ca="1" si="2"/>
        <v/>
      </c>
      <c r="T81" s="112"/>
      <c r="AS81" s="110" t="s">
        <v>11053</v>
      </c>
      <c r="BO81" s="110" t="s">
        <v>19805</v>
      </c>
      <c r="BQ81" s="113"/>
      <c r="BW81" s="112"/>
      <c r="CM81" s="111"/>
      <c r="CS81" s="110" t="s">
        <v>19802</v>
      </c>
      <c r="CT81" s="110" t="s">
        <v>19805</v>
      </c>
      <c r="CV81" s="111"/>
      <c r="CW81" s="111"/>
      <c r="DK81" s="110" t="str">
        <f t="shared" si="3"/>
        <v>×</v>
      </c>
      <c r="DM81" s="1" t="s">
        <v>36047</v>
      </c>
      <c r="DN81" s="1" t="s">
        <v>36047</v>
      </c>
    </row>
    <row r="82" spans="1:118" s="110" customFormat="1" ht="20.25" customHeight="1" x14ac:dyDescent="0.15">
      <c r="A82" s="110" t="s">
        <v>22883</v>
      </c>
      <c r="F82" s="110" t="s">
        <v>22884</v>
      </c>
      <c r="G82" s="110" t="s">
        <v>22885</v>
      </c>
      <c r="H82" s="139"/>
      <c r="I82" s="139"/>
      <c r="J82" s="110" t="s">
        <v>17635</v>
      </c>
      <c r="K82" s="111"/>
      <c r="L82" s="14" t="str">
        <f t="shared" ca="1" si="2"/>
        <v/>
      </c>
      <c r="T82" s="112"/>
      <c r="AS82" s="110" t="s">
        <v>17210</v>
      </c>
      <c r="BO82" s="110" t="s">
        <v>19805</v>
      </c>
      <c r="BQ82" s="113"/>
      <c r="BW82" s="112"/>
      <c r="CM82" s="111"/>
      <c r="CS82" s="110" t="s">
        <v>19802</v>
      </c>
      <c r="CT82" s="110" t="s">
        <v>19805</v>
      </c>
      <c r="CV82" s="111"/>
      <c r="CW82" s="111"/>
      <c r="DK82" s="110" t="str">
        <f t="shared" si="3"/>
        <v>×</v>
      </c>
      <c r="DM82" s="1" t="s">
        <v>36047</v>
      </c>
      <c r="DN82" s="1" t="s">
        <v>36047</v>
      </c>
    </row>
    <row r="83" spans="1:118" s="110" customFormat="1" ht="20.25" customHeight="1" x14ac:dyDescent="0.15">
      <c r="A83" s="110" t="s">
        <v>22886</v>
      </c>
      <c r="F83" s="110" t="s">
        <v>22887</v>
      </c>
      <c r="G83" s="110" t="s">
        <v>22888</v>
      </c>
      <c r="H83" s="139"/>
      <c r="I83" s="139"/>
      <c r="J83" s="110" t="s">
        <v>17635</v>
      </c>
      <c r="K83" s="111"/>
      <c r="L83" s="14" t="str">
        <f t="shared" ca="1" si="2"/>
        <v/>
      </c>
      <c r="T83" s="112"/>
      <c r="AS83" s="110" t="s">
        <v>20684</v>
      </c>
      <c r="BO83" s="110" t="s">
        <v>19805</v>
      </c>
      <c r="BQ83" s="113"/>
      <c r="BW83" s="112"/>
      <c r="CM83" s="111"/>
      <c r="CS83" s="110" t="s">
        <v>19802</v>
      </c>
      <c r="CT83" s="110" t="s">
        <v>19805</v>
      </c>
      <c r="CV83" s="111"/>
      <c r="CW83" s="111"/>
      <c r="DK83" s="110" t="str">
        <f t="shared" si="3"/>
        <v>×</v>
      </c>
      <c r="DM83" s="1" t="s">
        <v>36047</v>
      </c>
      <c r="DN83" s="1" t="s">
        <v>36047</v>
      </c>
    </row>
    <row r="84" spans="1:118" s="110" customFormat="1" ht="20.25" customHeight="1" x14ac:dyDescent="0.15">
      <c r="A84" s="110" t="s">
        <v>32198</v>
      </c>
      <c r="F84" s="110" t="s">
        <v>28637</v>
      </c>
      <c r="G84" s="110" t="s">
        <v>32199</v>
      </c>
      <c r="H84" s="139"/>
      <c r="I84" s="139"/>
      <c r="J84" s="110" t="s">
        <v>17635</v>
      </c>
      <c r="K84" s="111"/>
      <c r="L84" s="14" t="str">
        <f t="shared" ca="1" si="2"/>
        <v/>
      </c>
      <c r="T84" s="112"/>
      <c r="AS84" s="110" t="s">
        <v>20684</v>
      </c>
      <c r="BO84" s="110" t="s">
        <v>19805</v>
      </c>
      <c r="BQ84" s="113"/>
      <c r="BW84" s="112"/>
      <c r="CM84" s="111"/>
      <c r="CS84" s="110" t="s">
        <v>19802</v>
      </c>
      <c r="CT84" s="110" t="s">
        <v>19805</v>
      </c>
      <c r="CV84" s="111"/>
      <c r="CW84" s="111"/>
      <c r="DK84" s="110" t="str">
        <f t="shared" si="3"/>
        <v>×</v>
      </c>
      <c r="DM84" s="1" t="s">
        <v>36047</v>
      </c>
      <c r="DN84" s="1" t="s">
        <v>36047</v>
      </c>
    </row>
    <row r="85" spans="1:118" s="110" customFormat="1" ht="20.25" customHeight="1" x14ac:dyDescent="0.15">
      <c r="A85" s="110" t="s">
        <v>32200</v>
      </c>
      <c r="F85" s="110" t="s">
        <v>32201</v>
      </c>
      <c r="G85" s="110" t="s">
        <v>32202</v>
      </c>
      <c r="H85" s="139"/>
      <c r="I85" s="139"/>
      <c r="J85" s="110" t="s">
        <v>17635</v>
      </c>
      <c r="K85" s="111"/>
      <c r="L85" s="14" t="str">
        <f t="shared" ca="1" si="2"/>
        <v/>
      </c>
      <c r="T85" s="112"/>
      <c r="AS85" s="110" t="s">
        <v>20684</v>
      </c>
      <c r="BO85" s="110" t="s">
        <v>19805</v>
      </c>
      <c r="BQ85" s="113"/>
      <c r="BW85" s="112"/>
      <c r="CM85" s="111"/>
      <c r="CS85" s="110" t="s">
        <v>19802</v>
      </c>
      <c r="CT85" s="110" t="s">
        <v>19805</v>
      </c>
      <c r="CV85" s="111"/>
      <c r="CW85" s="111"/>
      <c r="DK85" s="110" t="str">
        <f t="shared" si="3"/>
        <v>×</v>
      </c>
      <c r="DM85" s="1" t="s">
        <v>36047</v>
      </c>
      <c r="DN85" s="1" t="s">
        <v>36047</v>
      </c>
    </row>
    <row r="86" spans="1:118" s="110" customFormat="1" ht="20.25" customHeight="1" x14ac:dyDescent="0.15">
      <c r="A86" s="110" t="s">
        <v>23784</v>
      </c>
      <c r="F86" s="110" t="s">
        <v>23906</v>
      </c>
      <c r="G86" s="110" t="s">
        <v>23907</v>
      </c>
      <c r="H86" s="139"/>
      <c r="I86" s="139"/>
      <c r="J86" s="110" t="s">
        <v>17635</v>
      </c>
      <c r="K86" s="111"/>
      <c r="L86" s="14" t="str">
        <f t="shared" ca="1" si="2"/>
        <v/>
      </c>
      <c r="T86" s="112"/>
      <c r="AS86" s="110" t="s">
        <v>20684</v>
      </c>
      <c r="BO86" s="110" t="s">
        <v>19805</v>
      </c>
      <c r="BQ86" s="113"/>
      <c r="BW86" s="112"/>
      <c r="CM86" s="111"/>
      <c r="CS86" s="110" t="s">
        <v>19802</v>
      </c>
      <c r="CT86" s="110" t="s">
        <v>19805</v>
      </c>
      <c r="CV86" s="111"/>
      <c r="CW86" s="111"/>
      <c r="DK86" s="110" t="str">
        <f t="shared" si="3"/>
        <v>×</v>
      </c>
      <c r="DM86" s="1" t="s">
        <v>36047</v>
      </c>
      <c r="DN86" s="1" t="s">
        <v>36047</v>
      </c>
    </row>
    <row r="87" spans="1:118" s="110" customFormat="1" ht="20.25" customHeight="1" x14ac:dyDescent="0.15">
      <c r="A87" s="110" t="s">
        <v>23908</v>
      </c>
      <c r="F87" s="110" t="s">
        <v>5796</v>
      </c>
      <c r="G87" s="110" t="s">
        <v>23909</v>
      </c>
      <c r="H87" s="139"/>
      <c r="I87" s="139"/>
      <c r="J87" s="110" t="s">
        <v>17635</v>
      </c>
      <c r="K87" s="111"/>
      <c r="L87" s="14" t="str">
        <f t="shared" ca="1" si="2"/>
        <v/>
      </c>
      <c r="T87" s="112"/>
      <c r="AS87" s="110" t="s">
        <v>20684</v>
      </c>
      <c r="BO87" s="110" t="s">
        <v>19805</v>
      </c>
      <c r="BQ87" s="113"/>
      <c r="BW87" s="112"/>
      <c r="CM87" s="111"/>
      <c r="CS87" s="110" t="s">
        <v>19802</v>
      </c>
      <c r="CT87" s="110" t="s">
        <v>19805</v>
      </c>
      <c r="CV87" s="111"/>
      <c r="CW87" s="111"/>
      <c r="DK87" s="110" t="str">
        <f t="shared" si="3"/>
        <v>×</v>
      </c>
      <c r="DM87" s="1" t="s">
        <v>36047</v>
      </c>
      <c r="DN87" s="1" t="s">
        <v>36047</v>
      </c>
    </row>
    <row r="88" spans="1:118" s="110" customFormat="1" ht="20.25" customHeight="1" x14ac:dyDescent="0.15">
      <c r="A88" s="110" t="s">
        <v>23910</v>
      </c>
      <c r="F88" s="110" t="s">
        <v>23911</v>
      </c>
      <c r="G88" s="110" t="s">
        <v>23912</v>
      </c>
      <c r="H88" s="139"/>
      <c r="I88" s="139"/>
      <c r="J88" s="110" t="s">
        <v>17635</v>
      </c>
      <c r="K88" s="111"/>
      <c r="L88" s="14" t="str">
        <f t="shared" ca="1" si="2"/>
        <v/>
      </c>
      <c r="T88" s="112"/>
      <c r="AS88" s="110" t="s">
        <v>23913</v>
      </c>
      <c r="BO88" s="110" t="s">
        <v>19805</v>
      </c>
      <c r="BQ88" s="113"/>
      <c r="BW88" s="112"/>
      <c r="CM88" s="111"/>
      <c r="CS88" s="110" t="s">
        <v>19802</v>
      </c>
      <c r="CT88" s="110" t="s">
        <v>19805</v>
      </c>
      <c r="CV88" s="111"/>
      <c r="CW88" s="111"/>
      <c r="DK88" s="110" t="str">
        <f t="shared" si="3"/>
        <v>×</v>
      </c>
      <c r="DM88" s="1" t="s">
        <v>36047</v>
      </c>
      <c r="DN88" s="1" t="s">
        <v>36047</v>
      </c>
    </row>
    <row r="89" spans="1:118" s="110" customFormat="1" ht="20.25" customHeight="1" x14ac:dyDescent="0.15">
      <c r="A89" s="110" t="s">
        <v>23914</v>
      </c>
      <c r="F89" s="110" t="s">
        <v>21525</v>
      </c>
      <c r="G89" s="110" t="s">
        <v>23915</v>
      </c>
      <c r="H89" s="139"/>
      <c r="I89" s="139"/>
      <c r="J89" s="110" t="s">
        <v>28912</v>
      </c>
      <c r="K89" s="111"/>
      <c r="L89" s="14" t="str">
        <f t="shared" ca="1" si="2"/>
        <v/>
      </c>
      <c r="T89" s="112"/>
      <c r="AS89" s="110" t="s">
        <v>25922</v>
      </c>
      <c r="BO89" s="110" t="s">
        <v>19805</v>
      </c>
      <c r="BQ89" s="113"/>
      <c r="BW89" s="112"/>
      <c r="CM89" s="111"/>
      <c r="CS89" s="110" t="s">
        <v>19802</v>
      </c>
      <c r="CT89" s="110" t="s">
        <v>19805</v>
      </c>
      <c r="CV89" s="111"/>
      <c r="CW89" s="111"/>
      <c r="DK89" s="110" t="str">
        <f t="shared" si="3"/>
        <v>×</v>
      </c>
      <c r="DM89" s="1" t="s">
        <v>36047</v>
      </c>
      <c r="DN89" s="1" t="s">
        <v>36047</v>
      </c>
    </row>
    <row r="90" spans="1:118" s="110" customFormat="1" ht="20.25" customHeight="1" x14ac:dyDescent="0.15">
      <c r="A90" s="110" t="s">
        <v>23916</v>
      </c>
      <c r="F90" s="110" t="s">
        <v>28724</v>
      </c>
      <c r="G90" s="110" t="s">
        <v>23830</v>
      </c>
      <c r="H90" s="139"/>
      <c r="I90" s="139"/>
      <c r="J90" s="110" t="s">
        <v>17635</v>
      </c>
      <c r="K90" s="111"/>
      <c r="L90" s="14" t="str">
        <f t="shared" ca="1" si="2"/>
        <v/>
      </c>
      <c r="T90" s="112"/>
      <c r="AS90" s="110" t="s">
        <v>25922</v>
      </c>
      <c r="BO90" s="110" t="s">
        <v>19805</v>
      </c>
      <c r="BQ90" s="113"/>
      <c r="BW90" s="112"/>
      <c r="CM90" s="111"/>
      <c r="CS90" s="110" t="s">
        <v>19802</v>
      </c>
      <c r="CT90" s="110" t="s">
        <v>19805</v>
      </c>
      <c r="CV90" s="111"/>
      <c r="CW90" s="111"/>
      <c r="DK90" s="110" t="str">
        <f t="shared" si="3"/>
        <v>×</v>
      </c>
      <c r="DM90" s="1" t="s">
        <v>36047</v>
      </c>
      <c r="DN90" s="1" t="s">
        <v>36047</v>
      </c>
    </row>
    <row r="91" spans="1:118" s="110" customFormat="1" ht="20.25" customHeight="1" x14ac:dyDescent="0.15">
      <c r="A91" s="110" t="s">
        <v>20858</v>
      </c>
      <c r="F91" s="110" t="s">
        <v>20859</v>
      </c>
      <c r="G91" s="110" t="s">
        <v>20860</v>
      </c>
      <c r="H91" s="139"/>
      <c r="I91" s="139"/>
      <c r="J91" s="110" t="s">
        <v>28912</v>
      </c>
      <c r="K91" s="111"/>
      <c r="L91" s="14" t="str">
        <f t="shared" ca="1" si="2"/>
        <v/>
      </c>
      <c r="T91" s="112"/>
      <c r="AS91" s="110" t="s">
        <v>25922</v>
      </c>
      <c r="BO91" s="110" t="s">
        <v>19805</v>
      </c>
      <c r="BQ91" s="113"/>
      <c r="BW91" s="112"/>
      <c r="CM91" s="111"/>
      <c r="CS91" s="110" t="s">
        <v>19802</v>
      </c>
      <c r="CT91" s="110" t="s">
        <v>19805</v>
      </c>
      <c r="CV91" s="111"/>
      <c r="CW91" s="111"/>
      <c r="DK91" s="110" t="str">
        <f t="shared" si="3"/>
        <v>×</v>
      </c>
      <c r="DM91" s="1" t="s">
        <v>36047</v>
      </c>
      <c r="DN91" s="1" t="s">
        <v>36047</v>
      </c>
    </row>
    <row r="92" spans="1:118" s="110" customFormat="1" ht="20.25" customHeight="1" x14ac:dyDescent="0.15">
      <c r="A92" s="110" t="s">
        <v>20861</v>
      </c>
      <c r="F92" s="110" t="s">
        <v>12694</v>
      </c>
      <c r="G92" s="110" t="s">
        <v>12695</v>
      </c>
      <c r="H92" s="139"/>
      <c r="I92" s="139"/>
      <c r="J92" s="110" t="s">
        <v>28912</v>
      </c>
      <c r="K92" s="111"/>
      <c r="L92" s="14" t="str">
        <f t="shared" ca="1" si="2"/>
        <v/>
      </c>
      <c r="T92" s="112"/>
      <c r="AS92" s="110" t="s">
        <v>25922</v>
      </c>
      <c r="BO92" s="110" t="s">
        <v>19805</v>
      </c>
      <c r="BQ92" s="113"/>
      <c r="BW92" s="112"/>
      <c r="CM92" s="111"/>
      <c r="CS92" s="110" t="s">
        <v>19802</v>
      </c>
      <c r="CT92" s="110" t="s">
        <v>19805</v>
      </c>
      <c r="CV92" s="111"/>
      <c r="CW92" s="111"/>
      <c r="DK92" s="110" t="str">
        <f t="shared" si="3"/>
        <v>×</v>
      </c>
      <c r="DM92" s="1" t="s">
        <v>36047</v>
      </c>
      <c r="DN92" s="1" t="s">
        <v>36047</v>
      </c>
    </row>
    <row r="93" spans="1:118" s="110" customFormat="1" ht="20.25" customHeight="1" x14ac:dyDescent="0.15">
      <c r="A93" s="110" t="s">
        <v>12696</v>
      </c>
      <c r="F93" s="110" t="s">
        <v>1868</v>
      </c>
      <c r="G93" s="110" t="s">
        <v>1869</v>
      </c>
      <c r="H93" s="139"/>
      <c r="I93" s="139"/>
      <c r="J93" s="110" t="s">
        <v>17635</v>
      </c>
      <c r="K93" s="111"/>
      <c r="L93" s="14" t="str">
        <f t="shared" ca="1" si="2"/>
        <v/>
      </c>
      <c r="T93" s="112"/>
      <c r="AS93" s="110" t="s">
        <v>25922</v>
      </c>
      <c r="BO93" s="110" t="s">
        <v>19805</v>
      </c>
      <c r="BQ93" s="113"/>
      <c r="BW93" s="112"/>
      <c r="CM93" s="111"/>
      <c r="CS93" s="110" t="s">
        <v>19802</v>
      </c>
      <c r="CT93" s="110" t="s">
        <v>19805</v>
      </c>
      <c r="CV93" s="111"/>
      <c r="CW93" s="111"/>
      <c r="DK93" s="110" t="str">
        <f t="shared" si="3"/>
        <v>×</v>
      </c>
      <c r="DM93" s="1" t="s">
        <v>36047</v>
      </c>
      <c r="DN93" s="1" t="s">
        <v>36047</v>
      </c>
    </row>
    <row r="94" spans="1:118" s="110" customFormat="1" ht="20.25" customHeight="1" x14ac:dyDescent="0.15">
      <c r="A94" s="110" t="s">
        <v>3745</v>
      </c>
      <c r="F94" s="110" t="s">
        <v>27346</v>
      </c>
      <c r="G94" s="110" t="s">
        <v>27347</v>
      </c>
      <c r="H94" s="139"/>
      <c r="I94" s="139"/>
      <c r="J94" s="110" t="s">
        <v>17635</v>
      </c>
      <c r="K94" s="111"/>
      <c r="L94" s="14" t="str">
        <f t="shared" ca="1" si="2"/>
        <v/>
      </c>
      <c r="T94" s="112"/>
      <c r="AS94" s="110" t="s">
        <v>25922</v>
      </c>
      <c r="BO94" s="110" t="s">
        <v>19805</v>
      </c>
      <c r="BQ94" s="113"/>
      <c r="BW94" s="112"/>
      <c r="CM94" s="111"/>
      <c r="CS94" s="110" t="s">
        <v>19802</v>
      </c>
      <c r="CT94" s="110" t="s">
        <v>19805</v>
      </c>
      <c r="CV94" s="111"/>
      <c r="CW94" s="111"/>
      <c r="DK94" s="110" t="str">
        <f t="shared" si="3"/>
        <v>×</v>
      </c>
      <c r="DM94" s="1" t="s">
        <v>36047</v>
      </c>
      <c r="DN94" s="1" t="s">
        <v>36047</v>
      </c>
    </row>
    <row r="95" spans="1:118" s="110" customFormat="1" ht="20.25" customHeight="1" x14ac:dyDescent="0.15">
      <c r="A95" s="110" t="s">
        <v>3746</v>
      </c>
      <c r="F95" s="110" t="s">
        <v>5151</v>
      </c>
      <c r="G95" s="110" t="s">
        <v>5152</v>
      </c>
      <c r="H95" s="139"/>
      <c r="I95" s="139"/>
      <c r="J95" s="110" t="s">
        <v>17635</v>
      </c>
      <c r="K95" s="111"/>
      <c r="L95" s="14" t="str">
        <f t="shared" ca="1" si="2"/>
        <v/>
      </c>
      <c r="T95" s="112"/>
      <c r="AS95" s="110" t="s">
        <v>25922</v>
      </c>
      <c r="BO95" s="110" t="s">
        <v>19805</v>
      </c>
      <c r="BQ95" s="113"/>
      <c r="BW95" s="112"/>
      <c r="CM95" s="111"/>
      <c r="CS95" s="110" t="s">
        <v>19802</v>
      </c>
      <c r="CT95" s="110" t="s">
        <v>19805</v>
      </c>
      <c r="CV95" s="111"/>
      <c r="CW95" s="111"/>
      <c r="DK95" s="110" t="str">
        <f t="shared" si="3"/>
        <v>×</v>
      </c>
      <c r="DM95" s="1" t="s">
        <v>36047</v>
      </c>
      <c r="DN95" s="1" t="s">
        <v>36047</v>
      </c>
    </row>
    <row r="96" spans="1:118" s="110" customFormat="1" ht="20.25" customHeight="1" x14ac:dyDescent="0.15">
      <c r="A96" s="110" t="s">
        <v>5153</v>
      </c>
      <c r="F96" s="110" t="s">
        <v>23906</v>
      </c>
      <c r="G96" s="110" t="s">
        <v>5154</v>
      </c>
      <c r="H96" s="139"/>
      <c r="I96" s="139"/>
      <c r="J96" s="110" t="s">
        <v>17635</v>
      </c>
      <c r="K96" s="111"/>
      <c r="L96" s="14" t="str">
        <f t="shared" ca="1" si="2"/>
        <v/>
      </c>
      <c r="T96" s="112"/>
      <c r="AS96" s="110" t="s">
        <v>25922</v>
      </c>
      <c r="BO96" s="110" t="s">
        <v>19805</v>
      </c>
      <c r="BQ96" s="113"/>
      <c r="BW96" s="112"/>
      <c r="CM96" s="111"/>
      <c r="CS96" s="110" t="s">
        <v>19802</v>
      </c>
      <c r="CT96" s="110" t="s">
        <v>19805</v>
      </c>
      <c r="CV96" s="111"/>
      <c r="CW96" s="111"/>
      <c r="DK96" s="110" t="str">
        <f t="shared" si="3"/>
        <v>×</v>
      </c>
      <c r="DM96" s="1" t="s">
        <v>36047</v>
      </c>
      <c r="DN96" s="1" t="s">
        <v>36047</v>
      </c>
    </row>
    <row r="97" spans="1:118" s="110" customFormat="1" ht="20.25" customHeight="1" x14ac:dyDescent="0.15">
      <c r="A97" s="110" t="s">
        <v>5155</v>
      </c>
      <c r="F97" s="110" t="s">
        <v>5156</v>
      </c>
      <c r="G97" s="110" t="s">
        <v>5157</v>
      </c>
      <c r="H97" s="139"/>
      <c r="I97" s="139"/>
      <c r="J97" s="110" t="s">
        <v>17635</v>
      </c>
      <c r="K97" s="111"/>
      <c r="L97" s="14" t="str">
        <f t="shared" ca="1" si="2"/>
        <v/>
      </c>
      <c r="T97" s="112"/>
      <c r="AS97" s="110" t="s">
        <v>5158</v>
      </c>
      <c r="BO97" s="110" t="s">
        <v>19805</v>
      </c>
      <c r="BQ97" s="113"/>
      <c r="BW97" s="112"/>
      <c r="CM97" s="111"/>
      <c r="CS97" s="110" t="s">
        <v>19802</v>
      </c>
      <c r="CT97" s="110" t="s">
        <v>19805</v>
      </c>
      <c r="CV97" s="111"/>
      <c r="CW97" s="111"/>
      <c r="DK97" s="110" t="str">
        <f t="shared" si="3"/>
        <v>×</v>
      </c>
      <c r="DM97" s="1" t="s">
        <v>36047</v>
      </c>
      <c r="DN97" s="1" t="s">
        <v>36047</v>
      </c>
    </row>
    <row r="98" spans="1:118" s="110" customFormat="1" ht="20.25" customHeight="1" x14ac:dyDescent="0.15">
      <c r="A98" s="110" t="s">
        <v>13364</v>
      </c>
      <c r="F98" s="110" t="s">
        <v>13365</v>
      </c>
      <c r="G98" s="110" t="s">
        <v>13366</v>
      </c>
      <c r="H98" s="139"/>
      <c r="I98" s="139"/>
      <c r="J98" s="110" t="s">
        <v>17635</v>
      </c>
      <c r="K98" s="111"/>
      <c r="L98" s="14" t="str">
        <f t="shared" ca="1" si="2"/>
        <v/>
      </c>
      <c r="T98" s="112"/>
      <c r="AS98" s="110" t="s">
        <v>11053</v>
      </c>
      <c r="BO98" s="110" t="s">
        <v>19805</v>
      </c>
      <c r="BQ98" s="113"/>
      <c r="BW98" s="112"/>
      <c r="CM98" s="111"/>
      <c r="CS98" s="110" t="s">
        <v>19802</v>
      </c>
      <c r="CT98" s="110" t="s">
        <v>19805</v>
      </c>
      <c r="CV98" s="111"/>
      <c r="CW98" s="111"/>
      <c r="DK98" s="110" t="str">
        <f t="shared" si="3"/>
        <v>×</v>
      </c>
      <c r="DM98" s="1" t="s">
        <v>36047</v>
      </c>
      <c r="DN98" s="1" t="s">
        <v>36047</v>
      </c>
    </row>
    <row r="99" spans="1:118" s="110" customFormat="1" ht="20.25" customHeight="1" x14ac:dyDescent="0.15">
      <c r="A99" s="110" t="s">
        <v>3850</v>
      </c>
      <c r="F99" s="110" t="s">
        <v>3851</v>
      </c>
      <c r="G99" s="110" t="s">
        <v>3852</v>
      </c>
      <c r="H99" s="139"/>
      <c r="I99" s="139"/>
      <c r="J99" s="110" t="s">
        <v>17635</v>
      </c>
      <c r="K99" s="111"/>
      <c r="L99" s="14" t="str">
        <f t="shared" ca="1" si="2"/>
        <v/>
      </c>
      <c r="T99" s="112"/>
      <c r="AS99" s="110" t="s">
        <v>9956</v>
      </c>
      <c r="BO99" s="110" t="s">
        <v>19805</v>
      </c>
      <c r="BQ99" s="113"/>
      <c r="BW99" s="112"/>
      <c r="CM99" s="111"/>
      <c r="CS99" s="110" t="s">
        <v>19802</v>
      </c>
      <c r="CT99" s="110" t="s">
        <v>19805</v>
      </c>
      <c r="CV99" s="111"/>
      <c r="CW99" s="111"/>
      <c r="DK99" s="110" t="str">
        <f t="shared" si="3"/>
        <v>×</v>
      </c>
      <c r="DM99" s="1" t="s">
        <v>36047</v>
      </c>
      <c r="DN99" s="1" t="s">
        <v>36047</v>
      </c>
    </row>
    <row r="100" spans="1:118" s="110" customFormat="1" ht="20.25" customHeight="1" x14ac:dyDescent="0.15">
      <c r="A100" s="110" t="s">
        <v>9957</v>
      </c>
      <c r="F100" s="110" t="s">
        <v>9958</v>
      </c>
      <c r="G100" s="110" t="s">
        <v>9959</v>
      </c>
      <c r="H100" s="139"/>
      <c r="I100" s="139"/>
      <c r="J100" s="110" t="s">
        <v>17635</v>
      </c>
      <c r="K100" s="111"/>
      <c r="L100" s="14" t="str">
        <f t="shared" ca="1" si="2"/>
        <v/>
      </c>
      <c r="T100" s="112"/>
      <c r="AS100" s="110" t="s">
        <v>9956</v>
      </c>
      <c r="BO100" s="110" t="s">
        <v>19805</v>
      </c>
      <c r="BQ100" s="113"/>
      <c r="BW100" s="112"/>
      <c r="CM100" s="111"/>
      <c r="CS100" s="110" t="s">
        <v>19802</v>
      </c>
      <c r="CT100" s="110" t="s">
        <v>19805</v>
      </c>
      <c r="CV100" s="111"/>
      <c r="CW100" s="111"/>
      <c r="DK100" s="110" t="str">
        <f t="shared" si="3"/>
        <v>×</v>
      </c>
      <c r="DM100" s="1" t="s">
        <v>36047</v>
      </c>
      <c r="DN100" s="1" t="s">
        <v>36047</v>
      </c>
    </row>
    <row r="101" spans="1:118" s="110" customFormat="1" ht="20.25" customHeight="1" x14ac:dyDescent="0.15">
      <c r="A101" s="110" t="s">
        <v>9960</v>
      </c>
      <c r="F101" s="110" t="s">
        <v>9961</v>
      </c>
      <c r="G101" s="110" t="s">
        <v>9962</v>
      </c>
      <c r="H101" s="139"/>
      <c r="I101" s="139"/>
      <c r="J101" s="110" t="s">
        <v>28912</v>
      </c>
      <c r="K101" s="111"/>
      <c r="L101" s="14" t="str">
        <f t="shared" ca="1" si="2"/>
        <v/>
      </c>
      <c r="T101" s="112"/>
      <c r="AS101" s="110" t="s">
        <v>17210</v>
      </c>
      <c r="BO101" s="110" t="s">
        <v>19805</v>
      </c>
      <c r="BQ101" s="113"/>
      <c r="BW101" s="112"/>
      <c r="CM101" s="111"/>
      <c r="CS101" s="110" t="s">
        <v>19802</v>
      </c>
      <c r="CT101" s="110" t="s">
        <v>19805</v>
      </c>
      <c r="CV101" s="111"/>
      <c r="CW101" s="111"/>
      <c r="DK101" s="110" t="str">
        <f t="shared" si="3"/>
        <v>×</v>
      </c>
      <c r="DM101" s="1" t="s">
        <v>36047</v>
      </c>
      <c r="DN101" s="1" t="s">
        <v>36047</v>
      </c>
    </row>
    <row r="102" spans="1:118" s="110" customFormat="1" ht="20.25" customHeight="1" x14ac:dyDescent="0.15">
      <c r="A102" s="110" t="s">
        <v>9963</v>
      </c>
      <c r="F102" s="110" t="s">
        <v>9964</v>
      </c>
      <c r="G102" s="110" t="s">
        <v>9965</v>
      </c>
      <c r="H102" s="139"/>
      <c r="I102" s="139"/>
      <c r="J102" s="110" t="s">
        <v>17635</v>
      </c>
      <c r="K102" s="111"/>
      <c r="L102" s="14" t="str">
        <f t="shared" ca="1" si="2"/>
        <v/>
      </c>
      <c r="T102" s="112"/>
      <c r="AS102" s="110" t="s">
        <v>23913</v>
      </c>
      <c r="BO102" s="110" t="s">
        <v>19805</v>
      </c>
      <c r="BQ102" s="113"/>
      <c r="BW102" s="112"/>
      <c r="CM102" s="111"/>
      <c r="CS102" s="110" t="s">
        <v>19802</v>
      </c>
      <c r="CT102" s="110" t="s">
        <v>19805</v>
      </c>
      <c r="CV102" s="111"/>
      <c r="CW102" s="111"/>
      <c r="DK102" s="110" t="str">
        <f t="shared" si="3"/>
        <v>×</v>
      </c>
      <c r="DM102" s="1" t="s">
        <v>36047</v>
      </c>
      <c r="DN102" s="1" t="s">
        <v>36047</v>
      </c>
    </row>
    <row r="103" spans="1:118" s="110" customFormat="1" ht="20.25" customHeight="1" x14ac:dyDescent="0.15">
      <c r="A103" s="110" t="s">
        <v>9966</v>
      </c>
      <c r="F103" s="110" t="s">
        <v>5796</v>
      </c>
      <c r="G103" s="110" t="s">
        <v>9967</v>
      </c>
      <c r="H103" s="139"/>
      <c r="I103" s="139"/>
      <c r="J103" s="110" t="s">
        <v>17635</v>
      </c>
      <c r="K103" s="111"/>
      <c r="L103" s="14" t="str">
        <f t="shared" ca="1" si="2"/>
        <v/>
      </c>
      <c r="T103" s="112"/>
      <c r="AS103" s="110" t="s">
        <v>28717</v>
      </c>
      <c r="BO103" s="110" t="s">
        <v>19805</v>
      </c>
      <c r="BQ103" s="113"/>
      <c r="BW103" s="112"/>
      <c r="CM103" s="111"/>
      <c r="CS103" s="110" t="s">
        <v>19802</v>
      </c>
      <c r="CT103" s="110" t="s">
        <v>19805</v>
      </c>
      <c r="CV103" s="111"/>
      <c r="CW103" s="111"/>
      <c r="DK103" s="110" t="str">
        <f t="shared" si="3"/>
        <v>×</v>
      </c>
      <c r="DM103" s="1" t="s">
        <v>36047</v>
      </c>
      <c r="DN103" s="1" t="s">
        <v>36047</v>
      </c>
    </row>
    <row r="104" spans="1:118" s="110" customFormat="1" ht="20.25" customHeight="1" x14ac:dyDescent="0.15">
      <c r="A104" s="110" t="s">
        <v>9968</v>
      </c>
      <c r="F104" s="110" t="s">
        <v>9969</v>
      </c>
      <c r="G104" s="110" t="s">
        <v>9970</v>
      </c>
      <c r="H104" s="139"/>
      <c r="I104" s="139"/>
      <c r="J104" s="110" t="s">
        <v>28912</v>
      </c>
      <c r="K104" s="111"/>
      <c r="L104" s="14" t="str">
        <f t="shared" ca="1" si="2"/>
        <v/>
      </c>
      <c r="T104" s="112"/>
      <c r="AS104" s="110" t="s">
        <v>15345</v>
      </c>
      <c r="BO104" s="110" t="s">
        <v>19805</v>
      </c>
      <c r="BQ104" s="113"/>
      <c r="BW104" s="112"/>
      <c r="CM104" s="111"/>
      <c r="CS104" s="110" t="s">
        <v>19802</v>
      </c>
      <c r="CT104" s="110" t="s">
        <v>19805</v>
      </c>
      <c r="CV104" s="111"/>
      <c r="CW104" s="111"/>
      <c r="DK104" s="110" t="str">
        <f t="shared" si="3"/>
        <v>×</v>
      </c>
      <c r="DM104" s="1" t="s">
        <v>36047</v>
      </c>
      <c r="DN104" s="1" t="s">
        <v>36047</v>
      </c>
    </row>
    <row r="105" spans="1:118" s="110" customFormat="1" ht="20.25" customHeight="1" x14ac:dyDescent="0.15">
      <c r="A105" s="110" t="s">
        <v>9971</v>
      </c>
      <c r="F105" s="110" t="s">
        <v>9972</v>
      </c>
      <c r="G105" s="110" t="s">
        <v>9973</v>
      </c>
      <c r="H105" s="139"/>
      <c r="I105" s="139"/>
      <c r="J105" s="110" t="s">
        <v>17635</v>
      </c>
      <c r="K105" s="111"/>
      <c r="L105" s="14" t="str">
        <f t="shared" ca="1" si="2"/>
        <v/>
      </c>
      <c r="T105" s="112"/>
      <c r="AS105" s="110" t="s">
        <v>11053</v>
      </c>
      <c r="BO105" s="110" t="s">
        <v>19805</v>
      </c>
      <c r="BQ105" s="113"/>
      <c r="BW105" s="112"/>
      <c r="CM105" s="111"/>
      <c r="CS105" s="110" t="s">
        <v>19802</v>
      </c>
      <c r="CT105" s="110" t="s">
        <v>19805</v>
      </c>
      <c r="CV105" s="111"/>
      <c r="CW105" s="111"/>
      <c r="DK105" s="110" t="str">
        <f t="shared" si="3"/>
        <v>×</v>
      </c>
      <c r="DM105" s="1" t="s">
        <v>36047</v>
      </c>
      <c r="DN105" s="1" t="s">
        <v>36047</v>
      </c>
    </row>
    <row r="106" spans="1:118" s="110" customFormat="1" ht="20.25" customHeight="1" x14ac:dyDescent="0.15">
      <c r="A106" s="110" t="s">
        <v>9974</v>
      </c>
      <c r="F106" s="110" t="s">
        <v>9975</v>
      </c>
      <c r="G106" s="110" t="s">
        <v>9976</v>
      </c>
      <c r="H106" s="139"/>
      <c r="I106" s="139"/>
      <c r="J106" s="110" t="s">
        <v>28912</v>
      </c>
      <c r="K106" s="111"/>
      <c r="L106" s="14" t="str">
        <f t="shared" ca="1" si="2"/>
        <v/>
      </c>
      <c r="T106" s="112"/>
      <c r="AS106" s="110" t="s">
        <v>11053</v>
      </c>
      <c r="BO106" s="110" t="s">
        <v>19805</v>
      </c>
      <c r="BQ106" s="113"/>
      <c r="BW106" s="112" t="s">
        <v>9977</v>
      </c>
      <c r="CM106" s="111"/>
      <c r="CS106" s="110" t="s">
        <v>19802</v>
      </c>
      <c r="CT106" s="110" t="s">
        <v>19805</v>
      </c>
      <c r="CV106" s="111"/>
      <c r="CW106" s="111"/>
      <c r="DK106" s="110" t="str">
        <f t="shared" si="3"/>
        <v>×</v>
      </c>
      <c r="DM106" s="1" t="s">
        <v>36047</v>
      </c>
      <c r="DN106" s="1" t="s">
        <v>36047</v>
      </c>
    </row>
    <row r="107" spans="1:118" s="110" customFormat="1" ht="20.25" customHeight="1" x14ac:dyDescent="0.15">
      <c r="A107" s="110" t="s">
        <v>9978</v>
      </c>
      <c r="F107" s="110" t="s">
        <v>27346</v>
      </c>
      <c r="G107" s="110" t="s">
        <v>9979</v>
      </c>
      <c r="H107" s="139"/>
      <c r="I107" s="139"/>
      <c r="J107" s="110" t="s">
        <v>17635</v>
      </c>
      <c r="K107" s="111"/>
      <c r="L107" s="14" t="str">
        <f t="shared" ca="1" si="2"/>
        <v/>
      </c>
      <c r="T107" s="112"/>
      <c r="AS107" s="110" t="s">
        <v>27860</v>
      </c>
      <c r="BO107" s="110" t="s">
        <v>19805</v>
      </c>
      <c r="BQ107" s="113"/>
      <c r="BW107" s="112"/>
      <c r="CM107" s="111"/>
      <c r="CS107" s="110" t="s">
        <v>19802</v>
      </c>
      <c r="CT107" s="110" t="s">
        <v>19805</v>
      </c>
      <c r="CV107" s="111"/>
      <c r="CW107" s="111"/>
      <c r="DK107" s="110" t="str">
        <f t="shared" si="3"/>
        <v>×</v>
      </c>
      <c r="DM107" s="1" t="s">
        <v>36047</v>
      </c>
      <c r="DN107" s="1" t="s">
        <v>36047</v>
      </c>
    </row>
    <row r="108" spans="1:118" s="110" customFormat="1" ht="20.25" customHeight="1" x14ac:dyDescent="0.15">
      <c r="A108" s="110" t="s">
        <v>9980</v>
      </c>
      <c r="F108" s="110" t="s">
        <v>9981</v>
      </c>
      <c r="G108" s="110" t="s">
        <v>9982</v>
      </c>
      <c r="H108" s="139"/>
      <c r="I108" s="139"/>
      <c r="J108" s="110" t="s">
        <v>17635</v>
      </c>
      <c r="K108" s="111"/>
      <c r="L108" s="14" t="str">
        <f t="shared" ca="1" si="2"/>
        <v/>
      </c>
      <c r="T108" s="112"/>
      <c r="AS108" s="110" t="s">
        <v>27860</v>
      </c>
      <c r="BO108" s="110" t="s">
        <v>19805</v>
      </c>
      <c r="BQ108" s="113"/>
      <c r="BW108" s="112"/>
      <c r="CM108" s="111"/>
      <c r="CS108" s="110" t="s">
        <v>19802</v>
      </c>
      <c r="CT108" s="110" t="s">
        <v>19805</v>
      </c>
      <c r="CV108" s="111"/>
      <c r="CW108" s="111"/>
      <c r="DK108" s="110" t="str">
        <f t="shared" si="3"/>
        <v>×</v>
      </c>
      <c r="DM108" s="1" t="s">
        <v>36047</v>
      </c>
      <c r="DN108" s="1" t="s">
        <v>36047</v>
      </c>
    </row>
    <row r="109" spans="1:118" s="110" customFormat="1" ht="20.25" customHeight="1" x14ac:dyDescent="0.15">
      <c r="A109" s="110" t="s">
        <v>9983</v>
      </c>
      <c r="F109" s="110" t="s">
        <v>104</v>
      </c>
      <c r="G109" s="110" t="s">
        <v>105</v>
      </c>
      <c r="H109" s="139"/>
      <c r="I109" s="139"/>
      <c r="J109" s="110" t="s">
        <v>17635</v>
      </c>
      <c r="K109" s="111"/>
      <c r="L109" s="14" t="str">
        <f t="shared" ca="1" si="2"/>
        <v/>
      </c>
      <c r="T109" s="112"/>
      <c r="AS109" s="110" t="s">
        <v>11053</v>
      </c>
      <c r="BO109" s="110" t="s">
        <v>19805</v>
      </c>
      <c r="BQ109" s="113"/>
      <c r="BW109" s="112"/>
      <c r="CM109" s="111"/>
      <c r="CS109" s="110" t="s">
        <v>19802</v>
      </c>
      <c r="CT109" s="110" t="s">
        <v>19805</v>
      </c>
      <c r="CV109" s="111"/>
      <c r="CW109" s="111"/>
      <c r="DK109" s="110" t="str">
        <f t="shared" si="3"/>
        <v>×</v>
      </c>
      <c r="DM109" s="1" t="s">
        <v>36047</v>
      </c>
      <c r="DN109" s="1" t="s">
        <v>36047</v>
      </c>
    </row>
    <row r="110" spans="1:118" s="110" customFormat="1" ht="20.25" customHeight="1" x14ac:dyDescent="0.15">
      <c r="A110" s="110" t="s">
        <v>2547</v>
      </c>
      <c r="F110" s="110" t="s">
        <v>2548</v>
      </c>
      <c r="G110" s="110" t="s">
        <v>2549</v>
      </c>
      <c r="H110" s="139"/>
      <c r="I110" s="139"/>
      <c r="J110" s="110" t="s">
        <v>17635</v>
      </c>
      <c r="K110" s="111"/>
      <c r="L110" s="14" t="str">
        <f t="shared" ca="1" si="2"/>
        <v/>
      </c>
      <c r="T110" s="112"/>
      <c r="AS110" s="110" t="s">
        <v>23913</v>
      </c>
      <c r="BO110" s="110" t="s">
        <v>19805</v>
      </c>
      <c r="BQ110" s="113"/>
      <c r="BW110" s="112"/>
      <c r="CM110" s="111"/>
      <c r="CS110" s="110" t="s">
        <v>19802</v>
      </c>
      <c r="CT110" s="110" t="s">
        <v>19805</v>
      </c>
      <c r="CV110" s="111"/>
      <c r="CW110" s="111"/>
      <c r="DK110" s="110" t="str">
        <f t="shared" si="3"/>
        <v>×</v>
      </c>
      <c r="DM110" s="1" t="s">
        <v>36047</v>
      </c>
      <c r="DN110" s="1" t="s">
        <v>36047</v>
      </c>
    </row>
    <row r="111" spans="1:118" s="110" customFormat="1" ht="20.25" customHeight="1" x14ac:dyDescent="0.15">
      <c r="A111" s="110" t="s">
        <v>2550</v>
      </c>
      <c r="F111" s="110" t="s">
        <v>9984</v>
      </c>
      <c r="G111" s="110" t="s">
        <v>9985</v>
      </c>
      <c r="H111" s="139"/>
      <c r="I111" s="139"/>
      <c r="J111" s="110" t="s">
        <v>17635</v>
      </c>
      <c r="K111" s="111"/>
      <c r="L111" s="14" t="str">
        <f t="shared" ca="1" si="2"/>
        <v/>
      </c>
      <c r="T111" s="112"/>
      <c r="AS111" s="110" t="s">
        <v>5158</v>
      </c>
      <c r="BO111" s="110" t="s">
        <v>19805</v>
      </c>
      <c r="BQ111" s="113"/>
      <c r="BW111" s="112"/>
      <c r="CM111" s="111"/>
      <c r="CS111" s="110" t="s">
        <v>19802</v>
      </c>
      <c r="CT111" s="110" t="s">
        <v>19805</v>
      </c>
      <c r="CV111" s="111"/>
      <c r="CW111" s="111"/>
      <c r="DK111" s="110" t="str">
        <f t="shared" si="3"/>
        <v>×</v>
      </c>
      <c r="DM111" s="1" t="s">
        <v>36047</v>
      </c>
      <c r="DN111" s="1" t="s">
        <v>36047</v>
      </c>
    </row>
    <row r="112" spans="1:118" s="110" customFormat="1" ht="20.25" customHeight="1" x14ac:dyDescent="0.15">
      <c r="A112" s="110" t="s">
        <v>9986</v>
      </c>
      <c r="F112" s="110" t="s">
        <v>9987</v>
      </c>
      <c r="G112" s="110" t="s">
        <v>9988</v>
      </c>
      <c r="H112" s="139"/>
      <c r="I112" s="139"/>
      <c r="J112" s="110" t="s">
        <v>17635</v>
      </c>
      <c r="K112" s="111"/>
      <c r="L112" s="14" t="str">
        <f t="shared" ca="1" si="2"/>
        <v/>
      </c>
      <c r="T112" s="112"/>
      <c r="AS112" s="110" t="s">
        <v>25922</v>
      </c>
      <c r="BO112" s="110" t="s">
        <v>19805</v>
      </c>
      <c r="BQ112" s="113"/>
      <c r="BW112" s="112"/>
      <c r="CM112" s="111"/>
      <c r="CS112" s="110" t="s">
        <v>19802</v>
      </c>
      <c r="CT112" s="110" t="s">
        <v>19805</v>
      </c>
      <c r="CV112" s="111"/>
      <c r="CW112" s="111"/>
      <c r="DK112" s="110" t="str">
        <f t="shared" si="3"/>
        <v>×</v>
      </c>
      <c r="DM112" s="1" t="s">
        <v>36047</v>
      </c>
      <c r="DN112" s="1" t="s">
        <v>36047</v>
      </c>
    </row>
    <row r="113" spans="1:118" s="110" customFormat="1" ht="20.25" customHeight="1" x14ac:dyDescent="0.15">
      <c r="A113" s="110" t="s">
        <v>9989</v>
      </c>
      <c r="F113" s="110" t="s">
        <v>8607</v>
      </c>
      <c r="G113" s="110" t="s">
        <v>9990</v>
      </c>
      <c r="H113" s="139"/>
      <c r="I113" s="139"/>
      <c r="J113" s="110" t="s">
        <v>17635</v>
      </c>
      <c r="K113" s="111"/>
      <c r="L113" s="14" t="str">
        <f t="shared" ca="1" si="2"/>
        <v/>
      </c>
      <c r="T113" s="112"/>
      <c r="AS113" s="110" t="s">
        <v>11249</v>
      </c>
      <c r="BO113" s="110" t="s">
        <v>19805</v>
      </c>
      <c r="BQ113" s="113"/>
      <c r="BW113" s="112"/>
      <c r="CM113" s="111"/>
      <c r="CS113" s="110" t="s">
        <v>19802</v>
      </c>
      <c r="CT113" s="110" t="s">
        <v>19805</v>
      </c>
      <c r="CV113" s="111"/>
      <c r="CW113" s="111"/>
      <c r="DK113" s="110" t="str">
        <f t="shared" si="3"/>
        <v>×</v>
      </c>
      <c r="DM113" s="1" t="s">
        <v>36047</v>
      </c>
      <c r="DN113" s="1" t="s">
        <v>36047</v>
      </c>
    </row>
    <row r="114" spans="1:118" s="110" customFormat="1" ht="20.25" customHeight="1" x14ac:dyDescent="0.15">
      <c r="A114" s="110" t="s">
        <v>11250</v>
      </c>
      <c r="F114" s="110" t="s">
        <v>13405</v>
      </c>
      <c r="G114" s="110" t="s">
        <v>11251</v>
      </c>
      <c r="H114" s="139"/>
      <c r="I114" s="139"/>
      <c r="J114" s="110" t="s">
        <v>17635</v>
      </c>
      <c r="K114" s="111"/>
      <c r="L114" s="14" t="str">
        <f t="shared" ca="1" si="2"/>
        <v/>
      </c>
      <c r="T114" s="112"/>
      <c r="AS114" s="110" t="s">
        <v>11252</v>
      </c>
      <c r="BO114" s="110" t="s">
        <v>19805</v>
      </c>
      <c r="BQ114" s="113"/>
      <c r="BW114" s="112"/>
      <c r="CM114" s="111"/>
      <c r="CS114" s="110" t="s">
        <v>19802</v>
      </c>
      <c r="CT114" s="110" t="s">
        <v>19805</v>
      </c>
      <c r="CV114" s="111"/>
      <c r="CW114" s="111"/>
      <c r="DK114" s="110" t="str">
        <f t="shared" si="3"/>
        <v>×</v>
      </c>
      <c r="DM114" s="1" t="s">
        <v>36047</v>
      </c>
      <c r="DN114" s="1" t="s">
        <v>36047</v>
      </c>
    </row>
    <row r="115" spans="1:118" s="110" customFormat="1" ht="20.25" customHeight="1" x14ac:dyDescent="0.15">
      <c r="A115" s="110" t="s">
        <v>11253</v>
      </c>
      <c r="F115" s="110" t="s">
        <v>11254</v>
      </c>
      <c r="G115" s="110" t="s">
        <v>8138</v>
      </c>
      <c r="H115" s="139"/>
      <c r="I115" s="139"/>
      <c r="J115" s="110" t="s">
        <v>17635</v>
      </c>
      <c r="K115" s="111"/>
      <c r="L115" s="14" t="str">
        <f t="shared" ca="1" si="2"/>
        <v/>
      </c>
      <c r="T115" s="112"/>
      <c r="AS115" s="110" t="s">
        <v>11252</v>
      </c>
      <c r="BO115" s="110" t="s">
        <v>19805</v>
      </c>
      <c r="BQ115" s="113"/>
      <c r="BW115" s="112"/>
      <c r="CM115" s="111"/>
      <c r="CS115" s="110" t="s">
        <v>19802</v>
      </c>
      <c r="CT115" s="110" t="s">
        <v>19805</v>
      </c>
      <c r="CV115" s="111"/>
      <c r="CW115" s="111"/>
      <c r="DK115" s="110" t="str">
        <f t="shared" si="3"/>
        <v>×</v>
      </c>
      <c r="DM115" s="1" t="s">
        <v>36047</v>
      </c>
      <c r="DN115" s="1" t="s">
        <v>36047</v>
      </c>
    </row>
    <row r="116" spans="1:118" s="110" customFormat="1" ht="20.25" customHeight="1" x14ac:dyDescent="0.15">
      <c r="A116" s="110" t="s">
        <v>8139</v>
      </c>
      <c r="F116" s="110" t="s">
        <v>11055</v>
      </c>
      <c r="G116" s="110" t="s">
        <v>29259</v>
      </c>
      <c r="H116" s="139"/>
      <c r="I116" s="139"/>
      <c r="J116" s="110" t="s">
        <v>28912</v>
      </c>
      <c r="K116" s="111"/>
      <c r="L116" s="14" t="str">
        <f t="shared" ca="1" si="2"/>
        <v/>
      </c>
      <c r="T116" s="112"/>
      <c r="AS116" s="110" t="s">
        <v>29260</v>
      </c>
      <c r="BO116" s="110" t="s">
        <v>19805</v>
      </c>
      <c r="BQ116" s="113"/>
      <c r="BW116" s="112"/>
      <c r="CM116" s="111"/>
      <c r="CS116" s="110" t="s">
        <v>19802</v>
      </c>
      <c r="CT116" s="110" t="s">
        <v>19805</v>
      </c>
      <c r="CV116" s="111"/>
      <c r="CW116" s="111"/>
      <c r="DK116" s="110" t="str">
        <f t="shared" si="3"/>
        <v>×</v>
      </c>
      <c r="DM116" s="1" t="s">
        <v>36047</v>
      </c>
      <c r="DN116" s="1" t="s">
        <v>36047</v>
      </c>
    </row>
    <row r="117" spans="1:118" s="110" customFormat="1" ht="20.25" customHeight="1" x14ac:dyDescent="0.15">
      <c r="A117" s="110" t="s">
        <v>31822</v>
      </c>
      <c r="F117" s="110" t="s">
        <v>31823</v>
      </c>
      <c r="G117" s="110" t="s">
        <v>2323</v>
      </c>
      <c r="H117" s="139"/>
      <c r="I117" s="139"/>
      <c r="J117" s="110" t="s">
        <v>17635</v>
      </c>
      <c r="K117" s="111"/>
      <c r="L117" s="14" t="str">
        <f t="shared" ca="1" si="2"/>
        <v/>
      </c>
      <c r="T117" s="112"/>
      <c r="AS117" s="110" t="s">
        <v>2324</v>
      </c>
      <c r="BO117" s="110" t="s">
        <v>19805</v>
      </c>
      <c r="BQ117" s="113"/>
      <c r="BW117" s="112"/>
      <c r="CM117" s="111"/>
      <c r="CS117" s="110" t="s">
        <v>19802</v>
      </c>
      <c r="CT117" s="110" t="s">
        <v>19805</v>
      </c>
      <c r="CV117" s="111"/>
      <c r="CW117" s="111"/>
      <c r="DK117" s="110" t="str">
        <f t="shared" si="3"/>
        <v>×</v>
      </c>
      <c r="DM117" s="1" t="s">
        <v>36047</v>
      </c>
      <c r="DN117" s="1" t="s">
        <v>36047</v>
      </c>
    </row>
    <row r="118" spans="1:118" s="110" customFormat="1" ht="20.25" customHeight="1" x14ac:dyDescent="0.15">
      <c r="A118" s="110" t="s">
        <v>2325</v>
      </c>
      <c r="F118" s="110" t="s">
        <v>10215</v>
      </c>
      <c r="G118" s="110" t="s">
        <v>10216</v>
      </c>
      <c r="H118" s="139"/>
      <c r="I118" s="139"/>
      <c r="J118" s="110" t="s">
        <v>17635</v>
      </c>
      <c r="K118" s="111"/>
      <c r="L118" s="14" t="str">
        <f t="shared" ca="1" si="2"/>
        <v/>
      </c>
      <c r="T118" s="112"/>
      <c r="AS118" s="110" t="s">
        <v>2324</v>
      </c>
      <c r="BO118" s="110" t="s">
        <v>19805</v>
      </c>
      <c r="BQ118" s="113"/>
      <c r="BW118" s="112"/>
      <c r="CM118" s="111"/>
      <c r="CS118" s="110" t="s">
        <v>19802</v>
      </c>
      <c r="CT118" s="110" t="s">
        <v>19805</v>
      </c>
      <c r="CV118" s="111"/>
      <c r="CW118" s="111"/>
      <c r="DK118" s="110" t="str">
        <f t="shared" si="3"/>
        <v>×</v>
      </c>
      <c r="DM118" s="1" t="s">
        <v>36047</v>
      </c>
      <c r="DN118" s="1" t="s">
        <v>36047</v>
      </c>
    </row>
    <row r="119" spans="1:118" s="110" customFormat="1" ht="20.25" customHeight="1" x14ac:dyDescent="0.15">
      <c r="A119" s="110" t="s">
        <v>10217</v>
      </c>
      <c r="F119" s="110" t="s">
        <v>1868</v>
      </c>
      <c r="G119" s="110" t="s">
        <v>10218</v>
      </c>
      <c r="H119" s="139"/>
      <c r="I119" s="139"/>
      <c r="J119" s="110" t="s">
        <v>17635</v>
      </c>
      <c r="K119" s="111"/>
      <c r="L119" s="14" t="str">
        <f t="shared" ca="1" si="2"/>
        <v/>
      </c>
      <c r="T119" s="112"/>
      <c r="AS119" s="110" t="s">
        <v>2301</v>
      </c>
      <c r="BO119" s="110" t="s">
        <v>19805</v>
      </c>
      <c r="BQ119" s="113"/>
      <c r="BW119" s="112"/>
      <c r="CM119" s="111"/>
      <c r="CS119" s="110" t="s">
        <v>19802</v>
      </c>
      <c r="CT119" s="110" t="s">
        <v>19805</v>
      </c>
      <c r="CV119" s="111"/>
      <c r="CW119" s="111"/>
      <c r="DK119" s="110" t="str">
        <f t="shared" si="3"/>
        <v>×</v>
      </c>
      <c r="DM119" s="1" t="s">
        <v>36047</v>
      </c>
      <c r="DN119" s="1" t="s">
        <v>36047</v>
      </c>
    </row>
    <row r="120" spans="1:118" s="110" customFormat="1" ht="20.25" customHeight="1" x14ac:dyDescent="0.15">
      <c r="A120" s="110" t="s">
        <v>2302</v>
      </c>
      <c r="F120" s="110" t="s">
        <v>2303</v>
      </c>
      <c r="G120" s="110" t="s">
        <v>2304</v>
      </c>
      <c r="H120" s="139"/>
      <c r="I120" s="139"/>
      <c r="J120" s="110" t="s">
        <v>17635</v>
      </c>
      <c r="K120" s="111"/>
      <c r="L120" s="14" t="str">
        <f t="shared" ca="1" si="2"/>
        <v/>
      </c>
      <c r="T120" s="112"/>
      <c r="AS120" s="110" t="s">
        <v>2324</v>
      </c>
      <c r="BO120" s="110" t="s">
        <v>19805</v>
      </c>
      <c r="BQ120" s="113"/>
      <c r="BW120" s="112"/>
      <c r="CM120" s="111"/>
      <c r="CS120" s="110" t="s">
        <v>19802</v>
      </c>
      <c r="CT120" s="110" t="s">
        <v>19805</v>
      </c>
      <c r="CV120" s="111"/>
      <c r="CW120" s="111"/>
      <c r="DK120" s="110" t="str">
        <f t="shared" si="3"/>
        <v>×</v>
      </c>
      <c r="DM120" s="1" t="s">
        <v>36047</v>
      </c>
      <c r="DN120" s="1" t="s">
        <v>36047</v>
      </c>
    </row>
    <row r="121" spans="1:118" s="110" customFormat="1" ht="20.25" customHeight="1" x14ac:dyDescent="0.15">
      <c r="A121" s="110" t="s">
        <v>7564</v>
      </c>
      <c r="F121" s="110" t="s">
        <v>31606</v>
      </c>
      <c r="G121" s="110" t="s">
        <v>7565</v>
      </c>
      <c r="H121" s="139"/>
      <c r="I121" s="139"/>
      <c r="J121" s="110" t="s">
        <v>17635</v>
      </c>
      <c r="K121" s="111"/>
      <c r="L121" s="14" t="str">
        <f t="shared" ca="1" si="2"/>
        <v/>
      </c>
      <c r="T121" s="112"/>
      <c r="AS121" s="110" t="s">
        <v>2324</v>
      </c>
      <c r="BO121" s="110" t="s">
        <v>19805</v>
      </c>
      <c r="BQ121" s="113"/>
      <c r="BW121" s="112"/>
      <c r="CM121" s="111"/>
      <c r="CS121" s="110" t="s">
        <v>19802</v>
      </c>
      <c r="CT121" s="110" t="s">
        <v>19805</v>
      </c>
      <c r="CV121" s="111"/>
      <c r="CW121" s="111"/>
      <c r="DK121" s="110" t="str">
        <f t="shared" si="3"/>
        <v>×</v>
      </c>
      <c r="DM121" s="1" t="s">
        <v>36047</v>
      </c>
      <c r="DN121" s="1" t="s">
        <v>36047</v>
      </c>
    </row>
    <row r="122" spans="1:118" s="110" customFormat="1" ht="20.25" customHeight="1" x14ac:dyDescent="0.15">
      <c r="A122" s="110" t="s">
        <v>7566</v>
      </c>
      <c r="F122" s="110" t="s">
        <v>7567</v>
      </c>
      <c r="G122" s="110" t="s">
        <v>7568</v>
      </c>
      <c r="H122" s="139"/>
      <c r="I122" s="139"/>
      <c r="J122" s="110" t="s">
        <v>17635</v>
      </c>
      <c r="K122" s="111"/>
      <c r="L122" s="14" t="str">
        <f t="shared" ca="1" si="2"/>
        <v/>
      </c>
      <c r="T122" s="112"/>
      <c r="AS122" s="110" t="s">
        <v>2324</v>
      </c>
      <c r="BO122" s="110" t="s">
        <v>19805</v>
      </c>
      <c r="BQ122" s="113"/>
      <c r="BW122" s="112"/>
      <c r="CM122" s="111"/>
      <c r="CS122" s="110" t="s">
        <v>19802</v>
      </c>
      <c r="CT122" s="110" t="s">
        <v>19805</v>
      </c>
      <c r="CV122" s="111"/>
      <c r="CW122" s="111"/>
      <c r="DK122" s="110" t="str">
        <f t="shared" si="3"/>
        <v>×</v>
      </c>
      <c r="DM122" s="1" t="s">
        <v>36047</v>
      </c>
      <c r="DN122" s="1" t="s">
        <v>36047</v>
      </c>
    </row>
    <row r="123" spans="1:118" s="110" customFormat="1" ht="20.25" customHeight="1" x14ac:dyDescent="0.15">
      <c r="A123" s="110" t="s">
        <v>13133</v>
      </c>
      <c r="F123" s="110" t="s">
        <v>13134</v>
      </c>
      <c r="G123" s="110" t="s">
        <v>13135</v>
      </c>
      <c r="H123" s="139"/>
      <c r="I123" s="139"/>
      <c r="J123" s="110" t="s">
        <v>17635</v>
      </c>
      <c r="K123" s="111"/>
      <c r="L123" s="14" t="str">
        <f t="shared" ca="1" si="2"/>
        <v/>
      </c>
      <c r="T123" s="112"/>
      <c r="AS123" s="110" t="s">
        <v>7293</v>
      </c>
      <c r="BO123" s="110" t="s">
        <v>19805</v>
      </c>
      <c r="BQ123" s="113"/>
      <c r="BW123" s="112" t="s">
        <v>7294</v>
      </c>
      <c r="CM123" s="111"/>
      <c r="CS123" s="110" t="s">
        <v>19802</v>
      </c>
      <c r="CT123" s="110" t="s">
        <v>19805</v>
      </c>
      <c r="CV123" s="111"/>
      <c r="CW123" s="111"/>
      <c r="DK123" s="110" t="str">
        <f t="shared" si="3"/>
        <v>×</v>
      </c>
      <c r="DM123" s="1" t="s">
        <v>36047</v>
      </c>
      <c r="DN123" s="1" t="s">
        <v>36047</v>
      </c>
    </row>
    <row r="124" spans="1:118" s="110" customFormat="1" ht="20.25" customHeight="1" x14ac:dyDescent="0.15">
      <c r="A124" s="110" t="s">
        <v>7295</v>
      </c>
      <c r="F124" s="110" t="s">
        <v>10039</v>
      </c>
      <c r="G124" s="110" t="s">
        <v>9967</v>
      </c>
      <c r="H124" s="139"/>
      <c r="I124" s="139"/>
      <c r="J124" s="110" t="s">
        <v>17635</v>
      </c>
      <c r="K124" s="111"/>
      <c r="L124" s="14" t="str">
        <f t="shared" ca="1" si="2"/>
        <v/>
      </c>
      <c r="T124" s="112"/>
      <c r="AS124" s="110" t="s">
        <v>27860</v>
      </c>
      <c r="BO124" s="110" t="s">
        <v>19805</v>
      </c>
      <c r="BQ124" s="113"/>
      <c r="BW124" s="112"/>
      <c r="CM124" s="111"/>
      <c r="CS124" s="110" t="s">
        <v>19802</v>
      </c>
      <c r="CT124" s="110" t="s">
        <v>19805</v>
      </c>
      <c r="CV124" s="111"/>
      <c r="CW124" s="111"/>
      <c r="DK124" s="110" t="str">
        <f t="shared" si="3"/>
        <v>×</v>
      </c>
      <c r="DM124" s="1" t="s">
        <v>36047</v>
      </c>
      <c r="DN124" s="1" t="s">
        <v>36047</v>
      </c>
    </row>
    <row r="125" spans="1:118" s="110" customFormat="1" ht="20.25" customHeight="1" x14ac:dyDescent="0.15">
      <c r="A125" s="110" t="s">
        <v>10040</v>
      </c>
      <c r="F125" s="110" t="s">
        <v>10175</v>
      </c>
      <c r="G125" s="110" t="s">
        <v>10176</v>
      </c>
      <c r="H125" s="139"/>
      <c r="I125" s="139"/>
      <c r="J125" s="110" t="s">
        <v>17635</v>
      </c>
      <c r="K125" s="111"/>
      <c r="L125" s="14" t="str">
        <f t="shared" ca="1" si="2"/>
        <v/>
      </c>
      <c r="T125" s="112"/>
      <c r="AS125" s="110" t="s">
        <v>27860</v>
      </c>
      <c r="BO125" s="110" t="s">
        <v>19805</v>
      </c>
      <c r="BQ125" s="113"/>
      <c r="BW125" s="112"/>
      <c r="CM125" s="111"/>
      <c r="CS125" s="110" t="s">
        <v>19802</v>
      </c>
      <c r="CT125" s="110" t="s">
        <v>19805</v>
      </c>
      <c r="CV125" s="111"/>
      <c r="CW125" s="111"/>
      <c r="DK125" s="110" t="str">
        <f t="shared" si="3"/>
        <v>×</v>
      </c>
      <c r="DM125" s="1" t="s">
        <v>36047</v>
      </c>
      <c r="DN125" s="1" t="s">
        <v>36047</v>
      </c>
    </row>
    <row r="126" spans="1:118" s="110" customFormat="1" ht="20.25" customHeight="1" x14ac:dyDescent="0.15">
      <c r="A126" s="110" t="s">
        <v>10177</v>
      </c>
      <c r="F126" s="110" t="s">
        <v>14870</v>
      </c>
      <c r="G126" s="110" t="s">
        <v>10178</v>
      </c>
      <c r="H126" s="139"/>
      <c r="I126" s="139"/>
      <c r="J126" s="110" t="s">
        <v>17635</v>
      </c>
      <c r="K126" s="111"/>
      <c r="L126" s="14" t="str">
        <f t="shared" ca="1" si="2"/>
        <v/>
      </c>
      <c r="T126" s="112"/>
      <c r="AS126" s="110" t="s">
        <v>10179</v>
      </c>
      <c r="BO126" s="110" t="s">
        <v>19805</v>
      </c>
      <c r="BQ126" s="113"/>
      <c r="BW126" s="112"/>
      <c r="CM126" s="111"/>
      <c r="CS126" s="110" t="s">
        <v>19802</v>
      </c>
      <c r="CT126" s="110" t="s">
        <v>19805</v>
      </c>
      <c r="CV126" s="111"/>
      <c r="CW126" s="111"/>
      <c r="DK126" s="110" t="str">
        <f t="shared" si="3"/>
        <v>×</v>
      </c>
      <c r="DM126" s="1" t="s">
        <v>36047</v>
      </c>
      <c r="DN126" s="1" t="s">
        <v>36047</v>
      </c>
    </row>
    <row r="127" spans="1:118" s="110" customFormat="1" ht="20.25" customHeight="1" x14ac:dyDescent="0.15">
      <c r="A127" s="110" t="s">
        <v>10180</v>
      </c>
      <c r="F127" s="110" t="s">
        <v>9969</v>
      </c>
      <c r="G127" s="110" t="s">
        <v>10181</v>
      </c>
      <c r="H127" s="139"/>
      <c r="I127" s="139"/>
      <c r="J127" s="110" t="s">
        <v>17635</v>
      </c>
      <c r="K127" s="111"/>
      <c r="L127" s="14" t="str">
        <f t="shared" ca="1" si="2"/>
        <v/>
      </c>
      <c r="T127" s="112"/>
      <c r="AS127" s="110" t="s">
        <v>17210</v>
      </c>
      <c r="BO127" s="110" t="s">
        <v>19805</v>
      </c>
      <c r="BQ127" s="113"/>
      <c r="BW127" s="112"/>
      <c r="CM127" s="111"/>
      <c r="CS127" s="110" t="s">
        <v>19802</v>
      </c>
      <c r="CT127" s="110" t="s">
        <v>19805</v>
      </c>
      <c r="CV127" s="111"/>
      <c r="CW127" s="111"/>
      <c r="DK127" s="110" t="str">
        <f t="shared" si="3"/>
        <v>×</v>
      </c>
      <c r="DM127" s="1" t="s">
        <v>36047</v>
      </c>
      <c r="DN127" s="1" t="s">
        <v>36047</v>
      </c>
    </row>
    <row r="128" spans="1:118" s="110" customFormat="1" ht="20.25" customHeight="1" x14ac:dyDescent="0.15">
      <c r="A128" s="110" t="s">
        <v>10182</v>
      </c>
      <c r="F128" s="110" t="s">
        <v>6023</v>
      </c>
      <c r="G128" s="110" t="s">
        <v>10183</v>
      </c>
      <c r="H128" s="139"/>
      <c r="I128" s="139"/>
      <c r="J128" s="110" t="s">
        <v>17635</v>
      </c>
      <c r="K128" s="111"/>
      <c r="L128" s="14" t="str">
        <f t="shared" ca="1" si="2"/>
        <v/>
      </c>
      <c r="T128" s="112"/>
      <c r="AS128" s="110" t="s">
        <v>17210</v>
      </c>
      <c r="BO128" s="110" t="s">
        <v>19805</v>
      </c>
      <c r="BQ128" s="113"/>
      <c r="BW128" s="112"/>
      <c r="CM128" s="111"/>
      <c r="CS128" s="110" t="s">
        <v>19802</v>
      </c>
      <c r="CT128" s="110" t="s">
        <v>19805</v>
      </c>
      <c r="CV128" s="111"/>
      <c r="CW128" s="111"/>
      <c r="DK128" s="110" t="str">
        <f t="shared" si="3"/>
        <v>×</v>
      </c>
      <c r="DM128" s="1" t="s">
        <v>36047</v>
      </c>
      <c r="DN128" s="1" t="s">
        <v>36047</v>
      </c>
    </row>
    <row r="129" spans="1:118" s="110" customFormat="1" ht="20.25" customHeight="1" x14ac:dyDescent="0.15">
      <c r="A129" s="110" t="s">
        <v>10184</v>
      </c>
      <c r="F129" s="110" t="s">
        <v>10185</v>
      </c>
      <c r="G129" s="110" t="s">
        <v>10186</v>
      </c>
      <c r="H129" s="139"/>
      <c r="I129" s="139"/>
      <c r="J129" s="110" t="s">
        <v>28912</v>
      </c>
      <c r="K129" s="111"/>
      <c r="L129" s="14" t="str">
        <f t="shared" ca="1" si="2"/>
        <v/>
      </c>
      <c r="T129" s="112"/>
      <c r="AS129" s="110" t="s">
        <v>11053</v>
      </c>
      <c r="BO129" s="110" t="s">
        <v>19805</v>
      </c>
      <c r="BQ129" s="113"/>
      <c r="BW129" s="112"/>
      <c r="CM129" s="111"/>
      <c r="CS129" s="110" t="s">
        <v>19802</v>
      </c>
      <c r="CT129" s="110" t="s">
        <v>19805</v>
      </c>
      <c r="CV129" s="111"/>
      <c r="CW129" s="111"/>
      <c r="DK129" s="110" t="str">
        <f t="shared" si="3"/>
        <v>×</v>
      </c>
      <c r="DM129" s="1" t="s">
        <v>36047</v>
      </c>
      <c r="DN129" s="1" t="s">
        <v>36047</v>
      </c>
    </row>
    <row r="130" spans="1:118" s="110" customFormat="1" ht="20.25" customHeight="1" x14ac:dyDescent="0.15">
      <c r="A130" s="110" t="s">
        <v>30829</v>
      </c>
      <c r="F130" s="110" t="s">
        <v>3971</v>
      </c>
      <c r="G130" s="110" t="s">
        <v>3972</v>
      </c>
      <c r="H130" s="139"/>
      <c r="I130" s="139"/>
      <c r="J130" s="110" t="s">
        <v>17635</v>
      </c>
      <c r="K130" s="111"/>
      <c r="L130" s="14" t="str">
        <f t="shared" ca="1" si="2"/>
        <v/>
      </c>
      <c r="T130" s="112"/>
      <c r="AS130" s="110" t="s">
        <v>3973</v>
      </c>
      <c r="BO130" s="110" t="s">
        <v>19805</v>
      </c>
      <c r="BQ130" s="113"/>
      <c r="BW130" s="112"/>
      <c r="CM130" s="111"/>
      <c r="CS130" s="110" t="s">
        <v>19802</v>
      </c>
      <c r="CT130" s="110" t="s">
        <v>19805</v>
      </c>
      <c r="CV130" s="111"/>
      <c r="CW130" s="111"/>
      <c r="DK130" s="110" t="str">
        <f t="shared" si="3"/>
        <v>×</v>
      </c>
      <c r="DM130" s="1" t="s">
        <v>36047</v>
      </c>
      <c r="DN130" s="1" t="s">
        <v>36047</v>
      </c>
    </row>
    <row r="131" spans="1:118" s="110" customFormat="1" ht="20.25" customHeight="1" x14ac:dyDescent="0.15">
      <c r="A131" s="110" t="s">
        <v>3974</v>
      </c>
      <c r="F131" s="110" t="s">
        <v>3975</v>
      </c>
      <c r="G131" s="110" t="s">
        <v>3976</v>
      </c>
      <c r="H131" s="139"/>
      <c r="I131" s="139"/>
      <c r="J131" s="110" t="s">
        <v>17635</v>
      </c>
      <c r="K131" s="111"/>
      <c r="L131" s="14" t="str">
        <f t="shared" ref="L131:L194" ca="1" si="4">IF(K131&lt;&gt;"",IF(MONTH(TODAY())*100+DAY(TODAY())&gt;=(MONTH(K131)*100+DAY(K131)),YEAR(TODAY())-YEAR(K131),YEAR(TODAY())-YEAR(K131)-1),"")</f>
        <v/>
      </c>
      <c r="T131" s="112"/>
      <c r="AS131" s="110" t="s">
        <v>28713</v>
      </c>
      <c r="BO131" s="110" t="s">
        <v>19805</v>
      </c>
      <c r="BQ131" s="113"/>
      <c r="BW131" s="112"/>
      <c r="CM131" s="111"/>
      <c r="CS131" s="110" t="s">
        <v>19802</v>
      </c>
      <c r="CT131" s="110" t="s">
        <v>19805</v>
      </c>
      <c r="CV131" s="111"/>
      <c r="CW131" s="111"/>
      <c r="DK131" s="110" t="str">
        <f t="shared" ref="DK131:DK194" si="5">IF(CU131="提案再開OK","○","×")</f>
        <v>×</v>
      </c>
      <c r="DM131" s="1" t="s">
        <v>36047</v>
      </c>
      <c r="DN131" s="1" t="s">
        <v>36047</v>
      </c>
    </row>
    <row r="132" spans="1:118" s="110" customFormat="1" ht="20.25" customHeight="1" x14ac:dyDescent="0.15">
      <c r="A132" s="110" t="s">
        <v>3977</v>
      </c>
      <c r="F132" s="110" t="s">
        <v>3978</v>
      </c>
      <c r="G132" s="110" t="s">
        <v>17209</v>
      </c>
      <c r="H132" s="139"/>
      <c r="I132" s="139"/>
      <c r="J132" s="110" t="s">
        <v>17635</v>
      </c>
      <c r="K132" s="111"/>
      <c r="L132" s="14" t="str">
        <f t="shared" ca="1" si="4"/>
        <v/>
      </c>
      <c r="T132" s="112"/>
      <c r="AS132" s="110" t="s">
        <v>28717</v>
      </c>
      <c r="BO132" s="110" t="s">
        <v>19805</v>
      </c>
      <c r="BQ132" s="113"/>
      <c r="BW132" s="112"/>
      <c r="CM132" s="111"/>
      <c r="CS132" s="110" t="s">
        <v>19802</v>
      </c>
      <c r="CT132" s="110" t="s">
        <v>19805</v>
      </c>
      <c r="CV132" s="111"/>
      <c r="CW132" s="111"/>
      <c r="DK132" s="110" t="str">
        <f t="shared" si="5"/>
        <v>×</v>
      </c>
      <c r="DM132" s="1" t="s">
        <v>36047</v>
      </c>
      <c r="DN132" s="1" t="s">
        <v>36047</v>
      </c>
    </row>
    <row r="133" spans="1:118" s="110" customFormat="1" ht="20.25" customHeight="1" x14ac:dyDescent="0.15">
      <c r="A133" s="110" t="s">
        <v>3979</v>
      </c>
      <c r="F133" s="110" t="s">
        <v>3980</v>
      </c>
      <c r="G133" s="110" t="s">
        <v>3981</v>
      </c>
      <c r="H133" s="139"/>
      <c r="I133" s="139"/>
      <c r="J133" s="110" t="s">
        <v>17635</v>
      </c>
      <c r="K133" s="111"/>
      <c r="L133" s="14" t="str">
        <f t="shared" ca="1" si="4"/>
        <v/>
      </c>
      <c r="T133" s="112"/>
      <c r="AS133" s="110" t="s">
        <v>3982</v>
      </c>
      <c r="BO133" s="110" t="s">
        <v>19805</v>
      </c>
      <c r="BQ133" s="113"/>
      <c r="BW133" s="112"/>
      <c r="CM133" s="111"/>
      <c r="CS133" s="110" t="s">
        <v>19802</v>
      </c>
      <c r="CT133" s="110" t="s">
        <v>19805</v>
      </c>
      <c r="CV133" s="111"/>
      <c r="CW133" s="111"/>
      <c r="DK133" s="110" t="str">
        <f t="shared" si="5"/>
        <v>×</v>
      </c>
      <c r="DM133" s="1" t="s">
        <v>36047</v>
      </c>
      <c r="DN133" s="1" t="s">
        <v>36047</v>
      </c>
    </row>
    <row r="134" spans="1:118" s="110" customFormat="1" ht="20.25" customHeight="1" x14ac:dyDescent="0.15">
      <c r="A134" s="110" t="s">
        <v>3983</v>
      </c>
      <c r="F134" s="110" t="s">
        <v>9377</v>
      </c>
      <c r="G134" s="110" t="s">
        <v>28712</v>
      </c>
      <c r="H134" s="139"/>
      <c r="I134" s="139"/>
      <c r="J134" s="110" t="s">
        <v>17635</v>
      </c>
      <c r="K134" s="111"/>
      <c r="L134" s="14" t="str">
        <f t="shared" ca="1" si="4"/>
        <v/>
      </c>
      <c r="T134" s="112"/>
      <c r="AS134" s="110" t="s">
        <v>28713</v>
      </c>
      <c r="BO134" s="110" t="s">
        <v>19805</v>
      </c>
      <c r="BQ134" s="113"/>
      <c r="BW134" s="112"/>
      <c r="CM134" s="111"/>
      <c r="CS134" s="110" t="s">
        <v>19802</v>
      </c>
      <c r="CT134" s="110" t="s">
        <v>19805</v>
      </c>
      <c r="CV134" s="111"/>
      <c r="CW134" s="111"/>
      <c r="DK134" s="110" t="str">
        <f t="shared" si="5"/>
        <v>×</v>
      </c>
      <c r="DM134" s="1" t="s">
        <v>36047</v>
      </c>
      <c r="DN134" s="1" t="s">
        <v>36047</v>
      </c>
    </row>
    <row r="135" spans="1:118" s="110" customFormat="1" ht="20.25" customHeight="1" x14ac:dyDescent="0.15">
      <c r="A135" s="110" t="s">
        <v>3984</v>
      </c>
      <c r="F135" s="110" t="s">
        <v>3975</v>
      </c>
      <c r="G135" s="110" t="s">
        <v>3976</v>
      </c>
      <c r="H135" s="139"/>
      <c r="I135" s="139"/>
      <c r="J135" s="110" t="s">
        <v>17635</v>
      </c>
      <c r="K135" s="111"/>
      <c r="L135" s="14" t="str">
        <f t="shared" ca="1" si="4"/>
        <v/>
      </c>
      <c r="T135" s="112"/>
      <c r="AS135" s="110" t="s">
        <v>28713</v>
      </c>
      <c r="BO135" s="110" t="s">
        <v>19805</v>
      </c>
      <c r="BQ135" s="113"/>
      <c r="BW135" s="112"/>
      <c r="CM135" s="111"/>
      <c r="CS135" s="110" t="s">
        <v>19802</v>
      </c>
      <c r="CT135" s="110" t="s">
        <v>19805</v>
      </c>
      <c r="CV135" s="111"/>
      <c r="CW135" s="111"/>
      <c r="DK135" s="110" t="str">
        <f t="shared" si="5"/>
        <v>×</v>
      </c>
      <c r="DM135" s="1" t="s">
        <v>36047</v>
      </c>
      <c r="DN135" s="1" t="s">
        <v>36047</v>
      </c>
    </row>
    <row r="136" spans="1:118" s="110" customFormat="1" ht="20.25" customHeight="1" x14ac:dyDescent="0.15">
      <c r="A136" s="110" t="s">
        <v>3985</v>
      </c>
      <c r="F136" s="110" t="s">
        <v>3986</v>
      </c>
      <c r="G136" s="110" t="s">
        <v>3987</v>
      </c>
      <c r="H136" s="139"/>
      <c r="I136" s="139"/>
      <c r="J136" s="110" t="s">
        <v>17635</v>
      </c>
      <c r="K136" s="111"/>
      <c r="L136" s="14" t="str">
        <f t="shared" ca="1" si="4"/>
        <v/>
      </c>
      <c r="T136" s="112"/>
      <c r="AS136" s="110" t="s">
        <v>3973</v>
      </c>
      <c r="BO136" s="110" t="s">
        <v>19805</v>
      </c>
      <c r="BQ136" s="113"/>
      <c r="BW136" s="112"/>
      <c r="CM136" s="111"/>
      <c r="CS136" s="110" t="s">
        <v>19802</v>
      </c>
      <c r="CT136" s="110" t="s">
        <v>19805</v>
      </c>
      <c r="CV136" s="111"/>
      <c r="CW136" s="111"/>
      <c r="DK136" s="110" t="str">
        <f t="shared" si="5"/>
        <v>×</v>
      </c>
      <c r="DM136" s="1" t="s">
        <v>36047</v>
      </c>
      <c r="DN136" s="1" t="s">
        <v>36047</v>
      </c>
    </row>
    <row r="137" spans="1:118" s="110" customFormat="1" ht="20.25" customHeight="1" x14ac:dyDescent="0.15">
      <c r="A137" s="110" t="s">
        <v>3988</v>
      </c>
      <c r="F137" s="110" t="s">
        <v>3989</v>
      </c>
      <c r="G137" s="110" t="s">
        <v>3990</v>
      </c>
      <c r="H137" s="139"/>
      <c r="I137" s="139"/>
      <c r="J137" s="110" t="s">
        <v>17635</v>
      </c>
      <c r="K137" s="111"/>
      <c r="L137" s="14" t="str">
        <f t="shared" ca="1" si="4"/>
        <v/>
      </c>
      <c r="T137" s="112"/>
      <c r="AS137" s="110" t="s">
        <v>28713</v>
      </c>
      <c r="BO137" s="110" t="s">
        <v>19805</v>
      </c>
      <c r="BQ137" s="113"/>
      <c r="BW137" s="112"/>
      <c r="CM137" s="111"/>
      <c r="CS137" s="110" t="s">
        <v>19802</v>
      </c>
      <c r="CT137" s="110" t="s">
        <v>19805</v>
      </c>
      <c r="CV137" s="111"/>
      <c r="CW137" s="111"/>
      <c r="DK137" s="110" t="str">
        <f t="shared" si="5"/>
        <v>×</v>
      </c>
      <c r="DM137" s="1" t="s">
        <v>36047</v>
      </c>
      <c r="DN137" s="1" t="s">
        <v>36047</v>
      </c>
    </row>
    <row r="138" spans="1:118" s="110" customFormat="1" ht="20.25" customHeight="1" x14ac:dyDescent="0.15">
      <c r="A138" s="110" t="s">
        <v>3991</v>
      </c>
      <c r="F138" s="110" t="s">
        <v>6023</v>
      </c>
      <c r="G138" s="110" t="s">
        <v>3992</v>
      </c>
      <c r="H138" s="139"/>
      <c r="I138" s="139"/>
      <c r="J138" s="110" t="s">
        <v>17635</v>
      </c>
      <c r="K138" s="111"/>
      <c r="L138" s="14" t="str">
        <f t="shared" ca="1" si="4"/>
        <v/>
      </c>
      <c r="T138" s="112"/>
      <c r="AS138" s="110" t="s">
        <v>3982</v>
      </c>
      <c r="BO138" s="110" t="s">
        <v>19805</v>
      </c>
      <c r="BQ138" s="113"/>
      <c r="BW138" s="112"/>
      <c r="CM138" s="111"/>
      <c r="CS138" s="110" t="s">
        <v>19802</v>
      </c>
      <c r="CT138" s="110" t="s">
        <v>19805</v>
      </c>
      <c r="CV138" s="111"/>
      <c r="CW138" s="111"/>
      <c r="DK138" s="110" t="str">
        <f t="shared" si="5"/>
        <v>×</v>
      </c>
      <c r="DM138" s="1" t="s">
        <v>36047</v>
      </c>
      <c r="DN138" s="1" t="s">
        <v>36047</v>
      </c>
    </row>
    <row r="139" spans="1:118" s="110" customFormat="1" ht="20.25" customHeight="1" x14ac:dyDescent="0.15">
      <c r="A139" s="110" t="s">
        <v>3993</v>
      </c>
      <c r="F139" s="110" t="s">
        <v>28637</v>
      </c>
      <c r="G139" s="110" t="s">
        <v>32199</v>
      </c>
      <c r="H139" s="139"/>
      <c r="I139" s="139"/>
      <c r="J139" s="110" t="s">
        <v>17635</v>
      </c>
      <c r="K139" s="111"/>
      <c r="L139" s="14" t="str">
        <f t="shared" ca="1" si="4"/>
        <v/>
      </c>
      <c r="T139" s="112"/>
      <c r="AS139" s="110" t="s">
        <v>17210</v>
      </c>
      <c r="BO139" s="110" t="s">
        <v>19805</v>
      </c>
      <c r="BQ139" s="113"/>
      <c r="BW139" s="112"/>
      <c r="CM139" s="111"/>
      <c r="CS139" s="110" t="s">
        <v>19802</v>
      </c>
      <c r="CT139" s="110" t="s">
        <v>19805</v>
      </c>
      <c r="CV139" s="111"/>
      <c r="CW139" s="111"/>
      <c r="DK139" s="110" t="str">
        <f t="shared" si="5"/>
        <v>×</v>
      </c>
      <c r="DM139" s="1" t="s">
        <v>36047</v>
      </c>
      <c r="DN139" s="1" t="s">
        <v>36047</v>
      </c>
    </row>
    <row r="140" spans="1:118" s="110" customFormat="1" ht="20.25" customHeight="1" x14ac:dyDescent="0.15">
      <c r="A140" s="110" t="s">
        <v>3994</v>
      </c>
      <c r="F140" s="110" t="s">
        <v>3995</v>
      </c>
      <c r="G140" s="110" t="s">
        <v>3996</v>
      </c>
      <c r="H140" s="139"/>
      <c r="I140" s="139"/>
      <c r="J140" s="110" t="s">
        <v>17635</v>
      </c>
      <c r="K140" s="111"/>
      <c r="L140" s="14" t="str">
        <f t="shared" ca="1" si="4"/>
        <v/>
      </c>
      <c r="T140" s="112"/>
      <c r="AS140" s="110" t="s">
        <v>3997</v>
      </c>
      <c r="BO140" s="110" t="s">
        <v>19805</v>
      </c>
      <c r="BQ140" s="113"/>
      <c r="BW140" s="112"/>
      <c r="CM140" s="111"/>
      <c r="CS140" s="110" t="s">
        <v>19802</v>
      </c>
      <c r="CT140" s="110" t="s">
        <v>19805</v>
      </c>
      <c r="CV140" s="111"/>
      <c r="CW140" s="111"/>
      <c r="DK140" s="110" t="str">
        <f t="shared" si="5"/>
        <v>×</v>
      </c>
      <c r="DM140" s="1" t="s">
        <v>36047</v>
      </c>
      <c r="DN140" s="1" t="s">
        <v>36047</v>
      </c>
    </row>
    <row r="141" spans="1:118" s="110" customFormat="1" ht="20.25" customHeight="1" x14ac:dyDescent="0.15">
      <c r="A141" s="110" t="s">
        <v>3998</v>
      </c>
      <c r="F141" s="110" t="s">
        <v>3999</v>
      </c>
      <c r="G141" s="110" t="s">
        <v>4000</v>
      </c>
      <c r="H141" s="139"/>
      <c r="I141" s="139"/>
      <c r="J141" s="110" t="s">
        <v>17635</v>
      </c>
      <c r="K141" s="111"/>
      <c r="L141" s="14" t="str">
        <f t="shared" ca="1" si="4"/>
        <v/>
      </c>
      <c r="T141" s="112"/>
      <c r="AS141" s="110" t="s">
        <v>27860</v>
      </c>
      <c r="BO141" s="110" t="s">
        <v>19805</v>
      </c>
      <c r="BQ141" s="113"/>
      <c r="BW141" s="112"/>
      <c r="CM141" s="111"/>
      <c r="CS141" s="110" t="s">
        <v>19802</v>
      </c>
      <c r="CT141" s="110" t="s">
        <v>19805</v>
      </c>
      <c r="CV141" s="111"/>
      <c r="CW141" s="111"/>
      <c r="DK141" s="110" t="str">
        <f t="shared" si="5"/>
        <v>×</v>
      </c>
      <c r="DM141" s="1" t="s">
        <v>36047</v>
      </c>
      <c r="DN141" s="1" t="s">
        <v>36047</v>
      </c>
    </row>
    <row r="142" spans="1:118" s="110" customFormat="1" ht="20.25" customHeight="1" x14ac:dyDescent="0.15">
      <c r="A142" s="110" t="s">
        <v>4001</v>
      </c>
      <c r="F142" s="110" t="s">
        <v>4002</v>
      </c>
      <c r="G142" s="110" t="s">
        <v>4003</v>
      </c>
      <c r="H142" s="139"/>
      <c r="I142" s="139"/>
      <c r="J142" s="110" t="s">
        <v>17635</v>
      </c>
      <c r="K142" s="111"/>
      <c r="L142" s="14" t="str">
        <f t="shared" ca="1" si="4"/>
        <v/>
      </c>
      <c r="T142" s="112"/>
      <c r="AS142" s="110" t="s">
        <v>25922</v>
      </c>
      <c r="BO142" s="110" t="s">
        <v>19805</v>
      </c>
      <c r="BQ142" s="113"/>
      <c r="BW142" s="112"/>
      <c r="CM142" s="111"/>
      <c r="CS142" s="110" t="s">
        <v>19802</v>
      </c>
      <c r="CT142" s="110" t="s">
        <v>19805</v>
      </c>
      <c r="CV142" s="111"/>
      <c r="CW142" s="111"/>
      <c r="DK142" s="110" t="str">
        <f t="shared" si="5"/>
        <v>×</v>
      </c>
      <c r="DM142" s="1" t="s">
        <v>36047</v>
      </c>
      <c r="DN142" s="1" t="s">
        <v>36047</v>
      </c>
    </row>
    <row r="143" spans="1:118" s="110" customFormat="1" ht="20.25" customHeight="1" x14ac:dyDescent="0.15">
      <c r="A143" s="110" t="s">
        <v>4004</v>
      </c>
      <c r="F143" s="110" t="s">
        <v>9338</v>
      </c>
      <c r="G143" s="110" t="s">
        <v>4005</v>
      </c>
      <c r="H143" s="139"/>
      <c r="I143" s="139"/>
      <c r="J143" s="110" t="s">
        <v>28912</v>
      </c>
      <c r="K143" s="111"/>
      <c r="L143" s="14" t="str">
        <f t="shared" ca="1" si="4"/>
        <v/>
      </c>
      <c r="T143" s="112"/>
      <c r="AS143" s="110" t="s">
        <v>11056</v>
      </c>
      <c r="BO143" s="110" t="s">
        <v>19805</v>
      </c>
      <c r="BQ143" s="113"/>
      <c r="BW143" s="112"/>
      <c r="CM143" s="111"/>
      <c r="CS143" s="110" t="s">
        <v>19802</v>
      </c>
      <c r="CT143" s="110" t="s">
        <v>19805</v>
      </c>
      <c r="CV143" s="111"/>
      <c r="CW143" s="111"/>
      <c r="DK143" s="110" t="str">
        <f t="shared" si="5"/>
        <v>×</v>
      </c>
      <c r="DM143" s="1" t="s">
        <v>36047</v>
      </c>
      <c r="DN143" s="1" t="s">
        <v>36047</v>
      </c>
    </row>
    <row r="144" spans="1:118" s="110" customFormat="1" ht="20.25" customHeight="1" x14ac:dyDescent="0.15">
      <c r="A144" s="110" t="s">
        <v>4006</v>
      </c>
      <c r="F144" s="110" t="s">
        <v>4007</v>
      </c>
      <c r="G144" s="110" t="s">
        <v>16994</v>
      </c>
      <c r="H144" s="139"/>
      <c r="I144" s="139"/>
      <c r="J144" s="110" t="s">
        <v>28912</v>
      </c>
      <c r="K144" s="111"/>
      <c r="L144" s="14" t="str">
        <f t="shared" ca="1" si="4"/>
        <v/>
      </c>
      <c r="T144" s="112"/>
      <c r="AS144" s="110" t="s">
        <v>11056</v>
      </c>
      <c r="BO144" s="110" t="s">
        <v>19805</v>
      </c>
      <c r="BQ144" s="113"/>
      <c r="BW144" s="112"/>
      <c r="CM144" s="111"/>
      <c r="CS144" s="110" t="s">
        <v>19802</v>
      </c>
      <c r="CT144" s="110" t="s">
        <v>19805</v>
      </c>
      <c r="CV144" s="111"/>
      <c r="CW144" s="111"/>
      <c r="DK144" s="110" t="str">
        <f t="shared" si="5"/>
        <v>×</v>
      </c>
      <c r="DM144" s="1" t="s">
        <v>36047</v>
      </c>
      <c r="DN144" s="1" t="s">
        <v>36047</v>
      </c>
    </row>
    <row r="145" spans="1:118" s="110" customFormat="1" ht="20.25" customHeight="1" x14ac:dyDescent="0.15">
      <c r="A145" s="110" t="s">
        <v>12669</v>
      </c>
      <c r="F145" s="110" t="s">
        <v>10039</v>
      </c>
      <c r="G145" s="110" t="s">
        <v>12670</v>
      </c>
      <c r="H145" s="139"/>
      <c r="I145" s="139"/>
      <c r="J145" s="110" t="s">
        <v>17635</v>
      </c>
      <c r="K145" s="111"/>
      <c r="L145" s="14" t="str">
        <f t="shared" ca="1" si="4"/>
        <v/>
      </c>
      <c r="T145" s="112"/>
      <c r="AS145" s="110" t="s">
        <v>12671</v>
      </c>
      <c r="BO145" s="110" t="s">
        <v>19805</v>
      </c>
      <c r="BQ145" s="113"/>
      <c r="BW145" s="112"/>
      <c r="CM145" s="111"/>
      <c r="CS145" s="110" t="s">
        <v>19802</v>
      </c>
      <c r="CT145" s="110" t="s">
        <v>19805</v>
      </c>
      <c r="CV145" s="111"/>
      <c r="CW145" s="111"/>
      <c r="DK145" s="110" t="str">
        <f t="shared" si="5"/>
        <v>×</v>
      </c>
      <c r="DM145" s="1" t="s">
        <v>36047</v>
      </c>
      <c r="DN145" s="1" t="s">
        <v>36047</v>
      </c>
    </row>
    <row r="146" spans="1:118" s="110" customFormat="1" ht="20.25" customHeight="1" x14ac:dyDescent="0.15">
      <c r="A146" s="110" t="s">
        <v>12672</v>
      </c>
      <c r="F146" s="110" t="s">
        <v>12673</v>
      </c>
      <c r="G146" s="110" t="s">
        <v>12674</v>
      </c>
      <c r="H146" s="139"/>
      <c r="I146" s="139"/>
      <c r="J146" s="110" t="s">
        <v>17635</v>
      </c>
      <c r="K146" s="111"/>
      <c r="L146" s="14" t="str">
        <f t="shared" ca="1" si="4"/>
        <v/>
      </c>
      <c r="T146" s="112"/>
      <c r="AS146" s="110" t="s">
        <v>17210</v>
      </c>
      <c r="BO146" s="110" t="s">
        <v>19805</v>
      </c>
      <c r="BQ146" s="113"/>
      <c r="BW146" s="112"/>
      <c r="CM146" s="111"/>
      <c r="CS146" s="110" t="s">
        <v>19802</v>
      </c>
      <c r="CT146" s="110" t="s">
        <v>19805</v>
      </c>
      <c r="CV146" s="111"/>
      <c r="CW146" s="111"/>
      <c r="DK146" s="110" t="str">
        <f t="shared" si="5"/>
        <v>×</v>
      </c>
      <c r="DM146" s="1" t="s">
        <v>36047</v>
      </c>
      <c r="DN146" s="1" t="s">
        <v>36047</v>
      </c>
    </row>
    <row r="147" spans="1:118" s="110" customFormat="1" ht="20.25" customHeight="1" x14ac:dyDescent="0.15">
      <c r="A147" s="110" t="s">
        <v>33207</v>
      </c>
      <c r="F147" s="110" t="s">
        <v>33208</v>
      </c>
      <c r="G147" s="110" t="s">
        <v>33209</v>
      </c>
      <c r="H147" s="139"/>
      <c r="I147" s="139"/>
      <c r="J147" s="110" t="s">
        <v>17635</v>
      </c>
      <c r="K147" s="111"/>
      <c r="L147" s="14" t="str">
        <f t="shared" ca="1" si="4"/>
        <v/>
      </c>
      <c r="T147" s="112"/>
      <c r="AS147" s="110" t="s">
        <v>11249</v>
      </c>
      <c r="BO147" s="110" t="s">
        <v>19805</v>
      </c>
      <c r="BQ147" s="113"/>
      <c r="BW147" s="112"/>
      <c r="CM147" s="111"/>
      <c r="CS147" s="110" t="s">
        <v>19802</v>
      </c>
      <c r="CT147" s="110" t="s">
        <v>19805</v>
      </c>
      <c r="CV147" s="111"/>
      <c r="CW147" s="111"/>
      <c r="DK147" s="110" t="str">
        <f t="shared" si="5"/>
        <v>×</v>
      </c>
      <c r="DM147" s="1" t="s">
        <v>36047</v>
      </c>
      <c r="DN147" s="1" t="s">
        <v>36047</v>
      </c>
    </row>
    <row r="148" spans="1:118" s="110" customFormat="1" ht="20.25" customHeight="1" x14ac:dyDescent="0.15">
      <c r="A148" s="110" t="s">
        <v>32673</v>
      </c>
      <c r="F148" s="110" t="s">
        <v>32674</v>
      </c>
      <c r="G148" s="110" t="s">
        <v>32675</v>
      </c>
      <c r="H148" s="139"/>
      <c r="I148" s="139"/>
      <c r="J148" s="110" t="s">
        <v>28912</v>
      </c>
      <c r="K148" s="111"/>
      <c r="L148" s="14" t="str">
        <f t="shared" ca="1" si="4"/>
        <v/>
      </c>
      <c r="T148" s="112"/>
      <c r="AS148" s="110" t="s">
        <v>11249</v>
      </c>
      <c r="BO148" s="110" t="s">
        <v>19805</v>
      </c>
      <c r="BQ148" s="113"/>
      <c r="BW148" s="112"/>
      <c r="CM148" s="111"/>
      <c r="CS148" s="110" t="s">
        <v>19802</v>
      </c>
      <c r="CT148" s="110" t="s">
        <v>19805</v>
      </c>
      <c r="CV148" s="111"/>
      <c r="CW148" s="111"/>
      <c r="DK148" s="110" t="str">
        <f t="shared" si="5"/>
        <v>×</v>
      </c>
      <c r="DM148" s="1" t="s">
        <v>36047</v>
      </c>
      <c r="DN148" s="1" t="s">
        <v>36047</v>
      </c>
    </row>
    <row r="149" spans="1:118" s="110" customFormat="1" ht="20.25" customHeight="1" x14ac:dyDescent="0.15">
      <c r="A149" s="110" t="s">
        <v>32676</v>
      </c>
      <c r="F149" s="110" t="s">
        <v>32677</v>
      </c>
      <c r="G149" s="110" t="s">
        <v>32678</v>
      </c>
      <c r="H149" s="139"/>
      <c r="I149" s="139"/>
      <c r="J149" s="110" t="s">
        <v>17635</v>
      </c>
      <c r="K149" s="111"/>
      <c r="L149" s="14" t="str">
        <f t="shared" ca="1" si="4"/>
        <v/>
      </c>
      <c r="T149" s="112"/>
      <c r="AS149" s="110" t="s">
        <v>15345</v>
      </c>
      <c r="BQ149" s="113"/>
      <c r="BW149" s="112" t="s">
        <v>32679</v>
      </c>
      <c r="CD149" s="110" t="s">
        <v>1131</v>
      </c>
      <c r="CM149" s="111"/>
      <c r="CS149" s="110" t="s">
        <v>19802</v>
      </c>
      <c r="CT149" s="110" t="s">
        <v>28911</v>
      </c>
      <c r="CV149" s="111"/>
      <c r="CW149" s="111"/>
      <c r="DK149" s="110" t="str">
        <f t="shared" si="5"/>
        <v>×</v>
      </c>
      <c r="DM149" s="1" t="s">
        <v>36047</v>
      </c>
      <c r="DN149" s="1" t="s">
        <v>36047</v>
      </c>
    </row>
    <row r="150" spans="1:118" s="110" customFormat="1" ht="20.25" customHeight="1" x14ac:dyDescent="0.15">
      <c r="A150" s="110" t="s">
        <v>32680</v>
      </c>
      <c r="F150" s="110" t="s">
        <v>32681</v>
      </c>
      <c r="G150" s="110" t="s">
        <v>2304</v>
      </c>
      <c r="H150" s="139"/>
      <c r="I150" s="139"/>
      <c r="J150" s="110" t="s">
        <v>17635</v>
      </c>
      <c r="K150" s="111"/>
      <c r="L150" s="14" t="str">
        <f t="shared" ca="1" si="4"/>
        <v/>
      </c>
      <c r="T150" s="112"/>
      <c r="AS150" s="110" t="s">
        <v>32682</v>
      </c>
      <c r="BO150" s="110" t="s">
        <v>19805</v>
      </c>
      <c r="BQ150" s="113"/>
      <c r="BW150" s="112"/>
      <c r="CM150" s="111"/>
      <c r="CS150" s="110" t="s">
        <v>19802</v>
      </c>
      <c r="CT150" s="110" t="s">
        <v>19805</v>
      </c>
      <c r="CV150" s="111"/>
      <c r="CW150" s="111"/>
      <c r="DK150" s="110" t="str">
        <f t="shared" si="5"/>
        <v>×</v>
      </c>
      <c r="DM150" s="1" t="s">
        <v>36047</v>
      </c>
      <c r="DN150" s="1" t="s">
        <v>36047</v>
      </c>
    </row>
    <row r="151" spans="1:118" s="110" customFormat="1" ht="20.25" customHeight="1" x14ac:dyDescent="0.15">
      <c r="A151" s="110" t="s">
        <v>32683</v>
      </c>
      <c r="F151" s="110" t="s">
        <v>32684</v>
      </c>
      <c r="G151" s="110" t="s">
        <v>32685</v>
      </c>
      <c r="H151" s="139"/>
      <c r="I151" s="139"/>
      <c r="J151" s="110" t="s">
        <v>17635</v>
      </c>
      <c r="K151" s="111"/>
      <c r="L151" s="14" t="str">
        <f t="shared" ca="1" si="4"/>
        <v/>
      </c>
      <c r="T151" s="112"/>
      <c r="AS151" s="110" t="s">
        <v>25922</v>
      </c>
      <c r="BO151" s="110" t="s">
        <v>19805</v>
      </c>
      <c r="BQ151" s="113"/>
      <c r="BW151" s="112"/>
      <c r="CM151" s="111"/>
      <c r="CS151" s="110" t="s">
        <v>19802</v>
      </c>
      <c r="CT151" s="110" t="s">
        <v>19805</v>
      </c>
      <c r="CV151" s="111"/>
      <c r="CW151" s="111"/>
      <c r="DK151" s="110" t="str">
        <f t="shared" si="5"/>
        <v>×</v>
      </c>
      <c r="DM151" s="1" t="s">
        <v>36047</v>
      </c>
      <c r="DN151" s="1" t="s">
        <v>36047</v>
      </c>
    </row>
    <row r="152" spans="1:118" s="110" customFormat="1" ht="20.25" customHeight="1" x14ac:dyDescent="0.15">
      <c r="A152" s="110" t="s">
        <v>32686</v>
      </c>
      <c r="F152" s="110" t="s">
        <v>32687</v>
      </c>
      <c r="G152" s="110" t="s">
        <v>32688</v>
      </c>
      <c r="H152" s="139"/>
      <c r="I152" s="139"/>
      <c r="J152" s="110" t="s">
        <v>17635</v>
      </c>
      <c r="K152" s="111"/>
      <c r="L152" s="14" t="str">
        <f t="shared" ca="1" si="4"/>
        <v/>
      </c>
      <c r="T152" s="112"/>
      <c r="AS152" s="110" t="s">
        <v>17210</v>
      </c>
      <c r="BO152" s="110" t="s">
        <v>19805</v>
      </c>
      <c r="BQ152" s="113"/>
      <c r="BW152" s="112"/>
      <c r="CM152" s="111"/>
      <c r="CS152" s="110" t="s">
        <v>19802</v>
      </c>
      <c r="CT152" s="110" t="s">
        <v>19805</v>
      </c>
      <c r="CV152" s="111"/>
      <c r="CW152" s="111"/>
      <c r="DK152" s="110" t="str">
        <f t="shared" si="5"/>
        <v>×</v>
      </c>
      <c r="DM152" s="1" t="s">
        <v>36047</v>
      </c>
      <c r="DN152" s="1" t="s">
        <v>36047</v>
      </c>
    </row>
    <row r="153" spans="1:118" s="110" customFormat="1" ht="20.25" customHeight="1" x14ac:dyDescent="0.15">
      <c r="A153" s="110" t="s">
        <v>8414</v>
      </c>
      <c r="F153" s="110" t="s">
        <v>8415</v>
      </c>
      <c r="G153" s="110" t="s">
        <v>8416</v>
      </c>
      <c r="H153" s="139"/>
      <c r="I153" s="139"/>
      <c r="J153" s="110" t="s">
        <v>17635</v>
      </c>
      <c r="K153" s="111"/>
      <c r="L153" s="14" t="str">
        <f t="shared" ca="1" si="4"/>
        <v/>
      </c>
      <c r="T153" s="112"/>
      <c r="AS153" s="110" t="s">
        <v>3997</v>
      </c>
      <c r="BO153" s="110" t="s">
        <v>19805</v>
      </c>
      <c r="BQ153" s="113"/>
      <c r="BW153" s="112"/>
      <c r="CM153" s="111"/>
      <c r="CS153" s="110" t="s">
        <v>19802</v>
      </c>
      <c r="CT153" s="110" t="s">
        <v>19805</v>
      </c>
      <c r="CV153" s="111"/>
      <c r="CW153" s="111"/>
      <c r="DK153" s="110" t="str">
        <f t="shared" si="5"/>
        <v>×</v>
      </c>
      <c r="DM153" s="1" t="s">
        <v>36047</v>
      </c>
      <c r="DN153" s="1" t="s">
        <v>36047</v>
      </c>
    </row>
    <row r="154" spans="1:118" s="110" customFormat="1" ht="20.25" customHeight="1" x14ac:dyDescent="0.15">
      <c r="A154" s="110" t="s">
        <v>8417</v>
      </c>
      <c r="F154" s="110" t="s">
        <v>7894</v>
      </c>
      <c r="G154" s="110" t="s">
        <v>23909</v>
      </c>
      <c r="H154" s="139"/>
      <c r="I154" s="139"/>
      <c r="J154" s="110" t="s">
        <v>17635</v>
      </c>
      <c r="K154" s="111"/>
      <c r="L154" s="14" t="str">
        <f t="shared" ca="1" si="4"/>
        <v/>
      </c>
      <c r="T154" s="112"/>
      <c r="AS154" s="110" t="s">
        <v>27860</v>
      </c>
      <c r="BO154" s="110" t="s">
        <v>19805</v>
      </c>
      <c r="BQ154" s="113"/>
      <c r="BW154" s="112"/>
      <c r="CM154" s="111"/>
      <c r="CS154" s="110" t="s">
        <v>19802</v>
      </c>
      <c r="CT154" s="110" t="s">
        <v>19805</v>
      </c>
      <c r="CV154" s="111"/>
      <c r="CW154" s="111"/>
      <c r="DK154" s="110" t="str">
        <f t="shared" si="5"/>
        <v>×</v>
      </c>
      <c r="DM154" s="1" t="s">
        <v>36047</v>
      </c>
      <c r="DN154" s="1" t="s">
        <v>36047</v>
      </c>
    </row>
    <row r="155" spans="1:118" s="110" customFormat="1" ht="20.25" customHeight="1" x14ac:dyDescent="0.15">
      <c r="A155" s="110" t="s">
        <v>8418</v>
      </c>
      <c r="F155" s="110" t="s">
        <v>8419</v>
      </c>
      <c r="G155" s="110" t="s">
        <v>8420</v>
      </c>
      <c r="H155" s="139"/>
      <c r="I155" s="139"/>
      <c r="J155" s="110" t="s">
        <v>17635</v>
      </c>
      <c r="K155" s="111"/>
      <c r="L155" s="14" t="str">
        <f t="shared" ca="1" si="4"/>
        <v/>
      </c>
      <c r="T155" s="112"/>
      <c r="AS155" s="110" t="s">
        <v>8421</v>
      </c>
      <c r="BO155" s="110" t="s">
        <v>19805</v>
      </c>
      <c r="BQ155" s="113"/>
      <c r="BW155" s="112"/>
      <c r="CM155" s="111"/>
      <c r="CS155" s="110" t="s">
        <v>19802</v>
      </c>
      <c r="CT155" s="110" t="s">
        <v>19805</v>
      </c>
      <c r="CV155" s="111"/>
      <c r="CW155" s="111"/>
      <c r="DK155" s="110" t="str">
        <f t="shared" si="5"/>
        <v>×</v>
      </c>
      <c r="DM155" s="1" t="s">
        <v>36047</v>
      </c>
      <c r="DN155" s="1" t="s">
        <v>36047</v>
      </c>
    </row>
    <row r="156" spans="1:118" s="110" customFormat="1" ht="20.25" customHeight="1" x14ac:dyDescent="0.15">
      <c r="A156" s="110" t="s">
        <v>8422</v>
      </c>
      <c r="F156" s="110" t="s">
        <v>8423</v>
      </c>
      <c r="G156" s="110" t="s">
        <v>8424</v>
      </c>
      <c r="H156" s="139"/>
      <c r="I156" s="139"/>
      <c r="J156" s="110" t="s">
        <v>17635</v>
      </c>
      <c r="K156" s="111"/>
      <c r="L156" s="14" t="str">
        <f t="shared" ca="1" si="4"/>
        <v/>
      </c>
      <c r="T156" s="112"/>
      <c r="AS156" s="110" t="s">
        <v>27860</v>
      </c>
      <c r="BO156" s="110" t="s">
        <v>19805</v>
      </c>
      <c r="BQ156" s="113"/>
      <c r="BW156" s="112"/>
      <c r="CM156" s="111"/>
      <c r="CS156" s="110" t="s">
        <v>19802</v>
      </c>
      <c r="CT156" s="110" t="s">
        <v>19805</v>
      </c>
      <c r="CV156" s="111"/>
      <c r="CW156" s="111"/>
      <c r="DK156" s="110" t="str">
        <f t="shared" si="5"/>
        <v>×</v>
      </c>
      <c r="DM156" s="1" t="s">
        <v>36047</v>
      </c>
      <c r="DN156" s="1" t="s">
        <v>36047</v>
      </c>
    </row>
    <row r="157" spans="1:118" s="110" customFormat="1" ht="20.25" customHeight="1" x14ac:dyDescent="0.15">
      <c r="A157" s="110" t="s">
        <v>8425</v>
      </c>
      <c r="F157" s="110" t="s">
        <v>8426</v>
      </c>
      <c r="G157" s="110" t="s">
        <v>8386</v>
      </c>
      <c r="H157" s="139"/>
      <c r="I157" s="139"/>
      <c r="J157" s="110" t="s">
        <v>28912</v>
      </c>
      <c r="K157" s="111"/>
      <c r="L157" s="14" t="str">
        <f t="shared" ca="1" si="4"/>
        <v/>
      </c>
      <c r="T157" s="112"/>
      <c r="AS157" s="110" t="s">
        <v>11249</v>
      </c>
      <c r="BO157" s="110" t="s">
        <v>19805</v>
      </c>
      <c r="BQ157" s="113"/>
      <c r="BW157" s="112"/>
      <c r="CM157" s="111"/>
      <c r="CS157" s="110" t="s">
        <v>19802</v>
      </c>
      <c r="CT157" s="110" t="s">
        <v>19805</v>
      </c>
      <c r="CV157" s="111"/>
      <c r="CW157" s="111"/>
      <c r="DK157" s="110" t="str">
        <f t="shared" si="5"/>
        <v>×</v>
      </c>
      <c r="DM157" s="1" t="s">
        <v>36047</v>
      </c>
      <c r="DN157" s="1" t="s">
        <v>36047</v>
      </c>
    </row>
    <row r="158" spans="1:118" s="110" customFormat="1" ht="20.25" customHeight="1" x14ac:dyDescent="0.15">
      <c r="A158" s="110" t="s">
        <v>8387</v>
      </c>
      <c r="F158" s="110" t="s">
        <v>22821</v>
      </c>
      <c r="G158" s="110" t="s">
        <v>22822</v>
      </c>
      <c r="H158" s="139"/>
      <c r="I158" s="139"/>
      <c r="J158" s="110" t="s">
        <v>17635</v>
      </c>
      <c r="K158" s="111"/>
      <c r="L158" s="14" t="str">
        <f t="shared" ca="1" si="4"/>
        <v/>
      </c>
      <c r="T158" s="112"/>
      <c r="AS158" s="110" t="s">
        <v>11053</v>
      </c>
      <c r="BO158" s="110" t="s">
        <v>19805</v>
      </c>
      <c r="BQ158" s="113"/>
      <c r="BW158" s="112" t="s">
        <v>27856</v>
      </c>
      <c r="CM158" s="111"/>
      <c r="CS158" s="110" t="s">
        <v>19802</v>
      </c>
      <c r="CT158" s="110" t="s">
        <v>19805</v>
      </c>
      <c r="CV158" s="111"/>
      <c r="CW158" s="111"/>
      <c r="DK158" s="110" t="str">
        <f t="shared" si="5"/>
        <v>×</v>
      </c>
      <c r="DM158" s="1" t="s">
        <v>36047</v>
      </c>
      <c r="DN158" s="1" t="s">
        <v>36047</v>
      </c>
    </row>
    <row r="159" spans="1:118" s="110" customFormat="1" ht="20.25" customHeight="1" x14ac:dyDescent="0.15">
      <c r="A159" s="110" t="s">
        <v>8388</v>
      </c>
      <c r="F159" s="110" t="s">
        <v>8389</v>
      </c>
      <c r="G159" s="110" t="s">
        <v>8390</v>
      </c>
      <c r="H159" s="139"/>
      <c r="I159" s="139"/>
      <c r="J159" s="110" t="s">
        <v>17635</v>
      </c>
      <c r="K159" s="111"/>
      <c r="L159" s="14" t="str">
        <f t="shared" ca="1" si="4"/>
        <v/>
      </c>
      <c r="T159" s="112"/>
      <c r="AS159" s="110" t="s">
        <v>17210</v>
      </c>
      <c r="BO159" s="110" t="s">
        <v>19805</v>
      </c>
      <c r="BQ159" s="113"/>
      <c r="BW159" s="112"/>
      <c r="CM159" s="111"/>
      <c r="CS159" s="110" t="s">
        <v>19802</v>
      </c>
      <c r="CT159" s="110" t="s">
        <v>19805</v>
      </c>
      <c r="CV159" s="111"/>
      <c r="CW159" s="111"/>
      <c r="DK159" s="110" t="str">
        <f t="shared" si="5"/>
        <v>×</v>
      </c>
      <c r="DM159" s="1" t="s">
        <v>36047</v>
      </c>
      <c r="DN159" s="1" t="s">
        <v>36047</v>
      </c>
    </row>
    <row r="160" spans="1:118" s="110" customFormat="1" ht="20.25" customHeight="1" x14ac:dyDescent="0.15">
      <c r="A160" s="110" t="s">
        <v>8391</v>
      </c>
      <c r="F160" s="110" t="s">
        <v>10039</v>
      </c>
      <c r="G160" s="110" t="s">
        <v>8392</v>
      </c>
      <c r="H160" s="139"/>
      <c r="I160" s="139"/>
      <c r="J160" s="110" t="s">
        <v>17635</v>
      </c>
      <c r="K160" s="111"/>
      <c r="L160" s="14" t="str">
        <f t="shared" ca="1" si="4"/>
        <v/>
      </c>
      <c r="T160" s="112"/>
      <c r="BQ160" s="113"/>
      <c r="BW160" s="112"/>
      <c r="CM160" s="111"/>
      <c r="CS160" s="110" t="s">
        <v>26690</v>
      </c>
      <c r="CV160" s="111"/>
      <c r="CW160" s="111"/>
      <c r="DK160" s="110" t="str">
        <f t="shared" si="5"/>
        <v>×</v>
      </c>
      <c r="DM160" s="1" t="s">
        <v>36047</v>
      </c>
      <c r="DN160" s="1" t="s">
        <v>36047</v>
      </c>
    </row>
    <row r="161" spans="1:118" s="110" customFormat="1" ht="20.25" customHeight="1" x14ac:dyDescent="0.15">
      <c r="A161" s="110" t="s">
        <v>8393</v>
      </c>
      <c r="F161" s="110" t="s">
        <v>8394</v>
      </c>
      <c r="G161" s="110" t="s">
        <v>23510</v>
      </c>
      <c r="H161" s="139"/>
      <c r="I161" s="139"/>
      <c r="J161" s="110" t="s">
        <v>17635</v>
      </c>
      <c r="K161" s="111"/>
      <c r="L161" s="14" t="str">
        <f t="shared" ca="1" si="4"/>
        <v/>
      </c>
      <c r="T161" s="112"/>
      <c r="BQ161" s="113"/>
      <c r="BW161" s="112"/>
      <c r="CM161" s="111"/>
      <c r="CS161" s="110" t="s">
        <v>26690</v>
      </c>
      <c r="CV161" s="111"/>
      <c r="CW161" s="111"/>
      <c r="DK161" s="110" t="str">
        <f t="shared" si="5"/>
        <v>×</v>
      </c>
      <c r="DM161" s="1" t="s">
        <v>36047</v>
      </c>
      <c r="DN161" s="1" t="s">
        <v>36047</v>
      </c>
    </row>
    <row r="162" spans="1:118" s="110" customFormat="1" ht="20.25" customHeight="1" x14ac:dyDescent="0.15">
      <c r="A162" s="110" t="s">
        <v>21742</v>
      </c>
      <c r="F162" s="110" t="s">
        <v>21743</v>
      </c>
      <c r="G162" s="110" t="s">
        <v>21744</v>
      </c>
      <c r="H162" s="139"/>
      <c r="I162" s="139"/>
      <c r="J162" s="110" t="s">
        <v>17635</v>
      </c>
      <c r="K162" s="111"/>
      <c r="L162" s="14" t="str">
        <f t="shared" ca="1" si="4"/>
        <v/>
      </c>
      <c r="T162" s="112"/>
      <c r="BQ162" s="113"/>
      <c r="BW162" s="112"/>
      <c r="CM162" s="111"/>
      <c r="CS162" s="110" t="s">
        <v>26690</v>
      </c>
      <c r="CV162" s="111"/>
      <c r="CW162" s="111"/>
      <c r="DK162" s="110" t="str">
        <f t="shared" si="5"/>
        <v>×</v>
      </c>
      <c r="DM162" s="1" t="s">
        <v>36047</v>
      </c>
      <c r="DN162" s="1" t="s">
        <v>36047</v>
      </c>
    </row>
    <row r="163" spans="1:118" s="110" customFormat="1" ht="20.25" customHeight="1" x14ac:dyDescent="0.15">
      <c r="A163" s="110" t="s">
        <v>21745</v>
      </c>
      <c r="F163" s="110" t="s">
        <v>21746</v>
      </c>
      <c r="G163" s="110" t="s">
        <v>21747</v>
      </c>
      <c r="H163" s="139"/>
      <c r="I163" s="139"/>
      <c r="J163" s="110" t="s">
        <v>28912</v>
      </c>
      <c r="K163" s="111"/>
      <c r="L163" s="14" t="str">
        <f t="shared" ca="1" si="4"/>
        <v/>
      </c>
      <c r="T163" s="112"/>
      <c r="BQ163" s="113"/>
      <c r="BW163" s="112"/>
      <c r="CM163" s="111"/>
      <c r="CS163" s="110" t="s">
        <v>26690</v>
      </c>
      <c r="CV163" s="111"/>
      <c r="CW163" s="111"/>
      <c r="DK163" s="110" t="str">
        <f t="shared" si="5"/>
        <v>×</v>
      </c>
      <c r="DM163" s="1" t="s">
        <v>36047</v>
      </c>
      <c r="DN163" s="1" t="s">
        <v>36047</v>
      </c>
    </row>
    <row r="164" spans="1:118" s="110" customFormat="1" ht="20.25" customHeight="1" x14ac:dyDescent="0.15">
      <c r="A164" s="110" t="s">
        <v>8044</v>
      </c>
      <c r="F164" s="110" t="s">
        <v>8045</v>
      </c>
      <c r="G164" s="110" t="s">
        <v>21975</v>
      </c>
      <c r="H164" s="139"/>
      <c r="I164" s="139"/>
      <c r="J164" s="110" t="s">
        <v>17635</v>
      </c>
      <c r="K164" s="111"/>
      <c r="L164" s="14" t="str">
        <f t="shared" ca="1" si="4"/>
        <v/>
      </c>
      <c r="Q164" s="110" t="s">
        <v>21976</v>
      </c>
      <c r="R164" s="110" t="s">
        <v>16995</v>
      </c>
      <c r="S164" s="110" t="s">
        <v>21977</v>
      </c>
      <c r="T164" s="112" t="s">
        <v>21978</v>
      </c>
      <c r="W164" s="110" t="s">
        <v>32216</v>
      </c>
      <c r="BQ164" s="113"/>
      <c r="BW164" s="112"/>
      <c r="CM164" s="111"/>
      <c r="CS164" s="110" t="s">
        <v>26690</v>
      </c>
      <c r="CV164" s="111"/>
      <c r="CW164" s="111"/>
      <c r="DK164" s="110" t="str">
        <f t="shared" si="5"/>
        <v>×</v>
      </c>
      <c r="DM164" s="1" t="s">
        <v>36047</v>
      </c>
      <c r="DN164" s="1" t="s">
        <v>36047</v>
      </c>
    </row>
    <row r="165" spans="1:118" s="110" customFormat="1" ht="20.25" customHeight="1" x14ac:dyDescent="0.15">
      <c r="A165" s="110" t="s">
        <v>32217</v>
      </c>
      <c r="F165" s="110" t="s">
        <v>32218</v>
      </c>
      <c r="G165" s="110" t="s">
        <v>32219</v>
      </c>
      <c r="H165" s="139"/>
      <c r="I165" s="139"/>
      <c r="J165" s="110" t="s">
        <v>17635</v>
      </c>
      <c r="K165" s="111"/>
      <c r="L165" s="14" t="str">
        <f t="shared" ca="1" si="4"/>
        <v/>
      </c>
      <c r="T165" s="112"/>
      <c r="BQ165" s="113"/>
      <c r="BW165" s="112"/>
      <c r="CM165" s="111"/>
      <c r="CS165" s="110" t="s">
        <v>26690</v>
      </c>
      <c r="CV165" s="111"/>
      <c r="CW165" s="111"/>
      <c r="DK165" s="110" t="str">
        <f t="shared" si="5"/>
        <v>×</v>
      </c>
      <c r="DM165" s="1" t="s">
        <v>36047</v>
      </c>
      <c r="DN165" s="1" t="s">
        <v>36047</v>
      </c>
    </row>
    <row r="166" spans="1:118" s="110" customFormat="1" ht="20.25" customHeight="1" x14ac:dyDescent="0.15">
      <c r="A166" s="110" t="s">
        <v>26590</v>
      </c>
      <c r="F166" s="110" t="s">
        <v>8389</v>
      </c>
      <c r="G166" s="110" t="s">
        <v>26591</v>
      </c>
      <c r="H166" s="139"/>
      <c r="I166" s="139"/>
      <c r="J166" s="110" t="s">
        <v>28912</v>
      </c>
      <c r="K166" s="111"/>
      <c r="L166" s="14" t="str">
        <f t="shared" ca="1" si="4"/>
        <v/>
      </c>
      <c r="T166" s="112"/>
      <c r="BQ166" s="113"/>
      <c r="BW166" s="112"/>
      <c r="CM166" s="111"/>
      <c r="CS166" s="110" t="s">
        <v>26690</v>
      </c>
      <c r="CV166" s="111"/>
      <c r="CW166" s="111"/>
      <c r="DK166" s="110" t="str">
        <f t="shared" si="5"/>
        <v>×</v>
      </c>
      <c r="DM166" s="1" t="s">
        <v>36047</v>
      </c>
      <c r="DN166" s="1" t="s">
        <v>36047</v>
      </c>
    </row>
    <row r="167" spans="1:118" s="110" customFormat="1" ht="20.25" customHeight="1" x14ac:dyDescent="0.15">
      <c r="A167" s="110" t="s">
        <v>19936</v>
      </c>
      <c r="F167" s="110" t="s">
        <v>19937</v>
      </c>
      <c r="G167" s="110" t="s">
        <v>19938</v>
      </c>
      <c r="H167" s="139"/>
      <c r="I167" s="139"/>
      <c r="J167" s="110" t="s">
        <v>17635</v>
      </c>
      <c r="K167" s="111"/>
      <c r="L167" s="14" t="str">
        <f t="shared" ca="1" si="4"/>
        <v/>
      </c>
      <c r="T167" s="112"/>
      <c r="BQ167" s="113"/>
      <c r="BW167" s="112"/>
      <c r="CM167" s="111"/>
      <c r="CS167" s="110" t="s">
        <v>26690</v>
      </c>
      <c r="CV167" s="111"/>
      <c r="CW167" s="111"/>
      <c r="DK167" s="110" t="str">
        <f t="shared" si="5"/>
        <v>×</v>
      </c>
      <c r="DM167" s="1" t="s">
        <v>36047</v>
      </c>
      <c r="DN167" s="1" t="s">
        <v>36047</v>
      </c>
    </row>
    <row r="168" spans="1:118" s="110" customFormat="1" ht="20.25" customHeight="1" x14ac:dyDescent="0.15">
      <c r="A168" s="110" t="s">
        <v>19939</v>
      </c>
      <c r="F168" s="110" t="s">
        <v>19940</v>
      </c>
      <c r="G168" s="110" t="s">
        <v>19941</v>
      </c>
      <c r="H168" s="139"/>
      <c r="I168" s="139"/>
      <c r="J168" s="110" t="s">
        <v>17635</v>
      </c>
      <c r="K168" s="111"/>
      <c r="L168" s="14" t="str">
        <f t="shared" ca="1" si="4"/>
        <v/>
      </c>
      <c r="T168" s="112"/>
      <c r="BQ168" s="113"/>
      <c r="BW168" s="112"/>
      <c r="CM168" s="111"/>
      <c r="CS168" s="110" t="s">
        <v>26690</v>
      </c>
      <c r="CV168" s="111"/>
      <c r="CW168" s="111"/>
      <c r="DK168" s="110" t="str">
        <f t="shared" si="5"/>
        <v>×</v>
      </c>
      <c r="DM168" s="1" t="s">
        <v>36047</v>
      </c>
      <c r="DN168" s="1" t="s">
        <v>36047</v>
      </c>
    </row>
    <row r="169" spans="1:118" s="110" customFormat="1" ht="20.25" customHeight="1" x14ac:dyDescent="0.15">
      <c r="A169" s="110" t="s">
        <v>19942</v>
      </c>
      <c r="F169" s="110" t="s">
        <v>2340</v>
      </c>
      <c r="G169" s="110" t="s">
        <v>19943</v>
      </c>
      <c r="H169" s="139"/>
      <c r="I169" s="139"/>
      <c r="J169" s="110" t="s">
        <v>17635</v>
      </c>
      <c r="K169" s="111"/>
      <c r="L169" s="14" t="str">
        <f t="shared" ca="1" si="4"/>
        <v/>
      </c>
      <c r="T169" s="112"/>
      <c r="BQ169" s="113"/>
      <c r="BW169" s="112"/>
      <c r="CM169" s="111"/>
      <c r="CS169" s="110" t="s">
        <v>19802</v>
      </c>
      <c r="CT169" s="110" t="s">
        <v>19805</v>
      </c>
      <c r="CV169" s="111"/>
      <c r="CW169" s="111"/>
      <c r="DK169" s="110" t="str">
        <f t="shared" si="5"/>
        <v>×</v>
      </c>
      <c r="DM169" s="1" t="s">
        <v>36047</v>
      </c>
      <c r="DN169" s="1" t="s">
        <v>36047</v>
      </c>
    </row>
    <row r="170" spans="1:118" s="110" customFormat="1" ht="20.25" customHeight="1" x14ac:dyDescent="0.15">
      <c r="A170" s="110" t="s">
        <v>19944</v>
      </c>
      <c r="F170" s="110" t="s">
        <v>19945</v>
      </c>
      <c r="G170" s="110" t="s">
        <v>19946</v>
      </c>
      <c r="H170" s="139"/>
      <c r="I170" s="139"/>
      <c r="J170" s="110" t="s">
        <v>17635</v>
      </c>
      <c r="K170" s="111"/>
      <c r="L170" s="14" t="str">
        <f t="shared" ca="1" si="4"/>
        <v/>
      </c>
      <c r="T170" s="112"/>
      <c r="BQ170" s="113"/>
      <c r="BW170" s="112"/>
      <c r="CM170" s="111"/>
      <c r="CS170" s="110" t="s">
        <v>19802</v>
      </c>
      <c r="CT170" s="110" t="s">
        <v>19805</v>
      </c>
      <c r="CV170" s="111"/>
      <c r="CW170" s="111"/>
      <c r="DK170" s="110" t="str">
        <f t="shared" si="5"/>
        <v>×</v>
      </c>
      <c r="DM170" s="1" t="s">
        <v>36047</v>
      </c>
      <c r="DN170" s="1" t="s">
        <v>36047</v>
      </c>
    </row>
    <row r="171" spans="1:118" s="110" customFormat="1" ht="20.25" customHeight="1" x14ac:dyDescent="0.15">
      <c r="A171" s="110" t="s">
        <v>19947</v>
      </c>
      <c r="F171" s="110" t="s">
        <v>19948</v>
      </c>
      <c r="G171" s="110" t="s">
        <v>22915</v>
      </c>
      <c r="H171" s="139"/>
      <c r="I171" s="139"/>
      <c r="J171" s="110" t="s">
        <v>17635</v>
      </c>
      <c r="K171" s="111"/>
      <c r="L171" s="14" t="str">
        <f t="shared" ca="1" si="4"/>
        <v/>
      </c>
      <c r="T171" s="112"/>
      <c r="BQ171" s="113"/>
      <c r="BW171" s="112"/>
      <c r="CM171" s="111"/>
      <c r="CS171" s="110" t="s">
        <v>19802</v>
      </c>
      <c r="CT171" s="110" t="s">
        <v>19805</v>
      </c>
      <c r="CV171" s="111"/>
      <c r="CW171" s="111"/>
      <c r="DK171" s="110" t="str">
        <f t="shared" si="5"/>
        <v>×</v>
      </c>
      <c r="DM171" s="1" t="s">
        <v>36047</v>
      </c>
      <c r="DN171" s="1" t="s">
        <v>36047</v>
      </c>
    </row>
    <row r="172" spans="1:118" s="110" customFormat="1" ht="20.25" customHeight="1" x14ac:dyDescent="0.15">
      <c r="A172" s="110" t="s">
        <v>22916</v>
      </c>
      <c r="F172" s="110" t="s">
        <v>22917</v>
      </c>
      <c r="G172" s="110" t="s">
        <v>22918</v>
      </c>
      <c r="H172" s="139"/>
      <c r="I172" s="139"/>
      <c r="J172" s="110" t="s">
        <v>17635</v>
      </c>
      <c r="K172" s="111"/>
      <c r="L172" s="14" t="str">
        <f t="shared" ca="1" si="4"/>
        <v/>
      </c>
      <c r="T172" s="112"/>
      <c r="BQ172" s="113"/>
      <c r="BW172" s="112"/>
      <c r="CM172" s="111"/>
      <c r="CS172" s="110" t="s">
        <v>19802</v>
      </c>
      <c r="CT172" s="110" t="s">
        <v>19805</v>
      </c>
      <c r="CV172" s="111"/>
      <c r="CW172" s="111"/>
      <c r="DK172" s="110" t="str">
        <f t="shared" si="5"/>
        <v>×</v>
      </c>
      <c r="DM172" s="1" t="s">
        <v>36047</v>
      </c>
      <c r="DN172" s="1" t="s">
        <v>36047</v>
      </c>
    </row>
    <row r="173" spans="1:118" s="110" customFormat="1" ht="20.25" customHeight="1" x14ac:dyDescent="0.15">
      <c r="A173" s="110" t="s">
        <v>22919</v>
      </c>
      <c r="F173" s="110" t="s">
        <v>22920</v>
      </c>
      <c r="G173" s="110" t="s">
        <v>22917</v>
      </c>
      <c r="H173" s="139"/>
      <c r="I173" s="139"/>
      <c r="J173" s="110" t="s">
        <v>17635</v>
      </c>
      <c r="K173" s="111"/>
      <c r="L173" s="14" t="str">
        <f t="shared" ca="1" si="4"/>
        <v/>
      </c>
      <c r="T173" s="112"/>
      <c r="BQ173" s="113"/>
      <c r="BW173" s="112"/>
      <c r="CM173" s="111"/>
      <c r="CS173" s="110" t="s">
        <v>19802</v>
      </c>
      <c r="CT173" s="110" t="s">
        <v>19805</v>
      </c>
      <c r="CV173" s="111"/>
      <c r="CW173" s="111"/>
      <c r="DK173" s="110" t="str">
        <f t="shared" si="5"/>
        <v>×</v>
      </c>
      <c r="DM173" s="1" t="s">
        <v>36047</v>
      </c>
      <c r="DN173" s="1" t="s">
        <v>36047</v>
      </c>
    </row>
    <row r="174" spans="1:118" s="110" customFormat="1" ht="20.25" customHeight="1" x14ac:dyDescent="0.15">
      <c r="A174" s="110" t="s">
        <v>20018</v>
      </c>
      <c r="F174" s="110" t="s">
        <v>20019</v>
      </c>
      <c r="G174" s="110" t="s">
        <v>32466</v>
      </c>
      <c r="H174" s="139"/>
      <c r="I174" s="139"/>
      <c r="J174" s="110" t="s">
        <v>17635</v>
      </c>
      <c r="K174" s="111"/>
      <c r="L174" s="14" t="str">
        <f t="shared" ca="1" si="4"/>
        <v/>
      </c>
      <c r="T174" s="112"/>
      <c r="BQ174" s="113"/>
      <c r="BW174" s="112"/>
      <c r="CM174" s="111"/>
      <c r="CS174" s="110" t="s">
        <v>19802</v>
      </c>
      <c r="CT174" s="110" t="s">
        <v>19805</v>
      </c>
      <c r="CV174" s="111"/>
      <c r="CW174" s="111"/>
      <c r="DK174" s="110" t="str">
        <f t="shared" si="5"/>
        <v>×</v>
      </c>
      <c r="DM174" s="1" t="s">
        <v>36047</v>
      </c>
      <c r="DN174" s="1" t="s">
        <v>36047</v>
      </c>
    </row>
    <row r="175" spans="1:118" s="110" customFormat="1" ht="20.25" customHeight="1" x14ac:dyDescent="0.15">
      <c r="A175" s="110" t="s">
        <v>20020</v>
      </c>
      <c r="F175" s="110" t="s">
        <v>20021</v>
      </c>
      <c r="G175" s="110" t="s">
        <v>20022</v>
      </c>
      <c r="H175" s="139"/>
      <c r="I175" s="139"/>
      <c r="J175" s="110" t="s">
        <v>17635</v>
      </c>
      <c r="K175" s="111"/>
      <c r="L175" s="14" t="str">
        <f t="shared" ca="1" si="4"/>
        <v/>
      </c>
      <c r="T175" s="112"/>
      <c r="BQ175" s="113"/>
      <c r="BW175" s="112"/>
      <c r="CM175" s="111"/>
      <c r="CS175" s="110" t="s">
        <v>19802</v>
      </c>
      <c r="CT175" s="110" t="s">
        <v>19805</v>
      </c>
      <c r="CV175" s="111"/>
      <c r="CW175" s="111"/>
      <c r="DK175" s="110" t="str">
        <f t="shared" si="5"/>
        <v>×</v>
      </c>
      <c r="DM175" s="1" t="s">
        <v>36047</v>
      </c>
      <c r="DN175" s="1" t="s">
        <v>36047</v>
      </c>
    </row>
    <row r="176" spans="1:118" s="110" customFormat="1" ht="20.25" customHeight="1" x14ac:dyDescent="0.15">
      <c r="A176" s="110" t="s">
        <v>20023</v>
      </c>
      <c r="F176" s="110" t="s">
        <v>20024</v>
      </c>
      <c r="G176" s="110" t="s">
        <v>20025</v>
      </c>
      <c r="H176" s="139"/>
      <c r="I176" s="139"/>
      <c r="J176" s="110" t="s">
        <v>17635</v>
      </c>
      <c r="K176" s="111"/>
      <c r="L176" s="14" t="str">
        <f t="shared" ca="1" si="4"/>
        <v/>
      </c>
      <c r="T176" s="112"/>
      <c r="BQ176" s="113"/>
      <c r="BW176" s="112"/>
      <c r="CM176" s="111"/>
      <c r="CS176" s="110" t="s">
        <v>19802</v>
      </c>
      <c r="CT176" s="110" t="s">
        <v>19805</v>
      </c>
      <c r="CV176" s="111"/>
      <c r="CW176" s="111"/>
      <c r="DK176" s="110" t="str">
        <f t="shared" si="5"/>
        <v>×</v>
      </c>
      <c r="DM176" s="1" t="s">
        <v>36047</v>
      </c>
      <c r="DN176" s="1" t="s">
        <v>36047</v>
      </c>
    </row>
    <row r="177" spans="1:118" s="110" customFormat="1" ht="20.25" customHeight="1" x14ac:dyDescent="0.15">
      <c r="A177" s="110" t="s">
        <v>20026</v>
      </c>
      <c r="F177" s="110" t="s">
        <v>20027</v>
      </c>
      <c r="G177" s="110" t="s">
        <v>20028</v>
      </c>
      <c r="H177" s="139"/>
      <c r="I177" s="139"/>
      <c r="J177" s="110" t="s">
        <v>17635</v>
      </c>
      <c r="K177" s="111"/>
      <c r="L177" s="14" t="str">
        <f t="shared" ca="1" si="4"/>
        <v/>
      </c>
      <c r="R177" s="110" t="s">
        <v>875</v>
      </c>
      <c r="S177" s="110" t="s">
        <v>20029</v>
      </c>
      <c r="T177" s="112" t="s">
        <v>20030</v>
      </c>
      <c r="U177" s="110" t="s">
        <v>20031</v>
      </c>
      <c r="Y177" s="110" t="s">
        <v>1141</v>
      </c>
      <c r="AS177" s="110" t="s">
        <v>879</v>
      </c>
      <c r="BQ177" s="113"/>
      <c r="BW177" s="112" t="s">
        <v>19037</v>
      </c>
      <c r="CM177" s="111"/>
      <c r="CS177" s="110" t="s">
        <v>19802</v>
      </c>
      <c r="CT177" s="110" t="s">
        <v>19036</v>
      </c>
      <c r="CV177" s="111"/>
      <c r="CW177" s="111"/>
      <c r="DK177" s="110" t="str">
        <f t="shared" si="5"/>
        <v>×</v>
      </c>
      <c r="DM177" s="1" t="s">
        <v>36047</v>
      </c>
      <c r="DN177" s="1" t="s">
        <v>36047</v>
      </c>
    </row>
    <row r="178" spans="1:118" s="110" customFormat="1" ht="20.25" customHeight="1" x14ac:dyDescent="0.15">
      <c r="A178" s="110" t="s">
        <v>22766</v>
      </c>
      <c r="F178" s="110" t="s">
        <v>31024</v>
      </c>
      <c r="G178" s="110" t="s">
        <v>31025</v>
      </c>
      <c r="H178" s="139"/>
      <c r="I178" s="139"/>
      <c r="J178" s="110" t="s">
        <v>17635</v>
      </c>
      <c r="K178" s="111"/>
      <c r="L178" s="14" t="str">
        <f t="shared" ca="1" si="4"/>
        <v/>
      </c>
      <c r="T178" s="112"/>
      <c r="BQ178" s="113"/>
      <c r="BW178" s="112"/>
      <c r="CM178" s="111"/>
      <c r="CS178" s="110" t="s">
        <v>26690</v>
      </c>
      <c r="CV178" s="111"/>
      <c r="CW178" s="111"/>
      <c r="DK178" s="110" t="str">
        <f t="shared" si="5"/>
        <v>×</v>
      </c>
      <c r="DM178" s="1" t="s">
        <v>36047</v>
      </c>
      <c r="DN178" s="1" t="s">
        <v>36047</v>
      </c>
    </row>
    <row r="179" spans="1:118" s="110" customFormat="1" ht="20.25" customHeight="1" x14ac:dyDescent="0.15">
      <c r="A179" s="110" t="s">
        <v>31026</v>
      </c>
      <c r="F179" s="110" t="s">
        <v>31027</v>
      </c>
      <c r="G179" s="110" t="s">
        <v>31028</v>
      </c>
      <c r="H179" s="139"/>
      <c r="I179" s="139"/>
      <c r="J179" s="110" t="s">
        <v>17635</v>
      </c>
      <c r="K179" s="111"/>
      <c r="L179" s="14" t="str">
        <f t="shared" ca="1" si="4"/>
        <v/>
      </c>
      <c r="T179" s="112"/>
      <c r="BQ179" s="113"/>
      <c r="BW179" s="112"/>
      <c r="CM179" s="111"/>
      <c r="CS179" s="110" t="s">
        <v>26690</v>
      </c>
      <c r="CV179" s="111"/>
      <c r="CW179" s="111"/>
      <c r="DK179" s="110" t="str">
        <f t="shared" si="5"/>
        <v>×</v>
      </c>
      <c r="DM179" s="1" t="s">
        <v>36047</v>
      </c>
      <c r="DN179" s="1" t="s">
        <v>36047</v>
      </c>
    </row>
    <row r="180" spans="1:118" s="110" customFormat="1" ht="20.25" customHeight="1" x14ac:dyDescent="0.15">
      <c r="A180" s="110" t="s">
        <v>31029</v>
      </c>
      <c r="F180" s="110" t="s">
        <v>31030</v>
      </c>
      <c r="G180" s="110" t="s">
        <v>31031</v>
      </c>
      <c r="H180" s="139"/>
      <c r="I180" s="139"/>
      <c r="J180" s="110" t="s">
        <v>28912</v>
      </c>
      <c r="K180" s="111"/>
      <c r="L180" s="14" t="str">
        <f t="shared" ca="1" si="4"/>
        <v/>
      </c>
      <c r="T180" s="112"/>
      <c r="BQ180" s="113"/>
      <c r="BW180" s="112"/>
      <c r="CM180" s="111"/>
      <c r="CS180" s="110" t="s">
        <v>19802</v>
      </c>
      <c r="CT180" s="110" t="s">
        <v>19805</v>
      </c>
      <c r="CV180" s="111"/>
      <c r="CW180" s="111"/>
      <c r="DK180" s="110" t="str">
        <f t="shared" si="5"/>
        <v>×</v>
      </c>
      <c r="DM180" s="1" t="s">
        <v>36047</v>
      </c>
      <c r="DN180" s="1" t="s">
        <v>36047</v>
      </c>
    </row>
    <row r="181" spans="1:118" s="110" customFormat="1" ht="20.25" customHeight="1" x14ac:dyDescent="0.15">
      <c r="A181" s="110" t="s">
        <v>31032</v>
      </c>
      <c r="F181" s="110" t="s">
        <v>33450</v>
      </c>
      <c r="G181" s="110" t="s">
        <v>32467</v>
      </c>
      <c r="H181" s="139"/>
      <c r="I181" s="139"/>
      <c r="J181" s="110" t="s">
        <v>17635</v>
      </c>
      <c r="K181" s="111"/>
      <c r="L181" s="14" t="str">
        <f t="shared" ca="1" si="4"/>
        <v/>
      </c>
      <c r="T181" s="112"/>
      <c r="BQ181" s="113"/>
      <c r="BW181" s="112"/>
      <c r="CM181" s="111"/>
      <c r="CS181" s="110" t="s">
        <v>26690</v>
      </c>
      <c r="CV181" s="111"/>
      <c r="CW181" s="111"/>
      <c r="DK181" s="110" t="str">
        <f t="shared" si="5"/>
        <v>×</v>
      </c>
      <c r="DM181" s="1" t="s">
        <v>36047</v>
      </c>
      <c r="DN181" s="1" t="s">
        <v>36047</v>
      </c>
    </row>
    <row r="182" spans="1:118" s="110" customFormat="1" ht="20.25" customHeight="1" x14ac:dyDescent="0.15">
      <c r="A182" s="110" t="s">
        <v>33451</v>
      </c>
      <c r="F182" s="110" t="s">
        <v>31857</v>
      </c>
      <c r="G182" s="110" t="s">
        <v>31858</v>
      </c>
      <c r="H182" s="139"/>
      <c r="I182" s="139"/>
      <c r="J182" s="110" t="s">
        <v>28912</v>
      </c>
      <c r="K182" s="111"/>
      <c r="L182" s="14" t="str">
        <f t="shared" ca="1" si="4"/>
        <v/>
      </c>
      <c r="T182" s="112"/>
      <c r="BQ182" s="113"/>
      <c r="BW182" s="112"/>
      <c r="CM182" s="111"/>
      <c r="CS182" s="110" t="s">
        <v>26690</v>
      </c>
      <c r="CV182" s="111"/>
      <c r="CW182" s="111"/>
      <c r="DK182" s="110" t="str">
        <f t="shared" si="5"/>
        <v>×</v>
      </c>
      <c r="DM182" s="1" t="s">
        <v>36047</v>
      </c>
      <c r="DN182" s="1" t="s">
        <v>36047</v>
      </c>
    </row>
    <row r="183" spans="1:118" s="110" customFormat="1" ht="20.25" customHeight="1" x14ac:dyDescent="0.15">
      <c r="A183" s="110" t="s">
        <v>31859</v>
      </c>
      <c r="F183" s="110" t="s">
        <v>12673</v>
      </c>
      <c r="G183" s="110" t="s">
        <v>31860</v>
      </c>
      <c r="H183" s="139"/>
      <c r="I183" s="139"/>
      <c r="J183" s="110" t="s">
        <v>17635</v>
      </c>
      <c r="K183" s="111"/>
      <c r="L183" s="14" t="str">
        <f t="shared" ca="1" si="4"/>
        <v/>
      </c>
      <c r="T183" s="112"/>
      <c r="BQ183" s="113"/>
      <c r="BW183" s="112"/>
      <c r="CM183" s="111"/>
      <c r="CS183" s="110" t="s">
        <v>26690</v>
      </c>
      <c r="CV183" s="111"/>
      <c r="CW183" s="111"/>
      <c r="DK183" s="110" t="str">
        <f t="shared" si="5"/>
        <v>×</v>
      </c>
      <c r="DM183" s="1" t="s">
        <v>36047</v>
      </c>
      <c r="DN183" s="1" t="s">
        <v>36047</v>
      </c>
    </row>
    <row r="184" spans="1:118" s="110" customFormat="1" ht="20.25" customHeight="1" x14ac:dyDescent="0.15">
      <c r="A184" s="110" t="s">
        <v>31861</v>
      </c>
      <c r="H184" s="139"/>
      <c r="I184" s="139"/>
      <c r="J184" s="110" t="s">
        <v>17635</v>
      </c>
      <c r="K184" s="111"/>
      <c r="L184" s="14" t="str">
        <f t="shared" ca="1" si="4"/>
        <v/>
      </c>
      <c r="T184" s="112"/>
      <c r="BQ184" s="113"/>
      <c r="BW184" s="112"/>
      <c r="CM184" s="111"/>
      <c r="CV184" s="111"/>
      <c r="CW184" s="111"/>
      <c r="DK184" s="110" t="str">
        <f t="shared" si="5"/>
        <v>×</v>
      </c>
      <c r="DM184" s="1" t="s">
        <v>36047</v>
      </c>
      <c r="DN184" s="1" t="s">
        <v>36047</v>
      </c>
    </row>
    <row r="185" spans="1:118" s="110" customFormat="1" ht="20.25" customHeight="1" x14ac:dyDescent="0.15">
      <c r="A185" s="110" t="s">
        <v>31862</v>
      </c>
      <c r="F185" s="110" t="s">
        <v>31863</v>
      </c>
      <c r="G185" s="110" t="s">
        <v>31864</v>
      </c>
      <c r="H185" s="139"/>
      <c r="I185" s="139"/>
      <c r="J185" s="110" t="s">
        <v>17635</v>
      </c>
      <c r="K185" s="111"/>
      <c r="L185" s="14" t="str">
        <f t="shared" ca="1" si="4"/>
        <v/>
      </c>
      <c r="T185" s="112"/>
      <c r="BQ185" s="113"/>
      <c r="BW185" s="112"/>
      <c r="CM185" s="111"/>
      <c r="CS185" s="110" t="s">
        <v>26690</v>
      </c>
      <c r="CV185" s="111"/>
      <c r="CW185" s="111"/>
      <c r="DK185" s="110" t="str">
        <f t="shared" si="5"/>
        <v>×</v>
      </c>
      <c r="DM185" s="1" t="s">
        <v>36047</v>
      </c>
      <c r="DN185" s="1" t="s">
        <v>36047</v>
      </c>
    </row>
    <row r="186" spans="1:118" s="110" customFormat="1" ht="20.25" customHeight="1" x14ac:dyDescent="0.15">
      <c r="A186" s="110" t="s">
        <v>31865</v>
      </c>
      <c r="F186" s="110" t="s">
        <v>31866</v>
      </c>
      <c r="G186" s="110" t="s">
        <v>31867</v>
      </c>
      <c r="H186" s="139"/>
      <c r="I186" s="139"/>
      <c r="J186" s="110" t="s">
        <v>17635</v>
      </c>
      <c r="K186" s="111"/>
      <c r="L186" s="14" t="str">
        <f t="shared" ca="1" si="4"/>
        <v/>
      </c>
      <c r="T186" s="112"/>
      <c r="BQ186" s="113"/>
      <c r="BW186" s="112"/>
      <c r="CM186" s="111"/>
      <c r="CS186" s="110" t="s">
        <v>26690</v>
      </c>
      <c r="CV186" s="111"/>
      <c r="CW186" s="111"/>
      <c r="DK186" s="110" t="str">
        <f t="shared" si="5"/>
        <v>×</v>
      </c>
      <c r="DM186" s="1" t="s">
        <v>36047</v>
      </c>
      <c r="DN186" s="1" t="s">
        <v>36047</v>
      </c>
    </row>
    <row r="187" spans="1:118" s="110" customFormat="1" ht="20.25" customHeight="1" x14ac:dyDescent="0.15">
      <c r="A187" s="110" t="s">
        <v>31868</v>
      </c>
      <c r="F187" s="110" t="s">
        <v>32209</v>
      </c>
      <c r="G187" s="110" t="s">
        <v>32210</v>
      </c>
      <c r="H187" s="139"/>
      <c r="I187" s="139"/>
      <c r="J187" s="110" t="s">
        <v>17635</v>
      </c>
      <c r="K187" s="111"/>
      <c r="L187" s="14" t="str">
        <f t="shared" ca="1" si="4"/>
        <v/>
      </c>
      <c r="T187" s="112"/>
      <c r="BQ187" s="113"/>
      <c r="BW187" s="112"/>
      <c r="CM187" s="111"/>
      <c r="CS187" s="110" t="s">
        <v>26690</v>
      </c>
      <c r="CV187" s="111"/>
      <c r="CW187" s="111"/>
      <c r="DK187" s="110" t="str">
        <f t="shared" si="5"/>
        <v>×</v>
      </c>
      <c r="DM187" s="1" t="s">
        <v>36047</v>
      </c>
      <c r="DN187" s="1" t="s">
        <v>36047</v>
      </c>
    </row>
    <row r="188" spans="1:118" s="110" customFormat="1" ht="20.25" customHeight="1" x14ac:dyDescent="0.15">
      <c r="A188" s="110" t="s">
        <v>32211</v>
      </c>
      <c r="F188" s="110" t="s">
        <v>9365</v>
      </c>
      <c r="G188" s="110" t="s">
        <v>32212</v>
      </c>
      <c r="H188" s="139"/>
      <c r="I188" s="139"/>
      <c r="J188" s="110" t="s">
        <v>28912</v>
      </c>
      <c r="K188" s="111"/>
      <c r="L188" s="14" t="str">
        <f t="shared" ca="1" si="4"/>
        <v/>
      </c>
      <c r="T188" s="112"/>
      <c r="BQ188" s="113"/>
      <c r="BW188" s="112" t="s">
        <v>19803</v>
      </c>
      <c r="CD188" s="110" t="s">
        <v>1131</v>
      </c>
      <c r="CM188" s="111"/>
      <c r="CS188" s="110" t="s">
        <v>19802</v>
      </c>
      <c r="CT188" s="110" t="s">
        <v>19803</v>
      </c>
      <c r="CV188" s="111"/>
      <c r="CW188" s="111"/>
      <c r="DK188" s="110" t="str">
        <f t="shared" si="5"/>
        <v>×</v>
      </c>
      <c r="DM188" s="1" t="s">
        <v>36047</v>
      </c>
      <c r="DN188" s="1" t="s">
        <v>36047</v>
      </c>
    </row>
    <row r="189" spans="1:118" s="110" customFormat="1" ht="20.25" customHeight="1" x14ac:dyDescent="0.15">
      <c r="A189" s="110" t="s">
        <v>32213</v>
      </c>
      <c r="F189" s="110" t="s">
        <v>12673</v>
      </c>
      <c r="G189" s="110" t="s">
        <v>32214</v>
      </c>
      <c r="H189" s="139"/>
      <c r="I189" s="139"/>
      <c r="J189" s="110" t="s">
        <v>17635</v>
      </c>
      <c r="K189" s="111"/>
      <c r="L189" s="14" t="str">
        <f t="shared" ca="1" si="4"/>
        <v/>
      </c>
      <c r="T189" s="112"/>
      <c r="BQ189" s="113"/>
      <c r="BW189" s="112"/>
      <c r="CM189" s="111"/>
      <c r="CS189" s="110" t="s">
        <v>26690</v>
      </c>
      <c r="CV189" s="111"/>
      <c r="CW189" s="111"/>
      <c r="DK189" s="110" t="str">
        <f t="shared" si="5"/>
        <v>×</v>
      </c>
      <c r="DM189" s="1" t="s">
        <v>36047</v>
      </c>
      <c r="DN189" s="1" t="s">
        <v>36047</v>
      </c>
    </row>
    <row r="190" spans="1:118" s="110" customFormat="1" ht="20.25" customHeight="1" x14ac:dyDescent="0.15">
      <c r="A190" s="110" t="s">
        <v>32215</v>
      </c>
      <c r="F190" s="110" t="s">
        <v>12013</v>
      </c>
      <c r="G190" s="110" t="s">
        <v>12014</v>
      </c>
      <c r="H190" s="139"/>
      <c r="I190" s="139"/>
      <c r="J190" s="110" t="s">
        <v>17635</v>
      </c>
      <c r="K190" s="111"/>
      <c r="L190" s="14" t="str">
        <f t="shared" ca="1" si="4"/>
        <v/>
      </c>
      <c r="T190" s="112"/>
      <c r="BQ190" s="113"/>
      <c r="BW190" s="112"/>
      <c r="CM190" s="111"/>
      <c r="CS190" s="110" t="s">
        <v>26690</v>
      </c>
      <c r="CV190" s="111"/>
      <c r="CW190" s="111"/>
      <c r="DK190" s="110" t="str">
        <f t="shared" si="5"/>
        <v>×</v>
      </c>
      <c r="DM190" s="1" t="s">
        <v>36047</v>
      </c>
      <c r="DN190" s="1" t="s">
        <v>36047</v>
      </c>
    </row>
    <row r="191" spans="1:118" s="110" customFormat="1" ht="20.25" customHeight="1" x14ac:dyDescent="0.15">
      <c r="A191" s="110" t="s">
        <v>12015</v>
      </c>
      <c r="F191" s="110" t="s">
        <v>8415</v>
      </c>
      <c r="G191" s="110" t="s">
        <v>12016</v>
      </c>
      <c r="H191" s="139"/>
      <c r="I191" s="139"/>
      <c r="J191" s="110" t="s">
        <v>28912</v>
      </c>
      <c r="K191" s="111"/>
      <c r="L191" s="14" t="str">
        <f t="shared" ca="1" si="4"/>
        <v/>
      </c>
      <c r="T191" s="112"/>
      <c r="BQ191" s="113"/>
      <c r="BW191" s="112"/>
      <c r="CM191" s="111"/>
      <c r="CS191" s="110" t="s">
        <v>26690</v>
      </c>
      <c r="CV191" s="111"/>
      <c r="CW191" s="111"/>
      <c r="DK191" s="110" t="str">
        <f t="shared" si="5"/>
        <v>×</v>
      </c>
      <c r="DM191" s="1" t="s">
        <v>36047</v>
      </c>
      <c r="DN191" s="1" t="s">
        <v>36047</v>
      </c>
    </row>
    <row r="192" spans="1:118" s="110" customFormat="1" ht="20.25" customHeight="1" x14ac:dyDescent="0.15">
      <c r="A192" s="110" t="s">
        <v>28803</v>
      </c>
      <c r="F192" s="110" t="s">
        <v>28804</v>
      </c>
      <c r="G192" s="110" t="s">
        <v>28805</v>
      </c>
      <c r="H192" s="139"/>
      <c r="I192" s="139"/>
      <c r="J192" s="110" t="s">
        <v>17635</v>
      </c>
      <c r="K192" s="111"/>
      <c r="L192" s="14" t="str">
        <f t="shared" ca="1" si="4"/>
        <v/>
      </c>
      <c r="T192" s="112"/>
      <c r="BQ192" s="113"/>
      <c r="BW192" s="112" t="s">
        <v>28806</v>
      </c>
      <c r="CM192" s="111"/>
      <c r="CS192" s="110" t="s">
        <v>26690</v>
      </c>
      <c r="CT192" s="110" t="s">
        <v>19805</v>
      </c>
      <c r="CV192" s="111"/>
      <c r="CW192" s="111"/>
      <c r="DK192" s="110" t="str">
        <f t="shared" si="5"/>
        <v>×</v>
      </c>
      <c r="DM192" s="1" t="s">
        <v>36047</v>
      </c>
      <c r="DN192" s="1" t="s">
        <v>36047</v>
      </c>
    </row>
    <row r="193" spans="1:118" s="110" customFormat="1" ht="20.25" customHeight="1" x14ac:dyDescent="0.15">
      <c r="A193" s="110" t="s">
        <v>31007</v>
      </c>
      <c r="F193" s="110" t="s">
        <v>5796</v>
      </c>
      <c r="G193" s="110" t="s">
        <v>17213</v>
      </c>
      <c r="H193" s="139"/>
      <c r="I193" s="139"/>
      <c r="J193" s="110" t="s">
        <v>28912</v>
      </c>
      <c r="K193" s="111"/>
      <c r="L193" s="14" t="str">
        <f t="shared" ca="1" si="4"/>
        <v/>
      </c>
      <c r="T193" s="112"/>
      <c r="BQ193" s="113"/>
      <c r="BW193" s="112"/>
      <c r="CM193" s="111"/>
      <c r="CS193" s="110" t="s">
        <v>26690</v>
      </c>
      <c r="CV193" s="111"/>
      <c r="CW193" s="111"/>
      <c r="DK193" s="110" t="str">
        <f t="shared" si="5"/>
        <v>×</v>
      </c>
      <c r="DM193" s="1" t="s">
        <v>36047</v>
      </c>
      <c r="DN193" s="1" t="s">
        <v>36047</v>
      </c>
    </row>
    <row r="194" spans="1:118" s="110" customFormat="1" ht="20.25" customHeight="1" x14ac:dyDescent="0.15">
      <c r="A194" s="110" t="s">
        <v>31008</v>
      </c>
      <c r="F194" s="110" t="s">
        <v>31009</v>
      </c>
      <c r="G194" s="110" t="s">
        <v>31010</v>
      </c>
      <c r="H194" s="139"/>
      <c r="I194" s="139"/>
      <c r="J194" s="110" t="s">
        <v>28912</v>
      </c>
      <c r="K194" s="111"/>
      <c r="L194" s="14" t="str">
        <f t="shared" ca="1" si="4"/>
        <v/>
      </c>
      <c r="T194" s="112"/>
      <c r="BQ194" s="113"/>
      <c r="BW194" s="112"/>
      <c r="CM194" s="111"/>
      <c r="CS194" s="110" t="s">
        <v>26690</v>
      </c>
      <c r="CV194" s="111"/>
      <c r="CW194" s="111"/>
      <c r="DK194" s="110" t="str">
        <f t="shared" si="5"/>
        <v>×</v>
      </c>
      <c r="DM194" s="1" t="s">
        <v>36047</v>
      </c>
      <c r="DN194" s="1" t="s">
        <v>36047</v>
      </c>
    </row>
    <row r="195" spans="1:118" s="110" customFormat="1" ht="20.25" customHeight="1" x14ac:dyDescent="0.15">
      <c r="A195" s="110" t="s">
        <v>31011</v>
      </c>
      <c r="F195" s="110" t="s">
        <v>31012</v>
      </c>
      <c r="G195" s="110" t="s">
        <v>31013</v>
      </c>
      <c r="H195" s="139"/>
      <c r="I195" s="139"/>
      <c r="J195" s="110" t="s">
        <v>17635</v>
      </c>
      <c r="K195" s="111"/>
      <c r="L195" s="14" t="str">
        <f t="shared" ref="L195:L258" ca="1" si="6">IF(K195&lt;&gt;"",IF(MONTH(TODAY())*100+DAY(TODAY())&gt;=(MONTH(K195)*100+DAY(K195)),YEAR(TODAY())-YEAR(K195),YEAR(TODAY())-YEAR(K195)-1),"")</f>
        <v/>
      </c>
      <c r="T195" s="112"/>
      <c r="BQ195" s="113"/>
      <c r="BW195" s="112"/>
      <c r="CM195" s="111"/>
      <c r="CS195" s="110" t="s">
        <v>26690</v>
      </c>
      <c r="CV195" s="111"/>
      <c r="CW195" s="111"/>
      <c r="DK195" s="110" t="str">
        <f t="shared" ref="DK195:DK258" si="7">IF(CU195="提案再開OK","○","×")</f>
        <v>×</v>
      </c>
      <c r="DM195" s="1" t="s">
        <v>36047</v>
      </c>
      <c r="DN195" s="1" t="s">
        <v>36047</v>
      </c>
    </row>
    <row r="196" spans="1:118" s="110" customFormat="1" ht="20.25" customHeight="1" x14ac:dyDescent="0.15">
      <c r="A196" s="110" t="s">
        <v>31014</v>
      </c>
      <c r="F196" s="110" t="s">
        <v>14867</v>
      </c>
      <c r="G196" s="110" t="s">
        <v>31015</v>
      </c>
      <c r="H196" s="139"/>
      <c r="I196" s="139"/>
      <c r="J196" s="110" t="s">
        <v>17635</v>
      </c>
      <c r="K196" s="111"/>
      <c r="L196" s="14" t="str">
        <f t="shared" ca="1" si="6"/>
        <v/>
      </c>
      <c r="T196" s="112"/>
      <c r="BQ196" s="113"/>
      <c r="BW196" s="112"/>
      <c r="CM196" s="111"/>
      <c r="CS196" s="110" t="s">
        <v>26690</v>
      </c>
      <c r="CV196" s="111"/>
      <c r="CW196" s="111"/>
      <c r="DK196" s="110" t="str">
        <f t="shared" si="7"/>
        <v>×</v>
      </c>
      <c r="DM196" s="1" t="s">
        <v>36047</v>
      </c>
      <c r="DN196" s="1" t="s">
        <v>36047</v>
      </c>
    </row>
    <row r="197" spans="1:118" s="229" customFormat="1" ht="20.25" customHeight="1" x14ac:dyDescent="0.15">
      <c r="A197" s="229" t="s">
        <v>27443</v>
      </c>
      <c r="F197" s="229" t="s">
        <v>27444</v>
      </c>
      <c r="G197" s="229" t="s">
        <v>27445</v>
      </c>
      <c r="H197" s="243" t="s">
        <v>27446</v>
      </c>
      <c r="I197" s="243" t="s">
        <v>27447</v>
      </c>
      <c r="J197" s="229" t="s">
        <v>17635</v>
      </c>
      <c r="K197" s="230"/>
      <c r="L197" s="231" t="str">
        <f t="shared" ca="1" si="6"/>
        <v/>
      </c>
      <c r="Q197" s="229" t="s">
        <v>27448</v>
      </c>
      <c r="R197" s="229" t="s">
        <v>28908</v>
      </c>
      <c r="S197" s="229" t="s">
        <v>20455</v>
      </c>
      <c r="T197" s="232" t="s">
        <v>34268</v>
      </c>
      <c r="W197" s="229" t="s">
        <v>34269</v>
      </c>
      <c r="Y197" s="229" t="s">
        <v>34270</v>
      </c>
      <c r="AS197" s="229" t="s">
        <v>879</v>
      </c>
      <c r="BQ197" s="233">
        <v>39173</v>
      </c>
      <c r="BW197" s="232" t="s">
        <v>35111</v>
      </c>
      <c r="CM197" s="230"/>
      <c r="CO197" s="229" t="s">
        <v>19642</v>
      </c>
      <c r="CS197" s="229" t="s">
        <v>26686</v>
      </c>
      <c r="CV197" s="230"/>
      <c r="CW197" s="230">
        <v>39172</v>
      </c>
      <c r="DK197" s="229" t="str">
        <f t="shared" si="7"/>
        <v>×</v>
      </c>
      <c r="DM197" s="1" t="s">
        <v>36047</v>
      </c>
      <c r="DN197" s="1" t="s">
        <v>36047</v>
      </c>
    </row>
    <row r="198" spans="1:118" s="110" customFormat="1" ht="20.25" customHeight="1" x14ac:dyDescent="0.15">
      <c r="A198" s="110" t="s">
        <v>35112</v>
      </c>
      <c r="F198" s="110" t="s">
        <v>23906</v>
      </c>
      <c r="G198" s="110" t="s">
        <v>5154</v>
      </c>
      <c r="H198" s="139"/>
      <c r="I198" s="139"/>
      <c r="J198" s="110" t="s">
        <v>17635</v>
      </c>
      <c r="K198" s="111"/>
      <c r="L198" s="14" t="str">
        <f t="shared" ca="1" si="6"/>
        <v/>
      </c>
      <c r="T198" s="112"/>
      <c r="AS198" s="110" t="s">
        <v>25922</v>
      </c>
      <c r="BO198" s="110" t="s">
        <v>19805</v>
      </c>
      <c r="BQ198" s="113"/>
      <c r="BW198" s="112"/>
      <c r="CM198" s="111"/>
      <c r="CS198" s="110" t="s">
        <v>19802</v>
      </c>
      <c r="CT198" s="110" t="s">
        <v>19805</v>
      </c>
      <c r="CV198" s="111"/>
      <c r="CW198" s="111"/>
      <c r="DK198" s="110" t="str">
        <f t="shared" si="7"/>
        <v>×</v>
      </c>
      <c r="DM198" s="1" t="s">
        <v>36047</v>
      </c>
      <c r="DN198" s="1" t="s">
        <v>36047</v>
      </c>
    </row>
    <row r="199" spans="1:118" s="110" customFormat="1" ht="20.25" customHeight="1" x14ac:dyDescent="0.15">
      <c r="A199" s="110" t="s">
        <v>35113</v>
      </c>
      <c r="F199" s="110" t="s">
        <v>35114</v>
      </c>
      <c r="G199" s="110" t="s">
        <v>35115</v>
      </c>
      <c r="H199" s="139"/>
      <c r="I199" s="139"/>
      <c r="J199" s="110" t="s">
        <v>17635</v>
      </c>
      <c r="K199" s="111"/>
      <c r="L199" s="14" t="str">
        <f t="shared" ca="1" si="6"/>
        <v/>
      </c>
      <c r="T199" s="112"/>
      <c r="BQ199" s="113"/>
      <c r="BW199" s="112"/>
      <c r="CM199" s="111"/>
      <c r="CS199" s="110" t="s">
        <v>26690</v>
      </c>
      <c r="CV199" s="111"/>
      <c r="CW199" s="111"/>
      <c r="DK199" s="110" t="str">
        <f t="shared" si="7"/>
        <v>×</v>
      </c>
      <c r="DM199" s="1" t="s">
        <v>36047</v>
      </c>
      <c r="DN199" s="1" t="s">
        <v>36047</v>
      </c>
    </row>
    <row r="200" spans="1:118" s="110" customFormat="1" ht="20.25" customHeight="1" x14ac:dyDescent="0.15">
      <c r="A200" s="110" t="s">
        <v>35116</v>
      </c>
      <c r="F200" s="110" t="s">
        <v>28637</v>
      </c>
      <c r="G200" s="110" t="s">
        <v>35117</v>
      </c>
      <c r="H200" s="139"/>
      <c r="I200" s="139"/>
      <c r="J200" s="110" t="s">
        <v>17635</v>
      </c>
      <c r="K200" s="111"/>
      <c r="L200" s="14" t="str">
        <f t="shared" ca="1" si="6"/>
        <v/>
      </c>
      <c r="T200" s="112"/>
      <c r="BQ200" s="113"/>
      <c r="BW200" s="112"/>
      <c r="CM200" s="111"/>
      <c r="CS200" s="110" t="s">
        <v>26690</v>
      </c>
      <c r="CV200" s="111"/>
      <c r="CW200" s="111"/>
      <c r="DK200" s="110" t="str">
        <f t="shared" si="7"/>
        <v>×</v>
      </c>
      <c r="DM200" s="1" t="s">
        <v>36047</v>
      </c>
      <c r="DN200" s="1" t="s">
        <v>36047</v>
      </c>
    </row>
    <row r="201" spans="1:118" s="110" customFormat="1" ht="20.25" customHeight="1" x14ac:dyDescent="0.15">
      <c r="A201" s="110" t="s">
        <v>35118</v>
      </c>
      <c r="F201" s="110" t="s">
        <v>3989</v>
      </c>
      <c r="G201" s="110" t="s">
        <v>8392</v>
      </c>
      <c r="H201" s="139"/>
      <c r="I201" s="139"/>
      <c r="J201" s="110" t="s">
        <v>17635</v>
      </c>
      <c r="K201" s="111"/>
      <c r="L201" s="14" t="str">
        <f t="shared" ca="1" si="6"/>
        <v/>
      </c>
      <c r="T201" s="112"/>
      <c r="BQ201" s="113"/>
      <c r="BW201" s="112"/>
      <c r="CM201" s="111"/>
      <c r="CS201" s="110" t="s">
        <v>26690</v>
      </c>
      <c r="CV201" s="111"/>
      <c r="CW201" s="111"/>
      <c r="DK201" s="110" t="str">
        <f t="shared" si="7"/>
        <v>×</v>
      </c>
      <c r="DM201" s="1" t="s">
        <v>36047</v>
      </c>
      <c r="DN201" s="1" t="s">
        <v>36047</v>
      </c>
    </row>
    <row r="202" spans="1:118" s="110" customFormat="1" ht="20.25" customHeight="1" x14ac:dyDescent="0.15">
      <c r="A202" s="110" t="s">
        <v>35119</v>
      </c>
      <c r="F202" s="110" t="s">
        <v>35120</v>
      </c>
      <c r="G202" s="110" t="s">
        <v>12014</v>
      </c>
      <c r="H202" s="139"/>
      <c r="I202" s="139"/>
      <c r="J202" s="110" t="s">
        <v>17635</v>
      </c>
      <c r="K202" s="111"/>
      <c r="L202" s="14" t="str">
        <f t="shared" ca="1" si="6"/>
        <v/>
      </c>
      <c r="T202" s="112"/>
      <c r="AS202" s="110" t="s">
        <v>17210</v>
      </c>
      <c r="BO202" s="110" t="s">
        <v>19805</v>
      </c>
      <c r="BQ202" s="113"/>
      <c r="BW202" s="112"/>
      <c r="CM202" s="111"/>
      <c r="CS202" s="110" t="s">
        <v>19802</v>
      </c>
      <c r="CT202" s="110" t="s">
        <v>19805</v>
      </c>
      <c r="CV202" s="111"/>
      <c r="CW202" s="111"/>
      <c r="DK202" s="110" t="str">
        <f t="shared" si="7"/>
        <v>×</v>
      </c>
      <c r="DM202" s="1" t="s">
        <v>36047</v>
      </c>
      <c r="DN202" s="1" t="s">
        <v>36047</v>
      </c>
    </row>
    <row r="203" spans="1:118" s="110" customFormat="1" ht="20.25" customHeight="1" x14ac:dyDescent="0.15">
      <c r="A203" s="110" t="s">
        <v>35121</v>
      </c>
      <c r="F203" s="110" t="s">
        <v>22795</v>
      </c>
      <c r="G203" s="110" t="s">
        <v>22796</v>
      </c>
      <c r="H203" s="139"/>
      <c r="I203" s="139"/>
      <c r="J203" s="110" t="s">
        <v>28912</v>
      </c>
      <c r="K203" s="111"/>
      <c r="L203" s="14" t="str">
        <f t="shared" ca="1" si="6"/>
        <v/>
      </c>
      <c r="T203" s="112"/>
      <c r="U203" s="110" t="s">
        <v>22797</v>
      </c>
      <c r="W203" s="110" t="s">
        <v>22798</v>
      </c>
      <c r="Y203" s="110" t="s">
        <v>22799</v>
      </c>
      <c r="AS203" s="110" t="s">
        <v>879</v>
      </c>
      <c r="BQ203" s="113"/>
      <c r="BW203" s="112"/>
      <c r="CM203" s="111"/>
      <c r="CS203" s="110" t="s">
        <v>26690</v>
      </c>
      <c r="CV203" s="111"/>
      <c r="CW203" s="111"/>
      <c r="DK203" s="110" t="str">
        <f t="shared" si="7"/>
        <v>×</v>
      </c>
      <c r="DM203" s="1" t="s">
        <v>36047</v>
      </c>
      <c r="DN203" s="1" t="s">
        <v>36047</v>
      </c>
    </row>
    <row r="204" spans="1:118" s="110" customFormat="1" ht="20.25" customHeight="1" x14ac:dyDescent="0.15">
      <c r="A204" s="110" t="s">
        <v>22800</v>
      </c>
      <c r="F204" s="110" t="s">
        <v>31024</v>
      </c>
      <c r="G204" s="110" t="s">
        <v>3926</v>
      </c>
      <c r="H204" s="139"/>
      <c r="I204" s="139"/>
      <c r="J204" s="110" t="s">
        <v>17635</v>
      </c>
      <c r="K204" s="111"/>
      <c r="L204" s="14" t="str">
        <f t="shared" ca="1" si="6"/>
        <v/>
      </c>
      <c r="T204" s="112"/>
      <c r="AS204" s="110" t="s">
        <v>11056</v>
      </c>
      <c r="BO204" s="110" t="s">
        <v>19805</v>
      </c>
      <c r="BQ204" s="113"/>
      <c r="BW204" s="112"/>
      <c r="CM204" s="111"/>
      <c r="CS204" s="110" t="s">
        <v>19802</v>
      </c>
      <c r="CT204" s="110" t="s">
        <v>19805</v>
      </c>
      <c r="CV204" s="111"/>
      <c r="CW204" s="111"/>
      <c r="DK204" s="110" t="str">
        <f t="shared" si="7"/>
        <v>×</v>
      </c>
      <c r="DM204" s="1" t="s">
        <v>36047</v>
      </c>
      <c r="DN204" s="1" t="s">
        <v>36047</v>
      </c>
    </row>
    <row r="205" spans="1:118" s="110" customFormat="1" ht="20.25" customHeight="1" x14ac:dyDescent="0.15">
      <c r="A205" s="110" t="s">
        <v>3927</v>
      </c>
      <c r="F205" s="110" t="s">
        <v>3928</v>
      </c>
      <c r="G205" s="110" t="s">
        <v>3929</v>
      </c>
      <c r="H205" s="139"/>
      <c r="I205" s="139"/>
      <c r="J205" s="110" t="s">
        <v>28912</v>
      </c>
      <c r="K205" s="111"/>
      <c r="L205" s="14" t="str">
        <f t="shared" ca="1" si="6"/>
        <v/>
      </c>
      <c r="T205" s="112"/>
      <c r="AS205" s="110" t="s">
        <v>3930</v>
      </c>
      <c r="BO205" s="110" t="s">
        <v>19805</v>
      </c>
      <c r="BQ205" s="113"/>
      <c r="BW205" s="112"/>
      <c r="CM205" s="111"/>
      <c r="CS205" s="110" t="s">
        <v>19802</v>
      </c>
      <c r="CT205" s="110" t="s">
        <v>19805</v>
      </c>
      <c r="CV205" s="111"/>
      <c r="CW205" s="111"/>
      <c r="DK205" s="110" t="str">
        <f t="shared" si="7"/>
        <v>×</v>
      </c>
      <c r="DM205" s="1" t="s">
        <v>36047</v>
      </c>
      <c r="DN205" s="1" t="s">
        <v>36047</v>
      </c>
    </row>
    <row r="206" spans="1:118" s="110" customFormat="1" ht="20.25" customHeight="1" x14ac:dyDescent="0.15">
      <c r="A206" s="110" t="s">
        <v>3931</v>
      </c>
      <c r="F206" s="110" t="s">
        <v>3932</v>
      </c>
      <c r="G206" s="110" t="s">
        <v>9366</v>
      </c>
      <c r="H206" s="139"/>
      <c r="I206" s="139"/>
      <c r="J206" s="110" t="s">
        <v>17635</v>
      </c>
      <c r="K206" s="111"/>
      <c r="L206" s="14" t="str">
        <f t="shared" ca="1" si="6"/>
        <v/>
      </c>
      <c r="T206" s="112"/>
      <c r="AS206" s="110" t="s">
        <v>3933</v>
      </c>
      <c r="BO206" s="110" t="s">
        <v>19805</v>
      </c>
      <c r="BQ206" s="113"/>
      <c r="BW206" s="112"/>
      <c r="CM206" s="111"/>
      <c r="CS206" s="110" t="s">
        <v>19802</v>
      </c>
      <c r="CT206" s="110" t="s">
        <v>19805</v>
      </c>
      <c r="CV206" s="111"/>
      <c r="CW206" s="111"/>
      <c r="DK206" s="110" t="str">
        <f t="shared" si="7"/>
        <v>×</v>
      </c>
      <c r="DM206" s="1" t="s">
        <v>36047</v>
      </c>
      <c r="DN206" s="1" t="s">
        <v>36047</v>
      </c>
    </row>
    <row r="207" spans="1:118" s="224" customFormat="1" ht="20.25" customHeight="1" x14ac:dyDescent="0.15">
      <c r="A207" s="224" t="s">
        <v>3934</v>
      </c>
      <c r="F207" s="224" t="s">
        <v>3935</v>
      </c>
      <c r="G207" s="224" t="s">
        <v>27445</v>
      </c>
      <c r="H207" s="257" t="s">
        <v>3936</v>
      </c>
      <c r="I207" s="257" t="s">
        <v>27447</v>
      </c>
      <c r="J207" s="224" t="s">
        <v>17635</v>
      </c>
      <c r="K207" s="225">
        <v>26477</v>
      </c>
      <c r="L207" s="226">
        <f t="shared" ca="1" si="6"/>
        <v>44</v>
      </c>
      <c r="Q207" s="224" t="s">
        <v>3937</v>
      </c>
      <c r="R207" s="224" t="s">
        <v>28908</v>
      </c>
      <c r="S207" s="224" t="s">
        <v>31517</v>
      </c>
      <c r="T207" s="227" t="s">
        <v>31518</v>
      </c>
      <c r="U207" s="224" t="s">
        <v>31519</v>
      </c>
      <c r="W207" s="224" t="s">
        <v>31520</v>
      </c>
      <c r="Y207" s="224" t="s">
        <v>31521</v>
      </c>
      <c r="Z207" s="224" t="s">
        <v>31522</v>
      </c>
      <c r="AS207" s="224" t="s">
        <v>879</v>
      </c>
      <c r="BO207" s="224" t="s">
        <v>19640</v>
      </c>
      <c r="BQ207" s="228"/>
      <c r="BW207" s="227"/>
      <c r="CM207" s="225"/>
      <c r="CS207" s="224" t="s">
        <v>26686</v>
      </c>
      <c r="CV207" s="225"/>
      <c r="CW207" s="225"/>
      <c r="DK207" s="224" t="str">
        <f t="shared" si="7"/>
        <v>×</v>
      </c>
      <c r="DM207" s="1" t="s">
        <v>36047</v>
      </c>
      <c r="DN207" s="1" t="s">
        <v>36047</v>
      </c>
    </row>
    <row r="208" spans="1:118" s="110" customFormat="1" ht="20.25" customHeight="1" x14ac:dyDescent="0.15">
      <c r="A208" s="110" t="s">
        <v>31523</v>
      </c>
      <c r="F208" s="110" t="s">
        <v>13392</v>
      </c>
      <c r="G208" s="110" t="s">
        <v>31524</v>
      </c>
      <c r="H208" s="139"/>
      <c r="I208" s="139"/>
      <c r="J208" s="110" t="s">
        <v>17635</v>
      </c>
      <c r="K208" s="111"/>
      <c r="L208" s="14" t="str">
        <f t="shared" ca="1" si="6"/>
        <v/>
      </c>
      <c r="T208" s="112"/>
      <c r="BQ208" s="113"/>
      <c r="BW208" s="112"/>
      <c r="CM208" s="111"/>
      <c r="CS208" s="110" t="s">
        <v>26690</v>
      </c>
      <c r="CV208" s="111"/>
      <c r="CW208" s="111"/>
      <c r="DK208" s="110" t="str">
        <f t="shared" si="7"/>
        <v>×</v>
      </c>
      <c r="DM208" s="1" t="s">
        <v>36047</v>
      </c>
      <c r="DN208" s="1" t="s">
        <v>36047</v>
      </c>
    </row>
    <row r="209" spans="1:118" s="229" customFormat="1" ht="20.25" customHeight="1" x14ac:dyDescent="0.15">
      <c r="A209" s="229" t="s">
        <v>31525</v>
      </c>
      <c r="F209" s="229" t="s">
        <v>27195</v>
      </c>
      <c r="G209" s="229" t="s">
        <v>27196</v>
      </c>
      <c r="H209" s="243" t="s">
        <v>27197</v>
      </c>
      <c r="I209" s="243" t="s">
        <v>27198</v>
      </c>
      <c r="J209" s="229" t="s">
        <v>17635</v>
      </c>
      <c r="K209" s="230">
        <v>23996</v>
      </c>
      <c r="L209" s="231">
        <f t="shared" ca="1" si="6"/>
        <v>51</v>
      </c>
      <c r="Q209" s="229" t="s">
        <v>21243</v>
      </c>
      <c r="R209" s="229" t="s">
        <v>875</v>
      </c>
      <c r="S209" s="229" t="s">
        <v>19949</v>
      </c>
      <c r="T209" s="232" t="s">
        <v>3288</v>
      </c>
      <c r="U209" s="229" t="s">
        <v>3289</v>
      </c>
      <c r="W209" s="229" t="s">
        <v>3290</v>
      </c>
      <c r="Y209" s="229" t="s">
        <v>3565</v>
      </c>
      <c r="Z209" s="229" t="s">
        <v>3566</v>
      </c>
      <c r="AS209" s="229" t="s">
        <v>879</v>
      </c>
      <c r="BO209" s="229" t="s">
        <v>23242</v>
      </c>
      <c r="BQ209" s="233"/>
      <c r="BW209" s="232"/>
      <c r="CM209" s="230"/>
      <c r="CS209" s="229" t="s">
        <v>26686</v>
      </c>
      <c r="CV209" s="230"/>
      <c r="CW209" s="230"/>
      <c r="DK209" s="229" t="str">
        <f t="shared" si="7"/>
        <v>×</v>
      </c>
      <c r="DM209" s="1" t="s">
        <v>36047</v>
      </c>
      <c r="DN209" s="1" t="s">
        <v>36047</v>
      </c>
    </row>
    <row r="210" spans="1:118" s="110" customFormat="1" ht="20.25" customHeight="1" x14ac:dyDescent="0.15">
      <c r="A210" s="110" t="s">
        <v>3567</v>
      </c>
      <c r="F210" s="110" t="s">
        <v>3568</v>
      </c>
      <c r="G210" s="110" t="s">
        <v>3569</v>
      </c>
      <c r="H210" s="139" t="s">
        <v>3570</v>
      </c>
      <c r="I210" s="139" t="s">
        <v>3571</v>
      </c>
      <c r="J210" s="110" t="s">
        <v>17635</v>
      </c>
      <c r="K210" s="111"/>
      <c r="L210" s="14" t="str">
        <f t="shared" ca="1" si="6"/>
        <v/>
      </c>
      <c r="Q210" s="110" t="s">
        <v>3572</v>
      </c>
      <c r="R210" s="110" t="s">
        <v>875</v>
      </c>
      <c r="S210" s="110" t="s">
        <v>3573</v>
      </c>
      <c r="T210" s="112" t="s">
        <v>3574</v>
      </c>
      <c r="W210" s="110" t="s">
        <v>3575</v>
      </c>
      <c r="Y210" s="110" t="s">
        <v>3576</v>
      </c>
      <c r="AS210" s="110" t="s">
        <v>879</v>
      </c>
      <c r="BO210" s="110" t="s">
        <v>19640</v>
      </c>
      <c r="BQ210" s="113"/>
      <c r="BW210" s="112" t="s">
        <v>3577</v>
      </c>
      <c r="CD210" s="110" t="s">
        <v>1131</v>
      </c>
      <c r="CM210" s="111"/>
      <c r="CS210" s="110" t="s">
        <v>19802</v>
      </c>
      <c r="CT210" s="110" t="s">
        <v>16261</v>
      </c>
      <c r="CV210" s="111"/>
      <c r="CW210" s="111"/>
      <c r="DK210" s="110" t="str">
        <f t="shared" si="7"/>
        <v>×</v>
      </c>
      <c r="DM210" s="1" t="s">
        <v>36047</v>
      </c>
      <c r="DN210" s="1" t="s">
        <v>36047</v>
      </c>
    </row>
    <row r="211" spans="1:118" s="110" customFormat="1" ht="20.25" customHeight="1" x14ac:dyDescent="0.15">
      <c r="A211" s="110" t="s">
        <v>3578</v>
      </c>
      <c r="F211" s="110" t="s">
        <v>3579</v>
      </c>
      <c r="G211" s="110" t="s">
        <v>3580</v>
      </c>
      <c r="H211" s="139"/>
      <c r="I211" s="139"/>
      <c r="J211" s="110" t="s">
        <v>17635</v>
      </c>
      <c r="K211" s="111"/>
      <c r="L211" s="14" t="str">
        <f t="shared" ca="1" si="6"/>
        <v/>
      </c>
      <c r="T211" s="112"/>
      <c r="AS211" s="110" t="s">
        <v>17210</v>
      </c>
      <c r="BQ211" s="113"/>
      <c r="BW211" s="112" t="s">
        <v>19803</v>
      </c>
      <c r="BZ211" s="110" t="s">
        <v>1131</v>
      </c>
      <c r="CD211" s="110" t="s">
        <v>1131</v>
      </c>
      <c r="CM211" s="111"/>
      <c r="CS211" s="110" t="s">
        <v>19802</v>
      </c>
      <c r="CT211" s="110" t="s">
        <v>19803</v>
      </c>
      <c r="CV211" s="111"/>
      <c r="CW211" s="111"/>
      <c r="DK211" s="110" t="str">
        <f t="shared" si="7"/>
        <v>×</v>
      </c>
      <c r="DM211" s="1" t="s">
        <v>36047</v>
      </c>
      <c r="DN211" s="1" t="s">
        <v>36047</v>
      </c>
    </row>
    <row r="212" spans="1:118" s="110" customFormat="1" ht="20.25" customHeight="1" x14ac:dyDescent="0.15">
      <c r="A212" s="110" t="s">
        <v>3581</v>
      </c>
      <c r="F212" s="110" t="s">
        <v>3582</v>
      </c>
      <c r="G212" s="110" t="s">
        <v>23083</v>
      </c>
      <c r="H212" s="139"/>
      <c r="I212" s="139"/>
      <c r="J212" s="110" t="s">
        <v>17635</v>
      </c>
      <c r="K212" s="111"/>
      <c r="L212" s="14" t="str">
        <f t="shared" ca="1" si="6"/>
        <v/>
      </c>
      <c r="T212" s="112"/>
      <c r="BQ212" s="113"/>
      <c r="BW212" s="112"/>
      <c r="CM212" s="111"/>
      <c r="CS212" s="110" t="s">
        <v>26690</v>
      </c>
      <c r="CV212" s="111"/>
      <c r="CW212" s="111"/>
      <c r="DK212" s="110" t="str">
        <f t="shared" si="7"/>
        <v>×</v>
      </c>
      <c r="DM212" s="1" t="s">
        <v>36047</v>
      </c>
      <c r="DN212" s="1" t="s">
        <v>36047</v>
      </c>
    </row>
    <row r="213" spans="1:118" s="110" customFormat="1" ht="20.25" customHeight="1" x14ac:dyDescent="0.15">
      <c r="A213" s="110" t="s">
        <v>23084</v>
      </c>
      <c r="F213" s="110" t="s">
        <v>878</v>
      </c>
      <c r="G213" s="110" t="s">
        <v>27344</v>
      </c>
      <c r="H213" s="139"/>
      <c r="I213" s="139"/>
      <c r="J213" s="110" t="s">
        <v>28912</v>
      </c>
      <c r="K213" s="111"/>
      <c r="L213" s="14" t="str">
        <f t="shared" ca="1" si="6"/>
        <v/>
      </c>
      <c r="T213" s="112"/>
      <c r="AS213" s="110" t="s">
        <v>25922</v>
      </c>
      <c r="BO213" s="110" t="s">
        <v>19805</v>
      </c>
      <c r="BQ213" s="113"/>
      <c r="BW213" s="112"/>
      <c r="CM213" s="111"/>
      <c r="CS213" s="110" t="s">
        <v>19802</v>
      </c>
      <c r="CT213" s="110" t="s">
        <v>19805</v>
      </c>
      <c r="CV213" s="111"/>
      <c r="CW213" s="111"/>
      <c r="DK213" s="110" t="str">
        <f t="shared" si="7"/>
        <v>×</v>
      </c>
      <c r="DM213" s="1" t="s">
        <v>36047</v>
      </c>
      <c r="DN213" s="1" t="s">
        <v>36047</v>
      </c>
    </row>
    <row r="214" spans="1:118" s="110" customFormat="1" ht="20.25" customHeight="1" x14ac:dyDescent="0.15">
      <c r="A214" s="110" t="s">
        <v>23085</v>
      </c>
      <c r="F214" s="110" t="s">
        <v>4002</v>
      </c>
      <c r="G214" s="110" t="s">
        <v>4003</v>
      </c>
      <c r="H214" s="139"/>
      <c r="I214" s="139"/>
      <c r="J214" s="110" t="s">
        <v>17635</v>
      </c>
      <c r="K214" s="111"/>
      <c r="L214" s="14" t="str">
        <f t="shared" ca="1" si="6"/>
        <v/>
      </c>
      <c r="T214" s="112"/>
      <c r="AS214" s="110" t="s">
        <v>25922</v>
      </c>
      <c r="BO214" s="110" t="s">
        <v>19805</v>
      </c>
      <c r="BQ214" s="113"/>
      <c r="BW214" s="112"/>
      <c r="CM214" s="111"/>
      <c r="CS214" s="110" t="s">
        <v>19802</v>
      </c>
      <c r="CT214" s="110" t="s">
        <v>19805</v>
      </c>
      <c r="CV214" s="111"/>
      <c r="CW214" s="111"/>
      <c r="DK214" s="110" t="str">
        <f t="shared" si="7"/>
        <v>×</v>
      </c>
      <c r="DM214" s="1" t="s">
        <v>36047</v>
      </c>
      <c r="DN214" s="1" t="s">
        <v>36047</v>
      </c>
    </row>
    <row r="215" spans="1:118" s="110" customFormat="1" ht="20.25" customHeight="1" x14ac:dyDescent="0.15">
      <c r="A215" s="110" t="s">
        <v>30739</v>
      </c>
      <c r="F215" s="110" t="s">
        <v>28724</v>
      </c>
      <c r="G215" s="110" t="s">
        <v>30740</v>
      </c>
      <c r="H215" s="139"/>
      <c r="I215" s="139"/>
      <c r="J215" s="110" t="s">
        <v>17635</v>
      </c>
      <c r="K215" s="111"/>
      <c r="L215" s="14" t="str">
        <f t="shared" ca="1" si="6"/>
        <v/>
      </c>
      <c r="T215" s="112"/>
      <c r="BQ215" s="113"/>
      <c r="BW215" s="112"/>
      <c r="CM215" s="111"/>
      <c r="CS215" s="110" t="s">
        <v>26690</v>
      </c>
      <c r="CV215" s="111"/>
      <c r="CW215" s="111"/>
      <c r="DK215" s="110" t="str">
        <f t="shared" si="7"/>
        <v>×</v>
      </c>
      <c r="DM215" s="1" t="s">
        <v>36047</v>
      </c>
      <c r="DN215" s="1" t="s">
        <v>36047</v>
      </c>
    </row>
    <row r="216" spans="1:118" s="110" customFormat="1" ht="20.25" customHeight="1" x14ac:dyDescent="0.15">
      <c r="A216" s="110" t="s">
        <v>30741</v>
      </c>
      <c r="F216" s="110" t="s">
        <v>30742</v>
      </c>
      <c r="G216" s="110" t="s">
        <v>30743</v>
      </c>
      <c r="H216" s="139"/>
      <c r="I216" s="139"/>
      <c r="J216" s="110" t="s">
        <v>17635</v>
      </c>
      <c r="K216" s="111"/>
      <c r="L216" s="14" t="str">
        <f t="shared" ca="1" si="6"/>
        <v/>
      </c>
      <c r="T216" s="112"/>
      <c r="BQ216" s="113"/>
      <c r="BW216" s="112"/>
      <c r="CM216" s="111"/>
      <c r="CS216" s="110" t="s">
        <v>26690</v>
      </c>
      <c r="CV216" s="111"/>
      <c r="CW216" s="111"/>
      <c r="DK216" s="110" t="str">
        <f t="shared" si="7"/>
        <v>×</v>
      </c>
      <c r="DM216" s="1" t="s">
        <v>36047</v>
      </c>
      <c r="DN216" s="1" t="s">
        <v>36047</v>
      </c>
    </row>
    <row r="217" spans="1:118" s="110" customFormat="1" ht="20.25" customHeight="1" x14ac:dyDescent="0.15">
      <c r="A217" s="110" t="s">
        <v>30744</v>
      </c>
      <c r="H217" s="139"/>
      <c r="I217" s="139"/>
      <c r="J217" s="110" t="s">
        <v>17635</v>
      </c>
      <c r="K217" s="111"/>
      <c r="L217" s="14" t="str">
        <f t="shared" ca="1" si="6"/>
        <v/>
      </c>
      <c r="T217" s="112"/>
      <c r="BQ217" s="113"/>
      <c r="BW217" s="112"/>
      <c r="CM217" s="111"/>
      <c r="CV217" s="111"/>
      <c r="CW217" s="111"/>
      <c r="DK217" s="110" t="str">
        <f t="shared" si="7"/>
        <v>×</v>
      </c>
      <c r="DM217" s="1" t="s">
        <v>36047</v>
      </c>
      <c r="DN217" s="1" t="s">
        <v>36047</v>
      </c>
    </row>
    <row r="218" spans="1:118" s="110" customFormat="1" ht="20.25" customHeight="1" x14ac:dyDescent="0.15">
      <c r="A218" s="110" t="s">
        <v>30745</v>
      </c>
      <c r="H218" s="139"/>
      <c r="I218" s="139"/>
      <c r="J218" s="110" t="s">
        <v>17635</v>
      </c>
      <c r="K218" s="111"/>
      <c r="L218" s="14" t="str">
        <f t="shared" ca="1" si="6"/>
        <v/>
      </c>
      <c r="T218" s="112"/>
      <c r="BQ218" s="113"/>
      <c r="BW218" s="112"/>
      <c r="CM218" s="111"/>
      <c r="CV218" s="111"/>
      <c r="CW218" s="111"/>
      <c r="DK218" s="110" t="str">
        <f t="shared" si="7"/>
        <v>×</v>
      </c>
      <c r="DM218" s="1" t="s">
        <v>36047</v>
      </c>
      <c r="DN218" s="1" t="s">
        <v>36047</v>
      </c>
    </row>
    <row r="219" spans="1:118" s="61" customFormat="1" ht="20.25" customHeight="1" x14ac:dyDescent="0.15">
      <c r="A219" s="61" t="s">
        <v>28816</v>
      </c>
      <c r="B219" s="62">
        <v>39482</v>
      </c>
      <c r="D219" s="61" t="s">
        <v>28817</v>
      </c>
      <c r="E219" s="62">
        <v>39482</v>
      </c>
      <c r="F219" s="61" t="s">
        <v>28818</v>
      </c>
      <c r="G219" s="61" t="s">
        <v>28819</v>
      </c>
      <c r="H219" s="71" t="s">
        <v>28820</v>
      </c>
      <c r="I219" s="71" t="s">
        <v>28821</v>
      </c>
      <c r="J219" s="61" t="s">
        <v>26818</v>
      </c>
      <c r="K219" s="62">
        <v>28574</v>
      </c>
      <c r="L219" s="14">
        <f t="shared" ca="1" si="6"/>
        <v>39</v>
      </c>
      <c r="Q219" s="61" t="s">
        <v>26820</v>
      </c>
      <c r="R219" s="61" t="s">
        <v>28822</v>
      </c>
      <c r="S219" s="61" t="s">
        <v>28823</v>
      </c>
      <c r="T219" s="63" t="s">
        <v>23030</v>
      </c>
      <c r="W219" s="61" t="s">
        <v>23031</v>
      </c>
      <c r="Y219" s="61" t="s">
        <v>26957</v>
      </c>
      <c r="Z219" s="61" t="s">
        <v>29584</v>
      </c>
      <c r="AC219" s="61" t="s">
        <v>29585</v>
      </c>
      <c r="AD219" s="61" t="s">
        <v>26814</v>
      </c>
      <c r="AE219" s="61" t="s">
        <v>26815</v>
      </c>
      <c r="AI219" s="61" t="s">
        <v>26816</v>
      </c>
      <c r="AJ219" s="61" t="s">
        <v>26817</v>
      </c>
      <c r="AQ219" s="61" t="s">
        <v>26819</v>
      </c>
      <c r="AR219" s="61">
        <v>0</v>
      </c>
      <c r="AT219" s="61" t="s">
        <v>26821</v>
      </c>
      <c r="AV219" s="61" t="s">
        <v>26822</v>
      </c>
      <c r="AW219" s="61" t="s">
        <v>26823</v>
      </c>
      <c r="AX219" s="61" t="s">
        <v>26824</v>
      </c>
      <c r="AY219" s="61" t="s">
        <v>26825</v>
      </c>
      <c r="AZ219" s="61" t="s">
        <v>26826</v>
      </c>
      <c r="BA219" s="61" t="s">
        <v>23760</v>
      </c>
      <c r="BB219" s="61" t="s">
        <v>21654</v>
      </c>
      <c r="BO219" s="61" t="s">
        <v>18556</v>
      </c>
      <c r="BP219" s="61">
        <v>0</v>
      </c>
      <c r="BQ219" s="64"/>
      <c r="BV219" s="61" t="s">
        <v>2371</v>
      </c>
      <c r="BW219" s="63"/>
      <c r="CM219" s="62"/>
      <c r="CQ219" s="61" t="s">
        <v>19800</v>
      </c>
      <c r="CS219" s="61" t="s">
        <v>26686</v>
      </c>
      <c r="CT219" s="61" t="s">
        <v>18555</v>
      </c>
      <c r="CV219" s="62"/>
      <c r="CW219" s="62"/>
      <c r="DK219" s="61" t="str">
        <f t="shared" si="7"/>
        <v>×</v>
      </c>
      <c r="DM219" s="1" t="s">
        <v>36047</v>
      </c>
      <c r="DN219" s="1" t="s">
        <v>36047</v>
      </c>
    </row>
    <row r="220" spans="1:118" s="110" customFormat="1" ht="20.25" customHeight="1" x14ac:dyDescent="0.15">
      <c r="A220" s="110" t="s">
        <v>21846</v>
      </c>
      <c r="F220" s="110" t="s">
        <v>23513</v>
      </c>
      <c r="G220" s="110" t="s">
        <v>21847</v>
      </c>
      <c r="H220" s="139"/>
      <c r="I220" s="139"/>
      <c r="J220" s="110" t="s">
        <v>17635</v>
      </c>
      <c r="K220" s="111"/>
      <c r="L220" s="14" t="str">
        <f t="shared" ca="1" si="6"/>
        <v/>
      </c>
      <c r="T220" s="112"/>
      <c r="BQ220" s="113"/>
      <c r="BW220" s="112"/>
      <c r="CM220" s="111"/>
      <c r="CS220" s="110" t="s">
        <v>26690</v>
      </c>
      <c r="CV220" s="111"/>
      <c r="CW220" s="111"/>
      <c r="DK220" s="110" t="str">
        <f t="shared" si="7"/>
        <v>×</v>
      </c>
      <c r="DM220" s="1" t="s">
        <v>36047</v>
      </c>
      <c r="DN220" s="1" t="s">
        <v>36047</v>
      </c>
    </row>
    <row r="221" spans="1:118" s="110" customFormat="1" ht="20.25" customHeight="1" x14ac:dyDescent="0.15">
      <c r="A221" s="110" t="s">
        <v>21848</v>
      </c>
      <c r="F221" s="110" t="s">
        <v>19940</v>
      </c>
      <c r="G221" s="110" t="s">
        <v>21849</v>
      </c>
      <c r="H221" s="139"/>
      <c r="I221" s="139"/>
      <c r="J221" s="110" t="s">
        <v>17635</v>
      </c>
      <c r="K221" s="111"/>
      <c r="L221" s="14" t="str">
        <f t="shared" ca="1" si="6"/>
        <v/>
      </c>
      <c r="T221" s="112"/>
      <c r="BQ221" s="113"/>
      <c r="BW221" s="112"/>
      <c r="CM221" s="111"/>
      <c r="CS221" s="110" t="s">
        <v>26690</v>
      </c>
      <c r="CV221" s="111"/>
      <c r="CW221" s="111"/>
      <c r="DK221" s="110" t="str">
        <f t="shared" si="7"/>
        <v>×</v>
      </c>
      <c r="DM221" s="1" t="s">
        <v>36047</v>
      </c>
      <c r="DN221" s="1" t="s">
        <v>36047</v>
      </c>
    </row>
    <row r="222" spans="1:118" s="110" customFormat="1" ht="20.25" customHeight="1" x14ac:dyDescent="0.15">
      <c r="A222" s="110" t="s">
        <v>18800</v>
      </c>
      <c r="F222" s="110" t="s">
        <v>18801</v>
      </c>
      <c r="G222" s="110" t="s">
        <v>18802</v>
      </c>
      <c r="H222" s="139"/>
      <c r="I222" s="139"/>
      <c r="J222" s="110" t="s">
        <v>17635</v>
      </c>
      <c r="K222" s="111"/>
      <c r="L222" s="14" t="str">
        <f t="shared" ca="1" si="6"/>
        <v/>
      </c>
      <c r="T222" s="112"/>
      <c r="BQ222" s="113"/>
      <c r="BW222" s="112"/>
      <c r="CM222" s="111"/>
      <c r="CS222" s="110" t="s">
        <v>26690</v>
      </c>
      <c r="CV222" s="111"/>
      <c r="CW222" s="111"/>
      <c r="DK222" s="110" t="str">
        <f t="shared" si="7"/>
        <v>×</v>
      </c>
      <c r="DM222" s="1" t="s">
        <v>36047</v>
      </c>
      <c r="DN222" s="1" t="s">
        <v>36047</v>
      </c>
    </row>
    <row r="223" spans="1:118" s="229" customFormat="1" ht="20.25" customHeight="1" x14ac:dyDescent="0.15">
      <c r="A223" s="229" t="s">
        <v>18803</v>
      </c>
      <c r="F223" s="229" t="s">
        <v>18804</v>
      </c>
      <c r="G223" s="229" t="s">
        <v>15795</v>
      </c>
      <c r="H223" s="243"/>
      <c r="I223" s="243"/>
      <c r="J223" s="229" t="s">
        <v>17635</v>
      </c>
      <c r="K223" s="230"/>
      <c r="L223" s="231" t="str">
        <f t="shared" ca="1" si="6"/>
        <v/>
      </c>
      <c r="T223" s="232"/>
      <c r="U223" s="229" t="s">
        <v>15796</v>
      </c>
      <c r="W223" s="229" t="s">
        <v>15797</v>
      </c>
      <c r="Y223" s="244" t="s">
        <v>15798</v>
      </c>
      <c r="Z223" s="244"/>
      <c r="AI223" s="244"/>
      <c r="AJ223" s="244"/>
      <c r="AS223" s="229" t="s">
        <v>879</v>
      </c>
      <c r="BQ223" s="233"/>
      <c r="BW223" s="232"/>
      <c r="CM223" s="230"/>
      <c r="CS223" s="229" t="s">
        <v>26690</v>
      </c>
      <c r="CV223" s="230"/>
      <c r="CW223" s="230"/>
      <c r="DK223" s="229" t="str">
        <f t="shared" si="7"/>
        <v>×</v>
      </c>
      <c r="DM223" s="1" t="s">
        <v>36047</v>
      </c>
      <c r="DN223" s="1" t="s">
        <v>36047</v>
      </c>
    </row>
    <row r="224" spans="1:118" s="110" customFormat="1" ht="20.25" customHeight="1" x14ac:dyDescent="0.15">
      <c r="A224" s="110" t="s">
        <v>15799</v>
      </c>
      <c r="F224" s="110" t="s">
        <v>15800</v>
      </c>
      <c r="G224" s="110" t="s">
        <v>15801</v>
      </c>
      <c r="H224" s="139" t="s">
        <v>15802</v>
      </c>
      <c r="I224" s="139" t="s">
        <v>15803</v>
      </c>
      <c r="J224" s="110" t="s">
        <v>17635</v>
      </c>
      <c r="K224" s="111">
        <v>24837</v>
      </c>
      <c r="L224" s="14">
        <f t="shared" ca="1" si="6"/>
        <v>49</v>
      </c>
      <c r="Q224" s="110" t="s">
        <v>15804</v>
      </c>
      <c r="R224" s="110" t="s">
        <v>16995</v>
      </c>
      <c r="S224" s="110" t="s">
        <v>23886</v>
      </c>
      <c r="T224" s="112" t="s">
        <v>15805</v>
      </c>
      <c r="W224" s="110" t="s">
        <v>15806</v>
      </c>
      <c r="Y224" s="110" t="s">
        <v>22284</v>
      </c>
      <c r="Z224" s="110" t="s">
        <v>12785</v>
      </c>
      <c r="AS224" s="110" t="s">
        <v>879</v>
      </c>
      <c r="BO224" s="110" t="s">
        <v>19640</v>
      </c>
      <c r="BQ224" s="113"/>
      <c r="BW224" s="112" t="s">
        <v>12786</v>
      </c>
      <c r="CM224" s="111"/>
      <c r="CS224" s="110" t="s">
        <v>19802</v>
      </c>
      <c r="CT224" s="110" t="s">
        <v>19036</v>
      </c>
      <c r="CV224" s="111"/>
      <c r="CW224" s="111"/>
      <c r="DK224" s="110" t="str">
        <f t="shared" si="7"/>
        <v>×</v>
      </c>
      <c r="DM224" s="1" t="s">
        <v>36047</v>
      </c>
      <c r="DN224" s="1" t="s">
        <v>36047</v>
      </c>
    </row>
    <row r="225" spans="1:118" s="110" customFormat="1" ht="20.25" customHeight="1" x14ac:dyDescent="0.15">
      <c r="A225" s="110" t="s">
        <v>29573</v>
      </c>
      <c r="F225" s="110" t="s">
        <v>21743</v>
      </c>
      <c r="G225" s="110" t="s">
        <v>29574</v>
      </c>
      <c r="H225" s="139"/>
      <c r="I225" s="139"/>
      <c r="J225" s="110" t="s">
        <v>17635</v>
      </c>
      <c r="K225" s="111"/>
      <c r="L225" s="14" t="str">
        <f t="shared" ca="1" si="6"/>
        <v/>
      </c>
      <c r="T225" s="112"/>
      <c r="Y225" s="110" t="s">
        <v>9414</v>
      </c>
      <c r="BQ225" s="113"/>
      <c r="BW225" s="112" t="s">
        <v>9415</v>
      </c>
      <c r="BY225" s="110" t="s">
        <v>9422</v>
      </c>
      <c r="CM225" s="111"/>
      <c r="CS225" s="110" t="s">
        <v>19802</v>
      </c>
      <c r="CT225" s="110" t="s">
        <v>28911</v>
      </c>
      <c r="CV225" s="111"/>
      <c r="CW225" s="111"/>
      <c r="DK225" s="110" t="str">
        <f t="shared" si="7"/>
        <v>×</v>
      </c>
      <c r="DM225" s="1" t="s">
        <v>36047</v>
      </c>
      <c r="DN225" s="1" t="s">
        <v>36047</v>
      </c>
    </row>
    <row r="226" spans="1:118" s="110" customFormat="1" ht="20.25" customHeight="1" x14ac:dyDescent="0.15">
      <c r="A226" s="110" t="s">
        <v>9423</v>
      </c>
      <c r="F226" s="110" t="s">
        <v>22181</v>
      </c>
      <c r="G226" s="110" t="s">
        <v>22182</v>
      </c>
      <c r="H226" s="139"/>
      <c r="I226" s="139"/>
      <c r="J226" s="110" t="s">
        <v>17635</v>
      </c>
      <c r="K226" s="111"/>
      <c r="L226" s="14" t="str">
        <f t="shared" ca="1" si="6"/>
        <v/>
      </c>
      <c r="T226" s="112"/>
      <c r="BQ226" s="113"/>
      <c r="BW226" s="112"/>
      <c r="CM226" s="111"/>
      <c r="CS226" s="110" t="s">
        <v>26690</v>
      </c>
      <c r="CV226" s="111"/>
      <c r="CW226" s="111"/>
      <c r="DK226" s="110" t="str">
        <f t="shared" si="7"/>
        <v>×</v>
      </c>
      <c r="DM226" s="1" t="s">
        <v>36047</v>
      </c>
      <c r="DN226" s="1" t="s">
        <v>36047</v>
      </c>
    </row>
    <row r="227" spans="1:118" s="229" customFormat="1" ht="20.25" customHeight="1" x14ac:dyDescent="0.15">
      <c r="A227" s="229" t="s">
        <v>22183</v>
      </c>
      <c r="F227" s="229" t="s">
        <v>4477</v>
      </c>
      <c r="G227" s="229" t="s">
        <v>22184</v>
      </c>
      <c r="H227" s="243"/>
      <c r="I227" s="243"/>
      <c r="J227" s="229" t="s">
        <v>17635</v>
      </c>
      <c r="K227" s="230"/>
      <c r="L227" s="231" t="str">
        <f t="shared" ca="1" si="6"/>
        <v/>
      </c>
      <c r="Q227" s="229" t="s">
        <v>22185</v>
      </c>
      <c r="R227" s="229" t="s">
        <v>875</v>
      </c>
      <c r="S227" s="229" t="s">
        <v>876</v>
      </c>
      <c r="T227" s="232" t="s">
        <v>12562</v>
      </c>
      <c r="Y227" s="229" t="s">
        <v>18616</v>
      </c>
      <c r="BO227" s="229" t="s">
        <v>19805</v>
      </c>
      <c r="BQ227" s="233"/>
      <c r="BW227" s="232"/>
      <c r="CM227" s="230"/>
      <c r="CS227" s="229" t="s">
        <v>26686</v>
      </c>
      <c r="CT227" s="229" t="s">
        <v>19805</v>
      </c>
      <c r="CV227" s="230"/>
      <c r="CW227" s="230"/>
      <c r="DK227" s="229" t="str">
        <f t="shared" si="7"/>
        <v>×</v>
      </c>
      <c r="DM227" s="1" t="s">
        <v>36047</v>
      </c>
      <c r="DN227" s="1" t="s">
        <v>36047</v>
      </c>
    </row>
    <row r="228" spans="1:118" s="110" customFormat="1" ht="20.25" customHeight="1" x14ac:dyDescent="0.15">
      <c r="A228" s="110" t="s">
        <v>18617</v>
      </c>
      <c r="F228" s="110" t="s">
        <v>3961</v>
      </c>
      <c r="G228" s="110" t="s">
        <v>22882</v>
      </c>
      <c r="H228" s="139"/>
      <c r="I228" s="139"/>
      <c r="J228" s="110" t="s">
        <v>28912</v>
      </c>
      <c r="K228" s="111"/>
      <c r="L228" s="14" t="str">
        <f t="shared" ca="1" si="6"/>
        <v/>
      </c>
      <c r="T228" s="112"/>
      <c r="AS228" s="110" t="s">
        <v>11053</v>
      </c>
      <c r="BO228" s="110" t="s">
        <v>19805</v>
      </c>
      <c r="BQ228" s="113"/>
      <c r="BW228" s="112"/>
      <c r="CM228" s="111"/>
      <c r="CS228" s="110" t="s">
        <v>19802</v>
      </c>
      <c r="CT228" s="110" t="s">
        <v>19805</v>
      </c>
      <c r="CV228" s="111"/>
      <c r="CW228" s="111"/>
      <c r="DK228" s="110" t="str">
        <f t="shared" si="7"/>
        <v>×</v>
      </c>
      <c r="DM228" s="1" t="s">
        <v>36047</v>
      </c>
      <c r="DN228" s="1" t="s">
        <v>36047</v>
      </c>
    </row>
    <row r="229" spans="1:118" s="110" customFormat="1" ht="20.25" customHeight="1" x14ac:dyDescent="0.15">
      <c r="A229" s="110" t="s">
        <v>18618</v>
      </c>
      <c r="F229" s="110" t="s">
        <v>2303</v>
      </c>
      <c r="G229" s="110" t="s">
        <v>2304</v>
      </c>
      <c r="H229" s="139"/>
      <c r="I229" s="139"/>
      <c r="J229" s="110" t="s">
        <v>17635</v>
      </c>
      <c r="K229" s="111"/>
      <c r="L229" s="14" t="str">
        <f t="shared" ca="1" si="6"/>
        <v/>
      </c>
      <c r="T229" s="112"/>
      <c r="BQ229" s="113"/>
      <c r="BW229" s="112"/>
      <c r="CM229" s="111"/>
      <c r="CS229" s="110" t="s">
        <v>26690</v>
      </c>
      <c r="CV229" s="111"/>
      <c r="CW229" s="111"/>
      <c r="DK229" s="110" t="str">
        <f t="shared" si="7"/>
        <v>×</v>
      </c>
      <c r="DM229" s="1" t="s">
        <v>36047</v>
      </c>
      <c r="DN229" s="1" t="s">
        <v>36047</v>
      </c>
    </row>
    <row r="230" spans="1:118" s="110" customFormat="1" ht="20.25" customHeight="1" x14ac:dyDescent="0.15">
      <c r="A230" s="110" t="s">
        <v>18619</v>
      </c>
      <c r="F230" s="110" t="s">
        <v>18620</v>
      </c>
      <c r="G230" s="110" t="s">
        <v>18621</v>
      </c>
      <c r="H230" s="139"/>
      <c r="I230" s="139"/>
      <c r="J230" s="110" t="s">
        <v>17635</v>
      </c>
      <c r="K230" s="111"/>
      <c r="L230" s="14" t="str">
        <f t="shared" ca="1" si="6"/>
        <v/>
      </c>
      <c r="T230" s="112"/>
      <c r="BQ230" s="113"/>
      <c r="BW230" s="112"/>
      <c r="CM230" s="111"/>
      <c r="CS230" s="110" t="s">
        <v>26690</v>
      </c>
      <c r="CV230" s="111"/>
      <c r="CW230" s="111"/>
      <c r="DK230" s="110" t="str">
        <f t="shared" si="7"/>
        <v>×</v>
      </c>
      <c r="DM230" s="1" t="s">
        <v>36047</v>
      </c>
      <c r="DN230" s="1" t="s">
        <v>36047</v>
      </c>
    </row>
    <row r="231" spans="1:118" s="110" customFormat="1" ht="20.25" customHeight="1" x14ac:dyDescent="0.15">
      <c r="A231" s="110" t="s">
        <v>18622</v>
      </c>
      <c r="F231" s="110" t="s">
        <v>18623</v>
      </c>
      <c r="G231" s="110" t="s">
        <v>23083</v>
      </c>
      <c r="H231" s="139"/>
      <c r="I231" s="139"/>
      <c r="J231" s="110" t="s">
        <v>17635</v>
      </c>
      <c r="K231" s="111"/>
      <c r="L231" s="14" t="str">
        <f t="shared" ca="1" si="6"/>
        <v/>
      </c>
      <c r="T231" s="112"/>
      <c r="BQ231" s="113"/>
      <c r="BW231" s="112"/>
      <c r="CM231" s="111"/>
      <c r="CS231" s="110" t="s">
        <v>26690</v>
      </c>
      <c r="CV231" s="111"/>
      <c r="CW231" s="111"/>
      <c r="DK231" s="110" t="str">
        <f t="shared" si="7"/>
        <v>×</v>
      </c>
      <c r="DM231" s="1" t="s">
        <v>36047</v>
      </c>
      <c r="DN231" s="1" t="s">
        <v>36047</v>
      </c>
    </row>
    <row r="232" spans="1:118" s="110" customFormat="1" ht="20.25" customHeight="1" x14ac:dyDescent="0.15">
      <c r="A232" s="110" t="s">
        <v>18624</v>
      </c>
      <c r="F232" s="110" t="s">
        <v>18625</v>
      </c>
      <c r="G232" s="110" t="s">
        <v>18626</v>
      </c>
      <c r="H232" s="139"/>
      <c r="I232" s="139"/>
      <c r="J232" s="110" t="s">
        <v>17635</v>
      </c>
      <c r="K232" s="111"/>
      <c r="L232" s="14" t="str">
        <f t="shared" ca="1" si="6"/>
        <v/>
      </c>
      <c r="T232" s="112"/>
      <c r="BQ232" s="113"/>
      <c r="BW232" s="112"/>
      <c r="CM232" s="111"/>
      <c r="CS232" s="110" t="s">
        <v>26690</v>
      </c>
      <c r="CV232" s="111"/>
      <c r="CW232" s="111"/>
      <c r="DK232" s="110" t="str">
        <f t="shared" si="7"/>
        <v>×</v>
      </c>
      <c r="DM232" s="1" t="s">
        <v>36047</v>
      </c>
      <c r="DN232" s="1" t="s">
        <v>36047</v>
      </c>
    </row>
    <row r="233" spans="1:118" s="110" customFormat="1" ht="20.25" customHeight="1" x14ac:dyDescent="0.15">
      <c r="A233" s="110" t="s">
        <v>18627</v>
      </c>
      <c r="F233" s="110" t="s">
        <v>13395</v>
      </c>
      <c r="G233" s="110" t="s">
        <v>18628</v>
      </c>
      <c r="H233" s="139"/>
      <c r="I233" s="139"/>
      <c r="J233" s="110" t="s">
        <v>28912</v>
      </c>
      <c r="K233" s="111"/>
      <c r="L233" s="14" t="str">
        <f t="shared" ca="1" si="6"/>
        <v/>
      </c>
      <c r="T233" s="112"/>
      <c r="BQ233" s="113"/>
      <c r="BW233" s="112"/>
      <c r="CM233" s="111"/>
      <c r="CS233" s="110" t="s">
        <v>26690</v>
      </c>
      <c r="CV233" s="111"/>
      <c r="CW233" s="111"/>
      <c r="DK233" s="110" t="str">
        <f t="shared" si="7"/>
        <v>×</v>
      </c>
      <c r="DM233" s="1" t="s">
        <v>36047</v>
      </c>
      <c r="DN233" s="1" t="s">
        <v>36047</v>
      </c>
    </row>
    <row r="234" spans="1:118" s="110" customFormat="1" ht="20.25" customHeight="1" x14ac:dyDescent="0.15">
      <c r="A234" s="110" t="s">
        <v>18629</v>
      </c>
      <c r="F234" s="110" t="s">
        <v>2340</v>
      </c>
      <c r="G234" s="110" t="s">
        <v>9371</v>
      </c>
      <c r="H234" s="139"/>
      <c r="I234" s="139"/>
      <c r="J234" s="110" t="s">
        <v>17635</v>
      </c>
      <c r="K234" s="111"/>
      <c r="L234" s="14" t="str">
        <f t="shared" ca="1" si="6"/>
        <v/>
      </c>
      <c r="T234" s="112"/>
      <c r="BQ234" s="113"/>
      <c r="BW234" s="112"/>
      <c r="CM234" s="111"/>
      <c r="CS234" s="110" t="s">
        <v>26690</v>
      </c>
      <c r="CV234" s="111"/>
      <c r="CW234" s="111"/>
      <c r="DK234" s="110" t="str">
        <f t="shared" si="7"/>
        <v>×</v>
      </c>
      <c r="DM234" s="1" t="s">
        <v>36047</v>
      </c>
      <c r="DN234" s="1" t="s">
        <v>36047</v>
      </c>
    </row>
    <row r="235" spans="1:118" s="110" customFormat="1" ht="20.25" customHeight="1" x14ac:dyDescent="0.15">
      <c r="A235" s="110" t="s">
        <v>12471</v>
      </c>
      <c r="F235" s="110" t="s">
        <v>12472</v>
      </c>
      <c r="G235" s="110" t="s">
        <v>12473</v>
      </c>
      <c r="H235" s="139"/>
      <c r="I235" s="139"/>
      <c r="J235" s="110" t="s">
        <v>17635</v>
      </c>
      <c r="K235" s="111"/>
      <c r="L235" s="14" t="str">
        <f t="shared" ca="1" si="6"/>
        <v/>
      </c>
      <c r="Q235" s="110" t="s">
        <v>12474</v>
      </c>
      <c r="R235" s="110" t="s">
        <v>16995</v>
      </c>
      <c r="S235" s="110" t="s">
        <v>12332</v>
      </c>
      <c r="T235" s="112" t="s">
        <v>12333</v>
      </c>
      <c r="U235" s="110" t="s">
        <v>11167</v>
      </c>
      <c r="Y235" s="138" t="s">
        <v>11168</v>
      </c>
      <c r="Z235" s="138"/>
      <c r="AI235" s="138"/>
      <c r="AJ235" s="138"/>
      <c r="AS235" s="110" t="s">
        <v>879</v>
      </c>
      <c r="BQ235" s="113"/>
      <c r="BW235" s="112"/>
      <c r="CM235" s="111"/>
      <c r="CS235" s="110" t="s">
        <v>26690</v>
      </c>
      <c r="CV235" s="111"/>
      <c r="CW235" s="111"/>
      <c r="DK235" s="110" t="str">
        <f t="shared" si="7"/>
        <v>×</v>
      </c>
      <c r="DM235" s="1" t="s">
        <v>36047</v>
      </c>
      <c r="DN235" s="1" t="s">
        <v>36047</v>
      </c>
    </row>
    <row r="236" spans="1:118" s="110" customFormat="1" ht="20.25" customHeight="1" x14ac:dyDescent="0.15">
      <c r="A236" s="110" t="s">
        <v>11169</v>
      </c>
      <c r="F236" s="110" t="s">
        <v>11170</v>
      </c>
      <c r="G236" s="110" t="s">
        <v>888</v>
      </c>
      <c r="H236" s="139"/>
      <c r="I236" s="139"/>
      <c r="J236" s="110" t="s">
        <v>28912</v>
      </c>
      <c r="K236" s="111"/>
      <c r="L236" s="14" t="str">
        <f t="shared" ca="1" si="6"/>
        <v/>
      </c>
      <c r="T236" s="112"/>
      <c r="AS236" s="110" t="s">
        <v>11053</v>
      </c>
      <c r="BO236" s="110" t="s">
        <v>19805</v>
      </c>
      <c r="BQ236" s="113"/>
      <c r="BW236" s="112"/>
      <c r="CM236" s="111"/>
      <c r="CS236" s="110" t="s">
        <v>19802</v>
      </c>
      <c r="CT236" s="110" t="s">
        <v>19805</v>
      </c>
      <c r="CV236" s="111"/>
      <c r="CW236" s="111"/>
      <c r="DK236" s="110" t="str">
        <f t="shared" si="7"/>
        <v>×</v>
      </c>
      <c r="DM236" s="1" t="s">
        <v>36047</v>
      </c>
      <c r="DN236" s="1" t="s">
        <v>36047</v>
      </c>
    </row>
    <row r="237" spans="1:118" s="229" customFormat="1" ht="20.25" customHeight="1" x14ac:dyDescent="0.15">
      <c r="A237" s="229" t="s">
        <v>889</v>
      </c>
      <c r="F237" s="229" t="s">
        <v>890</v>
      </c>
      <c r="G237" s="229" t="s">
        <v>891</v>
      </c>
      <c r="H237" s="243"/>
      <c r="I237" s="243"/>
      <c r="J237" s="229" t="s">
        <v>17635</v>
      </c>
      <c r="K237" s="230"/>
      <c r="L237" s="231" t="str">
        <f t="shared" ca="1" si="6"/>
        <v/>
      </c>
      <c r="R237" s="229" t="s">
        <v>875</v>
      </c>
      <c r="S237" s="229" t="s">
        <v>892</v>
      </c>
      <c r="T237" s="232" t="s">
        <v>893</v>
      </c>
      <c r="U237" s="229" t="s">
        <v>5545</v>
      </c>
      <c r="Y237" s="244" t="s">
        <v>15303</v>
      </c>
      <c r="Z237" s="244"/>
      <c r="AI237" s="244"/>
      <c r="AJ237" s="244"/>
      <c r="AS237" s="229" t="s">
        <v>879</v>
      </c>
      <c r="BQ237" s="233"/>
      <c r="BW237" s="232"/>
      <c r="CM237" s="230"/>
      <c r="CS237" s="229" t="s">
        <v>26690</v>
      </c>
      <c r="CV237" s="230"/>
      <c r="CW237" s="230"/>
      <c r="DK237" s="229" t="str">
        <f t="shared" si="7"/>
        <v>×</v>
      </c>
      <c r="DM237" s="1" t="s">
        <v>36047</v>
      </c>
      <c r="DN237" s="1" t="s">
        <v>36047</v>
      </c>
    </row>
    <row r="238" spans="1:118" s="110" customFormat="1" ht="20.25" customHeight="1" x14ac:dyDescent="0.15">
      <c r="A238" s="110" t="s">
        <v>15304</v>
      </c>
      <c r="F238" s="110" t="s">
        <v>22821</v>
      </c>
      <c r="G238" s="110" t="s">
        <v>15305</v>
      </c>
      <c r="H238" s="139"/>
      <c r="I238" s="139"/>
      <c r="J238" s="110" t="s">
        <v>17635</v>
      </c>
      <c r="K238" s="111"/>
      <c r="L238" s="14" t="str">
        <f t="shared" ca="1" si="6"/>
        <v/>
      </c>
      <c r="T238" s="112"/>
      <c r="BQ238" s="113"/>
      <c r="BW238" s="112"/>
      <c r="CM238" s="111"/>
      <c r="CS238" s="110" t="s">
        <v>26690</v>
      </c>
      <c r="CV238" s="111"/>
      <c r="CW238" s="111"/>
      <c r="DK238" s="110" t="str">
        <f t="shared" si="7"/>
        <v>×</v>
      </c>
      <c r="DM238" s="1" t="s">
        <v>36047</v>
      </c>
      <c r="DN238" s="1" t="s">
        <v>36047</v>
      </c>
    </row>
    <row r="239" spans="1:118" s="110" customFormat="1" ht="20.25" customHeight="1" x14ac:dyDescent="0.15">
      <c r="A239" s="110" t="s">
        <v>15367</v>
      </c>
      <c r="F239" s="110" t="s">
        <v>13392</v>
      </c>
      <c r="G239" s="110" t="s">
        <v>15368</v>
      </c>
      <c r="H239" s="139"/>
      <c r="I239" s="139"/>
      <c r="J239" s="110" t="s">
        <v>17635</v>
      </c>
      <c r="K239" s="111"/>
      <c r="L239" s="14" t="str">
        <f t="shared" ca="1" si="6"/>
        <v/>
      </c>
      <c r="T239" s="112"/>
      <c r="BQ239" s="113"/>
      <c r="BW239" s="112"/>
      <c r="CM239" s="111"/>
      <c r="CS239" s="110" t="s">
        <v>26690</v>
      </c>
      <c r="CV239" s="111"/>
      <c r="CW239" s="111"/>
      <c r="DK239" s="110" t="str">
        <f t="shared" si="7"/>
        <v>×</v>
      </c>
      <c r="DM239" s="1" t="s">
        <v>36047</v>
      </c>
      <c r="DN239" s="1" t="s">
        <v>36047</v>
      </c>
    </row>
    <row r="240" spans="1:118" s="110" customFormat="1" ht="20.25" customHeight="1" x14ac:dyDescent="0.15">
      <c r="A240" s="110" t="s">
        <v>15369</v>
      </c>
      <c r="F240" s="110" t="s">
        <v>14867</v>
      </c>
      <c r="G240" s="110" t="s">
        <v>15370</v>
      </c>
      <c r="H240" s="139"/>
      <c r="I240" s="139"/>
      <c r="J240" s="110" t="s">
        <v>28912</v>
      </c>
      <c r="K240" s="111"/>
      <c r="L240" s="14" t="str">
        <f t="shared" ca="1" si="6"/>
        <v/>
      </c>
      <c r="T240" s="112"/>
      <c r="AS240" s="110" t="s">
        <v>11053</v>
      </c>
      <c r="BO240" s="110" t="s">
        <v>19805</v>
      </c>
      <c r="BQ240" s="113"/>
      <c r="BW240" s="112"/>
      <c r="CM240" s="111"/>
      <c r="CS240" s="110" t="s">
        <v>19802</v>
      </c>
      <c r="CT240" s="110" t="s">
        <v>19805</v>
      </c>
      <c r="CV240" s="111"/>
      <c r="CW240" s="111"/>
      <c r="DK240" s="110" t="str">
        <f t="shared" si="7"/>
        <v>×</v>
      </c>
      <c r="DM240" s="1" t="s">
        <v>36047</v>
      </c>
      <c r="DN240" s="1" t="s">
        <v>36047</v>
      </c>
    </row>
    <row r="241" spans="1:118" s="110" customFormat="1" ht="20.25" customHeight="1" x14ac:dyDescent="0.15">
      <c r="A241" s="110" t="s">
        <v>15371</v>
      </c>
      <c r="F241" s="110" t="s">
        <v>15372</v>
      </c>
      <c r="G241" s="110" t="s">
        <v>15373</v>
      </c>
      <c r="H241" s="139"/>
      <c r="I241" s="139"/>
      <c r="J241" s="110" t="s">
        <v>17635</v>
      </c>
      <c r="K241" s="111"/>
      <c r="L241" s="14" t="str">
        <f t="shared" ca="1" si="6"/>
        <v/>
      </c>
      <c r="T241" s="112"/>
      <c r="W241" s="110" t="s">
        <v>15374</v>
      </c>
      <c r="Y241" s="110" t="s">
        <v>12392</v>
      </c>
      <c r="AS241" s="110" t="s">
        <v>879</v>
      </c>
      <c r="BQ241" s="113"/>
      <c r="BW241" s="112"/>
      <c r="CM241" s="111"/>
      <c r="CS241" s="110" t="s">
        <v>26690</v>
      </c>
      <c r="CV241" s="111"/>
      <c r="CW241" s="111"/>
      <c r="DK241" s="110" t="str">
        <f t="shared" si="7"/>
        <v>×</v>
      </c>
      <c r="DM241" s="1" t="s">
        <v>36047</v>
      </c>
      <c r="DN241" s="1" t="s">
        <v>36047</v>
      </c>
    </row>
    <row r="242" spans="1:118" s="110" customFormat="1" ht="20.25" customHeight="1" x14ac:dyDescent="0.15">
      <c r="A242" s="110" t="s">
        <v>12393</v>
      </c>
      <c r="F242" s="110" t="s">
        <v>15300</v>
      </c>
      <c r="G242" s="110" t="s">
        <v>15301</v>
      </c>
      <c r="H242" s="139"/>
      <c r="I242" s="139"/>
      <c r="J242" s="110" t="s">
        <v>17635</v>
      </c>
      <c r="K242" s="111"/>
      <c r="L242" s="14" t="str">
        <f t="shared" ca="1" si="6"/>
        <v/>
      </c>
      <c r="T242" s="112"/>
      <c r="AS242" s="110" t="s">
        <v>11053</v>
      </c>
      <c r="BO242" s="110" t="s">
        <v>19805</v>
      </c>
      <c r="BQ242" s="113"/>
      <c r="BW242" s="112"/>
      <c r="CM242" s="111"/>
      <c r="CS242" s="110" t="s">
        <v>19802</v>
      </c>
      <c r="CT242" s="110" t="s">
        <v>19805</v>
      </c>
      <c r="CV242" s="111"/>
      <c r="CW242" s="111"/>
      <c r="DK242" s="110" t="str">
        <f t="shared" si="7"/>
        <v>×</v>
      </c>
      <c r="DM242" s="1" t="s">
        <v>36047</v>
      </c>
      <c r="DN242" s="1" t="s">
        <v>36047</v>
      </c>
    </row>
    <row r="243" spans="1:118" s="110" customFormat="1" ht="20.25" customHeight="1" x14ac:dyDescent="0.15">
      <c r="A243" s="110" t="s">
        <v>15302</v>
      </c>
      <c r="F243" s="110" t="s">
        <v>23906</v>
      </c>
      <c r="G243" s="110" t="s">
        <v>21503</v>
      </c>
      <c r="H243" s="139"/>
      <c r="I243" s="139"/>
      <c r="J243" s="110" t="s">
        <v>28912</v>
      </c>
      <c r="K243" s="111"/>
      <c r="L243" s="14" t="str">
        <f t="shared" ca="1" si="6"/>
        <v/>
      </c>
      <c r="T243" s="112"/>
      <c r="BQ243" s="113"/>
      <c r="BW243" s="112"/>
      <c r="CM243" s="111"/>
      <c r="CS243" s="110" t="s">
        <v>26690</v>
      </c>
      <c r="CV243" s="111"/>
      <c r="CW243" s="111"/>
      <c r="DK243" s="110" t="str">
        <f t="shared" si="7"/>
        <v>×</v>
      </c>
      <c r="DM243" s="1" t="s">
        <v>36047</v>
      </c>
      <c r="DN243" s="1" t="s">
        <v>36047</v>
      </c>
    </row>
    <row r="244" spans="1:118" s="229" customFormat="1" ht="20.25" customHeight="1" x14ac:dyDescent="0.15">
      <c r="A244" s="229" t="s">
        <v>21504</v>
      </c>
      <c r="F244" s="229" t="s">
        <v>21505</v>
      </c>
      <c r="G244" s="229" t="s">
        <v>14463</v>
      </c>
      <c r="H244" s="243" t="s">
        <v>21506</v>
      </c>
      <c r="I244" s="243" t="s">
        <v>15464</v>
      </c>
      <c r="J244" s="229" t="s">
        <v>17635</v>
      </c>
      <c r="K244" s="230">
        <v>22849</v>
      </c>
      <c r="L244" s="231">
        <f t="shared" ca="1" si="6"/>
        <v>54</v>
      </c>
      <c r="Q244" s="229" t="s">
        <v>26638</v>
      </c>
      <c r="R244" s="229" t="s">
        <v>11613</v>
      </c>
      <c r="S244" s="229" t="s">
        <v>28021</v>
      </c>
      <c r="T244" s="232" t="s">
        <v>28022</v>
      </c>
      <c r="W244" s="229" t="s">
        <v>28023</v>
      </c>
      <c r="Y244" s="229" t="s">
        <v>28024</v>
      </c>
      <c r="Z244" s="229" t="s">
        <v>28025</v>
      </c>
      <c r="AS244" s="229" t="s">
        <v>879</v>
      </c>
      <c r="BO244" s="229" t="s">
        <v>19640</v>
      </c>
      <c r="BQ244" s="233"/>
      <c r="BW244" s="232"/>
      <c r="CM244" s="230"/>
      <c r="CS244" s="229" t="s">
        <v>26686</v>
      </c>
      <c r="CV244" s="230"/>
      <c r="CW244" s="230"/>
      <c r="DK244" s="229" t="str">
        <f t="shared" si="7"/>
        <v>×</v>
      </c>
      <c r="DM244" s="1" t="s">
        <v>36047</v>
      </c>
      <c r="DN244" s="1" t="s">
        <v>36047</v>
      </c>
    </row>
    <row r="245" spans="1:118" s="110" customFormat="1" ht="20.25" customHeight="1" x14ac:dyDescent="0.15">
      <c r="A245" s="110" t="s">
        <v>28026</v>
      </c>
      <c r="F245" s="110" t="s">
        <v>30747</v>
      </c>
      <c r="G245" s="110" t="s">
        <v>28027</v>
      </c>
      <c r="H245" s="139"/>
      <c r="I245" s="139"/>
      <c r="J245" s="110" t="s">
        <v>17635</v>
      </c>
      <c r="K245" s="111"/>
      <c r="L245" s="14" t="str">
        <f t="shared" ca="1" si="6"/>
        <v/>
      </c>
      <c r="T245" s="112"/>
      <c r="BQ245" s="113"/>
      <c r="BW245" s="112"/>
      <c r="CM245" s="111"/>
      <c r="CS245" s="110" t="s">
        <v>26690</v>
      </c>
      <c r="CV245" s="111"/>
      <c r="CW245" s="111"/>
      <c r="DK245" s="110" t="str">
        <f t="shared" si="7"/>
        <v>×</v>
      </c>
      <c r="DM245" s="1" t="s">
        <v>36047</v>
      </c>
      <c r="DN245" s="1" t="s">
        <v>36047</v>
      </c>
    </row>
    <row r="246" spans="1:118" s="229" customFormat="1" ht="20.25" customHeight="1" x14ac:dyDescent="0.15">
      <c r="A246" s="229" t="s">
        <v>28028</v>
      </c>
      <c r="F246" s="229" t="s">
        <v>20400</v>
      </c>
      <c r="G246" s="229" t="s">
        <v>28029</v>
      </c>
      <c r="H246" s="243" t="s">
        <v>28030</v>
      </c>
      <c r="I246" s="243" t="s">
        <v>28031</v>
      </c>
      <c r="J246" s="229" t="s">
        <v>17635</v>
      </c>
      <c r="K246" s="230">
        <v>25246</v>
      </c>
      <c r="L246" s="231">
        <f t="shared" ca="1" si="6"/>
        <v>48</v>
      </c>
      <c r="Q246" s="229" t="s">
        <v>28032</v>
      </c>
      <c r="R246" s="229" t="s">
        <v>875</v>
      </c>
      <c r="S246" s="229" t="s">
        <v>28033</v>
      </c>
      <c r="T246" s="232" t="s">
        <v>28034</v>
      </c>
      <c r="U246" s="229" t="s">
        <v>28035</v>
      </c>
      <c r="W246" s="229" t="s">
        <v>28036</v>
      </c>
      <c r="Y246" s="244" t="s">
        <v>27555</v>
      </c>
      <c r="Z246" s="244"/>
      <c r="AI246" s="244"/>
      <c r="AJ246" s="244"/>
      <c r="AS246" s="229" t="s">
        <v>879</v>
      </c>
      <c r="BO246" s="229" t="s">
        <v>19640</v>
      </c>
      <c r="BQ246" s="233"/>
      <c r="BW246" s="232"/>
      <c r="CM246" s="230"/>
      <c r="CS246" s="229" t="s">
        <v>26686</v>
      </c>
      <c r="CV246" s="230"/>
      <c r="CW246" s="230"/>
      <c r="DK246" s="229" t="str">
        <f t="shared" si="7"/>
        <v>×</v>
      </c>
      <c r="DM246" s="1" t="s">
        <v>36047</v>
      </c>
      <c r="DN246" s="1" t="s">
        <v>36047</v>
      </c>
    </row>
    <row r="247" spans="1:118" s="229" customFormat="1" ht="20.25" customHeight="1" x14ac:dyDescent="0.15">
      <c r="A247" s="229" t="s">
        <v>30888</v>
      </c>
      <c r="F247" s="229" t="s">
        <v>30889</v>
      </c>
      <c r="G247" s="229" t="s">
        <v>30890</v>
      </c>
      <c r="H247" s="243" t="s">
        <v>30891</v>
      </c>
      <c r="I247" s="243"/>
      <c r="J247" s="229" t="s">
        <v>17635</v>
      </c>
      <c r="K247" s="230">
        <v>25968</v>
      </c>
      <c r="L247" s="231">
        <f t="shared" ca="1" si="6"/>
        <v>46</v>
      </c>
      <c r="Q247" s="229" t="s">
        <v>30892</v>
      </c>
      <c r="R247" s="229" t="s">
        <v>16995</v>
      </c>
      <c r="S247" s="229" t="s">
        <v>30893</v>
      </c>
      <c r="T247" s="232" t="s">
        <v>30894</v>
      </c>
      <c r="U247" s="229" t="s">
        <v>1467</v>
      </c>
      <c r="W247" s="229" t="s">
        <v>10338</v>
      </c>
      <c r="Y247" s="244" t="s">
        <v>7533</v>
      </c>
      <c r="Z247" s="244"/>
      <c r="AI247" s="244"/>
      <c r="AJ247" s="244"/>
      <c r="AS247" s="229" t="s">
        <v>879</v>
      </c>
      <c r="BO247" s="229" t="s">
        <v>19640</v>
      </c>
      <c r="BQ247" s="233"/>
      <c r="BW247" s="232"/>
      <c r="CM247" s="230"/>
      <c r="CS247" s="229" t="s">
        <v>26686</v>
      </c>
      <c r="CV247" s="230"/>
      <c r="CW247" s="230"/>
      <c r="DK247" s="229" t="str">
        <f t="shared" si="7"/>
        <v>×</v>
      </c>
      <c r="DM247" s="1" t="s">
        <v>36047</v>
      </c>
      <c r="DN247" s="1" t="s">
        <v>36047</v>
      </c>
    </row>
    <row r="248" spans="1:118" s="110" customFormat="1" ht="20.25" customHeight="1" x14ac:dyDescent="0.15">
      <c r="A248" s="110" t="s">
        <v>7534</v>
      </c>
      <c r="F248" s="110" t="s">
        <v>7535</v>
      </c>
      <c r="G248" s="110" t="s">
        <v>7536</v>
      </c>
      <c r="H248" s="139"/>
      <c r="I248" s="139"/>
      <c r="K248" s="111"/>
      <c r="L248" s="14" t="str">
        <f t="shared" ca="1" si="6"/>
        <v/>
      </c>
      <c r="T248" s="112"/>
      <c r="BQ248" s="113"/>
      <c r="BW248" s="112"/>
      <c r="CD248" s="110" t="s">
        <v>1131</v>
      </c>
      <c r="CM248" s="111"/>
      <c r="CV248" s="111"/>
      <c r="CW248" s="111"/>
      <c r="DK248" s="110" t="str">
        <f t="shared" si="7"/>
        <v>×</v>
      </c>
      <c r="DM248" s="1" t="s">
        <v>36047</v>
      </c>
      <c r="DN248" s="1" t="s">
        <v>36047</v>
      </c>
    </row>
    <row r="249" spans="1:118" s="110" customFormat="1" ht="20.25" customHeight="1" x14ac:dyDescent="0.15">
      <c r="A249" s="110" t="s">
        <v>7537</v>
      </c>
      <c r="F249" s="110" t="s">
        <v>31024</v>
      </c>
      <c r="G249" s="110" t="s">
        <v>31025</v>
      </c>
      <c r="H249" s="139"/>
      <c r="I249" s="139"/>
      <c r="J249" s="110" t="s">
        <v>17635</v>
      </c>
      <c r="K249" s="111"/>
      <c r="L249" s="14" t="str">
        <f t="shared" ca="1" si="6"/>
        <v/>
      </c>
      <c r="T249" s="112"/>
      <c r="BQ249" s="113"/>
      <c r="BW249" s="112"/>
      <c r="CM249" s="111"/>
      <c r="CS249" s="110" t="s">
        <v>26690</v>
      </c>
      <c r="CV249" s="111"/>
      <c r="CW249" s="111"/>
      <c r="DK249" s="110" t="str">
        <f t="shared" si="7"/>
        <v>×</v>
      </c>
      <c r="DM249" s="1" t="s">
        <v>36047</v>
      </c>
      <c r="DN249" s="1" t="s">
        <v>36047</v>
      </c>
    </row>
    <row r="250" spans="1:118" s="110" customFormat="1" ht="20.25" customHeight="1" x14ac:dyDescent="0.15">
      <c r="A250" s="110" t="s">
        <v>7538</v>
      </c>
      <c r="F250" s="110" t="s">
        <v>23513</v>
      </c>
      <c r="G250" s="110" t="s">
        <v>7539</v>
      </c>
      <c r="H250" s="139"/>
      <c r="I250" s="139"/>
      <c r="J250" s="110" t="s">
        <v>17635</v>
      </c>
      <c r="K250" s="111"/>
      <c r="L250" s="14" t="str">
        <f t="shared" ca="1" si="6"/>
        <v/>
      </c>
      <c r="T250" s="112"/>
      <c r="BQ250" s="113"/>
      <c r="BW250" s="112"/>
      <c r="CM250" s="111"/>
      <c r="CS250" s="110" t="s">
        <v>26690</v>
      </c>
      <c r="CV250" s="111"/>
      <c r="CW250" s="111"/>
      <c r="DK250" s="110" t="str">
        <f t="shared" si="7"/>
        <v>×</v>
      </c>
      <c r="DM250" s="1" t="s">
        <v>36047</v>
      </c>
      <c r="DN250" s="1" t="s">
        <v>36047</v>
      </c>
    </row>
    <row r="251" spans="1:118" s="110" customFormat="1" ht="20.25" customHeight="1" x14ac:dyDescent="0.15">
      <c r="A251" s="110" t="s">
        <v>7540</v>
      </c>
      <c r="F251" s="110" t="s">
        <v>7541</v>
      </c>
      <c r="G251" s="110" t="s">
        <v>7542</v>
      </c>
      <c r="H251" s="139"/>
      <c r="I251" s="139"/>
      <c r="J251" s="110" t="s">
        <v>28912</v>
      </c>
      <c r="K251" s="111"/>
      <c r="L251" s="14" t="str">
        <f t="shared" ca="1" si="6"/>
        <v/>
      </c>
      <c r="T251" s="112"/>
      <c r="BQ251" s="113"/>
      <c r="BW251" s="112"/>
      <c r="CM251" s="111"/>
      <c r="CS251" s="110" t="s">
        <v>26690</v>
      </c>
      <c r="CV251" s="111"/>
      <c r="CW251" s="111"/>
      <c r="DK251" s="110" t="str">
        <f t="shared" si="7"/>
        <v>×</v>
      </c>
      <c r="DM251" s="1" t="s">
        <v>36047</v>
      </c>
      <c r="DN251" s="1" t="s">
        <v>36047</v>
      </c>
    </row>
    <row r="252" spans="1:118" s="110" customFormat="1" ht="20.25" customHeight="1" x14ac:dyDescent="0.15">
      <c r="A252" s="110" t="s">
        <v>7543</v>
      </c>
      <c r="F252" s="110" t="s">
        <v>22887</v>
      </c>
      <c r="G252" s="110" t="s">
        <v>7386</v>
      </c>
      <c r="H252" s="139"/>
      <c r="I252" s="139"/>
      <c r="J252" s="110" t="s">
        <v>17635</v>
      </c>
      <c r="K252" s="111"/>
      <c r="L252" s="14" t="str">
        <f t="shared" ca="1" si="6"/>
        <v/>
      </c>
      <c r="T252" s="112"/>
      <c r="BQ252" s="113"/>
      <c r="BW252" s="112"/>
      <c r="CM252" s="111"/>
      <c r="CS252" s="110" t="s">
        <v>26690</v>
      </c>
      <c r="CV252" s="111"/>
      <c r="CW252" s="111"/>
      <c r="DK252" s="110" t="str">
        <f t="shared" si="7"/>
        <v>×</v>
      </c>
      <c r="DM252" s="1" t="s">
        <v>36047</v>
      </c>
      <c r="DN252" s="1" t="s">
        <v>36047</v>
      </c>
    </row>
    <row r="253" spans="1:118" s="110" customFormat="1" ht="20.25" customHeight="1" x14ac:dyDescent="0.15">
      <c r="A253" s="110" t="s">
        <v>7387</v>
      </c>
      <c r="F253" s="110" t="s">
        <v>31593</v>
      </c>
      <c r="G253" s="110" t="s">
        <v>7388</v>
      </c>
      <c r="H253" s="139"/>
      <c r="I253" s="139"/>
      <c r="J253" s="110" t="s">
        <v>17635</v>
      </c>
      <c r="K253" s="111"/>
      <c r="L253" s="14" t="str">
        <f t="shared" ca="1" si="6"/>
        <v/>
      </c>
      <c r="T253" s="112"/>
      <c r="BQ253" s="113"/>
      <c r="BW253" s="112"/>
      <c r="CM253" s="111"/>
      <c r="CS253" s="110" t="s">
        <v>26690</v>
      </c>
      <c r="CV253" s="111"/>
      <c r="CW253" s="111"/>
      <c r="DK253" s="110" t="str">
        <f t="shared" si="7"/>
        <v>×</v>
      </c>
      <c r="DM253" s="1" t="s">
        <v>36047</v>
      </c>
      <c r="DN253" s="1" t="s">
        <v>36047</v>
      </c>
    </row>
    <row r="254" spans="1:118" s="229" customFormat="1" ht="20.25" customHeight="1" x14ac:dyDescent="0.15">
      <c r="A254" s="229" t="s">
        <v>7389</v>
      </c>
      <c r="F254" s="229" t="s">
        <v>8952</v>
      </c>
      <c r="G254" s="229" t="s">
        <v>8953</v>
      </c>
      <c r="H254" s="243"/>
      <c r="I254" s="243"/>
      <c r="J254" s="229" t="s">
        <v>17635</v>
      </c>
      <c r="K254" s="230"/>
      <c r="L254" s="231" t="str">
        <f t="shared" ca="1" si="6"/>
        <v/>
      </c>
      <c r="T254" s="232"/>
      <c r="U254" s="229" t="s">
        <v>16099</v>
      </c>
      <c r="W254" s="229" t="s">
        <v>16100</v>
      </c>
      <c r="Y254" s="229" t="s">
        <v>30895</v>
      </c>
      <c r="AS254" s="229" t="s">
        <v>879</v>
      </c>
      <c r="BQ254" s="233"/>
      <c r="BW254" s="232" t="s">
        <v>30896</v>
      </c>
      <c r="CM254" s="230"/>
      <c r="CS254" s="229" t="s">
        <v>26686</v>
      </c>
      <c r="CV254" s="230"/>
      <c r="CW254" s="230"/>
      <c r="DK254" s="229" t="str">
        <f t="shared" si="7"/>
        <v>×</v>
      </c>
      <c r="DM254" s="1" t="s">
        <v>36047</v>
      </c>
      <c r="DN254" s="1" t="s">
        <v>36047</v>
      </c>
    </row>
    <row r="255" spans="1:118" s="110" customFormat="1" ht="20.25" customHeight="1" x14ac:dyDescent="0.15">
      <c r="A255" s="110" t="s">
        <v>30897</v>
      </c>
      <c r="F255" s="110" t="s">
        <v>5796</v>
      </c>
      <c r="G255" s="110" t="s">
        <v>15782</v>
      </c>
      <c r="H255" s="139"/>
      <c r="I255" s="139"/>
      <c r="J255" s="110" t="s">
        <v>17635</v>
      </c>
      <c r="K255" s="111"/>
      <c r="L255" s="14" t="str">
        <f t="shared" ca="1" si="6"/>
        <v/>
      </c>
      <c r="T255" s="112"/>
      <c r="BQ255" s="113"/>
      <c r="BW255" s="112"/>
      <c r="CM255" s="111"/>
      <c r="CS255" s="110" t="s">
        <v>26690</v>
      </c>
      <c r="CV255" s="111"/>
      <c r="CW255" s="111"/>
      <c r="DK255" s="110" t="str">
        <f t="shared" si="7"/>
        <v>×</v>
      </c>
      <c r="DM255" s="1" t="s">
        <v>36047</v>
      </c>
      <c r="DN255" s="1" t="s">
        <v>36047</v>
      </c>
    </row>
    <row r="256" spans="1:118" s="110" customFormat="1" ht="20.25" customHeight="1" x14ac:dyDescent="0.15">
      <c r="A256" s="110" t="s">
        <v>15783</v>
      </c>
      <c r="F256" s="110" t="s">
        <v>15784</v>
      </c>
      <c r="G256" s="110" t="s">
        <v>15785</v>
      </c>
      <c r="H256" s="139"/>
      <c r="I256" s="139"/>
      <c r="J256" s="110" t="s">
        <v>17635</v>
      </c>
      <c r="K256" s="111"/>
      <c r="L256" s="14" t="str">
        <f t="shared" ca="1" si="6"/>
        <v/>
      </c>
      <c r="T256" s="112"/>
      <c r="BQ256" s="113"/>
      <c r="BW256" s="112"/>
      <c r="CM256" s="111"/>
      <c r="CS256" s="110" t="s">
        <v>26690</v>
      </c>
      <c r="CV256" s="111"/>
      <c r="CW256" s="111"/>
      <c r="DK256" s="110" t="str">
        <f t="shared" si="7"/>
        <v>×</v>
      </c>
      <c r="DM256" s="1" t="s">
        <v>36047</v>
      </c>
      <c r="DN256" s="1" t="s">
        <v>36047</v>
      </c>
    </row>
    <row r="257" spans="1:118" s="110" customFormat="1" ht="20.25" customHeight="1" x14ac:dyDescent="0.15">
      <c r="A257" s="110" t="s">
        <v>15786</v>
      </c>
      <c r="F257" s="110" t="s">
        <v>917</v>
      </c>
      <c r="G257" s="110" t="s">
        <v>3992</v>
      </c>
      <c r="H257" s="139"/>
      <c r="I257" s="139"/>
      <c r="J257" s="110" t="s">
        <v>17635</v>
      </c>
      <c r="K257" s="111"/>
      <c r="L257" s="14" t="str">
        <f t="shared" ca="1" si="6"/>
        <v/>
      </c>
      <c r="T257" s="112"/>
      <c r="BQ257" s="113"/>
      <c r="BW257" s="112"/>
      <c r="CM257" s="111"/>
      <c r="CS257" s="110" t="s">
        <v>26690</v>
      </c>
      <c r="CV257" s="111"/>
      <c r="CW257" s="111"/>
      <c r="DK257" s="110" t="str">
        <f t="shared" si="7"/>
        <v>×</v>
      </c>
      <c r="DM257" s="1" t="s">
        <v>36047</v>
      </c>
      <c r="DN257" s="1" t="s">
        <v>36047</v>
      </c>
    </row>
    <row r="258" spans="1:118" s="110" customFormat="1" ht="20.25" customHeight="1" x14ac:dyDescent="0.15">
      <c r="A258" s="110" t="s">
        <v>15787</v>
      </c>
      <c r="F258" s="110" t="s">
        <v>23906</v>
      </c>
      <c r="G258" s="110" t="s">
        <v>15407</v>
      </c>
      <c r="H258" s="139"/>
      <c r="I258" s="139"/>
      <c r="J258" s="110" t="s">
        <v>17635</v>
      </c>
      <c r="K258" s="111"/>
      <c r="L258" s="14" t="str">
        <f t="shared" ca="1" si="6"/>
        <v/>
      </c>
      <c r="T258" s="112"/>
      <c r="BQ258" s="113"/>
      <c r="BW258" s="112"/>
      <c r="CM258" s="111"/>
      <c r="CS258" s="110" t="s">
        <v>26690</v>
      </c>
      <c r="CV258" s="111"/>
      <c r="CW258" s="111"/>
      <c r="DK258" s="110" t="str">
        <f t="shared" si="7"/>
        <v>×</v>
      </c>
      <c r="DM258" s="1" t="s">
        <v>36047</v>
      </c>
      <c r="DN258" s="1" t="s">
        <v>36047</v>
      </c>
    </row>
    <row r="259" spans="1:118" s="110" customFormat="1" ht="20.25" customHeight="1" x14ac:dyDescent="0.15">
      <c r="A259" s="110" t="s">
        <v>15408</v>
      </c>
      <c r="F259" s="110" t="s">
        <v>15409</v>
      </c>
      <c r="G259" s="110" t="s">
        <v>15410</v>
      </c>
      <c r="H259" s="139"/>
      <c r="I259" s="139"/>
      <c r="J259" s="110" t="s">
        <v>28912</v>
      </c>
      <c r="K259" s="111"/>
      <c r="L259" s="14" t="str">
        <f t="shared" ref="L259:L322" ca="1" si="8">IF(K259&lt;&gt;"",IF(MONTH(TODAY())*100+DAY(TODAY())&gt;=(MONTH(K259)*100+DAY(K259)),YEAR(TODAY())-YEAR(K259),YEAR(TODAY())-YEAR(K259)-1),"")</f>
        <v/>
      </c>
      <c r="T259" s="112"/>
      <c r="BQ259" s="113"/>
      <c r="BW259" s="112"/>
      <c r="CM259" s="111"/>
      <c r="CS259" s="110" t="s">
        <v>26690</v>
      </c>
      <c r="CV259" s="111"/>
      <c r="CW259" s="111"/>
      <c r="DK259" s="110" t="str">
        <f t="shared" ref="DK259:DK322" si="9">IF(CU259="提案再開OK","○","×")</f>
        <v>×</v>
      </c>
      <c r="DM259" s="1" t="s">
        <v>36047</v>
      </c>
      <c r="DN259" s="1" t="s">
        <v>36047</v>
      </c>
    </row>
    <row r="260" spans="1:118" s="110" customFormat="1" ht="20.25" customHeight="1" x14ac:dyDescent="0.15">
      <c r="A260" s="110" t="s">
        <v>15411</v>
      </c>
      <c r="F260" s="110" t="s">
        <v>15412</v>
      </c>
      <c r="G260" s="110" t="s">
        <v>15413</v>
      </c>
      <c r="H260" s="139"/>
      <c r="I260" s="139"/>
      <c r="J260" s="110" t="s">
        <v>28912</v>
      </c>
      <c r="K260" s="111"/>
      <c r="L260" s="14" t="str">
        <f t="shared" ca="1" si="8"/>
        <v/>
      </c>
      <c r="T260" s="112"/>
      <c r="BQ260" s="113"/>
      <c r="BW260" s="112"/>
      <c r="CM260" s="111"/>
      <c r="CS260" s="110" t="s">
        <v>26690</v>
      </c>
      <c r="CV260" s="111"/>
      <c r="CW260" s="111"/>
      <c r="DK260" s="110" t="str">
        <f t="shared" si="9"/>
        <v>×</v>
      </c>
      <c r="DM260" s="1" t="s">
        <v>36047</v>
      </c>
      <c r="DN260" s="1" t="s">
        <v>36047</v>
      </c>
    </row>
    <row r="261" spans="1:118" s="110" customFormat="1" ht="20.25" customHeight="1" x14ac:dyDescent="0.15">
      <c r="A261" s="110" t="s">
        <v>15414</v>
      </c>
      <c r="F261" s="110" t="s">
        <v>25639</v>
      </c>
      <c r="G261" s="110" t="s">
        <v>25640</v>
      </c>
      <c r="H261" s="139"/>
      <c r="I261" s="139"/>
      <c r="J261" s="110" t="s">
        <v>17635</v>
      </c>
      <c r="K261" s="111"/>
      <c r="L261" s="14" t="str">
        <f t="shared" ca="1" si="8"/>
        <v/>
      </c>
      <c r="T261" s="112"/>
      <c r="BQ261" s="113"/>
      <c r="BW261" s="112"/>
      <c r="CM261" s="111"/>
      <c r="CS261" s="110" t="s">
        <v>26690</v>
      </c>
      <c r="CV261" s="111"/>
      <c r="CW261" s="111"/>
      <c r="DK261" s="110" t="str">
        <f t="shared" si="9"/>
        <v>×</v>
      </c>
      <c r="DM261" s="1" t="s">
        <v>36047</v>
      </c>
      <c r="DN261" s="1" t="s">
        <v>36047</v>
      </c>
    </row>
    <row r="262" spans="1:118" s="110" customFormat="1" ht="20.25" customHeight="1" x14ac:dyDescent="0.15">
      <c r="A262" s="110" t="s">
        <v>22804</v>
      </c>
      <c r="F262" s="110" t="s">
        <v>22805</v>
      </c>
      <c r="G262" s="110" t="s">
        <v>22806</v>
      </c>
      <c r="H262" s="139"/>
      <c r="I262" s="139"/>
      <c r="J262" s="110" t="s">
        <v>17635</v>
      </c>
      <c r="K262" s="111"/>
      <c r="L262" s="14" t="str">
        <f t="shared" ca="1" si="8"/>
        <v/>
      </c>
      <c r="T262" s="112"/>
      <c r="BQ262" s="113"/>
      <c r="BW262" s="112"/>
      <c r="CM262" s="111"/>
      <c r="CS262" s="110" t="s">
        <v>26690</v>
      </c>
      <c r="CV262" s="111"/>
      <c r="CW262" s="111"/>
      <c r="DK262" s="110" t="str">
        <f t="shared" si="9"/>
        <v>×</v>
      </c>
      <c r="DM262" s="1" t="s">
        <v>36047</v>
      </c>
      <c r="DN262" s="1" t="s">
        <v>36047</v>
      </c>
    </row>
    <row r="263" spans="1:118" s="110" customFormat="1" ht="20.25" customHeight="1" x14ac:dyDescent="0.15">
      <c r="A263" s="110" t="s">
        <v>31526</v>
      </c>
      <c r="F263" s="110" t="s">
        <v>34266</v>
      </c>
      <c r="G263" s="110" t="s">
        <v>34267</v>
      </c>
      <c r="H263" s="139"/>
      <c r="I263" s="139"/>
      <c r="J263" s="110" t="s">
        <v>17635</v>
      </c>
      <c r="K263" s="111"/>
      <c r="L263" s="14" t="str">
        <f t="shared" ca="1" si="8"/>
        <v/>
      </c>
      <c r="T263" s="112"/>
      <c r="BQ263" s="113"/>
      <c r="BW263" s="112"/>
      <c r="CM263" s="111"/>
      <c r="CS263" s="110" t="s">
        <v>26690</v>
      </c>
      <c r="CV263" s="111"/>
      <c r="CW263" s="111"/>
      <c r="DK263" s="110" t="str">
        <f t="shared" si="9"/>
        <v>×</v>
      </c>
      <c r="DM263" s="1" t="s">
        <v>36047</v>
      </c>
      <c r="DN263" s="1" t="s">
        <v>36047</v>
      </c>
    </row>
    <row r="264" spans="1:118" s="110" customFormat="1" ht="20.25" customHeight="1" x14ac:dyDescent="0.15">
      <c r="A264" s="110" t="s">
        <v>1139</v>
      </c>
      <c r="F264" s="110" t="s">
        <v>1140</v>
      </c>
      <c r="G264" s="110" t="s">
        <v>6570</v>
      </c>
      <c r="H264" s="139"/>
      <c r="I264" s="139"/>
      <c r="J264" s="110" t="s">
        <v>17635</v>
      </c>
      <c r="K264" s="111"/>
      <c r="L264" s="14" t="str">
        <f t="shared" ca="1" si="8"/>
        <v/>
      </c>
      <c r="T264" s="112"/>
      <c r="BQ264" s="113"/>
      <c r="BW264" s="112"/>
      <c r="CM264" s="111"/>
      <c r="CS264" s="110" t="s">
        <v>26690</v>
      </c>
      <c r="CV264" s="111"/>
      <c r="CW264" s="111"/>
      <c r="DK264" s="110" t="str">
        <f t="shared" si="9"/>
        <v>×</v>
      </c>
      <c r="DM264" s="1" t="s">
        <v>36047</v>
      </c>
      <c r="DN264" s="1" t="s">
        <v>36047</v>
      </c>
    </row>
    <row r="265" spans="1:118" s="110" customFormat="1" ht="20.25" customHeight="1" x14ac:dyDescent="0.15">
      <c r="A265" s="110" t="s">
        <v>6571</v>
      </c>
      <c r="F265" s="110" t="s">
        <v>6572</v>
      </c>
      <c r="G265" s="110" t="s">
        <v>6573</v>
      </c>
      <c r="H265" s="139"/>
      <c r="I265" s="139"/>
      <c r="J265" s="110" t="s">
        <v>17635</v>
      </c>
      <c r="K265" s="111"/>
      <c r="L265" s="14" t="str">
        <f t="shared" ca="1" si="8"/>
        <v/>
      </c>
      <c r="T265" s="112"/>
      <c r="BQ265" s="113"/>
      <c r="BW265" s="112"/>
      <c r="CM265" s="111"/>
      <c r="CS265" s="110" t="s">
        <v>26690</v>
      </c>
      <c r="CV265" s="111"/>
      <c r="CW265" s="111"/>
      <c r="DK265" s="110" t="str">
        <f t="shared" si="9"/>
        <v>×</v>
      </c>
      <c r="DM265" s="1" t="s">
        <v>36047</v>
      </c>
      <c r="DN265" s="1" t="s">
        <v>36047</v>
      </c>
    </row>
    <row r="266" spans="1:118" s="110" customFormat="1" ht="20.25" customHeight="1" x14ac:dyDescent="0.15">
      <c r="A266" s="110" t="s">
        <v>6574</v>
      </c>
      <c r="F266" s="110" t="s">
        <v>6575</v>
      </c>
      <c r="G266" s="110" t="s">
        <v>6576</v>
      </c>
      <c r="H266" s="139"/>
      <c r="I266" s="139"/>
      <c r="J266" s="110" t="s">
        <v>28912</v>
      </c>
      <c r="K266" s="111"/>
      <c r="L266" s="14" t="str">
        <f t="shared" ca="1" si="8"/>
        <v/>
      </c>
      <c r="T266" s="112"/>
      <c r="BQ266" s="113"/>
      <c r="BW266" s="112"/>
      <c r="CM266" s="111"/>
      <c r="CS266" s="110" t="s">
        <v>26690</v>
      </c>
      <c r="CV266" s="111"/>
      <c r="CW266" s="111"/>
      <c r="DK266" s="110" t="str">
        <f t="shared" si="9"/>
        <v>×</v>
      </c>
      <c r="DM266" s="1" t="s">
        <v>36047</v>
      </c>
      <c r="DN266" s="1" t="s">
        <v>36047</v>
      </c>
    </row>
    <row r="267" spans="1:118" s="110" customFormat="1" ht="20.25" customHeight="1" x14ac:dyDescent="0.15">
      <c r="A267" s="110" t="s">
        <v>6577</v>
      </c>
      <c r="F267" s="110" t="s">
        <v>6578</v>
      </c>
      <c r="G267" s="110" t="s">
        <v>6579</v>
      </c>
      <c r="H267" s="139"/>
      <c r="I267" s="139"/>
      <c r="J267" s="110" t="s">
        <v>17635</v>
      </c>
      <c r="K267" s="111"/>
      <c r="L267" s="14" t="str">
        <f t="shared" ca="1" si="8"/>
        <v/>
      </c>
      <c r="T267" s="112"/>
      <c r="BQ267" s="113"/>
      <c r="BW267" s="112"/>
      <c r="CM267" s="111"/>
      <c r="CS267" s="110" t="s">
        <v>26690</v>
      </c>
      <c r="CV267" s="111"/>
      <c r="CW267" s="111"/>
      <c r="DK267" s="110" t="str">
        <f t="shared" si="9"/>
        <v>×</v>
      </c>
      <c r="DM267" s="1" t="s">
        <v>36047</v>
      </c>
      <c r="DN267" s="1" t="s">
        <v>36047</v>
      </c>
    </row>
    <row r="268" spans="1:118" s="110" customFormat="1" ht="20.25" customHeight="1" x14ac:dyDescent="0.15">
      <c r="A268" s="110" t="s">
        <v>6580</v>
      </c>
      <c r="F268" s="110" t="s">
        <v>6581</v>
      </c>
      <c r="G268" s="110" t="s">
        <v>6582</v>
      </c>
      <c r="H268" s="139" t="s">
        <v>19948</v>
      </c>
      <c r="I268" s="139" t="s">
        <v>6583</v>
      </c>
      <c r="J268" s="110" t="s">
        <v>17635</v>
      </c>
      <c r="K268" s="111">
        <v>27823</v>
      </c>
      <c r="L268" s="14">
        <f t="shared" ca="1" si="8"/>
        <v>41</v>
      </c>
      <c r="Q268" s="110" t="s">
        <v>21976</v>
      </c>
      <c r="R268" s="110" t="s">
        <v>16995</v>
      </c>
      <c r="S268" s="110" t="s">
        <v>21977</v>
      </c>
      <c r="T268" s="112" t="s">
        <v>6584</v>
      </c>
      <c r="W268" s="110" t="s">
        <v>6585</v>
      </c>
      <c r="Y268" s="110" t="s">
        <v>6586</v>
      </c>
      <c r="Z268" s="110" t="s">
        <v>6587</v>
      </c>
      <c r="AS268" s="110" t="s">
        <v>879</v>
      </c>
      <c r="BO268" s="110" t="s">
        <v>19640</v>
      </c>
      <c r="BQ268" s="113"/>
      <c r="BW268" s="112" t="s">
        <v>6588</v>
      </c>
      <c r="CM268" s="111"/>
      <c r="CS268" s="110" t="s">
        <v>19802</v>
      </c>
      <c r="CT268" s="110" t="s">
        <v>19805</v>
      </c>
      <c r="CV268" s="111"/>
      <c r="CW268" s="111"/>
      <c r="DK268" s="110" t="str">
        <f t="shared" si="9"/>
        <v>×</v>
      </c>
      <c r="DM268" s="1" t="s">
        <v>36047</v>
      </c>
      <c r="DN268" s="1" t="s">
        <v>36047</v>
      </c>
    </row>
    <row r="269" spans="1:118" s="110" customFormat="1" ht="20.25" customHeight="1" x14ac:dyDescent="0.15">
      <c r="A269" s="110" t="s">
        <v>6589</v>
      </c>
      <c r="F269" s="110" t="s">
        <v>6590</v>
      </c>
      <c r="G269" s="110" t="s">
        <v>6591</v>
      </c>
      <c r="H269" s="139"/>
      <c r="I269" s="139"/>
      <c r="J269" s="110" t="s">
        <v>17635</v>
      </c>
      <c r="K269" s="111"/>
      <c r="L269" s="14" t="str">
        <f t="shared" ca="1" si="8"/>
        <v/>
      </c>
      <c r="T269" s="112"/>
      <c r="BQ269" s="113"/>
      <c r="BW269" s="112"/>
      <c r="CM269" s="111"/>
      <c r="CS269" s="110" t="s">
        <v>26690</v>
      </c>
      <c r="CV269" s="111"/>
      <c r="CW269" s="111"/>
      <c r="DK269" s="110" t="str">
        <f t="shared" si="9"/>
        <v>×</v>
      </c>
      <c r="DM269" s="1" t="s">
        <v>36047</v>
      </c>
      <c r="DN269" s="1" t="s">
        <v>36047</v>
      </c>
    </row>
    <row r="270" spans="1:118" s="110" customFormat="1" ht="20.25" customHeight="1" x14ac:dyDescent="0.15">
      <c r="A270" s="110" t="s">
        <v>6592</v>
      </c>
      <c r="F270" s="110" t="s">
        <v>14867</v>
      </c>
      <c r="G270" s="110" t="s">
        <v>3580</v>
      </c>
      <c r="H270" s="139"/>
      <c r="I270" s="139"/>
      <c r="J270" s="110" t="s">
        <v>17635</v>
      </c>
      <c r="K270" s="111"/>
      <c r="L270" s="14" t="str">
        <f t="shared" ca="1" si="8"/>
        <v/>
      </c>
      <c r="T270" s="112"/>
      <c r="BQ270" s="113"/>
      <c r="BW270" s="112"/>
      <c r="CM270" s="111"/>
      <c r="CS270" s="110" t="s">
        <v>26690</v>
      </c>
      <c r="CV270" s="111"/>
      <c r="CW270" s="111"/>
      <c r="DK270" s="110" t="str">
        <f t="shared" si="9"/>
        <v>×</v>
      </c>
      <c r="DM270" s="1" t="s">
        <v>36047</v>
      </c>
      <c r="DN270" s="1" t="s">
        <v>36047</v>
      </c>
    </row>
    <row r="271" spans="1:118" s="110" customFormat="1" ht="20.25" customHeight="1" x14ac:dyDescent="0.15">
      <c r="A271" s="110" t="s">
        <v>6593</v>
      </c>
      <c r="F271" s="110" t="s">
        <v>17993</v>
      </c>
      <c r="G271" s="110" t="s">
        <v>6594</v>
      </c>
      <c r="H271" s="139"/>
      <c r="I271" s="139"/>
      <c r="J271" s="110" t="s">
        <v>17635</v>
      </c>
      <c r="K271" s="111"/>
      <c r="L271" s="14" t="str">
        <f t="shared" ca="1" si="8"/>
        <v/>
      </c>
      <c r="T271" s="112"/>
      <c r="BQ271" s="113"/>
      <c r="BW271" s="112"/>
      <c r="CM271" s="111"/>
      <c r="CS271" s="110" t="s">
        <v>26690</v>
      </c>
      <c r="CV271" s="111"/>
      <c r="CW271" s="111"/>
      <c r="DK271" s="110" t="str">
        <f t="shared" si="9"/>
        <v>×</v>
      </c>
      <c r="DM271" s="1" t="s">
        <v>36047</v>
      </c>
      <c r="DN271" s="1" t="s">
        <v>36047</v>
      </c>
    </row>
    <row r="272" spans="1:118" s="110" customFormat="1" ht="20.25" customHeight="1" x14ac:dyDescent="0.15">
      <c r="A272" s="110" t="s">
        <v>6595</v>
      </c>
      <c r="F272" s="110" t="s">
        <v>6596</v>
      </c>
      <c r="H272" s="139"/>
      <c r="I272" s="139"/>
      <c r="J272" s="110" t="s">
        <v>17635</v>
      </c>
      <c r="K272" s="111"/>
      <c r="L272" s="14" t="str">
        <f t="shared" ca="1" si="8"/>
        <v/>
      </c>
      <c r="T272" s="112"/>
      <c r="BQ272" s="113"/>
      <c r="BW272" s="112"/>
      <c r="CM272" s="111"/>
      <c r="CS272" s="110" t="s">
        <v>26690</v>
      </c>
      <c r="CV272" s="111"/>
      <c r="CW272" s="111"/>
      <c r="DK272" s="110" t="str">
        <f t="shared" si="9"/>
        <v>×</v>
      </c>
      <c r="DM272" s="1" t="s">
        <v>36047</v>
      </c>
      <c r="DN272" s="1" t="s">
        <v>36047</v>
      </c>
    </row>
    <row r="273" spans="1:118" s="110" customFormat="1" ht="20.25" customHeight="1" x14ac:dyDescent="0.15">
      <c r="A273" s="110" t="s">
        <v>6597</v>
      </c>
      <c r="F273" s="110" t="s">
        <v>21066</v>
      </c>
      <c r="H273" s="139"/>
      <c r="I273" s="139"/>
      <c r="J273" s="110" t="s">
        <v>17635</v>
      </c>
      <c r="K273" s="111"/>
      <c r="L273" s="14" t="str">
        <f t="shared" ca="1" si="8"/>
        <v/>
      </c>
      <c r="T273" s="112"/>
      <c r="BQ273" s="113"/>
      <c r="BW273" s="112"/>
      <c r="CM273" s="111"/>
      <c r="CS273" s="110" t="s">
        <v>26690</v>
      </c>
      <c r="CV273" s="111"/>
      <c r="CW273" s="111"/>
      <c r="DK273" s="110" t="str">
        <f t="shared" si="9"/>
        <v>×</v>
      </c>
      <c r="DM273" s="1" t="s">
        <v>36047</v>
      </c>
      <c r="DN273" s="1" t="s">
        <v>36047</v>
      </c>
    </row>
    <row r="274" spans="1:118" s="110" customFormat="1" ht="20.25" customHeight="1" x14ac:dyDescent="0.15">
      <c r="A274" s="110" t="s">
        <v>6598</v>
      </c>
      <c r="H274" s="139"/>
      <c r="I274" s="139"/>
      <c r="J274" s="110" t="s">
        <v>17635</v>
      </c>
      <c r="K274" s="111"/>
      <c r="L274" s="14" t="str">
        <f t="shared" ca="1" si="8"/>
        <v/>
      </c>
      <c r="T274" s="112"/>
      <c r="BQ274" s="113"/>
      <c r="BW274" s="112"/>
      <c r="CM274" s="111"/>
      <c r="CV274" s="111"/>
      <c r="CW274" s="111"/>
      <c r="DK274" s="110" t="str">
        <f t="shared" si="9"/>
        <v>×</v>
      </c>
      <c r="DM274" s="1" t="s">
        <v>36047</v>
      </c>
      <c r="DN274" s="1" t="s">
        <v>36047</v>
      </c>
    </row>
    <row r="275" spans="1:118" s="110" customFormat="1" ht="20.25" customHeight="1" x14ac:dyDescent="0.15">
      <c r="A275" s="110" t="s">
        <v>6599</v>
      </c>
      <c r="F275" s="110" t="s">
        <v>6600</v>
      </c>
      <c r="G275" s="110" t="s">
        <v>6601</v>
      </c>
      <c r="H275" s="139"/>
      <c r="I275" s="139"/>
      <c r="J275" s="110" t="s">
        <v>28912</v>
      </c>
      <c r="K275" s="111"/>
      <c r="L275" s="14" t="str">
        <f t="shared" ca="1" si="8"/>
        <v/>
      </c>
      <c r="T275" s="112"/>
      <c r="BQ275" s="113"/>
      <c r="BW275" s="112"/>
      <c r="CM275" s="111"/>
      <c r="CS275" s="110" t="s">
        <v>26690</v>
      </c>
      <c r="CV275" s="111"/>
      <c r="CW275" s="111"/>
      <c r="DK275" s="110" t="str">
        <f t="shared" si="9"/>
        <v>×</v>
      </c>
      <c r="DM275" s="1" t="s">
        <v>36047</v>
      </c>
      <c r="DN275" s="1" t="s">
        <v>36047</v>
      </c>
    </row>
    <row r="276" spans="1:118" s="229" customFormat="1" ht="20.25" customHeight="1" x14ac:dyDescent="0.15">
      <c r="A276" s="229" t="s">
        <v>6602</v>
      </c>
      <c r="F276" s="229" t="s">
        <v>6603</v>
      </c>
      <c r="G276" s="229" t="s">
        <v>6604</v>
      </c>
      <c r="H276" s="243" t="s">
        <v>6605</v>
      </c>
      <c r="I276" s="243" t="s">
        <v>6606</v>
      </c>
      <c r="J276" s="229" t="s">
        <v>28912</v>
      </c>
      <c r="K276" s="230">
        <v>28314</v>
      </c>
      <c r="L276" s="231">
        <f t="shared" ca="1" si="8"/>
        <v>39</v>
      </c>
      <c r="Q276" s="229" t="s">
        <v>6607</v>
      </c>
      <c r="R276" s="229" t="s">
        <v>875</v>
      </c>
      <c r="S276" s="229" t="s">
        <v>6608</v>
      </c>
      <c r="T276" s="232" t="s">
        <v>16612</v>
      </c>
      <c r="W276" s="229" t="s">
        <v>16613</v>
      </c>
      <c r="Y276" s="244" t="s">
        <v>16614</v>
      </c>
      <c r="Z276" s="229" t="s">
        <v>16615</v>
      </c>
      <c r="AI276" s="244"/>
      <c r="AJ276" s="244"/>
      <c r="AS276" s="229" t="s">
        <v>879</v>
      </c>
      <c r="BO276" s="229" t="s">
        <v>10049</v>
      </c>
      <c r="BQ276" s="233"/>
      <c r="BW276" s="232"/>
      <c r="CM276" s="230"/>
      <c r="CS276" s="229" t="s">
        <v>26686</v>
      </c>
      <c r="CV276" s="230"/>
      <c r="CW276" s="230"/>
      <c r="DK276" s="229" t="str">
        <f t="shared" si="9"/>
        <v>×</v>
      </c>
      <c r="DM276" s="1" t="s">
        <v>36047</v>
      </c>
      <c r="DN276" s="1" t="s">
        <v>36047</v>
      </c>
    </row>
    <row r="277" spans="1:118" s="110" customFormat="1" ht="20.25" customHeight="1" x14ac:dyDescent="0.15">
      <c r="A277" s="110" t="s">
        <v>32336</v>
      </c>
      <c r="F277" s="110" t="s">
        <v>32337</v>
      </c>
      <c r="G277" s="110" t="s">
        <v>32338</v>
      </c>
      <c r="H277" s="139"/>
      <c r="I277" s="139"/>
      <c r="J277" s="110" t="s">
        <v>17635</v>
      </c>
      <c r="K277" s="111"/>
      <c r="L277" s="14" t="str">
        <f t="shared" ca="1" si="8"/>
        <v/>
      </c>
      <c r="T277" s="112"/>
      <c r="BQ277" s="113"/>
      <c r="BW277" s="112"/>
      <c r="CM277" s="111"/>
      <c r="CS277" s="110" t="s">
        <v>26690</v>
      </c>
      <c r="CV277" s="111"/>
      <c r="CW277" s="111"/>
      <c r="DK277" s="110" t="str">
        <f t="shared" si="9"/>
        <v>×</v>
      </c>
      <c r="DM277" s="1" t="s">
        <v>36047</v>
      </c>
      <c r="DN277" s="1" t="s">
        <v>36047</v>
      </c>
    </row>
    <row r="278" spans="1:118" s="110" customFormat="1" ht="20.25" customHeight="1" x14ac:dyDescent="0.15">
      <c r="A278" s="110" t="s">
        <v>32339</v>
      </c>
      <c r="F278" s="110" t="s">
        <v>32340</v>
      </c>
      <c r="G278" s="110" t="s">
        <v>32341</v>
      </c>
      <c r="H278" s="139"/>
      <c r="I278" s="139"/>
      <c r="J278" s="110" t="s">
        <v>17635</v>
      </c>
      <c r="K278" s="111"/>
      <c r="L278" s="14" t="str">
        <f t="shared" ca="1" si="8"/>
        <v/>
      </c>
      <c r="T278" s="112"/>
      <c r="BQ278" s="113"/>
      <c r="BW278" s="112"/>
      <c r="CM278" s="111"/>
      <c r="CS278" s="110" t="s">
        <v>26690</v>
      </c>
      <c r="CV278" s="111"/>
      <c r="CW278" s="111"/>
      <c r="DK278" s="110" t="str">
        <f t="shared" si="9"/>
        <v>×</v>
      </c>
      <c r="DM278" s="1" t="s">
        <v>36047</v>
      </c>
      <c r="DN278" s="1" t="s">
        <v>36047</v>
      </c>
    </row>
    <row r="279" spans="1:118" s="110" customFormat="1" ht="20.25" customHeight="1" x14ac:dyDescent="0.15">
      <c r="A279" s="110" t="s">
        <v>32342</v>
      </c>
      <c r="F279" s="110" t="s">
        <v>13912</v>
      </c>
      <c r="G279" s="110" t="s">
        <v>13913</v>
      </c>
      <c r="H279" s="139"/>
      <c r="I279" s="139"/>
      <c r="J279" s="110" t="s">
        <v>17635</v>
      </c>
      <c r="K279" s="111"/>
      <c r="L279" s="14" t="str">
        <f t="shared" ca="1" si="8"/>
        <v/>
      </c>
      <c r="T279" s="112"/>
      <c r="BQ279" s="113"/>
      <c r="BW279" s="112"/>
      <c r="CM279" s="111"/>
      <c r="CS279" s="110" t="s">
        <v>26690</v>
      </c>
      <c r="CV279" s="111"/>
      <c r="CW279" s="111"/>
      <c r="DK279" s="110" t="str">
        <f t="shared" si="9"/>
        <v>×</v>
      </c>
      <c r="DM279" s="1" t="s">
        <v>36047</v>
      </c>
      <c r="DN279" s="1" t="s">
        <v>36047</v>
      </c>
    </row>
    <row r="280" spans="1:118" s="224" customFormat="1" ht="20.25" customHeight="1" x14ac:dyDescent="0.15">
      <c r="A280" s="224" t="s">
        <v>4375</v>
      </c>
      <c r="D280" s="224" t="s">
        <v>6784</v>
      </c>
      <c r="E280" s="225">
        <v>40696</v>
      </c>
      <c r="F280" s="224" t="s">
        <v>11003</v>
      </c>
      <c r="G280" s="224" t="s">
        <v>10976</v>
      </c>
      <c r="H280" s="242" t="s">
        <v>10977</v>
      </c>
      <c r="I280" s="242" t="s">
        <v>10978</v>
      </c>
      <c r="J280" s="224" t="s">
        <v>10105</v>
      </c>
      <c r="K280" s="225"/>
      <c r="L280" s="226" t="str">
        <f t="shared" ca="1" si="8"/>
        <v/>
      </c>
      <c r="M280" s="224" t="s">
        <v>10098</v>
      </c>
      <c r="Q280" s="224" t="s">
        <v>13961</v>
      </c>
      <c r="R280" s="224" t="s">
        <v>7041</v>
      </c>
      <c r="S280" s="224" t="s">
        <v>10979</v>
      </c>
      <c r="T280" s="227" t="s">
        <v>10980</v>
      </c>
      <c r="W280" s="224" t="s">
        <v>13957</v>
      </c>
      <c r="Y280" s="224" t="s">
        <v>13958</v>
      </c>
      <c r="AI280" s="224" t="s">
        <v>13959</v>
      </c>
      <c r="AJ280" s="224" t="s">
        <v>13960</v>
      </c>
      <c r="AS280" s="224" t="s">
        <v>9782</v>
      </c>
      <c r="AW280" s="224" t="s">
        <v>26092</v>
      </c>
      <c r="AX280" s="224" t="s">
        <v>30129</v>
      </c>
      <c r="AY280" s="224" t="s">
        <v>30130</v>
      </c>
      <c r="AZ280" s="224" t="s">
        <v>26093</v>
      </c>
      <c r="BA280" s="224" t="s">
        <v>30131</v>
      </c>
      <c r="BB280" s="224" t="s">
        <v>23092</v>
      </c>
      <c r="BC280" s="224" t="s">
        <v>17242</v>
      </c>
      <c r="BD280" s="224">
        <v>10</v>
      </c>
      <c r="BF280" s="224" t="s">
        <v>19092</v>
      </c>
      <c r="BG280" s="224" t="s">
        <v>19092</v>
      </c>
      <c r="BH280" s="224">
        <v>90</v>
      </c>
      <c r="BJ280" s="224" t="s">
        <v>19090</v>
      </c>
      <c r="BN280" s="224">
        <v>58</v>
      </c>
      <c r="BO280" s="224" t="s">
        <v>14487</v>
      </c>
      <c r="BQ280" s="228">
        <v>40725</v>
      </c>
      <c r="BR280" s="224" t="s">
        <v>17119</v>
      </c>
      <c r="BW280" s="227" t="s">
        <v>30132</v>
      </c>
      <c r="BX280" s="224" t="s">
        <v>14231</v>
      </c>
      <c r="BY280" s="224" t="s">
        <v>14118</v>
      </c>
      <c r="BZ280" s="224" t="s">
        <v>14231</v>
      </c>
      <c r="CA280" s="224" t="s">
        <v>14231</v>
      </c>
      <c r="CB280" s="224" t="s">
        <v>12441</v>
      </c>
      <c r="CC280" s="224" t="s">
        <v>14231</v>
      </c>
      <c r="CD280" s="224" t="s">
        <v>14231</v>
      </c>
      <c r="CM280" s="225"/>
      <c r="CO280" s="224" t="s">
        <v>13031</v>
      </c>
      <c r="CQ280" s="224" t="s">
        <v>6999</v>
      </c>
      <c r="CS280" s="224" t="s">
        <v>12993</v>
      </c>
      <c r="CU280" s="224" t="s">
        <v>19089</v>
      </c>
      <c r="CV280" s="225"/>
      <c r="CW280" s="225"/>
      <c r="CZ280" s="224" t="s">
        <v>11569</v>
      </c>
      <c r="DE280" s="224">
        <v>45</v>
      </c>
      <c r="DI280" s="224" t="s">
        <v>30133</v>
      </c>
      <c r="DK280" s="224" t="str">
        <f t="shared" si="9"/>
        <v>×</v>
      </c>
      <c r="DM280" s="1" t="s">
        <v>36047</v>
      </c>
      <c r="DN280" s="1" t="s">
        <v>36047</v>
      </c>
    </row>
    <row r="281" spans="1:118" s="110" customFormat="1" ht="20.25" customHeight="1" x14ac:dyDescent="0.15">
      <c r="A281" s="110" t="s">
        <v>17533</v>
      </c>
      <c r="F281" s="110" t="s">
        <v>17534</v>
      </c>
      <c r="G281" s="110" t="s">
        <v>17535</v>
      </c>
      <c r="H281" s="139"/>
      <c r="I281" s="139"/>
      <c r="J281" s="110" t="s">
        <v>17635</v>
      </c>
      <c r="K281" s="111"/>
      <c r="L281" s="14" t="str">
        <f t="shared" ca="1" si="8"/>
        <v/>
      </c>
      <c r="T281" s="112"/>
      <c r="BQ281" s="113"/>
      <c r="BW281" s="112"/>
      <c r="CM281" s="111"/>
      <c r="CS281" s="110" t="s">
        <v>19802</v>
      </c>
      <c r="CV281" s="111"/>
      <c r="CW281" s="111"/>
      <c r="DK281" s="110" t="str">
        <f t="shared" si="9"/>
        <v>×</v>
      </c>
      <c r="DM281" s="1" t="s">
        <v>36047</v>
      </c>
      <c r="DN281" s="1" t="s">
        <v>36047</v>
      </c>
    </row>
    <row r="282" spans="1:118" s="110" customFormat="1" ht="20.25" customHeight="1" x14ac:dyDescent="0.15">
      <c r="A282" s="110" t="s">
        <v>17536</v>
      </c>
      <c r="F282" s="110" t="s">
        <v>17534</v>
      </c>
      <c r="G282" s="110" t="s">
        <v>17537</v>
      </c>
      <c r="H282" s="139"/>
      <c r="I282" s="139"/>
      <c r="J282" s="110" t="s">
        <v>17635</v>
      </c>
      <c r="K282" s="111"/>
      <c r="L282" s="14" t="str">
        <f t="shared" ca="1" si="8"/>
        <v/>
      </c>
      <c r="T282" s="112"/>
      <c r="BQ282" s="113"/>
      <c r="BW282" s="112"/>
      <c r="CM282" s="111"/>
      <c r="CS282" s="110" t="s">
        <v>19802</v>
      </c>
      <c r="CV282" s="111"/>
      <c r="CW282" s="111"/>
      <c r="DK282" s="110" t="str">
        <f t="shared" si="9"/>
        <v>×</v>
      </c>
      <c r="DM282" s="1" t="s">
        <v>36047</v>
      </c>
      <c r="DN282" s="1" t="s">
        <v>36047</v>
      </c>
    </row>
    <row r="283" spans="1:118" s="110" customFormat="1" ht="20.25" customHeight="1" x14ac:dyDescent="0.15">
      <c r="A283" s="110" t="s">
        <v>17538</v>
      </c>
      <c r="F283" s="110" t="s">
        <v>31024</v>
      </c>
      <c r="G283" s="110" t="s">
        <v>17539</v>
      </c>
      <c r="H283" s="139"/>
      <c r="I283" s="139"/>
      <c r="J283" s="110" t="s">
        <v>17635</v>
      </c>
      <c r="K283" s="111"/>
      <c r="L283" s="14" t="str">
        <f t="shared" ca="1" si="8"/>
        <v/>
      </c>
      <c r="T283" s="112"/>
      <c r="BQ283" s="113"/>
      <c r="BW283" s="112"/>
      <c r="CM283" s="111"/>
      <c r="CS283" s="110" t="s">
        <v>26690</v>
      </c>
      <c r="CV283" s="111"/>
      <c r="CW283" s="111"/>
      <c r="DK283" s="110" t="str">
        <f t="shared" si="9"/>
        <v>×</v>
      </c>
      <c r="DM283" s="1" t="s">
        <v>36047</v>
      </c>
      <c r="DN283" s="1" t="s">
        <v>36047</v>
      </c>
    </row>
    <row r="284" spans="1:118" s="110" customFormat="1" ht="20.25" customHeight="1" x14ac:dyDescent="0.15">
      <c r="A284" s="110" t="s">
        <v>17540</v>
      </c>
      <c r="F284" s="110" t="s">
        <v>17541</v>
      </c>
      <c r="G284" s="110" t="s">
        <v>17542</v>
      </c>
      <c r="H284" s="139" t="s">
        <v>17543</v>
      </c>
      <c r="I284" s="139" t="s">
        <v>27198</v>
      </c>
      <c r="J284" s="110" t="s">
        <v>17635</v>
      </c>
      <c r="K284" s="111"/>
      <c r="L284" s="14" t="str">
        <f t="shared" ca="1" si="8"/>
        <v/>
      </c>
      <c r="Q284" s="110" t="s">
        <v>17544</v>
      </c>
      <c r="R284" s="110" t="s">
        <v>875</v>
      </c>
      <c r="S284" s="110" t="s">
        <v>17545</v>
      </c>
      <c r="T284" s="112" t="s">
        <v>32265</v>
      </c>
      <c r="U284" s="110" t="s">
        <v>28187</v>
      </c>
      <c r="W284" s="110" t="s">
        <v>6960</v>
      </c>
      <c r="Y284" s="110" t="s">
        <v>6961</v>
      </c>
      <c r="AS284" s="110" t="s">
        <v>879</v>
      </c>
      <c r="BQ284" s="113"/>
      <c r="BW284" s="112" t="s">
        <v>14389</v>
      </c>
      <c r="CM284" s="111"/>
      <c r="CO284" s="110" t="s">
        <v>19642</v>
      </c>
      <c r="CQ284" s="110" t="s">
        <v>10053</v>
      </c>
      <c r="CS284" s="110" t="s">
        <v>19802</v>
      </c>
      <c r="CT284" s="110" t="s">
        <v>28911</v>
      </c>
      <c r="CV284" s="111"/>
      <c r="CW284" s="111"/>
      <c r="DK284" s="110" t="str">
        <f t="shared" si="9"/>
        <v>×</v>
      </c>
      <c r="DM284" s="1" t="s">
        <v>36047</v>
      </c>
      <c r="DN284" s="1" t="s">
        <v>36047</v>
      </c>
    </row>
    <row r="285" spans="1:118" s="110" customFormat="1" ht="20.25" customHeight="1" x14ac:dyDescent="0.15">
      <c r="A285" s="110" t="s">
        <v>14390</v>
      </c>
      <c r="F285" s="110" t="s">
        <v>14391</v>
      </c>
      <c r="G285" s="110" t="s">
        <v>14392</v>
      </c>
      <c r="H285" s="139"/>
      <c r="I285" s="139"/>
      <c r="J285" s="110" t="s">
        <v>17635</v>
      </c>
      <c r="K285" s="111"/>
      <c r="L285" s="14" t="str">
        <f t="shared" ca="1" si="8"/>
        <v/>
      </c>
      <c r="T285" s="112"/>
      <c r="BQ285" s="113"/>
      <c r="BW285" s="112"/>
      <c r="CM285" s="111"/>
      <c r="CS285" s="110" t="s">
        <v>26690</v>
      </c>
      <c r="CV285" s="111"/>
      <c r="CW285" s="111"/>
      <c r="DK285" s="110" t="str">
        <f t="shared" si="9"/>
        <v>×</v>
      </c>
      <c r="DM285" s="1" t="s">
        <v>36047</v>
      </c>
      <c r="DN285" s="1" t="s">
        <v>36047</v>
      </c>
    </row>
    <row r="286" spans="1:118" s="110" customFormat="1" ht="20.25" customHeight="1" x14ac:dyDescent="0.15">
      <c r="A286" s="110" t="s">
        <v>32016</v>
      </c>
      <c r="F286" s="110" t="s">
        <v>20017</v>
      </c>
      <c r="G286" s="110" t="s">
        <v>32468</v>
      </c>
      <c r="H286" s="137" t="s">
        <v>32017</v>
      </c>
      <c r="I286" s="137" t="s">
        <v>32018</v>
      </c>
      <c r="J286" s="110" t="s">
        <v>28912</v>
      </c>
      <c r="K286" s="111">
        <v>27658</v>
      </c>
      <c r="L286" s="14">
        <f t="shared" ca="1" si="8"/>
        <v>41</v>
      </c>
      <c r="Q286" s="110" t="s">
        <v>32019</v>
      </c>
      <c r="R286" s="110" t="s">
        <v>875</v>
      </c>
      <c r="S286" s="110" t="s">
        <v>32020</v>
      </c>
      <c r="T286" s="112" t="s">
        <v>33759</v>
      </c>
      <c r="U286" s="110" t="s">
        <v>33760</v>
      </c>
      <c r="W286" s="110" t="s">
        <v>11212</v>
      </c>
      <c r="Y286" s="110" t="s">
        <v>11213</v>
      </c>
      <c r="AS286" s="110" t="s">
        <v>879</v>
      </c>
      <c r="BQ286" s="113"/>
      <c r="BW286" s="112" t="s">
        <v>11214</v>
      </c>
      <c r="CM286" s="111"/>
      <c r="CO286" s="110" t="s">
        <v>19642</v>
      </c>
      <c r="CQ286" s="110" t="s">
        <v>19800</v>
      </c>
      <c r="CS286" s="110" t="s">
        <v>19802</v>
      </c>
      <c r="CT286" s="110" t="s">
        <v>19036</v>
      </c>
      <c r="CU286" s="110" t="s">
        <v>19037</v>
      </c>
      <c r="CV286" s="111">
        <v>39173</v>
      </c>
      <c r="CW286" s="111">
        <v>39173</v>
      </c>
      <c r="DK286" s="110" t="str">
        <f t="shared" si="9"/>
        <v>×</v>
      </c>
      <c r="DM286" s="1" t="s">
        <v>36047</v>
      </c>
      <c r="DN286" s="1" t="s">
        <v>36047</v>
      </c>
    </row>
    <row r="287" spans="1:118" s="110" customFormat="1" ht="20.25" customHeight="1" x14ac:dyDescent="0.15">
      <c r="A287" s="110" t="s">
        <v>33764</v>
      </c>
      <c r="F287" s="110" t="s">
        <v>33744</v>
      </c>
      <c r="G287" s="110" t="s">
        <v>33745</v>
      </c>
      <c r="H287" s="139"/>
      <c r="I287" s="139"/>
      <c r="J287" s="110" t="s">
        <v>17635</v>
      </c>
      <c r="K287" s="111"/>
      <c r="L287" s="14" t="str">
        <f t="shared" ca="1" si="8"/>
        <v/>
      </c>
      <c r="T287" s="112"/>
      <c r="BQ287" s="113"/>
      <c r="BW287" s="112"/>
      <c r="CM287" s="111"/>
      <c r="CS287" s="110" t="s">
        <v>26690</v>
      </c>
      <c r="CV287" s="111"/>
      <c r="CW287" s="111"/>
      <c r="DK287" s="110" t="str">
        <f t="shared" si="9"/>
        <v>×</v>
      </c>
      <c r="DM287" s="1" t="s">
        <v>36047</v>
      </c>
      <c r="DN287" s="1" t="s">
        <v>36047</v>
      </c>
    </row>
    <row r="288" spans="1:118" s="229" customFormat="1" ht="20.25" customHeight="1" x14ac:dyDescent="0.15">
      <c r="A288" s="229" t="s">
        <v>33746</v>
      </c>
      <c r="F288" s="229" t="s">
        <v>16951</v>
      </c>
      <c r="G288" s="229" t="s">
        <v>33747</v>
      </c>
      <c r="H288" s="243" t="s">
        <v>33748</v>
      </c>
      <c r="I288" s="243" t="s">
        <v>33749</v>
      </c>
      <c r="J288" s="229" t="s">
        <v>17635</v>
      </c>
      <c r="K288" s="230">
        <v>22742</v>
      </c>
      <c r="L288" s="231">
        <f t="shared" ca="1" si="8"/>
        <v>55</v>
      </c>
      <c r="Q288" s="229" t="s">
        <v>33750</v>
      </c>
      <c r="R288" s="229" t="s">
        <v>16995</v>
      </c>
      <c r="S288" s="229" t="s">
        <v>33751</v>
      </c>
      <c r="T288" s="232" t="s">
        <v>33752</v>
      </c>
      <c r="U288" s="229" t="s">
        <v>33753</v>
      </c>
      <c r="W288" s="229" t="s">
        <v>33754</v>
      </c>
      <c r="Y288" s="244" t="s">
        <v>25878</v>
      </c>
      <c r="Z288" s="229" t="s">
        <v>25878</v>
      </c>
      <c r="AI288" s="244"/>
      <c r="AJ288" s="244"/>
      <c r="AS288" s="229" t="s">
        <v>879</v>
      </c>
      <c r="BQ288" s="233"/>
      <c r="BW288" s="232"/>
      <c r="CM288" s="230"/>
      <c r="CS288" s="229" t="s">
        <v>26690</v>
      </c>
      <c r="CV288" s="230"/>
      <c r="CW288" s="230"/>
      <c r="DK288" s="229" t="str">
        <f t="shared" si="9"/>
        <v>×</v>
      </c>
      <c r="DM288" s="1" t="s">
        <v>36047</v>
      </c>
      <c r="DN288" s="1" t="s">
        <v>36047</v>
      </c>
    </row>
    <row r="289" spans="1:118" s="110" customFormat="1" ht="20.25" customHeight="1" x14ac:dyDescent="0.15">
      <c r="A289" s="110" t="s">
        <v>25879</v>
      </c>
      <c r="H289" s="139"/>
      <c r="I289" s="139"/>
      <c r="J289" s="110" t="s">
        <v>17635</v>
      </c>
      <c r="K289" s="111"/>
      <c r="L289" s="14" t="str">
        <f t="shared" ca="1" si="8"/>
        <v/>
      </c>
      <c r="T289" s="112"/>
      <c r="BQ289" s="113"/>
      <c r="BW289" s="112"/>
      <c r="CM289" s="111"/>
      <c r="CV289" s="111"/>
      <c r="CW289" s="111"/>
      <c r="DK289" s="110" t="str">
        <f t="shared" si="9"/>
        <v>×</v>
      </c>
      <c r="DM289" s="1" t="s">
        <v>36047</v>
      </c>
      <c r="DN289" s="1" t="s">
        <v>36047</v>
      </c>
    </row>
    <row r="290" spans="1:118" s="110" customFormat="1" ht="20.25" customHeight="1" x14ac:dyDescent="0.15">
      <c r="A290" s="110" t="s">
        <v>25880</v>
      </c>
      <c r="F290" s="110" t="s">
        <v>13392</v>
      </c>
      <c r="G290" s="110" t="s">
        <v>25881</v>
      </c>
      <c r="H290" s="139" t="s">
        <v>25882</v>
      </c>
      <c r="I290" s="139" t="s">
        <v>25883</v>
      </c>
      <c r="J290" s="110" t="s">
        <v>17635</v>
      </c>
      <c r="K290" s="111">
        <v>27653</v>
      </c>
      <c r="L290" s="14">
        <f t="shared" ca="1" si="8"/>
        <v>41</v>
      </c>
      <c r="Q290" s="110" t="s">
        <v>25884</v>
      </c>
      <c r="R290" s="110" t="s">
        <v>16995</v>
      </c>
      <c r="S290" s="110" t="s">
        <v>12332</v>
      </c>
      <c r="T290" s="112" t="s">
        <v>25885</v>
      </c>
      <c r="U290" s="110" t="s">
        <v>33816</v>
      </c>
      <c r="W290" s="110" t="s">
        <v>33817</v>
      </c>
      <c r="Y290" s="138" t="s">
        <v>33690</v>
      </c>
      <c r="Z290" s="110" t="s">
        <v>33691</v>
      </c>
      <c r="AI290" s="138"/>
      <c r="AJ290" s="138"/>
      <c r="AS290" s="110" t="s">
        <v>879</v>
      </c>
      <c r="BQ290" s="113"/>
      <c r="BW290" s="112" t="s">
        <v>19803</v>
      </c>
      <c r="CD290" s="110" t="s">
        <v>1131</v>
      </c>
      <c r="CM290" s="111"/>
      <c r="CS290" s="110" t="s">
        <v>19802</v>
      </c>
      <c r="CT290" s="110" t="s">
        <v>19803</v>
      </c>
      <c r="CV290" s="111"/>
      <c r="CW290" s="111"/>
      <c r="DK290" s="110" t="str">
        <f t="shared" si="9"/>
        <v>×</v>
      </c>
      <c r="DM290" s="1" t="s">
        <v>36047</v>
      </c>
      <c r="DN290" s="1" t="s">
        <v>36047</v>
      </c>
    </row>
    <row r="291" spans="1:118" s="110" customFormat="1" ht="20.25" customHeight="1" x14ac:dyDescent="0.15">
      <c r="A291" s="110" t="s">
        <v>8172</v>
      </c>
      <c r="F291" s="110" t="s">
        <v>8173</v>
      </c>
      <c r="G291" s="110" t="s">
        <v>8174</v>
      </c>
      <c r="H291" s="139" t="s">
        <v>8175</v>
      </c>
      <c r="I291" s="139" t="s">
        <v>8176</v>
      </c>
      <c r="J291" s="110" t="s">
        <v>17635</v>
      </c>
      <c r="K291" s="111"/>
      <c r="L291" s="14" t="str">
        <f t="shared" ca="1" si="8"/>
        <v/>
      </c>
      <c r="Q291" s="110" t="s">
        <v>8177</v>
      </c>
      <c r="R291" s="110" t="s">
        <v>875</v>
      </c>
      <c r="S291" s="110" t="s">
        <v>8178</v>
      </c>
      <c r="T291" s="112" t="s">
        <v>8179</v>
      </c>
      <c r="U291" s="110" t="s">
        <v>8180</v>
      </c>
      <c r="W291" s="110" t="s">
        <v>8181</v>
      </c>
      <c r="Y291" s="110" t="s">
        <v>7312</v>
      </c>
      <c r="AS291" s="110" t="s">
        <v>879</v>
      </c>
      <c r="BQ291" s="113"/>
      <c r="BW291" s="112" t="s">
        <v>1730</v>
      </c>
      <c r="CM291" s="111"/>
      <c r="CS291" s="110" t="s">
        <v>19802</v>
      </c>
      <c r="CT291" s="110" t="s">
        <v>6764</v>
      </c>
      <c r="CV291" s="111"/>
      <c r="CW291" s="111"/>
      <c r="DK291" s="110" t="str">
        <f t="shared" si="9"/>
        <v>×</v>
      </c>
      <c r="DM291" s="1" t="s">
        <v>36047</v>
      </c>
      <c r="DN291" s="1" t="s">
        <v>36047</v>
      </c>
    </row>
    <row r="292" spans="1:118" s="229" customFormat="1" ht="20.25" customHeight="1" x14ac:dyDescent="0.15">
      <c r="A292" s="229" t="s">
        <v>26685</v>
      </c>
      <c r="E292" s="230">
        <v>39716</v>
      </c>
      <c r="F292" s="229" t="s">
        <v>1731</v>
      </c>
      <c r="G292" s="229" t="s">
        <v>3811</v>
      </c>
      <c r="H292" s="243" t="s">
        <v>3812</v>
      </c>
      <c r="I292" s="243" t="s">
        <v>3813</v>
      </c>
      <c r="J292" s="229" t="s">
        <v>17635</v>
      </c>
      <c r="K292" s="230">
        <v>25899</v>
      </c>
      <c r="L292" s="231">
        <f t="shared" ca="1" si="8"/>
        <v>46</v>
      </c>
      <c r="M292" s="229" t="s">
        <v>17335</v>
      </c>
      <c r="Q292" s="229" t="s">
        <v>3814</v>
      </c>
      <c r="R292" s="229" t="s">
        <v>875</v>
      </c>
      <c r="S292" s="229" t="s">
        <v>3815</v>
      </c>
      <c r="T292" s="232" t="s">
        <v>3816</v>
      </c>
      <c r="U292" s="229" t="s">
        <v>3817</v>
      </c>
      <c r="W292" s="229" t="s">
        <v>3818</v>
      </c>
      <c r="Y292" s="244"/>
      <c r="Z292" s="244"/>
      <c r="AC292" s="229" t="s">
        <v>3819</v>
      </c>
      <c r="AD292" s="229" t="s">
        <v>3820</v>
      </c>
      <c r="AE292" s="229" t="s">
        <v>2540</v>
      </c>
      <c r="AI292" s="244" t="s">
        <v>3821</v>
      </c>
      <c r="AJ292" s="244" t="s">
        <v>3822</v>
      </c>
      <c r="AK292" s="229" t="s">
        <v>15348</v>
      </c>
      <c r="AL292" s="229">
        <v>10</v>
      </c>
      <c r="AQ292" s="229" t="s">
        <v>19291</v>
      </c>
      <c r="AS292" s="229" t="s">
        <v>879</v>
      </c>
      <c r="AW292" s="229" t="s">
        <v>3823</v>
      </c>
      <c r="AX292" s="229" t="s">
        <v>3824</v>
      </c>
      <c r="AY292" s="229" t="s">
        <v>3825</v>
      </c>
      <c r="BA292" s="229" t="s">
        <v>3826</v>
      </c>
      <c r="BB292" s="229" t="s">
        <v>3827</v>
      </c>
      <c r="BC292" s="229" t="s">
        <v>8241</v>
      </c>
      <c r="BD292" s="229">
        <v>3</v>
      </c>
      <c r="BE292" s="229" t="s">
        <v>13593</v>
      </c>
      <c r="BF292" s="229" t="s">
        <v>3224</v>
      </c>
      <c r="BG292" s="229" t="s">
        <v>3225</v>
      </c>
      <c r="BJ292" s="229" t="s">
        <v>3226</v>
      </c>
      <c r="BL292" s="229">
        <v>40</v>
      </c>
      <c r="BM292" s="229">
        <v>50</v>
      </c>
      <c r="BO292" s="229" t="s">
        <v>17637</v>
      </c>
      <c r="BQ292" s="233"/>
      <c r="BU292" s="229" t="s">
        <v>17636</v>
      </c>
      <c r="BV292" s="229" t="s">
        <v>3227</v>
      </c>
      <c r="BW292" s="232" t="s">
        <v>3228</v>
      </c>
      <c r="BX292" s="229" t="s">
        <v>11176</v>
      </c>
      <c r="BY292" s="229" t="s">
        <v>11176</v>
      </c>
      <c r="BZ292" s="229" t="s">
        <v>3229</v>
      </c>
      <c r="CA292" s="229" t="s">
        <v>11176</v>
      </c>
      <c r="CB292" s="229" t="s">
        <v>11176</v>
      </c>
      <c r="CC292" s="229" t="s">
        <v>3230</v>
      </c>
      <c r="CD292" s="229" t="s">
        <v>11176</v>
      </c>
      <c r="CM292" s="230"/>
      <c r="CO292" s="229" t="s">
        <v>19642</v>
      </c>
      <c r="CQ292" s="229" t="s">
        <v>19800</v>
      </c>
      <c r="CS292" s="229" t="s">
        <v>26686</v>
      </c>
      <c r="CV292" s="230"/>
      <c r="CW292" s="230"/>
      <c r="DK292" s="229" t="str">
        <f t="shared" si="9"/>
        <v>×</v>
      </c>
      <c r="DL292" s="230">
        <v>40017</v>
      </c>
      <c r="DM292" s="1" t="s">
        <v>36047</v>
      </c>
      <c r="DN292" s="1" t="s">
        <v>36047</v>
      </c>
    </row>
    <row r="293" spans="1:118" s="110" customFormat="1" ht="20.25" customHeight="1" x14ac:dyDescent="0.15">
      <c r="A293" s="110" t="s">
        <v>3231</v>
      </c>
      <c r="F293" s="110" t="s">
        <v>8415</v>
      </c>
      <c r="G293" s="110" t="s">
        <v>3232</v>
      </c>
      <c r="H293" s="139"/>
      <c r="I293" s="139"/>
      <c r="J293" s="110" t="s">
        <v>17635</v>
      </c>
      <c r="K293" s="111"/>
      <c r="L293" s="14" t="str">
        <f t="shared" ca="1" si="8"/>
        <v/>
      </c>
      <c r="T293" s="112"/>
      <c r="AS293" s="110" t="s">
        <v>17210</v>
      </c>
      <c r="BO293" s="110" t="s">
        <v>19805</v>
      </c>
      <c r="BQ293" s="113"/>
      <c r="BW293" s="112"/>
      <c r="CM293" s="111"/>
      <c r="CS293" s="110" t="s">
        <v>19802</v>
      </c>
      <c r="CT293" s="110" t="s">
        <v>19805</v>
      </c>
      <c r="CV293" s="111"/>
      <c r="CW293" s="111"/>
      <c r="DK293" s="110" t="str">
        <f t="shared" si="9"/>
        <v>×</v>
      </c>
      <c r="DM293" s="1" t="s">
        <v>36047</v>
      </c>
      <c r="DN293" s="1" t="s">
        <v>36047</v>
      </c>
    </row>
    <row r="294" spans="1:118" s="229" customFormat="1" ht="20.25" customHeight="1" x14ac:dyDescent="0.15">
      <c r="A294" s="229" t="s">
        <v>3233</v>
      </c>
      <c r="F294" s="229" t="s">
        <v>3234</v>
      </c>
      <c r="G294" s="229" t="s">
        <v>3235</v>
      </c>
      <c r="H294" s="243"/>
      <c r="I294" s="243"/>
      <c r="J294" s="229" t="s">
        <v>17635</v>
      </c>
      <c r="K294" s="230"/>
      <c r="L294" s="231" t="str">
        <f t="shared" ca="1" si="8"/>
        <v/>
      </c>
      <c r="Q294" s="229" t="s">
        <v>3236</v>
      </c>
      <c r="R294" s="229" t="s">
        <v>11613</v>
      </c>
      <c r="S294" s="229" t="s">
        <v>30749</v>
      </c>
      <c r="T294" s="232" t="s">
        <v>25834</v>
      </c>
      <c r="U294" s="229" t="s">
        <v>25835</v>
      </c>
      <c r="W294" s="229" t="s">
        <v>25836</v>
      </c>
      <c r="Y294" s="229" t="s">
        <v>25837</v>
      </c>
      <c r="AS294" s="229" t="s">
        <v>879</v>
      </c>
      <c r="BQ294" s="233"/>
      <c r="BW294" s="232"/>
      <c r="CM294" s="230"/>
      <c r="CS294" s="229" t="s">
        <v>26690</v>
      </c>
      <c r="CV294" s="230"/>
      <c r="CW294" s="230"/>
      <c r="DK294" s="229" t="str">
        <f t="shared" si="9"/>
        <v>×</v>
      </c>
      <c r="DM294" s="1" t="s">
        <v>36047</v>
      </c>
      <c r="DN294" s="1" t="s">
        <v>36047</v>
      </c>
    </row>
    <row r="295" spans="1:118" s="229" customFormat="1" ht="20.25" customHeight="1" x14ac:dyDescent="0.15">
      <c r="A295" s="229" t="s">
        <v>22790</v>
      </c>
      <c r="F295" s="229" t="s">
        <v>22791</v>
      </c>
      <c r="G295" s="229" t="s">
        <v>16999</v>
      </c>
      <c r="H295" s="243" t="s">
        <v>17000</v>
      </c>
      <c r="I295" s="243" t="s">
        <v>17001</v>
      </c>
      <c r="J295" s="229" t="s">
        <v>17635</v>
      </c>
      <c r="K295" s="230">
        <v>19655</v>
      </c>
      <c r="L295" s="231">
        <f t="shared" ca="1" si="8"/>
        <v>63</v>
      </c>
      <c r="Q295" s="229" t="s">
        <v>17002</v>
      </c>
      <c r="R295" s="229" t="s">
        <v>11613</v>
      </c>
      <c r="S295" s="229" t="s">
        <v>28021</v>
      </c>
      <c r="T295" s="232" t="s">
        <v>17006</v>
      </c>
      <c r="U295" s="229" t="s">
        <v>17007</v>
      </c>
      <c r="W295" s="229" t="s">
        <v>17008</v>
      </c>
      <c r="Y295" s="229" t="s">
        <v>17009</v>
      </c>
      <c r="Z295" s="229" t="s">
        <v>17010</v>
      </c>
      <c r="AS295" s="229" t="s">
        <v>879</v>
      </c>
      <c r="BO295" s="229" t="s">
        <v>19640</v>
      </c>
      <c r="BQ295" s="233"/>
      <c r="BW295" s="232"/>
      <c r="CM295" s="230"/>
      <c r="CS295" s="229" t="s">
        <v>26686</v>
      </c>
      <c r="CV295" s="230"/>
      <c r="CW295" s="230"/>
      <c r="DK295" s="229" t="str">
        <f t="shared" si="9"/>
        <v>×</v>
      </c>
      <c r="DM295" s="1" t="s">
        <v>36047</v>
      </c>
      <c r="DN295" s="1" t="s">
        <v>36047</v>
      </c>
    </row>
    <row r="296" spans="1:118" s="110" customFormat="1" ht="20.25" customHeight="1" x14ac:dyDescent="0.15">
      <c r="A296" s="110" t="s">
        <v>17011</v>
      </c>
      <c r="F296" s="110" t="s">
        <v>17012</v>
      </c>
      <c r="G296" s="110" t="s">
        <v>17013</v>
      </c>
      <c r="H296" s="139"/>
      <c r="I296" s="139"/>
      <c r="J296" s="110" t="s">
        <v>17635</v>
      </c>
      <c r="K296" s="111"/>
      <c r="L296" s="14" t="str">
        <f t="shared" ca="1" si="8"/>
        <v/>
      </c>
      <c r="T296" s="112"/>
      <c r="BQ296" s="113"/>
      <c r="BW296" s="112"/>
      <c r="CM296" s="111"/>
      <c r="CS296" s="110" t="s">
        <v>26690</v>
      </c>
      <c r="CV296" s="111"/>
      <c r="CW296" s="111"/>
      <c r="DK296" s="110" t="str">
        <f t="shared" si="9"/>
        <v>×</v>
      </c>
      <c r="DM296" s="1" t="s">
        <v>36047</v>
      </c>
      <c r="DN296" s="1" t="s">
        <v>36047</v>
      </c>
    </row>
    <row r="297" spans="1:118" s="110" customFormat="1" ht="20.25" customHeight="1" x14ac:dyDescent="0.15">
      <c r="A297" s="110" t="s">
        <v>17014</v>
      </c>
      <c r="F297" s="110" t="s">
        <v>14867</v>
      </c>
      <c r="G297" s="110" t="s">
        <v>17015</v>
      </c>
      <c r="H297" s="139"/>
      <c r="I297" s="139"/>
      <c r="J297" s="110" t="s">
        <v>28912</v>
      </c>
      <c r="K297" s="111"/>
      <c r="L297" s="14" t="str">
        <f t="shared" ca="1" si="8"/>
        <v/>
      </c>
      <c r="T297" s="112"/>
      <c r="AS297" s="110" t="s">
        <v>17016</v>
      </c>
      <c r="BO297" s="110" t="s">
        <v>19805</v>
      </c>
      <c r="BQ297" s="113"/>
      <c r="BW297" s="112" t="s">
        <v>12408</v>
      </c>
      <c r="CD297" s="110" t="s">
        <v>1131</v>
      </c>
      <c r="CM297" s="111"/>
      <c r="CS297" s="110" t="s">
        <v>19802</v>
      </c>
      <c r="CT297" s="110" t="s">
        <v>19805</v>
      </c>
      <c r="CV297" s="111"/>
      <c r="CW297" s="111"/>
      <c r="DK297" s="110" t="str">
        <f t="shared" si="9"/>
        <v>×</v>
      </c>
      <c r="DM297" s="1" t="s">
        <v>36047</v>
      </c>
      <c r="DN297" s="1" t="s">
        <v>36047</v>
      </c>
    </row>
    <row r="298" spans="1:118" s="110" customFormat="1" ht="20.25" customHeight="1" x14ac:dyDescent="0.15">
      <c r="A298" s="110" t="s">
        <v>12409</v>
      </c>
      <c r="F298" s="110" t="s">
        <v>12410</v>
      </c>
      <c r="G298" s="110" t="s">
        <v>12411</v>
      </c>
      <c r="H298" s="139"/>
      <c r="I298" s="139"/>
      <c r="J298" s="110" t="s">
        <v>17635</v>
      </c>
      <c r="K298" s="111"/>
      <c r="L298" s="14" t="str">
        <f t="shared" ca="1" si="8"/>
        <v/>
      </c>
      <c r="T298" s="112"/>
      <c r="BQ298" s="113"/>
      <c r="BW298" s="112"/>
      <c r="CM298" s="111"/>
      <c r="CS298" s="110" t="s">
        <v>26690</v>
      </c>
      <c r="CV298" s="111"/>
      <c r="CW298" s="111"/>
      <c r="DK298" s="110" t="str">
        <f t="shared" si="9"/>
        <v>×</v>
      </c>
      <c r="DM298" s="1" t="s">
        <v>36047</v>
      </c>
      <c r="DN298" s="1" t="s">
        <v>36047</v>
      </c>
    </row>
    <row r="299" spans="1:118" s="229" customFormat="1" ht="20.25" customHeight="1" x14ac:dyDescent="0.15">
      <c r="A299" s="229" t="s">
        <v>120</v>
      </c>
      <c r="B299" s="230">
        <v>38349</v>
      </c>
      <c r="D299" s="229" t="s">
        <v>121</v>
      </c>
      <c r="E299" s="230">
        <v>40921</v>
      </c>
      <c r="F299" s="229" t="s">
        <v>122</v>
      </c>
      <c r="G299" s="229" t="s">
        <v>123</v>
      </c>
      <c r="H299" s="259" t="s">
        <v>124</v>
      </c>
      <c r="I299" s="259" t="s">
        <v>125</v>
      </c>
      <c r="J299" s="229" t="s">
        <v>2334</v>
      </c>
      <c r="K299" s="230">
        <v>23755</v>
      </c>
      <c r="L299" s="231">
        <f t="shared" ca="1" si="8"/>
        <v>52</v>
      </c>
      <c r="M299" s="229" t="s">
        <v>126</v>
      </c>
      <c r="Q299" s="229" t="s">
        <v>2336</v>
      </c>
      <c r="R299" s="229" t="s">
        <v>127</v>
      </c>
      <c r="S299" s="229" t="s">
        <v>128</v>
      </c>
      <c r="T299" s="232" t="s">
        <v>129</v>
      </c>
      <c r="W299" s="229" t="s">
        <v>130</v>
      </c>
      <c r="Y299" s="244" t="s">
        <v>131</v>
      </c>
      <c r="Z299" s="229" t="s">
        <v>132</v>
      </c>
      <c r="AC299" s="229" t="s">
        <v>133</v>
      </c>
      <c r="AD299" s="229" t="s">
        <v>134</v>
      </c>
      <c r="AE299" s="229" t="s">
        <v>135</v>
      </c>
      <c r="AI299" s="258" t="s">
        <v>136</v>
      </c>
      <c r="AJ299" s="258" t="s">
        <v>137</v>
      </c>
      <c r="AK299" s="229" t="s">
        <v>138</v>
      </c>
      <c r="AL299" s="229">
        <v>7</v>
      </c>
      <c r="AM299" s="229" t="s">
        <v>2331</v>
      </c>
      <c r="AN299" s="229" t="s">
        <v>2332</v>
      </c>
      <c r="AO299" s="229" t="s">
        <v>2333</v>
      </c>
      <c r="AP299" s="229">
        <v>10</v>
      </c>
      <c r="AQ299" s="229" t="s">
        <v>2335</v>
      </c>
      <c r="AR299" s="229">
        <v>0</v>
      </c>
      <c r="AT299" s="229" t="s">
        <v>2337</v>
      </c>
      <c r="AV299" s="229" t="s">
        <v>2338</v>
      </c>
      <c r="AW299" s="229" t="s">
        <v>139</v>
      </c>
      <c r="AX299" s="229" t="s">
        <v>140</v>
      </c>
      <c r="AY299" s="229" t="s">
        <v>141</v>
      </c>
      <c r="AZ299" s="229" t="s">
        <v>142</v>
      </c>
      <c r="BA299" s="229" t="s">
        <v>1211</v>
      </c>
      <c r="BB299" s="229" t="s">
        <v>1212</v>
      </c>
      <c r="BF299" s="229" t="s">
        <v>3361</v>
      </c>
      <c r="BG299" s="229" t="s">
        <v>3361</v>
      </c>
      <c r="BH299" s="229">
        <v>90</v>
      </c>
      <c r="BJ299" s="229" t="s">
        <v>3362</v>
      </c>
      <c r="BL299" s="229">
        <v>45</v>
      </c>
      <c r="BM299" s="229">
        <v>50</v>
      </c>
      <c r="BN299" s="229">
        <v>53</v>
      </c>
      <c r="BO299" s="229" t="s">
        <v>3363</v>
      </c>
      <c r="BP299" s="229">
        <v>0</v>
      </c>
      <c r="BQ299" s="233" t="s">
        <v>14380</v>
      </c>
      <c r="BR299" s="229" t="s">
        <v>17191</v>
      </c>
      <c r="BU299" s="229" t="s">
        <v>1213</v>
      </c>
      <c r="BW299" s="232" t="s">
        <v>3364</v>
      </c>
      <c r="BX299" s="229" t="s">
        <v>1214</v>
      </c>
      <c r="BY299" s="229" t="s">
        <v>1214</v>
      </c>
      <c r="BZ299" s="229" t="s">
        <v>1215</v>
      </c>
      <c r="CA299" s="229" t="s">
        <v>1214</v>
      </c>
      <c r="CB299" s="229" t="s">
        <v>1214</v>
      </c>
      <c r="CC299" s="229" t="s">
        <v>1214</v>
      </c>
      <c r="CD299" s="229" t="s">
        <v>1214</v>
      </c>
      <c r="CE299" s="229" t="s">
        <v>1216</v>
      </c>
      <c r="CF299" s="229" t="s">
        <v>1217</v>
      </c>
      <c r="CJ299" s="229" t="s">
        <v>1218</v>
      </c>
      <c r="CK299" s="229" t="s">
        <v>1219</v>
      </c>
      <c r="CM299" s="230"/>
      <c r="CS299" s="229" t="s">
        <v>3358</v>
      </c>
      <c r="CU299" s="229" t="s">
        <v>3359</v>
      </c>
      <c r="CV299" s="230">
        <v>40210</v>
      </c>
      <c r="CW299" s="230" t="s">
        <v>3360</v>
      </c>
      <c r="DE299" s="229">
        <v>41</v>
      </c>
      <c r="DK299" s="229" t="str">
        <f t="shared" si="9"/>
        <v>×</v>
      </c>
      <c r="DM299" s="1" t="s">
        <v>36047</v>
      </c>
      <c r="DN299" s="1" t="s">
        <v>36047</v>
      </c>
    </row>
    <row r="300" spans="1:118" s="110" customFormat="1" ht="20.25" customHeight="1" x14ac:dyDescent="0.15">
      <c r="A300" s="110" t="s">
        <v>5291</v>
      </c>
      <c r="F300" s="110" t="s">
        <v>5292</v>
      </c>
      <c r="G300" s="110" t="s">
        <v>5293</v>
      </c>
      <c r="H300" s="139"/>
      <c r="I300" s="139"/>
      <c r="J300" s="110" t="s">
        <v>17635</v>
      </c>
      <c r="K300" s="111"/>
      <c r="L300" s="14" t="str">
        <f t="shared" ca="1" si="8"/>
        <v/>
      </c>
      <c r="T300" s="112"/>
      <c r="BQ300" s="113"/>
      <c r="BW300" s="112"/>
      <c r="CM300" s="111"/>
      <c r="CS300" s="110" t="s">
        <v>26690</v>
      </c>
      <c r="CV300" s="111"/>
      <c r="CW300" s="111"/>
      <c r="DK300" s="110" t="str">
        <f t="shared" si="9"/>
        <v>×</v>
      </c>
      <c r="DM300" s="1" t="s">
        <v>36047</v>
      </c>
      <c r="DN300" s="1" t="s">
        <v>36047</v>
      </c>
    </row>
    <row r="301" spans="1:118" s="110" customFormat="1" ht="20.25" customHeight="1" x14ac:dyDescent="0.15">
      <c r="A301" s="110" t="s">
        <v>5294</v>
      </c>
      <c r="F301" s="110" t="s">
        <v>5295</v>
      </c>
      <c r="G301" s="110" t="s">
        <v>5296</v>
      </c>
      <c r="H301" s="139"/>
      <c r="I301" s="139"/>
      <c r="J301" s="110" t="s">
        <v>17635</v>
      </c>
      <c r="K301" s="111"/>
      <c r="L301" s="14" t="str">
        <f t="shared" ca="1" si="8"/>
        <v/>
      </c>
      <c r="T301" s="112"/>
      <c r="BQ301" s="113"/>
      <c r="BW301" s="112"/>
      <c r="CM301" s="111"/>
      <c r="CS301" s="110" t="s">
        <v>26690</v>
      </c>
      <c r="CV301" s="111"/>
      <c r="CW301" s="111"/>
      <c r="DK301" s="110" t="str">
        <f t="shared" si="9"/>
        <v>×</v>
      </c>
      <c r="DM301" s="1" t="s">
        <v>36047</v>
      </c>
      <c r="DN301" s="1" t="s">
        <v>36047</v>
      </c>
    </row>
    <row r="302" spans="1:118" s="110" customFormat="1" ht="20.25" customHeight="1" x14ac:dyDescent="0.15">
      <c r="A302" s="110" t="s">
        <v>5297</v>
      </c>
      <c r="F302" s="110" t="s">
        <v>5298</v>
      </c>
      <c r="G302" s="110" t="s">
        <v>23510</v>
      </c>
      <c r="H302" s="139"/>
      <c r="I302" s="139"/>
      <c r="J302" s="110" t="s">
        <v>17635</v>
      </c>
      <c r="K302" s="111"/>
      <c r="L302" s="14" t="str">
        <f t="shared" ca="1" si="8"/>
        <v/>
      </c>
      <c r="T302" s="112"/>
      <c r="BQ302" s="113"/>
      <c r="BW302" s="112"/>
      <c r="CM302" s="111"/>
      <c r="CS302" s="110" t="s">
        <v>26690</v>
      </c>
      <c r="CV302" s="111"/>
      <c r="CW302" s="111"/>
      <c r="DK302" s="110" t="str">
        <f t="shared" si="9"/>
        <v>×</v>
      </c>
      <c r="DM302" s="1" t="s">
        <v>36047</v>
      </c>
      <c r="DN302" s="1" t="s">
        <v>36047</v>
      </c>
    </row>
    <row r="303" spans="1:118" s="72" customFormat="1" ht="20.25" customHeight="1" x14ac:dyDescent="0.15">
      <c r="A303" s="72" t="s">
        <v>5299</v>
      </c>
      <c r="F303" s="72" t="s">
        <v>16951</v>
      </c>
      <c r="G303" s="72" t="s">
        <v>5300</v>
      </c>
      <c r="H303" s="97" t="s">
        <v>33748</v>
      </c>
      <c r="I303" s="97" t="s">
        <v>5301</v>
      </c>
      <c r="J303" s="72" t="s">
        <v>17635</v>
      </c>
      <c r="K303" s="73"/>
      <c r="L303" s="14" t="str">
        <f t="shared" ca="1" si="8"/>
        <v/>
      </c>
      <c r="T303" s="74"/>
      <c r="Y303" s="98"/>
      <c r="Z303" s="98"/>
      <c r="AI303" s="98"/>
      <c r="AJ303" s="98"/>
      <c r="AS303" s="72" t="s">
        <v>879</v>
      </c>
      <c r="BQ303" s="75"/>
      <c r="BW303" s="74" t="s">
        <v>5302</v>
      </c>
      <c r="CD303" s="72" t="s">
        <v>1131</v>
      </c>
      <c r="CM303" s="73"/>
      <c r="CS303" s="72" t="s">
        <v>19802</v>
      </c>
      <c r="CT303" s="72" t="s">
        <v>12422</v>
      </c>
      <c r="CV303" s="73"/>
      <c r="CW303" s="73"/>
      <c r="DK303" s="72" t="str">
        <f t="shared" si="9"/>
        <v>×</v>
      </c>
      <c r="DM303" s="1" t="s">
        <v>36047</v>
      </c>
      <c r="DN303" s="1" t="s">
        <v>36047</v>
      </c>
    </row>
    <row r="304" spans="1:118" s="72" customFormat="1" ht="20.25" customHeight="1" x14ac:dyDescent="0.15">
      <c r="A304" s="72" t="s">
        <v>24266</v>
      </c>
      <c r="F304" s="72" t="s">
        <v>29918</v>
      </c>
      <c r="G304" s="72" t="s">
        <v>35096</v>
      </c>
      <c r="H304" s="97" t="s">
        <v>35097</v>
      </c>
      <c r="I304" s="97" t="s">
        <v>35098</v>
      </c>
      <c r="J304" s="72" t="s">
        <v>32517</v>
      </c>
      <c r="K304" s="73">
        <v>27273</v>
      </c>
      <c r="L304" s="14">
        <f t="shared" ca="1" si="8"/>
        <v>42</v>
      </c>
      <c r="Q304" s="72" t="s">
        <v>32518</v>
      </c>
      <c r="R304" s="72" t="s">
        <v>35099</v>
      </c>
      <c r="S304" s="72" t="s">
        <v>35051</v>
      </c>
      <c r="T304" s="74" t="s">
        <v>35052</v>
      </c>
      <c r="U304" s="72" t="s">
        <v>32513</v>
      </c>
      <c r="W304" s="72" t="s">
        <v>32514</v>
      </c>
      <c r="Y304" s="72" t="s">
        <v>32515</v>
      </c>
      <c r="AS304" s="72" t="s">
        <v>32516</v>
      </c>
      <c r="BQ304" s="75"/>
      <c r="BW304" s="74"/>
      <c r="CM304" s="73"/>
      <c r="CS304" s="72" t="s">
        <v>32519</v>
      </c>
      <c r="CT304" s="72" t="s">
        <v>32520</v>
      </c>
      <c r="CV304" s="73"/>
      <c r="CW304" s="73"/>
      <c r="DK304" s="72" t="str">
        <f t="shared" si="9"/>
        <v>×</v>
      </c>
      <c r="DM304" s="1" t="s">
        <v>36047</v>
      </c>
      <c r="DN304" s="1" t="s">
        <v>36047</v>
      </c>
    </row>
    <row r="305" spans="1:118" s="72" customFormat="1" ht="20.25" customHeight="1" x14ac:dyDescent="0.15">
      <c r="A305" s="72" t="s">
        <v>8228</v>
      </c>
      <c r="F305" s="72" t="s">
        <v>8229</v>
      </c>
      <c r="G305" s="72" t="s">
        <v>8230</v>
      </c>
      <c r="H305" s="97" t="s">
        <v>8231</v>
      </c>
      <c r="I305" s="97" t="s">
        <v>8232</v>
      </c>
      <c r="J305" s="72" t="s">
        <v>6293</v>
      </c>
      <c r="K305" s="73">
        <v>28922</v>
      </c>
      <c r="L305" s="14">
        <f t="shared" ca="1" si="8"/>
        <v>38</v>
      </c>
      <c r="Q305" s="72" t="s">
        <v>3526</v>
      </c>
      <c r="R305" s="72" t="s">
        <v>5140</v>
      </c>
      <c r="S305" s="72" t="s">
        <v>5141</v>
      </c>
      <c r="T305" s="74" t="s">
        <v>5142</v>
      </c>
      <c r="W305" s="72" t="s">
        <v>5143</v>
      </c>
      <c r="Y305" s="72" t="s">
        <v>5144</v>
      </c>
      <c r="AS305" s="72" t="s">
        <v>16185</v>
      </c>
      <c r="BQ305" s="75"/>
      <c r="BW305" s="74"/>
      <c r="CM305" s="73"/>
      <c r="CS305" s="72" t="s">
        <v>3527</v>
      </c>
      <c r="CT305" s="72" t="s">
        <v>21941</v>
      </c>
      <c r="CV305" s="73"/>
      <c r="CW305" s="73"/>
      <c r="DK305" s="72" t="str">
        <f t="shared" si="9"/>
        <v>×</v>
      </c>
      <c r="DM305" s="1" t="s">
        <v>36047</v>
      </c>
      <c r="DN305" s="1" t="s">
        <v>36047</v>
      </c>
    </row>
    <row r="306" spans="1:118" s="72" customFormat="1" ht="20.25" customHeight="1" x14ac:dyDescent="0.15">
      <c r="A306" s="72" t="s">
        <v>35056</v>
      </c>
      <c r="F306" s="72" t="s">
        <v>35057</v>
      </c>
      <c r="G306" s="72" t="s">
        <v>35244</v>
      </c>
      <c r="H306" s="97" t="s">
        <v>35245</v>
      </c>
      <c r="I306" s="97" t="s">
        <v>35246</v>
      </c>
      <c r="J306" s="72" t="s">
        <v>35251</v>
      </c>
      <c r="K306" s="73">
        <v>20407</v>
      </c>
      <c r="L306" s="14">
        <f t="shared" ca="1" si="8"/>
        <v>61</v>
      </c>
      <c r="Q306" s="72" t="s">
        <v>10581</v>
      </c>
      <c r="T306" s="74"/>
      <c r="U306" s="72" t="s">
        <v>35247</v>
      </c>
      <c r="W306" s="72" t="s">
        <v>35248</v>
      </c>
      <c r="Y306" s="72" t="s">
        <v>35249</v>
      </c>
      <c r="AS306" s="72" t="s">
        <v>35250</v>
      </c>
      <c r="BQ306" s="75"/>
      <c r="BU306" s="72" t="s">
        <v>35252</v>
      </c>
      <c r="BW306" s="74"/>
      <c r="CM306" s="73">
        <v>38383</v>
      </c>
      <c r="CS306" s="72" t="s">
        <v>35253</v>
      </c>
      <c r="CV306" s="73"/>
      <c r="CW306" s="73"/>
      <c r="DK306" s="72" t="str">
        <f t="shared" si="9"/>
        <v>×</v>
      </c>
      <c r="DM306" s="1" t="s">
        <v>36047</v>
      </c>
      <c r="DN306" s="1" t="s">
        <v>36047</v>
      </c>
    </row>
    <row r="307" spans="1:118" s="229" customFormat="1" ht="20.25" customHeight="1" x14ac:dyDescent="0.15">
      <c r="A307" s="229" t="s">
        <v>5397</v>
      </c>
      <c r="F307" s="229" t="s">
        <v>5398</v>
      </c>
      <c r="G307" s="229" t="s">
        <v>5399</v>
      </c>
      <c r="H307" s="243" t="s">
        <v>9287</v>
      </c>
      <c r="I307" s="243"/>
      <c r="J307" s="229" t="s">
        <v>17635</v>
      </c>
      <c r="K307" s="230"/>
      <c r="L307" s="231" t="str">
        <f t="shared" ca="1" si="8"/>
        <v/>
      </c>
      <c r="Q307" s="229" t="s">
        <v>9288</v>
      </c>
      <c r="R307" s="229" t="s">
        <v>28908</v>
      </c>
      <c r="S307" s="229" t="s">
        <v>21065</v>
      </c>
      <c r="T307" s="232" t="s">
        <v>9289</v>
      </c>
      <c r="W307" s="229" t="s">
        <v>9290</v>
      </c>
      <c r="Y307" s="244" t="s">
        <v>9291</v>
      </c>
      <c r="Z307" s="244"/>
      <c r="AI307" s="244"/>
      <c r="AJ307" s="244"/>
      <c r="AS307" s="229" t="s">
        <v>879</v>
      </c>
      <c r="BQ307" s="233"/>
      <c r="BW307" s="232"/>
      <c r="CM307" s="230"/>
      <c r="CS307" s="229" t="s">
        <v>26690</v>
      </c>
      <c r="CV307" s="230"/>
      <c r="CW307" s="230"/>
      <c r="DK307" s="229" t="str">
        <f t="shared" si="9"/>
        <v>×</v>
      </c>
      <c r="DM307" s="1" t="s">
        <v>36047</v>
      </c>
      <c r="DN307" s="1" t="s">
        <v>36047</v>
      </c>
    </row>
    <row r="308" spans="1:118" s="72" customFormat="1" ht="20.25" customHeight="1" x14ac:dyDescent="0.15">
      <c r="A308" s="72" t="s">
        <v>9292</v>
      </c>
      <c r="F308" s="72" t="s">
        <v>9293</v>
      </c>
      <c r="G308" s="72" t="s">
        <v>9294</v>
      </c>
      <c r="H308" s="97" t="s">
        <v>9295</v>
      </c>
      <c r="I308" s="97" t="s">
        <v>9296</v>
      </c>
      <c r="J308" s="72" t="s">
        <v>28912</v>
      </c>
      <c r="K308" s="73"/>
      <c r="L308" s="14" t="str">
        <f t="shared" ca="1" si="8"/>
        <v/>
      </c>
      <c r="R308" s="72" t="s">
        <v>875</v>
      </c>
      <c r="S308" s="72" t="s">
        <v>9297</v>
      </c>
      <c r="T308" s="74" t="s">
        <v>9298</v>
      </c>
      <c r="Y308" s="72" t="s">
        <v>9299</v>
      </c>
      <c r="AS308" s="72" t="s">
        <v>879</v>
      </c>
      <c r="BQ308" s="75"/>
      <c r="BW308" s="74" t="s">
        <v>9300</v>
      </c>
      <c r="CD308" s="72" t="s">
        <v>1131</v>
      </c>
      <c r="CM308" s="73"/>
      <c r="CO308" s="72" t="s">
        <v>19642</v>
      </c>
      <c r="CQ308" s="72" t="s">
        <v>19800</v>
      </c>
      <c r="CS308" s="72" t="s">
        <v>19802</v>
      </c>
      <c r="CT308" s="72" t="s">
        <v>28911</v>
      </c>
      <c r="CV308" s="73"/>
      <c r="CW308" s="73"/>
      <c r="DK308" s="72" t="str">
        <f t="shared" si="9"/>
        <v>×</v>
      </c>
      <c r="DM308" s="1" t="s">
        <v>36047</v>
      </c>
      <c r="DN308" s="1" t="s">
        <v>36047</v>
      </c>
    </row>
    <row r="309" spans="1:118" s="229" customFormat="1" ht="20.25" customHeight="1" x14ac:dyDescent="0.15">
      <c r="A309" s="229" t="s">
        <v>12417</v>
      </c>
      <c r="F309" s="229" t="s">
        <v>12418</v>
      </c>
      <c r="G309" s="229" t="s">
        <v>19946</v>
      </c>
      <c r="H309" s="243" t="s">
        <v>12419</v>
      </c>
      <c r="I309" s="243" t="s">
        <v>7708</v>
      </c>
      <c r="J309" s="229" t="s">
        <v>28912</v>
      </c>
      <c r="K309" s="230">
        <v>28075</v>
      </c>
      <c r="L309" s="231">
        <f t="shared" ca="1" si="8"/>
        <v>40</v>
      </c>
      <c r="T309" s="232"/>
      <c r="BQ309" s="233"/>
      <c r="BW309" s="232"/>
      <c r="CM309" s="230"/>
      <c r="CS309" s="229" t="s">
        <v>26690</v>
      </c>
      <c r="CV309" s="230"/>
      <c r="CW309" s="230"/>
      <c r="DK309" s="229" t="str">
        <f t="shared" si="9"/>
        <v>×</v>
      </c>
      <c r="DM309" s="1" t="s">
        <v>36047</v>
      </c>
      <c r="DN309" s="1" t="s">
        <v>36047</v>
      </c>
    </row>
    <row r="310" spans="1:118" s="72" customFormat="1" ht="20.25" customHeight="1" x14ac:dyDescent="0.15">
      <c r="A310" s="72" t="s">
        <v>7709</v>
      </c>
      <c r="F310" s="72" t="s">
        <v>28724</v>
      </c>
      <c r="G310" s="72" t="s">
        <v>7710</v>
      </c>
      <c r="H310" s="97" t="s">
        <v>19934</v>
      </c>
      <c r="I310" s="97" t="s">
        <v>7711</v>
      </c>
      <c r="J310" s="72" t="s">
        <v>17635</v>
      </c>
      <c r="K310" s="73">
        <v>27589</v>
      </c>
      <c r="L310" s="14">
        <f t="shared" ca="1" si="8"/>
        <v>41</v>
      </c>
      <c r="R310" s="72" t="s">
        <v>11613</v>
      </c>
      <c r="S310" s="72" t="s">
        <v>30749</v>
      </c>
      <c r="T310" s="74" t="s">
        <v>7712</v>
      </c>
      <c r="AS310" s="72" t="s">
        <v>7713</v>
      </c>
      <c r="BO310" s="72" t="s">
        <v>19805</v>
      </c>
      <c r="BQ310" s="75"/>
      <c r="BW310" s="74"/>
      <c r="CM310" s="73"/>
      <c r="CS310" s="72" t="s">
        <v>19802</v>
      </c>
      <c r="CT310" s="72" t="s">
        <v>19805</v>
      </c>
      <c r="CV310" s="73"/>
      <c r="CW310" s="73"/>
      <c r="DK310" s="72" t="str">
        <f t="shared" si="9"/>
        <v>×</v>
      </c>
      <c r="DM310" s="1" t="s">
        <v>36047</v>
      </c>
      <c r="DN310" s="1" t="s">
        <v>36047</v>
      </c>
    </row>
    <row r="311" spans="1:118" s="110" customFormat="1" ht="20.25" customHeight="1" x14ac:dyDescent="0.15">
      <c r="A311" s="110" t="s">
        <v>7714</v>
      </c>
      <c r="F311" s="110" t="s">
        <v>7715</v>
      </c>
      <c r="G311" s="110" t="s">
        <v>7716</v>
      </c>
      <c r="H311" s="139"/>
      <c r="I311" s="139"/>
      <c r="J311" s="110" t="s">
        <v>17635</v>
      </c>
      <c r="K311" s="111"/>
      <c r="L311" s="14" t="str">
        <f t="shared" ca="1" si="8"/>
        <v/>
      </c>
      <c r="T311" s="112"/>
      <c r="BQ311" s="113"/>
      <c r="BW311" s="112"/>
      <c r="CM311" s="111"/>
      <c r="CS311" s="110" t="s">
        <v>26690</v>
      </c>
      <c r="CV311" s="111"/>
      <c r="CW311" s="111"/>
      <c r="DK311" s="110" t="str">
        <f t="shared" si="9"/>
        <v>×</v>
      </c>
      <c r="DM311" s="1" t="s">
        <v>36047</v>
      </c>
      <c r="DN311" s="1" t="s">
        <v>36047</v>
      </c>
    </row>
    <row r="312" spans="1:118" s="72" customFormat="1" ht="20.25" customHeight="1" x14ac:dyDescent="0.15">
      <c r="A312" s="72" t="s">
        <v>35334</v>
      </c>
      <c r="F312" s="72" t="s">
        <v>21666</v>
      </c>
      <c r="G312" s="72" t="s">
        <v>31756</v>
      </c>
      <c r="H312" s="97" t="s">
        <v>18367</v>
      </c>
      <c r="I312" s="97" t="s">
        <v>18368</v>
      </c>
      <c r="J312" s="72" t="s">
        <v>17084</v>
      </c>
      <c r="K312" s="73">
        <v>24999</v>
      </c>
      <c r="L312" s="14">
        <f t="shared" ca="1" si="8"/>
        <v>49</v>
      </c>
      <c r="Q312" s="72" t="s">
        <v>16837</v>
      </c>
      <c r="R312" s="72" t="s">
        <v>14027</v>
      </c>
      <c r="S312" s="72" t="s">
        <v>14028</v>
      </c>
      <c r="T312" s="74" t="s">
        <v>14053</v>
      </c>
      <c r="U312" s="72" t="s">
        <v>14054</v>
      </c>
      <c r="W312" s="72" t="s">
        <v>14055</v>
      </c>
      <c r="Y312" s="98" t="s">
        <v>17082</v>
      </c>
      <c r="AI312" s="98"/>
      <c r="AJ312" s="98"/>
      <c r="AS312" s="72" t="s">
        <v>17083</v>
      </c>
      <c r="BQ312" s="75"/>
      <c r="BU312" s="72" t="s">
        <v>16838</v>
      </c>
      <c r="BW312" s="74"/>
      <c r="CM312" s="73">
        <v>38401</v>
      </c>
      <c r="CS312" s="72" t="s">
        <v>16839</v>
      </c>
      <c r="CV312" s="73"/>
      <c r="CW312" s="73"/>
      <c r="DK312" s="72" t="str">
        <f t="shared" si="9"/>
        <v>×</v>
      </c>
      <c r="DM312" s="1" t="s">
        <v>36047</v>
      </c>
      <c r="DN312" s="1" t="s">
        <v>36047</v>
      </c>
    </row>
    <row r="313" spans="1:118" s="110" customFormat="1" ht="20.25" customHeight="1" x14ac:dyDescent="0.15">
      <c r="A313" s="110" t="s">
        <v>7718</v>
      </c>
      <c r="H313" s="139"/>
      <c r="I313" s="139"/>
      <c r="J313" s="110" t="s">
        <v>17635</v>
      </c>
      <c r="K313" s="111"/>
      <c r="L313" s="14" t="str">
        <f t="shared" ca="1" si="8"/>
        <v/>
      </c>
      <c r="T313" s="112"/>
      <c r="BQ313" s="113"/>
      <c r="BW313" s="112"/>
      <c r="CM313" s="111"/>
      <c r="CV313" s="111"/>
      <c r="CW313" s="111"/>
      <c r="DK313" s="110" t="str">
        <f t="shared" si="9"/>
        <v>×</v>
      </c>
      <c r="DM313" s="1" t="s">
        <v>36047</v>
      </c>
      <c r="DN313" s="1" t="s">
        <v>36047</v>
      </c>
    </row>
    <row r="314" spans="1:118" s="72" customFormat="1" ht="20.25" customHeight="1" x14ac:dyDescent="0.15">
      <c r="A314" s="72" t="s">
        <v>7719</v>
      </c>
      <c r="F314" s="72" t="s">
        <v>5242</v>
      </c>
      <c r="G314" s="72" t="s">
        <v>5243</v>
      </c>
      <c r="H314" s="97" t="s">
        <v>10426</v>
      </c>
      <c r="I314" s="97" t="s">
        <v>10427</v>
      </c>
      <c r="J314" s="72" t="s">
        <v>17635</v>
      </c>
      <c r="K314" s="73">
        <v>27877</v>
      </c>
      <c r="L314" s="14">
        <f t="shared" ca="1" si="8"/>
        <v>41</v>
      </c>
      <c r="Q314" s="72" t="s">
        <v>5228</v>
      </c>
      <c r="R314" s="72" t="s">
        <v>16995</v>
      </c>
      <c r="S314" s="72" t="s">
        <v>11586</v>
      </c>
      <c r="T314" s="74" t="s">
        <v>5229</v>
      </c>
      <c r="W314" s="72" t="s">
        <v>10419</v>
      </c>
      <c r="Y314" s="72" t="s">
        <v>5258</v>
      </c>
      <c r="AS314" s="72" t="s">
        <v>879</v>
      </c>
      <c r="BQ314" s="75"/>
      <c r="BW314" s="74" t="s">
        <v>5259</v>
      </c>
      <c r="CD314" s="72" t="s">
        <v>1131</v>
      </c>
      <c r="CM314" s="73"/>
      <c r="CO314" s="72" t="s">
        <v>19642</v>
      </c>
      <c r="CQ314" s="72" t="s">
        <v>19800</v>
      </c>
      <c r="CS314" s="72" t="s">
        <v>19802</v>
      </c>
      <c r="CT314" s="72" t="s">
        <v>28911</v>
      </c>
      <c r="CV314" s="73"/>
      <c r="CW314" s="73"/>
      <c r="DK314" s="72" t="str">
        <f t="shared" si="9"/>
        <v>×</v>
      </c>
      <c r="DM314" s="1" t="s">
        <v>36047</v>
      </c>
      <c r="DN314" s="1" t="s">
        <v>36047</v>
      </c>
    </row>
    <row r="315" spans="1:118" s="72" customFormat="1" ht="20.25" customHeight="1" x14ac:dyDescent="0.15">
      <c r="A315" s="72" t="s">
        <v>5260</v>
      </c>
      <c r="F315" s="72" t="s">
        <v>26001</v>
      </c>
      <c r="G315" s="72" t="s">
        <v>5261</v>
      </c>
      <c r="H315" s="97"/>
      <c r="I315" s="97"/>
      <c r="J315" s="72" t="s">
        <v>17635</v>
      </c>
      <c r="K315" s="73"/>
      <c r="L315" s="14" t="str">
        <f t="shared" ca="1" si="8"/>
        <v/>
      </c>
      <c r="T315" s="74"/>
      <c r="AS315" s="72" t="s">
        <v>17210</v>
      </c>
      <c r="BO315" s="72" t="s">
        <v>19805</v>
      </c>
      <c r="BQ315" s="75"/>
      <c r="BW315" s="74"/>
      <c r="CM315" s="73"/>
      <c r="CS315" s="72" t="s">
        <v>19802</v>
      </c>
      <c r="CT315" s="72" t="s">
        <v>19805</v>
      </c>
      <c r="CV315" s="73"/>
      <c r="CW315" s="73"/>
      <c r="DK315" s="72" t="str">
        <f t="shared" si="9"/>
        <v>×</v>
      </c>
      <c r="DM315" s="1" t="s">
        <v>36047</v>
      </c>
      <c r="DN315" s="1" t="s">
        <v>36047</v>
      </c>
    </row>
    <row r="316" spans="1:118" s="110" customFormat="1" ht="20.25" customHeight="1" x14ac:dyDescent="0.15">
      <c r="A316" s="110" t="s">
        <v>10431</v>
      </c>
      <c r="F316" s="110" t="s">
        <v>9964</v>
      </c>
      <c r="G316" s="110" t="s">
        <v>10432</v>
      </c>
      <c r="H316" s="139" t="s">
        <v>10433</v>
      </c>
      <c r="I316" s="139" t="s">
        <v>15464</v>
      </c>
      <c r="J316" s="110" t="s">
        <v>17635</v>
      </c>
      <c r="K316" s="111">
        <v>25467</v>
      </c>
      <c r="L316" s="14">
        <f t="shared" ca="1" si="8"/>
        <v>47</v>
      </c>
      <c r="T316" s="112" t="s">
        <v>10434</v>
      </c>
      <c r="AI316" s="110" t="s">
        <v>13319</v>
      </c>
      <c r="AJ316" s="110" t="s">
        <v>13320</v>
      </c>
      <c r="AS316" s="110" t="s">
        <v>17210</v>
      </c>
      <c r="BO316" s="110" t="s">
        <v>19805</v>
      </c>
      <c r="BQ316" s="113"/>
      <c r="BW316" s="112" t="s">
        <v>13321</v>
      </c>
      <c r="CM316" s="111"/>
      <c r="CS316" s="110" t="s">
        <v>19802</v>
      </c>
      <c r="CT316" s="110" t="s">
        <v>19805</v>
      </c>
      <c r="CV316" s="111"/>
      <c r="CW316" s="111"/>
      <c r="DK316" s="110" t="str">
        <f t="shared" si="9"/>
        <v>×</v>
      </c>
      <c r="DM316" s="1" t="s">
        <v>36047</v>
      </c>
      <c r="DN316" s="1" t="s">
        <v>36047</v>
      </c>
    </row>
    <row r="317" spans="1:118" s="72" customFormat="1" ht="20.25" customHeight="1" x14ac:dyDescent="0.15">
      <c r="A317" s="72" t="s">
        <v>13322</v>
      </c>
      <c r="B317" s="73">
        <v>38414</v>
      </c>
      <c r="C317" s="73">
        <v>38414</v>
      </c>
      <c r="E317" s="73">
        <v>39140</v>
      </c>
      <c r="F317" s="72" t="s">
        <v>13323</v>
      </c>
      <c r="G317" s="72" t="s">
        <v>20830</v>
      </c>
      <c r="H317" s="97" t="s">
        <v>20831</v>
      </c>
      <c r="I317" s="97" t="s">
        <v>20832</v>
      </c>
      <c r="J317" s="72" t="s">
        <v>28912</v>
      </c>
      <c r="K317" s="73">
        <v>26630</v>
      </c>
      <c r="L317" s="14">
        <f t="shared" ca="1" si="8"/>
        <v>44</v>
      </c>
      <c r="M317" s="72" t="s">
        <v>17335</v>
      </c>
      <c r="Q317" s="72" t="s">
        <v>20826</v>
      </c>
      <c r="R317" s="72" t="s">
        <v>875</v>
      </c>
      <c r="S317" s="72" t="s">
        <v>9019</v>
      </c>
      <c r="T317" s="74" t="s">
        <v>23773</v>
      </c>
      <c r="U317" s="72" t="s">
        <v>17886</v>
      </c>
      <c r="W317" s="72" t="s">
        <v>17887</v>
      </c>
      <c r="Y317" s="72" t="s">
        <v>17888</v>
      </c>
      <c r="AC317" s="72" t="s">
        <v>17889</v>
      </c>
      <c r="AD317" s="72" t="s">
        <v>14911</v>
      </c>
      <c r="AE317" s="72" t="s">
        <v>2540</v>
      </c>
      <c r="AI317" s="72" t="s">
        <v>14912</v>
      </c>
      <c r="AJ317" s="72" t="s">
        <v>14913</v>
      </c>
      <c r="AQ317" s="72" t="s">
        <v>19291</v>
      </c>
      <c r="AR317" s="72">
        <v>0</v>
      </c>
      <c r="AS317" s="72" t="s">
        <v>879</v>
      </c>
      <c r="AV317" s="72" t="s">
        <v>14914</v>
      </c>
      <c r="AW317" s="72" t="s">
        <v>10464</v>
      </c>
      <c r="AX317" s="72" t="s">
        <v>7777</v>
      </c>
      <c r="AY317" s="72" t="s">
        <v>16646</v>
      </c>
      <c r="AZ317" s="72" t="s">
        <v>16647</v>
      </c>
      <c r="BA317" s="72" t="s">
        <v>1126</v>
      </c>
      <c r="BB317" s="72" t="s">
        <v>16648</v>
      </c>
      <c r="BC317" s="72" t="s">
        <v>8241</v>
      </c>
      <c r="BD317" s="72">
        <v>3</v>
      </c>
      <c r="BE317" s="72" t="s">
        <v>16649</v>
      </c>
      <c r="BK317" s="72" t="s">
        <v>34940</v>
      </c>
      <c r="BL317" s="72">
        <v>50</v>
      </c>
      <c r="BM317" s="72">
        <v>63</v>
      </c>
      <c r="BO317" s="72" t="s">
        <v>26687</v>
      </c>
      <c r="BQ317" s="75"/>
      <c r="BW317" s="74"/>
      <c r="CM317" s="73"/>
      <c r="CS317" s="72" t="s">
        <v>19802</v>
      </c>
      <c r="CT317" s="72" t="s">
        <v>19803</v>
      </c>
      <c r="CV317" s="73"/>
      <c r="CW317" s="73"/>
      <c r="DK317" s="72" t="str">
        <f t="shared" si="9"/>
        <v>×</v>
      </c>
      <c r="DM317" s="1" t="s">
        <v>36047</v>
      </c>
      <c r="DN317" s="1" t="s">
        <v>36047</v>
      </c>
    </row>
    <row r="318" spans="1:118" s="72" customFormat="1" ht="20.25" customHeight="1" x14ac:dyDescent="0.15">
      <c r="A318" s="72" t="s">
        <v>34941</v>
      </c>
      <c r="F318" s="72" t="s">
        <v>1140</v>
      </c>
      <c r="G318" s="72" t="s">
        <v>34942</v>
      </c>
      <c r="H318" s="97" t="s">
        <v>34943</v>
      </c>
      <c r="I318" s="97" t="s">
        <v>34944</v>
      </c>
      <c r="J318" s="72" t="s">
        <v>17635</v>
      </c>
      <c r="K318" s="73">
        <v>27333</v>
      </c>
      <c r="L318" s="14">
        <f t="shared" ca="1" si="8"/>
        <v>42</v>
      </c>
      <c r="Q318" s="72" t="s">
        <v>34945</v>
      </c>
      <c r="R318" s="72" t="s">
        <v>875</v>
      </c>
      <c r="S318" s="72" t="s">
        <v>34946</v>
      </c>
      <c r="T318" s="74" t="s">
        <v>34947</v>
      </c>
      <c r="U318" s="72" t="s">
        <v>34948</v>
      </c>
      <c r="BQ318" s="75"/>
      <c r="BW318" s="74"/>
      <c r="CM318" s="73"/>
      <c r="CS318" s="72" t="s">
        <v>19802</v>
      </c>
      <c r="CV318" s="73"/>
      <c r="CW318" s="73"/>
      <c r="DK318" s="72" t="str">
        <f t="shared" si="9"/>
        <v>×</v>
      </c>
      <c r="DM318" s="1" t="s">
        <v>36047</v>
      </c>
      <c r="DN318" s="1" t="s">
        <v>36047</v>
      </c>
    </row>
    <row r="319" spans="1:118" s="72" customFormat="1" ht="20.25" customHeight="1" x14ac:dyDescent="0.15">
      <c r="A319" s="72" t="s">
        <v>34949</v>
      </c>
      <c r="F319" s="72" t="s">
        <v>34950</v>
      </c>
      <c r="G319" s="72" t="s">
        <v>34951</v>
      </c>
      <c r="H319" s="97" t="s">
        <v>34952</v>
      </c>
      <c r="I319" s="97" t="s">
        <v>34953</v>
      </c>
      <c r="J319" s="72" t="s">
        <v>17635</v>
      </c>
      <c r="K319" s="73">
        <v>26170</v>
      </c>
      <c r="L319" s="14">
        <f t="shared" ca="1" si="8"/>
        <v>45</v>
      </c>
      <c r="Q319" s="72" t="s">
        <v>34954</v>
      </c>
      <c r="R319" s="72" t="s">
        <v>875</v>
      </c>
      <c r="S319" s="72" t="s">
        <v>19949</v>
      </c>
      <c r="T319" s="74" t="s">
        <v>34955</v>
      </c>
      <c r="W319" s="72" t="s">
        <v>34956</v>
      </c>
      <c r="Y319" s="72" t="s">
        <v>34957</v>
      </c>
      <c r="AS319" s="72" t="s">
        <v>879</v>
      </c>
      <c r="BQ319" s="75"/>
      <c r="BW319" s="74" t="s">
        <v>17914</v>
      </c>
      <c r="CM319" s="73"/>
      <c r="CS319" s="72" t="s">
        <v>19802</v>
      </c>
      <c r="CT319" s="72" t="s">
        <v>19805</v>
      </c>
      <c r="CV319" s="73"/>
      <c r="CW319" s="73"/>
      <c r="DK319" s="72" t="str">
        <f t="shared" si="9"/>
        <v>×</v>
      </c>
      <c r="DM319" s="1" t="s">
        <v>36047</v>
      </c>
      <c r="DN319" s="1" t="s">
        <v>36047</v>
      </c>
    </row>
    <row r="320" spans="1:118" s="72" customFormat="1" ht="20.25" customHeight="1" x14ac:dyDescent="0.15">
      <c r="A320" s="72" t="s">
        <v>23661</v>
      </c>
      <c r="B320" s="73">
        <v>38437</v>
      </c>
      <c r="C320" s="73">
        <v>38443</v>
      </c>
      <c r="F320" s="72" t="s">
        <v>23662</v>
      </c>
      <c r="G320" s="72" t="s">
        <v>23663</v>
      </c>
      <c r="H320" s="97" t="s">
        <v>23664</v>
      </c>
      <c r="I320" s="97" t="s">
        <v>23665</v>
      </c>
      <c r="J320" s="72" t="s">
        <v>11693</v>
      </c>
      <c r="K320" s="73">
        <v>25978</v>
      </c>
      <c r="L320" s="14">
        <f t="shared" ca="1" si="8"/>
        <v>46</v>
      </c>
      <c r="Q320" s="72" t="s">
        <v>11695</v>
      </c>
      <c r="R320" s="72" t="s">
        <v>23666</v>
      </c>
      <c r="S320" s="72" t="s">
        <v>23667</v>
      </c>
      <c r="T320" s="74" t="s">
        <v>20334</v>
      </c>
      <c r="U320" s="72" t="s">
        <v>20335</v>
      </c>
      <c r="W320" s="72" t="s">
        <v>20336</v>
      </c>
      <c r="Y320" s="72" t="s">
        <v>20337</v>
      </c>
      <c r="AC320" s="72" t="s">
        <v>20338</v>
      </c>
      <c r="AD320" s="72" t="s">
        <v>20339</v>
      </c>
      <c r="AE320" s="72" t="s">
        <v>20340</v>
      </c>
      <c r="AI320" s="72" t="s">
        <v>9359</v>
      </c>
      <c r="AJ320" s="72" t="s">
        <v>11414</v>
      </c>
      <c r="AK320" s="72" t="s">
        <v>11415</v>
      </c>
      <c r="AL320" s="72">
        <v>15</v>
      </c>
      <c r="AQ320" s="72" t="s">
        <v>11694</v>
      </c>
      <c r="AS320" s="72" t="s">
        <v>11416</v>
      </c>
      <c r="AW320" s="72" t="s">
        <v>11696</v>
      </c>
      <c r="AX320" s="72" t="s">
        <v>11752</v>
      </c>
      <c r="AY320" s="72" t="s">
        <v>14440</v>
      </c>
      <c r="AZ320" s="72" t="s">
        <v>14441</v>
      </c>
      <c r="BA320" s="72" t="s">
        <v>11242</v>
      </c>
      <c r="BB320" s="72" t="s">
        <v>11243</v>
      </c>
      <c r="BO320" s="72" t="s">
        <v>30686</v>
      </c>
      <c r="BQ320" s="75"/>
      <c r="BW320" s="74"/>
      <c r="CM320" s="73">
        <v>38437</v>
      </c>
      <c r="CN320" s="72" t="s">
        <v>30682</v>
      </c>
      <c r="CO320" s="72" t="s">
        <v>30683</v>
      </c>
      <c r="CQ320" s="72" t="s">
        <v>30684</v>
      </c>
      <c r="CS320" s="72" t="s">
        <v>30685</v>
      </c>
      <c r="CT320" s="72" t="s">
        <v>16271</v>
      </c>
      <c r="CV320" s="73"/>
      <c r="CW320" s="73"/>
      <c r="DK320" s="72" t="str">
        <f t="shared" si="9"/>
        <v>×</v>
      </c>
      <c r="DM320" s="1" t="s">
        <v>36047</v>
      </c>
      <c r="DN320" s="1" t="s">
        <v>36047</v>
      </c>
    </row>
    <row r="321" spans="1:118" s="110" customFormat="1" ht="20.25" customHeight="1" x14ac:dyDescent="0.15">
      <c r="A321" s="110" t="s">
        <v>9658</v>
      </c>
      <c r="F321" s="110" t="s">
        <v>9659</v>
      </c>
      <c r="G321" s="110" t="s">
        <v>9660</v>
      </c>
      <c r="H321" s="137" t="s">
        <v>9661</v>
      </c>
      <c r="I321" s="137" t="s">
        <v>9662</v>
      </c>
      <c r="J321" s="110" t="s">
        <v>6293</v>
      </c>
      <c r="K321" s="111">
        <v>29509</v>
      </c>
      <c r="L321" s="163">
        <f t="shared" ca="1" si="8"/>
        <v>36</v>
      </c>
      <c r="Q321" s="110" t="s">
        <v>23365</v>
      </c>
      <c r="R321" s="110" t="s">
        <v>9663</v>
      </c>
      <c r="S321" s="110" t="s">
        <v>23366</v>
      </c>
      <c r="T321" s="112" t="s">
        <v>23367</v>
      </c>
      <c r="W321" s="110" t="s">
        <v>9664</v>
      </c>
      <c r="Y321" s="110" t="s">
        <v>12619</v>
      </c>
      <c r="Z321" s="110" t="s">
        <v>12620</v>
      </c>
      <c r="AS321" s="110" t="s">
        <v>16185</v>
      </c>
      <c r="BQ321" s="113"/>
      <c r="BU321" s="110" t="s">
        <v>12621</v>
      </c>
      <c r="BW321" s="112"/>
      <c r="CM321" s="111">
        <v>38440</v>
      </c>
      <c r="CS321" s="110" t="s">
        <v>3527</v>
      </c>
      <c r="CT321" s="110" t="s">
        <v>8777</v>
      </c>
      <c r="CV321" s="111"/>
      <c r="CW321" s="111"/>
      <c r="DK321" s="110" t="str">
        <f t="shared" si="9"/>
        <v>×</v>
      </c>
      <c r="DM321" s="1" t="s">
        <v>36047</v>
      </c>
      <c r="DN321" s="1" t="s">
        <v>36047</v>
      </c>
    </row>
    <row r="322" spans="1:118" s="61" customFormat="1" ht="20.25" customHeight="1" x14ac:dyDescent="0.15">
      <c r="A322" s="61" t="s">
        <v>36877</v>
      </c>
      <c r="E322" s="279">
        <v>41591</v>
      </c>
      <c r="F322" s="61" t="s">
        <v>36878</v>
      </c>
      <c r="G322" s="61" t="s">
        <v>36879</v>
      </c>
      <c r="H322" s="71" t="s">
        <v>36880</v>
      </c>
      <c r="I322" s="71" t="s">
        <v>36881</v>
      </c>
      <c r="J322" s="61" t="s">
        <v>36889</v>
      </c>
      <c r="K322" s="62">
        <v>28034</v>
      </c>
      <c r="L322" s="14">
        <f t="shared" ca="1" si="8"/>
        <v>40</v>
      </c>
      <c r="Q322" s="61" t="s">
        <v>36891</v>
      </c>
      <c r="R322" s="61" t="s">
        <v>36882</v>
      </c>
      <c r="S322" s="61" t="s">
        <v>36883</v>
      </c>
      <c r="T322" s="63" t="s">
        <v>36884</v>
      </c>
      <c r="U322" s="61" t="s">
        <v>36885</v>
      </c>
      <c r="W322" s="61" t="s">
        <v>36886</v>
      </c>
      <c r="Y322" s="96" t="s">
        <v>36887</v>
      </c>
      <c r="AQ322" s="61" t="s">
        <v>36890</v>
      </c>
      <c r="AS322" s="61" t="s">
        <v>36888</v>
      </c>
      <c r="AW322" s="61" t="s">
        <v>36892</v>
      </c>
      <c r="AX322" s="61" t="s">
        <v>36893</v>
      </c>
      <c r="AY322" s="61" t="s">
        <v>36894</v>
      </c>
      <c r="BA322" s="61" t="s">
        <v>36895</v>
      </c>
      <c r="BB322" s="61" t="s">
        <v>36896</v>
      </c>
      <c r="BO322" s="61" t="s">
        <v>36900</v>
      </c>
      <c r="BP322" s="61">
        <v>3</v>
      </c>
      <c r="BQ322" s="64"/>
      <c r="BW322" s="63"/>
      <c r="CM322" s="62"/>
      <c r="CS322" s="61" t="s">
        <v>36897</v>
      </c>
      <c r="CT322" s="61" t="s">
        <v>36898</v>
      </c>
      <c r="CV322" s="62"/>
      <c r="CW322" s="62"/>
      <c r="DK322" s="61" t="str">
        <f t="shared" si="9"/>
        <v>×</v>
      </c>
      <c r="DM322" s="1" t="s">
        <v>36899</v>
      </c>
      <c r="DN322" s="1" t="s">
        <v>36899</v>
      </c>
    </row>
    <row r="323" spans="1:118" s="229" customFormat="1" ht="20.25" customHeight="1" x14ac:dyDescent="0.15">
      <c r="A323" s="229" t="s">
        <v>14835</v>
      </c>
      <c r="F323" s="229" t="s">
        <v>14836</v>
      </c>
      <c r="G323" s="229" t="s">
        <v>14837</v>
      </c>
      <c r="H323" s="243" t="s">
        <v>14838</v>
      </c>
      <c r="I323" s="243" t="s">
        <v>34953</v>
      </c>
      <c r="J323" s="229" t="s">
        <v>17635</v>
      </c>
      <c r="K323" s="230">
        <v>27549</v>
      </c>
      <c r="L323" s="231">
        <f t="shared" ref="L323:L386" ca="1" si="10">IF(K323&lt;&gt;"",IF(MONTH(TODAY())*100+DAY(TODAY())&gt;=(MONTH(K323)*100+DAY(K323)),YEAR(TODAY())-YEAR(K323),YEAR(TODAY())-YEAR(K323)-1),"")</f>
        <v>42</v>
      </c>
      <c r="Q323" s="229" t="s">
        <v>14839</v>
      </c>
      <c r="R323" s="229" t="s">
        <v>28908</v>
      </c>
      <c r="S323" s="229" t="s">
        <v>14761</v>
      </c>
      <c r="T323" s="232" t="s">
        <v>14721</v>
      </c>
      <c r="U323" s="229" t="s">
        <v>14722</v>
      </c>
      <c r="W323" s="229" t="s">
        <v>14723</v>
      </c>
      <c r="Y323" s="244" t="s">
        <v>14724</v>
      </c>
      <c r="Z323" s="229" t="s">
        <v>34957</v>
      </c>
      <c r="AI323" s="244"/>
      <c r="AJ323" s="244"/>
      <c r="AS323" s="229" t="s">
        <v>879</v>
      </c>
      <c r="BO323" s="229" t="s">
        <v>19640</v>
      </c>
      <c r="BQ323" s="233"/>
      <c r="BW323" s="232"/>
      <c r="CM323" s="230"/>
      <c r="CS323" s="229" t="s">
        <v>26686</v>
      </c>
      <c r="CV323" s="230"/>
      <c r="CW323" s="230"/>
      <c r="DK323" s="229" t="str">
        <f t="shared" ref="DK323:DK386" si="11">IF(CU323="提案再開OK","○","×")</f>
        <v>×</v>
      </c>
      <c r="DM323" s="1" t="s">
        <v>36047</v>
      </c>
      <c r="DN323" s="1" t="s">
        <v>36047</v>
      </c>
    </row>
    <row r="324" spans="1:118" s="61" customFormat="1" ht="20.25" customHeight="1" x14ac:dyDescent="0.15">
      <c r="A324" s="61" t="s">
        <v>38944</v>
      </c>
      <c r="F324" s="61" t="s">
        <v>38945</v>
      </c>
      <c r="G324" s="61" t="s">
        <v>38946</v>
      </c>
      <c r="H324" s="71" t="s">
        <v>38947</v>
      </c>
      <c r="I324" s="71" t="s">
        <v>38948</v>
      </c>
      <c r="J324" s="61" t="s">
        <v>38956</v>
      </c>
      <c r="K324" s="62">
        <v>23148</v>
      </c>
      <c r="L324" s="14">
        <f t="shared" ca="1" si="10"/>
        <v>54</v>
      </c>
      <c r="Q324" s="61" t="s">
        <v>38957</v>
      </c>
      <c r="R324" s="61" t="s">
        <v>38949</v>
      </c>
      <c r="S324" s="61" t="s">
        <v>38950</v>
      </c>
      <c r="T324" s="63" t="s">
        <v>38951</v>
      </c>
      <c r="U324" s="61" t="s">
        <v>38952</v>
      </c>
      <c r="W324" s="61" t="s">
        <v>38953</v>
      </c>
      <c r="Y324" s="61" t="s">
        <v>38954</v>
      </c>
      <c r="AS324" s="61" t="s">
        <v>38955</v>
      </c>
      <c r="BQ324" s="64"/>
      <c r="BU324" s="61" t="s">
        <v>38958</v>
      </c>
      <c r="BW324" s="63"/>
      <c r="CM324" s="62">
        <v>38425</v>
      </c>
      <c r="CS324" s="61" t="s">
        <v>38959</v>
      </c>
      <c r="CT324" s="61" t="s">
        <v>38960</v>
      </c>
      <c r="CV324" s="62"/>
      <c r="CW324" s="62"/>
      <c r="DK324" s="61" t="str">
        <f t="shared" si="11"/>
        <v>×</v>
      </c>
      <c r="DM324" s="1" t="s">
        <v>38961</v>
      </c>
      <c r="DN324" s="1" t="s">
        <v>38961</v>
      </c>
    </row>
    <row r="325" spans="1:118" s="61" customFormat="1" ht="20.25" customHeight="1" x14ac:dyDescent="0.15">
      <c r="A325" s="61" t="s">
        <v>29063</v>
      </c>
      <c r="D325" s="61" t="s">
        <v>29064</v>
      </c>
      <c r="E325" s="62">
        <v>41338</v>
      </c>
      <c r="F325" s="61" t="s">
        <v>29065</v>
      </c>
      <c r="G325" s="61" t="s">
        <v>29066</v>
      </c>
      <c r="H325" s="71" t="s">
        <v>29067</v>
      </c>
      <c r="I325" s="71" t="s">
        <v>29068</v>
      </c>
      <c r="J325" s="61" t="s">
        <v>29079</v>
      </c>
      <c r="K325" s="62">
        <v>27251</v>
      </c>
      <c r="L325" s="165">
        <f t="shared" ca="1" si="10"/>
        <v>42</v>
      </c>
      <c r="M325" s="61" t="s">
        <v>29069</v>
      </c>
      <c r="Q325" s="61" t="s">
        <v>29080</v>
      </c>
      <c r="R325" s="61" t="s">
        <v>29070</v>
      </c>
      <c r="S325" s="61" t="s">
        <v>29071</v>
      </c>
      <c r="T325" s="63" t="s">
        <v>29072</v>
      </c>
      <c r="W325" s="61" t="s">
        <v>29073</v>
      </c>
      <c r="Y325" s="61" t="s">
        <v>29074</v>
      </c>
      <c r="AI325" s="61" t="s">
        <v>29075</v>
      </c>
      <c r="AJ325" s="61" t="s">
        <v>29076</v>
      </c>
      <c r="AK325" s="61" t="s">
        <v>29077</v>
      </c>
      <c r="AL325" s="61">
        <v>2</v>
      </c>
      <c r="AQ325" s="61" t="s">
        <v>15349</v>
      </c>
      <c r="AS325" s="61" t="s">
        <v>29078</v>
      </c>
      <c r="AV325" s="61" t="s">
        <v>29081</v>
      </c>
      <c r="AW325" s="61" t="s">
        <v>29082</v>
      </c>
      <c r="AX325" s="61" t="s">
        <v>29083</v>
      </c>
      <c r="AY325" s="61" t="s">
        <v>29084</v>
      </c>
      <c r="AZ325" s="61" t="s">
        <v>29085</v>
      </c>
      <c r="BA325" s="61" t="s">
        <v>29086</v>
      </c>
      <c r="BB325" s="61" t="s">
        <v>29087</v>
      </c>
      <c r="BC325" s="61" t="s">
        <v>29088</v>
      </c>
      <c r="BD325" s="61">
        <v>7</v>
      </c>
      <c r="BN325" s="61">
        <v>65</v>
      </c>
      <c r="BO325" s="61" t="s">
        <v>29100</v>
      </c>
      <c r="BQ325" s="64">
        <v>41365</v>
      </c>
      <c r="BR325" s="61" t="s">
        <v>29089</v>
      </c>
      <c r="BW325" s="63" t="s">
        <v>29090</v>
      </c>
      <c r="BX325" s="61" t="s">
        <v>29091</v>
      </c>
      <c r="BY325" s="61" t="s">
        <v>29092</v>
      </c>
      <c r="BZ325" s="61" t="s">
        <v>29091</v>
      </c>
      <c r="CA325" s="61" t="s">
        <v>29093</v>
      </c>
      <c r="CB325" s="61" t="s">
        <v>29091</v>
      </c>
      <c r="CC325" s="61" t="s">
        <v>29092</v>
      </c>
      <c r="CD325" s="61" t="s">
        <v>29093</v>
      </c>
      <c r="CE325" s="61" t="s">
        <v>29090</v>
      </c>
      <c r="CF325" s="61" t="s">
        <v>29094</v>
      </c>
      <c r="CG325" s="61" t="s">
        <v>29095</v>
      </c>
      <c r="CJ325" s="61" t="s">
        <v>29096</v>
      </c>
      <c r="CK325" s="61" t="s">
        <v>29097</v>
      </c>
      <c r="CM325" s="62"/>
      <c r="CS325" s="61" t="s">
        <v>29098</v>
      </c>
      <c r="CT325" s="61" t="s">
        <v>29099</v>
      </c>
      <c r="CV325" s="62"/>
      <c r="CW325" s="62"/>
      <c r="CZ325" s="61" t="s">
        <v>29101</v>
      </c>
      <c r="DE325" s="61">
        <v>60</v>
      </c>
      <c r="DI325" s="61" t="s">
        <v>29102</v>
      </c>
      <c r="DJ325" s="61" t="s">
        <v>29103</v>
      </c>
      <c r="DK325" s="61" t="str">
        <f t="shared" si="11"/>
        <v>×</v>
      </c>
      <c r="DM325" s="1" t="s">
        <v>36047</v>
      </c>
      <c r="DN325" s="1" t="s">
        <v>36047</v>
      </c>
    </row>
    <row r="326" spans="1:118" s="229" customFormat="1" ht="20.25" customHeight="1" x14ac:dyDescent="0.15">
      <c r="A326" s="229" t="s">
        <v>19643</v>
      </c>
      <c r="F326" s="229" t="s">
        <v>26001</v>
      </c>
      <c r="G326" s="229" t="s">
        <v>8174</v>
      </c>
      <c r="H326" s="243" t="s">
        <v>18840</v>
      </c>
      <c r="I326" s="243" t="s">
        <v>8176</v>
      </c>
      <c r="J326" s="229" t="s">
        <v>17635</v>
      </c>
      <c r="K326" s="230">
        <v>23208</v>
      </c>
      <c r="L326" s="231">
        <f t="shared" ca="1" si="10"/>
        <v>53</v>
      </c>
      <c r="Q326" s="229" t="s">
        <v>18841</v>
      </c>
      <c r="R326" s="229" t="s">
        <v>875</v>
      </c>
      <c r="S326" s="229" t="s">
        <v>18842</v>
      </c>
      <c r="T326" s="232" t="s">
        <v>18843</v>
      </c>
      <c r="U326" s="229" t="s">
        <v>18844</v>
      </c>
      <c r="W326" s="229" t="s">
        <v>18845</v>
      </c>
      <c r="Y326" s="229" t="s">
        <v>18846</v>
      </c>
      <c r="AC326" s="229" t="s">
        <v>18847</v>
      </c>
      <c r="AD326" s="229" t="s">
        <v>18848</v>
      </c>
      <c r="AE326" s="229" t="s">
        <v>2540</v>
      </c>
      <c r="AI326" s="229" t="s">
        <v>18849</v>
      </c>
      <c r="AJ326" s="229" t="s">
        <v>24784</v>
      </c>
      <c r="AK326" s="229" t="s">
        <v>15348</v>
      </c>
      <c r="AL326" s="229">
        <v>3</v>
      </c>
      <c r="AQ326" s="229" t="s">
        <v>19291</v>
      </c>
      <c r="AS326" s="229" t="s">
        <v>879</v>
      </c>
      <c r="AT326" s="229" t="s">
        <v>24785</v>
      </c>
      <c r="AV326" s="229" t="s">
        <v>3263</v>
      </c>
      <c r="AW326" s="229" t="s">
        <v>24786</v>
      </c>
      <c r="AX326" s="229" t="s">
        <v>24787</v>
      </c>
      <c r="AY326" s="229" t="s">
        <v>24788</v>
      </c>
      <c r="AZ326" s="229" t="s">
        <v>24789</v>
      </c>
      <c r="BA326" s="229" t="s">
        <v>1126</v>
      </c>
      <c r="BB326" s="229" t="s">
        <v>24790</v>
      </c>
      <c r="BC326" s="229" t="s">
        <v>24791</v>
      </c>
      <c r="BD326" s="229">
        <v>5</v>
      </c>
      <c r="BL326" s="229">
        <v>50</v>
      </c>
      <c r="BN326" s="229">
        <v>72</v>
      </c>
      <c r="BO326" s="229" t="s">
        <v>26687</v>
      </c>
      <c r="BQ326" s="233"/>
      <c r="BU326" s="229" t="s">
        <v>19641</v>
      </c>
      <c r="BW326" s="232"/>
      <c r="CM326" s="230"/>
      <c r="CO326" s="229" t="s">
        <v>19642</v>
      </c>
      <c r="CQ326" s="229" t="s">
        <v>19800</v>
      </c>
      <c r="CS326" s="229" t="s">
        <v>26686</v>
      </c>
      <c r="CV326" s="230"/>
      <c r="CW326" s="230"/>
      <c r="DK326" s="229" t="str">
        <f t="shared" si="11"/>
        <v>×</v>
      </c>
      <c r="DM326" s="1" t="s">
        <v>36047</v>
      </c>
      <c r="DN326" s="1" t="s">
        <v>36047</v>
      </c>
    </row>
    <row r="327" spans="1:118" s="72" customFormat="1" ht="20.25" customHeight="1" x14ac:dyDescent="0.15">
      <c r="A327" s="72" t="s">
        <v>19801</v>
      </c>
      <c r="F327" s="72" t="s">
        <v>5796</v>
      </c>
      <c r="G327" s="72" t="s">
        <v>24792</v>
      </c>
      <c r="H327" s="97" t="s">
        <v>24793</v>
      </c>
      <c r="I327" s="97" t="s">
        <v>24794</v>
      </c>
      <c r="J327" s="72" t="s">
        <v>17635</v>
      </c>
      <c r="K327" s="73">
        <v>25394</v>
      </c>
      <c r="L327" s="14">
        <f t="shared" ca="1" si="10"/>
        <v>47</v>
      </c>
      <c r="Q327" s="72" t="s">
        <v>24795</v>
      </c>
      <c r="R327" s="72" t="s">
        <v>16995</v>
      </c>
      <c r="S327" s="72" t="s">
        <v>30893</v>
      </c>
      <c r="T327" s="74" t="s">
        <v>24796</v>
      </c>
      <c r="U327" s="72" t="s">
        <v>24797</v>
      </c>
      <c r="W327" s="72" t="s">
        <v>24798</v>
      </c>
      <c r="Y327" s="72" t="s">
        <v>21828</v>
      </c>
      <c r="AS327" s="72" t="s">
        <v>879</v>
      </c>
      <c r="BQ327" s="75"/>
      <c r="BU327" s="72" t="s">
        <v>26691</v>
      </c>
      <c r="BW327" s="74" t="s">
        <v>19803</v>
      </c>
      <c r="BZ327" s="72" t="s">
        <v>1131</v>
      </c>
      <c r="CD327" s="72" t="s">
        <v>1131</v>
      </c>
      <c r="CM327" s="73">
        <v>38429</v>
      </c>
      <c r="CS327" s="72" t="s">
        <v>19802</v>
      </c>
      <c r="CT327" s="72" t="s">
        <v>19803</v>
      </c>
      <c r="CV327" s="73"/>
      <c r="CW327" s="73"/>
      <c r="DK327" s="72" t="str">
        <f t="shared" si="11"/>
        <v>×</v>
      </c>
      <c r="DM327" s="1" t="s">
        <v>36047</v>
      </c>
      <c r="DN327" s="1" t="s">
        <v>36047</v>
      </c>
    </row>
    <row r="328" spans="1:118" s="72" customFormat="1" ht="20.25" customHeight="1" x14ac:dyDescent="0.15">
      <c r="A328" s="72" t="s">
        <v>21829</v>
      </c>
      <c r="F328" s="72" t="s">
        <v>21830</v>
      </c>
      <c r="G328" s="72" t="s">
        <v>21831</v>
      </c>
      <c r="H328" s="97" t="s">
        <v>21832</v>
      </c>
      <c r="I328" s="97" t="s">
        <v>21833</v>
      </c>
      <c r="J328" s="72" t="s">
        <v>17635</v>
      </c>
      <c r="K328" s="73">
        <v>26263</v>
      </c>
      <c r="L328" s="14">
        <f t="shared" ca="1" si="10"/>
        <v>45</v>
      </c>
      <c r="R328" s="72" t="s">
        <v>16995</v>
      </c>
      <c r="S328" s="72" t="s">
        <v>11586</v>
      </c>
      <c r="T328" s="74" t="s">
        <v>14387</v>
      </c>
      <c r="U328" s="72" t="s">
        <v>14388</v>
      </c>
      <c r="AS328" s="72" t="s">
        <v>3784</v>
      </c>
      <c r="BO328" s="72" t="s">
        <v>19805</v>
      </c>
      <c r="BQ328" s="75"/>
      <c r="BW328" s="74"/>
      <c r="CM328" s="73"/>
      <c r="CS328" s="72" t="s">
        <v>19802</v>
      </c>
      <c r="CT328" s="72" t="s">
        <v>19805</v>
      </c>
      <c r="CV328" s="73"/>
      <c r="CW328" s="73"/>
      <c r="DK328" s="72" t="str">
        <f t="shared" si="11"/>
        <v>×</v>
      </c>
      <c r="DM328" s="1" t="s">
        <v>36047</v>
      </c>
      <c r="DN328" s="1" t="s">
        <v>36047</v>
      </c>
    </row>
    <row r="329" spans="1:118" s="72" customFormat="1" ht="20.25" customHeight="1" x14ac:dyDescent="0.15">
      <c r="A329" s="72" t="s">
        <v>19804</v>
      </c>
      <c r="F329" s="72" t="s">
        <v>3785</v>
      </c>
      <c r="G329" s="72" t="s">
        <v>3786</v>
      </c>
      <c r="H329" s="97" t="s">
        <v>3787</v>
      </c>
      <c r="I329" s="97" t="s">
        <v>3788</v>
      </c>
      <c r="J329" s="72" t="s">
        <v>17635</v>
      </c>
      <c r="K329" s="73">
        <v>28262</v>
      </c>
      <c r="L329" s="14">
        <f t="shared" ca="1" si="10"/>
        <v>40</v>
      </c>
      <c r="Q329" s="72" t="s">
        <v>3789</v>
      </c>
      <c r="R329" s="72" t="s">
        <v>11613</v>
      </c>
      <c r="S329" s="72" t="s">
        <v>3790</v>
      </c>
      <c r="T329" s="74" t="s">
        <v>4456</v>
      </c>
      <c r="U329" s="72" t="s">
        <v>4457</v>
      </c>
      <c r="W329" s="72" t="s">
        <v>4458</v>
      </c>
      <c r="Y329" s="72" t="s">
        <v>4459</v>
      </c>
      <c r="Z329" s="72" t="s">
        <v>4460</v>
      </c>
      <c r="AS329" s="72" t="s">
        <v>879</v>
      </c>
      <c r="BO329" s="72" t="s">
        <v>19640</v>
      </c>
      <c r="BQ329" s="75"/>
      <c r="BU329" s="72" t="s">
        <v>26691</v>
      </c>
      <c r="BW329" s="74" t="s">
        <v>17914</v>
      </c>
      <c r="CM329" s="73">
        <v>38439</v>
      </c>
      <c r="CS329" s="72" t="s">
        <v>19802</v>
      </c>
      <c r="CT329" s="72" t="s">
        <v>19805</v>
      </c>
      <c r="CV329" s="73"/>
      <c r="CW329" s="73"/>
      <c r="DK329" s="72" t="str">
        <f t="shared" si="11"/>
        <v>×</v>
      </c>
      <c r="DM329" s="1" t="s">
        <v>36047</v>
      </c>
      <c r="DN329" s="1" t="s">
        <v>36047</v>
      </c>
    </row>
    <row r="330" spans="1:118" s="229" customFormat="1" ht="20.25" customHeight="1" x14ac:dyDescent="0.15">
      <c r="A330" s="229" t="s">
        <v>19806</v>
      </c>
      <c r="F330" s="229" t="s">
        <v>4461</v>
      </c>
      <c r="G330" s="229" t="s">
        <v>4462</v>
      </c>
      <c r="H330" s="243" t="s">
        <v>6917</v>
      </c>
      <c r="I330" s="243" t="s">
        <v>6918</v>
      </c>
      <c r="J330" s="229" t="s">
        <v>17635</v>
      </c>
      <c r="K330" s="230">
        <v>25530</v>
      </c>
      <c r="L330" s="231">
        <f t="shared" ca="1" si="10"/>
        <v>47</v>
      </c>
      <c r="Q330" s="229" t="s">
        <v>6919</v>
      </c>
      <c r="R330" s="229" t="s">
        <v>16995</v>
      </c>
      <c r="S330" s="229" t="s">
        <v>21977</v>
      </c>
      <c r="T330" s="232" t="s">
        <v>21871</v>
      </c>
      <c r="U330" s="229" t="s">
        <v>26505</v>
      </c>
      <c r="W330" s="229" t="s">
        <v>26506</v>
      </c>
      <c r="Y330" s="244" t="s">
        <v>26507</v>
      </c>
      <c r="Z330" s="244"/>
      <c r="AI330" s="244"/>
      <c r="AJ330" s="244"/>
      <c r="AS330" s="229" t="s">
        <v>879</v>
      </c>
      <c r="BQ330" s="233"/>
      <c r="BU330" s="229" t="s">
        <v>19639</v>
      </c>
      <c r="BW330" s="232"/>
      <c r="CM330" s="230">
        <v>38438</v>
      </c>
      <c r="CS330" s="229" t="s">
        <v>26690</v>
      </c>
      <c r="CV330" s="230"/>
      <c r="CW330" s="230"/>
      <c r="DK330" s="229" t="str">
        <f t="shared" si="11"/>
        <v>×</v>
      </c>
      <c r="DM330" s="1" t="s">
        <v>36047</v>
      </c>
      <c r="DN330" s="1" t="s">
        <v>36047</v>
      </c>
    </row>
    <row r="331" spans="1:118" s="229" customFormat="1" ht="20.25" customHeight="1" x14ac:dyDescent="0.15">
      <c r="A331" s="229" t="s">
        <v>26508</v>
      </c>
      <c r="F331" s="229" t="s">
        <v>31024</v>
      </c>
      <c r="G331" s="229" t="s">
        <v>26509</v>
      </c>
      <c r="H331" s="243" t="s">
        <v>26510</v>
      </c>
      <c r="I331" s="243" t="s">
        <v>1041</v>
      </c>
      <c r="J331" s="229" t="s">
        <v>17635</v>
      </c>
      <c r="K331" s="230"/>
      <c r="L331" s="231" t="str">
        <f t="shared" ca="1" si="10"/>
        <v/>
      </c>
      <c r="T331" s="232"/>
      <c r="Y331" s="229" t="s">
        <v>9064</v>
      </c>
      <c r="BQ331" s="233"/>
      <c r="BW331" s="232"/>
      <c r="CM331" s="230"/>
      <c r="CS331" s="229" t="s">
        <v>26690</v>
      </c>
      <c r="CV331" s="230"/>
      <c r="CW331" s="230"/>
      <c r="DK331" s="229" t="str">
        <f t="shared" si="11"/>
        <v>×</v>
      </c>
      <c r="DM331" s="1" t="s">
        <v>36047</v>
      </c>
      <c r="DN331" s="1" t="s">
        <v>36047</v>
      </c>
    </row>
    <row r="332" spans="1:118" s="229" customFormat="1" ht="20.25" customHeight="1" x14ac:dyDescent="0.15">
      <c r="A332" s="229" t="s">
        <v>9065</v>
      </c>
      <c r="F332" s="229" t="s">
        <v>9066</v>
      </c>
      <c r="G332" s="229" t="s">
        <v>9067</v>
      </c>
      <c r="H332" s="243" t="s">
        <v>9068</v>
      </c>
      <c r="I332" s="243" t="s">
        <v>6583</v>
      </c>
      <c r="J332" s="229" t="s">
        <v>17635</v>
      </c>
      <c r="K332" s="230">
        <v>27718</v>
      </c>
      <c r="L332" s="231">
        <f t="shared" ca="1" si="10"/>
        <v>41</v>
      </c>
      <c r="Q332" s="229" t="s">
        <v>9069</v>
      </c>
      <c r="R332" s="229" t="s">
        <v>28908</v>
      </c>
      <c r="S332" s="229" t="s">
        <v>31517</v>
      </c>
      <c r="T332" s="232" t="s">
        <v>14733</v>
      </c>
      <c r="U332" s="229" t="s">
        <v>14734</v>
      </c>
      <c r="W332" s="229" t="s">
        <v>15624</v>
      </c>
      <c r="Y332" s="229" t="s">
        <v>18670</v>
      </c>
      <c r="BQ332" s="233"/>
      <c r="BW332" s="232"/>
      <c r="CM332" s="230"/>
      <c r="CS332" s="229" t="s">
        <v>26690</v>
      </c>
      <c r="CV332" s="230"/>
      <c r="CW332" s="230"/>
      <c r="DK332" s="229" t="str">
        <f t="shared" si="11"/>
        <v>×</v>
      </c>
      <c r="DM332" s="1" t="s">
        <v>36047</v>
      </c>
      <c r="DN332" s="1" t="s">
        <v>36047</v>
      </c>
    </row>
    <row r="333" spans="1:118" s="110" customFormat="1" ht="20.25" customHeight="1" x14ac:dyDescent="0.15">
      <c r="A333" s="110" t="s">
        <v>18671</v>
      </c>
      <c r="F333" s="110" t="s">
        <v>6023</v>
      </c>
      <c r="G333" s="110" t="s">
        <v>20921</v>
      </c>
      <c r="H333" s="139" t="s">
        <v>14932</v>
      </c>
      <c r="I333" s="139" t="s">
        <v>11837</v>
      </c>
      <c r="J333" s="110" t="s">
        <v>17635</v>
      </c>
      <c r="K333" s="111"/>
      <c r="L333" s="14" t="str">
        <f t="shared" ca="1" si="10"/>
        <v/>
      </c>
      <c r="T333" s="112"/>
      <c r="AS333" s="110" t="s">
        <v>879</v>
      </c>
      <c r="BQ333" s="113"/>
      <c r="BW333" s="112"/>
      <c r="CM333" s="111"/>
      <c r="CS333" s="110" t="s">
        <v>26690</v>
      </c>
      <c r="CV333" s="111"/>
      <c r="CW333" s="111"/>
      <c r="DK333" s="110" t="str">
        <f t="shared" si="11"/>
        <v>×</v>
      </c>
      <c r="DM333" s="1" t="s">
        <v>36047</v>
      </c>
      <c r="DN333" s="1" t="s">
        <v>36047</v>
      </c>
    </row>
    <row r="334" spans="1:118" s="72" customFormat="1" ht="20.25" customHeight="1" x14ac:dyDescent="0.15">
      <c r="A334" s="72" t="s">
        <v>11838</v>
      </c>
      <c r="F334" s="72" t="s">
        <v>11839</v>
      </c>
      <c r="G334" s="72" t="s">
        <v>11840</v>
      </c>
      <c r="H334" s="97" t="s">
        <v>11841</v>
      </c>
      <c r="I334" s="97" t="s">
        <v>11842</v>
      </c>
      <c r="J334" s="72" t="s">
        <v>17635</v>
      </c>
      <c r="K334" s="73">
        <v>27198</v>
      </c>
      <c r="L334" s="14">
        <f t="shared" ca="1" si="10"/>
        <v>42</v>
      </c>
      <c r="Q334" s="72" t="s">
        <v>11843</v>
      </c>
      <c r="R334" s="72" t="s">
        <v>28908</v>
      </c>
      <c r="S334" s="72" t="s">
        <v>20455</v>
      </c>
      <c r="T334" s="74" t="s">
        <v>4165</v>
      </c>
      <c r="U334" s="72" t="s">
        <v>4166</v>
      </c>
      <c r="W334" s="72" t="s">
        <v>4167</v>
      </c>
      <c r="Y334" s="98" t="s">
        <v>4168</v>
      </c>
      <c r="Z334" s="98"/>
      <c r="AI334" s="98"/>
      <c r="AJ334" s="98"/>
      <c r="AS334" s="72" t="s">
        <v>879</v>
      </c>
      <c r="BQ334" s="75"/>
      <c r="BW334" s="74" t="s">
        <v>4169</v>
      </c>
      <c r="CM334" s="73"/>
      <c r="CS334" s="72" t="s">
        <v>19802</v>
      </c>
      <c r="CT334" s="72" t="s">
        <v>28911</v>
      </c>
      <c r="CV334" s="73"/>
      <c r="CW334" s="73"/>
      <c r="DK334" s="72" t="str">
        <f t="shared" si="11"/>
        <v>×</v>
      </c>
      <c r="DM334" s="1" t="s">
        <v>36047</v>
      </c>
      <c r="DN334" s="1" t="s">
        <v>36047</v>
      </c>
    </row>
    <row r="335" spans="1:118" s="72" customFormat="1" ht="20.25" customHeight="1" x14ac:dyDescent="0.15">
      <c r="A335" s="72" t="s">
        <v>31669</v>
      </c>
      <c r="F335" s="72" t="s">
        <v>4170</v>
      </c>
      <c r="G335" s="72" t="s">
        <v>4171</v>
      </c>
      <c r="H335" s="97" t="s">
        <v>4172</v>
      </c>
      <c r="I335" s="97" t="s">
        <v>4173</v>
      </c>
      <c r="J335" s="72" t="s">
        <v>17635</v>
      </c>
      <c r="K335" s="73">
        <v>23675</v>
      </c>
      <c r="L335" s="14">
        <f t="shared" ca="1" si="10"/>
        <v>52</v>
      </c>
      <c r="Q335" s="72" t="s">
        <v>9121</v>
      </c>
      <c r="R335" s="72" t="s">
        <v>16995</v>
      </c>
      <c r="S335" s="72" t="s">
        <v>11586</v>
      </c>
      <c r="T335" s="74" t="s">
        <v>9122</v>
      </c>
      <c r="W335" s="72" t="s">
        <v>9123</v>
      </c>
      <c r="Y335" s="98" t="s">
        <v>9062</v>
      </c>
      <c r="Z335" s="98"/>
      <c r="AI335" s="98"/>
      <c r="AJ335" s="98"/>
      <c r="AS335" s="72" t="s">
        <v>879</v>
      </c>
      <c r="BQ335" s="75"/>
      <c r="BU335" s="72" t="s">
        <v>31668</v>
      </c>
      <c r="BW335" s="74"/>
      <c r="CM335" s="73">
        <v>38483</v>
      </c>
      <c r="CS335" s="72" t="s">
        <v>19802</v>
      </c>
      <c r="CV335" s="73"/>
      <c r="CW335" s="73"/>
      <c r="DK335" s="72" t="str">
        <f t="shared" si="11"/>
        <v>×</v>
      </c>
      <c r="DM335" s="1" t="s">
        <v>36047</v>
      </c>
      <c r="DN335" s="1" t="s">
        <v>36047</v>
      </c>
    </row>
    <row r="336" spans="1:118" s="72" customFormat="1" ht="20.25" customHeight="1" x14ac:dyDescent="0.15">
      <c r="A336" s="72" t="s">
        <v>30687</v>
      </c>
      <c r="F336" s="72" t="s">
        <v>30688</v>
      </c>
      <c r="G336" s="72" t="s">
        <v>30689</v>
      </c>
      <c r="H336" s="97" t="s">
        <v>7039</v>
      </c>
      <c r="I336" s="97" t="s">
        <v>7040</v>
      </c>
      <c r="J336" s="72" t="s">
        <v>9783</v>
      </c>
      <c r="K336" s="73">
        <v>26356</v>
      </c>
      <c r="L336" s="14">
        <f t="shared" ca="1" si="10"/>
        <v>45</v>
      </c>
      <c r="Q336" s="72" t="s">
        <v>9784</v>
      </c>
      <c r="R336" s="72" t="s">
        <v>7041</v>
      </c>
      <c r="S336" s="72" t="s">
        <v>7042</v>
      </c>
      <c r="T336" s="74" t="s">
        <v>9779</v>
      </c>
      <c r="W336" s="72" t="s">
        <v>9780</v>
      </c>
      <c r="Y336" s="72" t="s">
        <v>9781</v>
      </c>
      <c r="AS336" s="72" t="s">
        <v>9782</v>
      </c>
      <c r="BQ336" s="75"/>
      <c r="BU336" s="72" t="s">
        <v>9785</v>
      </c>
      <c r="BW336" s="74" t="s">
        <v>9786</v>
      </c>
      <c r="CM336" s="73">
        <v>38484</v>
      </c>
      <c r="CS336" s="72" t="s">
        <v>21750</v>
      </c>
      <c r="CV336" s="73"/>
      <c r="CW336" s="73"/>
      <c r="DK336" s="72" t="str">
        <f t="shared" si="11"/>
        <v>×</v>
      </c>
      <c r="DM336" s="1" t="s">
        <v>36047</v>
      </c>
      <c r="DN336" s="1" t="s">
        <v>36047</v>
      </c>
    </row>
    <row r="337" spans="1:118" s="61" customFormat="1" ht="20.25" customHeight="1" x14ac:dyDescent="0.15">
      <c r="A337" s="61" t="s">
        <v>21751</v>
      </c>
      <c r="F337" s="61" t="s">
        <v>12553</v>
      </c>
      <c r="G337" s="61" t="s">
        <v>12554</v>
      </c>
      <c r="H337" s="71" t="s">
        <v>12555</v>
      </c>
      <c r="I337" s="71" t="s">
        <v>12556</v>
      </c>
      <c r="J337" s="61" t="s">
        <v>9783</v>
      </c>
      <c r="K337" s="62">
        <v>29394</v>
      </c>
      <c r="L337" s="14">
        <f t="shared" ca="1" si="10"/>
        <v>36</v>
      </c>
      <c r="Q337" s="61" t="s">
        <v>13238</v>
      </c>
      <c r="R337" s="61" t="s">
        <v>16934</v>
      </c>
      <c r="S337" s="61" t="s">
        <v>16935</v>
      </c>
      <c r="T337" s="63" t="s">
        <v>16936</v>
      </c>
      <c r="W337" s="61" t="s">
        <v>2097</v>
      </c>
      <c r="Y337" s="61" t="s">
        <v>2111</v>
      </c>
      <c r="Z337" s="61" t="s">
        <v>13237</v>
      </c>
      <c r="AS337" s="61" t="s">
        <v>9782</v>
      </c>
      <c r="BQ337" s="64"/>
      <c r="BW337" s="63"/>
      <c r="CM337" s="62"/>
      <c r="CS337" s="61" t="s">
        <v>21750</v>
      </c>
      <c r="CT337" s="61" t="s">
        <v>8777</v>
      </c>
      <c r="CV337" s="62"/>
      <c r="CW337" s="62"/>
      <c r="DK337" s="61" t="str">
        <f t="shared" si="11"/>
        <v>×</v>
      </c>
      <c r="DM337" s="1" t="s">
        <v>36047</v>
      </c>
      <c r="DN337" s="1" t="s">
        <v>36047</v>
      </c>
    </row>
    <row r="338" spans="1:118" s="110" customFormat="1" ht="20.25" customHeight="1" x14ac:dyDescent="0.15">
      <c r="A338" s="110" t="s">
        <v>18695</v>
      </c>
      <c r="F338" s="110" t="s">
        <v>18696</v>
      </c>
      <c r="G338" s="110" t="s">
        <v>18697</v>
      </c>
      <c r="H338" s="139"/>
      <c r="I338" s="139"/>
      <c r="J338" s="110" t="s">
        <v>17635</v>
      </c>
      <c r="K338" s="111"/>
      <c r="L338" s="14" t="str">
        <f t="shared" ca="1" si="10"/>
        <v/>
      </c>
      <c r="T338" s="112"/>
      <c r="BQ338" s="113"/>
      <c r="BW338" s="112"/>
      <c r="CM338" s="111"/>
      <c r="CS338" s="110" t="s">
        <v>26690</v>
      </c>
      <c r="CV338" s="111"/>
      <c r="CW338" s="111"/>
      <c r="DK338" s="110" t="str">
        <f t="shared" si="11"/>
        <v>×</v>
      </c>
      <c r="DM338" s="1" t="s">
        <v>36047</v>
      </c>
      <c r="DN338" s="1" t="s">
        <v>36047</v>
      </c>
    </row>
    <row r="339" spans="1:118" s="72" customFormat="1" ht="20.25" customHeight="1" x14ac:dyDescent="0.15">
      <c r="A339" s="72" t="s">
        <v>30736</v>
      </c>
      <c r="F339" s="72" t="s">
        <v>30737</v>
      </c>
      <c r="G339" s="72" t="s">
        <v>30738</v>
      </c>
      <c r="H339" s="97" t="s">
        <v>25060</v>
      </c>
      <c r="I339" s="97" t="s">
        <v>25061</v>
      </c>
      <c r="J339" s="72" t="s">
        <v>30940</v>
      </c>
      <c r="K339" s="73">
        <v>27084</v>
      </c>
      <c r="L339" s="14">
        <f t="shared" ca="1" si="10"/>
        <v>43</v>
      </c>
      <c r="Q339" s="72" t="s">
        <v>21150</v>
      </c>
      <c r="R339" s="72" t="s">
        <v>25062</v>
      </c>
      <c r="S339" s="72" t="s">
        <v>27653</v>
      </c>
      <c r="T339" s="74" t="s">
        <v>27533</v>
      </c>
      <c r="U339" s="72" t="s">
        <v>18156</v>
      </c>
      <c r="W339" s="72" t="s">
        <v>18157</v>
      </c>
      <c r="Y339" s="98" t="s">
        <v>18158</v>
      </c>
      <c r="Z339" s="98"/>
      <c r="AI339" s="98"/>
      <c r="AJ339" s="98"/>
      <c r="AS339" s="72" t="s">
        <v>30939</v>
      </c>
      <c r="BQ339" s="75"/>
      <c r="BW339" s="74"/>
      <c r="CM339" s="73"/>
      <c r="CS339" s="72" t="s">
        <v>35333</v>
      </c>
      <c r="CV339" s="73"/>
      <c r="CW339" s="73"/>
      <c r="DK339" s="72" t="str">
        <f t="shared" si="11"/>
        <v>×</v>
      </c>
      <c r="DM339" s="1" t="s">
        <v>36047</v>
      </c>
      <c r="DN339" s="1" t="s">
        <v>36047</v>
      </c>
    </row>
    <row r="340" spans="1:118" s="72" customFormat="1" ht="20.25" customHeight="1" x14ac:dyDescent="0.15">
      <c r="A340" s="72" t="s">
        <v>10994</v>
      </c>
      <c r="F340" s="72" t="s">
        <v>10995</v>
      </c>
      <c r="G340" s="72" t="s">
        <v>10996</v>
      </c>
      <c r="H340" s="97" t="s">
        <v>10997</v>
      </c>
      <c r="I340" s="97" t="s">
        <v>10998</v>
      </c>
      <c r="J340" s="72" t="s">
        <v>28912</v>
      </c>
      <c r="K340" s="73">
        <v>29203</v>
      </c>
      <c r="L340" s="14">
        <f t="shared" ca="1" si="10"/>
        <v>37</v>
      </c>
      <c r="Q340" s="72" t="s">
        <v>10999</v>
      </c>
      <c r="R340" s="72" t="s">
        <v>16995</v>
      </c>
      <c r="S340" s="72" t="s">
        <v>11586</v>
      </c>
      <c r="T340" s="74" t="s">
        <v>21893</v>
      </c>
      <c r="W340" s="72" t="s">
        <v>21894</v>
      </c>
      <c r="Y340" s="72" t="s">
        <v>21895</v>
      </c>
      <c r="AS340" s="72" t="s">
        <v>879</v>
      </c>
      <c r="BQ340" s="75"/>
      <c r="BW340" s="74" t="s">
        <v>21896</v>
      </c>
      <c r="BZ340" s="72" t="s">
        <v>1131</v>
      </c>
      <c r="CD340" s="72" t="s">
        <v>1131</v>
      </c>
      <c r="CM340" s="73"/>
      <c r="CS340" s="72" t="s">
        <v>19802</v>
      </c>
      <c r="CT340" s="72" t="s">
        <v>19803</v>
      </c>
      <c r="CV340" s="73"/>
      <c r="CW340" s="73"/>
      <c r="DK340" s="72" t="str">
        <f t="shared" si="11"/>
        <v>×</v>
      </c>
      <c r="DM340" s="1" t="s">
        <v>36047</v>
      </c>
      <c r="DN340" s="1" t="s">
        <v>36047</v>
      </c>
    </row>
    <row r="341" spans="1:118" s="72" customFormat="1" ht="20.25" customHeight="1" x14ac:dyDescent="0.15">
      <c r="A341" s="72" t="s">
        <v>35254</v>
      </c>
      <c r="F341" s="72" t="s">
        <v>35255</v>
      </c>
      <c r="G341" s="72" t="s">
        <v>35256</v>
      </c>
      <c r="H341" s="97" t="s">
        <v>35257</v>
      </c>
      <c r="I341" s="97" t="s">
        <v>35258</v>
      </c>
      <c r="J341" s="72" t="s">
        <v>30940</v>
      </c>
      <c r="K341" s="73">
        <v>28711</v>
      </c>
      <c r="L341" s="14">
        <f t="shared" ca="1" si="10"/>
        <v>38</v>
      </c>
      <c r="Q341" s="72" t="s">
        <v>35331</v>
      </c>
      <c r="R341" s="72" t="s">
        <v>28215</v>
      </c>
      <c r="S341" s="72" t="s">
        <v>28216</v>
      </c>
      <c r="T341" s="74" t="s">
        <v>30935</v>
      </c>
      <c r="U341" s="72" t="s">
        <v>30936</v>
      </c>
      <c r="W341" s="72" t="s">
        <v>30937</v>
      </c>
      <c r="Y341" s="72" t="s">
        <v>30938</v>
      </c>
      <c r="AS341" s="72" t="s">
        <v>30939</v>
      </c>
      <c r="BQ341" s="75"/>
      <c r="BW341" s="74" t="s">
        <v>35332</v>
      </c>
      <c r="CM341" s="73"/>
      <c r="CS341" s="72" t="s">
        <v>35333</v>
      </c>
      <c r="CV341" s="73"/>
      <c r="CW341" s="73"/>
      <c r="DK341" s="72" t="str">
        <f t="shared" si="11"/>
        <v>×</v>
      </c>
      <c r="DM341" s="1" t="s">
        <v>36047</v>
      </c>
      <c r="DN341" s="1" t="s">
        <v>36047</v>
      </c>
    </row>
    <row r="342" spans="1:118" s="72" customFormat="1" ht="20.25" customHeight="1" x14ac:dyDescent="0.15">
      <c r="A342" s="72" t="s">
        <v>29104</v>
      </c>
      <c r="B342" s="73">
        <v>38862</v>
      </c>
      <c r="E342" s="73">
        <v>39139</v>
      </c>
      <c r="F342" s="72" t="s">
        <v>29105</v>
      </c>
      <c r="G342" s="72" t="s">
        <v>29106</v>
      </c>
      <c r="H342" s="97" t="s">
        <v>29107</v>
      </c>
      <c r="I342" s="97" t="s">
        <v>29108</v>
      </c>
      <c r="J342" s="72" t="s">
        <v>29121</v>
      </c>
      <c r="K342" s="73">
        <v>25207</v>
      </c>
      <c r="L342" s="162">
        <f t="shared" ca="1" si="10"/>
        <v>48</v>
      </c>
      <c r="M342" s="72" t="s">
        <v>29109</v>
      </c>
      <c r="Q342" s="72" t="s">
        <v>29123</v>
      </c>
      <c r="R342" s="72" t="s">
        <v>29110</v>
      </c>
      <c r="S342" s="72" t="s">
        <v>29111</v>
      </c>
      <c r="T342" s="74" t="s">
        <v>29112</v>
      </c>
      <c r="U342" s="72" t="s">
        <v>29113</v>
      </c>
      <c r="W342" s="72" t="s">
        <v>29114</v>
      </c>
      <c r="Y342" s="98" t="s">
        <v>29115</v>
      </c>
      <c r="Z342" s="98"/>
      <c r="AC342" s="72" t="s">
        <v>29116</v>
      </c>
      <c r="AE342" s="72" t="s">
        <v>29117</v>
      </c>
      <c r="AI342" s="98" t="s">
        <v>29118</v>
      </c>
      <c r="AJ342" s="98" t="s">
        <v>29119</v>
      </c>
      <c r="AQ342" s="72" t="s">
        <v>29122</v>
      </c>
      <c r="AR342" s="72">
        <v>2</v>
      </c>
      <c r="AS342" s="72" t="s">
        <v>29120</v>
      </c>
      <c r="AT342" s="72" t="s">
        <v>29124</v>
      </c>
      <c r="AV342" s="72" t="s">
        <v>29125</v>
      </c>
      <c r="AW342" s="72" t="s">
        <v>29126</v>
      </c>
      <c r="AX342" s="72" t="s">
        <v>29127</v>
      </c>
      <c r="AY342" s="72" t="s">
        <v>29128</v>
      </c>
      <c r="BA342" s="72" t="s">
        <v>29129</v>
      </c>
      <c r="BB342" s="72" t="s">
        <v>29130</v>
      </c>
      <c r="BE342" s="72" t="s">
        <v>29131</v>
      </c>
      <c r="BF342" s="72" t="s">
        <v>29136</v>
      </c>
      <c r="BI342" s="72" t="s">
        <v>29110</v>
      </c>
      <c r="BK342" s="72" t="s">
        <v>29132</v>
      </c>
      <c r="BL342" s="72">
        <v>45</v>
      </c>
      <c r="BM342" s="72" t="s">
        <v>8905</v>
      </c>
      <c r="BQ342" s="75" t="s">
        <v>29133</v>
      </c>
      <c r="BU342" s="72" t="s">
        <v>29134</v>
      </c>
      <c r="BW342" s="74"/>
      <c r="CM342" s="73"/>
      <c r="CO342" s="72" t="s">
        <v>19642</v>
      </c>
      <c r="CS342" s="72" t="s">
        <v>29135</v>
      </c>
      <c r="CV342" s="73"/>
      <c r="CW342" s="73"/>
      <c r="DK342" s="72" t="str">
        <f t="shared" si="11"/>
        <v>×</v>
      </c>
      <c r="DM342" s="1" t="s">
        <v>36047</v>
      </c>
      <c r="DN342" s="1" t="s">
        <v>36047</v>
      </c>
    </row>
    <row r="343" spans="1:118" s="229" customFormat="1" ht="20.25" customHeight="1" x14ac:dyDescent="0.15">
      <c r="A343" s="229" t="s">
        <v>8906</v>
      </c>
      <c r="F343" s="229" t="s">
        <v>6023</v>
      </c>
      <c r="G343" s="229" t="s">
        <v>8907</v>
      </c>
      <c r="H343" s="243" t="s">
        <v>14932</v>
      </c>
      <c r="I343" s="243" t="s">
        <v>8908</v>
      </c>
      <c r="J343" s="229" t="s">
        <v>17635</v>
      </c>
      <c r="K343" s="230">
        <v>21274</v>
      </c>
      <c r="L343" s="231">
        <f t="shared" ca="1" si="10"/>
        <v>59</v>
      </c>
      <c r="Q343" s="229" t="s">
        <v>8909</v>
      </c>
      <c r="R343" s="229" t="s">
        <v>8910</v>
      </c>
      <c r="S343" s="229" t="s">
        <v>8911</v>
      </c>
      <c r="T343" s="232" t="s">
        <v>8912</v>
      </c>
      <c r="U343" s="229" t="s">
        <v>8913</v>
      </c>
      <c r="W343" s="229" t="s">
        <v>8914</v>
      </c>
      <c r="Y343" s="244" t="s">
        <v>14001</v>
      </c>
      <c r="Z343" s="244"/>
      <c r="AI343" s="244"/>
      <c r="AJ343" s="244"/>
      <c r="AS343" s="229" t="s">
        <v>879</v>
      </c>
      <c r="BQ343" s="233"/>
      <c r="BW343" s="232"/>
      <c r="CM343" s="230"/>
      <c r="CS343" s="229" t="s">
        <v>26690</v>
      </c>
      <c r="CV343" s="230"/>
      <c r="CW343" s="230"/>
      <c r="DK343" s="229" t="str">
        <f t="shared" si="11"/>
        <v>×</v>
      </c>
      <c r="DM343" s="1" t="s">
        <v>36047</v>
      </c>
      <c r="DN343" s="1" t="s">
        <v>36047</v>
      </c>
    </row>
    <row r="344" spans="1:118" s="72" customFormat="1" ht="20.25" customHeight="1" x14ac:dyDescent="0.15">
      <c r="A344" s="72" t="s">
        <v>31670</v>
      </c>
      <c r="F344" s="72" t="s">
        <v>868</v>
      </c>
      <c r="G344" s="72" t="s">
        <v>15347</v>
      </c>
      <c r="H344" s="97" t="s">
        <v>869</v>
      </c>
      <c r="I344" s="97" t="s">
        <v>870</v>
      </c>
      <c r="J344" s="72" t="s">
        <v>17635</v>
      </c>
      <c r="K344" s="73">
        <v>26826</v>
      </c>
      <c r="L344" s="14">
        <f t="shared" ca="1" si="10"/>
        <v>44</v>
      </c>
      <c r="Q344" s="72" t="s">
        <v>871</v>
      </c>
      <c r="R344" s="72" t="s">
        <v>875</v>
      </c>
      <c r="S344" s="72" t="s">
        <v>3573</v>
      </c>
      <c r="T344" s="74" t="s">
        <v>872</v>
      </c>
      <c r="W344" s="72" t="s">
        <v>873</v>
      </c>
      <c r="Y344" s="98" t="s">
        <v>874</v>
      </c>
      <c r="Z344" s="98"/>
      <c r="AI344" s="98"/>
      <c r="AJ344" s="98"/>
      <c r="AS344" s="72" t="s">
        <v>879</v>
      </c>
      <c r="BQ344" s="75"/>
      <c r="BU344" s="72" t="s">
        <v>19639</v>
      </c>
      <c r="BW344" s="74" t="s">
        <v>9300</v>
      </c>
      <c r="CD344" s="72" t="s">
        <v>1131</v>
      </c>
      <c r="CM344" s="73">
        <v>38498</v>
      </c>
      <c r="CO344" s="72" t="s">
        <v>19642</v>
      </c>
      <c r="CQ344" s="72" t="s">
        <v>31671</v>
      </c>
      <c r="CR344" s="72" t="s">
        <v>28911</v>
      </c>
      <c r="CS344" s="72" t="s">
        <v>19802</v>
      </c>
      <c r="CT344" s="72" t="s">
        <v>28911</v>
      </c>
      <c r="CV344" s="73"/>
      <c r="CW344" s="73"/>
      <c r="DK344" s="72" t="str">
        <f t="shared" si="11"/>
        <v>×</v>
      </c>
      <c r="DM344" s="1" t="s">
        <v>36047</v>
      </c>
      <c r="DN344" s="1" t="s">
        <v>36047</v>
      </c>
    </row>
    <row r="345" spans="1:118" s="72" customFormat="1" ht="20.25" customHeight="1" x14ac:dyDescent="0.15">
      <c r="A345" s="72" t="s">
        <v>13239</v>
      </c>
      <c r="F345" s="72" t="s">
        <v>13240</v>
      </c>
      <c r="G345" s="72" t="s">
        <v>13241</v>
      </c>
      <c r="H345" s="97" t="s">
        <v>13242</v>
      </c>
      <c r="I345" s="97" t="s">
        <v>13243</v>
      </c>
      <c r="J345" s="72" t="s">
        <v>9783</v>
      </c>
      <c r="K345" s="73">
        <v>27279</v>
      </c>
      <c r="L345" s="14">
        <f t="shared" ca="1" si="10"/>
        <v>42</v>
      </c>
      <c r="Q345" s="72" t="s">
        <v>28575</v>
      </c>
      <c r="R345" s="72" t="s">
        <v>7041</v>
      </c>
      <c r="S345" s="72" t="s">
        <v>19023</v>
      </c>
      <c r="T345" s="74" t="s">
        <v>19024</v>
      </c>
      <c r="U345" s="72" t="s">
        <v>15981</v>
      </c>
      <c r="W345" s="72" t="s">
        <v>15982</v>
      </c>
      <c r="Y345" s="98" t="s">
        <v>28574</v>
      </c>
      <c r="Z345" s="98"/>
      <c r="AI345" s="98"/>
      <c r="AJ345" s="98"/>
      <c r="AS345" s="72" t="s">
        <v>9782</v>
      </c>
      <c r="BQ345" s="75"/>
      <c r="BU345" s="72" t="s">
        <v>28576</v>
      </c>
      <c r="BW345" s="74"/>
      <c r="CM345" s="73">
        <v>38497</v>
      </c>
      <c r="CS345" s="72" t="s">
        <v>21750</v>
      </c>
      <c r="CV345" s="73"/>
      <c r="CW345" s="73"/>
      <c r="DK345" s="72" t="str">
        <f t="shared" si="11"/>
        <v>×</v>
      </c>
      <c r="DM345" s="1" t="s">
        <v>36047</v>
      </c>
      <c r="DN345" s="1" t="s">
        <v>36047</v>
      </c>
    </row>
    <row r="346" spans="1:118" s="72" customFormat="1" ht="20.25" customHeight="1" x14ac:dyDescent="0.15">
      <c r="A346" s="72" t="s">
        <v>10711</v>
      </c>
      <c r="F346" s="72" t="s">
        <v>10712</v>
      </c>
      <c r="G346" s="72" t="s">
        <v>10713</v>
      </c>
      <c r="H346" s="97" t="s">
        <v>10714</v>
      </c>
      <c r="I346" s="97" t="s">
        <v>30986</v>
      </c>
      <c r="J346" s="72" t="s">
        <v>30940</v>
      </c>
      <c r="K346" s="73">
        <v>27147</v>
      </c>
      <c r="L346" s="14">
        <f t="shared" ca="1" si="10"/>
        <v>43</v>
      </c>
      <c r="Q346" s="72" t="s">
        <v>30735</v>
      </c>
      <c r="R346" s="72" t="s">
        <v>28215</v>
      </c>
      <c r="S346" s="72" t="s">
        <v>30987</v>
      </c>
      <c r="T346" s="74" t="s">
        <v>30988</v>
      </c>
      <c r="U346" s="72" t="s">
        <v>30989</v>
      </c>
      <c r="W346" s="72" t="s">
        <v>30990</v>
      </c>
      <c r="Y346" s="98" t="s">
        <v>30991</v>
      </c>
      <c r="Z346" s="98"/>
      <c r="AI346" s="98"/>
      <c r="AJ346" s="98"/>
      <c r="AS346" s="72" t="s">
        <v>30939</v>
      </c>
      <c r="BQ346" s="75"/>
      <c r="BW346" s="74"/>
      <c r="CM346" s="73"/>
      <c r="CS346" s="72" t="s">
        <v>35333</v>
      </c>
      <c r="CV346" s="73"/>
      <c r="CW346" s="73"/>
      <c r="DK346" s="72" t="str">
        <f t="shared" si="11"/>
        <v>×</v>
      </c>
      <c r="DM346" s="1" t="s">
        <v>36047</v>
      </c>
      <c r="DN346" s="1" t="s">
        <v>36047</v>
      </c>
    </row>
    <row r="347" spans="1:118" s="72" customFormat="1" ht="20.25" customHeight="1" x14ac:dyDescent="0.15">
      <c r="A347" s="72" t="s">
        <v>28577</v>
      </c>
      <c r="F347" s="72" t="s">
        <v>28578</v>
      </c>
      <c r="G347" s="72" t="s">
        <v>28579</v>
      </c>
      <c r="H347" s="97" t="s">
        <v>28580</v>
      </c>
      <c r="I347" s="97" t="s">
        <v>28581</v>
      </c>
      <c r="J347" s="72" t="s">
        <v>9783</v>
      </c>
      <c r="K347" s="73">
        <v>21417</v>
      </c>
      <c r="L347" s="14">
        <f t="shared" ca="1" si="10"/>
        <v>58</v>
      </c>
      <c r="Q347" s="72" t="s">
        <v>24265</v>
      </c>
      <c r="R347" s="72" t="s">
        <v>28582</v>
      </c>
      <c r="S347" s="72" t="s">
        <v>28583</v>
      </c>
      <c r="T347" s="74" t="s">
        <v>33032</v>
      </c>
      <c r="U347" s="72" t="s">
        <v>33033</v>
      </c>
      <c r="W347" s="72" t="s">
        <v>33034</v>
      </c>
      <c r="Y347" s="98" t="s">
        <v>35053</v>
      </c>
      <c r="Z347" s="98"/>
      <c r="AI347" s="98"/>
      <c r="AJ347" s="98"/>
      <c r="AS347" s="72" t="s">
        <v>9782</v>
      </c>
      <c r="BQ347" s="75"/>
      <c r="BU347" s="72" t="s">
        <v>28576</v>
      </c>
      <c r="BW347" s="74"/>
      <c r="CM347" s="73">
        <v>38504</v>
      </c>
      <c r="CS347" s="72" t="s">
        <v>21750</v>
      </c>
      <c r="CV347" s="73"/>
      <c r="CW347" s="73"/>
      <c r="DK347" s="72" t="str">
        <f t="shared" si="11"/>
        <v>×</v>
      </c>
      <c r="DM347" s="1" t="s">
        <v>36047</v>
      </c>
      <c r="DN347" s="1" t="s">
        <v>36047</v>
      </c>
    </row>
    <row r="348" spans="1:118" s="229" customFormat="1" ht="20.25" customHeight="1" x14ac:dyDescent="0.15">
      <c r="A348" s="229" t="s">
        <v>15862</v>
      </c>
      <c r="F348" s="229" t="s">
        <v>14867</v>
      </c>
      <c r="G348" s="229" t="s">
        <v>15863</v>
      </c>
      <c r="H348" s="243" t="s">
        <v>15864</v>
      </c>
      <c r="I348" s="243" t="s">
        <v>15865</v>
      </c>
      <c r="J348" s="229" t="s">
        <v>28912</v>
      </c>
      <c r="K348" s="230">
        <v>25644</v>
      </c>
      <c r="L348" s="231">
        <f t="shared" ca="1" si="10"/>
        <v>47</v>
      </c>
      <c r="R348" s="229" t="s">
        <v>875</v>
      </c>
      <c r="S348" s="229" t="s">
        <v>34946</v>
      </c>
      <c r="T348" s="232"/>
      <c r="BQ348" s="233"/>
      <c r="BW348" s="232"/>
      <c r="CM348" s="230"/>
      <c r="CS348" s="229" t="s">
        <v>26690</v>
      </c>
      <c r="CV348" s="230"/>
      <c r="CW348" s="230"/>
      <c r="DK348" s="229" t="str">
        <f t="shared" si="11"/>
        <v>×</v>
      </c>
      <c r="DM348" s="1" t="s">
        <v>36047</v>
      </c>
      <c r="DN348" s="1" t="s">
        <v>36047</v>
      </c>
    </row>
    <row r="349" spans="1:118" s="61" customFormat="1" ht="20.25" customHeight="1" x14ac:dyDescent="0.15">
      <c r="A349" s="61" t="s">
        <v>15866</v>
      </c>
      <c r="B349" s="62">
        <v>38512</v>
      </c>
      <c r="C349" s="62">
        <v>38512</v>
      </c>
      <c r="E349" s="62">
        <v>39301</v>
      </c>
      <c r="F349" s="61" t="s">
        <v>15867</v>
      </c>
      <c r="G349" s="61" t="s">
        <v>15868</v>
      </c>
      <c r="H349" s="71" t="s">
        <v>15869</v>
      </c>
      <c r="I349" s="71" t="s">
        <v>15870</v>
      </c>
      <c r="J349" s="61" t="s">
        <v>17635</v>
      </c>
      <c r="K349" s="62">
        <v>23234</v>
      </c>
      <c r="L349" s="14">
        <f t="shared" ca="1" si="10"/>
        <v>53</v>
      </c>
      <c r="Q349" s="61" t="s">
        <v>15871</v>
      </c>
      <c r="R349" s="61" t="s">
        <v>11613</v>
      </c>
      <c r="S349" s="61" t="s">
        <v>28021</v>
      </c>
      <c r="T349" s="63" t="s">
        <v>15872</v>
      </c>
      <c r="U349" s="61" t="s">
        <v>15873</v>
      </c>
      <c r="W349" s="61" t="s">
        <v>15874</v>
      </c>
      <c r="Y349" s="96" t="s">
        <v>15597</v>
      </c>
      <c r="AC349" s="61" t="s">
        <v>15875</v>
      </c>
      <c r="AD349" s="61" t="s">
        <v>15876</v>
      </c>
      <c r="AE349" s="61" t="s">
        <v>2540</v>
      </c>
      <c r="AI349" s="61" t="s">
        <v>13319</v>
      </c>
      <c r="AJ349" s="61" t="s">
        <v>15877</v>
      </c>
      <c r="AK349" s="61" t="s">
        <v>15348</v>
      </c>
      <c r="AL349" s="61">
        <v>16</v>
      </c>
      <c r="AQ349" s="61" t="s">
        <v>15349</v>
      </c>
      <c r="AR349" s="61">
        <v>3</v>
      </c>
      <c r="AS349" s="61" t="s">
        <v>879</v>
      </c>
      <c r="AV349" s="61" t="s">
        <v>15878</v>
      </c>
      <c r="AW349" s="61" t="s">
        <v>15879</v>
      </c>
      <c r="AX349" s="61" t="s">
        <v>15880</v>
      </c>
      <c r="AY349" s="61" t="s">
        <v>885</v>
      </c>
      <c r="BA349" s="61" t="s">
        <v>886</v>
      </c>
      <c r="BB349" s="61" t="s">
        <v>8972</v>
      </c>
      <c r="BH349" s="61">
        <v>60</v>
      </c>
      <c r="BL349" s="61">
        <v>50</v>
      </c>
      <c r="BM349" s="61">
        <v>61</v>
      </c>
      <c r="BO349" s="61" t="s">
        <v>26687</v>
      </c>
      <c r="BP349" s="61">
        <v>3</v>
      </c>
      <c r="BQ349" s="64"/>
      <c r="BW349" s="63"/>
      <c r="CM349" s="62">
        <v>38512</v>
      </c>
      <c r="CN349" s="61" t="s">
        <v>16265</v>
      </c>
      <c r="CO349" s="61" t="s">
        <v>19642</v>
      </c>
      <c r="CQ349" s="61" t="s">
        <v>19800</v>
      </c>
      <c r="CS349" s="61" t="s">
        <v>26686</v>
      </c>
      <c r="CV349" s="62"/>
      <c r="CW349" s="62"/>
      <c r="DK349" s="61" t="str">
        <f t="shared" si="11"/>
        <v>×</v>
      </c>
      <c r="DM349" s="1" t="s">
        <v>36047</v>
      </c>
      <c r="DN349" s="1" t="s">
        <v>36047</v>
      </c>
    </row>
    <row r="350" spans="1:118" s="72" customFormat="1" ht="20.25" customHeight="1" x14ac:dyDescent="0.15">
      <c r="A350" s="72" t="s">
        <v>21151</v>
      </c>
      <c r="F350" s="72" t="s">
        <v>23123</v>
      </c>
      <c r="G350" s="72" t="s">
        <v>23124</v>
      </c>
      <c r="H350" s="97" t="s">
        <v>23125</v>
      </c>
      <c r="I350" s="97" t="s">
        <v>23126</v>
      </c>
      <c r="J350" s="72" t="s">
        <v>30940</v>
      </c>
      <c r="K350" s="73">
        <v>27013</v>
      </c>
      <c r="L350" s="14">
        <f t="shared" ca="1" si="10"/>
        <v>43</v>
      </c>
      <c r="Q350" s="72" t="s">
        <v>30766</v>
      </c>
      <c r="R350" s="72" t="s">
        <v>25062</v>
      </c>
      <c r="S350" s="72" t="s">
        <v>23127</v>
      </c>
      <c r="T350" s="74" t="s">
        <v>30762</v>
      </c>
      <c r="U350" s="72" t="s">
        <v>30763</v>
      </c>
      <c r="W350" s="72" t="s">
        <v>30764</v>
      </c>
      <c r="Y350" s="72" t="s">
        <v>30765</v>
      </c>
      <c r="AS350" s="72" t="s">
        <v>30939</v>
      </c>
      <c r="BQ350" s="75"/>
      <c r="BU350" s="72" t="s">
        <v>30767</v>
      </c>
      <c r="BW350" s="74"/>
      <c r="CM350" s="73">
        <v>38517</v>
      </c>
      <c r="CS350" s="72" t="s">
        <v>35333</v>
      </c>
      <c r="CV350" s="73"/>
      <c r="CW350" s="73"/>
      <c r="DK350" s="72" t="str">
        <f t="shared" si="11"/>
        <v>×</v>
      </c>
      <c r="DM350" s="1" t="s">
        <v>36047</v>
      </c>
      <c r="DN350" s="1" t="s">
        <v>36047</v>
      </c>
    </row>
    <row r="351" spans="1:118" s="72" customFormat="1" ht="20.25" customHeight="1" x14ac:dyDescent="0.15">
      <c r="A351" s="72" t="s">
        <v>28913</v>
      </c>
      <c r="F351" s="72" t="s">
        <v>6023</v>
      </c>
      <c r="G351" s="72" t="s">
        <v>12016</v>
      </c>
      <c r="H351" s="97" t="s">
        <v>14932</v>
      </c>
      <c r="I351" s="97" t="s">
        <v>8974</v>
      </c>
      <c r="J351" s="72" t="s">
        <v>28912</v>
      </c>
      <c r="K351" s="73">
        <v>27403</v>
      </c>
      <c r="L351" s="14">
        <f t="shared" ca="1" si="10"/>
        <v>42</v>
      </c>
      <c r="Q351" s="72" t="s">
        <v>8975</v>
      </c>
      <c r="R351" s="72" t="s">
        <v>875</v>
      </c>
      <c r="S351" s="72" t="s">
        <v>8976</v>
      </c>
      <c r="T351" s="74" t="s">
        <v>8977</v>
      </c>
      <c r="U351" s="72" t="s">
        <v>8978</v>
      </c>
      <c r="W351" s="72" t="s">
        <v>8979</v>
      </c>
      <c r="Y351" s="72" t="s">
        <v>5183</v>
      </c>
      <c r="AS351" s="72" t="s">
        <v>879</v>
      </c>
      <c r="BQ351" s="75"/>
      <c r="BU351" s="72" t="s">
        <v>19639</v>
      </c>
      <c r="BW351" s="74" t="s">
        <v>19803</v>
      </c>
      <c r="CD351" s="72" t="s">
        <v>1131</v>
      </c>
      <c r="CM351" s="73"/>
      <c r="CS351" s="72" t="s">
        <v>19802</v>
      </c>
      <c r="CT351" s="72" t="s">
        <v>19803</v>
      </c>
      <c r="CV351" s="73"/>
      <c r="CW351" s="73"/>
      <c r="DK351" s="72" t="str">
        <f t="shared" si="11"/>
        <v>×</v>
      </c>
      <c r="DM351" s="1" t="s">
        <v>36047</v>
      </c>
      <c r="DN351" s="1" t="s">
        <v>36047</v>
      </c>
    </row>
    <row r="352" spans="1:118" s="229" customFormat="1" ht="20.25" customHeight="1" x14ac:dyDescent="0.15">
      <c r="A352" s="229" t="s">
        <v>5184</v>
      </c>
      <c r="F352" s="229" t="s">
        <v>5185</v>
      </c>
      <c r="G352" s="229" t="s">
        <v>5186</v>
      </c>
      <c r="H352" s="243" t="s">
        <v>15511</v>
      </c>
      <c r="I352" s="243" t="s">
        <v>15512</v>
      </c>
      <c r="J352" s="229" t="s">
        <v>17635</v>
      </c>
      <c r="K352" s="230">
        <v>23558</v>
      </c>
      <c r="L352" s="231">
        <f t="shared" ca="1" si="10"/>
        <v>52</v>
      </c>
      <c r="Q352" s="229" t="s">
        <v>3789</v>
      </c>
      <c r="R352" s="229" t="s">
        <v>11613</v>
      </c>
      <c r="S352" s="229" t="s">
        <v>3790</v>
      </c>
      <c r="T352" s="232" t="s">
        <v>15513</v>
      </c>
      <c r="U352" s="229" t="s">
        <v>11046</v>
      </c>
      <c r="W352" s="229" t="s">
        <v>11047</v>
      </c>
      <c r="Y352" s="244" t="s">
        <v>11048</v>
      </c>
      <c r="Z352" s="244"/>
      <c r="AI352" s="244"/>
      <c r="AJ352" s="244"/>
      <c r="AS352" s="229" t="s">
        <v>879</v>
      </c>
      <c r="BO352" s="229" t="s">
        <v>23242</v>
      </c>
      <c r="BQ352" s="233"/>
      <c r="BW352" s="232"/>
      <c r="CM352" s="230"/>
      <c r="CS352" s="229" t="s">
        <v>26686</v>
      </c>
      <c r="CV352" s="230"/>
      <c r="CW352" s="230"/>
      <c r="DK352" s="229" t="str">
        <f t="shared" si="11"/>
        <v>×</v>
      </c>
      <c r="DM352" s="1" t="s">
        <v>36047</v>
      </c>
      <c r="DN352" s="1" t="s">
        <v>36047</v>
      </c>
    </row>
    <row r="353" spans="1:118" s="72" customFormat="1" ht="20.25" customHeight="1" x14ac:dyDescent="0.15">
      <c r="A353" s="72" t="s">
        <v>16727</v>
      </c>
      <c r="F353" s="72" t="s">
        <v>16728</v>
      </c>
      <c r="G353" s="72" t="s">
        <v>16729</v>
      </c>
      <c r="H353" s="97" t="s">
        <v>16730</v>
      </c>
      <c r="I353" s="97" t="s">
        <v>16731</v>
      </c>
      <c r="J353" s="72" t="s">
        <v>1834</v>
      </c>
      <c r="K353" s="73">
        <v>23387</v>
      </c>
      <c r="L353" s="14">
        <f t="shared" ca="1" si="10"/>
        <v>53</v>
      </c>
      <c r="Q353" s="72" t="s">
        <v>1835</v>
      </c>
      <c r="R353" s="72" t="s">
        <v>16732</v>
      </c>
      <c r="S353" s="72" t="s">
        <v>16733</v>
      </c>
      <c r="T353" s="74" t="s">
        <v>16734</v>
      </c>
      <c r="U353" s="72" t="s">
        <v>16735</v>
      </c>
      <c r="W353" s="72" t="s">
        <v>28070</v>
      </c>
      <c r="Y353" s="98" t="s">
        <v>1832</v>
      </c>
      <c r="Z353" s="98"/>
      <c r="AI353" s="98"/>
      <c r="AJ353" s="98"/>
      <c r="AS353" s="72" t="s">
        <v>1833</v>
      </c>
      <c r="BQ353" s="75"/>
      <c r="BW353" s="74"/>
      <c r="CM353" s="73"/>
      <c r="CS353" s="72" t="s">
        <v>1836</v>
      </c>
      <c r="CV353" s="73"/>
      <c r="CW353" s="73"/>
      <c r="DK353" s="72" t="str">
        <f t="shared" si="11"/>
        <v>×</v>
      </c>
      <c r="DM353" s="1" t="s">
        <v>36047</v>
      </c>
      <c r="DN353" s="1" t="s">
        <v>36047</v>
      </c>
    </row>
    <row r="354" spans="1:118" s="229" customFormat="1" ht="20.25" customHeight="1" x14ac:dyDescent="0.15">
      <c r="A354" s="229" t="s">
        <v>11050</v>
      </c>
      <c r="F354" s="229" t="s">
        <v>23906</v>
      </c>
      <c r="G354" s="229" t="s">
        <v>11051</v>
      </c>
      <c r="H354" s="243" t="s">
        <v>15837</v>
      </c>
      <c r="I354" s="243" t="s">
        <v>4120</v>
      </c>
      <c r="J354" s="229" t="s">
        <v>17635</v>
      </c>
      <c r="K354" s="230">
        <v>26477</v>
      </c>
      <c r="L354" s="231">
        <f t="shared" ca="1" si="10"/>
        <v>44</v>
      </c>
      <c r="Q354" s="229" t="s">
        <v>4121</v>
      </c>
      <c r="R354" s="229" t="s">
        <v>875</v>
      </c>
      <c r="S354" s="229" t="s">
        <v>4122</v>
      </c>
      <c r="T354" s="232" t="s">
        <v>4123</v>
      </c>
      <c r="U354" s="229" t="s">
        <v>4124</v>
      </c>
      <c r="W354" s="229" t="s">
        <v>4125</v>
      </c>
      <c r="Y354" s="244" t="s">
        <v>919</v>
      </c>
      <c r="Z354" s="244"/>
      <c r="AI354" s="244"/>
      <c r="AJ354" s="244"/>
      <c r="AS354" s="229" t="s">
        <v>879</v>
      </c>
      <c r="BQ354" s="233"/>
      <c r="BW354" s="232"/>
      <c r="CM354" s="230"/>
      <c r="CS354" s="229" t="s">
        <v>26690</v>
      </c>
      <c r="CV354" s="230"/>
      <c r="CW354" s="230"/>
      <c r="DK354" s="229" t="str">
        <f t="shared" si="11"/>
        <v>×</v>
      </c>
      <c r="DM354" s="1" t="s">
        <v>36047</v>
      </c>
      <c r="DN354" s="1" t="s">
        <v>36047</v>
      </c>
    </row>
    <row r="355" spans="1:118" s="72" customFormat="1" ht="20.25" customHeight="1" x14ac:dyDescent="0.15">
      <c r="A355" s="72" t="s">
        <v>1837</v>
      </c>
      <c r="F355" s="72" t="s">
        <v>1838</v>
      </c>
      <c r="G355" s="72" t="s">
        <v>3270</v>
      </c>
      <c r="H355" s="97" t="s">
        <v>3271</v>
      </c>
      <c r="I355" s="97" t="s">
        <v>13869</v>
      </c>
      <c r="J355" s="72" t="s">
        <v>18298</v>
      </c>
      <c r="K355" s="73">
        <v>27409</v>
      </c>
      <c r="L355" s="14">
        <f t="shared" ca="1" si="10"/>
        <v>42</v>
      </c>
      <c r="Q355" s="72" t="s">
        <v>8970</v>
      </c>
      <c r="R355" s="72" t="s">
        <v>16732</v>
      </c>
      <c r="S355" s="72" t="s">
        <v>13870</v>
      </c>
      <c r="T355" s="74" t="s">
        <v>3272</v>
      </c>
      <c r="U355" s="72" t="s">
        <v>22461</v>
      </c>
      <c r="W355" s="72" t="s">
        <v>22462</v>
      </c>
      <c r="Y355" s="98" t="s">
        <v>18297</v>
      </c>
      <c r="Z355" s="98"/>
      <c r="AI355" s="98"/>
      <c r="AJ355" s="98"/>
      <c r="AS355" s="72" t="s">
        <v>1833</v>
      </c>
      <c r="BQ355" s="75"/>
      <c r="BW355" s="74"/>
      <c r="CM355" s="73"/>
      <c r="CS355" s="72" t="s">
        <v>1836</v>
      </c>
      <c r="CV355" s="73"/>
      <c r="CW355" s="73"/>
      <c r="DK355" s="72" t="str">
        <f t="shared" si="11"/>
        <v>×</v>
      </c>
      <c r="DM355" s="1" t="s">
        <v>36047</v>
      </c>
      <c r="DN355" s="1" t="s">
        <v>36047</v>
      </c>
    </row>
    <row r="356" spans="1:118" s="72" customFormat="1" ht="20.25" customHeight="1" x14ac:dyDescent="0.15">
      <c r="A356" s="72" t="s">
        <v>10892</v>
      </c>
      <c r="F356" s="72" t="s">
        <v>10893</v>
      </c>
      <c r="G356" s="72" t="s">
        <v>10894</v>
      </c>
      <c r="H356" s="97" t="s">
        <v>10895</v>
      </c>
      <c r="I356" s="97" t="s">
        <v>10896</v>
      </c>
      <c r="J356" s="72" t="s">
        <v>17635</v>
      </c>
      <c r="K356" s="73">
        <v>20440</v>
      </c>
      <c r="L356" s="14">
        <f t="shared" ca="1" si="10"/>
        <v>61</v>
      </c>
      <c r="Q356" s="72" t="s">
        <v>10897</v>
      </c>
      <c r="R356" s="72" t="s">
        <v>11613</v>
      </c>
      <c r="S356" s="72" t="s">
        <v>30749</v>
      </c>
      <c r="T356" s="74" t="s">
        <v>10898</v>
      </c>
      <c r="W356" s="72" t="s">
        <v>10899</v>
      </c>
      <c r="Y356" s="72" t="s">
        <v>10900</v>
      </c>
      <c r="Z356" s="72" t="s">
        <v>10901</v>
      </c>
      <c r="AS356" s="72" t="s">
        <v>879</v>
      </c>
      <c r="BQ356" s="75"/>
      <c r="BW356" s="74" t="s">
        <v>10902</v>
      </c>
      <c r="CM356" s="73"/>
      <c r="CO356" s="72" t="s">
        <v>19642</v>
      </c>
      <c r="CQ356" s="72" t="s">
        <v>19800</v>
      </c>
      <c r="CS356" s="72" t="s">
        <v>19802</v>
      </c>
      <c r="CT356" s="72" t="s">
        <v>16271</v>
      </c>
      <c r="CV356" s="73"/>
      <c r="CW356" s="73"/>
      <c r="DK356" s="72" t="str">
        <f t="shared" si="11"/>
        <v>×</v>
      </c>
      <c r="DM356" s="1" t="s">
        <v>36047</v>
      </c>
      <c r="DN356" s="1" t="s">
        <v>36047</v>
      </c>
    </row>
    <row r="357" spans="1:118" s="72" customFormat="1" ht="20.25" customHeight="1" x14ac:dyDescent="0.15">
      <c r="A357" s="72" t="s">
        <v>10903</v>
      </c>
      <c r="F357" s="72" t="s">
        <v>10904</v>
      </c>
      <c r="G357" s="72" t="s">
        <v>31830</v>
      </c>
      <c r="H357" s="97" t="s">
        <v>31831</v>
      </c>
      <c r="I357" s="97" t="s">
        <v>31832</v>
      </c>
      <c r="J357" s="72" t="s">
        <v>28912</v>
      </c>
      <c r="K357" s="73">
        <v>24018</v>
      </c>
      <c r="L357" s="14">
        <f t="shared" ca="1" si="10"/>
        <v>51</v>
      </c>
      <c r="Q357" s="72" t="s">
        <v>31833</v>
      </c>
      <c r="R357" s="72" t="s">
        <v>875</v>
      </c>
      <c r="S357" s="72" t="s">
        <v>9297</v>
      </c>
      <c r="T357" s="74" t="s">
        <v>11089</v>
      </c>
      <c r="U357" s="72" t="s">
        <v>20260</v>
      </c>
      <c r="W357" s="72" t="s">
        <v>20261</v>
      </c>
      <c r="Y357" s="98" t="s">
        <v>13893</v>
      </c>
      <c r="Z357" s="98"/>
      <c r="AI357" s="98"/>
      <c r="AJ357" s="98"/>
      <c r="AS357" s="72" t="s">
        <v>879</v>
      </c>
      <c r="BQ357" s="75"/>
      <c r="BW357" s="74"/>
      <c r="CM357" s="73"/>
      <c r="CS357" s="72" t="s">
        <v>19802</v>
      </c>
      <c r="CV357" s="73"/>
      <c r="CW357" s="73"/>
      <c r="DK357" s="72" t="str">
        <f t="shared" si="11"/>
        <v>×</v>
      </c>
      <c r="DM357" s="1" t="s">
        <v>36047</v>
      </c>
      <c r="DN357" s="1" t="s">
        <v>36047</v>
      </c>
    </row>
    <row r="358" spans="1:118" s="72" customFormat="1" ht="20.25" customHeight="1" x14ac:dyDescent="0.15">
      <c r="A358" s="72" t="s">
        <v>8971</v>
      </c>
      <c r="F358" s="72" t="s">
        <v>14994</v>
      </c>
      <c r="G358" s="72" t="s">
        <v>14995</v>
      </c>
      <c r="H358" s="97" t="s">
        <v>14996</v>
      </c>
      <c r="I358" s="97" t="s">
        <v>14997</v>
      </c>
      <c r="J358" s="72" t="s">
        <v>1834</v>
      </c>
      <c r="K358" s="73">
        <v>28634</v>
      </c>
      <c r="L358" s="14">
        <f t="shared" ca="1" si="10"/>
        <v>39</v>
      </c>
      <c r="Q358" s="72" t="s">
        <v>9112</v>
      </c>
      <c r="R358" s="72" t="s">
        <v>14998</v>
      </c>
      <c r="S358" s="72" t="s">
        <v>14999</v>
      </c>
      <c r="T358" s="74" t="s">
        <v>22460</v>
      </c>
      <c r="U358" s="72" t="s">
        <v>9103</v>
      </c>
      <c r="W358" s="72" t="s">
        <v>9104</v>
      </c>
      <c r="Y358" s="72" t="s">
        <v>9105</v>
      </c>
      <c r="AC358" s="72" t="s">
        <v>9106</v>
      </c>
      <c r="AD358" s="72" t="s">
        <v>9107</v>
      </c>
      <c r="AI358" s="72" t="s">
        <v>9108</v>
      </c>
      <c r="AJ358" s="72" t="s">
        <v>9109</v>
      </c>
      <c r="AK358" s="72" t="s">
        <v>9110</v>
      </c>
      <c r="AL358" s="72">
        <v>10</v>
      </c>
      <c r="AQ358" s="72" t="s">
        <v>9111</v>
      </c>
      <c r="AS358" s="72" t="s">
        <v>1833</v>
      </c>
      <c r="AV358" s="72" t="s">
        <v>9113</v>
      </c>
      <c r="AW358" s="72" t="s">
        <v>9114</v>
      </c>
      <c r="AX358" s="72" t="s">
        <v>27508</v>
      </c>
      <c r="AY358" s="72" t="s">
        <v>27509</v>
      </c>
      <c r="AZ358" s="72" t="s">
        <v>18400</v>
      </c>
      <c r="BA358" s="72" t="s">
        <v>18401</v>
      </c>
      <c r="BE358" s="72" t="s">
        <v>18402</v>
      </c>
      <c r="BO358" s="72" t="s">
        <v>18403</v>
      </c>
      <c r="BQ358" s="75"/>
      <c r="BW358" s="74"/>
      <c r="CM358" s="73"/>
      <c r="CS358" s="72" t="s">
        <v>1836</v>
      </c>
      <c r="CV358" s="73"/>
      <c r="CW358" s="73"/>
      <c r="DK358" s="72" t="str">
        <f t="shared" si="11"/>
        <v>×</v>
      </c>
      <c r="DM358" s="1" t="s">
        <v>36047</v>
      </c>
      <c r="DN358" s="1" t="s">
        <v>36047</v>
      </c>
    </row>
    <row r="359" spans="1:118" s="229" customFormat="1" ht="20.25" customHeight="1" x14ac:dyDescent="0.15">
      <c r="A359" s="229" t="s">
        <v>19040</v>
      </c>
      <c r="F359" s="229" t="s">
        <v>19041</v>
      </c>
      <c r="G359" s="229" t="s">
        <v>19042</v>
      </c>
      <c r="H359" s="243" t="s">
        <v>19043</v>
      </c>
      <c r="I359" s="243" t="s">
        <v>19044</v>
      </c>
      <c r="J359" s="229" t="s">
        <v>17635</v>
      </c>
      <c r="K359" s="230">
        <v>27469</v>
      </c>
      <c r="L359" s="231">
        <f t="shared" ca="1" si="10"/>
        <v>42</v>
      </c>
      <c r="Q359" s="229" t="s">
        <v>19045</v>
      </c>
      <c r="R359" s="229" t="s">
        <v>875</v>
      </c>
      <c r="S359" s="229" t="s">
        <v>8976</v>
      </c>
      <c r="T359" s="232" t="s">
        <v>19046</v>
      </c>
      <c r="U359" s="229" t="s">
        <v>19047</v>
      </c>
      <c r="W359" s="229" t="s">
        <v>19048</v>
      </c>
      <c r="Y359" s="229" t="s">
        <v>19049</v>
      </c>
      <c r="AS359" s="229" t="s">
        <v>879</v>
      </c>
      <c r="BQ359" s="233"/>
      <c r="BW359" s="232"/>
      <c r="CM359" s="230"/>
      <c r="CS359" s="229" t="s">
        <v>26690</v>
      </c>
      <c r="CV359" s="230"/>
      <c r="CW359" s="230"/>
      <c r="DK359" s="229" t="str">
        <f t="shared" si="11"/>
        <v>×</v>
      </c>
      <c r="DM359" s="1" t="s">
        <v>36047</v>
      </c>
      <c r="DN359" s="1" t="s">
        <v>36047</v>
      </c>
    </row>
    <row r="360" spans="1:118" s="72" customFormat="1" ht="20.25" customHeight="1" x14ac:dyDescent="0.15">
      <c r="A360" s="72" t="s">
        <v>19050</v>
      </c>
      <c r="F360" s="72" t="s">
        <v>19051</v>
      </c>
      <c r="G360" s="72" t="s">
        <v>19052</v>
      </c>
      <c r="H360" s="97" t="s">
        <v>19053</v>
      </c>
      <c r="I360" s="97" t="s">
        <v>19054</v>
      </c>
      <c r="J360" s="72" t="s">
        <v>17635</v>
      </c>
      <c r="K360" s="73">
        <v>28903</v>
      </c>
      <c r="L360" s="14">
        <f t="shared" ca="1" si="10"/>
        <v>38</v>
      </c>
      <c r="Q360" s="72" t="s">
        <v>19055</v>
      </c>
      <c r="R360" s="72" t="s">
        <v>875</v>
      </c>
      <c r="S360" s="72" t="s">
        <v>3815</v>
      </c>
      <c r="T360" s="74" t="s">
        <v>30814</v>
      </c>
      <c r="W360" s="72" t="s">
        <v>16088</v>
      </c>
      <c r="Y360" s="72" t="s">
        <v>16089</v>
      </c>
      <c r="AS360" s="72" t="s">
        <v>879</v>
      </c>
      <c r="BQ360" s="75"/>
      <c r="BW360" s="74" t="s">
        <v>19803</v>
      </c>
      <c r="CA360" s="72" t="s">
        <v>1131</v>
      </c>
      <c r="CD360" s="72" t="s">
        <v>1131</v>
      </c>
      <c r="CM360" s="73"/>
      <c r="CS360" s="72" t="s">
        <v>19802</v>
      </c>
      <c r="CT360" s="72" t="s">
        <v>19803</v>
      </c>
      <c r="CV360" s="73"/>
      <c r="CW360" s="73"/>
      <c r="DK360" s="72" t="str">
        <f t="shared" si="11"/>
        <v>×</v>
      </c>
      <c r="DM360" s="1" t="s">
        <v>36047</v>
      </c>
      <c r="DN360" s="1" t="s">
        <v>36047</v>
      </c>
    </row>
    <row r="361" spans="1:118" s="110" customFormat="1" ht="20.25" customHeight="1" x14ac:dyDescent="0.15">
      <c r="A361" s="110" t="s">
        <v>16090</v>
      </c>
      <c r="F361" s="110" t="s">
        <v>14867</v>
      </c>
      <c r="G361" s="110" t="s">
        <v>3580</v>
      </c>
      <c r="H361" s="139" t="s">
        <v>15864</v>
      </c>
      <c r="I361" s="139"/>
      <c r="J361" s="110" t="s">
        <v>17635</v>
      </c>
      <c r="K361" s="111"/>
      <c r="L361" s="14" t="str">
        <f t="shared" ca="1" si="10"/>
        <v/>
      </c>
      <c r="R361" s="110" t="s">
        <v>16995</v>
      </c>
      <c r="S361" s="110" t="s">
        <v>16091</v>
      </c>
      <c r="T361" s="112"/>
      <c r="BQ361" s="113"/>
      <c r="BW361" s="112"/>
      <c r="CM361" s="111"/>
      <c r="CS361" s="110" t="s">
        <v>26690</v>
      </c>
      <c r="CV361" s="111"/>
      <c r="CW361" s="111"/>
      <c r="DK361" s="110" t="str">
        <f t="shared" si="11"/>
        <v>×</v>
      </c>
      <c r="DM361" s="1" t="s">
        <v>36047</v>
      </c>
      <c r="DN361" s="1" t="s">
        <v>36047</v>
      </c>
    </row>
    <row r="362" spans="1:118" s="72" customFormat="1" ht="20.25" customHeight="1" x14ac:dyDescent="0.15">
      <c r="A362" s="72" t="s">
        <v>18404</v>
      </c>
      <c r="F362" s="72" t="s">
        <v>18405</v>
      </c>
      <c r="G362" s="72" t="s">
        <v>19347</v>
      </c>
      <c r="H362" s="97" t="s">
        <v>19348</v>
      </c>
      <c r="I362" s="97" t="s">
        <v>19349</v>
      </c>
      <c r="J362" s="72" t="s">
        <v>6489</v>
      </c>
      <c r="K362" s="73">
        <v>28030</v>
      </c>
      <c r="L362" s="14">
        <f t="shared" ca="1" si="10"/>
        <v>40</v>
      </c>
      <c r="Q362" s="72" t="s">
        <v>6490</v>
      </c>
      <c r="R362" s="72" t="s">
        <v>19350</v>
      </c>
      <c r="S362" s="72" t="s">
        <v>6447</v>
      </c>
      <c r="T362" s="74" t="s">
        <v>29385</v>
      </c>
      <c r="U362" s="72" t="s">
        <v>29386</v>
      </c>
      <c r="W362" s="72" t="s">
        <v>29387</v>
      </c>
      <c r="Y362" s="72" t="s">
        <v>29388</v>
      </c>
      <c r="Z362" s="72" t="s">
        <v>6487</v>
      </c>
      <c r="AS362" s="72" t="s">
        <v>6488</v>
      </c>
      <c r="BQ362" s="75"/>
      <c r="BW362" s="74"/>
      <c r="CM362" s="73"/>
      <c r="CS362" s="72" t="s">
        <v>6491</v>
      </c>
      <c r="CV362" s="73"/>
      <c r="CW362" s="73"/>
      <c r="DK362" s="72" t="str">
        <f t="shared" si="11"/>
        <v>×</v>
      </c>
      <c r="DM362" s="1" t="s">
        <v>36047</v>
      </c>
      <c r="DN362" s="1" t="s">
        <v>36047</v>
      </c>
    </row>
    <row r="363" spans="1:118" s="72" customFormat="1" ht="20.25" customHeight="1" x14ac:dyDescent="0.15">
      <c r="A363" s="72" t="s">
        <v>33794</v>
      </c>
      <c r="F363" s="72" t="s">
        <v>33795</v>
      </c>
      <c r="G363" s="72" t="s">
        <v>29816</v>
      </c>
      <c r="H363" s="97" t="s">
        <v>29817</v>
      </c>
      <c r="I363" s="97" t="s">
        <v>29818</v>
      </c>
      <c r="J363" s="72" t="s">
        <v>17635</v>
      </c>
      <c r="K363" s="73">
        <v>28068</v>
      </c>
      <c r="L363" s="14">
        <f t="shared" ca="1" si="10"/>
        <v>40</v>
      </c>
      <c r="T363" s="74"/>
      <c r="BQ363" s="75"/>
      <c r="BW363" s="74" t="s">
        <v>21993</v>
      </c>
      <c r="CM363" s="73"/>
      <c r="CS363" s="72" t="s">
        <v>19802</v>
      </c>
      <c r="CV363" s="73"/>
      <c r="CW363" s="73"/>
      <c r="DK363" s="72" t="str">
        <f t="shared" si="11"/>
        <v>×</v>
      </c>
      <c r="DM363" s="1" t="s">
        <v>36047</v>
      </c>
      <c r="DN363" s="1" t="s">
        <v>36047</v>
      </c>
    </row>
    <row r="364" spans="1:118" s="229" customFormat="1" ht="20.25" customHeight="1" x14ac:dyDescent="0.15">
      <c r="A364" s="229" t="s">
        <v>21985</v>
      </c>
      <c r="F364" s="229" t="s">
        <v>21986</v>
      </c>
      <c r="G364" s="229" t="s">
        <v>22852</v>
      </c>
      <c r="H364" s="243" t="s">
        <v>22853</v>
      </c>
      <c r="I364" s="243" t="s">
        <v>22854</v>
      </c>
      <c r="J364" s="229" t="s">
        <v>28912</v>
      </c>
      <c r="K364" s="230">
        <v>27772</v>
      </c>
      <c r="L364" s="231">
        <f t="shared" ca="1" si="10"/>
        <v>41</v>
      </c>
      <c r="Q364" s="229" t="s">
        <v>22855</v>
      </c>
      <c r="R364" s="229" t="s">
        <v>28908</v>
      </c>
      <c r="S364" s="229" t="s">
        <v>10614</v>
      </c>
      <c r="T364" s="232" t="s">
        <v>22856</v>
      </c>
      <c r="U364" s="229" t="s">
        <v>22857</v>
      </c>
      <c r="W364" s="229" t="s">
        <v>22858</v>
      </c>
      <c r="Y364" s="229" t="s">
        <v>22859</v>
      </c>
      <c r="Z364" s="229" t="s">
        <v>26979</v>
      </c>
      <c r="AS364" s="229" t="s">
        <v>879</v>
      </c>
      <c r="BO364" s="229" t="s">
        <v>19640</v>
      </c>
      <c r="BQ364" s="233"/>
      <c r="BW364" s="232" t="s">
        <v>16887</v>
      </c>
      <c r="CM364" s="230"/>
      <c r="CS364" s="229" t="s">
        <v>26686</v>
      </c>
      <c r="CV364" s="230"/>
      <c r="CW364" s="230"/>
      <c r="DK364" s="229" t="str">
        <f t="shared" si="11"/>
        <v>×</v>
      </c>
      <c r="DM364" s="1" t="s">
        <v>36047</v>
      </c>
      <c r="DN364" s="1" t="s">
        <v>36047</v>
      </c>
    </row>
    <row r="365" spans="1:118" s="72" customFormat="1" ht="20.25" customHeight="1" x14ac:dyDescent="0.15">
      <c r="A365" s="72" t="s">
        <v>16888</v>
      </c>
      <c r="F365" s="72" t="s">
        <v>16889</v>
      </c>
      <c r="G365" s="72" t="s">
        <v>16890</v>
      </c>
      <c r="H365" s="97" t="s">
        <v>16891</v>
      </c>
      <c r="I365" s="97" t="s">
        <v>16892</v>
      </c>
      <c r="J365" s="72" t="s">
        <v>17635</v>
      </c>
      <c r="K365" s="73">
        <v>23223</v>
      </c>
      <c r="L365" s="14">
        <f t="shared" ca="1" si="10"/>
        <v>53</v>
      </c>
      <c r="Q365" s="72" t="s">
        <v>29963</v>
      </c>
      <c r="R365" s="72" t="s">
        <v>875</v>
      </c>
      <c r="S365" s="72" t="s">
        <v>9019</v>
      </c>
      <c r="T365" s="74" t="s">
        <v>29964</v>
      </c>
      <c r="U365" s="72" t="s">
        <v>29965</v>
      </c>
      <c r="W365" s="72" t="s">
        <v>29966</v>
      </c>
      <c r="Y365" s="72" t="s">
        <v>23898</v>
      </c>
      <c r="AS365" s="72" t="s">
        <v>879</v>
      </c>
      <c r="BQ365" s="75"/>
      <c r="BW365" s="74"/>
      <c r="CM365" s="73"/>
      <c r="CS365" s="72" t="s">
        <v>19802</v>
      </c>
      <c r="CV365" s="73"/>
      <c r="CW365" s="73"/>
      <c r="DK365" s="72" t="str">
        <f t="shared" si="11"/>
        <v>×</v>
      </c>
      <c r="DM365" s="1" t="s">
        <v>36047</v>
      </c>
      <c r="DN365" s="1" t="s">
        <v>36047</v>
      </c>
    </row>
    <row r="366" spans="1:118" s="72" customFormat="1" ht="20.25" customHeight="1" x14ac:dyDescent="0.15">
      <c r="A366" s="72" t="s">
        <v>6492</v>
      </c>
      <c r="F366" s="72" t="s">
        <v>6493</v>
      </c>
      <c r="G366" s="72" t="s">
        <v>6494</v>
      </c>
      <c r="H366" s="97" t="s">
        <v>12118</v>
      </c>
      <c r="I366" s="97" t="s">
        <v>27503</v>
      </c>
      <c r="J366" s="72" t="s">
        <v>21266</v>
      </c>
      <c r="K366" s="73">
        <v>28670</v>
      </c>
      <c r="L366" s="14">
        <f t="shared" ca="1" si="10"/>
        <v>38</v>
      </c>
      <c r="Q366" s="72" t="s">
        <v>21267</v>
      </c>
      <c r="R366" s="72" t="s">
        <v>27504</v>
      </c>
      <c r="S366" s="72" t="s">
        <v>27505</v>
      </c>
      <c r="T366" s="74" t="s">
        <v>27506</v>
      </c>
      <c r="W366" s="72" t="s">
        <v>27507</v>
      </c>
      <c r="Y366" s="98" t="s">
        <v>9043</v>
      </c>
      <c r="Z366" s="98"/>
      <c r="AI366" s="98"/>
      <c r="AJ366" s="98"/>
      <c r="AS366" s="72" t="s">
        <v>9044</v>
      </c>
      <c r="BQ366" s="75"/>
      <c r="BW366" s="74"/>
      <c r="CM366" s="73"/>
      <c r="CS366" s="72" t="s">
        <v>6474</v>
      </c>
      <c r="CT366" s="72" t="s">
        <v>19805</v>
      </c>
      <c r="CV366" s="73"/>
      <c r="CW366" s="73"/>
      <c r="DK366" s="72" t="str">
        <f t="shared" si="11"/>
        <v>×</v>
      </c>
      <c r="DM366" s="1" t="s">
        <v>36047</v>
      </c>
      <c r="DN366" s="1" t="s">
        <v>36047</v>
      </c>
    </row>
    <row r="367" spans="1:118" s="72" customFormat="1" ht="20.25" customHeight="1" x14ac:dyDescent="0.15">
      <c r="A367" s="72" t="s">
        <v>20880</v>
      </c>
      <c r="F367" s="72" t="s">
        <v>20881</v>
      </c>
      <c r="G367" s="72" t="s">
        <v>20882</v>
      </c>
      <c r="H367" s="97" t="s">
        <v>18477</v>
      </c>
      <c r="I367" s="97" t="s">
        <v>12339</v>
      </c>
      <c r="J367" s="72" t="s">
        <v>17635</v>
      </c>
      <c r="K367" s="73">
        <v>23726</v>
      </c>
      <c r="L367" s="14">
        <f t="shared" ca="1" si="10"/>
        <v>52</v>
      </c>
      <c r="Q367" s="72" t="s">
        <v>12340</v>
      </c>
      <c r="R367" s="72" t="s">
        <v>11613</v>
      </c>
      <c r="S367" s="72" t="s">
        <v>28021</v>
      </c>
      <c r="T367" s="74" t="s">
        <v>12341</v>
      </c>
      <c r="U367" s="72" t="s">
        <v>12342</v>
      </c>
      <c r="W367" s="72" t="s">
        <v>21529</v>
      </c>
      <c r="Y367" s="98" t="s">
        <v>21530</v>
      </c>
      <c r="Z367" s="98"/>
      <c r="AI367" s="98"/>
      <c r="AJ367" s="98"/>
      <c r="AS367" s="72" t="s">
        <v>879</v>
      </c>
      <c r="BQ367" s="75"/>
      <c r="BW367" s="74"/>
      <c r="CM367" s="73"/>
      <c r="CS367" s="72" t="s">
        <v>19802</v>
      </c>
      <c r="CT367" s="72" t="s">
        <v>16271</v>
      </c>
      <c r="CV367" s="73"/>
      <c r="CW367" s="73"/>
      <c r="DK367" s="72" t="str">
        <f t="shared" si="11"/>
        <v>×</v>
      </c>
      <c r="DM367" s="1" t="s">
        <v>36047</v>
      </c>
      <c r="DN367" s="1" t="s">
        <v>36047</v>
      </c>
    </row>
    <row r="368" spans="1:118" s="229" customFormat="1" ht="20.25" customHeight="1" x14ac:dyDescent="0.15">
      <c r="A368" s="229" t="s">
        <v>10369</v>
      </c>
      <c r="B368" s="230">
        <v>39275</v>
      </c>
      <c r="E368" s="230">
        <v>40106</v>
      </c>
      <c r="F368" s="229" t="s">
        <v>10370</v>
      </c>
      <c r="G368" s="229" t="s">
        <v>10371</v>
      </c>
      <c r="H368" s="243" t="s">
        <v>10372</v>
      </c>
      <c r="I368" s="243" t="s">
        <v>10373</v>
      </c>
      <c r="J368" s="229" t="s">
        <v>21881</v>
      </c>
      <c r="K368" s="230">
        <v>24132</v>
      </c>
      <c r="L368" s="231">
        <f t="shared" ca="1" si="10"/>
        <v>51</v>
      </c>
      <c r="Q368" s="229" t="s">
        <v>21882</v>
      </c>
      <c r="R368" s="229" t="s">
        <v>10374</v>
      </c>
      <c r="S368" s="229" t="s">
        <v>10375</v>
      </c>
      <c r="T368" s="232" t="s">
        <v>10376</v>
      </c>
      <c r="U368" s="229" t="s">
        <v>10377</v>
      </c>
      <c r="W368" s="229" t="s">
        <v>10378</v>
      </c>
      <c r="Y368" s="244" t="s">
        <v>30563</v>
      </c>
      <c r="Z368" s="244"/>
      <c r="AC368" s="229" t="s">
        <v>2747</v>
      </c>
      <c r="AD368" s="229" t="s">
        <v>25528</v>
      </c>
      <c r="AE368" s="229" t="s">
        <v>2540</v>
      </c>
      <c r="AI368" s="244" t="s">
        <v>21961</v>
      </c>
      <c r="AJ368" s="244" t="s">
        <v>21879</v>
      </c>
      <c r="AK368" s="229" t="s">
        <v>15348</v>
      </c>
      <c r="AL368" s="229">
        <v>20</v>
      </c>
      <c r="AS368" s="229" t="s">
        <v>21880</v>
      </c>
      <c r="AV368" s="229" t="s">
        <v>21883</v>
      </c>
      <c r="AW368" s="229" t="s">
        <v>21884</v>
      </c>
      <c r="AX368" s="229" t="s">
        <v>24955</v>
      </c>
      <c r="AY368" s="229" t="s">
        <v>19039</v>
      </c>
      <c r="AZ368" s="229" t="s">
        <v>30564</v>
      </c>
      <c r="BC368" s="229" t="s">
        <v>14547</v>
      </c>
      <c r="BD368" s="229">
        <v>10</v>
      </c>
      <c r="BQ368" s="233"/>
      <c r="BU368" s="229" t="s">
        <v>30565</v>
      </c>
      <c r="BW368" s="232"/>
      <c r="CM368" s="230">
        <v>38545</v>
      </c>
      <c r="CS368" s="229" t="s">
        <v>24936</v>
      </c>
      <c r="CV368" s="230"/>
      <c r="CW368" s="230"/>
      <c r="DK368" s="229" t="str">
        <f t="shared" si="11"/>
        <v>×</v>
      </c>
      <c r="DM368" s="1" t="s">
        <v>36047</v>
      </c>
      <c r="DN368" s="1" t="s">
        <v>36047</v>
      </c>
    </row>
    <row r="369" spans="1:118" s="229" customFormat="1" ht="20.25" customHeight="1" x14ac:dyDescent="0.15">
      <c r="A369" s="229" t="s">
        <v>28915</v>
      </c>
      <c r="F369" s="229" t="s">
        <v>21535</v>
      </c>
      <c r="G369" s="229" t="s">
        <v>21536</v>
      </c>
      <c r="H369" s="243" t="s">
        <v>17712</v>
      </c>
      <c r="I369" s="243" t="s">
        <v>9488</v>
      </c>
      <c r="J369" s="229" t="s">
        <v>17635</v>
      </c>
      <c r="K369" s="230"/>
      <c r="L369" s="231" t="str">
        <f t="shared" ca="1" si="10"/>
        <v/>
      </c>
      <c r="Q369" s="229" t="s">
        <v>17713</v>
      </c>
      <c r="R369" s="229" t="s">
        <v>16995</v>
      </c>
      <c r="S369" s="229" t="s">
        <v>16091</v>
      </c>
      <c r="T369" s="232" t="s">
        <v>24050</v>
      </c>
      <c r="Y369" s="244" t="s">
        <v>19563</v>
      </c>
      <c r="Z369" s="244"/>
      <c r="AI369" s="244"/>
      <c r="AJ369" s="244"/>
      <c r="AS369" s="229" t="s">
        <v>879</v>
      </c>
      <c r="BQ369" s="233"/>
      <c r="BU369" s="229" t="s">
        <v>19639</v>
      </c>
      <c r="BW369" s="232"/>
      <c r="CM369" s="230">
        <v>38547</v>
      </c>
      <c r="CS369" s="229" t="s">
        <v>26690</v>
      </c>
      <c r="CV369" s="230"/>
      <c r="CW369" s="230"/>
      <c r="DK369" s="229" t="str">
        <f t="shared" si="11"/>
        <v>×</v>
      </c>
      <c r="DM369" s="1" t="s">
        <v>36047</v>
      </c>
      <c r="DN369" s="1" t="s">
        <v>36047</v>
      </c>
    </row>
    <row r="370" spans="1:118" s="72" customFormat="1" ht="20.25" customHeight="1" x14ac:dyDescent="0.15">
      <c r="A370" s="72" t="s">
        <v>19564</v>
      </c>
      <c r="D370" s="72" t="s">
        <v>30746</v>
      </c>
      <c r="E370" s="73">
        <v>39098</v>
      </c>
      <c r="F370" s="72" t="s">
        <v>19565</v>
      </c>
      <c r="G370" s="72" t="s">
        <v>19566</v>
      </c>
      <c r="H370" s="97" t="s">
        <v>19567</v>
      </c>
      <c r="I370" s="97" t="s">
        <v>19568</v>
      </c>
      <c r="J370" s="72" t="s">
        <v>17635</v>
      </c>
      <c r="K370" s="73">
        <v>24641</v>
      </c>
      <c r="L370" s="14">
        <f t="shared" ca="1" si="10"/>
        <v>49</v>
      </c>
      <c r="M370" s="72" t="s">
        <v>17335</v>
      </c>
      <c r="Q370" s="72" t="s">
        <v>19569</v>
      </c>
      <c r="R370" s="72" t="s">
        <v>11613</v>
      </c>
      <c r="S370" s="72" t="s">
        <v>28021</v>
      </c>
      <c r="T370" s="74" t="s">
        <v>19570</v>
      </c>
      <c r="U370" s="72" t="s">
        <v>19571</v>
      </c>
      <c r="W370" s="72" t="s">
        <v>19572</v>
      </c>
      <c r="Y370" s="98" t="s">
        <v>19573</v>
      </c>
      <c r="Z370" s="98"/>
      <c r="AC370" s="72" t="s">
        <v>19574</v>
      </c>
      <c r="AE370" s="72" t="s">
        <v>2540</v>
      </c>
      <c r="AI370" s="98" t="s">
        <v>13319</v>
      </c>
      <c r="AJ370" s="98" t="s">
        <v>27640</v>
      </c>
      <c r="AK370" s="72" t="s">
        <v>15348</v>
      </c>
      <c r="AL370" s="72">
        <v>8</v>
      </c>
      <c r="AQ370" s="72" t="s">
        <v>19291</v>
      </c>
      <c r="AR370" s="72">
        <v>0</v>
      </c>
      <c r="AS370" s="72" t="s">
        <v>879</v>
      </c>
      <c r="AT370" s="72" t="s">
        <v>21409</v>
      </c>
      <c r="AU370" s="72" t="s">
        <v>8248</v>
      </c>
      <c r="AV370" s="72" t="s">
        <v>14914</v>
      </c>
      <c r="AW370" s="72" t="s">
        <v>8249</v>
      </c>
      <c r="AX370" s="72" t="s">
        <v>28417</v>
      </c>
      <c r="AY370" s="72" t="s">
        <v>35560</v>
      </c>
      <c r="BA370" s="72" t="s">
        <v>35561</v>
      </c>
      <c r="BC370" s="72" t="s">
        <v>24791</v>
      </c>
      <c r="BD370" s="72">
        <v>3</v>
      </c>
      <c r="BE370" s="72" t="s">
        <v>16748</v>
      </c>
      <c r="BH370" s="72">
        <v>75</v>
      </c>
      <c r="BI370" s="72" t="s">
        <v>10612</v>
      </c>
      <c r="BK370" s="72" t="s">
        <v>13559</v>
      </c>
      <c r="BM370" s="72">
        <v>65</v>
      </c>
      <c r="BN370" s="72">
        <v>73</v>
      </c>
      <c r="BO370" s="72" t="s">
        <v>26687</v>
      </c>
      <c r="BQ370" s="75">
        <v>39114</v>
      </c>
      <c r="BR370" s="72" t="s">
        <v>13560</v>
      </c>
      <c r="BW370" s="74"/>
      <c r="CE370" s="72" t="s">
        <v>16645</v>
      </c>
      <c r="CF370" s="72" t="s">
        <v>13875</v>
      </c>
      <c r="CG370" s="72" t="s">
        <v>13876</v>
      </c>
      <c r="CH370" s="72" t="s">
        <v>12643</v>
      </c>
      <c r="CI370" s="72" t="s">
        <v>19538</v>
      </c>
      <c r="CJ370" s="72" t="s">
        <v>19539</v>
      </c>
      <c r="CK370" s="72" t="s">
        <v>1135</v>
      </c>
      <c r="CL370" s="72" t="s">
        <v>1136</v>
      </c>
      <c r="CM370" s="73"/>
      <c r="CO370" s="72" t="s">
        <v>19642</v>
      </c>
      <c r="CQ370" s="72" t="s">
        <v>31671</v>
      </c>
      <c r="CR370" s="72" t="s">
        <v>28911</v>
      </c>
      <c r="CS370" s="72" t="s">
        <v>19802</v>
      </c>
      <c r="CT370" s="72" t="s">
        <v>28911</v>
      </c>
      <c r="CU370" s="72" t="s">
        <v>34115</v>
      </c>
      <c r="CV370" s="73">
        <v>39172</v>
      </c>
      <c r="CW370" s="73">
        <v>39172</v>
      </c>
      <c r="DK370" s="72" t="str">
        <f t="shared" si="11"/>
        <v>×</v>
      </c>
      <c r="DM370" s="1" t="s">
        <v>36047</v>
      </c>
      <c r="DN370" s="1" t="s">
        <v>36047</v>
      </c>
    </row>
    <row r="371" spans="1:118" s="110" customFormat="1" ht="20.25" customHeight="1" x14ac:dyDescent="0.15">
      <c r="A371" s="110" t="s">
        <v>1137</v>
      </c>
      <c r="F371" s="110" t="s">
        <v>10035</v>
      </c>
      <c r="H371" s="139"/>
      <c r="I371" s="139"/>
      <c r="J371" s="110" t="s">
        <v>17635</v>
      </c>
      <c r="K371" s="111"/>
      <c r="L371" s="14" t="str">
        <f t="shared" ca="1" si="10"/>
        <v/>
      </c>
      <c r="T371" s="112"/>
      <c r="BQ371" s="113"/>
      <c r="BW371" s="112"/>
      <c r="CM371" s="111"/>
      <c r="CS371" s="110" t="s">
        <v>26690</v>
      </c>
      <c r="CV371" s="111"/>
      <c r="CW371" s="111"/>
      <c r="DK371" s="110" t="str">
        <f t="shared" si="11"/>
        <v>×</v>
      </c>
      <c r="DM371" s="1" t="s">
        <v>36047</v>
      </c>
      <c r="DN371" s="1" t="s">
        <v>36047</v>
      </c>
    </row>
    <row r="372" spans="1:118" s="229" customFormat="1" ht="20.25" customHeight="1" x14ac:dyDescent="0.15">
      <c r="A372" s="229" t="s">
        <v>28916</v>
      </c>
      <c r="F372" s="229" t="s">
        <v>1138</v>
      </c>
      <c r="G372" s="229" t="s">
        <v>18229</v>
      </c>
      <c r="H372" s="243" t="s">
        <v>18230</v>
      </c>
      <c r="I372" s="243" t="s">
        <v>18231</v>
      </c>
      <c r="J372" s="229" t="s">
        <v>17635</v>
      </c>
      <c r="K372" s="230">
        <v>26631</v>
      </c>
      <c r="L372" s="231">
        <f t="shared" ca="1" si="10"/>
        <v>44</v>
      </c>
      <c r="Q372" s="229" t="s">
        <v>18232</v>
      </c>
      <c r="R372" s="229" t="s">
        <v>16995</v>
      </c>
      <c r="S372" s="229" t="s">
        <v>21977</v>
      </c>
      <c r="T372" s="232" t="s">
        <v>18233</v>
      </c>
      <c r="W372" s="229" t="s">
        <v>18234</v>
      </c>
      <c r="Y372" s="244" t="s">
        <v>18235</v>
      </c>
      <c r="Z372" s="244"/>
      <c r="AI372" s="244"/>
      <c r="AJ372" s="244"/>
      <c r="AS372" s="229" t="s">
        <v>879</v>
      </c>
      <c r="BQ372" s="233"/>
      <c r="BU372" s="229" t="s">
        <v>28914</v>
      </c>
      <c r="BW372" s="232"/>
      <c r="CM372" s="230">
        <v>38541</v>
      </c>
      <c r="CS372" s="229" t="s">
        <v>26690</v>
      </c>
      <c r="CV372" s="230"/>
      <c r="CW372" s="230"/>
      <c r="DK372" s="229" t="str">
        <f t="shared" si="11"/>
        <v>×</v>
      </c>
      <c r="DM372" s="1" t="s">
        <v>36047</v>
      </c>
      <c r="DN372" s="1" t="s">
        <v>36047</v>
      </c>
    </row>
    <row r="373" spans="1:118" s="229" customFormat="1" ht="20.25" customHeight="1" x14ac:dyDescent="0.15">
      <c r="A373" s="229" t="s">
        <v>3938</v>
      </c>
      <c r="F373" s="229" t="s">
        <v>3939</v>
      </c>
      <c r="G373" s="229" t="s">
        <v>3940</v>
      </c>
      <c r="H373" s="243" t="s">
        <v>3941</v>
      </c>
      <c r="I373" s="243" t="s">
        <v>27441</v>
      </c>
      <c r="J373" s="229" t="s">
        <v>17635</v>
      </c>
      <c r="K373" s="230">
        <v>27786</v>
      </c>
      <c r="L373" s="231">
        <f t="shared" ca="1" si="10"/>
        <v>41</v>
      </c>
      <c r="Q373" s="229" t="s">
        <v>27442</v>
      </c>
      <c r="R373" s="229" t="s">
        <v>875</v>
      </c>
      <c r="S373" s="229" t="s">
        <v>9019</v>
      </c>
      <c r="T373" s="232" t="s">
        <v>26938</v>
      </c>
      <c r="U373" s="229" t="s">
        <v>22978</v>
      </c>
      <c r="W373" s="229" t="s">
        <v>22979</v>
      </c>
      <c r="Y373" s="244" t="s">
        <v>22980</v>
      </c>
      <c r="Z373" s="244"/>
      <c r="AI373" s="244"/>
      <c r="AJ373" s="244"/>
      <c r="AS373" s="229" t="s">
        <v>879</v>
      </c>
      <c r="BQ373" s="233"/>
      <c r="BW373" s="232"/>
      <c r="CM373" s="230"/>
      <c r="CS373" s="229" t="s">
        <v>26690</v>
      </c>
      <c r="CV373" s="230"/>
      <c r="CW373" s="230"/>
      <c r="DK373" s="229" t="str">
        <f t="shared" si="11"/>
        <v>×</v>
      </c>
      <c r="DM373" s="1" t="s">
        <v>36047</v>
      </c>
      <c r="DN373" s="1" t="s">
        <v>36047</v>
      </c>
    </row>
    <row r="374" spans="1:118" s="229" customFormat="1" ht="20.25" customHeight="1" x14ac:dyDescent="0.15">
      <c r="A374" s="229" t="s">
        <v>22981</v>
      </c>
      <c r="F374" s="229" t="s">
        <v>22982</v>
      </c>
      <c r="G374" s="229" t="s">
        <v>22983</v>
      </c>
      <c r="H374" s="243" t="s">
        <v>22984</v>
      </c>
      <c r="I374" s="243" t="s">
        <v>22985</v>
      </c>
      <c r="J374" s="229" t="s">
        <v>17635</v>
      </c>
      <c r="K374" s="230">
        <v>19231</v>
      </c>
      <c r="L374" s="231">
        <f t="shared" ca="1" si="10"/>
        <v>64</v>
      </c>
      <c r="Q374" s="229" t="s">
        <v>22986</v>
      </c>
      <c r="R374" s="229" t="s">
        <v>17903</v>
      </c>
      <c r="S374" s="229" t="s">
        <v>28021</v>
      </c>
      <c r="T374" s="232" t="s">
        <v>3583</v>
      </c>
      <c r="U374" s="229" t="s">
        <v>3584</v>
      </c>
      <c r="AS374" s="229" t="s">
        <v>879</v>
      </c>
      <c r="BQ374" s="233"/>
      <c r="BW374" s="232"/>
      <c r="CM374" s="230"/>
      <c r="CS374" s="229" t="s">
        <v>26690</v>
      </c>
      <c r="CV374" s="230"/>
      <c r="CW374" s="230"/>
      <c r="DK374" s="229" t="str">
        <f t="shared" si="11"/>
        <v>×</v>
      </c>
      <c r="DM374" s="1" t="s">
        <v>36047</v>
      </c>
      <c r="DN374" s="1" t="s">
        <v>36047</v>
      </c>
    </row>
    <row r="375" spans="1:118" s="229" customFormat="1" ht="20.25" customHeight="1" x14ac:dyDescent="0.15">
      <c r="A375" s="229" t="s">
        <v>10024</v>
      </c>
      <c r="F375" s="229" t="s">
        <v>3585</v>
      </c>
      <c r="G375" s="229" t="s">
        <v>24099</v>
      </c>
      <c r="H375" s="243" t="s">
        <v>24100</v>
      </c>
      <c r="I375" s="243" t="s">
        <v>24101</v>
      </c>
      <c r="J375" s="229" t="s">
        <v>17635</v>
      </c>
      <c r="K375" s="230">
        <v>24486</v>
      </c>
      <c r="L375" s="231">
        <f t="shared" ca="1" si="10"/>
        <v>50</v>
      </c>
      <c r="Q375" s="229" t="s">
        <v>24102</v>
      </c>
      <c r="R375" s="229" t="s">
        <v>28908</v>
      </c>
      <c r="S375" s="229" t="s">
        <v>21065</v>
      </c>
      <c r="T375" s="232" t="s">
        <v>24103</v>
      </c>
      <c r="U375" s="229" t="s">
        <v>24104</v>
      </c>
      <c r="W375" s="229" t="s">
        <v>24105</v>
      </c>
      <c r="Y375" s="229" t="s">
        <v>19876</v>
      </c>
      <c r="AS375" s="229" t="s">
        <v>879</v>
      </c>
      <c r="BQ375" s="233"/>
      <c r="BU375" s="229" t="s">
        <v>17820</v>
      </c>
      <c r="BW375" s="232"/>
      <c r="CM375" s="230">
        <v>38453</v>
      </c>
      <c r="CS375" s="229" t="s">
        <v>26690</v>
      </c>
      <c r="CV375" s="230"/>
      <c r="CW375" s="230"/>
      <c r="DK375" s="229" t="str">
        <f t="shared" si="11"/>
        <v>×</v>
      </c>
      <c r="DM375" s="1" t="s">
        <v>36047</v>
      </c>
      <c r="DN375" s="1" t="s">
        <v>36047</v>
      </c>
    </row>
    <row r="376" spans="1:118" s="229" customFormat="1" ht="20.25" customHeight="1" x14ac:dyDescent="0.15">
      <c r="A376" s="229" t="s">
        <v>10025</v>
      </c>
      <c r="F376" s="229" t="s">
        <v>19877</v>
      </c>
      <c r="G376" s="229" t="s">
        <v>19878</v>
      </c>
      <c r="H376" s="243" t="s">
        <v>19879</v>
      </c>
      <c r="I376" s="243" t="s">
        <v>19880</v>
      </c>
      <c r="J376" s="229" t="s">
        <v>17635</v>
      </c>
      <c r="K376" s="230">
        <v>29154</v>
      </c>
      <c r="L376" s="231">
        <f t="shared" ca="1" si="10"/>
        <v>37</v>
      </c>
      <c r="Q376" s="229" t="s">
        <v>19881</v>
      </c>
      <c r="R376" s="229" t="s">
        <v>875</v>
      </c>
      <c r="S376" s="229" t="s">
        <v>4122</v>
      </c>
      <c r="T376" s="232" t="s">
        <v>19882</v>
      </c>
      <c r="W376" s="229" t="s">
        <v>31501</v>
      </c>
      <c r="Y376" s="229" t="s">
        <v>25864</v>
      </c>
      <c r="AS376" s="229" t="s">
        <v>879</v>
      </c>
      <c r="BO376" s="229" t="s">
        <v>19640</v>
      </c>
      <c r="BQ376" s="233"/>
      <c r="BU376" s="229" t="s">
        <v>19639</v>
      </c>
      <c r="BW376" s="232"/>
      <c r="CM376" s="230">
        <v>38559</v>
      </c>
      <c r="CS376" s="229" t="s">
        <v>26686</v>
      </c>
      <c r="CV376" s="230"/>
      <c r="CW376" s="230"/>
      <c r="DK376" s="229" t="str">
        <f t="shared" si="11"/>
        <v>×</v>
      </c>
      <c r="DM376" s="1" t="s">
        <v>36047</v>
      </c>
      <c r="DN376" s="1" t="s">
        <v>36047</v>
      </c>
    </row>
    <row r="377" spans="1:118" s="229" customFormat="1" ht="20.25" customHeight="1" x14ac:dyDescent="0.15">
      <c r="A377" s="229" t="s">
        <v>25865</v>
      </c>
      <c r="F377" s="229" t="s">
        <v>25986</v>
      </c>
      <c r="G377" s="229" t="s">
        <v>25987</v>
      </c>
      <c r="H377" s="243" t="s">
        <v>12195</v>
      </c>
      <c r="I377" s="243"/>
      <c r="J377" s="229" t="s">
        <v>17635</v>
      </c>
      <c r="K377" s="230"/>
      <c r="L377" s="231" t="str">
        <f t="shared" ca="1" si="10"/>
        <v/>
      </c>
      <c r="T377" s="232"/>
      <c r="BQ377" s="233"/>
      <c r="BW377" s="232"/>
      <c r="CS377" s="229" t="s">
        <v>26690</v>
      </c>
      <c r="CV377" s="230"/>
      <c r="CW377" s="230"/>
      <c r="DK377" s="229" t="str">
        <f t="shared" si="11"/>
        <v>×</v>
      </c>
      <c r="DM377" s="1" t="s">
        <v>36047</v>
      </c>
      <c r="DN377" s="1" t="s">
        <v>36047</v>
      </c>
    </row>
    <row r="378" spans="1:118" s="229" customFormat="1" ht="20.25" customHeight="1" x14ac:dyDescent="0.15">
      <c r="A378" s="229" t="s">
        <v>10044</v>
      </c>
      <c r="F378" s="229" t="s">
        <v>14465</v>
      </c>
      <c r="G378" s="229" t="s">
        <v>12196</v>
      </c>
      <c r="H378" s="243" t="s">
        <v>19427</v>
      </c>
      <c r="I378" s="243" t="s">
        <v>19428</v>
      </c>
      <c r="J378" s="229" t="s">
        <v>17635</v>
      </c>
      <c r="K378" s="230">
        <v>23947</v>
      </c>
      <c r="L378" s="231">
        <f t="shared" ca="1" si="10"/>
        <v>51</v>
      </c>
      <c r="Q378" s="229" t="s">
        <v>19429</v>
      </c>
      <c r="R378" s="229" t="s">
        <v>28908</v>
      </c>
      <c r="S378" s="229" t="s">
        <v>19430</v>
      </c>
      <c r="T378" s="232" t="s">
        <v>19431</v>
      </c>
      <c r="U378" s="229" t="s">
        <v>33157</v>
      </c>
      <c r="W378" s="229" t="s">
        <v>33158</v>
      </c>
      <c r="Y378" s="244" t="s">
        <v>33159</v>
      </c>
      <c r="Z378" s="244"/>
      <c r="AI378" s="244"/>
      <c r="AJ378" s="244"/>
      <c r="AS378" s="229" t="s">
        <v>879</v>
      </c>
      <c r="BQ378" s="233"/>
      <c r="BU378" s="229" t="s">
        <v>26691</v>
      </c>
      <c r="BW378" s="232"/>
      <c r="CM378" s="230">
        <v>38559</v>
      </c>
      <c r="CS378" s="229" t="s">
        <v>26690</v>
      </c>
      <c r="CV378" s="230"/>
      <c r="CW378" s="230"/>
      <c r="DK378" s="229" t="str">
        <f t="shared" si="11"/>
        <v>×</v>
      </c>
      <c r="DM378" s="1" t="s">
        <v>36047</v>
      </c>
      <c r="DN378" s="1" t="s">
        <v>36047</v>
      </c>
    </row>
    <row r="379" spans="1:118" s="229" customFormat="1" ht="20.25" customHeight="1" x14ac:dyDescent="0.15">
      <c r="A379" s="229" t="s">
        <v>10045</v>
      </c>
      <c r="F379" s="229" t="s">
        <v>33843</v>
      </c>
      <c r="G379" s="229" t="s">
        <v>33844</v>
      </c>
      <c r="H379" s="243" t="s">
        <v>33845</v>
      </c>
      <c r="I379" s="243" t="s">
        <v>33846</v>
      </c>
      <c r="J379" s="229" t="s">
        <v>17635</v>
      </c>
      <c r="K379" s="230">
        <v>28325</v>
      </c>
      <c r="L379" s="231">
        <f t="shared" ca="1" si="10"/>
        <v>39</v>
      </c>
      <c r="Q379" s="229" t="s">
        <v>33847</v>
      </c>
      <c r="R379" s="229" t="s">
        <v>875</v>
      </c>
      <c r="S379" s="229" t="s">
        <v>3815</v>
      </c>
      <c r="T379" s="232" t="s">
        <v>33848</v>
      </c>
      <c r="W379" s="229" t="s">
        <v>30018</v>
      </c>
      <c r="Y379" s="244" t="s">
        <v>15201</v>
      </c>
      <c r="Z379" s="244"/>
      <c r="AI379" s="244"/>
      <c r="AJ379" s="244"/>
      <c r="AS379" s="229" t="s">
        <v>879</v>
      </c>
      <c r="BQ379" s="233"/>
      <c r="BU379" s="229" t="s">
        <v>26691</v>
      </c>
      <c r="BW379" s="232"/>
      <c r="CM379" s="230">
        <v>38562</v>
      </c>
      <c r="CS379" s="229" t="s">
        <v>26690</v>
      </c>
      <c r="CV379" s="230"/>
      <c r="CW379" s="230"/>
      <c r="DK379" s="229" t="str">
        <f t="shared" si="11"/>
        <v>×</v>
      </c>
      <c r="DM379" s="1" t="s">
        <v>36047</v>
      </c>
      <c r="DN379" s="1" t="s">
        <v>36047</v>
      </c>
    </row>
    <row r="380" spans="1:118" s="229" customFormat="1" ht="20.25" customHeight="1" x14ac:dyDescent="0.15">
      <c r="A380" s="229" t="s">
        <v>10046</v>
      </c>
      <c r="F380" s="229" t="s">
        <v>15202</v>
      </c>
      <c r="G380" s="229" t="s">
        <v>15203</v>
      </c>
      <c r="H380" s="243" t="s">
        <v>15204</v>
      </c>
      <c r="I380" s="243" t="s">
        <v>15205</v>
      </c>
      <c r="J380" s="229" t="s">
        <v>17635</v>
      </c>
      <c r="K380" s="230">
        <v>22104</v>
      </c>
      <c r="L380" s="231">
        <f t="shared" ca="1" si="10"/>
        <v>56</v>
      </c>
      <c r="Q380" s="229" t="s">
        <v>15206</v>
      </c>
      <c r="R380" s="229" t="s">
        <v>16995</v>
      </c>
      <c r="S380" s="229" t="s">
        <v>16996</v>
      </c>
      <c r="T380" s="232" t="s">
        <v>15207</v>
      </c>
      <c r="U380" s="229" t="s">
        <v>15208</v>
      </c>
      <c r="W380" s="229" t="s">
        <v>29769</v>
      </c>
      <c r="Y380" s="229" t="s">
        <v>29770</v>
      </c>
      <c r="AS380" s="229" t="s">
        <v>879</v>
      </c>
      <c r="BQ380" s="233"/>
      <c r="BU380" s="229" t="s">
        <v>26691</v>
      </c>
      <c r="BW380" s="232"/>
      <c r="CM380" s="230">
        <v>38572</v>
      </c>
      <c r="CS380" s="229" t="s">
        <v>26690</v>
      </c>
      <c r="CV380" s="230"/>
      <c r="CW380" s="230"/>
      <c r="DK380" s="229" t="str">
        <f t="shared" si="11"/>
        <v>×</v>
      </c>
      <c r="DM380" s="1" t="s">
        <v>36047</v>
      </c>
      <c r="DN380" s="1" t="s">
        <v>36047</v>
      </c>
    </row>
    <row r="381" spans="1:118" s="72" customFormat="1" ht="20.25" customHeight="1" x14ac:dyDescent="0.15">
      <c r="A381" s="72" t="s">
        <v>29771</v>
      </c>
      <c r="F381" s="72" t="s">
        <v>14465</v>
      </c>
      <c r="G381" s="72" t="s">
        <v>29772</v>
      </c>
      <c r="H381" s="97" t="s">
        <v>19427</v>
      </c>
      <c r="I381" s="97" t="s">
        <v>29773</v>
      </c>
      <c r="J381" s="72" t="s">
        <v>28912</v>
      </c>
      <c r="K381" s="73">
        <v>25874</v>
      </c>
      <c r="L381" s="14">
        <f t="shared" ca="1" si="10"/>
        <v>46</v>
      </c>
      <c r="Q381" s="72" t="s">
        <v>29774</v>
      </c>
      <c r="R381" s="72" t="s">
        <v>16995</v>
      </c>
      <c r="S381" s="72" t="s">
        <v>16091</v>
      </c>
      <c r="T381" s="74" t="s">
        <v>29775</v>
      </c>
      <c r="U381" s="72" t="s">
        <v>30096</v>
      </c>
      <c r="W381" s="72" t="s">
        <v>24588</v>
      </c>
      <c r="Y381" s="98" t="s">
        <v>24589</v>
      </c>
      <c r="Z381" s="72" t="s">
        <v>24590</v>
      </c>
      <c r="AI381" s="98"/>
      <c r="AJ381" s="98"/>
      <c r="AS381" s="72" t="s">
        <v>879</v>
      </c>
      <c r="BO381" s="72" t="s">
        <v>10049</v>
      </c>
      <c r="BQ381" s="75"/>
      <c r="BW381" s="74" t="s">
        <v>24591</v>
      </c>
      <c r="CM381" s="73"/>
      <c r="CS381" s="72" t="s">
        <v>19802</v>
      </c>
      <c r="CT381" s="72" t="s">
        <v>1052</v>
      </c>
      <c r="CV381" s="73"/>
      <c r="CW381" s="73"/>
      <c r="DK381" s="72" t="str">
        <f t="shared" si="11"/>
        <v>×</v>
      </c>
      <c r="DM381" s="1" t="s">
        <v>36047</v>
      </c>
      <c r="DN381" s="1" t="s">
        <v>36047</v>
      </c>
    </row>
    <row r="382" spans="1:118" s="72" customFormat="1" ht="20.25" customHeight="1" x14ac:dyDescent="0.15">
      <c r="A382" s="72" t="s">
        <v>1842</v>
      </c>
      <c r="F382" s="72" t="s">
        <v>5405</v>
      </c>
      <c r="G382" s="72" t="s">
        <v>5406</v>
      </c>
      <c r="H382" s="97" t="s">
        <v>5407</v>
      </c>
      <c r="I382" s="97" t="s">
        <v>5408</v>
      </c>
      <c r="J382" s="72" t="s">
        <v>1791</v>
      </c>
      <c r="K382" s="73">
        <v>28415</v>
      </c>
      <c r="L382" s="14">
        <f t="shared" ca="1" si="10"/>
        <v>39</v>
      </c>
      <c r="Q382" s="72" t="s">
        <v>10765</v>
      </c>
      <c r="R382" s="72" t="s">
        <v>5409</v>
      </c>
      <c r="S382" s="72" t="s">
        <v>1848</v>
      </c>
      <c r="T382" s="74" t="s">
        <v>1899</v>
      </c>
      <c r="U382" s="72" t="s">
        <v>1900</v>
      </c>
      <c r="W382" s="72" t="s">
        <v>1072</v>
      </c>
      <c r="Y382" s="72" t="s">
        <v>1073</v>
      </c>
      <c r="AS382" s="72" t="s">
        <v>14044</v>
      </c>
      <c r="BQ382" s="75"/>
      <c r="BW382" s="74"/>
      <c r="CM382" s="73"/>
      <c r="CS382" s="72" t="s">
        <v>14047</v>
      </c>
      <c r="CT382" s="72" t="s">
        <v>14048</v>
      </c>
      <c r="CV382" s="73"/>
      <c r="CW382" s="73"/>
      <c r="DK382" s="72" t="str">
        <f t="shared" si="11"/>
        <v>×</v>
      </c>
      <c r="DM382" s="1" t="s">
        <v>36047</v>
      </c>
      <c r="DN382" s="1" t="s">
        <v>36047</v>
      </c>
    </row>
    <row r="383" spans="1:118" s="40" customFormat="1" ht="20.25" customHeight="1" x14ac:dyDescent="0.15">
      <c r="A383" s="40" t="s">
        <v>24529</v>
      </c>
      <c r="B383" s="41">
        <v>40253</v>
      </c>
      <c r="C383" s="40" t="s">
        <v>24530</v>
      </c>
      <c r="D383" s="40" t="s">
        <v>18427</v>
      </c>
      <c r="E383" s="41">
        <v>40253</v>
      </c>
      <c r="F383" s="40" t="s">
        <v>33756</v>
      </c>
      <c r="G383" s="40" t="s">
        <v>33674</v>
      </c>
      <c r="H383" s="107" t="s">
        <v>33675</v>
      </c>
      <c r="I383" s="107" t="s">
        <v>33676</v>
      </c>
      <c r="J383" s="40" t="s">
        <v>24556</v>
      </c>
      <c r="K383" s="41">
        <v>27467</v>
      </c>
      <c r="L383" s="14">
        <f t="shared" ca="1" si="10"/>
        <v>42</v>
      </c>
      <c r="Q383" s="40" t="s">
        <v>24558</v>
      </c>
      <c r="R383" s="40" t="s">
        <v>33677</v>
      </c>
      <c r="S383" s="40" t="s">
        <v>33678</v>
      </c>
      <c r="T383" s="42" t="s">
        <v>33679</v>
      </c>
      <c r="U383" s="40" t="s">
        <v>33680</v>
      </c>
      <c r="W383" s="40" t="s">
        <v>33681</v>
      </c>
      <c r="Y383" s="40" t="s">
        <v>33682</v>
      </c>
      <c r="AC383" s="40" t="s">
        <v>33683</v>
      </c>
      <c r="AD383" s="40" t="s">
        <v>24422</v>
      </c>
      <c r="AE383" s="40" t="s">
        <v>24551</v>
      </c>
      <c r="AI383" s="40" t="s">
        <v>24552</v>
      </c>
      <c r="AJ383" s="40" t="s">
        <v>24553</v>
      </c>
      <c r="AK383" s="40" t="s">
        <v>24554</v>
      </c>
      <c r="AL383" s="40">
        <v>5</v>
      </c>
      <c r="AQ383" s="40" t="s">
        <v>24557</v>
      </c>
      <c r="AS383" s="40" t="s">
        <v>24555</v>
      </c>
      <c r="AT383" s="40" t="s">
        <v>24559</v>
      </c>
      <c r="AV383" s="40" t="s">
        <v>24560</v>
      </c>
      <c r="AW383" s="40" t="s">
        <v>30171</v>
      </c>
      <c r="AX383" s="40" t="s">
        <v>30172</v>
      </c>
      <c r="AY383" s="40" t="s">
        <v>26592</v>
      </c>
      <c r="AZ383" s="40" t="s">
        <v>27194</v>
      </c>
      <c r="BA383" s="40" t="s">
        <v>23550</v>
      </c>
      <c r="BB383" s="40" t="s">
        <v>23551</v>
      </c>
      <c r="BC383" s="40" t="s">
        <v>23552</v>
      </c>
      <c r="BF383" s="40" t="s">
        <v>31044</v>
      </c>
      <c r="BH383" s="40">
        <v>90</v>
      </c>
      <c r="BN383" s="40">
        <v>65</v>
      </c>
      <c r="BP383" s="40">
        <v>3</v>
      </c>
      <c r="BQ383" s="43"/>
      <c r="BU383" s="40" t="s">
        <v>23553</v>
      </c>
      <c r="BW383" s="42" t="s">
        <v>27394</v>
      </c>
      <c r="BX383" s="40" t="s">
        <v>31033</v>
      </c>
      <c r="BY383" s="40" t="s">
        <v>31033</v>
      </c>
      <c r="BZ383" s="40" t="s">
        <v>31034</v>
      </c>
      <c r="CA383" s="40" t="s">
        <v>31033</v>
      </c>
      <c r="CB383" s="40" t="s">
        <v>31034</v>
      </c>
      <c r="CC383" s="40" t="s">
        <v>31033</v>
      </c>
      <c r="CD383" s="40" t="s">
        <v>31033</v>
      </c>
      <c r="CE383" s="40" t="s">
        <v>31035</v>
      </c>
      <c r="CF383" s="40" t="s">
        <v>31036</v>
      </c>
      <c r="CJ383" s="40" t="s">
        <v>31037</v>
      </c>
      <c r="CM383" s="41">
        <v>40249</v>
      </c>
      <c r="CN383" s="40" t="s">
        <v>31038</v>
      </c>
      <c r="CO383" s="40" t="s">
        <v>31039</v>
      </c>
      <c r="CQ383" s="40" t="s">
        <v>31040</v>
      </c>
      <c r="CS383" s="40" t="s">
        <v>31041</v>
      </c>
      <c r="CU383" s="40" t="s">
        <v>31042</v>
      </c>
      <c r="CV383" s="41"/>
      <c r="CW383" s="41" t="s">
        <v>31043</v>
      </c>
      <c r="DE383" s="40">
        <v>60</v>
      </c>
      <c r="DI383" s="40" t="s">
        <v>29973</v>
      </c>
      <c r="DK383" s="40" t="str">
        <f t="shared" si="11"/>
        <v>×</v>
      </c>
      <c r="DM383" s="1" t="s">
        <v>36047</v>
      </c>
      <c r="DN383" s="1" t="s">
        <v>36047</v>
      </c>
    </row>
    <row r="384" spans="1:118" s="229" customFormat="1" ht="20.25" customHeight="1" x14ac:dyDescent="0.15">
      <c r="A384" s="229" t="s">
        <v>10047</v>
      </c>
      <c r="F384" s="229" t="s">
        <v>8045</v>
      </c>
      <c r="G384" s="229" t="s">
        <v>15328</v>
      </c>
      <c r="H384" s="243" t="s">
        <v>15329</v>
      </c>
      <c r="I384" s="243" t="s">
        <v>15330</v>
      </c>
      <c r="J384" s="229" t="s">
        <v>28912</v>
      </c>
      <c r="K384" s="230">
        <v>23916</v>
      </c>
      <c r="L384" s="231">
        <f t="shared" ca="1" si="10"/>
        <v>51</v>
      </c>
      <c r="Q384" s="229" t="s">
        <v>15331</v>
      </c>
      <c r="R384" s="229" t="s">
        <v>16995</v>
      </c>
      <c r="S384" s="229" t="s">
        <v>12332</v>
      </c>
      <c r="T384" s="232" t="s">
        <v>12262</v>
      </c>
      <c r="W384" s="229" t="s">
        <v>12263</v>
      </c>
      <c r="Y384" s="244" t="s">
        <v>12264</v>
      </c>
      <c r="Z384" s="244"/>
      <c r="AI384" s="244"/>
      <c r="AJ384" s="244"/>
      <c r="AS384" s="229" t="s">
        <v>879</v>
      </c>
      <c r="BQ384" s="233"/>
      <c r="BU384" s="229" t="s">
        <v>26691</v>
      </c>
      <c r="BW384" s="232"/>
      <c r="CM384" s="230">
        <v>38573</v>
      </c>
      <c r="CS384" s="229" t="s">
        <v>26690</v>
      </c>
      <c r="CV384" s="230"/>
      <c r="CW384" s="230"/>
      <c r="DK384" s="229" t="str">
        <f t="shared" si="11"/>
        <v>×</v>
      </c>
      <c r="DM384" s="1" t="s">
        <v>36047</v>
      </c>
      <c r="DN384" s="1" t="s">
        <v>36047</v>
      </c>
    </row>
    <row r="385" spans="1:118" s="229" customFormat="1" ht="20.25" customHeight="1" x14ac:dyDescent="0.15">
      <c r="A385" s="229" t="s">
        <v>10048</v>
      </c>
      <c r="F385" s="229" t="s">
        <v>19877</v>
      </c>
      <c r="G385" s="229" t="s">
        <v>31010</v>
      </c>
      <c r="H385" s="243" t="s">
        <v>19879</v>
      </c>
      <c r="I385" s="243" t="s">
        <v>12265</v>
      </c>
      <c r="J385" s="229" t="s">
        <v>28912</v>
      </c>
      <c r="K385" s="230">
        <v>24520</v>
      </c>
      <c r="L385" s="231">
        <f t="shared" ca="1" si="10"/>
        <v>50</v>
      </c>
      <c r="Q385" s="229" t="s">
        <v>12293</v>
      </c>
      <c r="R385" s="229" t="s">
        <v>28908</v>
      </c>
      <c r="S385" s="229" t="s">
        <v>20455</v>
      </c>
      <c r="T385" s="232" t="s">
        <v>12294</v>
      </c>
      <c r="U385" s="229" t="s">
        <v>12295</v>
      </c>
      <c r="W385" s="229" t="s">
        <v>12296</v>
      </c>
      <c r="Y385" s="229" t="s">
        <v>12297</v>
      </c>
      <c r="AS385" s="229" t="s">
        <v>879</v>
      </c>
      <c r="BQ385" s="233"/>
      <c r="BU385" s="229" t="s">
        <v>28914</v>
      </c>
      <c r="BW385" s="232"/>
      <c r="CM385" s="230">
        <v>38538</v>
      </c>
      <c r="CS385" s="229" t="s">
        <v>26686</v>
      </c>
      <c r="CV385" s="230"/>
      <c r="CW385" s="230"/>
      <c r="DK385" s="229" t="str">
        <f t="shared" si="11"/>
        <v>×</v>
      </c>
      <c r="DM385" s="1" t="s">
        <v>36047</v>
      </c>
      <c r="DN385" s="1" t="s">
        <v>36047</v>
      </c>
    </row>
    <row r="386" spans="1:118" s="72" customFormat="1" ht="20.25" customHeight="1" x14ac:dyDescent="0.15">
      <c r="A386" s="72" t="s">
        <v>10050</v>
      </c>
      <c r="F386" s="72" t="s">
        <v>14465</v>
      </c>
      <c r="G386" s="72" t="s">
        <v>12298</v>
      </c>
      <c r="H386" s="97" t="s">
        <v>19427</v>
      </c>
      <c r="I386" s="97" t="s">
        <v>15205</v>
      </c>
      <c r="J386" s="72" t="s">
        <v>17635</v>
      </c>
      <c r="K386" s="73">
        <v>25212</v>
      </c>
      <c r="L386" s="14">
        <f t="shared" ca="1" si="10"/>
        <v>48</v>
      </c>
      <c r="Q386" s="72" t="s">
        <v>12299</v>
      </c>
      <c r="R386" s="72" t="s">
        <v>28908</v>
      </c>
      <c r="S386" s="72" t="s">
        <v>22603</v>
      </c>
      <c r="T386" s="74" t="s">
        <v>12300</v>
      </c>
      <c r="U386" s="72" t="s">
        <v>12301</v>
      </c>
      <c r="W386" s="72" t="s">
        <v>12302</v>
      </c>
      <c r="Y386" s="72" t="s">
        <v>12303</v>
      </c>
      <c r="AS386" s="72" t="s">
        <v>879</v>
      </c>
      <c r="BO386" s="72" t="s">
        <v>10049</v>
      </c>
      <c r="BQ386" s="75"/>
      <c r="BU386" s="72" t="s">
        <v>26691</v>
      </c>
      <c r="BW386" s="74"/>
      <c r="CM386" s="73">
        <v>38581</v>
      </c>
      <c r="CS386" s="72" t="s">
        <v>19802</v>
      </c>
      <c r="CV386" s="73"/>
      <c r="CW386" s="73"/>
      <c r="DK386" s="72" t="str">
        <f t="shared" si="11"/>
        <v>×</v>
      </c>
      <c r="DM386" s="1" t="s">
        <v>36047</v>
      </c>
      <c r="DN386" s="1" t="s">
        <v>36047</v>
      </c>
    </row>
    <row r="387" spans="1:118" s="229" customFormat="1" ht="20.25" customHeight="1" x14ac:dyDescent="0.15">
      <c r="A387" s="229" t="s">
        <v>12304</v>
      </c>
      <c r="F387" s="229" t="s">
        <v>8415</v>
      </c>
      <c r="G387" s="229" t="s">
        <v>12305</v>
      </c>
      <c r="H387" s="243" t="s">
        <v>28593</v>
      </c>
      <c r="I387" s="243" t="s">
        <v>28594</v>
      </c>
      <c r="J387" s="229" t="s">
        <v>28912</v>
      </c>
      <c r="K387" s="230">
        <v>24820</v>
      </c>
      <c r="L387" s="231">
        <f t="shared" ref="L387:L450" ca="1" si="12">IF(K387&lt;&gt;"",IF(MONTH(TODAY())*100+DAY(TODAY())&gt;=(MONTH(K387)*100+DAY(K387)),YEAR(TODAY())-YEAR(K387),YEAR(TODAY())-YEAR(K387)-1),"")</f>
        <v>49</v>
      </c>
      <c r="Q387" s="229" t="s">
        <v>14350</v>
      </c>
      <c r="R387" s="229" t="s">
        <v>875</v>
      </c>
      <c r="S387" s="229" t="s">
        <v>3815</v>
      </c>
      <c r="T387" s="232" t="s">
        <v>32350</v>
      </c>
      <c r="U387" s="229" t="s">
        <v>32351</v>
      </c>
      <c r="Y387" s="229" t="s">
        <v>28540</v>
      </c>
      <c r="AS387" s="229" t="s">
        <v>879</v>
      </c>
      <c r="BQ387" s="233"/>
      <c r="BW387" s="232"/>
      <c r="CM387" s="230"/>
      <c r="CS387" s="229" t="s">
        <v>26690</v>
      </c>
      <c r="CV387" s="230"/>
      <c r="CW387" s="230"/>
      <c r="DK387" s="229" t="str">
        <f t="shared" ref="DK387:DK450" si="13">IF(CU387="提案再開OK","○","×")</f>
        <v>×</v>
      </c>
      <c r="DM387" s="1" t="s">
        <v>36047</v>
      </c>
      <c r="DN387" s="1" t="s">
        <v>36047</v>
      </c>
    </row>
    <row r="388" spans="1:118" s="72" customFormat="1" ht="20.25" customHeight="1" x14ac:dyDescent="0.15">
      <c r="A388" s="72" t="s">
        <v>9352</v>
      </c>
      <c r="F388" s="72" t="s">
        <v>9353</v>
      </c>
      <c r="G388" s="72" t="s">
        <v>9354</v>
      </c>
      <c r="H388" s="97" t="s">
        <v>16778</v>
      </c>
      <c r="I388" s="97" t="s">
        <v>16779</v>
      </c>
      <c r="J388" s="72" t="s">
        <v>17635</v>
      </c>
      <c r="K388" s="73">
        <v>26321</v>
      </c>
      <c r="L388" s="14">
        <f t="shared" ca="1" si="12"/>
        <v>45</v>
      </c>
      <c r="Q388" s="72" t="s">
        <v>16780</v>
      </c>
      <c r="R388" s="72" t="s">
        <v>11613</v>
      </c>
      <c r="S388" s="72" t="s">
        <v>30749</v>
      </c>
      <c r="T388" s="74" t="s">
        <v>12261</v>
      </c>
      <c r="U388" s="72" t="s">
        <v>9184</v>
      </c>
      <c r="W388" s="72" t="s">
        <v>35149</v>
      </c>
      <c r="Y388" s="72" t="s">
        <v>35150</v>
      </c>
      <c r="AS388" s="72" t="s">
        <v>879</v>
      </c>
      <c r="BQ388" s="75"/>
      <c r="BW388" s="74" t="s">
        <v>35151</v>
      </c>
      <c r="BZ388" s="72" t="s">
        <v>1131</v>
      </c>
      <c r="CD388" s="72" t="s">
        <v>1131</v>
      </c>
      <c r="CM388" s="73"/>
      <c r="CS388" s="72" t="s">
        <v>19802</v>
      </c>
      <c r="CT388" s="72" t="s">
        <v>6764</v>
      </c>
      <c r="CV388" s="73"/>
      <c r="CW388" s="73"/>
      <c r="DK388" s="72" t="str">
        <f t="shared" si="13"/>
        <v>×</v>
      </c>
      <c r="DM388" s="1" t="s">
        <v>36047</v>
      </c>
      <c r="DN388" s="1" t="s">
        <v>36047</v>
      </c>
    </row>
    <row r="389" spans="1:118" s="229" customFormat="1" ht="20.25" customHeight="1" x14ac:dyDescent="0.15">
      <c r="A389" s="229" t="s">
        <v>10051</v>
      </c>
      <c r="F389" s="229" t="s">
        <v>9338</v>
      </c>
      <c r="G389" s="229" t="s">
        <v>35152</v>
      </c>
      <c r="H389" s="243" t="s">
        <v>35153</v>
      </c>
      <c r="I389" s="243" t="s">
        <v>35154</v>
      </c>
      <c r="J389" s="229" t="s">
        <v>17635</v>
      </c>
      <c r="K389" s="230">
        <v>23556</v>
      </c>
      <c r="L389" s="231">
        <f t="shared" ca="1" si="12"/>
        <v>52</v>
      </c>
      <c r="Q389" s="229" t="s">
        <v>35155</v>
      </c>
      <c r="R389" s="229" t="s">
        <v>875</v>
      </c>
      <c r="S389" s="229" t="s">
        <v>35156</v>
      </c>
      <c r="T389" s="232" t="s">
        <v>35157</v>
      </c>
      <c r="U389" s="229" t="s">
        <v>35158</v>
      </c>
      <c r="W389" s="229" t="s">
        <v>35159</v>
      </c>
      <c r="Y389" s="229" t="s">
        <v>31480</v>
      </c>
      <c r="AS389" s="229" t="s">
        <v>879</v>
      </c>
      <c r="BQ389" s="233"/>
      <c r="BU389" s="229" t="s">
        <v>26691</v>
      </c>
      <c r="BW389" s="232"/>
      <c r="CM389" s="230">
        <v>38596</v>
      </c>
      <c r="CS389" s="229" t="s">
        <v>26690</v>
      </c>
      <c r="CV389" s="230"/>
      <c r="CW389" s="230"/>
      <c r="DK389" s="229" t="str">
        <f t="shared" si="13"/>
        <v>×</v>
      </c>
      <c r="DM389" s="1" t="s">
        <v>36047</v>
      </c>
      <c r="DN389" s="1" t="s">
        <v>36047</v>
      </c>
    </row>
    <row r="390" spans="1:118" s="72" customFormat="1" ht="20.25" customHeight="1" x14ac:dyDescent="0.15">
      <c r="A390" s="72" t="s">
        <v>10052</v>
      </c>
      <c r="F390" s="72" t="s">
        <v>31481</v>
      </c>
      <c r="G390" s="72" t="s">
        <v>31482</v>
      </c>
      <c r="H390" s="97" t="s">
        <v>31483</v>
      </c>
      <c r="I390" s="97" t="s">
        <v>31484</v>
      </c>
      <c r="J390" s="72" t="s">
        <v>17635</v>
      </c>
      <c r="K390" s="73">
        <v>28058</v>
      </c>
      <c r="L390" s="14">
        <f t="shared" ca="1" si="12"/>
        <v>40</v>
      </c>
      <c r="Q390" s="72" t="s">
        <v>13664</v>
      </c>
      <c r="R390" s="72" t="s">
        <v>875</v>
      </c>
      <c r="S390" s="72" t="s">
        <v>892</v>
      </c>
      <c r="T390" s="74" t="s">
        <v>13665</v>
      </c>
      <c r="W390" s="72" t="s">
        <v>13666</v>
      </c>
      <c r="Y390" s="72" t="s">
        <v>33536</v>
      </c>
      <c r="Z390" s="72" t="s">
        <v>13542</v>
      </c>
      <c r="AS390" s="72" t="s">
        <v>879</v>
      </c>
      <c r="BQ390" s="75"/>
      <c r="BU390" s="72" t="s">
        <v>26691</v>
      </c>
      <c r="BW390" s="74" t="s">
        <v>13543</v>
      </c>
      <c r="CD390" s="72" t="s">
        <v>1131</v>
      </c>
      <c r="CM390" s="73">
        <v>38595</v>
      </c>
      <c r="CO390" s="72" t="s">
        <v>19642</v>
      </c>
      <c r="CQ390" s="72" t="s">
        <v>10053</v>
      </c>
      <c r="CS390" s="72" t="s">
        <v>19802</v>
      </c>
      <c r="CT390" s="72" t="s">
        <v>28911</v>
      </c>
      <c r="CV390" s="73"/>
      <c r="CW390" s="73"/>
      <c r="DK390" s="72" t="str">
        <f t="shared" si="13"/>
        <v>×</v>
      </c>
      <c r="DM390" s="1" t="s">
        <v>36047</v>
      </c>
      <c r="DN390" s="1" t="s">
        <v>36047</v>
      </c>
    </row>
    <row r="391" spans="1:118" s="229" customFormat="1" ht="20.25" customHeight="1" x14ac:dyDescent="0.15">
      <c r="A391" s="229" t="s">
        <v>10054</v>
      </c>
      <c r="F391" s="229" t="s">
        <v>13544</v>
      </c>
      <c r="G391" s="229" t="s">
        <v>19938</v>
      </c>
      <c r="H391" s="243" t="s">
        <v>13545</v>
      </c>
      <c r="I391" s="243" t="s">
        <v>13546</v>
      </c>
      <c r="J391" s="229" t="s">
        <v>17635</v>
      </c>
      <c r="K391" s="230">
        <v>22941</v>
      </c>
      <c r="L391" s="231">
        <f t="shared" ca="1" si="12"/>
        <v>54</v>
      </c>
      <c r="Q391" s="229" t="s">
        <v>10428</v>
      </c>
      <c r="R391" s="229" t="s">
        <v>28908</v>
      </c>
      <c r="S391" s="229" t="s">
        <v>10429</v>
      </c>
      <c r="T391" s="232" t="s">
        <v>10430</v>
      </c>
      <c r="U391" s="229" t="s">
        <v>20833</v>
      </c>
      <c r="W391" s="229" t="s">
        <v>20834</v>
      </c>
      <c r="Y391" s="229" t="s">
        <v>20835</v>
      </c>
      <c r="AS391" s="229" t="s">
        <v>879</v>
      </c>
      <c r="BQ391" s="233"/>
      <c r="BU391" s="229" t="s">
        <v>26691</v>
      </c>
      <c r="BW391" s="232"/>
      <c r="CM391" s="230">
        <v>38602</v>
      </c>
      <c r="CS391" s="229" t="s">
        <v>26690</v>
      </c>
      <c r="CV391" s="230"/>
      <c r="CW391" s="230"/>
      <c r="DK391" s="229" t="str">
        <f t="shared" si="13"/>
        <v>×</v>
      </c>
      <c r="DM391" s="1" t="s">
        <v>36047</v>
      </c>
      <c r="DN391" s="1" t="s">
        <v>36047</v>
      </c>
    </row>
    <row r="392" spans="1:118" s="229" customFormat="1" ht="20.25" customHeight="1" x14ac:dyDescent="0.15">
      <c r="A392" s="229" t="s">
        <v>10055</v>
      </c>
      <c r="F392" s="229" t="s">
        <v>16949</v>
      </c>
      <c r="G392" s="229" t="s">
        <v>20836</v>
      </c>
      <c r="H392" s="243" t="s">
        <v>20837</v>
      </c>
      <c r="I392" s="243" t="s">
        <v>23774</v>
      </c>
      <c r="J392" s="229" t="s">
        <v>17635</v>
      </c>
      <c r="K392" s="230">
        <v>22566</v>
      </c>
      <c r="L392" s="231">
        <f t="shared" ca="1" si="12"/>
        <v>55</v>
      </c>
      <c r="Q392" s="229" t="s">
        <v>23775</v>
      </c>
      <c r="R392" s="229" t="s">
        <v>875</v>
      </c>
      <c r="S392" s="229" t="s">
        <v>23776</v>
      </c>
      <c r="T392" s="232" t="s">
        <v>11922</v>
      </c>
      <c r="U392" s="229" t="s">
        <v>11923</v>
      </c>
      <c r="W392" s="229" t="s">
        <v>11924</v>
      </c>
      <c r="Y392" s="229" t="s">
        <v>11925</v>
      </c>
      <c r="AS392" s="229" t="s">
        <v>879</v>
      </c>
      <c r="BQ392" s="233"/>
      <c r="BU392" s="229" t="s">
        <v>26691</v>
      </c>
      <c r="BW392" s="232"/>
      <c r="CM392" s="230">
        <v>38606</v>
      </c>
      <c r="CS392" s="229" t="s">
        <v>26690</v>
      </c>
      <c r="CV392" s="230"/>
      <c r="CW392" s="230"/>
      <c r="DK392" s="229" t="str">
        <f t="shared" si="13"/>
        <v>×</v>
      </c>
      <c r="DM392" s="1" t="s">
        <v>36047</v>
      </c>
      <c r="DN392" s="1" t="s">
        <v>36047</v>
      </c>
    </row>
    <row r="393" spans="1:118" s="229" customFormat="1" ht="20.25" customHeight="1" x14ac:dyDescent="0.15">
      <c r="A393" s="229" t="s">
        <v>10111</v>
      </c>
      <c r="F393" s="229" t="s">
        <v>28637</v>
      </c>
      <c r="G393" s="229" t="s">
        <v>11926</v>
      </c>
      <c r="H393" s="243" t="s">
        <v>11927</v>
      </c>
      <c r="I393" s="243" t="s">
        <v>11928</v>
      </c>
      <c r="J393" s="229" t="s">
        <v>17635</v>
      </c>
      <c r="K393" s="230">
        <v>27341</v>
      </c>
      <c r="L393" s="231">
        <f t="shared" ca="1" si="12"/>
        <v>42</v>
      </c>
      <c r="Q393" s="229" t="s">
        <v>11929</v>
      </c>
      <c r="R393" s="229" t="s">
        <v>28908</v>
      </c>
      <c r="S393" s="229" t="s">
        <v>20455</v>
      </c>
      <c r="T393" s="232" t="s">
        <v>11930</v>
      </c>
      <c r="U393" s="229" t="s">
        <v>11931</v>
      </c>
      <c r="W393" s="229" t="s">
        <v>11932</v>
      </c>
      <c r="Y393" s="244" t="s">
        <v>14695</v>
      </c>
      <c r="Z393" s="244"/>
      <c r="AI393" s="244"/>
      <c r="AJ393" s="244"/>
      <c r="AS393" s="229" t="s">
        <v>879</v>
      </c>
      <c r="BQ393" s="233"/>
      <c r="BU393" s="229" t="s">
        <v>19639</v>
      </c>
      <c r="BW393" s="232"/>
      <c r="CM393" s="230">
        <v>38608</v>
      </c>
      <c r="CS393" s="229" t="s">
        <v>26690</v>
      </c>
      <c r="CV393" s="230"/>
      <c r="CW393" s="230"/>
      <c r="DK393" s="229" t="str">
        <f t="shared" si="13"/>
        <v>×</v>
      </c>
      <c r="DM393" s="1" t="s">
        <v>36047</v>
      </c>
      <c r="DN393" s="1" t="s">
        <v>36047</v>
      </c>
    </row>
    <row r="394" spans="1:118" s="229" customFormat="1" ht="20.25" customHeight="1" x14ac:dyDescent="0.15">
      <c r="A394" s="229" t="s">
        <v>14696</v>
      </c>
      <c r="F394" s="229" t="s">
        <v>13912</v>
      </c>
      <c r="G394" s="229" t="s">
        <v>14697</v>
      </c>
      <c r="H394" s="243" t="s">
        <v>14698</v>
      </c>
      <c r="I394" s="243" t="s">
        <v>14699</v>
      </c>
      <c r="J394" s="229" t="s">
        <v>17635</v>
      </c>
      <c r="K394" s="230">
        <v>23965</v>
      </c>
      <c r="L394" s="231">
        <f t="shared" ca="1" si="12"/>
        <v>51</v>
      </c>
      <c r="R394" s="229" t="s">
        <v>11613</v>
      </c>
      <c r="S394" s="229" t="s">
        <v>30749</v>
      </c>
      <c r="T394" s="232" t="s">
        <v>14700</v>
      </c>
      <c r="U394" s="229" t="s">
        <v>14701</v>
      </c>
      <c r="W394" s="229" t="s">
        <v>14702</v>
      </c>
      <c r="Y394" s="244" t="s">
        <v>14703</v>
      </c>
      <c r="Z394" s="244"/>
      <c r="AI394" s="244"/>
      <c r="AJ394" s="244"/>
      <c r="AS394" s="229" t="s">
        <v>879</v>
      </c>
      <c r="BQ394" s="233"/>
      <c r="BW394" s="232"/>
      <c r="CM394" s="230"/>
      <c r="CS394" s="229" t="s">
        <v>26690</v>
      </c>
      <c r="CV394" s="230"/>
      <c r="CW394" s="230"/>
      <c r="DK394" s="229" t="str">
        <f t="shared" si="13"/>
        <v>×</v>
      </c>
      <c r="DM394" s="1" t="s">
        <v>36047</v>
      </c>
      <c r="DN394" s="1" t="s">
        <v>36047</v>
      </c>
    </row>
    <row r="395" spans="1:118" s="72" customFormat="1" ht="20.25" customHeight="1" x14ac:dyDescent="0.15">
      <c r="A395" s="72" t="s">
        <v>10112</v>
      </c>
      <c r="F395" s="72" t="s">
        <v>14704</v>
      </c>
      <c r="G395" s="72" t="s">
        <v>31860</v>
      </c>
      <c r="H395" s="97" t="s">
        <v>14705</v>
      </c>
      <c r="I395" s="97" t="s">
        <v>14706</v>
      </c>
      <c r="J395" s="72" t="s">
        <v>17635</v>
      </c>
      <c r="K395" s="73">
        <v>28566</v>
      </c>
      <c r="L395" s="14">
        <f t="shared" ca="1" si="12"/>
        <v>39</v>
      </c>
      <c r="Q395" s="72" t="s">
        <v>14707</v>
      </c>
      <c r="R395" s="72" t="s">
        <v>16995</v>
      </c>
      <c r="S395" s="72" t="s">
        <v>12332</v>
      </c>
      <c r="T395" s="74" t="s">
        <v>4151</v>
      </c>
      <c r="W395" s="72" t="s">
        <v>4152</v>
      </c>
      <c r="Y395" s="98" t="s">
        <v>4153</v>
      </c>
      <c r="Z395" s="98"/>
      <c r="AI395" s="98"/>
      <c r="AJ395" s="98"/>
      <c r="AS395" s="72" t="s">
        <v>879</v>
      </c>
      <c r="BO395" s="72" t="s">
        <v>19640</v>
      </c>
      <c r="BQ395" s="75"/>
      <c r="BU395" s="72" t="s">
        <v>26691</v>
      </c>
      <c r="BW395" s="74" t="s">
        <v>4154</v>
      </c>
      <c r="CM395" s="73">
        <v>38630</v>
      </c>
      <c r="CS395" s="72" t="s">
        <v>19802</v>
      </c>
      <c r="CT395" s="72" t="s">
        <v>19805</v>
      </c>
      <c r="CV395" s="73"/>
      <c r="CW395" s="73"/>
      <c r="DK395" s="72" t="str">
        <f t="shared" si="13"/>
        <v>×</v>
      </c>
      <c r="DM395" s="1" t="s">
        <v>36047</v>
      </c>
      <c r="DN395" s="1" t="s">
        <v>36047</v>
      </c>
    </row>
    <row r="396" spans="1:118" s="229" customFormat="1" ht="20.25" customHeight="1" x14ac:dyDescent="0.15">
      <c r="A396" s="229" t="s">
        <v>4155</v>
      </c>
      <c r="F396" s="229" t="s">
        <v>4156</v>
      </c>
      <c r="G396" s="229" t="s">
        <v>4157</v>
      </c>
      <c r="H396" s="243" t="s">
        <v>4158</v>
      </c>
      <c r="I396" s="243" t="s">
        <v>4159</v>
      </c>
      <c r="J396" s="229" t="s">
        <v>17635</v>
      </c>
      <c r="K396" s="230">
        <v>28621</v>
      </c>
      <c r="L396" s="231">
        <f t="shared" ca="1" si="12"/>
        <v>39</v>
      </c>
      <c r="Q396" s="229" t="s">
        <v>4160</v>
      </c>
      <c r="R396" s="229" t="s">
        <v>11613</v>
      </c>
      <c r="S396" s="229" t="s">
        <v>3790</v>
      </c>
      <c r="T396" s="232" t="s">
        <v>4161</v>
      </c>
      <c r="W396" s="229" t="s">
        <v>4162</v>
      </c>
      <c r="Y396" s="229" t="s">
        <v>5198</v>
      </c>
      <c r="AI396" s="229" t="s">
        <v>5199</v>
      </c>
      <c r="AJ396" s="229" t="s">
        <v>5200</v>
      </c>
      <c r="AK396" s="229" t="s">
        <v>15348</v>
      </c>
      <c r="AL396" s="229" t="s">
        <v>5201</v>
      </c>
      <c r="AS396" s="229" t="s">
        <v>879</v>
      </c>
      <c r="AV396" s="229" t="s">
        <v>14914</v>
      </c>
      <c r="AW396" s="229" t="s">
        <v>5202</v>
      </c>
      <c r="AX396" s="229" t="s">
        <v>2083</v>
      </c>
      <c r="AY396" s="229" t="s">
        <v>6441</v>
      </c>
      <c r="AZ396" s="229" t="s">
        <v>10735</v>
      </c>
      <c r="BA396" s="229" t="s">
        <v>33149</v>
      </c>
      <c r="BB396" s="229" t="s">
        <v>24790</v>
      </c>
      <c r="BC396" s="229" t="s">
        <v>8241</v>
      </c>
      <c r="BH396" s="229">
        <v>60</v>
      </c>
      <c r="BI396" s="229" t="s">
        <v>10736</v>
      </c>
      <c r="BQ396" s="233"/>
      <c r="BW396" s="232"/>
      <c r="CJ396" s="229" t="s">
        <v>10737</v>
      </c>
      <c r="CM396" s="230"/>
      <c r="CS396" s="229" t="s">
        <v>26686</v>
      </c>
      <c r="CV396" s="230"/>
      <c r="CW396" s="230"/>
      <c r="DK396" s="229" t="str">
        <f t="shared" si="13"/>
        <v>×</v>
      </c>
      <c r="DM396" s="1" t="s">
        <v>36047</v>
      </c>
      <c r="DN396" s="1" t="s">
        <v>36047</v>
      </c>
    </row>
    <row r="397" spans="1:118" s="229" customFormat="1" ht="20.25" customHeight="1" x14ac:dyDescent="0.15">
      <c r="A397" s="229" t="s">
        <v>10113</v>
      </c>
      <c r="F397" s="229" t="s">
        <v>6603</v>
      </c>
      <c r="G397" s="229" t="s">
        <v>22182</v>
      </c>
      <c r="H397" s="243" t="s">
        <v>6605</v>
      </c>
      <c r="I397" s="243" t="s">
        <v>15464</v>
      </c>
      <c r="J397" s="229" t="s">
        <v>17635</v>
      </c>
      <c r="K397" s="230"/>
      <c r="L397" s="231" t="str">
        <f t="shared" ca="1" si="12"/>
        <v/>
      </c>
      <c r="Q397" s="229" t="s">
        <v>10738</v>
      </c>
      <c r="R397" s="229" t="s">
        <v>28908</v>
      </c>
      <c r="S397" s="229" t="s">
        <v>14761</v>
      </c>
      <c r="T397" s="232" t="s">
        <v>20937</v>
      </c>
      <c r="W397" s="229" t="s">
        <v>20938</v>
      </c>
      <c r="Y397" s="244" t="s">
        <v>20879</v>
      </c>
      <c r="Z397" s="244"/>
      <c r="AI397" s="244"/>
      <c r="AJ397" s="244"/>
      <c r="AS397" s="229" t="s">
        <v>879</v>
      </c>
      <c r="BQ397" s="233"/>
      <c r="BU397" s="229" t="s">
        <v>19639</v>
      </c>
      <c r="BW397" s="232"/>
      <c r="CM397" s="230">
        <v>38538</v>
      </c>
      <c r="CS397" s="229" t="s">
        <v>26690</v>
      </c>
      <c r="CV397" s="230"/>
      <c r="CW397" s="230"/>
      <c r="DK397" s="229" t="str">
        <f t="shared" si="13"/>
        <v>×</v>
      </c>
      <c r="DM397" s="1" t="s">
        <v>36047</v>
      </c>
      <c r="DN397" s="1" t="s">
        <v>36047</v>
      </c>
    </row>
    <row r="398" spans="1:118" s="224" customFormat="1" ht="20.25" customHeight="1" x14ac:dyDescent="0.15">
      <c r="A398" s="224" t="s">
        <v>14762</v>
      </c>
      <c r="F398" s="224" t="s">
        <v>5796</v>
      </c>
      <c r="G398" s="224" t="s">
        <v>14763</v>
      </c>
      <c r="H398" s="257" t="s">
        <v>24793</v>
      </c>
      <c r="I398" s="257" t="s">
        <v>14764</v>
      </c>
      <c r="J398" s="224" t="s">
        <v>17635</v>
      </c>
      <c r="K398" s="225">
        <v>23799</v>
      </c>
      <c r="L398" s="226">
        <f t="shared" ca="1" si="12"/>
        <v>52</v>
      </c>
      <c r="R398" s="224" t="s">
        <v>11613</v>
      </c>
      <c r="S398" s="224" t="s">
        <v>14765</v>
      </c>
      <c r="T398" s="227" t="s">
        <v>14766</v>
      </c>
      <c r="U398" s="224" t="s">
        <v>14767</v>
      </c>
      <c r="W398" s="224" t="s">
        <v>14768</v>
      </c>
      <c r="Y398" s="224" t="s">
        <v>14769</v>
      </c>
      <c r="AS398" s="224" t="s">
        <v>879</v>
      </c>
      <c r="BQ398" s="228"/>
      <c r="BW398" s="227"/>
      <c r="CM398" s="225"/>
      <c r="CS398" s="224" t="s">
        <v>26686</v>
      </c>
      <c r="CV398" s="225"/>
      <c r="CW398" s="225"/>
      <c r="DK398" s="224" t="str">
        <f t="shared" si="13"/>
        <v>×</v>
      </c>
      <c r="DM398" s="1" t="s">
        <v>36047</v>
      </c>
      <c r="DN398" s="1" t="s">
        <v>36047</v>
      </c>
    </row>
    <row r="399" spans="1:118" s="72" customFormat="1" ht="22.5" customHeight="1" x14ac:dyDescent="0.15">
      <c r="A399" s="72" t="s">
        <v>19212</v>
      </c>
      <c r="F399" s="72" t="s">
        <v>14770</v>
      </c>
      <c r="G399" s="72" t="s">
        <v>14771</v>
      </c>
      <c r="H399" s="97" t="s">
        <v>14772</v>
      </c>
      <c r="I399" s="97" t="s">
        <v>8868</v>
      </c>
      <c r="J399" s="72" t="s">
        <v>17635</v>
      </c>
      <c r="K399" s="73">
        <v>29459</v>
      </c>
      <c r="L399" s="14">
        <f t="shared" ca="1" si="12"/>
        <v>36</v>
      </c>
      <c r="Q399" s="72" t="s">
        <v>8869</v>
      </c>
      <c r="R399" s="72" t="s">
        <v>875</v>
      </c>
      <c r="S399" s="72" t="s">
        <v>9019</v>
      </c>
      <c r="T399" s="74" t="s">
        <v>8870</v>
      </c>
      <c r="W399" s="72" t="s">
        <v>6253</v>
      </c>
      <c r="Y399" s="98" t="s">
        <v>6254</v>
      </c>
      <c r="Z399" s="98"/>
      <c r="AI399" s="98"/>
      <c r="AJ399" s="98"/>
      <c r="AS399" s="72" t="s">
        <v>879</v>
      </c>
      <c r="BQ399" s="75"/>
      <c r="BU399" s="72" t="s">
        <v>26691</v>
      </c>
      <c r="BW399" s="74" t="s">
        <v>6255</v>
      </c>
      <c r="BZ399" s="72" t="s">
        <v>1131</v>
      </c>
      <c r="CD399" s="72" t="s">
        <v>1131</v>
      </c>
      <c r="CM399" s="73">
        <v>38670</v>
      </c>
      <c r="CS399" s="72" t="s">
        <v>19802</v>
      </c>
      <c r="CT399" s="72" t="s">
        <v>19803</v>
      </c>
      <c r="CV399" s="73"/>
      <c r="CW399" s="73"/>
      <c r="DK399" s="72" t="str">
        <f t="shared" si="13"/>
        <v>×</v>
      </c>
      <c r="DM399" s="1" t="s">
        <v>36047</v>
      </c>
      <c r="DN399" s="1" t="s">
        <v>36047</v>
      </c>
    </row>
    <row r="400" spans="1:118" s="40" customFormat="1" ht="16.5" customHeight="1" x14ac:dyDescent="0.15">
      <c r="A400" s="40" t="s">
        <v>28244</v>
      </c>
      <c r="E400" s="41">
        <v>40382</v>
      </c>
      <c r="F400" s="40" t="s">
        <v>23462</v>
      </c>
      <c r="G400" s="40" t="s">
        <v>23463</v>
      </c>
      <c r="H400" s="107" t="s">
        <v>23464</v>
      </c>
      <c r="I400" s="107" t="s">
        <v>23465</v>
      </c>
      <c r="J400" s="40" t="s">
        <v>22097</v>
      </c>
      <c r="K400" s="41">
        <v>28711</v>
      </c>
      <c r="L400" s="14">
        <f t="shared" ca="1" si="12"/>
        <v>38</v>
      </c>
      <c r="Q400" s="40" t="s">
        <v>22099</v>
      </c>
      <c r="R400" s="40" t="s">
        <v>23466</v>
      </c>
      <c r="S400" s="40" t="s">
        <v>23640</v>
      </c>
      <c r="T400" s="42" t="s">
        <v>23641</v>
      </c>
      <c r="U400" s="40" t="s">
        <v>12942</v>
      </c>
      <c r="W400" s="40" t="s">
        <v>22088</v>
      </c>
      <c r="Y400" s="108" t="s">
        <v>22089</v>
      </c>
      <c r="Z400" s="108"/>
      <c r="AC400" s="40" t="s">
        <v>22090</v>
      </c>
      <c r="AD400" s="40" t="s">
        <v>22091</v>
      </c>
      <c r="AE400" s="40" t="s">
        <v>22092</v>
      </c>
      <c r="AI400" s="108" t="s">
        <v>22093</v>
      </c>
      <c r="AJ400" s="108" t="s">
        <v>22094</v>
      </c>
      <c r="AK400" s="40" t="s">
        <v>22095</v>
      </c>
      <c r="AL400" s="40">
        <v>5</v>
      </c>
      <c r="AQ400" s="40" t="s">
        <v>22098</v>
      </c>
      <c r="AS400" s="40" t="s">
        <v>22096</v>
      </c>
      <c r="AW400" s="40" t="s">
        <v>30934</v>
      </c>
      <c r="AX400" s="40" t="s">
        <v>9935</v>
      </c>
      <c r="AY400" s="40" t="s">
        <v>14169</v>
      </c>
      <c r="AZ400" s="40" t="s">
        <v>28249</v>
      </c>
      <c r="BA400" s="40" t="s">
        <v>30904</v>
      </c>
      <c r="BB400" s="40" t="s">
        <v>14141</v>
      </c>
      <c r="BC400" s="40" t="s">
        <v>8552</v>
      </c>
      <c r="BH400" s="40">
        <v>60</v>
      </c>
      <c r="BO400" s="40" t="s">
        <v>8553</v>
      </c>
      <c r="BP400" s="40">
        <v>0</v>
      </c>
      <c r="BQ400" s="43"/>
      <c r="BW400" s="42"/>
      <c r="CM400" s="41"/>
      <c r="CS400" s="40" t="s">
        <v>14142</v>
      </c>
      <c r="CV400" s="41"/>
      <c r="CW400" s="41"/>
      <c r="DG400" s="40" t="s">
        <v>14143</v>
      </c>
      <c r="DK400" s="40" t="str">
        <f t="shared" si="13"/>
        <v>×</v>
      </c>
      <c r="DM400" s="1" t="s">
        <v>36047</v>
      </c>
      <c r="DN400" s="1" t="s">
        <v>36047</v>
      </c>
    </row>
    <row r="401" spans="1:118" s="72" customFormat="1" ht="20.25" customHeight="1" x14ac:dyDescent="0.15">
      <c r="A401" s="72" t="s">
        <v>1167</v>
      </c>
      <c r="F401" s="72" t="s">
        <v>1168</v>
      </c>
      <c r="G401" s="72" t="s">
        <v>1169</v>
      </c>
      <c r="H401" s="97" t="s">
        <v>14992</v>
      </c>
      <c r="I401" s="97" t="s">
        <v>14993</v>
      </c>
      <c r="J401" s="72" t="s">
        <v>14045</v>
      </c>
      <c r="K401" s="73">
        <v>25731</v>
      </c>
      <c r="L401" s="14">
        <f t="shared" ca="1" si="12"/>
        <v>47</v>
      </c>
      <c r="Q401" s="72" t="s">
        <v>14046</v>
      </c>
      <c r="R401" s="72" t="s">
        <v>11958</v>
      </c>
      <c r="S401" s="72" t="s">
        <v>11959</v>
      </c>
      <c r="T401" s="74" t="s">
        <v>11960</v>
      </c>
      <c r="U401" s="72" t="s">
        <v>21309</v>
      </c>
      <c r="W401" s="72" t="s">
        <v>21318</v>
      </c>
      <c r="Y401" s="98" t="s">
        <v>21319</v>
      </c>
      <c r="Z401" s="98"/>
      <c r="AI401" s="98"/>
      <c r="AJ401" s="98"/>
      <c r="AS401" s="72" t="s">
        <v>14044</v>
      </c>
      <c r="BQ401" s="75"/>
      <c r="BW401" s="74"/>
      <c r="CM401" s="73"/>
      <c r="CS401" s="72" t="s">
        <v>14047</v>
      </c>
      <c r="CT401" s="72" t="s">
        <v>14048</v>
      </c>
      <c r="CV401" s="73"/>
      <c r="CW401" s="73"/>
      <c r="DK401" s="72" t="str">
        <f t="shared" si="13"/>
        <v>×</v>
      </c>
      <c r="DM401" s="1" t="s">
        <v>36047</v>
      </c>
      <c r="DN401" s="1" t="s">
        <v>36047</v>
      </c>
    </row>
    <row r="402" spans="1:118" s="110" customFormat="1" ht="20.25" customHeight="1" x14ac:dyDescent="0.15">
      <c r="A402" s="110" t="s">
        <v>6262</v>
      </c>
      <c r="F402" s="110" t="s">
        <v>10036</v>
      </c>
      <c r="G402" s="110" t="s">
        <v>6263</v>
      </c>
      <c r="H402" s="139" t="s">
        <v>6264</v>
      </c>
      <c r="I402" s="139" t="s">
        <v>14693</v>
      </c>
      <c r="J402" s="110" t="s">
        <v>17635</v>
      </c>
      <c r="K402" s="111">
        <v>21271</v>
      </c>
      <c r="L402" s="14">
        <f t="shared" ca="1" si="12"/>
        <v>59</v>
      </c>
      <c r="R402" s="110" t="s">
        <v>11613</v>
      </c>
      <c r="S402" s="110" t="s">
        <v>14765</v>
      </c>
      <c r="T402" s="112" t="s">
        <v>14834</v>
      </c>
      <c r="U402" s="110" t="s">
        <v>14708</v>
      </c>
      <c r="W402" s="110" t="s">
        <v>14709</v>
      </c>
      <c r="Y402" s="138" t="s">
        <v>14735</v>
      </c>
      <c r="Z402" s="138"/>
      <c r="AI402" s="138"/>
      <c r="AJ402" s="138"/>
      <c r="AS402" s="110" t="s">
        <v>879</v>
      </c>
      <c r="BQ402" s="113"/>
      <c r="BW402" s="112"/>
      <c r="CM402" s="111"/>
      <c r="CS402" s="110" t="s">
        <v>19802</v>
      </c>
      <c r="CV402" s="111"/>
      <c r="CW402" s="111"/>
      <c r="DK402" s="110" t="str">
        <f t="shared" si="13"/>
        <v>×</v>
      </c>
      <c r="DM402" s="1" t="s">
        <v>36047</v>
      </c>
      <c r="DN402" s="1" t="s">
        <v>36047</v>
      </c>
    </row>
    <row r="403" spans="1:118" s="229" customFormat="1" ht="20.25" customHeight="1" x14ac:dyDescent="0.15">
      <c r="A403" s="229" t="s">
        <v>14736</v>
      </c>
      <c r="F403" s="229" t="s">
        <v>27352</v>
      </c>
      <c r="G403" s="229" t="s">
        <v>14737</v>
      </c>
      <c r="H403" s="243" t="s">
        <v>20021</v>
      </c>
      <c r="I403" s="243" t="s">
        <v>4521</v>
      </c>
      <c r="J403" s="229" t="s">
        <v>17635</v>
      </c>
      <c r="K403" s="230">
        <v>21932</v>
      </c>
      <c r="L403" s="231">
        <f t="shared" ca="1" si="12"/>
        <v>57</v>
      </c>
      <c r="R403" s="229" t="s">
        <v>875</v>
      </c>
      <c r="T403" s="232"/>
      <c r="AS403" s="229" t="s">
        <v>879</v>
      </c>
      <c r="BQ403" s="233"/>
      <c r="BW403" s="232"/>
      <c r="CM403" s="230"/>
      <c r="CS403" s="229" t="s">
        <v>26690</v>
      </c>
      <c r="CV403" s="230"/>
      <c r="CW403" s="230"/>
      <c r="DK403" s="229" t="str">
        <f t="shared" si="13"/>
        <v>×</v>
      </c>
      <c r="DM403" s="1" t="s">
        <v>36047</v>
      </c>
      <c r="DN403" s="1" t="s">
        <v>36047</v>
      </c>
    </row>
    <row r="404" spans="1:118" s="110" customFormat="1" ht="20.25" customHeight="1" x14ac:dyDescent="0.15">
      <c r="A404" s="110" t="s">
        <v>9560</v>
      </c>
      <c r="F404" s="110" t="s">
        <v>9561</v>
      </c>
      <c r="G404" s="110" t="s">
        <v>22806</v>
      </c>
      <c r="H404" s="139"/>
      <c r="I404" s="139"/>
      <c r="J404" s="110" t="s">
        <v>17635</v>
      </c>
      <c r="K404" s="111"/>
      <c r="L404" s="14" t="str">
        <f t="shared" ca="1" si="12"/>
        <v/>
      </c>
      <c r="T404" s="112"/>
      <c r="AS404" s="110" t="s">
        <v>879</v>
      </c>
      <c r="BQ404" s="113"/>
      <c r="BW404" s="112"/>
      <c r="CM404" s="111"/>
      <c r="CS404" s="110" t="s">
        <v>26690</v>
      </c>
      <c r="CV404" s="111"/>
      <c r="CW404" s="111"/>
      <c r="DK404" s="110" t="str">
        <f t="shared" si="13"/>
        <v>×</v>
      </c>
      <c r="DM404" s="1" t="s">
        <v>36047</v>
      </c>
      <c r="DN404" s="1" t="s">
        <v>36047</v>
      </c>
    </row>
    <row r="405" spans="1:118" s="224" customFormat="1" ht="20.25" customHeight="1" x14ac:dyDescent="0.15">
      <c r="A405" s="224" t="s">
        <v>9562</v>
      </c>
      <c r="F405" s="224" t="s">
        <v>9563</v>
      </c>
      <c r="G405" s="224" t="s">
        <v>9564</v>
      </c>
      <c r="H405" s="242" t="s">
        <v>9565</v>
      </c>
      <c r="I405" s="242" t="s">
        <v>7985</v>
      </c>
      <c r="J405" s="224" t="s">
        <v>17635</v>
      </c>
      <c r="K405" s="225">
        <v>26286</v>
      </c>
      <c r="L405" s="226">
        <f t="shared" ca="1" si="12"/>
        <v>45</v>
      </c>
      <c r="Q405" s="224" t="s">
        <v>7986</v>
      </c>
      <c r="R405" s="224" t="s">
        <v>875</v>
      </c>
      <c r="S405" s="224" t="s">
        <v>3573</v>
      </c>
      <c r="T405" s="227" t="s">
        <v>7987</v>
      </c>
      <c r="U405" s="224" t="s">
        <v>10750</v>
      </c>
      <c r="W405" s="224" t="s">
        <v>10751</v>
      </c>
      <c r="Y405" s="260" t="s">
        <v>10755</v>
      </c>
      <c r="Z405" s="260"/>
      <c r="AC405" s="224" t="s">
        <v>18847</v>
      </c>
      <c r="AD405" s="224" t="s">
        <v>10756</v>
      </c>
      <c r="AE405" s="224" t="s">
        <v>10757</v>
      </c>
      <c r="AI405" s="260" t="s">
        <v>10758</v>
      </c>
      <c r="AJ405" s="260" t="s">
        <v>9070</v>
      </c>
      <c r="AQ405" s="224" t="s">
        <v>19291</v>
      </c>
      <c r="AS405" s="224" t="s">
        <v>879</v>
      </c>
      <c r="AT405" s="224" t="s">
        <v>12536</v>
      </c>
      <c r="AV405" s="224" t="s">
        <v>14914</v>
      </c>
      <c r="AW405" s="224" t="s">
        <v>22067</v>
      </c>
      <c r="AX405" s="224" t="s">
        <v>33917</v>
      </c>
      <c r="AY405" s="224" t="s">
        <v>33918</v>
      </c>
      <c r="AZ405" s="224" t="s">
        <v>14376</v>
      </c>
      <c r="BA405" s="224" t="s">
        <v>14377</v>
      </c>
      <c r="BB405" s="224" t="s">
        <v>14378</v>
      </c>
      <c r="BC405" s="224" t="s">
        <v>8241</v>
      </c>
      <c r="BD405" s="224">
        <v>5</v>
      </c>
      <c r="BF405" s="224" t="s">
        <v>3224</v>
      </c>
      <c r="BG405" s="224" t="s">
        <v>3225</v>
      </c>
      <c r="BH405" s="224">
        <v>60</v>
      </c>
      <c r="BJ405" s="224" t="s">
        <v>14379</v>
      </c>
      <c r="BN405" s="224">
        <v>70</v>
      </c>
      <c r="BQ405" s="228" t="s">
        <v>14380</v>
      </c>
      <c r="BR405" s="224" t="s">
        <v>17191</v>
      </c>
      <c r="BW405" s="227" t="s">
        <v>14381</v>
      </c>
      <c r="BX405" s="224" t="s">
        <v>11178</v>
      </c>
      <c r="BY405" s="224" t="s">
        <v>11176</v>
      </c>
      <c r="BZ405" s="224" t="s">
        <v>3229</v>
      </c>
      <c r="CA405" s="224" t="s">
        <v>3230</v>
      </c>
      <c r="CB405" s="224" t="s">
        <v>3229</v>
      </c>
      <c r="CC405" s="224" t="s">
        <v>11176</v>
      </c>
      <c r="CD405" s="224" t="s">
        <v>3230</v>
      </c>
      <c r="CM405" s="225"/>
      <c r="CS405" s="224" t="s">
        <v>26686</v>
      </c>
      <c r="CV405" s="225"/>
      <c r="CW405" s="225"/>
      <c r="DE405" s="224">
        <v>70</v>
      </c>
      <c r="DK405" s="224" t="str">
        <f t="shared" si="13"/>
        <v>×</v>
      </c>
      <c r="DL405" s="225">
        <v>39988</v>
      </c>
      <c r="DM405" s="1" t="s">
        <v>36047</v>
      </c>
      <c r="DN405" s="1" t="s">
        <v>36047</v>
      </c>
    </row>
    <row r="406" spans="1:118" s="110" customFormat="1" ht="20.25" customHeight="1" x14ac:dyDescent="0.15">
      <c r="A406" s="110" t="s">
        <v>14382</v>
      </c>
      <c r="F406" s="110" t="s">
        <v>14383</v>
      </c>
      <c r="G406" s="110" t="s">
        <v>14384</v>
      </c>
      <c r="H406" s="139"/>
      <c r="I406" s="139"/>
      <c r="J406" s="110" t="s">
        <v>17635</v>
      </c>
      <c r="K406" s="111"/>
      <c r="L406" s="14" t="str">
        <f t="shared" ca="1" si="12"/>
        <v/>
      </c>
      <c r="T406" s="112"/>
      <c r="AS406" s="110" t="s">
        <v>17210</v>
      </c>
      <c r="BO406" s="110" t="s">
        <v>19805</v>
      </c>
      <c r="BQ406" s="113"/>
      <c r="BW406" s="112"/>
      <c r="CM406" s="111"/>
      <c r="CS406" s="110" t="s">
        <v>19802</v>
      </c>
      <c r="CT406" s="110" t="s">
        <v>19805</v>
      </c>
      <c r="CV406" s="111"/>
      <c r="CW406" s="111"/>
      <c r="DK406" s="110" t="str">
        <f t="shared" si="13"/>
        <v>×</v>
      </c>
      <c r="DM406" s="1" t="s">
        <v>36047</v>
      </c>
      <c r="DN406" s="1" t="s">
        <v>36047</v>
      </c>
    </row>
    <row r="407" spans="1:118" s="110" customFormat="1" ht="20.25" customHeight="1" x14ac:dyDescent="0.15">
      <c r="A407" s="110" t="s">
        <v>2122</v>
      </c>
      <c r="H407" s="139" t="s">
        <v>6892</v>
      </c>
      <c r="I407" s="139" t="s">
        <v>6893</v>
      </c>
      <c r="J407" s="110" t="s">
        <v>17635</v>
      </c>
      <c r="K407" s="111"/>
      <c r="L407" s="14" t="str">
        <f t="shared" ca="1" si="12"/>
        <v/>
      </c>
      <c r="T407" s="112"/>
      <c r="BQ407" s="113"/>
      <c r="BW407" s="112"/>
      <c r="CM407" s="111"/>
      <c r="CV407" s="111"/>
      <c r="CW407" s="111"/>
      <c r="DK407" s="110" t="str">
        <f t="shared" si="13"/>
        <v>×</v>
      </c>
      <c r="DM407" s="1" t="s">
        <v>36047</v>
      </c>
      <c r="DN407" s="1" t="s">
        <v>36047</v>
      </c>
    </row>
    <row r="408" spans="1:118" s="229" customFormat="1" ht="20.25" customHeight="1" x14ac:dyDescent="0.15">
      <c r="A408" s="229" t="s">
        <v>19213</v>
      </c>
      <c r="E408" s="230">
        <v>39260</v>
      </c>
      <c r="F408" s="229" t="s">
        <v>10035</v>
      </c>
      <c r="G408" s="229" t="s">
        <v>6894</v>
      </c>
      <c r="H408" s="243" t="s">
        <v>6895</v>
      </c>
      <c r="I408" s="243" t="s">
        <v>2343</v>
      </c>
      <c r="J408" s="229" t="s">
        <v>17635</v>
      </c>
      <c r="K408" s="230">
        <v>21487</v>
      </c>
      <c r="L408" s="231">
        <f t="shared" ca="1" si="12"/>
        <v>58</v>
      </c>
      <c r="Q408" s="229" t="s">
        <v>2344</v>
      </c>
      <c r="R408" s="229" t="s">
        <v>11613</v>
      </c>
      <c r="S408" s="229" t="s">
        <v>28021</v>
      </c>
      <c r="T408" s="232" t="s">
        <v>3653</v>
      </c>
      <c r="W408" s="229" t="s">
        <v>3654</v>
      </c>
      <c r="Y408" s="244" t="s">
        <v>3655</v>
      </c>
      <c r="Z408" s="244"/>
      <c r="AC408" s="229" t="s">
        <v>3656</v>
      </c>
      <c r="AE408" s="229" t="s">
        <v>2540</v>
      </c>
      <c r="AF408" s="229" t="s">
        <v>3657</v>
      </c>
      <c r="AH408" s="229" t="s">
        <v>2540</v>
      </c>
      <c r="AI408" s="244" t="s">
        <v>8262</v>
      </c>
      <c r="AJ408" s="244" t="s">
        <v>8263</v>
      </c>
      <c r="AQ408" s="229" t="s">
        <v>15349</v>
      </c>
      <c r="AR408" s="229">
        <v>3</v>
      </c>
      <c r="AS408" s="229" t="s">
        <v>879</v>
      </c>
      <c r="AU408" s="229" t="s">
        <v>8264</v>
      </c>
      <c r="AV408" s="229" t="s">
        <v>15878</v>
      </c>
      <c r="AW408" s="229" t="s">
        <v>5740</v>
      </c>
      <c r="AX408" s="229" t="s">
        <v>5741</v>
      </c>
      <c r="AY408" s="229" t="s">
        <v>5742</v>
      </c>
      <c r="BA408" s="229" t="s">
        <v>2131</v>
      </c>
      <c r="BB408" s="229" t="s">
        <v>5864</v>
      </c>
      <c r="BC408" s="229" t="s">
        <v>24791</v>
      </c>
      <c r="BD408" s="229">
        <v>15</v>
      </c>
      <c r="BL408" s="229">
        <v>58</v>
      </c>
      <c r="BM408" s="229">
        <v>58</v>
      </c>
      <c r="BN408" s="229">
        <v>68</v>
      </c>
      <c r="BO408" s="229" t="s">
        <v>26687</v>
      </c>
      <c r="BP408" s="229">
        <v>3</v>
      </c>
      <c r="BQ408" s="233"/>
      <c r="BU408" s="229" t="s">
        <v>17636</v>
      </c>
      <c r="BW408" s="232"/>
      <c r="CM408" s="230"/>
      <c r="CO408" s="229" t="s">
        <v>19642</v>
      </c>
      <c r="CQ408" s="229" t="s">
        <v>19800</v>
      </c>
      <c r="CS408" s="229" t="s">
        <v>26686</v>
      </c>
      <c r="CV408" s="230"/>
      <c r="CW408" s="230"/>
      <c r="DK408" s="229" t="str">
        <f t="shared" si="13"/>
        <v>×</v>
      </c>
      <c r="DM408" s="1" t="s">
        <v>36047</v>
      </c>
      <c r="DN408" s="1" t="s">
        <v>36047</v>
      </c>
    </row>
    <row r="409" spans="1:118" s="229" customFormat="1" ht="20.25" customHeight="1" x14ac:dyDescent="0.15">
      <c r="A409" s="229" t="s">
        <v>19214</v>
      </c>
      <c r="F409" s="229" t="s">
        <v>5865</v>
      </c>
      <c r="G409" s="229" t="s">
        <v>5866</v>
      </c>
      <c r="H409" s="243" t="s">
        <v>7187</v>
      </c>
      <c r="I409" s="243" t="s">
        <v>7188</v>
      </c>
      <c r="J409" s="229" t="s">
        <v>17635</v>
      </c>
      <c r="K409" s="230">
        <v>22202</v>
      </c>
      <c r="L409" s="231">
        <f t="shared" ca="1" si="12"/>
        <v>56</v>
      </c>
      <c r="Q409" s="229" t="s">
        <v>7189</v>
      </c>
      <c r="R409" s="229" t="s">
        <v>15860</v>
      </c>
      <c r="S409" s="229" t="s">
        <v>15861</v>
      </c>
      <c r="T409" s="232" t="s">
        <v>7190</v>
      </c>
      <c r="U409" s="229" t="s">
        <v>7191</v>
      </c>
      <c r="W409" s="229" t="s">
        <v>8292</v>
      </c>
      <c r="Y409" s="244" t="s">
        <v>8293</v>
      </c>
      <c r="Z409" s="244"/>
      <c r="AI409" s="244"/>
      <c r="AJ409" s="244"/>
      <c r="AS409" s="229" t="s">
        <v>879</v>
      </c>
      <c r="BQ409" s="233"/>
      <c r="BU409" s="229" t="s">
        <v>17820</v>
      </c>
      <c r="BW409" s="232"/>
      <c r="CM409" s="230">
        <v>38670</v>
      </c>
      <c r="CS409" s="229" t="s">
        <v>26690</v>
      </c>
      <c r="CV409" s="230"/>
      <c r="CW409" s="230"/>
      <c r="DK409" s="229" t="str">
        <f t="shared" si="13"/>
        <v>×</v>
      </c>
      <c r="DM409" s="1" t="s">
        <v>36047</v>
      </c>
      <c r="DN409" s="1" t="s">
        <v>36047</v>
      </c>
    </row>
    <row r="410" spans="1:118" s="229" customFormat="1" ht="20.25" customHeight="1" x14ac:dyDescent="0.15">
      <c r="A410" s="229" t="s">
        <v>7325</v>
      </c>
      <c r="F410" s="229" t="s">
        <v>8415</v>
      </c>
      <c r="G410" s="229" t="s">
        <v>34951</v>
      </c>
      <c r="H410" s="243" t="s">
        <v>28593</v>
      </c>
      <c r="I410" s="243" t="s">
        <v>34953</v>
      </c>
      <c r="J410" s="229" t="s">
        <v>17635</v>
      </c>
      <c r="K410" s="230">
        <v>27889</v>
      </c>
      <c r="L410" s="231">
        <f t="shared" ca="1" si="12"/>
        <v>41</v>
      </c>
      <c r="Q410" s="229" t="s">
        <v>8294</v>
      </c>
      <c r="R410" s="229" t="s">
        <v>11613</v>
      </c>
      <c r="S410" s="229" t="s">
        <v>30749</v>
      </c>
      <c r="T410" s="232" t="s">
        <v>8295</v>
      </c>
      <c r="W410" s="229" t="s">
        <v>11161</v>
      </c>
      <c r="Y410" s="244" t="s">
        <v>11162</v>
      </c>
      <c r="Z410" s="244"/>
      <c r="AI410" s="244"/>
      <c r="AJ410" s="244"/>
      <c r="AS410" s="229" t="s">
        <v>879</v>
      </c>
      <c r="BQ410" s="233"/>
      <c r="BU410" s="229" t="s">
        <v>17820</v>
      </c>
      <c r="BW410" s="232"/>
      <c r="CM410" s="230">
        <v>38663</v>
      </c>
      <c r="CS410" s="229" t="s">
        <v>26690</v>
      </c>
      <c r="CV410" s="230"/>
      <c r="CW410" s="230"/>
      <c r="DK410" s="229" t="str">
        <f t="shared" si="13"/>
        <v>×</v>
      </c>
      <c r="DM410" s="1" t="s">
        <v>36047</v>
      </c>
      <c r="DN410" s="1" t="s">
        <v>36047</v>
      </c>
    </row>
    <row r="411" spans="1:118" s="229" customFormat="1" ht="20.25" customHeight="1" x14ac:dyDescent="0.15">
      <c r="A411" s="229" t="s">
        <v>19464</v>
      </c>
      <c r="F411" s="229" t="s">
        <v>11163</v>
      </c>
      <c r="G411" s="229" t="s">
        <v>11164</v>
      </c>
      <c r="H411" s="243" t="s">
        <v>11165</v>
      </c>
      <c r="I411" s="243" t="s">
        <v>19428</v>
      </c>
      <c r="J411" s="229" t="s">
        <v>17635</v>
      </c>
      <c r="K411" s="230">
        <v>28970</v>
      </c>
      <c r="L411" s="231">
        <f t="shared" ca="1" si="12"/>
        <v>38</v>
      </c>
      <c r="Q411" s="229" t="s">
        <v>25884</v>
      </c>
      <c r="R411" s="229" t="s">
        <v>16995</v>
      </c>
      <c r="S411" s="229" t="s">
        <v>12332</v>
      </c>
      <c r="T411" s="232" t="s">
        <v>11166</v>
      </c>
      <c r="U411" s="229" t="s">
        <v>5878</v>
      </c>
      <c r="W411" s="229" t="s">
        <v>5879</v>
      </c>
      <c r="Y411" s="244" t="s">
        <v>5880</v>
      </c>
      <c r="Z411" s="244"/>
      <c r="AI411" s="244"/>
      <c r="AJ411" s="244"/>
      <c r="AS411" s="229" t="s">
        <v>879</v>
      </c>
      <c r="BQ411" s="233"/>
      <c r="BU411" s="229" t="s">
        <v>19639</v>
      </c>
      <c r="BW411" s="232"/>
      <c r="CM411" s="230">
        <v>38671</v>
      </c>
      <c r="CS411" s="229" t="s">
        <v>26686</v>
      </c>
      <c r="CV411" s="230"/>
      <c r="CW411" s="230"/>
      <c r="DK411" s="229" t="str">
        <f t="shared" si="13"/>
        <v>×</v>
      </c>
      <c r="DM411" s="1" t="s">
        <v>36047</v>
      </c>
      <c r="DN411" s="1" t="s">
        <v>36047</v>
      </c>
    </row>
    <row r="412" spans="1:118" s="229" customFormat="1" ht="20.25" customHeight="1" x14ac:dyDescent="0.15">
      <c r="A412" s="229" t="s">
        <v>19465</v>
      </c>
      <c r="F412" s="229" t="s">
        <v>21527</v>
      </c>
      <c r="G412" s="229" t="s">
        <v>5261</v>
      </c>
      <c r="H412" s="243" t="s">
        <v>5881</v>
      </c>
      <c r="I412" s="243" t="s">
        <v>5882</v>
      </c>
      <c r="J412" s="229" t="s">
        <v>17635</v>
      </c>
      <c r="K412" s="230">
        <v>22769</v>
      </c>
      <c r="L412" s="231">
        <f t="shared" ca="1" si="12"/>
        <v>55</v>
      </c>
      <c r="Q412" s="229" t="s">
        <v>33847</v>
      </c>
      <c r="R412" s="229" t="s">
        <v>875</v>
      </c>
      <c r="S412" s="229" t="s">
        <v>3815</v>
      </c>
      <c r="T412" s="232" t="s">
        <v>4345</v>
      </c>
      <c r="U412" s="229" t="s">
        <v>4346</v>
      </c>
      <c r="W412" s="229" t="s">
        <v>4347</v>
      </c>
      <c r="Y412" s="244" t="s">
        <v>4348</v>
      </c>
      <c r="Z412" s="244"/>
      <c r="AI412" s="244"/>
      <c r="AJ412" s="244"/>
      <c r="AS412" s="229" t="s">
        <v>879</v>
      </c>
      <c r="BQ412" s="233"/>
      <c r="BU412" s="229" t="s">
        <v>19639</v>
      </c>
      <c r="BW412" s="232"/>
      <c r="CM412" s="230">
        <v>38670</v>
      </c>
      <c r="CS412" s="229" t="s">
        <v>26690</v>
      </c>
      <c r="CV412" s="230"/>
      <c r="CW412" s="230"/>
      <c r="DK412" s="229" t="str">
        <f t="shared" si="13"/>
        <v>×</v>
      </c>
      <c r="DM412" s="1" t="s">
        <v>36047</v>
      </c>
      <c r="DN412" s="1" t="s">
        <v>36047</v>
      </c>
    </row>
    <row r="413" spans="1:118" s="229" customFormat="1" ht="20.25" customHeight="1" x14ac:dyDescent="0.15">
      <c r="A413" s="229" t="s">
        <v>19466</v>
      </c>
      <c r="F413" s="229" t="s">
        <v>14002</v>
      </c>
      <c r="G413" s="229" t="s">
        <v>14003</v>
      </c>
      <c r="H413" s="243" t="s">
        <v>14004</v>
      </c>
      <c r="I413" s="243" t="s">
        <v>3813</v>
      </c>
      <c r="J413" s="229" t="s">
        <v>17635</v>
      </c>
      <c r="K413" s="230">
        <v>28553</v>
      </c>
      <c r="L413" s="231">
        <f t="shared" ca="1" si="12"/>
        <v>39</v>
      </c>
      <c r="Q413" s="229" t="s">
        <v>14005</v>
      </c>
      <c r="R413" s="229" t="s">
        <v>875</v>
      </c>
      <c r="S413" s="229" t="s">
        <v>34946</v>
      </c>
      <c r="T413" s="232" t="s">
        <v>14006</v>
      </c>
      <c r="U413" s="229" t="s">
        <v>11059</v>
      </c>
      <c r="W413" s="229" t="s">
        <v>11060</v>
      </c>
      <c r="Y413" s="244" t="s">
        <v>11061</v>
      </c>
      <c r="Z413" s="244"/>
      <c r="AI413" s="244"/>
      <c r="AJ413" s="244"/>
      <c r="AS413" s="229" t="s">
        <v>879</v>
      </c>
      <c r="BO413" s="229" t="s">
        <v>19640</v>
      </c>
      <c r="BQ413" s="233"/>
      <c r="BU413" s="229" t="s">
        <v>17820</v>
      </c>
      <c r="BW413" s="232" t="s">
        <v>11062</v>
      </c>
      <c r="CM413" s="230"/>
      <c r="CS413" s="229" t="s">
        <v>26686</v>
      </c>
      <c r="CT413" s="229" t="s">
        <v>16261</v>
      </c>
      <c r="CV413" s="230"/>
      <c r="CW413" s="230"/>
      <c r="DK413" s="229" t="str">
        <f t="shared" si="13"/>
        <v>×</v>
      </c>
      <c r="DM413" s="1" t="s">
        <v>36047</v>
      </c>
      <c r="DN413" s="1" t="s">
        <v>36047</v>
      </c>
    </row>
    <row r="414" spans="1:118" s="110" customFormat="1" ht="20.25" customHeight="1" x14ac:dyDescent="0.15">
      <c r="A414" s="110" t="s">
        <v>8107</v>
      </c>
      <c r="F414" s="110" t="s">
        <v>17210</v>
      </c>
      <c r="G414" s="110" t="s">
        <v>8108</v>
      </c>
      <c r="H414" s="139"/>
      <c r="I414" s="139"/>
      <c r="J414" s="110" t="s">
        <v>17635</v>
      </c>
      <c r="K414" s="111"/>
      <c r="L414" s="14" t="str">
        <f t="shared" ca="1" si="12"/>
        <v/>
      </c>
      <c r="T414" s="112"/>
      <c r="AS414" s="110" t="s">
        <v>17210</v>
      </c>
      <c r="BO414" s="110" t="s">
        <v>19805</v>
      </c>
      <c r="BQ414" s="113"/>
      <c r="BW414" s="112"/>
      <c r="CM414" s="111"/>
      <c r="CS414" s="110" t="s">
        <v>19802</v>
      </c>
      <c r="CT414" s="110" t="s">
        <v>19805</v>
      </c>
      <c r="CV414" s="111"/>
      <c r="CW414" s="111"/>
      <c r="DK414" s="110" t="str">
        <f t="shared" si="13"/>
        <v>×</v>
      </c>
      <c r="DM414" s="1" t="s">
        <v>36047</v>
      </c>
      <c r="DN414" s="1" t="s">
        <v>36047</v>
      </c>
    </row>
    <row r="415" spans="1:118" s="110" customFormat="1" ht="20.25" customHeight="1" x14ac:dyDescent="0.15">
      <c r="A415" s="110" t="s">
        <v>8109</v>
      </c>
      <c r="F415" s="110" t="s">
        <v>17210</v>
      </c>
      <c r="G415" s="110" t="s">
        <v>8110</v>
      </c>
      <c r="H415" s="139"/>
      <c r="I415" s="139"/>
      <c r="J415" s="110" t="s">
        <v>17635</v>
      </c>
      <c r="K415" s="111"/>
      <c r="L415" s="14" t="str">
        <f t="shared" ca="1" si="12"/>
        <v/>
      </c>
      <c r="T415" s="112"/>
      <c r="AS415" s="110" t="s">
        <v>17210</v>
      </c>
      <c r="BO415" s="110" t="s">
        <v>19805</v>
      </c>
      <c r="BQ415" s="113"/>
      <c r="BW415" s="112"/>
      <c r="CM415" s="111"/>
      <c r="CS415" s="110" t="s">
        <v>19802</v>
      </c>
      <c r="CT415" s="110" t="s">
        <v>19805</v>
      </c>
      <c r="CV415" s="111"/>
      <c r="CW415" s="111"/>
      <c r="DK415" s="110" t="str">
        <f t="shared" si="13"/>
        <v>×</v>
      </c>
      <c r="DM415" s="1" t="s">
        <v>36047</v>
      </c>
      <c r="DN415" s="1" t="s">
        <v>36047</v>
      </c>
    </row>
    <row r="416" spans="1:118" s="229" customFormat="1" ht="20.25" customHeight="1" x14ac:dyDescent="0.15">
      <c r="A416" s="229" t="s">
        <v>8111</v>
      </c>
      <c r="F416" s="229" t="s">
        <v>8112</v>
      </c>
      <c r="G416" s="229" t="s">
        <v>8113</v>
      </c>
      <c r="H416" s="243" t="s">
        <v>15854</v>
      </c>
      <c r="I416" s="243" t="s">
        <v>8114</v>
      </c>
      <c r="J416" s="229" t="s">
        <v>17635</v>
      </c>
      <c r="K416" s="230"/>
      <c r="L416" s="231" t="str">
        <f t="shared" ca="1" si="12"/>
        <v/>
      </c>
      <c r="T416" s="232"/>
      <c r="AS416" s="229" t="s">
        <v>879</v>
      </c>
      <c r="BQ416" s="233"/>
      <c r="BW416" s="232"/>
      <c r="CM416" s="230"/>
      <c r="CS416" s="229" t="s">
        <v>26690</v>
      </c>
      <c r="CV416" s="230"/>
      <c r="CW416" s="230"/>
      <c r="DK416" s="229" t="str">
        <f t="shared" si="13"/>
        <v>×</v>
      </c>
      <c r="DM416" s="1" t="s">
        <v>36047</v>
      </c>
      <c r="DN416" s="1" t="s">
        <v>36047</v>
      </c>
    </row>
    <row r="417" spans="1:118" s="229" customFormat="1" ht="20.25" customHeight="1" x14ac:dyDescent="0.15">
      <c r="A417" s="229" t="s">
        <v>16262</v>
      </c>
      <c r="F417" s="229" t="s">
        <v>8115</v>
      </c>
      <c r="G417" s="229" t="s">
        <v>8116</v>
      </c>
      <c r="H417" s="243" t="s">
        <v>8117</v>
      </c>
      <c r="I417" s="243" t="s">
        <v>9488</v>
      </c>
      <c r="J417" s="229" t="s">
        <v>17635</v>
      </c>
      <c r="K417" s="230">
        <v>21353</v>
      </c>
      <c r="L417" s="231">
        <f t="shared" ca="1" si="12"/>
        <v>58</v>
      </c>
      <c r="R417" s="229" t="s">
        <v>875</v>
      </c>
      <c r="S417" s="229" t="s">
        <v>9297</v>
      </c>
      <c r="T417" s="232" t="s">
        <v>8118</v>
      </c>
      <c r="U417" s="229" t="s">
        <v>8119</v>
      </c>
      <c r="W417" s="229" t="s">
        <v>8120</v>
      </c>
      <c r="Y417" s="244" t="s">
        <v>8121</v>
      </c>
      <c r="Z417" s="244"/>
      <c r="AI417" s="244"/>
      <c r="AJ417" s="244"/>
      <c r="AS417" s="229" t="s">
        <v>879</v>
      </c>
      <c r="BQ417" s="233"/>
      <c r="BU417" s="229" t="s">
        <v>19639</v>
      </c>
      <c r="BW417" s="232"/>
      <c r="CM417" s="230"/>
      <c r="CS417" s="229" t="s">
        <v>26690</v>
      </c>
      <c r="CV417" s="230"/>
      <c r="CW417" s="230"/>
      <c r="DK417" s="229" t="str">
        <f t="shared" si="13"/>
        <v>×</v>
      </c>
      <c r="DM417" s="1" t="s">
        <v>36047</v>
      </c>
      <c r="DN417" s="1" t="s">
        <v>36047</v>
      </c>
    </row>
    <row r="418" spans="1:118" s="110" customFormat="1" ht="20.25" customHeight="1" x14ac:dyDescent="0.15">
      <c r="A418" s="110" t="s">
        <v>9515</v>
      </c>
      <c r="F418" s="110" t="s">
        <v>9516</v>
      </c>
      <c r="H418" s="139" t="s">
        <v>9517</v>
      </c>
      <c r="I418" s="139"/>
      <c r="J418" s="110" t="s">
        <v>17635</v>
      </c>
      <c r="K418" s="111">
        <v>27478</v>
      </c>
      <c r="L418" s="14">
        <f t="shared" ca="1" si="12"/>
        <v>42</v>
      </c>
      <c r="R418" s="110" t="s">
        <v>875</v>
      </c>
      <c r="S418" s="110" t="s">
        <v>9518</v>
      </c>
      <c r="T418" s="112" t="s">
        <v>9519</v>
      </c>
      <c r="AS418" s="110" t="s">
        <v>9520</v>
      </c>
      <c r="BO418" s="110" t="s">
        <v>19805</v>
      </c>
      <c r="BQ418" s="113"/>
      <c r="BW418" s="112"/>
      <c r="CM418" s="111"/>
      <c r="CS418" s="110" t="s">
        <v>19802</v>
      </c>
      <c r="CT418" s="110" t="s">
        <v>19805</v>
      </c>
      <c r="CV418" s="111"/>
      <c r="CW418" s="111"/>
      <c r="DK418" s="110" t="str">
        <f t="shared" si="13"/>
        <v>×</v>
      </c>
      <c r="DM418" s="1" t="s">
        <v>36047</v>
      </c>
      <c r="DN418" s="1" t="s">
        <v>36047</v>
      </c>
    </row>
    <row r="419" spans="1:118" s="229" customFormat="1" ht="20.25" customHeight="1" x14ac:dyDescent="0.15">
      <c r="A419" s="229" t="s">
        <v>12812</v>
      </c>
      <c r="D419" s="229" t="s">
        <v>25668</v>
      </c>
      <c r="E419" s="230">
        <v>40721</v>
      </c>
      <c r="F419" s="229" t="s">
        <v>12813</v>
      </c>
      <c r="G419" s="229" t="s">
        <v>12814</v>
      </c>
      <c r="H419" s="243" t="s">
        <v>12815</v>
      </c>
      <c r="I419" s="243" t="s">
        <v>12816</v>
      </c>
      <c r="J419" s="229" t="s">
        <v>12830</v>
      </c>
      <c r="K419" s="230">
        <v>23270</v>
      </c>
      <c r="L419" s="231">
        <f t="shared" ca="1" si="12"/>
        <v>53</v>
      </c>
      <c r="Q419" s="229" t="s">
        <v>12832</v>
      </c>
      <c r="R419" s="229" t="s">
        <v>15896</v>
      </c>
      <c r="S419" s="229" t="s">
        <v>15897</v>
      </c>
      <c r="T419" s="232" t="s">
        <v>15898</v>
      </c>
      <c r="U419" s="229" t="s">
        <v>15899</v>
      </c>
      <c r="W419" s="229" t="s">
        <v>15900</v>
      </c>
      <c r="Y419" s="246" t="s">
        <v>12821</v>
      </c>
      <c r="Z419" s="246" t="s">
        <v>12822</v>
      </c>
      <c r="AC419" s="229" t="s">
        <v>12823</v>
      </c>
      <c r="AD419" s="229" t="s">
        <v>12824</v>
      </c>
      <c r="AE419" s="229" t="s">
        <v>12825</v>
      </c>
      <c r="AI419" s="244" t="s">
        <v>12826</v>
      </c>
      <c r="AJ419" s="244" t="s">
        <v>12827</v>
      </c>
      <c r="AK419" s="229" t="s">
        <v>12828</v>
      </c>
      <c r="AL419" s="229">
        <v>1</v>
      </c>
      <c r="AQ419" s="229" t="s">
        <v>12831</v>
      </c>
      <c r="AS419" s="229" t="s">
        <v>12829</v>
      </c>
      <c r="AW419" s="229" t="s">
        <v>12833</v>
      </c>
      <c r="AX419" s="229" t="s">
        <v>12834</v>
      </c>
      <c r="AY419" s="229" t="s">
        <v>7121</v>
      </c>
      <c r="AZ419" s="229" t="s">
        <v>7122</v>
      </c>
      <c r="BA419" s="229" t="s">
        <v>7123</v>
      </c>
      <c r="BH419" s="229">
        <v>60</v>
      </c>
      <c r="BI419" s="229" t="s">
        <v>7124</v>
      </c>
      <c r="BO419" s="229" t="s">
        <v>7131</v>
      </c>
      <c r="BQ419" s="233">
        <v>40725</v>
      </c>
      <c r="BR419" s="229" t="s">
        <v>17191</v>
      </c>
      <c r="BU419" s="229" t="s">
        <v>7125</v>
      </c>
      <c r="BW419" s="232"/>
      <c r="CE419" s="229" t="s">
        <v>7126</v>
      </c>
      <c r="CF419" s="229" t="s">
        <v>7127</v>
      </c>
      <c r="CJ419" s="229" t="s">
        <v>7128</v>
      </c>
      <c r="CK419" s="229" t="s">
        <v>7129</v>
      </c>
      <c r="CM419" s="230"/>
      <c r="CS419" s="229" t="s">
        <v>7130</v>
      </c>
      <c r="CV419" s="230"/>
      <c r="CW419" s="230"/>
      <c r="DK419" s="229" t="str">
        <f t="shared" si="13"/>
        <v>×</v>
      </c>
      <c r="DM419" s="1" t="s">
        <v>36047</v>
      </c>
      <c r="DN419" s="1" t="s">
        <v>36047</v>
      </c>
    </row>
    <row r="420" spans="1:118" s="229" customFormat="1" ht="20.25" customHeight="1" x14ac:dyDescent="0.15">
      <c r="A420" s="229" t="s">
        <v>10089</v>
      </c>
      <c r="D420" s="229" t="s">
        <v>23057</v>
      </c>
      <c r="E420" s="230">
        <v>40268</v>
      </c>
      <c r="F420" s="229" t="s">
        <v>976</v>
      </c>
      <c r="G420" s="229" t="s">
        <v>7324</v>
      </c>
      <c r="H420" s="243" t="s">
        <v>2114</v>
      </c>
      <c r="I420" s="243" t="s">
        <v>4926</v>
      </c>
      <c r="J420" s="229" t="s">
        <v>25858</v>
      </c>
      <c r="K420" s="230">
        <v>28105</v>
      </c>
      <c r="L420" s="231">
        <f t="shared" ca="1" si="12"/>
        <v>40</v>
      </c>
      <c r="M420" s="229" t="s">
        <v>12178</v>
      </c>
      <c r="Q420" s="229" t="s">
        <v>30126</v>
      </c>
      <c r="R420" s="229" t="s">
        <v>9180</v>
      </c>
      <c r="S420" s="229" t="s">
        <v>34084</v>
      </c>
      <c r="T420" s="232" t="s">
        <v>10090</v>
      </c>
      <c r="W420" s="229" t="s">
        <v>4927</v>
      </c>
      <c r="Y420" s="244" t="s">
        <v>4928</v>
      </c>
      <c r="Z420" s="229" t="s">
        <v>10107</v>
      </c>
      <c r="AI420" s="244" t="s">
        <v>24552</v>
      </c>
      <c r="AJ420" s="244" t="s">
        <v>25038</v>
      </c>
      <c r="AK420" s="229" t="s">
        <v>22549</v>
      </c>
      <c r="AL420" s="229">
        <v>15</v>
      </c>
      <c r="AM420" s="229" t="s">
        <v>22441</v>
      </c>
      <c r="AN420" s="229" t="s">
        <v>29721</v>
      </c>
      <c r="AO420" s="229" t="s">
        <v>22549</v>
      </c>
      <c r="AP420" s="229">
        <v>15</v>
      </c>
      <c r="AS420" s="229" t="s">
        <v>5367</v>
      </c>
      <c r="AT420" s="229" t="s">
        <v>25039</v>
      </c>
      <c r="AU420" s="229" t="s">
        <v>30127</v>
      </c>
      <c r="AV420" s="229" t="s">
        <v>25040</v>
      </c>
      <c r="AW420" s="229" t="s">
        <v>35213</v>
      </c>
      <c r="AX420" s="229" t="s">
        <v>25041</v>
      </c>
      <c r="AY420" s="229" t="s">
        <v>14145</v>
      </c>
      <c r="AZ420" s="229" t="s">
        <v>30128</v>
      </c>
      <c r="BA420" s="229" t="s">
        <v>25430</v>
      </c>
      <c r="BC420" s="229" t="s">
        <v>12182</v>
      </c>
      <c r="BD420" s="229">
        <v>2</v>
      </c>
      <c r="BO420" s="229" t="s">
        <v>15228</v>
      </c>
      <c r="BQ420" s="233"/>
      <c r="BW420" s="232"/>
      <c r="CE420" s="229" t="s">
        <v>10091</v>
      </c>
      <c r="CF420" s="229" t="s">
        <v>9700</v>
      </c>
      <c r="CG420" s="229" t="s">
        <v>9701</v>
      </c>
      <c r="CJ420" s="229" t="s">
        <v>9702</v>
      </c>
      <c r="CK420" s="229" t="s">
        <v>9703</v>
      </c>
      <c r="CM420" s="230"/>
      <c r="CO420" s="229" t="s">
        <v>12190</v>
      </c>
      <c r="CQ420" s="229" t="s">
        <v>6503</v>
      </c>
      <c r="CS420" s="229" t="s">
        <v>33104</v>
      </c>
      <c r="CV420" s="230"/>
      <c r="CW420" s="230"/>
      <c r="CZ420" s="229" t="s">
        <v>33104</v>
      </c>
      <c r="DK420" s="229" t="str">
        <f t="shared" si="13"/>
        <v>×</v>
      </c>
      <c r="DM420" s="1" t="s">
        <v>36047</v>
      </c>
      <c r="DN420" s="1" t="s">
        <v>36047</v>
      </c>
    </row>
    <row r="421" spans="1:118" s="229" customFormat="1" ht="20.25" customHeight="1" x14ac:dyDescent="0.15">
      <c r="A421" s="229" t="s">
        <v>1807</v>
      </c>
      <c r="F421" s="229" t="s">
        <v>23906</v>
      </c>
      <c r="G421" s="229" t="s">
        <v>20206</v>
      </c>
      <c r="H421" s="243" t="s">
        <v>15837</v>
      </c>
      <c r="I421" s="243" t="s">
        <v>20207</v>
      </c>
      <c r="J421" s="229" t="s">
        <v>17635</v>
      </c>
      <c r="K421" s="230">
        <v>24637</v>
      </c>
      <c r="L421" s="231">
        <f t="shared" ca="1" si="12"/>
        <v>49</v>
      </c>
      <c r="Q421" s="229" t="s">
        <v>20208</v>
      </c>
      <c r="R421" s="229" t="s">
        <v>875</v>
      </c>
      <c r="S421" s="229" t="s">
        <v>9518</v>
      </c>
      <c r="T421" s="232" t="s">
        <v>20209</v>
      </c>
      <c r="U421" s="229" t="s">
        <v>20210</v>
      </c>
      <c r="W421" s="229" t="s">
        <v>2108</v>
      </c>
      <c r="Y421" s="244" t="s">
        <v>14029</v>
      </c>
      <c r="Z421" s="229" t="s">
        <v>18463</v>
      </c>
      <c r="AI421" s="244"/>
      <c r="AJ421" s="244"/>
      <c r="AS421" s="229" t="s">
        <v>879</v>
      </c>
      <c r="BQ421" s="233"/>
      <c r="BW421" s="232"/>
      <c r="CM421" s="230"/>
      <c r="CS421" s="229" t="s">
        <v>26690</v>
      </c>
      <c r="CV421" s="230"/>
      <c r="CW421" s="230"/>
      <c r="DK421" s="229" t="str">
        <f t="shared" si="13"/>
        <v>×</v>
      </c>
      <c r="DM421" s="1" t="s">
        <v>36047</v>
      </c>
      <c r="DN421" s="1" t="s">
        <v>36047</v>
      </c>
    </row>
    <row r="422" spans="1:118" s="229" customFormat="1" ht="20.25" customHeight="1" x14ac:dyDescent="0.15">
      <c r="A422" s="229" t="s">
        <v>18464</v>
      </c>
      <c r="F422" s="229" t="s">
        <v>6840</v>
      </c>
      <c r="G422" s="229" t="s">
        <v>12016</v>
      </c>
      <c r="H422" s="243" t="s">
        <v>6841</v>
      </c>
      <c r="I422" s="243" t="s">
        <v>8974</v>
      </c>
      <c r="J422" s="229" t="s">
        <v>28912</v>
      </c>
      <c r="K422" s="230">
        <v>26795</v>
      </c>
      <c r="L422" s="231">
        <f t="shared" ca="1" si="12"/>
        <v>44</v>
      </c>
      <c r="R422" s="229" t="s">
        <v>16995</v>
      </c>
      <c r="S422" s="229" t="s">
        <v>21977</v>
      </c>
      <c r="T422" s="232" t="s">
        <v>32223</v>
      </c>
      <c r="W422" s="229" t="s">
        <v>17426</v>
      </c>
      <c r="Y422" s="244" t="s">
        <v>17427</v>
      </c>
      <c r="Z422" s="244"/>
      <c r="AI422" s="244"/>
      <c r="AJ422" s="244"/>
      <c r="AS422" s="229" t="s">
        <v>879</v>
      </c>
      <c r="BO422" s="229" t="s">
        <v>19640</v>
      </c>
      <c r="BQ422" s="233"/>
      <c r="BW422" s="232"/>
      <c r="CM422" s="230"/>
      <c r="CS422" s="229" t="s">
        <v>26686</v>
      </c>
      <c r="CV422" s="230"/>
      <c r="CW422" s="230"/>
      <c r="DK422" s="229" t="str">
        <f t="shared" si="13"/>
        <v>×</v>
      </c>
      <c r="DM422" s="1" t="s">
        <v>36047</v>
      </c>
      <c r="DN422" s="1" t="s">
        <v>36047</v>
      </c>
    </row>
    <row r="423" spans="1:118" s="110" customFormat="1" ht="20.25" customHeight="1" x14ac:dyDescent="0.15">
      <c r="A423" s="110" t="s">
        <v>17428</v>
      </c>
      <c r="F423" s="110" t="s">
        <v>17429</v>
      </c>
      <c r="G423" s="110" t="s">
        <v>17430</v>
      </c>
      <c r="H423" s="139" t="s">
        <v>17431</v>
      </c>
      <c r="I423" s="139" t="s">
        <v>17432</v>
      </c>
      <c r="J423" s="110" t="s">
        <v>17635</v>
      </c>
      <c r="K423" s="111">
        <v>24305</v>
      </c>
      <c r="L423" s="14">
        <f t="shared" ca="1" si="12"/>
        <v>50</v>
      </c>
      <c r="R423" s="110" t="s">
        <v>16995</v>
      </c>
      <c r="S423" s="110" t="s">
        <v>11586</v>
      </c>
      <c r="T423" s="112" t="s">
        <v>17433</v>
      </c>
      <c r="U423" s="110" t="s">
        <v>17434</v>
      </c>
      <c r="Y423" s="138" t="s">
        <v>17435</v>
      </c>
      <c r="Z423" s="138"/>
      <c r="AI423" s="138"/>
      <c r="AJ423" s="138"/>
      <c r="AS423" s="110" t="s">
        <v>879</v>
      </c>
      <c r="BQ423" s="113"/>
      <c r="BW423" s="112" t="s">
        <v>10322</v>
      </c>
      <c r="CD423" s="110" t="s">
        <v>1131</v>
      </c>
      <c r="CM423" s="111"/>
      <c r="CS423" s="110" t="s">
        <v>19802</v>
      </c>
      <c r="CT423" s="110" t="s">
        <v>28911</v>
      </c>
      <c r="CV423" s="111"/>
      <c r="CW423" s="111"/>
      <c r="DK423" s="110" t="str">
        <f t="shared" si="13"/>
        <v>×</v>
      </c>
      <c r="DM423" s="1" t="s">
        <v>36047</v>
      </c>
      <c r="DN423" s="1" t="s">
        <v>36047</v>
      </c>
    </row>
    <row r="424" spans="1:118" s="229" customFormat="1" ht="20.25" customHeight="1" x14ac:dyDescent="0.15">
      <c r="A424" s="229" t="s">
        <v>10323</v>
      </c>
      <c r="F424" s="229" t="s">
        <v>8419</v>
      </c>
      <c r="G424" s="229" t="s">
        <v>10324</v>
      </c>
      <c r="H424" s="243" t="s">
        <v>92</v>
      </c>
      <c r="I424" s="243" t="s">
        <v>93</v>
      </c>
      <c r="J424" s="229" t="s">
        <v>17635</v>
      </c>
      <c r="K424" s="230">
        <v>27906</v>
      </c>
      <c r="L424" s="231">
        <f t="shared" ca="1" si="12"/>
        <v>41</v>
      </c>
      <c r="R424" s="229" t="s">
        <v>875</v>
      </c>
      <c r="S424" s="229" t="s">
        <v>6608</v>
      </c>
      <c r="T424" s="232" t="s">
        <v>13420</v>
      </c>
      <c r="W424" s="229" t="s">
        <v>13421</v>
      </c>
      <c r="Y424" s="244" t="s">
        <v>13422</v>
      </c>
      <c r="Z424" s="244"/>
      <c r="AI424" s="244"/>
      <c r="AJ424" s="244"/>
      <c r="AS424" s="229" t="s">
        <v>879</v>
      </c>
      <c r="BQ424" s="233"/>
      <c r="BW424" s="232"/>
      <c r="CM424" s="230"/>
      <c r="CS424" s="229" t="s">
        <v>26690</v>
      </c>
      <c r="CV424" s="230"/>
      <c r="CW424" s="230"/>
      <c r="DK424" s="229" t="str">
        <f t="shared" si="13"/>
        <v>×</v>
      </c>
      <c r="DM424" s="1" t="s">
        <v>36047</v>
      </c>
      <c r="DN424" s="1" t="s">
        <v>36047</v>
      </c>
    </row>
    <row r="425" spans="1:118" s="229" customFormat="1" ht="20.25" customHeight="1" x14ac:dyDescent="0.15">
      <c r="A425" s="229" t="s">
        <v>16263</v>
      </c>
      <c r="F425" s="229" t="s">
        <v>32209</v>
      </c>
      <c r="G425" s="229" t="s">
        <v>13423</v>
      </c>
      <c r="H425" s="243" t="s">
        <v>13424</v>
      </c>
      <c r="I425" s="243" t="s">
        <v>13425</v>
      </c>
      <c r="J425" s="229" t="s">
        <v>17635</v>
      </c>
      <c r="K425" s="230">
        <v>27928</v>
      </c>
      <c r="L425" s="231">
        <f t="shared" ca="1" si="12"/>
        <v>40</v>
      </c>
      <c r="R425" s="229" t="s">
        <v>28908</v>
      </c>
      <c r="S425" s="229" t="s">
        <v>21065</v>
      </c>
      <c r="T425" s="232" t="s">
        <v>13426</v>
      </c>
      <c r="W425" s="229" t="s">
        <v>13641</v>
      </c>
      <c r="Y425" s="244" t="s">
        <v>13642</v>
      </c>
      <c r="Z425" s="244"/>
      <c r="AI425" s="244"/>
      <c r="AJ425" s="244"/>
      <c r="AS425" s="229" t="s">
        <v>879</v>
      </c>
      <c r="BQ425" s="233"/>
      <c r="BU425" s="229" t="s">
        <v>19639</v>
      </c>
      <c r="BW425" s="232"/>
      <c r="CM425" s="230">
        <v>38702</v>
      </c>
      <c r="CS425" s="229" t="s">
        <v>26690</v>
      </c>
      <c r="CV425" s="230"/>
      <c r="CW425" s="230"/>
      <c r="DK425" s="229" t="str">
        <f t="shared" si="13"/>
        <v>×</v>
      </c>
      <c r="DM425" s="1" t="s">
        <v>36047</v>
      </c>
      <c r="DN425" s="1" t="s">
        <v>36047</v>
      </c>
    </row>
    <row r="426" spans="1:118" s="110" customFormat="1" ht="20.25" customHeight="1" x14ac:dyDescent="0.15">
      <c r="A426" s="110" t="s">
        <v>13643</v>
      </c>
      <c r="F426" s="110" t="s">
        <v>17232</v>
      </c>
      <c r="G426" s="110" t="s">
        <v>17233</v>
      </c>
      <c r="H426" s="139" t="s">
        <v>17234</v>
      </c>
      <c r="I426" s="139" t="s">
        <v>17235</v>
      </c>
      <c r="J426" s="110" t="s">
        <v>17635</v>
      </c>
      <c r="K426" s="111"/>
      <c r="L426" s="14" t="str">
        <f t="shared" ca="1" si="12"/>
        <v/>
      </c>
      <c r="R426" s="110" t="s">
        <v>875</v>
      </c>
      <c r="S426" s="110" t="s">
        <v>34946</v>
      </c>
      <c r="T426" s="112"/>
      <c r="AS426" s="110" t="s">
        <v>3930</v>
      </c>
      <c r="BO426" s="110" t="s">
        <v>19805</v>
      </c>
      <c r="BQ426" s="113"/>
      <c r="BW426" s="112"/>
      <c r="CM426" s="111"/>
      <c r="CS426" s="110" t="s">
        <v>19802</v>
      </c>
      <c r="CT426" s="110" t="s">
        <v>19805</v>
      </c>
      <c r="CV426" s="111"/>
      <c r="CW426" s="111"/>
      <c r="DK426" s="110" t="str">
        <f t="shared" si="13"/>
        <v>×</v>
      </c>
      <c r="DM426" s="1" t="s">
        <v>36047</v>
      </c>
      <c r="DN426" s="1" t="s">
        <v>36047</v>
      </c>
    </row>
    <row r="427" spans="1:118" s="61" customFormat="1" ht="20.25" customHeight="1" x14ac:dyDescent="0.15">
      <c r="A427" s="61" t="s">
        <v>17236</v>
      </c>
      <c r="B427" s="62">
        <v>39286</v>
      </c>
      <c r="D427" s="61" t="s">
        <v>17237</v>
      </c>
      <c r="E427" s="62">
        <v>39286</v>
      </c>
      <c r="F427" s="61" t="s">
        <v>4302</v>
      </c>
      <c r="G427" s="61" t="s">
        <v>4303</v>
      </c>
      <c r="H427" s="71" t="s">
        <v>3570</v>
      </c>
      <c r="I427" s="71" t="s">
        <v>4304</v>
      </c>
      <c r="J427" s="61" t="s">
        <v>17635</v>
      </c>
      <c r="K427" s="62">
        <v>29645</v>
      </c>
      <c r="L427" s="14">
        <f t="shared" ca="1" si="12"/>
        <v>36</v>
      </c>
      <c r="M427" s="61" t="s">
        <v>17335</v>
      </c>
      <c r="R427" s="61" t="s">
        <v>875</v>
      </c>
      <c r="S427" s="61" t="s">
        <v>6259</v>
      </c>
      <c r="T427" s="63"/>
      <c r="U427" s="61" t="s">
        <v>4305</v>
      </c>
      <c r="AC427" s="61" t="s">
        <v>4306</v>
      </c>
      <c r="AD427" s="61" t="s">
        <v>4307</v>
      </c>
      <c r="AE427" s="61" t="s">
        <v>2540</v>
      </c>
      <c r="AI427" s="61" t="s">
        <v>4308</v>
      </c>
      <c r="AJ427" s="61" t="s">
        <v>11183</v>
      </c>
      <c r="AX427" s="61" t="s">
        <v>17187</v>
      </c>
      <c r="BQ427" s="64"/>
      <c r="BW427" s="63"/>
      <c r="CM427" s="62">
        <v>38707</v>
      </c>
      <c r="CV427" s="62"/>
      <c r="CW427" s="62"/>
      <c r="DK427" s="61" t="str">
        <f t="shared" si="13"/>
        <v>×</v>
      </c>
      <c r="DM427" s="1" t="s">
        <v>36047</v>
      </c>
      <c r="DN427" s="1" t="s">
        <v>36047</v>
      </c>
    </row>
    <row r="428" spans="1:118" s="110" customFormat="1" ht="20.25" customHeight="1" x14ac:dyDescent="0.15">
      <c r="A428" s="110" t="s">
        <v>17188</v>
      </c>
      <c r="F428" s="110" t="s">
        <v>17189</v>
      </c>
      <c r="G428" s="110" t="s">
        <v>18027</v>
      </c>
      <c r="H428" s="139" t="s">
        <v>18028</v>
      </c>
      <c r="I428" s="139"/>
      <c r="J428" s="110" t="s">
        <v>28912</v>
      </c>
      <c r="K428" s="111"/>
      <c r="L428" s="14" t="str">
        <f t="shared" ca="1" si="12"/>
        <v/>
      </c>
      <c r="R428" s="110" t="s">
        <v>875</v>
      </c>
      <c r="S428" s="110" t="s">
        <v>34946</v>
      </c>
      <c r="T428" s="112"/>
      <c r="BQ428" s="113"/>
      <c r="BW428" s="112"/>
      <c r="CM428" s="111"/>
      <c r="CS428" s="110" t="s">
        <v>26690</v>
      </c>
      <c r="CV428" s="111"/>
      <c r="CW428" s="111"/>
      <c r="DK428" s="110" t="str">
        <f t="shared" si="13"/>
        <v>×</v>
      </c>
      <c r="DM428" s="1" t="s">
        <v>36047</v>
      </c>
      <c r="DN428" s="1" t="s">
        <v>36047</v>
      </c>
    </row>
    <row r="429" spans="1:118" s="224" customFormat="1" ht="20.25" customHeight="1" x14ac:dyDescent="0.15">
      <c r="A429" s="224" t="s">
        <v>27070</v>
      </c>
      <c r="D429" s="224" t="s">
        <v>27071</v>
      </c>
      <c r="E429" s="225">
        <v>40975</v>
      </c>
      <c r="F429" s="224" t="s">
        <v>27072</v>
      </c>
      <c r="G429" s="224" t="s">
        <v>27073</v>
      </c>
      <c r="H429" s="261" t="s">
        <v>27074</v>
      </c>
      <c r="I429" s="261" t="s">
        <v>27075</v>
      </c>
      <c r="J429" s="224" t="s">
        <v>27090</v>
      </c>
      <c r="K429" s="225">
        <v>28538</v>
      </c>
      <c r="L429" s="226">
        <f t="shared" ca="1" si="12"/>
        <v>39</v>
      </c>
      <c r="Q429" s="224" t="s">
        <v>27092</v>
      </c>
      <c r="R429" s="224" t="s">
        <v>27076</v>
      </c>
      <c r="S429" s="224" t="s">
        <v>27077</v>
      </c>
      <c r="T429" s="224" t="s">
        <v>27078</v>
      </c>
      <c r="U429" s="224" t="s">
        <v>27079</v>
      </c>
      <c r="W429" s="224" t="s">
        <v>27080</v>
      </c>
      <c r="Y429" s="224" t="s">
        <v>27081</v>
      </c>
      <c r="AC429" s="224" t="s">
        <v>27082</v>
      </c>
      <c r="AD429" s="224" t="s">
        <v>27083</v>
      </c>
      <c r="AE429" s="224" t="s">
        <v>27084</v>
      </c>
      <c r="AI429" s="224" t="s">
        <v>27085</v>
      </c>
      <c r="AJ429" s="224" t="s">
        <v>27086</v>
      </c>
      <c r="AK429" s="224" t="s">
        <v>27087</v>
      </c>
      <c r="AL429" s="224" t="s">
        <v>27088</v>
      </c>
      <c r="AQ429" s="224" t="s">
        <v>27091</v>
      </c>
      <c r="AS429" s="224" t="s">
        <v>27089</v>
      </c>
      <c r="AV429" s="224" t="s">
        <v>27093</v>
      </c>
      <c r="AW429" s="224" t="s">
        <v>27094</v>
      </c>
      <c r="AX429" s="224" t="s">
        <v>27095</v>
      </c>
      <c r="AY429" s="224" t="s">
        <v>27096</v>
      </c>
      <c r="AZ429" s="224" t="s">
        <v>27097</v>
      </c>
      <c r="BA429" s="224" t="s">
        <v>27098</v>
      </c>
      <c r="BF429" s="224" t="s">
        <v>27107</v>
      </c>
      <c r="BG429" s="224" t="s">
        <v>27107</v>
      </c>
      <c r="BJ429" s="224" t="s">
        <v>27108</v>
      </c>
      <c r="BN429" s="224">
        <v>55</v>
      </c>
      <c r="BO429" s="224" t="s">
        <v>27109</v>
      </c>
      <c r="BP429" s="224">
        <v>0</v>
      </c>
      <c r="BQ429" s="228">
        <v>41000</v>
      </c>
      <c r="BR429" s="224" t="s">
        <v>27099</v>
      </c>
      <c r="BW429" s="224" t="s">
        <v>27100</v>
      </c>
      <c r="CE429" s="224" t="s">
        <v>27101</v>
      </c>
      <c r="CF429" s="224" t="s">
        <v>27102</v>
      </c>
      <c r="CG429" s="224" t="s">
        <v>27103</v>
      </c>
      <c r="CJ429" s="224" t="s">
        <v>27104</v>
      </c>
      <c r="CK429" s="224" t="s">
        <v>27105</v>
      </c>
      <c r="CM429" s="225"/>
      <c r="CS429" s="224" t="s">
        <v>27106</v>
      </c>
      <c r="CV429" s="225"/>
      <c r="CW429" s="225"/>
      <c r="CZ429" s="224" t="s">
        <v>27106</v>
      </c>
      <c r="DE429" s="224">
        <v>50</v>
      </c>
      <c r="DK429" s="224" t="str">
        <f t="shared" si="13"/>
        <v>×</v>
      </c>
      <c r="DM429" s="1" t="s">
        <v>36047</v>
      </c>
      <c r="DN429" s="1" t="s">
        <v>36047</v>
      </c>
    </row>
    <row r="430" spans="1:118" s="110" customFormat="1" ht="20.25" customHeight="1" x14ac:dyDescent="0.15">
      <c r="A430" s="110" t="s">
        <v>18031</v>
      </c>
      <c r="F430" s="110" t="s">
        <v>18032</v>
      </c>
      <c r="G430" s="110" t="s">
        <v>18033</v>
      </c>
      <c r="H430" s="139" t="s">
        <v>18034</v>
      </c>
      <c r="I430" s="139" t="s">
        <v>18035</v>
      </c>
      <c r="J430" s="110" t="s">
        <v>17635</v>
      </c>
      <c r="K430" s="111">
        <v>26678</v>
      </c>
      <c r="L430" s="14">
        <f t="shared" ca="1" si="12"/>
        <v>44</v>
      </c>
      <c r="R430" s="110" t="s">
        <v>875</v>
      </c>
      <c r="S430" s="110" t="s">
        <v>9019</v>
      </c>
      <c r="T430" s="112" t="s">
        <v>18036</v>
      </c>
      <c r="W430" s="110" t="s">
        <v>18037</v>
      </c>
      <c r="Y430" s="110" t="s">
        <v>18038</v>
      </c>
      <c r="AS430" s="110" t="s">
        <v>879</v>
      </c>
      <c r="BO430" s="110" t="s">
        <v>19640</v>
      </c>
      <c r="BQ430" s="113"/>
      <c r="BW430" s="112"/>
      <c r="CM430" s="111"/>
      <c r="CS430" s="110" t="s">
        <v>19802</v>
      </c>
      <c r="CT430" s="110" t="s">
        <v>1052</v>
      </c>
      <c r="CV430" s="111"/>
      <c r="CW430" s="111"/>
      <c r="DK430" s="110" t="str">
        <f t="shared" si="13"/>
        <v>×</v>
      </c>
      <c r="DM430" s="1" t="s">
        <v>36047</v>
      </c>
      <c r="DN430" s="1" t="s">
        <v>36047</v>
      </c>
    </row>
    <row r="431" spans="1:118" s="110" customFormat="1" ht="20.25" customHeight="1" x14ac:dyDescent="0.15">
      <c r="A431" s="110" t="s">
        <v>18039</v>
      </c>
      <c r="F431" s="110" t="s">
        <v>18040</v>
      </c>
      <c r="G431" s="110" t="s">
        <v>15782</v>
      </c>
      <c r="H431" s="139" t="s">
        <v>18041</v>
      </c>
      <c r="I431" s="139" t="s">
        <v>9488</v>
      </c>
      <c r="J431" s="110" t="s">
        <v>17635</v>
      </c>
      <c r="K431" s="111">
        <v>28758</v>
      </c>
      <c r="L431" s="14">
        <f t="shared" ca="1" si="12"/>
        <v>38</v>
      </c>
      <c r="R431" s="110" t="s">
        <v>28908</v>
      </c>
      <c r="S431" s="110" t="s">
        <v>18042</v>
      </c>
      <c r="T431" s="112" t="s">
        <v>18043</v>
      </c>
      <c r="W431" s="110" t="s">
        <v>18044</v>
      </c>
      <c r="AS431" s="110" t="s">
        <v>18045</v>
      </c>
      <c r="BQ431" s="113"/>
      <c r="BW431" s="112"/>
      <c r="CM431" s="111"/>
      <c r="CS431" s="110" t="s">
        <v>19802</v>
      </c>
      <c r="CT431" s="110" t="s">
        <v>19805</v>
      </c>
      <c r="CV431" s="111"/>
      <c r="CW431" s="111"/>
      <c r="DK431" s="110" t="str">
        <f t="shared" si="13"/>
        <v>×</v>
      </c>
      <c r="DM431" s="1" t="s">
        <v>36047</v>
      </c>
      <c r="DN431" s="1" t="s">
        <v>36047</v>
      </c>
    </row>
    <row r="432" spans="1:118" s="61" customFormat="1" ht="20.25" customHeight="1" x14ac:dyDescent="0.15">
      <c r="A432" s="219" t="s">
        <v>44396</v>
      </c>
      <c r="C432" s="62">
        <v>39108</v>
      </c>
      <c r="D432" s="219" t="s">
        <v>44397</v>
      </c>
      <c r="F432" s="219" t="s">
        <v>36303</v>
      </c>
      <c r="G432" s="219" t="s">
        <v>44398</v>
      </c>
      <c r="H432" s="71" t="s">
        <v>44399</v>
      </c>
      <c r="I432" s="71" t="s">
        <v>44400</v>
      </c>
      <c r="J432" s="219" t="s">
        <v>44417</v>
      </c>
      <c r="K432" s="62">
        <v>27183</v>
      </c>
      <c r="L432" s="14">
        <f t="shared" ca="1" si="12"/>
        <v>43</v>
      </c>
      <c r="M432" s="219" t="s">
        <v>44401</v>
      </c>
      <c r="Q432" s="219" t="s">
        <v>44419</v>
      </c>
      <c r="R432" s="219" t="s">
        <v>1391</v>
      </c>
      <c r="S432" s="219" t="s">
        <v>44402</v>
      </c>
      <c r="T432" s="222" t="s">
        <v>44403</v>
      </c>
      <c r="U432" s="219" t="s">
        <v>44404</v>
      </c>
      <c r="W432" s="219" t="s">
        <v>44405</v>
      </c>
      <c r="Y432" s="104" t="s">
        <v>44406</v>
      </c>
      <c r="AA432" s="219" t="s">
        <v>44407</v>
      </c>
      <c r="AB432" s="219" t="s">
        <v>44408</v>
      </c>
      <c r="AC432" s="219" t="s">
        <v>44409</v>
      </c>
      <c r="AD432" s="219" t="s">
        <v>44410</v>
      </c>
      <c r="AE432" s="219" t="s">
        <v>44411</v>
      </c>
      <c r="AI432" s="219" t="s">
        <v>44412</v>
      </c>
      <c r="AJ432" s="219" t="s">
        <v>44413</v>
      </c>
      <c r="AK432" s="219" t="s">
        <v>44414</v>
      </c>
      <c r="AL432" s="61">
        <v>10</v>
      </c>
      <c r="AM432" s="219" t="s">
        <v>44415</v>
      </c>
      <c r="AN432" s="219" t="s">
        <v>44416</v>
      </c>
      <c r="AO432" s="219" t="s">
        <v>2931</v>
      </c>
      <c r="AP432" s="61">
        <v>10</v>
      </c>
      <c r="AQ432" s="219" t="s">
        <v>44418</v>
      </c>
      <c r="AR432" s="61">
        <v>0</v>
      </c>
      <c r="AU432" s="219" t="s">
        <v>44420</v>
      </c>
      <c r="AV432" s="219" t="s">
        <v>44421</v>
      </c>
      <c r="AW432" s="219" t="s">
        <v>44422</v>
      </c>
      <c r="AX432" s="219" t="s">
        <v>26982</v>
      </c>
      <c r="AY432" s="219" t="s">
        <v>44423</v>
      </c>
      <c r="AZ432" s="219" t="s">
        <v>44424</v>
      </c>
      <c r="BB432" s="219" t="s">
        <v>44425</v>
      </c>
      <c r="BH432" s="61">
        <v>60</v>
      </c>
      <c r="BL432" s="61">
        <v>50</v>
      </c>
      <c r="BM432" s="61">
        <v>55</v>
      </c>
      <c r="BN432" s="61">
        <v>60</v>
      </c>
      <c r="BO432" s="219" t="s">
        <v>44440</v>
      </c>
      <c r="BP432" s="61">
        <v>0</v>
      </c>
      <c r="BQ432" s="64">
        <v>41548</v>
      </c>
      <c r="BR432" s="219" t="s">
        <v>44426</v>
      </c>
      <c r="BU432" s="219" t="s">
        <v>44427</v>
      </c>
      <c r="BV432" s="219" t="s">
        <v>44428</v>
      </c>
      <c r="BW432" s="222" t="s">
        <v>44441</v>
      </c>
      <c r="BX432" s="219" t="s">
        <v>44429</v>
      </c>
      <c r="BY432" s="219" t="s">
        <v>44430</v>
      </c>
      <c r="BZ432" s="219" t="s">
        <v>44431</v>
      </c>
      <c r="CA432" s="219" t="s">
        <v>44429</v>
      </c>
      <c r="CB432" s="219" t="s">
        <v>44429</v>
      </c>
      <c r="CC432" s="219" t="s">
        <v>44429</v>
      </c>
      <c r="CD432" s="219" t="s">
        <v>44429</v>
      </c>
      <c r="CE432" s="219" t="s">
        <v>44432</v>
      </c>
      <c r="CF432" s="219" t="s">
        <v>44433</v>
      </c>
      <c r="CG432" s="219" t="s">
        <v>37905</v>
      </c>
      <c r="CH432" s="219" t="s">
        <v>44434</v>
      </c>
      <c r="CI432" s="219" t="s">
        <v>44435</v>
      </c>
      <c r="CM432" s="62"/>
      <c r="CO432" s="219" t="s">
        <v>44436</v>
      </c>
      <c r="CQ432" s="219" t="s">
        <v>44437</v>
      </c>
      <c r="CS432" s="219" t="s">
        <v>44438</v>
      </c>
      <c r="CV432" s="62"/>
      <c r="CW432" s="62"/>
      <c r="DI432" s="219" t="s">
        <v>44442</v>
      </c>
      <c r="DK432" s="61" t="str">
        <f t="shared" si="13"/>
        <v>×</v>
      </c>
      <c r="DL432" s="62">
        <v>39988</v>
      </c>
      <c r="DM432" s="1" t="s">
        <v>44439</v>
      </c>
      <c r="DN432" s="1" t="s">
        <v>44439</v>
      </c>
    </row>
    <row r="433" spans="1:118" s="110" customFormat="1" ht="20.25" customHeight="1" x14ac:dyDescent="0.15">
      <c r="A433" s="110" t="s">
        <v>8236</v>
      </c>
      <c r="F433" s="110" t="s">
        <v>9293</v>
      </c>
      <c r="G433" s="110" t="s">
        <v>8237</v>
      </c>
      <c r="H433" s="139" t="s">
        <v>9295</v>
      </c>
      <c r="I433" s="139" t="s">
        <v>4159</v>
      </c>
      <c r="J433" s="110" t="s">
        <v>17635</v>
      </c>
      <c r="K433" s="111">
        <v>27750</v>
      </c>
      <c r="L433" s="14">
        <f t="shared" ca="1" si="12"/>
        <v>41</v>
      </c>
      <c r="Q433" s="110" t="s">
        <v>8238</v>
      </c>
      <c r="R433" s="110" t="s">
        <v>16995</v>
      </c>
      <c r="S433" s="110" t="s">
        <v>8239</v>
      </c>
      <c r="T433" s="112" t="s">
        <v>14306</v>
      </c>
      <c r="U433" s="110" t="s">
        <v>14307</v>
      </c>
      <c r="W433" s="110" t="s">
        <v>14308</v>
      </c>
      <c r="Y433" s="110" t="s">
        <v>11482</v>
      </c>
      <c r="AS433" s="110" t="s">
        <v>879</v>
      </c>
      <c r="BO433" s="110" t="s">
        <v>10049</v>
      </c>
      <c r="BQ433" s="113"/>
      <c r="BW433" s="112" t="s">
        <v>11483</v>
      </c>
      <c r="CM433" s="111"/>
      <c r="CS433" s="110" t="s">
        <v>19802</v>
      </c>
      <c r="CT433" s="110" t="s">
        <v>19805</v>
      </c>
      <c r="CV433" s="111"/>
      <c r="CW433" s="111"/>
      <c r="DK433" s="110" t="str">
        <f t="shared" si="13"/>
        <v>×</v>
      </c>
      <c r="DM433" s="1" t="s">
        <v>36047</v>
      </c>
      <c r="DN433" s="1" t="s">
        <v>36047</v>
      </c>
    </row>
    <row r="434" spans="1:118" s="229" customFormat="1" ht="20.25" customHeight="1" x14ac:dyDescent="0.15">
      <c r="A434" s="229" t="s">
        <v>11484</v>
      </c>
      <c r="F434" s="229" t="s">
        <v>11485</v>
      </c>
      <c r="G434" s="229" t="s">
        <v>11486</v>
      </c>
      <c r="H434" s="243" t="s">
        <v>11487</v>
      </c>
      <c r="I434" s="243" t="s">
        <v>11488</v>
      </c>
      <c r="J434" s="229" t="s">
        <v>17635</v>
      </c>
      <c r="K434" s="230"/>
      <c r="L434" s="231" t="str">
        <f t="shared" ca="1" si="12"/>
        <v/>
      </c>
      <c r="Q434" s="229" t="s">
        <v>11489</v>
      </c>
      <c r="R434" s="229" t="s">
        <v>11613</v>
      </c>
      <c r="S434" s="229" t="s">
        <v>30749</v>
      </c>
      <c r="T434" s="232" t="s">
        <v>29499</v>
      </c>
      <c r="U434" s="229" t="s">
        <v>29500</v>
      </c>
      <c r="W434" s="229" t="s">
        <v>29501</v>
      </c>
      <c r="Y434" s="229" t="s">
        <v>4182</v>
      </c>
      <c r="AS434" s="229" t="s">
        <v>879</v>
      </c>
      <c r="BO434" s="229" t="s">
        <v>19640</v>
      </c>
      <c r="BQ434" s="233"/>
      <c r="BW434" s="232"/>
      <c r="CM434" s="230"/>
      <c r="CS434" s="229" t="s">
        <v>26690</v>
      </c>
      <c r="CT434" s="229" t="s">
        <v>1052</v>
      </c>
      <c r="CV434" s="230"/>
      <c r="CW434" s="230"/>
      <c r="DK434" s="229" t="str">
        <f t="shared" si="13"/>
        <v>×</v>
      </c>
      <c r="DM434" s="1" t="s">
        <v>36047</v>
      </c>
      <c r="DN434" s="1" t="s">
        <v>36047</v>
      </c>
    </row>
    <row r="435" spans="1:118" s="229" customFormat="1" ht="20.25" customHeight="1" x14ac:dyDescent="0.15">
      <c r="A435" s="229" t="s">
        <v>4183</v>
      </c>
      <c r="H435" s="243" t="s">
        <v>4184</v>
      </c>
      <c r="I435" s="243" t="s">
        <v>18046</v>
      </c>
      <c r="J435" s="229" t="s">
        <v>17635</v>
      </c>
      <c r="K435" s="230">
        <v>27183</v>
      </c>
      <c r="L435" s="231">
        <f t="shared" ca="1" si="12"/>
        <v>43</v>
      </c>
      <c r="R435" s="229" t="s">
        <v>11613</v>
      </c>
      <c r="S435" s="229" t="s">
        <v>30749</v>
      </c>
      <c r="T435" s="232" t="s">
        <v>4185</v>
      </c>
      <c r="U435" s="229" t="s">
        <v>19354</v>
      </c>
      <c r="W435" s="229" t="s">
        <v>19355</v>
      </c>
      <c r="AS435" s="229" t="s">
        <v>879</v>
      </c>
      <c r="BQ435" s="233"/>
      <c r="BW435" s="232"/>
      <c r="CM435" s="230"/>
      <c r="CV435" s="230"/>
      <c r="CW435" s="230"/>
      <c r="DK435" s="229" t="str">
        <f t="shared" si="13"/>
        <v>×</v>
      </c>
      <c r="DM435" s="1" t="s">
        <v>36047</v>
      </c>
      <c r="DN435" s="1" t="s">
        <v>36047</v>
      </c>
    </row>
    <row r="436" spans="1:118" s="229" customFormat="1" ht="20.25" customHeight="1" x14ac:dyDescent="0.15">
      <c r="A436" s="229" t="s">
        <v>6294</v>
      </c>
      <c r="F436" s="229" t="s">
        <v>6295</v>
      </c>
      <c r="G436" s="229" t="s">
        <v>6296</v>
      </c>
      <c r="H436" s="243" t="s">
        <v>6297</v>
      </c>
      <c r="I436" s="243" t="s">
        <v>6298</v>
      </c>
      <c r="J436" s="229" t="s">
        <v>17635</v>
      </c>
      <c r="K436" s="230">
        <v>28632</v>
      </c>
      <c r="L436" s="231">
        <f t="shared" ca="1" si="12"/>
        <v>39</v>
      </c>
      <c r="Q436" s="229" t="s">
        <v>4526</v>
      </c>
      <c r="R436" s="229" t="s">
        <v>16995</v>
      </c>
      <c r="S436" s="229" t="s">
        <v>4527</v>
      </c>
      <c r="T436" s="232" t="s">
        <v>4528</v>
      </c>
      <c r="U436" s="229" t="s">
        <v>4500</v>
      </c>
      <c r="W436" s="229" t="s">
        <v>4501</v>
      </c>
      <c r="Y436" s="229" t="s">
        <v>4502</v>
      </c>
      <c r="AS436" s="229" t="s">
        <v>4522</v>
      </c>
      <c r="BQ436" s="233"/>
      <c r="BW436" s="232"/>
      <c r="CM436" s="230"/>
      <c r="CS436" s="229" t="s">
        <v>26686</v>
      </c>
      <c r="CT436" s="229" t="s">
        <v>19805</v>
      </c>
      <c r="CV436" s="230"/>
      <c r="CW436" s="230"/>
      <c r="DK436" s="229" t="str">
        <f t="shared" si="13"/>
        <v>×</v>
      </c>
      <c r="DM436" s="1" t="s">
        <v>36047</v>
      </c>
      <c r="DN436" s="1" t="s">
        <v>36047</v>
      </c>
    </row>
    <row r="437" spans="1:118" s="229" customFormat="1" ht="20.25" customHeight="1" x14ac:dyDescent="0.15">
      <c r="A437" s="229" t="s">
        <v>4523</v>
      </c>
      <c r="F437" s="229" t="s">
        <v>10039</v>
      </c>
      <c r="G437" s="229" t="s">
        <v>9374</v>
      </c>
      <c r="H437" s="243" t="s">
        <v>4524</v>
      </c>
      <c r="I437" s="243" t="s">
        <v>4525</v>
      </c>
      <c r="J437" s="229" t="s">
        <v>17635</v>
      </c>
      <c r="K437" s="230">
        <v>27048</v>
      </c>
      <c r="L437" s="231">
        <f t="shared" ca="1" si="12"/>
        <v>43</v>
      </c>
      <c r="Q437" s="229" t="s">
        <v>11585</v>
      </c>
      <c r="R437" s="229" t="s">
        <v>16995</v>
      </c>
      <c r="S437" s="229" t="s">
        <v>11586</v>
      </c>
      <c r="T437" s="232" t="s">
        <v>5149</v>
      </c>
      <c r="W437" s="229" t="s">
        <v>5150</v>
      </c>
      <c r="Y437" s="244" t="s">
        <v>10563</v>
      </c>
      <c r="Z437" s="244"/>
      <c r="AI437" s="244"/>
      <c r="AJ437" s="244"/>
      <c r="AS437" s="229" t="s">
        <v>879</v>
      </c>
      <c r="BQ437" s="233"/>
      <c r="BW437" s="232"/>
      <c r="CM437" s="230"/>
      <c r="CS437" s="229" t="s">
        <v>26690</v>
      </c>
      <c r="CT437" s="229" t="s">
        <v>1052</v>
      </c>
      <c r="CV437" s="230"/>
      <c r="CW437" s="230"/>
      <c r="DK437" s="229" t="str">
        <f t="shared" si="13"/>
        <v>×</v>
      </c>
      <c r="DM437" s="1" t="s">
        <v>36047</v>
      </c>
      <c r="DN437" s="1" t="s">
        <v>36047</v>
      </c>
    </row>
    <row r="438" spans="1:118" s="110" customFormat="1" ht="20.25" customHeight="1" x14ac:dyDescent="0.15">
      <c r="A438" s="110" t="s">
        <v>10564</v>
      </c>
      <c r="F438" s="110" t="s">
        <v>10565</v>
      </c>
      <c r="G438" s="110" t="s">
        <v>10566</v>
      </c>
      <c r="H438" s="139" t="s">
        <v>10567</v>
      </c>
      <c r="I438" s="139" t="s">
        <v>10568</v>
      </c>
      <c r="J438" s="110" t="s">
        <v>17635</v>
      </c>
      <c r="K438" s="111">
        <v>23282</v>
      </c>
      <c r="L438" s="14">
        <f t="shared" ca="1" si="12"/>
        <v>53</v>
      </c>
      <c r="R438" s="110" t="s">
        <v>875</v>
      </c>
      <c r="S438" s="110" t="s">
        <v>3573</v>
      </c>
      <c r="T438" s="112" t="s">
        <v>10569</v>
      </c>
      <c r="U438" s="110" t="s">
        <v>10570</v>
      </c>
      <c r="W438" s="110" t="s">
        <v>10571</v>
      </c>
      <c r="Y438" s="138" t="s">
        <v>13567</v>
      </c>
      <c r="Z438" s="138"/>
      <c r="AI438" s="138"/>
      <c r="AJ438" s="138"/>
      <c r="AS438" s="110" t="s">
        <v>879</v>
      </c>
      <c r="BQ438" s="113"/>
      <c r="BW438" s="112" t="s">
        <v>13561</v>
      </c>
      <c r="CM438" s="111"/>
      <c r="CS438" s="110" t="s">
        <v>19802</v>
      </c>
      <c r="CT438" s="110" t="s">
        <v>28911</v>
      </c>
      <c r="CV438" s="111"/>
      <c r="CW438" s="111"/>
      <c r="DK438" s="110" t="str">
        <f t="shared" si="13"/>
        <v>×</v>
      </c>
      <c r="DM438" s="1" t="s">
        <v>36047</v>
      </c>
      <c r="DN438" s="1" t="s">
        <v>36047</v>
      </c>
    </row>
    <row r="439" spans="1:118" s="229" customFormat="1" ht="20.25" customHeight="1" x14ac:dyDescent="0.15">
      <c r="A439" s="229" t="s">
        <v>13562</v>
      </c>
      <c r="F439" s="229" t="s">
        <v>28634</v>
      </c>
      <c r="G439" s="229" t="s">
        <v>26591</v>
      </c>
      <c r="H439" s="243" t="s">
        <v>15854</v>
      </c>
      <c r="I439" s="243" t="s">
        <v>22917</v>
      </c>
      <c r="J439" s="229" t="s">
        <v>28912</v>
      </c>
      <c r="K439" s="230">
        <v>26121</v>
      </c>
      <c r="L439" s="231">
        <f t="shared" ca="1" si="12"/>
        <v>45</v>
      </c>
      <c r="Q439" s="229" t="s">
        <v>16702</v>
      </c>
      <c r="R439" s="229" t="s">
        <v>875</v>
      </c>
      <c r="S439" s="229" t="s">
        <v>34946</v>
      </c>
      <c r="T439" s="232" t="s">
        <v>19756</v>
      </c>
      <c r="U439" s="229" t="s">
        <v>19757</v>
      </c>
      <c r="Y439" s="229" t="s">
        <v>10577</v>
      </c>
      <c r="AS439" s="229" t="s">
        <v>879</v>
      </c>
      <c r="BQ439" s="233"/>
      <c r="BW439" s="232"/>
      <c r="CM439" s="230"/>
      <c r="CS439" s="229" t="s">
        <v>26690</v>
      </c>
      <c r="CV439" s="230"/>
      <c r="CW439" s="230"/>
      <c r="DK439" s="229" t="str">
        <f t="shared" si="13"/>
        <v>×</v>
      </c>
      <c r="DM439" s="1" t="s">
        <v>36047</v>
      </c>
      <c r="DN439" s="1" t="s">
        <v>36047</v>
      </c>
    </row>
    <row r="440" spans="1:118" s="229" customFormat="1" ht="20.25" customHeight="1" x14ac:dyDescent="0.15">
      <c r="A440" s="229" t="s">
        <v>11934</v>
      </c>
      <c r="F440" s="229" t="s">
        <v>11935</v>
      </c>
      <c r="G440" s="229" t="s">
        <v>23909</v>
      </c>
      <c r="H440" s="243" t="s">
        <v>11936</v>
      </c>
      <c r="I440" s="243" t="s">
        <v>6399</v>
      </c>
      <c r="J440" s="229" t="s">
        <v>17635</v>
      </c>
      <c r="K440" s="230">
        <v>25780</v>
      </c>
      <c r="L440" s="231">
        <f t="shared" ca="1" si="12"/>
        <v>46</v>
      </c>
      <c r="Q440" s="229" t="s">
        <v>6400</v>
      </c>
      <c r="R440" s="229" t="s">
        <v>16995</v>
      </c>
      <c r="S440" s="229" t="s">
        <v>33751</v>
      </c>
      <c r="T440" s="232" t="s">
        <v>6401</v>
      </c>
      <c r="U440" s="229" t="s">
        <v>6402</v>
      </c>
      <c r="W440" s="229" t="s">
        <v>6403</v>
      </c>
      <c r="Y440" s="244" t="s">
        <v>6404</v>
      </c>
      <c r="Z440" s="244"/>
      <c r="AI440" s="244"/>
      <c r="AJ440" s="244"/>
      <c r="AS440" s="229" t="s">
        <v>879</v>
      </c>
      <c r="BO440" s="229" t="s">
        <v>19640</v>
      </c>
      <c r="BQ440" s="233"/>
      <c r="BW440" s="232"/>
      <c r="CM440" s="230"/>
      <c r="CS440" s="229" t="s">
        <v>26686</v>
      </c>
      <c r="CV440" s="230"/>
      <c r="CW440" s="230"/>
      <c r="DK440" s="229" t="str">
        <f t="shared" si="13"/>
        <v>×</v>
      </c>
      <c r="DM440" s="1" t="s">
        <v>36047</v>
      </c>
      <c r="DN440" s="1" t="s">
        <v>36047</v>
      </c>
    </row>
    <row r="441" spans="1:118" s="229" customFormat="1" ht="20.25" customHeight="1" x14ac:dyDescent="0.15">
      <c r="A441" s="229" t="s">
        <v>16264</v>
      </c>
      <c r="F441" s="229" t="s">
        <v>5796</v>
      </c>
      <c r="G441" s="229" t="s">
        <v>6267</v>
      </c>
      <c r="H441" s="243" t="s">
        <v>24793</v>
      </c>
      <c r="I441" s="243" t="s">
        <v>6268</v>
      </c>
      <c r="J441" s="229" t="s">
        <v>17635</v>
      </c>
      <c r="K441" s="230">
        <v>23696</v>
      </c>
      <c r="L441" s="231">
        <f t="shared" ca="1" si="12"/>
        <v>52</v>
      </c>
      <c r="Q441" s="229" t="s">
        <v>6269</v>
      </c>
      <c r="R441" s="229" t="s">
        <v>28908</v>
      </c>
      <c r="S441" s="229" t="s">
        <v>20455</v>
      </c>
      <c r="T441" s="232" t="s">
        <v>9048</v>
      </c>
      <c r="W441" s="229" t="s">
        <v>9049</v>
      </c>
      <c r="Y441" s="244" t="s">
        <v>9081</v>
      </c>
      <c r="Z441" s="244"/>
      <c r="AI441" s="244"/>
      <c r="AJ441" s="244"/>
      <c r="AS441" s="229" t="s">
        <v>879</v>
      </c>
      <c r="BO441" s="229" t="s">
        <v>10049</v>
      </c>
      <c r="BQ441" s="233"/>
      <c r="BU441" s="229" t="s">
        <v>26691</v>
      </c>
      <c r="BW441" s="232" t="s">
        <v>9082</v>
      </c>
      <c r="CM441" s="230">
        <v>38741</v>
      </c>
      <c r="CS441" s="229" t="s">
        <v>19802</v>
      </c>
      <c r="CV441" s="230"/>
      <c r="CW441" s="230"/>
      <c r="DK441" s="229" t="str">
        <f t="shared" si="13"/>
        <v>×</v>
      </c>
      <c r="DM441" s="1" t="s">
        <v>36047</v>
      </c>
      <c r="DN441" s="1" t="s">
        <v>36047</v>
      </c>
    </row>
    <row r="442" spans="1:118" s="229" customFormat="1" ht="20.25" customHeight="1" x14ac:dyDescent="0.15">
      <c r="A442" s="229" t="s">
        <v>16266</v>
      </c>
      <c r="F442" s="229" t="s">
        <v>9083</v>
      </c>
      <c r="G442" s="229" t="s">
        <v>9084</v>
      </c>
      <c r="H442" s="243" t="s">
        <v>9085</v>
      </c>
      <c r="I442" s="243" t="s">
        <v>9086</v>
      </c>
      <c r="J442" s="229" t="s">
        <v>17635</v>
      </c>
      <c r="K442" s="230">
        <v>27787</v>
      </c>
      <c r="L442" s="231">
        <f t="shared" ca="1" si="12"/>
        <v>41</v>
      </c>
      <c r="Q442" s="229" t="s">
        <v>9087</v>
      </c>
      <c r="R442" s="229" t="s">
        <v>875</v>
      </c>
      <c r="S442" s="229" t="s">
        <v>892</v>
      </c>
      <c r="T442" s="232" t="s">
        <v>9088</v>
      </c>
      <c r="U442" s="229" t="s">
        <v>9089</v>
      </c>
      <c r="W442" s="229" t="s">
        <v>9090</v>
      </c>
      <c r="Y442" s="244" t="s">
        <v>9091</v>
      </c>
      <c r="Z442" s="229" t="s">
        <v>9092</v>
      </c>
      <c r="AI442" s="244"/>
      <c r="AJ442" s="244"/>
      <c r="AS442" s="229" t="s">
        <v>879</v>
      </c>
      <c r="BQ442" s="233"/>
      <c r="BU442" s="229" t="s">
        <v>19639</v>
      </c>
      <c r="BW442" s="232"/>
      <c r="CM442" s="230">
        <v>38741</v>
      </c>
      <c r="CN442" s="229" t="s">
        <v>16265</v>
      </c>
      <c r="CO442" s="229" t="s">
        <v>19642</v>
      </c>
      <c r="CQ442" s="229" t="s">
        <v>19800</v>
      </c>
      <c r="CS442" s="229" t="s">
        <v>19802</v>
      </c>
      <c r="CT442" s="229" t="s">
        <v>16267</v>
      </c>
      <c r="CV442" s="230">
        <v>39213</v>
      </c>
      <c r="CW442" s="230">
        <v>39213</v>
      </c>
      <c r="DK442" s="229" t="str">
        <f t="shared" si="13"/>
        <v>×</v>
      </c>
      <c r="DM442" s="1" t="s">
        <v>36047</v>
      </c>
      <c r="DN442" s="1" t="s">
        <v>36047</v>
      </c>
    </row>
    <row r="443" spans="1:118" s="110" customFormat="1" ht="20.25" customHeight="1" x14ac:dyDescent="0.15">
      <c r="A443" s="110" t="s">
        <v>16268</v>
      </c>
      <c r="F443" s="110" t="s">
        <v>9093</v>
      </c>
      <c r="G443" s="110" t="s">
        <v>32467</v>
      </c>
      <c r="H443" s="139" t="s">
        <v>33954</v>
      </c>
      <c r="I443" s="139" t="s">
        <v>25570</v>
      </c>
      <c r="J443" s="110" t="s">
        <v>17635</v>
      </c>
      <c r="K443" s="111">
        <v>20378</v>
      </c>
      <c r="L443" s="14">
        <f t="shared" ca="1" si="12"/>
        <v>61</v>
      </c>
      <c r="Q443" s="110" t="s">
        <v>25571</v>
      </c>
      <c r="R443" s="110" t="s">
        <v>25572</v>
      </c>
      <c r="S443" s="110" t="s">
        <v>28021</v>
      </c>
      <c r="T443" s="112" t="s">
        <v>25573</v>
      </c>
      <c r="U443" s="110" t="s">
        <v>25574</v>
      </c>
      <c r="Y443" s="138" t="s">
        <v>25972</v>
      </c>
      <c r="Z443" s="138"/>
      <c r="AI443" s="138"/>
      <c r="AJ443" s="138"/>
      <c r="AS443" s="110" t="s">
        <v>879</v>
      </c>
      <c r="BQ443" s="113"/>
      <c r="BU443" s="110" t="s">
        <v>26689</v>
      </c>
      <c r="BW443" s="112" t="s">
        <v>25973</v>
      </c>
      <c r="BZ443" s="110" t="s">
        <v>1131</v>
      </c>
      <c r="CD443" s="110" t="s">
        <v>1131</v>
      </c>
      <c r="CM443" s="111"/>
      <c r="CQ443" s="110" t="s">
        <v>31671</v>
      </c>
      <c r="CR443" s="110" t="s">
        <v>28911</v>
      </c>
      <c r="CS443" s="110" t="s">
        <v>19802</v>
      </c>
      <c r="CT443" s="110" t="s">
        <v>19803</v>
      </c>
      <c r="CV443" s="111"/>
      <c r="CW443" s="111"/>
      <c r="DK443" s="110" t="str">
        <f t="shared" si="13"/>
        <v>×</v>
      </c>
      <c r="DM443" s="1" t="s">
        <v>36047</v>
      </c>
      <c r="DN443" s="1" t="s">
        <v>36047</v>
      </c>
    </row>
    <row r="444" spans="1:118" s="110" customFormat="1" ht="20.25" customHeight="1" x14ac:dyDescent="0.15">
      <c r="A444" s="110" t="s">
        <v>13231</v>
      </c>
      <c r="C444" s="111">
        <v>39854</v>
      </c>
      <c r="E444" s="111">
        <v>40071</v>
      </c>
      <c r="F444" s="110" t="s">
        <v>13232</v>
      </c>
      <c r="G444" s="110" t="s">
        <v>13233</v>
      </c>
      <c r="H444" s="139" t="s">
        <v>13234</v>
      </c>
      <c r="I444" s="139" t="s">
        <v>13235</v>
      </c>
      <c r="J444" s="110" t="s">
        <v>10414</v>
      </c>
      <c r="K444" s="111"/>
      <c r="L444" s="163" t="str">
        <f t="shared" ca="1" si="12"/>
        <v/>
      </c>
      <c r="Q444" s="110" t="s">
        <v>10415</v>
      </c>
      <c r="R444" s="110" t="s">
        <v>10588</v>
      </c>
      <c r="S444" s="110" t="s">
        <v>10589</v>
      </c>
      <c r="T444" s="112" t="s">
        <v>10590</v>
      </c>
      <c r="W444" s="110" t="s">
        <v>10591</v>
      </c>
      <c r="Y444" s="138" t="s">
        <v>20828</v>
      </c>
      <c r="Z444" s="138"/>
      <c r="AI444" s="138" t="s">
        <v>23212</v>
      </c>
      <c r="AJ444" s="138" t="s">
        <v>8647</v>
      </c>
      <c r="AS444" s="110" t="s">
        <v>20829</v>
      </c>
      <c r="AV444" s="110" t="s">
        <v>22422</v>
      </c>
      <c r="AW444" s="110" t="s">
        <v>23768</v>
      </c>
      <c r="AX444" s="110" t="s">
        <v>22064</v>
      </c>
      <c r="AY444" s="110" t="s">
        <v>6944</v>
      </c>
      <c r="AZ444" s="110" t="s">
        <v>14156</v>
      </c>
      <c r="BA444" s="110" t="s">
        <v>1126</v>
      </c>
      <c r="BB444" s="110" t="s">
        <v>14157</v>
      </c>
      <c r="BC444" s="110" t="s">
        <v>24791</v>
      </c>
      <c r="BD444" s="110">
        <v>80</v>
      </c>
      <c r="BO444" s="110" t="s">
        <v>24711</v>
      </c>
      <c r="BQ444" s="113" t="s">
        <v>14380</v>
      </c>
      <c r="BW444" s="112"/>
      <c r="CM444" s="111">
        <v>40058</v>
      </c>
      <c r="CO444" s="110" t="s">
        <v>19642</v>
      </c>
      <c r="CQ444" s="110" t="s">
        <v>19800</v>
      </c>
      <c r="CT444" s="110" t="s">
        <v>14158</v>
      </c>
      <c r="CV444" s="111"/>
      <c r="CW444" s="111"/>
      <c r="DK444" s="110" t="str">
        <f t="shared" si="13"/>
        <v>×</v>
      </c>
      <c r="DM444" s="1" t="s">
        <v>36047</v>
      </c>
      <c r="DN444" s="1" t="s">
        <v>36047</v>
      </c>
    </row>
    <row r="445" spans="1:118" s="229" customFormat="1" ht="20.25" customHeight="1" x14ac:dyDescent="0.15">
      <c r="A445" s="229" t="s">
        <v>25976</v>
      </c>
      <c r="F445" s="229" t="s">
        <v>25977</v>
      </c>
      <c r="G445" s="229" t="s">
        <v>25978</v>
      </c>
      <c r="H445" s="243" t="s">
        <v>25979</v>
      </c>
      <c r="I445" s="243" t="s">
        <v>25980</v>
      </c>
      <c r="J445" s="229" t="s">
        <v>17635</v>
      </c>
      <c r="K445" s="230">
        <v>24125</v>
      </c>
      <c r="L445" s="231">
        <f t="shared" ca="1" si="12"/>
        <v>51</v>
      </c>
      <c r="Q445" s="229" t="s">
        <v>25981</v>
      </c>
      <c r="R445" s="229" t="s">
        <v>25572</v>
      </c>
      <c r="S445" s="229" t="s">
        <v>30749</v>
      </c>
      <c r="T445" s="232" t="s">
        <v>14915</v>
      </c>
      <c r="U445" s="229" t="s">
        <v>14916</v>
      </c>
      <c r="W445" s="229" t="s">
        <v>14917</v>
      </c>
      <c r="Y445" s="244" t="s">
        <v>14918</v>
      </c>
      <c r="Z445" s="244"/>
      <c r="AI445" s="244"/>
      <c r="AJ445" s="244"/>
      <c r="AS445" s="229" t="s">
        <v>879</v>
      </c>
      <c r="BO445" s="229" t="s">
        <v>19640</v>
      </c>
      <c r="BQ445" s="233"/>
      <c r="BW445" s="232"/>
      <c r="CM445" s="230"/>
      <c r="CS445" s="229" t="s">
        <v>26686</v>
      </c>
      <c r="CV445" s="230"/>
      <c r="CW445" s="230"/>
      <c r="DK445" s="229" t="str">
        <f t="shared" si="13"/>
        <v>×</v>
      </c>
      <c r="DM445" s="1" t="s">
        <v>36047</v>
      </c>
      <c r="DN445" s="1" t="s">
        <v>36047</v>
      </c>
    </row>
    <row r="446" spans="1:118" s="229" customFormat="1" ht="20.25" customHeight="1" x14ac:dyDescent="0.15">
      <c r="A446" s="229" t="s">
        <v>14919</v>
      </c>
      <c r="B446" s="230">
        <v>39339</v>
      </c>
      <c r="E446" s="230">
        <v>39339</v>
      </c>
      <c r="F446" s="229" t="s">
        <v>6023</v>
      </c>
      <c r="G446" s="229" t="s">
        <v>14920</v>
      </c>
      <c r="H446" s="243" t="s">
        <v>14932</v>
      </c>
      <c r="I446" s="243" t="s">
        <v>14352</v>
      </c>
      <c r="J446" s="229" t="s">
        <v>17635</v>
      </c>
      <c r="K446" s="230"/>
      <c r="L446" s="231" t="str">
        <f t="shared" ca="1" si="12"/>
        <v/>
      </c>
      <c r="M446" s="229" t="s">
        <v>17335</v>
      </c>
      <c r="Q446" s="229" t="s">
        <v>30395</v>
      </c>
      <c r="R446" s="229" t="s">
        <v>28908</v>
      </c>
      <c r="S446" s="229" t="s">
        <v>21065</v>
      </c>
      <c r="T446" s="232" t="s">
        <v>30396</v>
      </c>
      <c r="U446" s="229" t="s">
        <v>17868</v>
      </c>
      <c r="Y446" s="244"/>
      <c r="Z446" s="244"/>
      <c r="AI446" s="244"/>
      <c r="AJ446" s="244"/>
      <c r="BQ446" s="233"/>
      <c r="BW446" s="232"/>
      <c r="CM446" s="230"/>
      <c r="CV446" s="230"/>
      <c r="CW446" s="230"/>
      <c r="DK446" s="229" t="str">
        <f t="shared" si="13"/>
        <v>×</v>
      </c>
      <c r="DM446" s="1" t="s">
        <v>36047</v>
      </c>
      <c r="DN446" s="1" t="s">
        <v>36047</v>
      </c>
    </row>
    <row r="447" spans="1:118" s="110" customFormat="1" ht="20.25" customHeight="1" x14ac:dyDescent="0.15">
      <c r="A447" s="110" t="s">
        <v>17869</v>
      </c>
      <c r="F447" s="110" t="s">
        <v>32337</v>
      </c>
      <c r="G447" s="110" t="s">
        <v>17870</v>
      </c>
      <c r="H447" s="139"/>
      <c r="I447" s="139"/>
      <c r="J447" s="110" t="s">
        <v>17635</v>
      </c>
      <c r="K447" s="111"/>
      <c r="L447" s="14" t="str">
        <f t="shared" ca="1" si="12"/>
        <v/>
      </c>
      <c r="T447" s="112"/>
      <c r="BQ447" s="113"/>
      <c r="BW447" s="112"/>
      <c r="CM447" s="111"/>
      <c r="CS447" s="110" t="s">
        <v>26690</v>
      </c>
      <c r="CV447" s="111"/>
      <c r="CW447" s="111"/>
      <c r="DK447" s="110" t="str">
        <f t="shared" si="13"/>
        <v>×</v>
      </c>
      <c r="DM447" s="1" t="s">
        <v>36047</v>
      </c>
      <c r="DN447" s="1" t="s">
        <v>36047</v>
      </c>
    </row>
    <row r="448" spans="1:118" s="110" customFormat="1" ht="20.25" customHeight="1" x14ac:dyDescent="0.15">
      <c r="A448" s="110" t="s">
        <v>20975</v>
      </c>
      <c r="F448" s="110" t="s">
        <v>22887</v>
      </c>
      <c r="G448" s="110" t="s">
        <v>20976</v>
      </c>
      <c r="H448" s="139" t="s">
        <v>20977</v>
      </c>
      <c r="I448" s="139" t="s">
        <v>20978</v>
      </c>
      <c r="J448" s="110" t="s">
        <v>17635</v>
      </c>
      <c r="K448" s="111">
        <v>28546</v>
      </c>
      <c r="L448" s="14">
        <f t="shared" ca="1" si="12"/>
        <v>39</v>
      </c>
      <c r="Q448" s="110" t="s">
        <v>12019</v>
      </c>
      <c r="R448" s="110" t="s">
        <v>16995</v>
      </c>
      <c r="S448" s="110" t="s">
        <v>16091</v>
      </c>
      <c r="T448" s="112" t="s">
        <v>16704</v>
      </c>
      <c r="W448" s="110" t="s">
        <v>16705</v>
      </c>
      <c r="Y448" s="138" t="s">
        <v>16503</v>
      </c>
      <c r="Z448" s="138"/>
      <c r="AI448" s="138"/>
      <c r="AJ448" s="138"/>
      <c r="AS448" s="110" t="s">
        <v>879</v>
      </c>
      <c r="BQ448" s="113"/>
      <c r="BW448" s="112" t="s">
        <v>19803</v>
      </c>
      <c r="CM448" s="111"/>
      <c r="CS448" s="110" t="s">
        <v>19802</v>
      </c>
      <c r="CT448" s="110" t="s">
        <v>1052</v>
      </c>
      <c r="CV448" s="111"/>
      <c r="CW448" s="111"/>
      <c r="DK448" s="110" t="str">
        <f t="shared" si="13"/>
        <v>×</v>
      </c>
      <c r="DM448" s="1" t="s">
        <v>36047</v>
      </c>
      <c r="DN448" s="1" t="s">
        <v>36047</v>
      </c>
    </row>
    <row r="449" spans="1:118" s="110" customFormat="1" ht="20.25" customHeight="1" x14ac:dyDescent="0.15">
      <c r="A449" s="110" t="s">
        <v>19215</v>
      </c>
      <c r="F449" s="110" t="s">
        <v>20090</v>
      </c>
      <c r="G449" s="110" t="s">
        <v>20091</v>
      </c>
      <c r="H449" s="139" t="s">
        <v>23051</v>
      </c>
      <c r="I449" s="139" t="s">
        <v>23052</v>
      </c>
      <c r="J449" s="110" t="s">
        <v>17635</v>
      </c>
      <c r="K449" s="111">
        <v>31409</v>
      </c>
      <c r="L449" s="14">
        <f t="shared" ca="1" si="12"/>
        <v>31</v>
      </c>
      <c r="Q449" s="110" t="s">
        <v>22219</v>
      </c>
      <c r="R449" s="110" t="s">
        <v>875</v>
      </c>
      <c r="S449" s="110" t="s">
        <v>6259</v>
      </c>
      <c r="T449" s="112" t="s">
        <v>22220</v>
      </c>
      <c r="U449" s="110" t="s">
        <v>22221</v>
      </c>
      <c r="W449" s="110" t="s">
        <v>16107</v>
      </c>
      <c r="AS449" s="110" t="s">
        <v>879</v>
      </c>
      <c r="BO449" s="110" t="s">
        <v>21466</v>
      </c>
      <c r="BQ449" s="113"/>
      <c r="BW449" s="112" t="s">
        <v>16108</v>
      </c>
      <c r="CM449" s="111"/>
      <c r="CS449" s="110" t="s">
        <v>21466</v>
      </c>
      <c r="CV449" s="111"/>
      <c r="CW449" s="111"/>
      <c r="DK449" s="110" t="str">
        <f t="shared" si="13"/>
        <v>×</v>
      </c>
      <c r="DM449" s="1" t="s">
        <v>36047</v>
      </c>
      <c r="DN449" s="1" t="s">
        <v>36047</v>
      </c>
    </row>
    <row r="450" spans="1:118" s="224" customFormat="1" ht="20.25" customHeight="1" x14ac:dyDescent="0.15">
      <c r="A450" s="224" t="s">
        <v>1239</v>
      </c>
      <c r="B450" s="225">
        <v>39119</v>
      </c>
      <c r="C450" s="225">
        <v>39119</v>
      </c>
      <c r="D450" s="224" t="s">
        <v>2700</v>
      </c>
      <c r="E450" s="225">
        <v>41114</v>
      </c>
      <c r="F450" s="224" t="s">
        <v>2701</v>
      </c>
      <c r="G450" s="224" t="s">
        <v>2702</v>
      </c>
      <c r="H450" s="242" t="s">
        <v>2703</v>
      </c>
      <c r="I450" s="242" t="s">
        <v>2704</v>
      </c>
      <c r="J450" s="224" t="s">
        <v>1943</v>
      </c>
      <c r="K450" s="225">
        <v>31014</v>
      </c>
      <c r="L450" s="226">
        <f t="shared" ca="1" si="12"/>
        <v>32</v>
      </c>
      <c r="M450" s="224" t="s">
        <v>2705</v>
      </c>
      <c r="Q450" s="224" t="s">
        <v>1944</v>
      </c>
      <c r="R450" s="224" t="s">
        <v>2706</v>
      </c>
      <c r="S450" s="224" t="s">
        <v>2707</v>
      </c>
      <c r="T450" s="227" t="s">
        <v>2708</v>
      </c>
      <c r="U450" s="224" t="s">
        <v>2709</v>
      </c>
      <c r="W450" s="224" t="s">
        <v>2710</v>
      </c>
      <c r="Y450" s="256" t="s">
        <v>37846</v>
      </c>
      <c r="Z450" s="256" t="s">
        <v>37847</v>
      </c>
      <c r="AC450" s="224" t="s">
        <v>712</v>
      </c>
      <c r="AE450" s="224" t="s">
        <v>713</v>
      </c>
      <c r="AI450" s="224" t="s">
        <v>714</v>
      </c>
      <c r="AJ450" s="224" t="s">
        <v>1939</v>
      </c>
      <c r="AK450" s="224" t="s">
        <v>1940</v>
      </c>
      <c r="AL450" s="224" t="s">
        <v>1941</v>
      </c>
      <c r="AS450" s="224" t="s">
        <v>1942</v>
      </c>
      <c r="AV450" s="224" t="s">
        <v>1945</v>
      </c>
      <c r="AW450" s="224" t="s">
        <v>1946</v>
      </c>
      <c r="AX450" s="224" t="s">
        <v>1947</v>
      </c>
      <c r="AY450" s="224" t="s">
        <v>1220</v>
      </c>
      <c r="AZ450" s="224" t="s">
        <v>1221</v>
      </c>
      <c r="BA450" s="224" t="s">
        <v>1222</v>
      </c>
      <c r="BB450" s="224" t="s">
        <v>1223</v>
      </c>
      <c r="BH450" s="224">
        <v>120</v>
      </c>
      <c r="BN450" s="224">
        <v>58</v>
      </c>
      <c r="BO450" s="224" t="s">
        <v>1238</v>
      </c>
      <c r="BQ450" s="228">
        <v>41122</v>
      </c>
      <c r="BR450" s="224" t="s">
        <v>1240</v>
      </c>
      <c r="BS450" s="224">
        <v>0</v>
      </c>
      <c r="BT450" s="224">
        <v>0</v>
      </c>
      <c r="BW450" s="227" t="s">
        <v>1224</v>
      </c>
      <c r="BX450" s="224" t="s">
        <v>1225</v>
      </c>
      <c r="BY450" s="224" t="s">
        <v>1226</v>
      </c>
      <c r="BZ450" s="224" t="s">
        <v>1227</v>
      </c>
      <c r="CA450" s="224" t="s">
        <v>1225</v>
      </c>
      <c r="CB450" s="224" t="s">
        <v>1228</v>
      </c>
      <c r="CC450" s="224" t="s">
        <v>1225</v>
      </c>
      <c r="CD450" s="224" t="s">
        <v>1225</v>
      </c>
      <c r="CE450" s="224" t="s">
        <v>1229</v>
      </c>
      <c r="CF450" s="224" t="s">
        <v>1230</v>
      </c>
      <c r="CJ450" s="224" t="s">
        <v>1231</v>
      </c>
      <c r="CK450" s="224" t="s">
        <v>1232</v>
      </c>
      <c r="CM450" s="225"/>
      <c r="CO450" s="224" t="s">
        <v>1233</v>
      </c>
      <c r="CQ450" s="224" t="s">
        <v>1234</v>
      </c>
      <c r="CS450" s="224" t="s">
        <v>1235</v>
      </c>
      <c r="CU450" s="224" t="s">
        <v>1236</v>
      </c>
      <c r="CV450" s="225"/>
      <c r="CW450" s="225"/>
      <c r="CX450" s="224" t="s">
        <v>1237</v>
      </c>
      <c r="CZ450" s="224" t="s">
        <v>1235</v>
      </c>
      <c r="DE450" s="224">
        <v>56</v>
      </c>
      <c r="DI450" s="224" t="s">
        <v>1241</v>
      </c>
      <c r="DK450" s="224" t="str">
        <f t="shared" si="13"/>
        <v>×</v>
      </c>
      <c r="DM450" s="1" t="s">
        <v>36047</v>
      </c>
      <c r="DN450" s="1" t="s">
        <v>36047</v>
      </c>
    </row>
    <row r="451" spans="1:118" s="110" customFormat="1" ht="20.25" customHeight="1" x14ac:dyDescent="0.15">
      <c r="A451" s="110" t="s">
        <v>22322</v>
      </c>
      <c r="F451" s="110" t="s">
        <v>22323</v>
      </c>
      <c r="G451" s="110" t="s">
        <v>22324</v>
      </c>
      <c r="H451" s="139" t="s">
        <v>22327</v>
      </c>
      <c r="I451" s="139" t="s">
        <v>22328</v>
      </c>
      <c r="J451" s="110" t="s">
        <v>17635</v>
      </c>
      <c r="K451" s="111">
        <v>31379</v>
      </c>
      <c r="L451" s="14">
        <f t="shared" ref="L451:L514" ca="1" si="14">IF(K451&lt;&gt;"",IF(MONTH(TODAY())*100+DAY(TODAY())&gt;=(MONTH(K451)*100+DAY(K451)),YEAR(TODAY())-YEAR(K451),YEAR(TODAY())-YEAR(K451)-1),"")</f>
        <v>31</v>
      </c>
      <c r="Q451" s="110" t="s">
        <v>22329</v>
      </c>
      <c r="R451" s="110" t="s">
        <v>875</v>
      </c>
      <c r="S451" s="110" t="s">
        <v>34946</v>
      </c>
      <c r="T451" s="112" t="s">
        <v>28330</v>
      </c>
      <c r="U451" s="110" t="s">
        <v>28331</v>
      </c>
      <c r="W451" s="110" t="s">
        <v>28332</v>
      </c>
      <c r="Y451" s="110" t="s">
        <v>10018</v>
      </c>
      <c r="AS451" s="110" t="s">
        <v>879</v>
      </c>
      <c r="BO451" s="110" t="s">
        <v>21466</v>
      </c>
      <c r="BQ451" s="113"/>
      <c r="BW451" s="112" t="s">
        <v>10019</v>
      </c>
      <c r="CM451" s="111"/>
      <c r="CS451" s="110" t="s">
        <v>19802</v>
      </c>
      <c r="CT451" s="110" t="s">
        <v>16261</v>
      </c>
      <c r="CV451" s="111"/>
      <c r="CW451" s="111"/>
      <c r="DK451" s="110" t="str">
        <f t="shared" ref="DK451:DK514" si="15">IF(CU451="提案再開OK","○","×")</f>
        <v>×</v>
      </c>
      <c r="DM451" s="1" t="s">
        <v>36047</v>
      </c>
      <c r="DN451" s="1" t="s">
        <v>36047</v>
      </c>
    </row>
    <row r="452" spans="1:118" s="229" customFormat="1" ht="20.25" customHeight="1" x14ac:dyDescent="0.15">
      <c r="A452" s="229" t="s">
        <v>16269</v>
      </c>
      <c r="F452" s="229" t="s">
        <v>32674</v>
      </c>
      <c r="G452" s="229" t="s">
        <v>10020</v>
      </c>
      <c r="H452" s="243" t="s">
        <v>10021</v>
      </c>
      <c r="I452" s="243" t="s">
        <v>10022</v>
      </c>
      <c r="J452" s="229" t="s">
        <v>17635</v>
      </c>
      <c r="K452" s="230">
        <v>25638</v>
      </c>
      <c r="L452" s="231">
        <f t="shared" ca="1" si="14"/>
        <v>47</v>
      </c>
      <c r="Q452" s="229" t="s">
        <v>10023</v>
      </c>
      <c r="R452" s="229" t="s">
        <v>875</v>
      </c>
      <c r="S452" s="229" t="s">
        <v>19949</v>
      </c>
      <c r="T452" s="232" t="s">
        <v>13123</v>
      </c>
      <c r="W452" s="229" t="s">
        <v>13124</v>
      </c>
      <c r="Y452" s="244" t="s">
        <v>13125</v>
      </c>
      <c r="Z452" s="244"/>
      <c r="AI452" s="244"/>
      <c r="AJ452" s="244"/>
      <c r="AS452" s="229" t="s">
        <v>879</v>
      </c>
      <c r="BQ452" s="233"/>
      <c r="BU452" s="229" t="s">
        <v>19639</v>
      </c>
      <c r="BW452" s="232"/>
      <c r="CM452" s="230">
        <v>38756</v>
      </c>
      <c r="CS452" s="229" t="s">
        <v>26690</v>
      </c>
      <c r="CV452" s="230"/>
      <c r="CW452" s="230"/>
      <c r="DK452" s="229" t="str">
        <f t="shared" si="15"/>
        <v>×</v>
      </c>
      <c r="DM452" s="1" t="s">
        <v>36047</v>
      </c>
      <c r="DN452" s="1" t="s">
        <v>36047</v>
      </c>
    </row>
    <row r="453" spans="1:118" s="110" customFormat="1" ht="20.25" customHeight="1" x14ac:dyDescent="0.15">
      <c r="A453" s="110" t="s">
        <v>13126</v>
      </c>
      <c r="F453" s="110" t="s">
        <v>13127</v>
      </c>
      <c r="G453" s="110" t="s">
        <v>17013</v>
      </c>
      <c r="H453" s="139" t="s">
        <v>3211</v>
      </c>
      <c r="I453" s="139" t="s">
        <v>3212</v>
      </c>
      <c r="J453" s="110" t="s">
        <v>28912</v>
      </c>
      <c r="K453" s="111">
        <v>25605</v>
      </c>
      <c r="L453" s="14">
        <f t="shared" ca="1" si="14"/>
        <v>47</v>
      </c>
      <c r="Q453" s="110" t="s">
        <v>3213</v>
      </c>
      <c r="R453" s="110" t="s">
        <v>16995</v>
      </c>
      <c r="S453" s="110" t="s">
        <v>3214</v>
      </c>
      <c r="T453" s="112" t="s">
        <v>3215</v>
      </c>
      <c r="U453" s="110" t="s">
        <v>3216</v>
      </c>
      <c r="W453" s="110" t="s">
        <v>3217</v>
      </c>
      <c r="AS453" s="110" t="s">
        <v>879</v>
      </c>
      <c r="BQ453" s="113"/>
      <c r="BW453" s="112" t="s">
        <v>3218</v>
      </c>
      <c r="CM453" s="111"/>
      <c r="CS453" s="110" t="s">
        <v>19802</v>
      </c>
      <c r="CT453" s="110" t="s">
        <v>1052</v>
      </c>
      <c r="CV453" s="111"/>
      <c r="CW453" s="111"/>
      <c r="DK453" s="110" t="str">
        <f t="shared" si="15"/>
        <v>×</v>
      </c>
      <c r="DM453" s="1" t="s">
        <v>36047</v>
      </c>
      <c r="DN453" s="1" t="s">
        <v>36047</v>
      </c>
    </row>
    <row r="454" spans="1:118" s="229" customFormat="1" ht="20.25" customHeight="1" x14ac:dyDescent="0.15">
      <c r="A454" s="229" t="s">
        <v>3219</v>
      </c>
      <c r="F454" s="229" t="s">
        <v>3220</v>
      </c>
      <c r="G454" s="229" t="s">
        <v>3221</v>
      </c>
      <c r="H454" s="243" t="s">
        <v>92</v>
      </c>
      <c r="I454" s="243" t="s">
        <v>3222</v>
      </c>
      <c r="J454" s="229" t="s">
        <v>17635</v>
      </c>
      <c r="K454" s="230">
        <v>28457</v>
      </c>
      <c r="L454" s="231">
        <f t="shared" ca="1" si="14"/>
        <v>39</v>
      </c>
      <c r="Q454" s="229" t="s">
        <v>9814</v>
      </c>
      <c r="R454" s="229" t="s">
        <v>16995</v>
      </c>
      <c r="S454" s="229" t="s">
        <v>9815</v>
      </c>
      <c r="T454" s="232" t="s">
        <v>9816</v>
      </c>
      <c r="U454" s="229" t="s">
        <v>10881</v>
      </c>
      <c r="W454" s="229" t="s">
        <v>10882</v>
      </c>
      <c r="Y454" s="244" t="s">
        <v>10883</v>
      </c>
      <c r="Z454" s="244"/>
      <c r="AI454" s="244"/>
      <c r="AJ454" s="244"/>
      <c r="AS454" s="229" t="s">
        <v>879</v>
      </c>
      <c r="BQ454" s="233"/>
      <c r="BW454" s="232"/>
      <c r="CM454" s="230"/>
      <c r="CS454" s="229" t="s">
        <v>26690</v>
      </c>
      <c r="CV454" s="230"/>
      <c r="CW454" s="230"/>
      <c r="DK454" s="229" t="str">
        <f t="shared" si="15"/>
        <v>×</v>
      </c>
      <c r="DM454" s="1" t="s">
        <v>36047</v>
      </c>
      <c r="DN454" s="1" t="s">
        <v>36047</v>
      </c>
    </row>
    <row r="455" spans="1:118" s="229" customFormat="1" ht="20.25" customHeight="1" x14ac:dyDescent="0.15">
      <c r="A455" s="229" t="s">
        <v>10884</v>
      </c>
      <c r="F455" s="229" t="s">
        <v>1800</v>
      </c>
      <c r="G455" s="229" t="s">
        <v>1801</v>
      </c>
      <c r="H455" s="243" t="s">
        <v>1802</v>
      </c>
      <c r="I455" s="243" t="s">
        <v>1803</v>
      </c>
      <c r="J455" s="229" t="s">
        <v>17635</v>
      </c>
      <c r="K455" s="230">
        <v>20076</v>
      </c>
      <c r="L455" s="231">
        <f t="shared" ca="1" si="14"/>
        <v>62</v>
      </c>
      <c r="R455" s="229" t="s">
        <v>875</v>
      </c>
      <c r="S455" s="229" t="s">
        <v>20029</v>
      </c>
      <c r="T455" s="232" t="s">
        <v>1804</v>
      </c>
      <c r="U455" s="229" t="s">
        <v>1805</v>
      </c>
      <c r="W455" s="229" t="s">
        <v>32585</v>
      </c>
      <c r="Y455" s="244" t="s">
        <v>32586</v>
      </c>
      <c r="Z455" s="244"/>
      <c r="AI455" s="244"/>
      <c r="AJ455" s="244"/>
      <c r="AS455" s="229" t="s">
        <v>879</v>
      </c>
      <c r="BQ455" s="233"/>
      <c r="BW455" s="232"/>
      <c r="CM455" s="230"/>
      <c r="CS455" s="229" t="s">
        <v>26690</v>
      </c>
      <c r="CT455" s="229" t="s">
        <v>1052</v>
      </c>
      <c r="CV455" s="230"/>
      <c r="CW455" s="230"/>
      <c r="DK455" s="229" t="str">
        <f t="shared" si="15"/>
        <v>×</v>
      </c>
      <c r="DM455" s="1" t="s">
        <v>36047</v>
      </c>
      <c r="DN455" s="1" t="s">
        <v>36047</v>
      </c>
    </row>
    <row r="456" spans="1:118" s="72" customFormat="1" ht="20.25" customHeight="1" x14ac:dyDescent="0.15">
      <c r="A456" s="72" t="s">
        <v>31322</v>
      </c>
      <c r="E456" s="73">
        <v>40583</v>
      </c>
      <c r="F456" s="72" t="s">
        <v>31323</v>
      </c>
      <c r="G456" s="72" t="s">
        <v>31324</v>
      </c>
      <c r="H456" s="97" t="s">
        <v>31325</v>
      </c>
      <c r="I456" s="97" t="s">
        <v>31326</v>
      </c>
      <c r="J456" s="72" t="s">
        <v>33436</v>
      </c>
      <c r="K456" s="73">
        <v>29534</v>
      </c>
      <c r="L456" s="162">
        <f t="shared" ca="1" si="14"/>
        <v>36</v>
      </c>
      <c r="M456" s="72" t="s">
        <v>31327</v>
      </c>
      <c r="Q456" s="72" t="s">
        <v>31335</v>
      </c>
      <c r="R456" s="72" t="s">
        <v>31328</v>
      </c>
      <c r="S456" s="72" t="s">
        <v>31329</v>
      </c>
      <c r="T456" s="74" t="s">
        <v>31330</v>
      </c>
      <c r="W456" s="72" t="s">
        <v>31331</v>
      </c>
      <c r="Y456" s="98" t="s">
        <v>31332</v>
      </c>
      <c r="Z456" s="72" t="s">
        <v>31333</v>
      </c>
      <c r="AI456" s="98"/>
      <c r="AJ456" s="98"/>
      <c r="AS456" s="72" t="s">
        <v>31334</v>
      </c>
      <c r="BO456" s="72" t="s">
        <v>31338</v>
      </c>
      <c r="BQ456" s="75"/>
      <c r="BU456" s="72" t="s">
        <v>31336</v>
      </c>
      <c r="BW456" s="74"/>
      <c r="CM456" s="73">
        <v>38770</v>
      </c>
      <c r="CS456" s="72" t="s">
        <v>31337</v>
      </c>
      <c r="CU456" s="72" t="s">
        <v>19037</v>
      </c>
      <c r="CV456" s="73"/>
      <c r="CW456" s="73"/>
      <c r="CX456" s="72" t="s">
        <v>16265</v>
      </c>
      <c r="CZ456" s="72" t="s">
        <v>31339</v>
      </c>
      <c r="DK456" s="72" t="str">
        <f t="shared" si="15"/>
        <v>×</v>
      </c>
      <c r="DM456" s="1" t="s">
        <v>36047</v>
      </c>
      <c r="DN456" s="1" t="s">
        <v>36047</v>
      </c>
    </row>
    <row r="457" spans="1:118" s="110" customFormat="1" ht="20.25" customHeight="1" x14ac:dyDescent="0.15">
      <c r="A457" s="110" t="s">
        <v>21499</v>
      </c>
      <c r="F457" s="110" t="s">
        <v>32273</v>
      </c>
      <c r="G457" s="110" t="s">
        <v>21500</v>
      </c>
      <c r="H457" s="139" t="s">
        <v>26649</v>
      </c>
      <c r="I457" s="139" t="s">
        <v>21501</v>
      </c>
      <c r="J457" s="110" t="s">
        <v>2095</v>
      </c>
      <c r="K457" s="111">
        <v>27734</v>
      </c>
      <c r="L457" s="14">
        <f t="shared" ca="1" si="14"/>
        <v>41</v>
      </c>
      <c r="Q457" s="110" t="s">
        <v>10581</v>
      </c>
      <c r="R457" s="110" t="s">
        <v>26980</v>
      </c>
      <c r="S457" s="110" t="s">
        <v>21502</v>
      </c>
      <c r="T457" s="112" t="s">
        <v>21495</v>
      </c>
      <c r="U457" s="110" t="s">
        <v>15480</v>
      </c>
      <c r="W457" s="110" t="s">
        <v>15481</v>
      </c>
      <c r="Y457" s="138" t="s">
        <v>18549</v>
      </c>
      <c r="Z457" s="138"/>
      <c r="AI457" s="138"/>
      <c r="AJ457" s="138"/>
      <c r="AS457" s="110" t="s">
        <v>11416</v>
      </c>
      <c r="BO457" s="110" t="s">
        <v>26552</v>
      </c>
      <c r="BQ457" s="113"/>
      <c r="BW457" s="112"/>
      <c r="CM457" s="111"/>
      <c r="CS457" s="110" t="s">
        <v>2468</v>
      </c>
      <c r="CV457" s="111"/>
      <c r="CW457" s="111"/>
      <c r="CZ457" s="110" t="s">
        <v>21466</v>
      </c>
      <c r="DK457" s="110" t="str">
        <f t="shared" si="15"/>
        <v>×</v>
      </c>
      <c r="DM457" s="1" t="s">
        <v>36047</v>
      </c>
      <c r="DN457" s="1" t="s">
        <v>36047</v>
      </c>
    </row>
    <row r="458" spans="1:118" s="110" customFormat="1" ht="20.25" customHeight="1" x14ac:dyDescent="0.15">
      <c r="A458" s="110" t="s">
        <v>32588</v>
      </c>
      <c r="F458" s="110" t="s">
        <v>8045</v>
      </c>
      <c r="G458" s="110" t="s">
        <v>32589</v>
      </c>
      <c r="H458" s="139" t="s">
        <v>15329</v>
      </c>
      <c r="I458" s="139" t="s">
        <v>32590</v>
      </c>
      <c r="J458" s="110" t="s">
        <v>17635</v>
      </c>
      <c r="K458" s="111">
        <v>30038</v>
      </c>
      <c r="L458" s="14">
        <f t="shared" ca="1" si="14"/>
        <v>35</v>
      </c>
      <c r="R458" s="110" t="s">
        <v>11613</v>
      </c>
      <c r="S458" s="110" t="s">
        <v>28021</v>
      </c>
      <c r="T458" s="112" t="s">
        <v>32591</v>
      </c>
      <c r="W458" s="110" t="s">
        <v>32073</v>
      </c>
      <c r="AS458" s="110" t="s">
        <v>26905</v>
      </c>
      <c r="BO458" s="110" t="s">
        <v>19805</v>
      </c>
      <c r="BQ458" s="113"/>
      <c r="BW458" s="112"/>
      <c r="CM458" s="111"/>
      <c r="CS458" s="110" t="s">
        <v>19802</v>
      </c>
      <c r="CT458" s="110" t="s">
        <v>19805</v>
      </c>
      <c r="CV458" s="111"/>
      <c r="CW458" s="111"/>
      <c r="DK458" s="110" t="str">
        <f t="shared" si="15"/>
        <v>×</v>
      </c>
      <c r="DM458" s="1" t="s">
        <v>36047</v>
      </c>
      <c r="DN458" s="1" t="s">
        <v>36047</v>
      </c>
    </row>
    <row r="459" spans="1:118" s="110" customFormat="1" ht="20.25" customHeight="1" x14ac:dyDescent="0.15">
      <c r="A459" s="110" t="s">
        <v>22379</v>
      </c>
      <c r="F459" s="110" t="s">
        <v>22380</v>
      </c>
      <c r="G459" s="110" t="s">
        <v>16918</v>
      </c>
      <c r="H459" s="139" t="s">
        <v>16919</v>
      </c>
      <c r="I459" s="139" t="s">
        <v>17915</v>
      </c>
      <c r="J459" s="110" t="s">
        <v>17635</v>
      </c>
      <c r="K459" s="111">
        <v>27435</v>
      </c>
      <c r="L459" s="14">
        <f t="shared" ca="1" si="14"/>
        <v>42</v>
      </c>
      <c r="R459" s="110" t="s">
        <v>16995</v>
      </c>
      <c r="S459" s="110" t="s">
        <v>17916</v>
      </c>
      <c r="T459" s="112"/>
      <c r="W459" s="110" t="s">
        <v>17917</v>
      </c>
      <c r="Y459" s="110" t="s">
        <v>17918</v>
      </c>
      <c r="AS459" s="110" t="s">
        <v>17919</v>
      </c>
      <c r="BO459" s="110" t="s">
        <v>19805</v>
      </c>
      <c r="BQ459" s="113"/>
      <c r="BW459" s="112"/>
      <c r="CM459" s="111"/>
      <c r="CS459" s="110" t="s">
        <v>19802</v>
      </c>
      <c r="CT459" s="110" t="s">
        <v>19805</v>
      </c>
      <c r="CV459" s="111"/>
      <c r="CW459" s="111"/>
      <c r="DK459" s="110" t="str">
        <f t="shared" si="15"/>
        <v>×</v>
      </c>
      <c r="DM459" s="1" t="s">
        <v>36047</v>
      </c>
      <c r="DN459" s="1" t="s">
        <v>36047</v>
      </c>
    </row>
    <row r="460" spans="1:118" s="229" customFormat="1" ht="20.25" customHeight="1" x14ac:dyDescent="0.15">
      <c r="A460" s="229" t="s">
        <v>3201</v>
      </c>
      <c r="F460" s="229" t="s">
        <v>2477</v>
      </c>
      <c r="G460" s="229" t="s">
        <v>2478</v>
      </c>
      <c r="H460" s="243" t="s">
        <v>2479</v>
      </c>
      <c r="I460" s="243" t="s">
        <v>2480</v>
      </c>
      <c r="J460" s="229" t="s">
        <v>17635</v>
      </c>
      <c r="K460" s="230">
        <v>25559</v>
      </c>
      <c r="L460" s="231">
        <f t="shared" ca="1" si="14"/>
        <v>47</v>
      </c>
      <c r="R460" s="229" t="s">
        <v>16995</v>
      </c>
      <c r="S460" s="229" t="s">
        <v>30893</v>
      </c>
      <c r="T460" s="232" t="s">
        <v>2481</v>
      </c>
      <c r="U460" s="229" t="s">
        <v>2500</v>
      </c>
      <c r="W460" s="229" t="s">
        <v>2501</v>
      </c>
      <c r="Y460" s="244" t="s">
        <v>2502</v>
      </c>
      <c r="Z460" s="244"/>
      <c r="AI460" s="244"/>
      <c r="AJ460" s="244"/>
      <c r="AS460" s="229" t="s">
        <v>879</v>
      </c>
      <c r="BQ460" s="233"/>
      <c r="BW460" s="232"/>
      <c r="CM460" s="230"/>
      <c r="CS460" s="229" t="s">
        <v>26690</v>
      </c>
      <c r="CV460" s="230"/>
      <c r="CW460" s="230"/>
      <c r="DK460" s="229" t="str">
        <f t="shared" si="15"/>
        <v>×</v>
      </c>
      <c r="DM460" s="1" t="s">
        <v>36047</v>
      </c>
      <c r="DN460" s="1" t="s">
        <v>36047</v>
      </c>
    </row>
    <row r="461" spans="1:118" s="229" customFormat="1" ht="20.25" customHeight="1" x14ac:dyDescent="0.15">
      <c r="A461" s="229" t="s">
        <v>2503</v>
      </c>
      <c r="F461" s="229" t="s">
        <v>2504</v>
      </c>
      <c r="G461" s="229" t="s">
        <v>2505</v>
      </c>
      <c r="H461" s="243" t="s">
        <v>2506</v>
      </c>
      <c r="I461" s="243" t="s">
        <v>2507</v>
      </c>
      <c r="J461" s="229" t="s">
        <v>17635</v>
      </c>
      <c r="K461" s="230">
        <v>27575</v>
      </c>
      <c r="L461" s="231">
        <f t="shared" ca="1" si="14"/>
        <v>41</v>
      </c>
      <c r="Q461" s="229" t="s">
        <v>2508</v>
      </c>
      <c r="R461" s="229" t="s">
        <v>875</v>
      </c>
      <c r="S461" s="229" t="s">
        <v>3815</v>
      </c>
      <c r="T461" s="232" t="s">
        <v>2509</v>
      </c>
      <c r="U461" s="229" t="s">
        <v>2510</v>
      </c>
      <c r="W461" s="229" t="s">
        <v>2511</v>
      </c>
      <c r="Y461" s="244" t="s">
        <v>2512</v>
      </c>
      <c r="Z461" s="244"/>
      <c r="AI461" s="244"/>
      <c r="AJ461" s="244"/>
      <c r="AS461" s="229" t="s">
        <v>879</v>
      </c>
      <c r="BQ461" s="233"/>
      <c r="BW461" s="232"/>
      <c r="CM461" s="230"/>
      <c r="CS461" s="229" t="s">
        <v>26690</v>
      </c>
      <c r="CV461" s="230"/>
      <c r="CW461" s="230"/>
      <c r="DK461" s="229" t="str">
        <f t="shared" si="15"/>
        <v>×</v>
      </c>
      <c r="DM461" s="1" t="s">
        <v>36047</v>
      </c>
      <c r="DN461" s="1" t="s">
        <v>36047</v>
      </c>
    </row>
    <row r="462" spans="1:118" s="229" customFormat="1" ht="20.25" customHeight="1" x14ac:dyDescent="0.15">
      <c r="A462" s="229" t="s">
        <v>2513</v>
      </c>
      <c r="F462" s="229" t="s">
        <v>2514</v>
      </c>
      <c r="G462" s="229" t="s">
        <v>32469</v>
      </c>
      <c r="H462" s="243" t="s">
        <v>2515</v>
      </c>
      <c r="I462" s="243" t="s">
        <v>17432</v>
      </c>
      <c r="J462" s="229" t="s">
        <v>17635</v>
      </c>
      <c r="K462" s="230">
        <v>29580</v>
      </c>
      <c r="L462" s="231">
        <f t="shared" ca="1" si="14"/>
        <v>36</v>
      </c>
      <c r="Q462" s="229" t="s">
        <v>2516</v>
      </c>
      <c r="R462" s="229" t="s">
        <v>8910</v>
      </c>
      <c r="S462" s="229" t="s">
        <v>8911</v>
      </c>
      <c r="T462" s="232" t="s">
        <v>2517</v>
      </c>
      <c r="U462" s="229" t="s">
        <v>2518</v>
      </c>
      <c r="W462" s="229" t="s">
        <v>2519</v>
      </c>
      <c r="Y462" s="244" t="s">
        <v>7755</v>
      </c>
      <c r="Z462" s="244"/>
      <c r="AI462" s="244"/>
      <c r="AJ462" s="244"/>
      <c r="AS462" s="229" t="s">
        <v>879</v>
      </c>
      <c r="BO462" s="229" t="s">
        <v>10049</v>
      </c>
      <c r="BQ462" s="233"/>
      <c r="BW462" s="232" t="s">
        <v>11483</v>
      </c>
      <c r="CM462" s="230"/>
      <c r="CS462" s="229" t="s">
        <v>19802</v>
      </c>
      <c r="CT462" s="229" t="s">
        <v>19805</v>
      </c>
      <c r="CV462" s="230"/>
      <c r="CW462" s="230"/>
      <c r="DK462" s="229" t="str">
        <f t="shared" si="15"/>
        <v>×</v>
      </c>
      <c r="DM462" s="1" t="s">
        <v>36047</v>
      </c>
      <c r="DN462" s="1" t="s">
        <v>36047</v>
      </c>
    </row>
    <row r="463" spans="1:118" s="110" customFormat="1" ht="20.25" customHeight="1" x14ac:dyDescent="0.15">
      <c r="A463" s="110" t="s">
        <v>16270</v>
      </c>
      <c r="F463" s="110" t="s">
        <v>7756</v>
      </c>
      <c r="G463" s="110" t="s">
        <v>7757</v>
      </c>
      <c r="H463" s="139" t="s">
        <v>7758</v>
      </c>
      <c r="I463" s="139" t="s">
        <v>7759</v>
      </c>
      <c r="J463" s="110" t="s">
        <v>17635</v>
      </c>
      <c r="K463" s="111">
        <v>29246</v>
      </c>
      <c r="L463" s="14">
        <f t="shared" ca="1" si="14"/>
        <v>37</v>
      </c>
      <c r="Q463" s="110" t="s">
        <v>7760</v>
      </c>
      <c r="R463" s="110" t="s">
        <v>875</v>
      </c>
      <c r="S463" s="110" t="s">
        <v>12413</v>
      </c>
      <c r="T463" s="112" t="s">
        <v>7761</v>
      </c>
      <c r="U463" s="110" t="s">
        <v>7762</v>
      </c>
      <c r="W463" s="110" t="s">
        <v>7763</v>
      </c>
      <c r="Y463" s="138" t="s">
        <v>19815</v>
      </c>
      <c r="Z463" s="138"/>
      <c r="AI463" s="138"/>
      <c r="AJ463" s="138"/>
      <c r="AS463" s="110" t="s">
        <v>879</v>
      </c>
      <c r="BQ463" s="113"/>
      <c r="BU463" s="110" t="s">
        <v>19639</v>
      </c>
      <c r="BW463" s="112"/>
      <c r="CM463" s="111">
        <v>38796</v>
      </c>
      <c r="CS463" s="110" t="s">
        <v>19802</v>
      </c>
      <c r="CT463" s="110" t="s">
        <v>16271</v>
      </c>
      <c r="CV463" s="111"/>
      <c r="CW463" s="111"/>
      <c r="DK463" s="110" t="str">
        <f t="shared" si="15"/>
        <v>×</v>
      </c>
      <c r="DM463" s="1" t="s">
        <v>36047</v>
      </c>
      <c r="DN463" s="1" t="s">
        <v>36047</v>
      </c>
    </row>
    <row r="464" spans="1:118" s="229" customFormat="1" ht="20.25" customHeight="1" x14ac:dyDescent="0.15">
      <c r="A464" s="229" t="s">
        <v>28446</v>
      </c>
      <c r="F464" s="229" t="s">
        <v>19816</v>
      </c>
      <c r="G464" s="229" t="s">
        <v>19817</v>
      </c>
      <c r="H464" s="243" t="s">
        <v>92</v>
      </c>
      <c r="I464" s="243" t="s">
        <v>19818</v>
      </c>
      <c r="J464" s="229" t="s">
        <v>17635</v>
      </c>
      <c r="K464" s="230">
        <v>29711</v>
      </c>
      <c r="L464" s="231">
        <f t="shared" ca="1" si="14"/>
        <v>36</v>
      </c>
      <c r="Q464" s="229" t="s">
        <v>19819</v>
      </c>
      <c r="R464" s="229" t="s">
        <v>11613</v>
      </c>
      <c r="S464" s="229" t="s">
        <v>28021</v>
      </c>
      <c r="T464" s="232" t="s">
        <v>19820</v>
      </c>
      <c r="W464" s="229" t="s">
        <v>19821</v>
      </c>
      <c r="Y464" s="244" t="s">
        <v>19822</v>
      </c>
      <c r="Z464" s="244"/>
      <c r="AI464" s="244"/>
      <c r="AJ464" s="244"/>
      <c r="AS464" s="229" t="s">
        <v>879</v>
      </c>
      <c r="BQ464" s="233"/>
      <c r="BU464" s="229" t="s">
        <v>19639</v>
      </c>
      <c r="BW464" s="232"/>
      <c r="CM464" s="230">
        <v>38788</v>
      </c>
      <c r="CS464" s="229" t="s">
        <v>26690</v>
      </c>
      <c r="CV464" s="230"/>
      <c r="CW464" s="230"/>
      <c r="DK464" s="229" t="str">
        <f t="shared" si="15"/>
        <v>×</v>
      </c>
      <c r="DM464" s="1" t="s">
        <v>36047</v>
      </c>
      <c r="DN464" s="1" t="s">
        <v>36047</v>
      </c>
    </row>
    <row r="465" spans="1:118" s="110" customFormat="1" ht="20.25" customHeight="1" x14ac:dyDescent="0.15">
      <c r="A465" s="110" t="s">
        <v>19823</v>
      </c>
      <c r="F465" s="110" t="s">
        <v>19824</v>
      </c>
      <c r="G465" s="110" t="s">
        <v>19825</v>
      </c>
      <c r="H465" s="139"/>
      <c r="I465" s="139"/>
      <c r="J465" s="110" t="s">
        <v>17635</v>
      </c>
      <c r="K465" s="111"/>
      <c r="L465" s="14" t="str">
        <f t="shared" ca="1" si="14"/>
        <v/>
      </c>
      <c r="T465" s="112"/>
      <c r="AS465" s="110" t="s">
        <v>19826</v>
      </c>
      <c r="BO465" s="110" t="s">
        <v>19805</v>
      </c>
      <c r="BQ465" s="113"/>
      <c r="BW465" s="112"/>
      <c r="CM465" s="111"/>
      <c r="CS465" s="110" t="s">
        <v>19802</v>
      </c>
      <c r="CT465" s="110" t="s">
        <v>19805</v>
      </c>
      <c r="CV465" s="111"/>
      <c r="CW465" s="111"/>
      <c r="DK465" s="110" t="str">
        <f t="shared" si="15"/>
        <v>×</v>
      </c>
      <c r="DM465" s="1" t="s">
        <v>36047</v>
      </c>
      <c r="DN465" s="1" t="s">
        <v>36047</v>
      </c>
    </row>
    <row r="466" spans="1:118" s="229" customFormat="1" ht="20.25" customHeight="1" x14ac:dyDescent="0.15">
      <c r="A466" s="229" t="s">
        <v>28447</v>
      </c>
      <c r="F466" s="229" t="s">
        <v>19827</v>
      </c>
      <c r="G466" s="229" t="s">
        <v>19828</v>
      </c>
      <c r="H466" s="243" t="s">
        <v>19829</v>
      </c>
      <c r="I466" s="243" t="s">
        <v>19830</v>
      </c>
      <c r="J466" s="229" t="s">
        <v>17635</v>
      </c>
      <c r="K466" s="230">
        <v>29262</v>
      </c>
      <c r="L466" s="231">
        <f t="shared" ca="1" si="14"/>
        <v>37</v>
      </c>
      <c r="Q466" s="229" t="s">
        <v>19831</v>
      </c>
      <c r="R466" s="229" t="s">
        <v>11613</v>
      </c>
      <c r="S466" s="229" t="s">
        <v>28021</v>
      </c>
      <c r="T466" s="232" t="s">
        <v>19832</v>
      </c>
      <c r="W466" s="229" t="s">
        <v>19833</v>
      </c>
      <c r="Y466" s="244" t="s">
        <v>19834</v>
      </c>
      <c r="Z466" s="244"/>
      <c r="AI466" s="244"/>
      <c r="AJ466" s="244"/>
      <c r="AS466" s="229" t="s">
        <v>879</v>
      </c>
      <c r="BQ466" s="233"/>
      <c r="BU466" s="229" t="s">
        <v>19639</v>
      </c>
      <c r="BW466" s="232"/>
      <c r="CM466" s="230">
        <v>38798</v>
      </c>
      <c r="CS466" s="229" t="s">
        <v>26690</v>
      </c>
      <c r="CV466" s="230"/>
      <c r="CW466" s="230"/>
      <c r="DK466" s="229" t="str">
        <f t="shared" si="15"/>
        <v>×</v>
      </c>
      <c r="DM466" s="1" t="s">
        <v>36047</v>
      </c>
      <c r="DN466" s="1" t="s">
        <v>36047</v>
      </c>
    </row>
    <row r="467" spans="1:118" s="229" customFormat="1" ht="20.25" customHeight="1" x14ac:dyDescent="0.15">
      <c r="A467" s="229" t="s">
        <v>13720</v>
      </c>
      <c r="F467" s="229" t="s">
        <v>13721</v>
      </c>
      <c r="G467" s="229" t="s">
        <v>24035</v>
      </c>
      <c r="H467" s="243" t="s">
        <v>24036</v>
      </c>
      <c r="I467" s="243" t="s">
        <v>24037</v>
      </c>
      <c r="J467" s="229" t="s">
        <v>17635</v>
      </c>
      <c r="K467" s="230">
        <v>27275</v>
      </c>
      <c r="L467" s="231">
        <f t="shared" ca="1" si="14"/>
        <v>42</v>
      </c>
      <c r="Q467" s="229" t="s">
        <v>21060</v>
      </c>
      <c r="R467" s="229" t="s">
        <v>11613</v>
      </c>
      <c r="S467" s="229" t="s">
        <v>30749</v>
      </c>
      <c r="T467" s="232" t="s">
        <v>21061</v>
      </c>
      <c r="U467" s="229" t="s">
        <v>21062</v>
      </c>
      <c r="W467" s="229" t="s">
        <v>21063</v>
      </c>
      <c r="Y467" s="244" t="s">
        <v>24147</v>
      </c>
      <c r="Z467" s="229" t="s">
        <v>15040</v>
      </c>
      <c r="AI467" s="244"/>
      <c r="AJ467" s="244"/>
      <c r="AS467" s="229" t="s">
        <v>879</v>
      </c>
      <c r="BO467" s="229" t="s">
        <v>19640</v>
      </c>
      <c r="BQ467" s="233"/>
      <c r="BW467" s="232"/>
      <c r="CM467" s="230"/>
      <c r="CS467" s="229" t="s">
        <v>26690</v>
      </c>
      <c r="CT467" s="229" t="s">
        <v>1052</v>
      </c>
      <c r="CV467" s="230"/>
      <c r="CW467" s="230"/>
      <c r="DK467" s="229" t="str">
        <f t="shared" si="15"/>
        <v>×</v>
      </c>
      <c r="DM467" s="1" t="s">
        <v>36047</v>
      </c>
      <c r="DN467" s="1" t="s">
        <v>36047</v>
      </c>
    </row>
    <row r="468" spans="1:118" s="229" customFormat="1" ht="20.25" customHeight="1" x14ac:dyDescent="0.15">
      <c r="A468" s="229" t="s">
        <v>15041</v>
      </c>
      <c r="F468" s="229" t="s">
        <v>21066</v>
      </c>
      <c r="G468" s="229" t="s">
        <v>15042</v>
      </c>
      <c r="H468" s="243" t="s">
        <v>5881</v>
      </c>
      <c r="I468" s="243" t="s">
        <v>15043</v>
      </c>
      <c r="J468" s="229" t="s">
        <v>17635</v>
      </c>
      <c r="K468" s="230">
        <v>18503</v>
      </c>
      <c r="L468" s="231">
        <f t="shared" ca="1" si="14"/>
        <v>66</v>
      </c>
      <c r="R468" s="229" t="s">
        <v>11613</v>
      </c>
      <c r="S468" s="229" t="s">
        <v>19789</v>
      </c>
      <c r="T468" s="232" t="s">
        <v>19790</v>
      </c>
      <c r="U468" s="229" t="s">
        <v>29815</v>
      </c>
      <c r="Y468" s="244" t="s">
        <v>16644</v>
      </c>
      <c r="Z468" s="244"/>
      <c r="AI468" s="244"/>
      <c r="AJ468" s="244"/>
      <c r="AS468" s="229" t="s">
        <v>879</v>
      </c>
      <c r="BQ468" s="233"/>
      <c r="BW468" s="232"/>
      <c r="CM468" s="230"/>
      <c r="CS468" s="229" t="s">
        <v>26690</v>
      </c>
      <c r="CV468" s="230"/>
      <c r="CW468" s="230"/>
      <c r="DK468" s="229" t="str">
        <f t="shared" si="15"/>
        <v>×</v>
      </c>
      <c r="DM468" s="1" t="s">
        <v>36047</v>
      </c>
      <c r="DN468" s="1" t="s">
        <v>36047</v>
      </c>
    </row>
    <row r="469" spans="1:118" s="229" customFormat="1" ht="20.25" customHeight="1" x14ac:dyDescent="0.15">
      <c r="A469" s="229" t="s">
        <v>25756</v>
      </c>
      <c r="F469" s="229" t="s">
        <v>25757</v>
      </c>
      <c r="G469" s="229" t="s">
        <v>25758</v>
      </c>
      <c r="H469" s="243" t="s">
        <v>25759</v>
      </c>
      <c r="I469" s="243" t="s">
        <v>25760</v>
      </c>
      <c r="J469" s="229" t="s">
        <v>17635</v>
      </c>
      <c r="K469" s="230">
        <v>26513</v>
      </c>
      <c r="L469" s="231">
        <f t="shared" ca="1" si="14"/>
        <v>44</v>
      </c>
      <c r="Q469" s="229" t="s">
        <v>13541</v>
      </c>
      <c r="R469" s="229" t="s">
        <v>11613</v>
      </c>
      <c r="S469" s="229" t="s">
        <v>28021</v>
      </c>
      <c r="T469" s="232" t="s">
        <v>16717</v>
      </c>
      <c r="U469" s="229" t="s">
        <v>16718</v>
      </c>
      <c r="W469" s="229" t="s">
        <v>16719</v>
      </c>
      <c r="Y469" s="229" t="s">
        <v>9522</v>
      </c>
      <c r="AS469" s="229" t="s">
        <v>879</v>
      </c>
      <c r="BO469" s="229" t="s">
        <v>10049</v>
      </c>
      <c r="BQ469" s="233"/>
      <c r="BW469" s="232" t="s">
        <v>1052</v>
      </c>
      <c r="CM469" s="230"/>
      <c r="CS469" s="229" t="s">
        <v>26686</v>
      </c>
      <c r="CT469" s="229" t="s">
        <v>1052</v>
      </c>
      <c r="CV469" s="230"/>
      <c r="CW469" s="230"/>
      <c r="DK469" s="229" t="str">
        <f t="shared" si="15"/>
        <v>×</v>
      </c>
      <c r="DM469" s="1" t="s">
        <v>36047</v>
      </c>
      <c r="DN469" s="1" t="s">
        <v>36047</v>
      </c>
    </row>
    <row r="470" spans="1:118" s="110" customFormat="1" ht="20.25" customHeight="1" x14ac:dyDescent="0.15">
      <c r="A470" s="110" t="s">
        <v>28448</v>
      </c>
      <c r="F470" s="110" t="s">
        <v>9523</v>
      </c>
      <c r="G470" s="110" t="s">
        <v>9524</v>
      </c>
      <c r="H470" s="139"/>
      <c r="I470" s="139"/>
      <c r="J470" s="110" t="s">
        <v>28912</v>
      </c>
      <c r="K470" s="111"/>
      <c r="L470" s="14" t="str">
        <f t="shared" ca="1" si="14"/>
        <v/>
      </c>
      <c r="Q470" s="110" t="s">
        <v>9525</v>
      </c>
      <c r="R470" s="110" t="s">
        <v>875</v>
      </c>
      <c r="S470" s="110" t="s">
        <v>18842</v>
      </c>
      <c r="T470" s="112" t="s">
        <v>9526</v>
      </c>
      <c r="U470" s="110" t="s">
        <v>9527</v>
      </c>
      <c r="W470" s="110" t="s">
        <v>9528</v>
      </c>
      <c r="Y470" s="110" t="s">
        <v>12675</v>
      </c>
      <c r="BQ470" s="113"/>
      <c r="BU470" s="110" t="s">
        <v>19639</v>
      </c>
      <c r="BW470" s="112"/>
      <c r="CM470" s="111">
        <v>38805</v>
      </c>
      <c r="CS470" s="110" t="s">
        <v>26690</v>
      </c>
      <c r="CV470" s="111"/>
      <c r="CW470" s="111"/>
      <c r="DK470" s="110" t="str">
        <f t="shared" si="15"/>
        <v>×</v>
      </c>
      <c r="DM470" s="1" t="s">
        <v>36047</v>
      </c>
      <c r="DN470" s="1" t="s">
        <v>36047</v>
      </c>
    </row>
    <row r="471" spans="1:118" s="40" customFormat="1" ht="20.25" customHeight="1" x14ac:dyDescent="0.15">
      <c r="A471" s="40" t="s">
        <v>22178</v>
      </c>
      <c r="F471" s="40" t="s">
        <v>15552</v>
      </c>
      <c r="G471" s="40" t="s">
        <v>5797</v>
      </c>
      <c r="H471" s="107" t="s">
        <v>5798</v>
      </c>
      <c r="I471" s="107" t="s">
        <v>5799</v>
      </c>
      <c r="J471" s="40" t="s">
        <v>26256</v>
      </c>
      <c r="K471" s="41">
        <v>28697</v>
      </c>
      <c r="L471" s="14">
        <f t="shared" ca="1" si="14"/>
        <v>38</v>
      </c>
      <c r="Q471" s="40" t="s">
        <v>26257</v>
      </c>
      <c r="R471" s="40" t="s">
        <v>5800</v>
      </c>
      <c r="S471" s="40" t="s">
        <v>12558</v>
      </c>
      <c r="T471" s="42" t="s">
        <v>9547</v>
      </c>
      <c r="W471" s="40" t="s">
        <v>9548</v>
      </c>
      <c r="Y471" s="108" t="s">
        <v>9549</v>
      </c>
      <c r="Z471" s="108"/>
      <c r="AC471" s="40" t="s">
        <v>9550</v>
      </c>
      <c r="AD471" s="40" t="s">
        <v>9551</v>
      </c>
      <c r="AE471" s="40" t="s">
        <v>9552</v>
      </c>
      <c r="AI471" s="108"/>
      <c r="AJ471" s="108"/>
      <c r="AS471" s="40" t="s">
        <v>9553</v>
      </c>
      <c r="AU471" s="40" t="s">
        <v>26258</v>
      </c>
      <c r="AV471" s="40" t="s">
        <v>26259</v>
      </c>
      <c r="AW471" s="40" t="s">
        <v>26260</v>
      </c>
      <c r="AX471" s="40" t="s">
        <v>26261</v>
      </c>
      <c r="AY471" s="40" t="s">
        <v>26262</v>
      </c>
      <c r="AZ471" s="40" t="s">
        <v>26263</v>
      </c>
      <c r="BA471" s="40" t="s">
        <v>25070</v>
      </c>
      <c r="BC471" s="40" t="s">
        <v>25071</v>
      </c>
      <c r="BD471" s="40">
        <v>5</v>
      </c>
      <c r="BE471" s="40" t="s">
        <v>12618</v>
      </c>
      <c r="BK471" s="40" t="s">
        <v>15621</v>
      </c>
      <c r="BL471" s="40">
        <v>55</v>
      </c>
      <c r="BM471" s="40">
        <v>65</v>
      </c>
      <c r="BN471" s="40" t="s">
        <v>15622</v>
      </c>
      <c r="BO471" s="40" t="s">
        <v>11160</v>
      </c>
      <c r="BP471" s="40">
        <v>0</v>
      </c>
      <c r="BQ471" s="43"/>
      <c r="BU471" s="40" t="s">
        <v>18667</v>
      </c>
      <c r="BW471" s="42"/>
      <c r="CM471" s="41">
        <v>38803</v>
      </c>
      <c r="CN471" s="40" t="s">
        <v>13349</v>
      </c>
      <c r="CO471" s="40" t="s">
        <v>13350</v>
      </c>
      <c r="CQ471" s="40" t="s">
        <v>13351</v>
      </c>
      <c r="CS471" s="40" t="s">
        <v>13352</v>
      </c>
      <c r="CU471" s="40" t="s">
        <v>13353</v>
      </c>
      <c r="CV471" s="41"/>
      <c r="CW471" s="41"/>
      <c r="DK471" s="40" t="str">
        <f t="shared" si="15"/>
        <v>×</v>
      </c>
      <c r="DM471" s="1" t="s">
        <v>36047</v>
      </c>
      <c r="DN471" s="1" t="s">
        <v>36047</v>
      </c>
    </row>
    <row r="472" spans="1:118" s="110" customFormat="1" ht="20.25" customHeight="1" x14ac:dyDescent="0.15">
      <c r="A472" s="110" t="s">
        <v>12679</v>
      </c>
      <c r="F472" s="110" t="s">
        <v>3585</v>
      </c>
      <c r="G472" s="110" t="s">
        <v>12680</v>
      </c>
      <c r="H472" s="139" t="s">
        <v>24100</v>
      </c>
      <c r="I472" s="139" t="s">
        <v>12681</v>
      </c>
      <c r="J472" s="110" t="s">
        <v>17635</v>
      </c>
      <c r="K472" s="111">
        <v>28145</v>
      </c>
      <c r="L472" s="14">
        <f t="shared" ca="1" si="14"/>
        <v>40</v>
      </c>
      <c r="R472" s="110" t="s">
        <v>28908</v>
      </c>
      <c r="S472" s="110" t="s">
        <v>12682</v>
      </c>
      <c r="T472" s="112"/>
      <c r="AS472" s="110" t="s">
        <v>21993</v>
      </c>
      <c r="BO472" s="110" t="s">
        <v>19805</v>
      </c>
      <c r="BQ472" s="113"/>
      <c r="BW472" s="112"/>
      <c r="CM472" s="111"/>
      <c r="CS472" s="110" t="s">
        <v>19802</v>
      </c>
      <c r="CT472" s="110" t="s">
        <v>19805</v>
      </c>
      <c r="CV472" s="111"/>
      <c r="CW472" s="111"/>
      <c r="DK472" s="110" t="str">
        <f t="shared" si="15"/>
        <v>×</v>
      </c>
      <c r="DM472" s="1" t="s">
        <v>36047</v>
      </c>
      <c r="DN472" s="1" t="s">
        <v>36047</v>
      </c>
    </row>
    <row r="473" spans="1:118" s="229" customFormat="1" ht="20.25" customHeight="1" x14ac:dyDescent="0.15">
      <c r="A473" s="229" t="s">
        <v>27493</v>
      </c>
      <c r="F473" s="229" t="s">
        <v>21842</v>
      </c>
      <c r="G473" s="229" t="s">
        <v>21843</v>
      </c>
      <c r="H473" s="243" t="s">
        <v>21844</v>
      </c>
      <c r="I473" s="243" t="s">
        <v>21845</v>
      </c>
      <c r="J473" s="229" t="s">
        <v>17635</v>
      </c>
      <c r="K473" s="230">
        <v>26492</v>
      </c>
      <c r="L473" s="231">
        <f t="shared" ca="1" si="14"/>
        <v>44</v>
      </c>
      <c r="Q473" s="229" t="s">
        <v>27660</v>
      </c>
      <c r="R473" s="229" t="s">
        <v>875</v>
      </c>
      <c r="S473" s="229" t="s">
        <v>27661</v>
      </c>
      <c r="T473" s="232" t="s">
        <v>27662</v>
      </c>
      <c r="U473" s="229" t="s">
        <v>27663</v>
      </c>
      <c r="W473" s="229" t="s">
        <v>17622</v>
      </c>
      <c r="Y473" s="244" t="s">
        <v>17623</v>
      </c>
      <c r="Z473" s="244"/>
      <c r="AI473" s="244"/>
      <c r="AJ473" s="244"/>
      <c r="AS473" s="229" t="s">
        <v>879</v>
      </c>
      <c r="BQ473" s="233"/>
      <c r="BU473" s="229" t="s">
        <v>19639</v>
      </c>
      <c r="BW473" s="232"/>
      <c r="CM473" s="230">
        <v>38815</v>
      </c>
      <c r="CS473" s="229" t="s">
        <v>26690</v>
      </c>
      <c r="CV473" s="230"/>
      <c r="CW473" s="230"/>
      <c r="DK473" s="229" t="str">
        <f t="shared" si="15"/>
        <v>×</v>
      </c>
      <c r="DM473" s="1" t="s">
        <v>36047</v>
      </c>
      <c r="DN473" s="1" t="s">
        <v>36047</v>
      </c>
    </row>
    <row r="474" spans="1:118" s="229" customFormat="1" ht="20.25" customHeight="1" x14ac:dyDescent="0.15">
      <c r="A474" s="229" t="s">
        <v>17624</v>
      </c>
      <c r="F474" s="229" t="s">
        <v>17994</v>
      </c>
      <c r="G474" s="229" t="s">
        <v>17625</v>
      </c>
      <c r="H474" s="243" t="s">
        <v>7545</v>
      </c>
      <c r="I474" s="243" t="s">
        <v>15838</v>
      </c>
      <c r="J474" s="229" t="s">
        <v>17635</v>
      </c>
      <c r="K474" s="230">
        <v>17958</v>
      </c>
      <c r="L474" s="231">
        <f t="shared" ca="1" si="14"/>
        <v>68</v>
      </c>
      <c r="R474" s="229" t="s">
        <v>11613</v>
      </c>
      <c r="S474" s="229" t="s">
        <v>9063</v>
      </c>
      <c r="T474" s="262" t="s">
        <v>7546</v>
      </c>
      <c r="U474" s="229" t="s">
        <v>7547</v>
      </c>
      <c r="W474" s="229" t="s">
        <v>1958</v>
      </c>
      <c r="Y474" s="244" t="s">
        <v>1959</v>
      </c>
      <c r="Z474" s="244"/>
      <c r="AI474" s="244"/>
      <c r="AJ474" s="244"/>
      <c r="AS474" s="229" t="s">
        <v>879</v>
      </c>
      <c r="BQ474" s="233"/>
      <c r="BW474" s="232"/>
      <c r="CS474" s="229" t="s">
        <v>26690</v>
      </c>
      <c r="CV474" s="230"/>
      <c r="CW474" s="230"/>
      <c r="DK474" s="229" t="str">
        <f t="shared" si="15"/>
        <v>×</v>
      </c>
      <c r="DM474" s="1" t="s">
        <v>36047</v>
      </c>
      <c r="DN474" s="1" t="s">
        <v>36047</v>
      </c>
    </row>
    <row r="475" spans="1:118" s="229" customFormat="1" ht="20.25" customHeight="1" x14ac:dyDescent="0.15">
      <c r="A475" s="229" t="s">
        <v>27494</v>
      </c>
      <c r="F475" s="229" t="s">
        <v>1960</v>
      </c>
      <c r="G475" s="229" t="s">
        <v>1961</v>
      </c>
      <c r="H475" s="243" t="s">
        <v>1962</v>
      </c>
      <c r="I475" s="243" t="s">
        <v>1963</v>
      </c>
      <c r="J475" s="229" t="s">
        <v>17635</v>
      </c>
      <c r="K475" s="230">
        <v>19986</v>
      </c>
      <c r="L475" s="231">
        <f t="shared" ca="1" si="14"/>
        <v>62</v>
      </c>
      <c r="Q475" s="229" t="s">
        <v>1964</v>
      </c>
      <c r="R475" s="229" t="s">
        <v>11613</v>
      </c>
      <c r="S475" s="229" t="s">
        <v>2292</v>
      </c>
      <c r="T475" s="232" t="s">
        <v>2293</v>
      </c>
      <c r="U475" s="229" t="s">
        <v>2294</v>
      </c>
      <c r="W475" s="229" t="s">
        <v>2295</v>
      </c>
      <c r="Y475" s="244" t="s">
        <v>2296</v>
      </c>
      <c r="Z475" s="244"/>
      <c r="AI475" s="244"/>
      <c r="AJ475" s="244"/>
      <c r="AS475" s="229" t="s">
        <v>879</v>
      </c>
      <c r="BQ475" s="233"/>
      <c r="BU475" s="229" t="s">
        <v>26691</v>
      </c>
      <c r="BW475" s="232"/>
      <c r="CM475" s="230">
        <v>38824</v>
      </c>
      <c r="CS475" s="229" t="s">
        <v>26690</v>
      </c>
      <c r="CV475" s="230"/>
      <c r="CW475" s="230"/>
      <c r="DK475" s="229" t="str">
        <f t="shared" si="15"/>
        <v>×</v>
      </c>
      <c r="DM475" s="1" t="s">
        <v>36047</v>
      </c>
      <c r="DN475" s="1" t="s">
        <v>36047</v>
      </c>
    </row>
    <row r="476" spans="1:118" s="110" customFormat="1" ht="20.25" customHeight="1" x14ac:dyDescent="0.15">
      <c r="A476" s="110" t="s">
        <v>935</v>
      </c>
      <c r="F476" s="110" t="s">
        <v>25986</v>
      </c>
      <c r="G476" s="110" t="s">
        <v>936</v>
      </c>
      <c r="H476" s="139" t="s">
        <v>12195</v>
      </c>
      <c r="I476" s="139" t="s">
        <v>937</v>
      </c>
      <c r="J476" s="110" t="s">
        <v>17635</v>
      </c>
      <c r="K476" s="111">
        <v>27729</v>
      </c>
      <c r="L476" s="14">
        <f t="shared" ca="1" si="14"/>
        <v>41</v>
      </c>
      <c r="Q476" s="110" t="s">
        <v>21976</v>
      </c>
      <c r="R476" s="110" t="s">
        <v>16995</v>
      </c>
      <c r="S476" s="110" t="s">
        <v>21977</v>
      </c>
      <c r="T476" s="112" t="s">
        <v>938</v>
      </c>
      <c r="W476" s="110" t="s">
        <v>10890</v>
      </c>
      <c r="Y476" s="138" t="s">
        <v>10891</v>
      </c>
      <c r="Z476" s="138"/>
      <c r="AI476" s="138"/>
      <c r="AJ476" s="138"/>
      <c r="AS476" s="110" t="s">
        <v>879</v>
      </c>
      <c r="BQ476" s="113"/>
      <c r="BW476" s="112"/>
      <c r="CM476" s="111"/>
      <c r="CO476" s="110" t="s">
        <v>2326</v>
      </c>
      <c r="CQ476" s="110" t="s">
        <v>31671</v>
      </c>
      <c r="CS476" s="110" t="s">
        <v>19802</v>
      </c>
      <c r="CT476" s="110" t="s">
        <v>2327</v>
      </c>
      <c r="CV476" s="111"/>
      <c r="CW476" s="111"/>
      <c r="DK476" s="110" t="str">
        <f t="shared" si="15"/>
        <v>×</v>
      </c>
      <c r="DM476" s="1" t="s">
        <v>36047</v>
      </c>
      <c r="DN476" s="1" t="s">
        <v>36047</v>
      </c>
    </row>
    <row r="477" spans="1:118" s="229" customFormat="1" ht="20.25" customHeight="1" x14ac:dyDescent="0.15">
      <c r="A477" s="229" t="s">
        <v>27495</v>
      </c>
      <c r="F477" s="229" t="s">
        <v>8115</v>
      </c>
      <c r="G477" s="229" t="s">
        <v>2328</v>
      </c>
      <c r="H477" s="243" t="s">
        <v>8117</v>
      </c>
      <c r="I477" s="243" t="s">
        <v>15870</v>
      </c>
      <c r="J477" s="229" t="s">
        <v>17635</v>
      </c>
      <c r="K477" s="230">
        <v>26105</v>
      </c>
      <c r="L477" s="231">
        <f t="shared" ca="1" si="14"/>
        <v>45</v>
      </c>
      <c r="Q477" s="229" t="s">
        <v>2329</v>
      </c>
      <c r="R477" s="229" t="s">
        <v>875</v>
      </c>
      <c r="S477" s="229" t="s">
        <v>6259</v>
      </c>
      <c r="T477" s="232" t="s">
        <v>2330</v>
      </c>
      <c r="W477" s="229" t="s">
        <v>412</v>
      </c>
      <c r="Y477" s="244" t="s">
        <v>413</v>
      </c>
      <c r="Z477" s="244"/>
      <c r="AI477" s="244"/>
      <c r="AJ477" s="244"/>
      <c r="AS477" s="229" t="s">
        <v>879</v>
      </c>
      <c r="BQ477" s="233"/>
      <c r="BU477" s="229" t="s">
        <v>26691</v>
      </c>
      <c r="BW477" s="232"/>
      <c r="CM477" s="230">
        <v>38824</v>
      </c>
      <c r="CS477" s="229" t="s">
        <v>26690</v>
      </c>
      <c r="CV477" s="230"/>
      <c r="CW477" s="230"/>
      <c r="DK477" s="229" t="str">
        <f t="shared" si="15"/>
        <v>×</v>
      </c>
      <c r="DM477" s="1" t="s">
        <v>36047</v>
      </c>
      <c r="DN477" s="1" t="s">
        <v>36047</v>
      </c>
    </row>
    <row r="478" spans="1:118" s="229" customFormat="1" ht="20.25" customHeight="1" x14ac:dyDescent="0.15">
      <c r="A478" s="229" t="s">
        <v>27496</v>
      </c>
      <c r="F478" s="229" t="s">
        <v>414</v>
      </c>
      <c r="G478" s="229" t="s">
        <v>20546</v>
      </c>
      <c r="H478" s="243" t="s">
        <v>20547</v>
      </c>
      <c r="I478" s="243" t="s">
        <v>20548</v>
      </c>
      <c r="J478" s="229" t="s">
        <v>17635</v>
      </c>
      <c r="K478" s="230">
        <v>20507</v>
      </c>
      <c r="L478" s="231">
        <f t="shared" ca="1" si="14"/>
        <v>61</v>
      </c>
      <c r="Q478" s="229" t="s">
        <v>5228</v>
      </c>
      <c r="R478" s="229" t="s">
        <v>16995</v>
      </c>
      <c r="S478" s="229" t="s">
        <v>11586</v>
      </c>
      <c r="T478" s="232" t="s">
        <v>20549</v>
      </c>
      <c r="U478" s="229" t="s">
        <v>33367</v>
      </c>
      <c r="Y478" s="244" t="s">
        <v>32718</v>
      </c>
      <c r="Z478" s="244"/>
      <c r="AI478" s="244"/>
      <c r="AJ478" s="244"/>
      <c r="AS478" s="229" t="s">
        <v>879</v>
      </c>
      <c r="BQ478" s="233"/>
      <c r="BU478" s="229" t="s">
        <v>26691</v>
      </c>
      <c r="BW478" s="232"/>
      <c r="CM478" s="230">
        <v>38824</v>
      </c>
      <c r="CS478" s="229" t="s">
        <v>26690</v>
      </c>
      <c r="CV478" s="230"/>
      <c r="CW478" s="230"/>
      <c r="DK478" s="229" t="str">
        <f t="shared" si="15"/>
        <v>×</v>
      </c>
      <c r="DM478" s="1" t="s">
        <v>36047</v>
      </c>
      <c r="DN478" s="1" t="s">
        <v>36047</v>
      </c>
    </row>
    <row r="479" spans="1:118" s="229" customFormat="1" ht="20.25" customHeight="1" x14ac:dyDescent="0.15">
      <c r="A479" s="229" t="s">
        <v>27497</v>
      </c>
      <c r="F479" s="229" t="s">
        <v>32719</v>
      </c>
      <c r="G479" s="229" t="s">
        <v>17398</v>
      </c>
      <c r="H479" s="243" t="s">
        <v>17399</v>
      </c>
      <c r="I479" s="243" t="s">
        <v>17400</v>
      </c>
      <c r="J479" s="229" t="s">
        <v>17635</v>
      </c>
      <c r="K479" s="230">
        <v>22312</v>
      </c>
      <c r="L479" s="231">
        <f t="shared" ca="1" si="14"/>
        <v>56</v>
      </c>
      <c r="Q479" s="229" t="s">
        <v>23621</v>
      </c>
      <c r="R479" s="229" t="s">
        <v>11613</v>
      </c>
      <c r="S479" s="229" t="s">
        <v>30749</v>
      </c>
      <c r="T479" s="232" t="s">
        <v>33598</v>
      </c>
      <c r="U479" s="229" t="s">
        <v>33599</v>
      </c>
      <c r="W479" s="229" t="s">
        <v>7276</v>
      </c>
      <c r="Y479" s="244" t="s">
        <v>7277</v>
      </c>
      <c r="Z479" s="244"/>
      <c r="AI479" s="244"/>
      <c r="AJ479" s="244"/>
      <c r="AS479" s="229" t="s">
        <v>879</v>
      </c>
      <c r="BO479" s="229" t="s">
        <v>19640</v>
      </c>
      <c r="BQ479" s="233"/>
      <c r="BU479" s="229" t="s">
        <v>26691</v>
      </c>
      <c r="BW479" s="232"/>
      <c r="CM479" s="230">
        <v>38824</v>
      </c>
      <c r="CS479" s="229" t="s">
        <v>26686</v>
      </c>
      <c r="CV479" s="230"/>
      <c r="CW479" s="230"/>
      <c r="DK479" s="229" t="str">
        <f t="shared" si="15"/>
        <v>×</v>
      </c>
      <c r="DM479" s="1" t="s">
        <v>36047</v>
      </c>
      <c r="DN479" s="1" t="s">
        <v>36047</v>
      </c>
    </row>
    <row r="480" spans="1:118" s="110" customFormat="1" ht="20.25" customHeight="1" x14ac:dyDescent="0.15">
      <c r="A480" s="110" t="s">
        <v>27498</v>
      </c>
      <c r="F480" s="110" t="s">
        <v>6578</v>
      </c>
      <c r="G480" s="110" t="s">
        <v>7278</v>
      </c>
      <c r="H480" s="139" t="s">
        <v>7279</v>
      </c>
      <c r="I480" s="139" t="s">
        <v>7280</v>
      </c>
      <c r="J480" s="110" t="s">
        <v>17635</v>
      </c>
      <c r="K480" s="111">
        <v>21808</v>
      </c>
      <c r="L480" s="14">
        <f t="shared" ca="1" si="14"/>
        <v>57</v>
      </c>
      <c r="Q480" s="110" t="s">
        <v>14707</v>
      </c>
      <c r="R480" s="110" t="s">
        <v>16995</v>
      </c>
      <c r="S480" s="110" t="s">
        <v>12332</v>
      </c>
      <c r="T480" s="112" t="s">
        <v>18888</v>
      </c>
      <c r="U480" s="110" t="s">
        <v>18889</v>
      </c>
      <c r="W480" s="110" t="s">
        <v>18890</v>
      </c>
      <c r="Y480" s="138" t="s">
        <v>18891</v>
      </c>
      <c r="Z480" s="138"/>
      <c r="AI480" s="138"/>
      <c r="AJ480" s="138"/>
      <c r="AS480" s="110" t="s">
        <v>879</v>
      </c>
      <c r="BQ480" s="113"/>
      <c r="BU480" s="110" t="s">
        <v>26691</v>
      </c>
      <c r="BW480" s="112" t="s">
        <v>1461</v>
      </c>
      <c r="CD480" s="110" t="s">
        <v>1131</v>
      </c>
      <c r="CM480" s="111">
        <v>38825</v>
      </c>
      <c r="CS480" s="110" t="s">
        <v>19802</v>
      </c>
      <c r="CT480" s="110" t="s">
        <v>28911</v>
      </c>
      <c r="CV480" s="111"/>
      <c r="CW480" s="111"/>
      <c r="DK480" s="110" t="str">
        <f t="shared" si="15"/>
        <v>×</v>
      </c>
      <c r="DM480" s="1" t="s">
        <v>36047</v>
      </c>
      <c r="DN480" s="1" t="s">
        <v>36047</v>
      </c>
    </row>
    <row r="481" spans="1:118" s="229" customFormat="1" ht="20.25" customHeight="1" x14ac:dyDescent="0.15">
      <c r="A481" s="229" t="s">
        <v>27499</v>
      </c>
      <c r="F481" s="229" t="s">
        <v>4156</v>
      </c>
      <c r="G481" s="229" t="s">
        <v>1462</v>
      </c>
      <c r="H481" s="243" t="s">
        <v>4158</v>
      </c>
      <c r="I481" s="243" t="s">
        <v>3813</v>
      </c>
      <c r="J481" s="229" t="s">
        <v>17635</v>
      </c>
      <c r="K481" s="230">
        <v>26071</v>
      </c>
      <c r="L481" s="231">
        <f t="shared" ca="1" si="14"/>
        <v>46</v>
      </c>
      <c r="Q481" s="229" t="s">
        <v>5394</v>
      </c>
      <c r="R481" s="229" t="s">
        <v>16995</v>
      </c>
      <c r="S481" s="229" t="s">
        <v>11586</v>
      </c>
      <c r="T481" s="232" t="s">
        <v>1463</v>
      </c>
      <c r="W481" s="229" t="s">
        <v>1464</v>
      </c>
      <c r="Y481" s="244" t="s">
        <v>1465</v>
      </c>
      <c r="Z481" s="244"/>
      <c r="AI481" s="244"/>
      <c r="AJ481" s="244"/>
      <c r="AS481" s="229" t="s">
        <v>879</v>
      </c>
      <c r="BQ481" s="233"/>
      <c r="BU481" s="229" t="s">
        <v>26691</v>
      </c>
      <c r="BW481" s="232"/>
      <c r="CM481" s="230">
        <v>38825</v>
      </c>
      <c r="CS481" s="229" t="s">
        <v>26690</v>
      </c>
      <c r="CV481" s="230"/>
      <c r="CW481" s="230"/>
      <c r="DK481" s="229" t="str">
        <f t="shared" si="15"/>
        <v>×</v>
      </c>
      <c r="DM481" s="1" t="s">
        <v>36047</v>
      </c>
      <c r="DN481" s="1" t="s">
        <v>36047</v>
      </c>
    </row>
    <row r="482" spans="1:118" s="229" customFormat="1" ht="20.25" customHeight="1" x14ac:dyDescent="0.15">
      <c r="A482" s="229" t="s">
        <v>4221</v>
      </c>
      <c r="F482" s="229" t="s">
        <v>1466</v>
      </c>
      <c r="G482" s="229" t="s">
        <v>32685</v>
      </c>
      <c r="H482" s="243" t="s">
        <v>27</v>
      </c>
      <c r="I482" s="243" t="s">
        <v>4304</v>
      </c>
      <c r="J482" s="229" t="s">
        <v>17635</v>
      </c>
      <c r="K482" s="230">
        <v>27791</v>
      </c>
      <c r="L482" s="231">
        <f t="shared" ca="1" si="14"/>
        <v>41</v>
      </c>
      <c r="Q482" s="229" t="s">
        <v>28</v>
      </c>
      <c r="R482" s="229" t="s">
        <v>875</v>
      </c>
      <c r="S482" s="229" t="s">
        <v>9297</v>
      </c>
      <c r="T482" s="232" t="s">
        <v>29</v>
      </c>
      <c r="W482" s="229" t="s">
        <v>10905</v>
      </c>
      <c r="Y482" s="244" t="s">
        <v>7991</v>
      </c>
      <c r="Z482" s="244"/>
      <c r="AI482" s="244"/>
      <c r="AJ482" s="244"/>
      <c r="AS482" s="229" t="s">
        <v>879</v>
      </c>
      <c r="BQ482" s="233"/>
      <c r="BU482" s="229" t="s">
        <v>19639</v>
      </c>
      <c r="BW482" s="232"/>
      <c r="CM482" s="230">
        <v>38825</v>
      </c>
      <c r="CS482" s="229" t="s">
        <v>26690</v>
      </c>
      <c r="CV482" s="230"/>
      <c r="CW482" s="230"/>
      <c r="DK482" s="229" t="str">
        <f t="shared" si="15"/>
        <v>×</v>
      </c>
      <c r="DM482" s="1" t="s">
        <v>36047</v>
      </c>
      <c r="DN482" s="1" t="s">
        <v>36047</v>
      </c>
    </row>
    <row r="483" spans="1:118" s="110" customFormat="1" ht="20.25" customHeight="1" x14ac:dyDescent="0.15">
      <c r="A483" s="110" t="s">
        <v>7992</v>
      </c>
      <c r="F483" s="110" t="s">
        <v>7993</v>
      </c>
      <c r="G483" s="110" t="s">
        <v>7994</v>
      </c>
      <c r="H483" s="139" t="s">
        <v>7995</v>
      </c>
      <c r="I483" s="139" t="s">
        <v>7996</v>
      </c>
      <c r="J483" s="110" t="s">
        <v>17635</v>
      </c>
      <c r="K483" s="111"/>
      <c r="L483" s="14" t="str">
        <f t="shared" ca="1" si="14"/>
        <v/>
      </c>
      <c r="T483" s="112"/>
      <c r="AS483" s="110" t="s">
        <v>21993</v>
      </c>
      <c r="BO483" s="110" t="s">
        <v>19805</v>
      </c>
      <c r="BQ483" s="113"/>
      <c r="BW483" s="112"/>
      <c r="CM483" s="111"/>
      <c r="CS483" s="110" t="s">
        <v>19802</v>
      </c>
      <c r="CT483" s="110" t="s">
        <v>19805</v>
      </c>
      <c r="CV483" s="111"/>
      <c r="CW483" s="111"/>
      <c r="DK483" s="110" t="str">
        <f t="shared" si="15"/>
        <v>×</v>
      </c>
      <c r="DM483" s="1" t="s">
        <v>36047</v>
      </c>
      <c r="DN483" s="1" t="s">
        <v>36047</v>
      </c>
    </row>
    <row r="484" spans="1:118" s="229" customFormat="1" ht="20.25" customHeight="1" x14ac:dyDescent="0.15">
      <c r="A484" s="229" t="s">
        <v>4222</v>
      </c>
      <c r="F484" s="229" t="s">
        <v>7997</v>
      </c>
      <c r="G484" s="229" t="s">
        <v>9366</v>
      </c>
      <c r="H484" s="243" t="s">
        <v>7998</v>
      </c>
      <c r="I484" s="243" t="s">
        <v>19054</v>
      </c>
      <c r="J484" s="229" t="s">
        <v>17635</v>
      </c>
      <c r="K484" s="230">
        <v>20717</v>
      </c>
      <c r="L484" s="231">
        <f t="shared" ca="1" si="14"/>
        <v>60</v>
      </c>
      <c r="Q484" s="229" t="s">
        <v>7999</v>
      </c>
      <c r="R484" s="229" t="s">
        <v>875</v>
      </c>
      <c r="S484" s="229" t="s">
        <v>32020</v>
      </c>
      <c r="T484" s="232" t="s">
        <v>8000</v>
      </c>
      <c r="U484" s="229" t="s">
        <v>8001</v>
      </c>
      <c r="W484" s="229" t="s">
        <v>8980</v>
      </c>
      <c r="Y484" s="244" t="s">
        <v>8981</v>
      </c>
      <c r="Z484" s="244"/>
      <c r="AI484" s="244"/>
      <c r="AJ484" s="244"/>
      <c r="AS484" s="229" t="s">
        <v>879</v>
      </c>
      <c r="BQ484" s="233"/>
      <c r="BU484" s="229" t="s">
        <v>26691</v>
      </c>
      <c r="BW484" s="232"/>
      <c r="CM484" s="230">
        <v>38826</v>
      </c>
      <c r="CS484" s="229" t="s">
        <v>26690</v>
      </c>
      <c r="CV484" s="230"/>
      <c r="CW484" s="230"/>
      <c r="DK484" s="229" t="str">
        <f t="shared" si="15"/>
        <v>×</v>
      </c>
      <c r="DM484" s="1" t="s">
        <v>36047</v>
      </c>
      <c r="DN484" s="1" t="s">
        <v>36047</v>
      </c>
    </row>
    <row r="485" spans="1:118" s="110" customFormat="1" ht="20.25" customHeight="1" x14ac:dyDescent="0.15">
      <c r="A485" s="110" t="s">
        <v>8982</v>
      </c>
      <c r="F485" s="110" t="s">
        <v>8983</v>
      </c>
      <c r="G485" s="110" t="s">
        <v>8984</v>
      </c>
      <c r="H485" s="139"/>
      <c r="I485" s="139"/>
      <c r="J485" s="110" t="s">
        <v>17635</v>
      </c>
      <c r="K485" s="111"/>
      <c r="L485" s="14" t="str">
        <f t="shared" ca="1" si="14"/>
        <v/>
      </c>
      <c r="T485" s="112"/>
      <c r="BQ485" s="113"/>
      <c r="BW485" s="112"/>
      <c r="CM485" s="111"/>
      <c r="CS485" s="110" t="s">
        <v>26690</v>
      </c>
      <c r="CV485" s="111"/>
      <c r="CW485" s="111"/>
      <c r="DK485" s="110" t="str">
        <f t="shared" si="15"/>
        <v>×</v>
      </c>
      <c r="DM485" s="1" t="s">
        <v>36047</v>
      </c>
      <c r="DN485" s="1" t="s">
        <v>36047</v>
      </c>
    </row>
    <row r="486" spans="1:118" s="234" customFormat="1" ht="20.25" customHeight="1" x14ac:dyDescent="0.15">
      <c r="A486" s="234" t="s">
        <v>3454</v>
      </c>
      <c r="B486" s="235">
        <v>38828</v>
      </c>
      <c r="C486" s="235">
        <v>38828</v>
      </c>
      <c r="D486" s="234" t="s">
        <v>25668</v>
      </c>
      <c r="E486" s="235">
        <v>40933</v>
      </c>
      <c r="F486" s="234" t="s">
        <v>3455</v>
      </c>
      <c r="G486" s="234" t="s">
        <v>3456</v>
      </c>
      <c r="H486" s="240" t="s">
        <v>3457</v>
      </c>
      <c r="I486" s="240" t="s">
        <v>1396</v>
      </c>
      <c r="J486" s="234" t="s">
        <v>2289</v>
      </c>
      <c r="K486" s="235">
        <v>27846</v>
      </c>
      <c r="L486" s="236">
        <f t="shared" ca="1" si="14"/>
        <v>41</v>
      </c>
      <c r="Q486" s="234" t="s">
        <v>2290</v>
      </c>
      <c r="R486" s="234" t="s">
        <v>1397</v>
      </c>
      <c r="S486" s="241" t="s">
        <v>1398</v>
      </c>
      <c r="T486" s="237" t="s">
        <v>1399</v>
      </c>
      <c r="U486" s="234" t="s">
        <v>1400</v>
      </c>
      <c r="W486" s="234" t="s">
        <v>1401</v>
      </c>
      <c r="Y486" s="234" t="s">
        <v>1402</v>
      </c>
      <c r="AC486" s="234" t="s">
        <v>1403</v>
      </c>
      <c r="AD486" s="234" t="s">
        <v>2288</v>
      </c>
      <c r="AE486" s="234" t="s">
        <v>2540</v>
      </c>
      <c r="AI486" s="234" t="s">
        <v>13671</v>
      </c>
      <c r="AJ486" s="234" t="s">
        <v>3729</v>
      </c>
      <c r="AK486" s="234" t="s">
        <v>15348</v>
      </c>
      <c r="AL486" s="234">
        <v>1</v>
      </c>
      <c r="AQ486" s="234" t="s">
        <v>19291</v>
      </c>
      <c r="AT486" s="234" t="s">
        <v>2291</v>
      </c>
      <c r="AW486" s="234" t="s">
        <v>5479</v>
      </c>
      <c r="AX486" s="234" t="s">
        <v>5480</v>
      </c>
      <c r="AY486" s="234" t="s">
        <v>8915</v>
      </c>
      <c r="AZ486" s="234" t="s">
        <v>5481</v>
      </c>
      <c r="BA486" s="234" t="s">
        <v>5482</v>
      </c>
      <c r="BC486" s="234" t="s">
        <v>14547</v>
      </c>
      <c r="BD486" s="234">
        <v>10</v>
      </c>
      <c r="BP486" s="234">
        <v>0</v>
      </c>
      <c r="BQ486" s="238"/>
      <c r="BW486" s="237" t="s">
        <v>5484</v>
      </c>
      <c r="CM486" s="235"/>
      <c r="CS486" s="234" t="s">
        <v>5483</v>
      </c>
      <c r="CV486" s="235"/>
      <c r="CW486" s="235"/>
      <c r="DI486" s="234" t="s">
        <v>5485</v>
      </c>
      <c r="DK486" s="234" t="str">
        <f t="shared" si="15"/>
        <v>×</v>
      </c>
      <c r="DM486" s="1" t="s">
        <v>36047</v>
      </c>
      <c r="DN486" s="1" t="s">
        <v>36047</v>
      </c>
    </row>
    <row r="487" spans="1:118" s="229" customFormat="1" ht="20.25" customHeight="1" x14ac:dyDescent="0.15">
      <c r="A487" s="229" t="s">
        <v>4223</v>
      </c>
      <c r="F487" s="229" t="s">
        <v>32209</v>
      </c>
      <c r="G487" s="229" t="s">
        <v>6862</v>
      </c>
      <c r="H487" s="243" t="s">
        <v>34897</v>
      </c>
      <c r="I487" s="243" t="s">
        <v>34898</v>
      </c>
      <c r="J487" s="229" t="s">
        <v>17635</v>
      </c>
      <c r="K487" s="230">
        <v>26298</v>
      </c>
      <c r="L487" s="231">
        <f t="shared" ca="1" si="14"/>
        <v>45</v>
      </c>
      <c r="Q487" s="229" t="s">
        <v>24102</v>
      </c>
      <c r="R487" s="229" t="s">
        <v>28908</v>
      </c>
      <c r="S487" s="229" t="s">
        <v>21065</v>
      </c>
      <c r="T487" s="232" t="s">
        <v>23750</v>
      </c>
      <c r="U487" s="229" t="s">
        <v>23751</v>
      </c>
      <c r="W487" s="229" t="s">
        <v>23752</v>
      </c>
      <c r="Y487" s="244" t="s">
        <v>12882</v>
      </c>
      <c r="Z487" s="244"/>
      <c r="AI487" s="244"/>
      <c r="AJ487" s="244"/>
      <c r="AS487" s="229" t="s">
        <v>879</v>
      </c>
      <c r="BQ487" s="233"/>
      <c r="BU487" s="229" t="s">
        <v>26691</v>
      </c>
      <c r="BW487" s="232"/>
      <c r="CM487" s="230">
        <v>38827</v>
      </c>
      <c r="CS487" s="229" t="s">
        <v>26690</v>
      </c>
      <c r="CV487" s="230"/>
      <c r="CW487" s="230"/>
      <c r="DK487" s="229" t="str">
        <f t="shared" si="15"/>
        <v>×</v>
      </c>
      <c r="DM487" s="1" t="s">
        <v>36047</v>
      </c>
      <c r="DN487" s="1" t="s">
        <v>36047</v>
      </c>
    </row>
    <row r="488" spans="1:118" s="229" customFormat="1" ht="20.25" customHeight="1" x14ac:dyDescent="0.15">
      <c r="A488" s="229" t="s">
        <v>14691</v>
      </c>
      <c r="F488" s="229" t="s">
        <v>19940</v>
      </c>
      <c r="G488" s="229" t="s">
        <v>32470</v>
      </c>
      <c r="H488" s="243" t="s">
        <v>920</v>
      </c>
      <c r="I488" s="243" t="s">
        <v>6606</v>
      </c>
      <c r="J488" s="229" t="s">
        <v>28912</v>
      </c>
      <c r="K488" s="230">
        <v>24002</v>
      </c>
      <c r="L488" s="231">
        <f t="shared" ca="1" si="14"/>
        <v>51</v>
      </c>
      <c r="Q488" s="229" t="s">
        <v>12883</v>
      </c>
      <c r="R488" s="229" t="s">
        <v>875</v>
      </c>
      <c r="S488" s="229" t="s">
        <v>19513</v>
      </c>
      <c r="T488" s="232" t="s">
        <v>12884</v>
      </c>
      <c r="U488" s="229" t="s">
        <v>12885</v>
      </c>
      <c r="W488" s="229" t="s">
        <v>12886</v>
      </c>
      <c r="Y488" s="244" t="s">
        <v>12887</v>
      </c>
      <c r="Z488" s="244"/>
      <c r="AI488" s="244"/>
      <c r="AJ488" s="244"/>
      <c r="AS488" s="229" t="s">
        <v>879</v>
      </c>
      <c r="BQ488" s="233"/>
      <c r="BU488" s="229" t="s">
        <v>26691</v>
      </c>
      <c r="BW488" s="232"/>
      <c r="CM488" s="230">
        <v>38828</v>
      </c>
      <c r="CS488" s="229" t="s">
        <v>26690</v>
      </c>
      <c r="CV488" s="230"/>
      <c r="CW488" s="230"/>
      <c r="DK488" s="229" t="str">
        <f t="shared" si="15"/>
        <v>×</v>
      </c>
      <c r="DM488" s="1" t="s">
        <v>36047</v>
      </c>
      <c r="DN488" s="1" t="s">
        <v>36047</v>
      </c>
    </row>
    <row r="489" spans="1:118" s="61" customFormat="1" ht="20.25" customHeight="1" x14ac:dyDescent="0.15">
      <c r="A489" s="61" t="s">
        <v>12888</v>
      </c>
      <c r="F489" s="61" t="s">
        <v>12889</v>
      </c>
      <c r="G489" s="61" t="s">
        <v>11976</v>
      </c>
      <c r="H489" s="71" t="s">
        <v>15415</v>
      </c>
      <c r="I489" s="71" t="s">
        <v>20978</v>
      </c>
      <c r="J489" s="61" t="s">
        <v>17635</v>
      </c>
      <c r="K489" s="62">
        <v>29922</v>
      </c>
      <c r="L489" s="14">
        <f t="shared" ca="1" si="14"/>
        <v>35</v>
      </c>
      <c r="Q489" s="61" t="s">
        <v>15416</v>
      </c>
      <c r="R489" s="61" t="s">
        <v>11613</v>
      </c>
      <c r="S489" s="61" t="s">
        <v>30749</v>
      </c>
      <c r="T489" s="63" t="s">
        <v>15417</v>
      </c>
      <c r="U489" s="61" t="s">
        <v>15418</v>
      </c>
      <c r="W489" s="61" t="s">
        <v>15419</v>
      </c>
      <c r="AS489" s="61" t="s">
        <v>879</v>
      </c>
      <c r="BO489" s="61" t="s">
        <v>21466</v>
      </c>
      <c r="BQ489" s="64"/>
      <c r="BW489" s="63"/>
      <c r="CM489" s="62"/>
      <c r="CS489" s="61" t="s">
        <v>21466</v>
      </c>
      <c r="CV489" s="62"/>
      <c r="CW489" s="62"/>
      <c r="DK489" s="61" t="str">
        <f t="shared" si="15"/>
        <v>×</v>
      </c>
      <c r="DM489" s="1" t="s">
        <v>36047</v>
      </c>
      <c r="DN489" s="1" t="s">
        <v>36047</v>
      </c>
    </row>
    <row r="490" spans="1:118" s="52" customFormat="1" ht="20.25" customHeight="1" x14ac:dyDescent="0.15">
      <c r="A490" s="52" t="s">
        <v>14692</v>
      </c>
      <c r="F490" s="52" t="s">
        <v>15420</v>
      </c>
      <c r="G490" s="52" t="s">
        <v>15421</v>
      </c>
      <c r="H490" s="69" t="s">
        <v>15422</v>
      </c>
      <c r="I490" s="69" t="s">
        <v>15540</v>
      </c>
      <c r="J490" s="52" t="s">
        <v>28912</v>
      </c>
      <c r="K490" s="53">
        <v>28808</v>
      </c>
      <c r="L490" s="14">
        <f t="shared" ca="1" si="14"/>
        <v>38</v>
      </c>
      <c r="M490" s="52" t="s">
        <v>15541</v>
      </c>
      <c r="Q490" s="52" t="s">
        <v>6607</v>
      </c>
      <c r="R490" s="52" t="s">
        <v>875</v>
      </c>
      <c r="S490" s="52" t="s">
        <v>6608</v>
      </c>
      <c r="T490" s="54" t="s">
        <v>15542</v>
      </c>
      <c r="U490" s="52" t="s">
        <v>15543</v>
      </c>
      <c r="W490" s="52" t="s">
        <v>9454</v>
      </c>
      <c r="Y490" s="70" t="s">
        <v>9455</v>
      </c>
      <c r="Z490" s="70"/>
      <c r="AI490" s="70"/>
      <c r="AJ490" s="70" t="s">
        <v>9456</v>
      </c>
      <c r="AK490" s="52" t="s">
        <v>15348</v>
      </c>
      <c r="AL490" s="52">
        <v>5</v>
      </c>
      <c r="AQ490" s="52" t="s">
        <v>15349</v>
      </c>
      <c r="AS490" s="52" t="s">
        <v>879</v>
      </c>
      <c r="AV490" s="52" t="s">
        <v>9457</v>
      </c>
      <c r="AW490" s="52" t="s">
        <v>2056</v>
      </c>
      <c r="AX490" s="52" t="s">
        <v>5634</v>
      </c>
      <c r="AY490" s="52" t="s">
        <v>8915</v>
      </c>
      <c r="AZ490" s="52" t="s">
        <v>8916</v>
      </c>
      <c r="BA490" s="52" t="s">
        <v>8917</v>
      </c>
      <c r="BB490" s="52" t="s">
        <v>21749</v>
      </c>
      <c r="BH490" s="52">
        <v>60</v>
      </c>
      <c r="BO490" s="52" t="s">
        <v>17637</v>
      </c>
      <c r="BP490" s="52">
        <v>1</v>
      </c>
      <c r="BQ490" s="55" t="s">
        <v>14380</v>
      </c>
      <c r="BR490" s="52" t="s">
        <v>17191</v>
      </c>
      <c r="BU490" s="52" t="s">
        <v>26691</v>
      </c>
      <c r="BW490" s="54" t="s">
        <v>23175</v>
      </c>
      <c r="CM490" s="53">
        <v>38831</v>
      </c>
      <c r="CS490" s="52" t="s">
        <v>26686</v>
      </c>
      <c r="CV490" s="53"/>
      <c r="CW490" s="53"/>
      <c r="DA490" s="52">
        <v>55</v>
      </c>
      <c r="DB490" s="52">
        <v>55</v>
      </c>
      <c r="DI490" s="52" t="s">
        <v>23176</v>
      </c>
      <c r="DK490" s="52" t="str">
        <f t="shared" si="15"/>
        <v>×</v>
      </c>
      <c r="DL490" s="53">
        <v>40011</v>
      </c>
      <c r="DM490" s="1" t="s">
        <v>36047</v>
      </c>
      <c r="DN490" s="1" t="s">
        <v>36047</v>
      </c>
    </row>
    <row r="491" spans="1:118" s="229" customFormat="1" ht="20.25" customHeight="1" x14ac:dyDescent="0.15">
      <c r="A491" s="229" t="s">
        <v>17753</v>
      </c>
      <c r="F491" s="229" t="s">
        <v>23177</v>
      </c>
      <c r="G491" s="229" t="s">
        <v>23178</v>
      </c>
      <c r="H491" s="243" t="s">
        <v>23179</v>
      </c>
      <c r="I491" s="243" t="s">
        <v>23180</v>
      </c>
      <c r="J491" s="229" t="s">
        <v>17635</v>
      </c>
      <c r="K491" s="230"/>
      <c r="L491" s="231" t="str">
        <f t="shared" ca="1" si="14"/>
        <v/>
      </c>
      <c r="Q491" s="229" t="s">
        <v>2054</v>
      </c>
      <c r="R491" s="229" t="s">
        <v>875</v>
      </c>
      <c r="S491" s="229" t="s">
        <v>6259</v>
      </c>
      <c r="T491" s="232" t="s">
        <v>2055</v>
      </c>
      <c r="W491" s="229" t="s">
        <v>14560</v>
      </c>
      <c r="Y491" s="244" t="s">
        <v>14561</v>
      </c>
      <c r="Z491" s="244"/>
      <c r="AI491" s="244"/>
      <c r="AJ491" s="244"/>
      <c r="AS491" s="229" t="s">
        <v>879</v>
      </c>
      <c r="BQ491" s="233"/>
      <c r="BU491" s="229" t="s">
        <v>19639</v>
      </c>
      <c r="BW491" s="232"/>
      <c r="CM491" s="230">
        <v>38819</v>
      </c>
      <c r="CS491" s="229" t="s">
        <v>26690</v>
      </c>
      <c r="CV491" s="230"/>
      <c r="CW491" s="230"/>
      <c r="DK491" s="229" t="str">
        <f t="shared" si="15"/>
        <v>×</v>
      </c>
      <c r="DM491" s="1" t="s">
        <v>36047</v>
      </c>
      <c r="DN491" s="1" t="s">
        <v>36047</v>
      </c>
    </row>
    <row r="492" spans="1:118" s="229" customFormat="1" ht="20.25" customHeight="1" x14ac:dyDescent="0.15">
      <c r="A492" s="229" t="s">
        <v>17754</v>
      </c>
      <c r="F492" s="229" t="s">
        <v>14562</v>
      </c>
      <c r="G492" s="229" t="s">
        <v>14563</v>
      </c>
      <c r="H492" s="243" t="s">
        <v>4158</v>
      </c>
      <c r="I492" s="243" t="s">
        <v>14564</v>
      </c>
      <c r="J492" s="229" t="s">
        <v>17635</v>
      </c>
      <c r="K492" s="230">
        <v>26730</v>
      </c>
      <c r="L492" s="231">
        <f t="shared" ca="1" si="14"/>
        <v>44</v>
      </c>
      <c r="Q492" s="229" t="s">
        <v>14565</v>
      </c>
      <c r="R492" s="229" t="s">
        <v>875</v>
      </c>
      <c r="S492" s="229" t="s">
        <v>34946</v>
      </c>
      <c r="T492" s="232" t="s">
        <v>14566</v>
      </c>
      <c r="U492" s="229" t="s">
        <v>23302</v>
      </c>
      <c r="W492" s="229" t="s">
        <v>23303</v>
      </c>
      <c r="Y492" s="244" t="s">
        <v>23304</v>
      </c>
      <c r="Z492" s="244"/>
      <c r="AI492" s="244"/>
      <c r="AJ492" s="244"/>
      <c r="AS492" s="229" t="s">
        <v>879</v>
      </c>
      <c r="BQ492" s="233"/>
      <c r="BU492" s="229" t="s">
        <v>26691</v>
      </c>
      <c r="BW492" s="232"/>
      <c r="CM492" s="230">
        <v>38832</v>
      </c>
      <c r="CS492" s="229" t="s">
        <v>26690</v>
      </c>
      <c r="CV492" s="230"/>
      <c r="CW492" s="230"/>
      <c r="DK492" s="229" t="str">
        <f t="shared" si="15"/>
        <v>×</v>
      </c>
      <c r="DM492" s="1" t="s">
        <v>36047</v>
      </c>
      <c r="DN492" s="1" t="s">
        <v>36047</v>
      </c>
    </row>
    <row r="493" spans="1:118" s="229" customFormat="1" ht="20.25" customHeight="1" x14ac:dyDescent="0.15">
      <c r="A493" s="229" t="s">
        <v>14948</v>
      </c>
      <c r="F493" s="229" t="s">
        <v>23305</v>
      </c>
      <c r="G493" s="229" t="s">
        <v>23306</v>
      </c>
      <c r="H493" s="243" t="s">
        <v>23307</v>
      </c>
      <c r="I493" s="243" t="s">
        <v>21833</v>
      </c>
      <c r="J493" s="229" t="s">
        <v>17635</v>
      </c>
      <c r="K493" s="230">
        <v>25171</v>
      </c>
      <c r="L493" s="231">
        <f t="shared" ca="1" si="14"/>
        <v>48</v>
      </c>
      <c r="Q493" s="229" t="s">
        <v>23308</v>
      </c>
      <c r="R493" s="229" t="s">
        <v>875</v>
      </c>
      <c r="S493" s="229" t="s">
        <v>892</v>
      </c>
      <c r="T493" s="232" t="s">
        <v>23309</v>
      </c>
      <c r="U493" s="229" t="s">
        <v>15808</v>
      </c>
      <c r="Y493" s="244" t="s">
        <v>15809</v>
      </c>
      <c r="Z493" s="244"/>
      <c r="AI493" s="244"/>
      <c r="AJ493" s="244"/>
      <c r="AS493" s="229" t="s">
        <v>879</v>
      </c>
      <c r="BQ493" s="233"/>
      <c r="BU493" s="229" t="s">
        <v>26691</v>
      </c>
      <c r="BW493" s="232"/>
      <c r="CM493" s="230">
        <v>38832</v>
      </c>
      <c r="CS493" s="229" t="s">
        <v>26690</v>
      </c>
      <c r="CV493" s="230"/>
      <c r="CW493" s="230"/>
      <c r="DK493" s="229" t="str">
        <f t="shared" si="15"/>
        <v>×</v>
      </c>
      <c r="DM493" s="1" t="s">
        <v>36047</v>
      </c>
      <c r="DN493" s="1" t="s">
        <v>36047</v>
      </c>
    </row>
    <row r="494" spans="1:118" s="229" customFormat="1" ht="20.25" customHeight="1" x14ac:dyDescent="0.15">
      <c r="A494" s="229" t="s">
        <v>15810</v>
      </c>
      <c r="F494" s="229" t="s">
        <v>32677</v>
      </c>
      <c r="G494" s="229" t="s">
        <v>15811</v>
      </c>
      <c r="H494" s="243" t="s">
        <v>15812</v>
      </c>
      <c r="I494" s="243" t="s">
        <v>15813</v>
      </c>
      <c r="J494" s="229" t="s">
        <v>17635</v>
      </c>
      <c r="K494" s="230">
        <v>29719</v>
      </c>
      <c r="L494" s="231">
        <f t="shared" ca="1" si="14"/>
        <v>36</v>
      </c>
      <c r="R494" s="229" t="s">
        <v>16995</v>
      </c>
      <c r="S494" s="229" t="s">
        <v>21977</v>
      </c>
      <c r="T494" s="232" t="s">
        <v>15833</v>
      </c>
      <c r="AS494" s="229" t="s">
        <v>21993</v>
      </c>
      <c r="BO494" s="229" t="s">
        <v>19805</v>
      </c>
      <c r="BQ494" s="233"/>
      <c r="BW494" s="232"/>
      <c r="CM494" s="230"/>
      <c r="CS494" s="229" t="s">
        <v>19802</v>
      </c>
      <c r="CT494" s="229" t="s">
        <v>19805</v>
      </c>
      <c r="CV494" s="230"/>
      <c r="CW494" s="230"/>
      <c r="DK494" s="229" t="str">
        <f t="shared" si="15"/>
        <v>×</v>
      </c>
      <c r="DM494" s="1" t="s">
        <v>36047</v>
      </c>
      <c r="DN494" s="1" t="s">
        <v>36047</v>
      </c>
    </row>
    <row r="495" spans="1:118" s="229" customFormat="1" ht="20.25" customHeight="1" x14ac:dyDescent="0.15">
      <c r="A495" s="229" t="s">
        <v>14949</v>
      </c>
      <c r="F495" s="229" t="s">
        <v>15834</v>
      </c>
      <c r="G495" s="229" t="s">
        <v>15835</v>
      </c>
      <c r="H495" s="243" t="s">
        <v>15836</v>
      </c>
      <c r="I495" s="243" t="s">
        <v>17808</v>
      </c>
      <c r="J495" s="229" t="s">
        <v>17635</v>
      </c>
      <c r="K495" s="230">
        <v>27265</v>
      </c>
      <c r="L495" s="231">
        <f t="shared" ca="1" si="14"/>
        <v>42</v>
      </c>
      <c r="Q495" s="229" t="s">
        <v>17809</v>
      </c>
      <c r="R495" s="229" t="s">
        <v>875</v>
      </c>
      <c r="S495" s="229" t="s">
        <v>11049</v>
      </c>
      <c r="T495" s="232" t="s">
        <v>14681</v>
      </c>
      <c r="U495" s="229" t="s">
        <v>14933</v>
      </c>
      <c r="W495" s="229" t="s">
        <v>8872</v>
      </c>
      <c r="Y495" s="244" t="s">
        <v>8873</v>
      </c>
      <c r="Z495" s="244"/>
      <c r="AI495" s="244"/>
      <c r="AJ495" s="244"/>
      <c r="AS495" s="229" t="s">
        <v>879</v>
      </c>
      <c r="BQ495" s="233"/>
      <c r="BU495" s="229" t="s">
        <v>19639</v>
      </c>
      <c r="BW495" s="232"/>
      <c r="CM495" s="230">
        <v>38828</v>
      </c>
      <c r="CS495" s="229" t="s">
        <v>26686</v>
      </c>
      <c r="CV495" s="230"/>
      <c r="CW495" s="230"/>
      <c r="DK495" s="229" t="str">
        <f t="shared" si="15"/>
        <v>×</v>
      </c>
      <c r="DM495" s="1" t="s">
        <v>36047</v>
      </c>
      <c r="DN495" s="1" t="s">
        <v>36047</v>
      </c>
    </row>
    <row r="496" spans="1:118" s="229" customFormat="1" ht="20.25" customHeight="1" x14ac:dyDescent="0.15">
      <c r="A496" s="229" t="s">
        <v>14950</v>
      </c>
      <c r="E496" s="230">
        <v>40001</v>
      </c>
      <c r="F496" s="229" t="s">
        <v>14840</v>
      </c>
      <c r="G496" s="229" t="s">
        <v>14841</v>
      </c>
      <c r="H496" s="243" t="s">
        <v>14842</v>
      </c>
      <c r="I496" s="243" t="s">
        <v>14843</v>
      </c>
      <c r="J496" s="229" t="s">
        <v>28912</v>
      </c>
      <c r="K496" s="230">
        <v>29227</v>
      </c>
      <c r="L496" s="231">
        <f t="shared" ca="1" si="14"/>
        <v>37</v>
      </c>
      <c r="Q496" s="229" t="s">
        <v>14844</v>
      </c>
      <c r="R496" s="229" t="s">
        <v>875</v>
      </c>
      <c r="S496" s="229" t="s">
        <v>18842</v>
      </c>
      <c r="T496" s="232" t="s">
        <v>14845</v>
      </c>
      <c r="W496" s="229" t="s">
        <v>14846</v>
      </c>
      <c r="Y496" s="244" t="s">
        <v>14847</v>
      </c>
      <c r="Z496" s="244"/>
      <c r="AI496" s="244" t="s">
        <v>14848</v>
      </c>
      <c r="AJ496" s="244" t="s">
        <v>14849</v>
      </c>
      <c r="AL496" s="229">
        <v>5</v>
      </c>
      <c r="AQ496" s="229" t="s">
        <v>19291</v>
      </c>
      <c r="AR496" s="229">
        <v>1</v>
      </c>
      <c r="AS496" s="229" t="s">
        <v>879</v>
      </c>
      <c r="AU496" s="229" t="s">
        <v>14850</v>
      </c>
      <c r="AV496" s="229" t="s">
        <v>14914</v>
      </c>
      <c r="AW496" s="229" t="s">
        <v>5202</v>
      </c>
      <c r="AX496" s="229" t="s">
        <v>11000</v>
      </c>
      <c r="AY496" s="229" t="s">
        <v>11001</v>
      </c>
      <c r="AZ496" s="229" t="s">
        <v>17488</v>
      </c>
      <c r="BA496" s="229" t="s">
        <v>5290</v>
      </c>
      <c r="BE496" s="229" t="s">
        <v>17489</v>
      </c>
      <c r="BF496" s="229" t="s">
        <v>8243</v>
      </c>
      <c r="BG496" s="229" t="s">
        <v>3225</v>
      </c>
      <c r="BJ496" s="229" t="s">
        <v>3226</v>
      </c>
      <c r="BL496" s="229">
        <v>30</v>
      </c>
      <c r="BO496" s="229" t="s">
        <v>17637</v>
      </c>
      <c r="BQ496" s="233"/>
      <c r="BU496" s="229" t="s">
        <v>19639</v>
      </c>
      <c r="BW496" s="232" t="s">
        <v>17490</v>
      </c>
      <c r="BX496" s="229" t="s">
        <v>3230</v>
      </c>
      <c r="BY496" s="229" t="s">
        <v>11178</v>
      </c>
      <c r="CA496" s="229" t="s">
        <v>11176</v>
      </c>
      <c r="CB496" s="229" t="s">
        <v>11176</v>
      </c>
      <c r="CC496" s="229" t="s">
        <v>3229</v>
      </c>
      <c r="CD496" s="229" t="s">
        <v>11176</v>
      </c>
      <c r="CE496" s="229" t="s">
        <v>7091</v>
      </c>
      <c r="CF496" s="229" t="s">
        <v>7092</v>
      </c>
      <c r="CG496" s="229" t="s">
        <v>9554</v>
      </c>
      <c r="CH496" s="229" t="s">
        <v>6084</v>
      </c>
      <c r="CJ496" s="229" t="s">
        <v>6085</v>
      </c>
      <c r="CK496" s="229" t="s">
        <v>6086</v>
      </c>
      <c r="CM496" s="230">
        <v>38829</v>
      </c>
      <c r="CN496" s="229" t="s">
        <v>16265</v>
      </c>
      <c r="CO496" s="229" t="s">
        <v>19642</v>
      </c>
      <c r="CQ496" s="229" t="s">
        <v>19800</v>
      </c>
      <c r="CS496" s="229" t="s">
        <v>26686</v>
      </c>
      <c r="CV496" s="230"/>
      <c r="CW496" s="230"/>
      <c r="DE496" s="229">
        <v>55</v>
      </c>
      <c r="DG496" s="229" t="s">
        <v>6087</v>
      </c>
      <c r="DH496" s="229" t="s">
        <v>10188</v>
      </c>
      <c r="DI496" s="229" t="s">
        <v>10189</v>
      </c>
      <c r="DK496" s="229" t="str">
        <f t="shared" si="15"/>
        <v>×</v>
      </c>
      <c r="DL496" s="230">
        <v>40001</v>
      </c>
      <c r="DM496" s="1" t="s">
        <v>36047</v>
      </c>
      <c r="DN496" s="1" t="s">
        <v>36047</v>
      </c>
    </row>
    <row r="497" spans="1:118" s="110" customFormat="1" ht="20.25" customHeight="1" x14ac:dyDescent="0.15">
      <c r="A497" s="110" t="s">
        <v>10190</v>
      </c>
      <c r="F497" s="110" t="s">
        <v>10191</v>
      </c>
      <c r="H497" s="139"/>
      <c r="I497" s="139"/>
      <c r="J497" s="110" t="s">
        <v>17635</v>
      </c>
      <c r="K497" s="111"/>
      <c r="L497" s="14" t="str">
        <f t="shared" ca="1" si="14"/>
        <v/>
      </c>
      <c r="T497" s="112"/>
      <c r="AS497" s="110" t="s">
        <v>17210</v>
      </c>
      <c r="BO497" s="110" t="s">
        <v>19805</v>
      </c>
      <c r="BQ497" s="113"/>
      <c r="BW497" s="112"/>
      <c r="CM497" s="111"/>
      <c r="CS497" s="110" t="s">
        <v>19802</v>
      </c>
      <c r="CT497" s="110" t="s">
        <v>19805</v>
      </c>
      <c r="CV497" s="111"/>
      <c r="CW497" s="111"/>
      <c r="DK497" s="110" t="str">
        <f t="shared" si="15"/>
        <v>×</v>
      </c>
      <c r="DM497" s="1" t="s">
        <v>36047</v>
      </c>
      <c r="DN497" s="1" t="s">
        <v>36047</v>
      </c>
    </row>
    <row r="498" spans="1:118" s="110" customFormat="1" ht="20.25" customHeight="1" x14ac:dyDescent="0.15">
      <c r="A498" s="110" t="s">
        <v>10192</v>
      </c>
      <c r="F498" s="110" t="s">
        <v>10193</v>
      </c>
      <c r="H498" s="139"/>
      <c r="I498" s="139"/>
      <c r="J498" s="110" t="s">
        <v>17635</v>
      </c>
      <c r="K498" s="111"/>
      <c r="L498" s="14" t="str">
        <f t="shared" ca="1" si="14"/>
        <v/>
      </c>
      <c r="T498" s="112"/>
      <c r="AS498" s="110" t="s">
        <v>17210</v>
      </c>
      <c r="BO498" s="110" t="s">
        <v>19805</v>
      </c>
      <c r="BQ498" s="113"/>
      <c r="BW498" s="112"/>
      <c r="CM498" s="111"/>
      <c r="CS498" s="110" t="s">
        <v>19802</v>
      </c>
      <c r="CT498" s="110" t="s">
        <v>19805</v>
      </c>
      <c r="CV498" s="111"/>
      <c r="CW498" s="111"/>
      <c r="DK498" s="110" t="str">
        <f t="shared" si="15"/>
        <v>×</v>
      </c>
      <c r="DM498" s="1" t="s">
        <v>36047</v>
      </c>
      <c r="DN498" s="1" t="s">
        <v>36047</v>
      </c>
    </row>
    <row r="499" spans="1:118" s="110" customFormat="1" ht="20.25" customHeight="1" x14ac:dyDescent="0.15">
      <c r="A499" s="110" t="s">
        <v>10194</v>
      </c>
      <c r="F499" s="110" t="s">
        <v>10195</v>
      </c>
      <c r="G499" s="110" t="s">
        <v>10196</v>
      </c>
      <c r="H499" s="139" t="s">
        <v>10197</v>
      </c>
      <c r="I499" s="139" t="s">
        <v>10198</v>
      </c>
      <c r="J499" s="110" t="s">
        <v>28912</v>
      </c>
      <c r="K499" s="111">
        <v>30696</v>
      </c>
      <c r="L499" s="14">
        <f t="shared" ca="1" si="14"/>
        <v>33</v>
      </c>
      <c r="R499" s="110" t="s">
        <v>875</v>
      </c>
      <c r="S499" s="110" t="s">
        <v>6259</v>
      </c>
      <c r="T499" s="112" t="s">
        <v>10199</v>
      </c>
      <c r="W499" s="110" t="s">
        <v>19413</v>
      </c>
      <c r="Y499" s="138" t="s">
        <v>19414</v>
      </c>
      <c r="Z499" s="138"/>
      <c r="AI499" s="138"/>
      <c r="AJ499" s="138"/>
      <c r="AS499" s="110" t="s">
        <v>879</v>
      </c>
      <c r="BQ499" s="113"/>
      <c r="BW499" s="112" t="s">
        <v>4946</v>
      </c>
      <c r="CM499" s="111"/>
      <c r="CS499" s="110" t="s">
        <v>19802</v>
      </c>
      <c r="CV499" s="111"/>
      <c r="CW499" s="111"/>
      <c r="DK499" s="110" t="str">
        <f t="shared" si="15"/>
        <v>×</v>
      </c>
      <c r="DM499" s="1" t="s">
        <v>36047</v>
      </c>
      <c r="DN499" s="1" t="s">
        <v>36047</v>
      </c>
    </row>
    <row r="500" spans="1:118" s="229" customFormat="1" ht="20.25" customHeight="1" x14ac:dyDescent="0.15">
      <c r="A500" s="229" t="s">
        <v>14951</v>
      </c>
      <c r="F500" s="229" t="s">
        <v>5796</v>
      </c>
      <c r="G500" s="229" t="s">
        <v>8116</v>
      </c>
      <c r="H500" s="243" t="s">
        <v>24793</v>
      </c>
      <c r="I500" s="243" t="s">
        <v>9488</v>
      </c>
      <c r="J500" s="229" t="s">
        <v>17635</v>
      </c>
      <c r="K500" s="230">
        <v>27244</v>
      </c>
      <c r="L500" s="231">
        <f t="shared" ca="1" si="14"/>
        <v>42</v>
      </c>
      <c r="Q500" s="229" t="s">
        <v>4947</v>
      </c>
      <c r="R500" s="229" t="s">
        <v>875</v>
      </c>
      <c r="S500" s="229" t="s">
        <v>23776</v>
      </c>
      <c r="T500" s="232" t="s">
        <v>4948</v>
      </c>
      <c r="W500" s="229" t="s">
        <v>4949</v>
      </c>
      <c r="Y500" s="244" t="s">
        <v>4950</v>
      </c>
      <c r="Z500" s="229" t="s">
        <v>4970</v>
      </c>
      <c r="AI500" s="244"/>
      <c r="AJ500" s="244"/>
      <c r="AS500" s="229" t="s">
        <v>879</v>
      </c>
      <c r="BQ500" s="233"/>
      <c r="BU500" s="229" t="s">
        <v>26691</v>
      </c>
      <c r="BW500" s="232"/>
      <c r="CM500" s="230">
        <v>38839</v>
      </c>
      <c r="CS500" s="229" t="s">
        <v>26690</v>
      </c>
      <c r="CV500" s="230"/>
      <c r="CW500" s="230"/>
      <c r="DK500" s="229" t="str">
        <f t="shared" si="15"/>
        <v>×</v>
      </c>
      <c r="DM500" s="1" t="s">
        <v>36047</v>
      </c>
      <c r="DN500" s="1" t="s">
        <v>36047</v>
      </c>
    </row>
    <row r="501" spans="1:118" s="229" customFormat="1" ht="20.25" customHeight="1" x14ac:dyDescent="0.15">
      <c r="A501" s="229" t="s">
        <v>14952</v>
      </c>
      <c r="F501" s="229" t="s">
        <v>4971</v>
      </c>
      <c r="G501" s="229" t="s">
        <v>4972</v>
      </c>
      <c r="H501" s="243" t="s">
        <v>4973</v>
      </c>
      <c r="I501" s="243" t="s">
        <v>4974</v>
      </c>
      <c r="J501" s="229" t="s">
        <v>17635</v>
      </c>
      <c r="K501" s="230">
        <v>28216</v>
      </c>
      <c r="L501" s="231">
        <f t="shared" ca="1" si="14"/>
        <v>40</v>
      </c>
      <c r="Q501" s="229" t="s">
        <v>678</v>
      </c>
      <c r="R501" s="229" t="s">
        <v>875</v>
      </c>
      <c r="S501" s="229" t="s">
        <v>32020</v>
      </c>
      <c r="T501" s="232" t="s">
        <v>679</v>
      </c>
      <c r="U501" s="229" t="s">
        <v>680</v>
      </c>
      <c r="W501" s="229" t="s">
        <v>681</v>
      </c>
      <c r="Y501" s="244" t="s">
        <v>102</v>
      </c>
      <c r="Z501" s="244"/>
      <c r="AI501" s="244"/>
      <c r="AJ501" s="244"/>
      <c r="AS501" s="229" t="s">
        <v>879</v>
      </c>
      <c r="BQ501" s="233"/>
      <c r="BU501" s="229" t="s">
        <v>19639</v>
      </c>
      <c r="BW501" s="232"/>
      <c r="CM501" s="230">
        <v>38840</v>
      </c>
      <c r="CS501" s="229" t="s">
        <v>26690</v>
      </c>
      <c r="CV501" s="230"/>
      <c r="CW501" s="230"/>
      <c r="DK501" s="229" t="str">
        <f t="shared" si="15"/>
        <v>×</v>
      </c>
      <c r="DM501" s="1" t="s">
        <v>36047</v>
      </c>
      <c r="DN501" s="1" t="s">
        <v>36047</v>
      </c>
    </row>
    <row r="502" spans="1:118" s="229" customFormat="1" ht="20.25" customHeight="1" x14ac:dyDescent="0.15">
      <c r="A502" s="229" t="s">
        <v>103</v>
      </c>
      <c r="F502" s="229" t="s">
        <v>6871</v>
      </c>
      <c r="G502" s="229" t="s">
        <v>6872</v>
      </c>
      <c r="H502" s="243" t="s">
        <v>6873</v>
      </c>
      <c r="I502" s="243" t="s">
        <v>6874</v>
      </c>
      <c r="J502" s="229" t="s">
        <v>28912</v>
      </c>
      <c r="K502" s="230">
        <v>25464</v>
      </c>
      <c r="L502" s="231">
        <f t="shared" ca="1" si="14"/>
        <v>47</v>
      </c>
      <c r="Q502" s="229" t="s">
        <v>6875</v>
      </c>
      <c r="R502" s="229" t="s">
        <v>875</v>
      </c>
      <c r="S502" s="229" t="s">
        <v>11049</v>
      </c>
      <c r="T502" s="232" t="s">
        <v>6876</v>
      </c>
      <c r="U502" s="229" t="s">
        <v>6877</v>
      </c>
      <c r="W502" s="229" t="s">
        <v>6878</v>
      </c>
      <c r="Y502" s="244" t="s">
        <v>6879</v>
      </c>
      <c r="Z502" s="244"/>
      <c r="AI502" s="244"/>
      <c r="AJ502" s="244"/>
      <c r="AS502" s="229" t="s">
        <v>879</v>
      </c>
      <c r="BQ502" s="233"/>
      <c r="BW502" s="232"/>
      <c r="CM502" s="230">
        <v>38847</v>
      </c>
      <c r="CS502" s="229" t="s">
        <v>26690</v>
      </c>
      <c r="CV502" s="230"/>
      <c r="CW502" s="230"/>
      <c r="DK502" s="229" t="str">
        <f t="shared" si="15"/>
        <v>×</v>
      </c>
      <c r="DM502" s="1" t="s">
        <v>36047</v>
      </c>
      <c r="DN502" s="1" t="s">
        <v>36047</v>
      </c>
    </row>
    <row r="503" spans="1:118" s="229" customFormat="1" ht="20.25" customHeight="1" x14ac:dyDescent="0.15">
      <c r="A503" s="229" t="s">
        <v>14953</v>
      </c>
      <c r="F503" s="229" t="s">
        <v>2569</v>
      </c>
      <c r="G503" s="229" t="s">
        <v>2570</v>
      </c>
      <c r="H503" s="243" t="s">
        <v>2571</v>
      </c>
      <c r="I503" s="243" t="s">
        <v>25570</v>
      </c>
      <c r="J503" s="229" t="s">
        <v>17635</v>
      </c>
      <c r="K503" s="230">
        <v>26126</v>
      </c>
      <c r="L503" s="231">
        <f t="shared" ca="1" si="14"/>
        <v>45</v>
      </c>
      <c r="Q503" s="229" t="s">
        <v>2572</v>
      </c>
      <c r="R503" s="229" t="s">
        <v>28908</v>
      </c>
      <c r="S503" s="229" t="s">
        <v>21065</v>
      </c>
      <c r="T503" s="232" t="s">
        <v>10033</v>
      </c>
      <c r="W503" s="229" t="s">
        <v>10034</v>
      </c>
      <c r="Y503" s="244" t="s">
        <v>9571</v>
      </c>
      <c r="Z503" s="244"/>
      <c r="AI503" s="244"/>
      <c r="AJ503" s="244"/>
      <c r="AS503" s="229" t="s">
        <v>879</v>
      </c>
      <c r="BQ503" s="233"/>
      <c r="BU503" s="229" t="s">
        <v>19639</v>
      </c>
      <c r="BW503" s="232"/>
      <c r="CM503" s="230">
        <v>38845</v>
      </c>
      <c r="CN503" s="229" t="s">
        <v>16265</v>
      </c>
      <c r="CS503" s="229" t="s">
        <v>26690</v>
      </c>
      <c r="CV503" s="230"/>
      <c r="CW503" s="230"/>
      <c r="DK503" s="229" t="str">
        <f t="shared" si="15"/>
        <v>×</v>
      </c>
      <c r="DM503" s="1" t="s">
        <v>36047</v>
      </c>
      <c r="DN503" s="1" t="s">
        <v>36047</v>
      </c>
    </row>
    <row r="504" spans="1:118" s="229" customFormat="1" ht="20.25" customHeight="1" x14ac:dyDescent="0.15">
      <c r="A504" s="229" t="s">
        <v>4889</v>
      </c>
      <c r="F504" s="229" t="s">
        <v>3585</v>
      </c>
      <c r="G504" s="229" t="s">
        <v>12680</v>
      </c>
      <c r="H504" s="243"/>
      <c r="I504" s="243"/>
      <c r="J504" s="229" t="s">
        <v>17635</v>
      </c>
      <c r="K504" s="230"/>
      <c r="L504" s="231" t="str">
        <f t="shared" ca="1" si="14"/>
        <v/>
      </c>
      <c r="T504" s="232"/>
      <c r="BQ504" s="233"/>
      <c r="BW504" s="232"/>
      <c r="CM504" s="230"/>
      <c r="CS504" s="229" t="s">
        <v>26690</v>
      </c>
      <c r="CV504" s="230"/>
      <c r="CW504" s="230"/>
      <c r="DK504" s="229" t="str">
        <f t="shared" si="15"/>
        <v>×</v>
      </c>
      <c r="DM504" s="1" t="s">
        <v>36047</v>
      </c>
      <c r="DN504" s="1" t="s">
        <v>36047</v>
      </c>
    </row>
    <row r="505" spans="1:118" s="229" customFormat="1" ht="20.25" customHeight="1" x14ac:dyDescent="0.15">
      <c r="A505" s="229" t="s">
        <v>4890</v>
      </c>
      <c r="F505" s="229" t="s">
        <v>4891</v>
      </c>
      <c r="G505" s="229" t="s">
        <v>4892</v>
      </c>
      <c r="H505" s="243"/>
      <c r="I505" s="243"/>
      <c r="J505" s="229" t="s">
        <v>17635</v>
      </c>
      <c r="K505" s="230"/>
      <c r="L505" s="231" t="str">
        <f t="shared" ca="1" si="14"/>
        <v/>
      </c>
      <c r="T505" s="232"/>
      <c r="BQ505" s="233"/>
      <c r="BW505" s="232"/>
      <c r="CM505" s="230"/>
      <c r="CS505" s="229" t="s">
        <v>26690</v>
      </c>
      <c r="CV505" s="230"/>
      <c r="CW505" s="230"/>
      <c r="DK505" s="229" t="str">
        <f t="shared" si="15"/>
        <v>×</v>
      </c>
      <c r="DM505" s="1" t="s">
        <v>36047</v>
      </c>
      <c r="DN505" s="1" t="s">
        <v>36047</v>
      </c>
    </row>
    <row r="506" spans="1:118" s="229" customFormat="1" ht="20.25" customHeight="1" x14ac:dyDescent="0.15">
      <c r="A506" s="229" t="s">
        <v>14954</v>
      </c>
      <c r="E506" s="230">
        <v>39884</v>
      </c>
      <c r="F506" s="229" t="s">
        <v>4893</v>
      </c>
      <c r="G506" s="229" t="s">
        <v>22822</v>
      </c>
      <c r="H506" s="243" t="s">
        <v>19344</v>
      </c>
      <c r="I506" s="243" t="s">
        <v>22824</v>
      </c>
      <c r="J506" s="229" t="s">
        <v>17635</v>
      </c>
      <c r="K506" s="230">
        <v>26963</v>
      </c>
      <c r="L506" s="231">
        <f t="shared" ca="1" si="14"/>
        <v>43</v>
      </c>
      <c r="M506" s="229" t="s">
        <v>17335</v>
      </c>
      <c r="Q506" s="229" t="s">
        <v>30238</v>
      </c>
      <c r="R506" s="229" t="s">
        <v>875</v>
      </c>
      <c r="S506" s="229" t="s">
        <v>11049</v>
      </c>
      <c r="T506" s="232" t="s">
        <v>30239</v>
      </c>
      <c r="U506" s="229" t="s">
        <v>30240</v>
      </c>
      <c r="W506" s="229" t="s">
        <v>20435</v>
      </c>
      <c r="Y506" s="244" t="s">
        <v>23652</v>
      </c>
      <c r="Z506" s="244"/>
      <c r="AI506" s="244"/>
      <c r="AJ506" s="244"/>
      <c r="AS506" s="229" t="s">
        <v>879</v>
      </c>
      <c r="AT506" s="229" t="s">
        <v>23653</v>
      </c>
      <c r="AW506" s="229" t="s">
        <v>5202</v>
      </c>
      <c r="AX506" s="229" t="s">
        <v>14544</v>
      </c>
      <c r="AY506" s="229" t="s">
        <v>10465</v>
      </c>
      <c r="AZ506" s="229" t="s">
        <v>14545</v>
      </c>
      <c r="BA506" s="229" t="s">
        <v>3826</v>
      </c>
      <c r="BB506" s="229" t="s">
        <v>14546</v>
      </c>
      <c r="BC506" s="229" t="s">
        <v>14547</v>
      </c>
      <c r="BD506" s="229">
        <v>7</v>
      </c>
      <c r="BE506" s="229" t="s">
        <v>14548</v>
      </c>
      <c r="BF506" s="229" t="s">
        <v>3224</v>
      </c>
      <c r="BG506" s="229" t="s">
        <v>8243</v>
      </c>
      <c r="BH506" s="229">
        <v>60</v>
      </c>
      <c r="BJ506" s="229" t="s">
        <v>3226</v>
      </c>
      <c r="BN506" s="229">
        <v>85</v>
      </c>
      <c r="BO506" s="229" t="s">
        <v>17637</v>
      </c>
      <c r="BQ506" s="233"/>
      <c r="BU506" s="229" t="s">
        <v>19639</v>
      </c>
      <c r="BW506" s="232" t="s">
        <v>14549</v>
      </c>
      <c r="CM506" s="230">
        <v>38847</v>
      </c>
      <c r="CN506" s="229" t="s">
        <v>16265</v>
      </c>
      <c r="CS506" s="229" t="s">
        <v>26686</v>
      </c>
      <c r="CV506" s="230"/>
      <c r="CW506" s="230"/>
      <c r="DA506" s="229">
        <v>65</v>
      </c>
      <c r="DB506" s="229">
        <v>60</v>
      </c>
      <c r="DE506" s="229">
        <v>75</v>
      </c>
      <c r="DH506" s="229" t="s">
        <v>14550</v>
      </c>
      <c r="DK506" s="229" t="str">
        <f t="shared" si="15"/>
        <v>×</v>
      </c>
      <c r="DM506" s="1" t="s">
        <v>36047</v>
      </c>
      <c r="DN506" s="1" t="s">
        <v>36047</v>
      </c>
    </row>
    <row r="507" spans="1:118" s="229" customFormat="1" ht="20.25" customHeight="1" x14ac:dyDescent="0.15">
      <c r="A507" s="229" t="s">
        <v>14551</v>
      </c>
      <c r="F507" s="229" t="s">
        <v>3851</v>
      </c>
      <c r="G507" s="229" t="s">
        <v>15347</v>
      </c>
      <c r="H507" s="243" t="s">
        <v>14552</v>
      </c>
      <c r="I507" s="243" t="s">
        <v>870</v>
      </c>
      <c r="J507" s="229" t="s">
        <v>17635</v>
      </c>
      <c r="K507" s="230">
        <v>25054</v>
      </c>
      <c r="L507" s="231">
        <f t="shared" ca="1" si="14"/>
        <v>48</v>
      </c>
      <c r="R507" s="229" t="s">
        <v>11613</v>
      </c>
      <c r="S507" s="229" t="s">
        <v>14765</v>
      </c>
      <c r="T507" s="232"/>
      <c r="BQ507" s="233"/>
      <c r="BW507" s="232"/>
      <c r="CM507" s="230"/>
      <c r="CS507" s="229" t="s">
        <v>26690</v>
      </c>
      <c r="CV507" s="230"/>
      <c r="CW507" s="230"/>
      <c r="DK507" s="229" t="str">
        <f t="shared" si="15"/>
        <v>×</v>
      </c>
      <c r="DM507" s="1" t="s">
        <v>36047</v>
      </c>
      <c r="DN507" s="1" t="s">
        <v>36047</v>
      </c>
    </row>
    <row r="508" spans="1:118" s="229" customFormat="1" ht="20.25" customHeight="1" x14ac:dyDescent="0.15">
      <c r="A508" s="229" t="s">
        <v>14553</v>
      </c>
      <c r="F508" s="229" t="s">
        <v>14554</v>
      </c>
      <c r="G508" s="229" t="s">
        <v>29397</v>
      </c>
      <c r="H508" s="243" t="s">
        <v>29398</v>
      </c>
      <c r="I508" s="243" t="s">
        <v>29399</v>
      </c>
      <c r="J508" s="229" t="s">
        <v>17635</v>
      </c>
      <c r="K508" s="230">
        <v>28521</v>
      </c>
      <c r="L508" s="231">
        <f t="shared" ca="1" si="14"/>
        <v>39</v>
      </c>
      <c r="R508" s="229" t="s">
        <v>11613</v>
      </c>
      <c r="S508" s="229" t="s">
        <v>28021</v>
      </c>
      <c r="T508" s="232"/>
      <c r="BQ508" s="233"/>
      <c r="BW508" s="232"/>
      <c r="CM508" s="230"/>
      <c r="CS508" s="229" t="s">
        <v>26690</v>
      </c>
      <c r="CV508" s="230"/>
      <c r="CW508" s="230"/>
      <c r="DK508" s="229" t="str">
        <f t="shared" si="15"/>
        <v>×</v>
      </c>
      <c r="DM508" s="1" t="s">
        <v>36047</v>
      </c>
      <c r="DN508" s="1" t="s">
        <v>36047</v>
      </c>
    </row>
    <row r="509" spans="1:118" s="229" customFormat="1" ht="20.25" customHeight="1" x14ac:dyDescent="0.15">
      <c r="A509" s="229" t="s">
        <v>29400</v>
      </c>
      <c r="F509" s="229" t="s">
        <v>13405</v>
      </c>
      <c r="G509" s="229" t="s">
        <v>29401</v>
      </c>
      <c r="H509" s="243" t="s">
        <v>29402</v>
      </c>
      <c r="I509" s="243" t="s">
        <v>29403</v>
      </c>
      <c r="J509" s="229" t="s">
        <v>28912</v>
      </c>
      <c r="K509" s="230">
        <v>27905</v>
      </c>
      <c r="L509" s="231">
        <f t="shared" ca="1" si="14"/>
        <v>41</v>
      </c>
      <c r="R509" s="229" t="s">
        <v>875</v>
      </c>
      <c r="S509" s="229" t="s">
        <v>29404</v>
      </c>
      <c r="T509" s="232"/>
      <c r="BQ509" s="233"/>
      <c r="BW509" s="232"/>
      <c r="CM509" s="230"/>
      <c r="CS509" s="229" t="s">
        <v>26690</v>
      </c>
      <c r="CV509" s="230"/>
      <c r="CW509" s="230"/>
      <c r="DK509" s="229" t="str">
        <f t="shared" si="15"/>
        <v>×</v>
      </c>
      <c r="DM509" s="1" t="s">
        <v>36047</v>
      </c>
      <c r="DN509" s="1" t="s">
        <v>36047</v>
      </c>
    </row>
    <row r="510" spans="1:118" s="229" customFormat="1" ht="20.25" customHeight="1" x14ac:dyDescent="0.15">
      <c r="A510" s="229" t="s">
        <v>23565</v>
      </c>
      <c r="F510" s="229" t="s">
        <v>23566</v>
      </c>
      <c r="H510" s="243"/>
      <c r="I510" s="243"/>
      <c r="J510" s="229" t="s">
        <v>17635</v>
      </c>
      <c r="K510" s="230"/>
      <c r="L510" s="231" t="str">
        <f t="shared" ca="1" si="14"/>
        <v/>
      </c>
      <c r="T510" s="232"/>
      <c r="AS510" s="229" t="s">
        <v>23567</v>
      </c>
      <c r="BO510" s="229" t="s">
        <v>19805</v>
      </c>
      <c r="BQ510" s="233"/>
      <c r="BW510" s="232"/>
      <c r="CM510" s="230"/>
      <c r="CS510" s="229" t="s">
        <v>19802</v>
      </c>
      <c r="CT510" s="229" t="s">
        <v>19805</v>
      </c>
      <c r="CV510" s="230"/>
      <c r="CW510" s="230"/>
      <c r="DK510" s="229" t="str">
        <f t="shared" si="15"/>
        <v>×</v>
      </c>
      <c r="DM510" s="1" t="s">
        <v>36047</v>
      </c>
      <c r="DN510" s="1" t="s">
        <v>36047</v>
      </c>
    </row>
    <row r="511" spans="1:118" s="229" customFormat="1" ht="20.25" customHeight="1" x14ac:dyDescent="0.15">
      <c r="A511" s="229" t="s">
        <v>23568</v>
      </c>
      <c r="F511" s="229" t="s">
        <v>23569</v>
      </c>
      <c r="H511" s="243"/>
      <c r="I511" s="243"/>
      <c r="J511" s="229" t="s">
        <v>17635</v>
      </c>
      <c r="K511" s="230"/>
      <c r="L511" s="231" t="str">
        <f t="shared" ca="1" si="14"/>
        <v/>
      </c>
      <c r="T511" s="232"/>
      <c r="AS511" s="229" t="s">
        <v>17210</v>
      </c>
      <c r="BO511" s="229" t="s">
        <v>19805</v>
      </c>
      <c r="BQ511" s="233"/>
      <c r="BW511" s="232"/>
      <c r="CM511" s="230"/>
      <c r="CS511" s="229" t="s">
        <v>19802</v>
      </c>
      <c r="CT511" s="229" t="s">
        <v>19805</v>
      </c>
      <c r="CV511" s="230"/>
      <c r="CW511" s="230"/>
      <c r="DK511" s="229" t="str">
        <f t="shared" si="15"/>
        <v>×</v>
      </c>
      <c r="DM511" s="1" t="s">
        <v>36047</v>
      </c>
      <c r="DN511" s="1" t="s">
        <v>36047</v>
      </c>
    </row>
    <row r="512" spans="1:118" s="229" customFormat="1" ht="20.25" customHeight="1" x14ac:dyDescent="0.15">
      <c r="A512" s="229" t="s">
        <v>14955</v>
      </c>
      <c r="F512" s="229" t="s">
        <v>23570</v>
      </c>
      <c r="G512" s="229" t="s">
        <v>23571</v>
      </c>
      <c r="H512" s="243" t="s">
        <v>15831</v>
      </c>
      <c r="I512" s="243" t="s">
        <v>15832</v>
      </c>
      <c r="J512" s="229" t="s">
        <v>28912</v>
      </c>
      <c r="K512" s="230">
        <v>25292</v>
      </c>
      <c r="L512" s="231">
        <f t="shared" ca="1" si="14"/>
        <v>48</v>
      </c>
      <c r="R512" s="229" t="s">
        <v>875</v>
      </c>
      <c r="S512" s="229" t="s">
        <v>8976</v>
      </c>
      <c r="T512" s="232" t="s">
        <v>30694</v>
      </c>
      <c r="W512" s="229" t="s">
        <v>30695</v>
      </c>
      <c r="Y512" s="244" t="s">
        <v>30696</v>
      </c>
      <c r="AS512" s="229" t="s">
        <v>879</v>
      </c>
      <c r="BQ512" s="233"/>
      <c r="BU512" s="229" t="s">
        <v>26691</v>
      </c>
      <c r="BW512" s="232"/>
      <c r="CM512" s="230">
        <v>38852</v>
      </c>
      <c r="CN512" s="229" t="s">
        <v>16265</v>
      </c>
      <c r="CS512" s="229" t="s">
        <v>19802</v>
      </c>
      <c r="CV512" s="230"/>
      <c r="CW512" s="230"/>
      <c r="DK512" s="229" t="str">
        <f t="shared" si="15"/>
        <v>×</v>
      </c>
      <c r="DM512" s="1" t="s">
        <v>36047</v>
      </c>
      <c r="DN512" s="1" t="s">
        <v>36047</v>
      </c>
    </row>
    <row r="513" spans="1:118" s="110" customFormat="1" ht="20.25" customHeight="1" x14ac:dyDescent="0.15">
      <c r="A513" s="110" t="s">
        <v>19345</v>
      </c>
      <c r="B513" s="111">
        <v>38853</v>
      </c>
      <c r="E513" s="111">
        <v>39139</v>
      </c>
      <c r="F513" s="110" t="s">
        <v>19346</v>
      </c>
      <c r="G513" s="110" t="s">
        <v>22550</v>
      </c>
      <c r="H513" s="137" t="s">
        <v>22551</v>
      </c>
      <c r="I513" s="137" t="s">
        <v>22552</v>
      </c>
      <c r="J513" s="110" t="s">
        <v>28311</v>
      </c>
      <c r="K513" s="111">
        <v>30250</v>
      </c>
      <c r="L513" s="14">
        <f t="shared" ca="1" si="14"/>
        <v>34</v>
      </c>
      <c r="M513" s="110" t="s">
        <v>22553</v>
      </c>
      <c r="Q513" s="110" t="s">
        <v>28313</v>
      </c>
      <c r="R513" s="110" t="s">
        <v>22554</v>
      </c>
      <c r="S513" s="110" t="s">
        <v>19533</v>
      </c>
      <c r="T513" s="112" t="s">
        <v>19534</v>
      </c>
      <c r="W513" s="110" t="s">
        <v>19535</v>
      </c>
      <c r="Y513" s="138" t="s">
        <v>19536</v>
      </c>
      <c r="Z513" s="138"/>
      <c r="AB513" s="110" t="s">
        <v>19537</v>
      </c>
      <c r="AC513" s="110" t="s">
        <v>16521</v>
      </c>
      <c r="AD513" s="110" t="s">
        <v>16522</v>
      </c>
      <c r="AE513" s="110" t="s">
        <v>16523</v>
      </c>
      <c r="AI513" s="138"/>
      <c r="AJ513" s="138"/>
      <c r="AQ513" s="110" t="s">
        <v>28312</v>
      </c>
      <c r="AR513" s="110">
        <v>1</v>
      </c>
      <c r="AS513" s="110" t="s">
        <v>16524</v>
      </c>
      <c r="AT513" s="110" t="s">
        <v>28314</v>
      </c>
      <c r="AU513" s="110" t="s">
        <v>28315</v>
      </c>
      <c r="AV513" s="110" t="s">
        <v>28316</v>
      </c>
      <c r="AW513" s="110" t="s">
        <v>28317</v>
      </c>
      <c r="AZ513" s="110" t="s">
        <v>28318</v>
      </c>
      <c r="BE513" s="110" t="s">
        <v>28319</v>
      </c>
      <c r="BK513" s="110" t="s">
        <v>28320</v>
      </c>
      <c r="BL513" s="110">
        <v>20</v>
      </c>
      <c r="BM513" s="110">
        <v>35</v>
      </c>
      <c r="BQ513" s="113" t="s">
        <v>33853</v>
      </c>
      <c r="BU513" s="110" t="s">
        <v>16541</v>
      </c>
      <c r="BW513" s="112"/>
      <c r="CM513" s="111">
        <v>38852</v>
      </c>
      <c r="CN513" s="110" t="s">
        <v>16542</v>
      </c>
      <c r="CS513" s="110" t="s">
        <v>16543</v>
      </c>
      <c r="CV513" s="111"/>
      <c r="CW513" s="111"/>
      <c r="DK513" s="110" t="str">
        <f t="shared" si="15"/>
        <v>×</v>
      </c>
      <c r="DM513" s="1" t="s">
        <v>36047</v>
      </c>
      <c r="DN513" s="1" t="s">
        <v>36047</v>
      </c>
    </row>
    <row r="514" spans="1:118" s="229" customFormat="1" ht="20.25" customHeight="1" x14ac:dyDescent="0.15">
      <c r="A514" s="229" t="s">
        <v>14956</v>
      </c>
      <c r="F514" s="229" t="s">
        <v>26639</v>
      </c>
      <c r="G514" s="229" t="s">
        <v>26640</v>
      </c>
      <c r="H514" s="243" t="s">
        <v>26641</v>
      </c>
      <c r="I514" s="243" t="s">
        <v>26642</v>
      </c>
      <c r="J514" s="229" t="s">
        <v>17635</v>
      </c>
      <c r="K514" s="230">
        <v>30102</v>
      </c>
      <c r="L514" s="231">
        <f t="shared" ca="1" si="14"/>
        <v>35</v>
      </c>
      <c r="Q514" s="229" t="s">
        <v>26643</v>
      </c>
      <c r="R514" s="229" t="s">
        <v>875</v>
      </c>
      <c r="S514" s="229" t="s">
        <v>26644</v>
      </c>
      <c r="T514" s="232" t="s">
        <v>26645</v>
      </c>
      <c r="U514" s="229" t="s">
        <v>20158</v>
      </c>
      <c r="W514" s="229" t="s">
        <v>26646</v>
      </c>
      <c r="Y514" s="244" t="s">
        <v>26647</v>
      </c>
      <c r="Z514" s="244"/>
      <c r="AI514" s="244"/>
      <c r="AJ514" s="244"/>
      <c r="AS514" s="229" t="s">
        <v>879</v>
      </c>
      <c r="BQ514" s="233"/>
      <c r="BU514" s="229" t="s">
        <v>26691</v>
      </c>
      <c r="BW514" s="232"/>
      <c r="CM514" s="230">
        <v>38852</v>
      </c>
      <c r="CN514" s="229" t="s">
        <v>16265</v>
      </c>
      <c r="CS514" s="229" t="s">
        <v>26690</v>
      </c>
      <c r="CV514" s="230"/>
      <c r="CW514" s="230"/>
      <c r="DK514" s="229" t="str">
        <f t="shared" si="15"/>
        <v>×</v>
      </c>
      <c r="DM514" s="1" t="s">
        <v>36047</v>
      </c>
      <c r="DN514" s="1" t="s">
        <v>36047</v>
      </c>
    </row>
    <row r="515" spans="1:118" s="52" customFormat="1" ht="20.25" customHeight="1" x14ac:dyDescent="0.15">
      <c r="A515" s="52" t="s">
        <v>23644</v>
      </c>
      <c r="E515" s="53">
        <v>39940</v>
      </c>
      <c r="F515" s="52" t="s">
        <v>23645</v>
      </c>
      <c r="G515" s="52" t="s">
        <v>23646</v>
      </c>
      <c r="H515" s="69" t="s">
        <v>23647</v>
      </c>
      <c r="I515" s="69" t="s">
        <v>23648</v>
      </c>
      <c r="J515" s="52" t="s">
        <v>29510</v>
      </c>
      <c r="K515" s="53">
        <v>25956</v>
      </c>
      <c r="L515" s="14">
        <f t="shared" ref="L515:L578" ca="1" si="16">IF(K515&lt;&gt;"",IF(MONTH(TODAY())*100+DAY(TODAY())&gt;=(MONTH(K515)*100+DAY(K515)),YEAR(TODAY())-YEAR(K515),YEAR(TODAY())-YEAR(K515)-1),"")</f>
        <v>46</v>
      </c>
      <c r="Q515" s="52" t="s">
        <v>29512</v>
      </c>
      <c r="R515" s="52" t="s">
        <v>23649</v>
      </c>
      <c r="S515" s="52" t="s">
        <v>23650</v>
      </c>
      <c r="T515" s="54" t="s">
        <v>23651</v>
      </c>
      <c r="U515" s="52" t="s">
        <v>29569</v>
      </c>
      <c r="W515" s="52" t="s">
        <v>29570</v>
      </c>
      <c r="Y515" s="70" t="s">
        <v>29571</v>
      </c>
      <c r="Z515" s="70"/>
      <c r="AC515" s="52" t="s">
        <v>29572</v>
      </c>
      <c r="AD515" s="52" t="s">
        <v>26669</v>
      </c>
      <c r="AE515" s="52" t="s">
        <v>29508</v>
      </c>
      <c r="AI515" s="70"/>
      <c r="AJ515" s="70"/>
      <c r="AQ515" s="52" t="s">
        <v>29511</v>
      </c>
      <c r="AR515" s="52">
        <v>1</v>
      </c>
      <c r="AS515" s="52" t="s">
        <v>29509</v>
      </c>
      <c r="AT515" s="52" t="s">
        <v>29513</v>
      </c>
      <c r="AW515" s="52" t="s">
        <v>29514</v>
      </c>
      <c r="AX515" s="52" t="s">
        <v>29515</v>
      </c>
      <c r="AY515" s="52" t="s">
        <v>30691</v>
      </c>
      <c r="BA515" s="52" t="s">
        <v>27926</v>
      </c>
      <c r="BC515" s="52" t="s">
        <v>27927</v>
      </c>
      <c r="BD515" s="52">
        <v>10</v>
      </c>
      <c r="BE515" s="52" t="s">
        <v>32723</v>
      </c>
      <c r="BH515" s="52">
        <v>60</v>
      </c>
      <c r="BL515" s="52">
        <v>53</v>
      </c>
      <c r="BM515" s="52">
        <v>60</v>
      </c>
      <c r="BO515" s="52" t="s">
        <v>26214</v>
      </c>
      <c r="BP515" s="52">
        <v>0</v>
      </c>
      <c r="BQ515" s="55"/>
      <c r="BU515" s="52" t="s">
        <v>32724</v>
      </c>
      <c r="BW515" s="54"/>
      <c r="CM515" s="53">
        <v>38854</v>
      </c>
      <c r="CN515" s="52" t="s">
        <v>27668</v>
      </c>
      <c r="CO515" s="52" t="s">
        <v>27669</v>
      </c>
      <c r="CQ515" s="52" t="s">
        <v>27670</v>
      </c>
      <c r="CS515" s="52" t="s">
        <v>26213</v>
      </c>
      <c r="CV515" s="53"/>
      <c r="CW515" s="53"/>
      <c r="DK515" s="52" t="str">
        <f t="shared" ref="DK515:DK578" si="17">IF(CU515="提案再開OK","○","×")</f>
        <v>×</v>
      </c>
      <c r="DM515" s="1" t="s">
        <v>36047</v>
      </c>
      <c r="DN515" s="1" t="s">
        <v>36047</v>
      </c>
    </row>
    <row r="516" spans="1:118" s="110" customFormat="1" ht="20.25" customHeight="1" x14ac:dyDescent="0.15">
      <c r="A516" s="110" t="s">
        <v>14957</v>
      </c>
      <c r="F516" s="110" t="s">
        <v>16930</v>
      </c>
      <c r="G516" s="110" t="s">
        <v>16931</v>
      </c>
      <c r="H516" s="137" t="s">
        <v>16932</v>
      </c>
      <c r="I516" s="137" t="s">
        <v>10896</v>
      </c>
      <c r="J516" s="110" t="s">
        <v>17635</v>
      </c>
      <c r="K516" s="111">
        <v>21096</v>
      </c>
      <c r="L516" s="14">
        <f t="shared" ca="1" si="16"/>
        <v>59</v>
      </c>
      <c r="Q516" s="110" t="s">
        <v>21807</v>
      </c>
      <c r="R516" s="110" t="s">
        <v>875</v>
      </c>
      <c r="S516" s="110" t="s">
        <v>8976</v>
      </c>
      <c r="T516" s="112" t="s">
        <v>20077</v>
      </c>
      <c r="U516" s="110" t="s">
        <v>33861</v>
      </c>
      <c r="W516" s="110" t="s">
        <v>33862</v>
      </c>
      <c r="Y516" s="138" t="s">
        <v>33863</v>
      </c>
      <c r="Z516" s="138"/>
      <c r="AI516" s="138"/>
      <c r="AJ516" s="138"/>
      <c r="AS516" s="110" t="s">
        <v>879</v>
      </c>
      <c r="BQ516" s="113"/>
      <c r="BU516" s="110" t="s">
        <v>19639</v>
      </c>
      <c r="BW516" s="112"/>
      <c r="CM516" s="111">
        <v>38860</v>
      </c>
      <c r="CN516" s="110" t="s">
        <v>16265</v>
      </c>
      <c r="CS516" s="110" t="s">
        <v>19802</v>
      </c>
      <c r="CV516" s="111"/>
      <c r="CW516" s="111"/>
      <c r="DK516" s="110" t="str">
        <f t="shared" si="17"/>
        <v>×</v>
      </c>
      <c r="DM516" s="1" t="s">
        <v>36047</v>
      </c>
      <c r="DN516" s="1" t="s">
        <v>36047</v>
      </c>
    </row>
    <row r="517" spans="1:118" s="229" customFormat="1" ht="20.25" customHeight="1" x14ac:dyDescent="0.15">
      <c r="A517" s="229" t="s">
        <v>14958</v>
      </c>
      <c r="B517" s="230">
        <v>39226</v>
      </c>
      <c r="C517" s="230">
        <v>39226</v>
      </c>
      <c r="F517" s="229" t="s">
        <v>10684</v>
      </c>
      <c r="G517" s="229" t="s">
        <v>23306</v>
      </c>
      <c r="H517" s="243" t="s">
        <v>33864</v>
      </c>
      <c r="I517" s="243" t="s">
        <v>21833</v>
      </c>
      <c r="J517" s="229" t="s">
        <v>17635</v>
      </c>
      <c r="K517" s="230">
        <v>25057</v>
      </c>
      <c r="L517" s="231">
        <f t="shared" ca="1" si="16"/>
        <v>48</v>
      </c>
      <c r="M517" s="229" t="s">
        <v>17335</v>
      </c>
      <c r="Q517" s="229" t="s">
        <v>33865</v>
      </c>
      <c r="R517" s="229" t="s">
        <v>16995</v>
      </c>
      <c r="S517" s="229" t="s">
        <v>16091</v>
      </c>
      <c r="T517" s="232" t="s">
        <v>33866</v>
      </c>
      <c r="U517" s="229" t="s">
        <v>33867</v>
      </c>
      <c r="W517" s="229" t="s">
        <v>33868</v>
      </c>
      <c r="Y517" s="244" t="s">
        <v>33869</v>
      </c>
      <c r="Z517" s="244"/>
      <c r="AC517" s="229" t="s">
        <v>33870</v>
      </c>
      <c r="AD517" s="229" t="s">
        <v>33871</v>
      </c>
      <c r="AE517" s="229" t="s">
        <v>10757</v>
      </c>
      <c r="AI517" s="244"/>
      <c r="AJ517" s="244"/>
      <c r="AQ517" s="229" t="s">
        <v>19291</v>
      </c>
      <c r="AR517" s="229">
        <v>1</v>
      </c>
      <c r="AS517" s="229" t="s">
        <v>879</v>
      </c>
      <c r="AT517" s="229" t="s">
        <v>33872</v>
      </c>
      <c r="AU517" s="229" t="s">
        <v>33873</v>
      </c>
      <c r="AW517" s="229" t="s">
        <v>33755</v>
      </c>
      <c r="AX517" s="229" t="s">
        <v>21248</v>
      </c>
      <c r="AY517" s="229" t="s">
        <v>12311</v>
      </c>
      <c r="AZ517" s="229" t="s">
        <v>12312</v>
      </c>
      <c r="BA517" s="229" t="s">
        <v>33149</v>
      </c>
      <c r="BB517" s="229" t="s">
        <v>12313</v>
      </c>
      <c r="BE517" s="229" t="s">
        <v>12314</v>
      </c>
      <c r="BL517" s="229">
        <v>62</v>
      </c>
      <c r="BM517" s="229">
        <v>65</v>
      </c>
      <c r="BQ517" s="233" t="s">
        <v>14380</v>
      </c>
      <c r="BS517" s="229">
        <v>1</v>
      </c>
      <c r="BT517" s="229">
        <v>1</v>
      </c>
      <c r="BU517" s="229" t="s">
        <v>19639</v>
      </c>
      <c r="BW517" s="232"/>
      <c r="CM517" s="230">
        <v>38861</v>
      </c>
      <c r="CN517" s="229" t="s">
        <v>16265</v>
      </c>
      <c r="CS517" s="229" t="s">
        <v>26686</v>
      </c>
      <c r="CV517" s="230"/>
      <c r="CW517" s="230"/>
      <c r="DK517" s="229" t="str">
        <f t="shared" si="17"/>
        <v>×</v>
      </c>
      <c r="DM517" s="1" t="s">
        <v>36047</v>
      </c>
      <c r="DN517" s="1" t="s">
        <v>36047</v>
      </c>
    </row>
    <row r="518" spans="1:118" s="229" customFormat="1" ht="20.25" customHeight="1" x14ac:dyDescent="0.15">
      <c r="A518" s="229" t="s">
        <v>7089</v>
      </c>
      <c r="F518" s="229" t="s">
        <v>12315</v>
      </c>
      <c r="G518" s="229" t="s">
        <v>12316</v>
      </c>
      <c r="H518" s="243" t="s">
        <v>12317</v>
      </c>
      <c r="I518" s="243" t="s">
        <v>12318</v>
      </c>
      <c r="J518" s="229" t="s">
        <v>17635</v>
      </c>
      <c r="K518" s="230">
        <v>24734</v>
      </c>
      <c r="L518" s="231">
        <f t="shared" ca="1" si="16"/>
        <v>49</v>
      </c>
      <c r="Q518" s="229" t="s">
        <v>24521</v>
      </c>
      <c r="R518" s="229" t="s">
        <v>875</v>
      </c>
      <c r="S518" s="229" t="s">
        <v>15857</v>
      </c>
      <c r="T518" s="232" t="s">
        <v>24522</v>
      </c>
      <c r="U518" s="229" t="s">
        <v>24523</v>
      </c>
      <c r="W518" s="229" t="s">
        <v>20753</v>
      </c>
      <c r="Y518" s="244" t="s">
        <v>20754</v>
      </c>
      <c r="Z518" s="244"/>
      <c r="AI518" s="244"/>
      <c r="AJ518" s="244"/>
      <c r="AS518" s="229" t="s">
        <v>879</v>
      </c>
      <c r="BQ518" s="233"/>
      <c r="BU518" s="229" t="s">
        <v>19639</v>
      </c>
      <c r="BW518" s="232"/>
      <c r="CM518" s="230">
        <v>38861</v>
      </c>
      <c r="CN518" s="229" t="s">
        <v>16265</v>
      </c>
      <c r="CS518" s="229" t="s">
        <v>26690</v>
      </c>
      <c r="CV518" s="230"/>
      <c r="CW518" s="230"/>
      <c r="DK518" s="229" t="str">
        <f t="shared" si="17"/>
        <v>×</v>
      </c>
      <c r="DM518" s="1" t="s">
        <v>36047</v>
      </c>
      <c r="DN518" s="1" t="s">
        <v>36047</v>
      </c>
    </row>
    <row r="519" spans="1:118" s="229" customFormat="1" ht="20.25" customHeight="1" x14ac:dyDescent="0.15">
      <c r="A519" s="229" t="s">
        <v>20755</v>
      </c>
      <c r="F519" s="229" t="s">
        <v>20756</v>
      </c>
      <c r="G519" s="229" t="s">
        <v>20757</v>
      </c>
      <c r="H519" s="243" t="s">
        <v>11841</v>
      </c>
      <c r="I519" s="243" t="s">
        <v>11630</v>
      </c>
      <c r="J519" s="229" t="s">
        <v>17635</v>
      </c>
      <c r="K519" s="230">
        <v>27966</v>
      </c>
      <c r="L519" s="231">
        <f t="shared" ca="1" si="16"/>
        <v>40</v>
      </c>
      <c r="Q519" s="229" t="s">
        <v>11631</v>
      </c>
      <c r="R519" s="229" t="s">
        <v>16995</v>
      </c>
      <c r="S519" s="229" t="s">
        <v>21977</v>
      </c>
      <c r="T519" s="232" t="s">
        <v>14595</v>
      </c>
      <c r="U519" s="229" t="s">
        <v>14596</v>
      </c>
      <c r="W519" s="229" t="s">
        <v>15324</v>
      </c>
      <c r="Y519" s="244" t="s">
        <v>15325</v>
      </c>
      <c r="Z519" s="244"/>
      <c r="AI519" s="244"/>
      <c r="AJ519" s="244"/>
      <c r="AS519" s="229" t="s">
        <v>879</v>
      </c>
      <c r="BQ519" s="233"/>
      <c r="BW519" s="232"/>
      <c r="CM519" s="230"/>
      <c r="CS519" s="229" t="s">
        <v>26686</v>
      </c>
      <c r="CV519" s="230"/>
      <c r="CW519" s="230"/>
      <c r="DK519" s="229" t="str">
        <f t="shared" si="17"/>
        <v>×</v>
      </c>
      <c r="DM519" s="1" t="s">
        <v>36047</v>
      </c>
      <c r="DN519" s="1" t="s">
        <v>36047</v>
      </c>
    </row>
    <row r="520" spans="1:118" s="229" customFormat="1" ht="20.25" customHeight="1" x14ac:dyDescent="0.15">
      <c r="A520" s="229" t="s">
        <v>7090</v>
      </c>
      <c r="F520" s="229" t="s">
        <v>8045</v>
      </c>
      <c r="G520" s="229" t="s">
        <v>31063</v>
      </c>
      <c r="H520" s="243" t="s">
        <v>15329</v>
      </c>
      <c r="I520" s="243" t="s">
        <v>31064</v>
      </c>
      <c r="J520" s="229" t="s">
        <v>17635</v>
      </c>
      <c r="K520" s="230">
        <v>27695</v>
      </c>
      <c r="L520" s="231">
        <f t="shared" ca="1" si="16"/>
        <v>41</v>
      </c>
      <c r="R520" s="229" t="s">
        <v>875</v>
      </c>
      <c r="S520" s="229" t="s">
        <v>11049</v>
      </c>
      <c r="T520" s="232" t="s">
        <v>14681</v>
      </c>
      <c r="U520" s="229" t="s">
        <v>14933</v>
      </c>
      <c r="W520" s="229" t="s">
        <v>31065</v>
      </c>
      <c r="Y520" s="244" t="s">
        <v>31066</v>
      </c>
      <c r="Z520" s="244"/>
      <c r="AI520" s="244"/>
      <c r="AJ520" s="244"/>
      <c r="AS520" s="229" t="s">
        <v>879</v>
      </c>
      <c r="BQ520" s="233"/>
      <c r="BU520" s="229" t="s">
        <v>19639</v>
      </c>
      <c r="BW520" s="232"/>
      <c r="CM520" s="230">
        <v>38861</v>
      </c>
      <c r="CN520" s="229" t="s">
        <v>16265</v>
      </c>
      <c r="CS520" s="229" t="s">
        <v>26686</v>
      </c>
      <c r="CV520" s="230"/>
      <c r="CW520" s="230"/>
      <c r="DK520" s="229" t="str">
        <f t="shared" si="17"/>
        <v>×</v>
      </c>
      <c r="DM520" s="1" t="s">
        <v>36047</v>
      </c>
      <c r="DN520" s="1" t="s">
        <v>36047</v>
      </c>
    </row>
    <row r="521" spans="1:118" s="229" customFormat="1" ht="20.25" customHeight="1" x14ac:dyDescent="0.15">
      <c r="A521" s="229" t="s">
        <v>14713</v>
      </c>
      <c r="F521" s="229" t="s">
        <v>31067</v>
      </c>
      <c r="G521" s="229" t="s">
        <v>31068</v>
      </c>
      <c r="H521" s="243" t="s">
        <v>31069</v>
      </c>
      <c r="I521" s="243" t="s">
        <v>34953</v>
      </c>
      <c r="J521" s="229" t="s">
        <v>17635</v>
      </c>
      <c r="K521" s="230">
        <v>25056</v>
      </c>
      <c r="L521" s="231">
        <f t="shared" ca="1" si="16"/>
        <v>48</v>
      </c>
      <c r="Q521" s="229" t="s">
        <v>31070</v>
      </c>
      <c r="R521" s="229" t="s">
        <v>875</v>
      </c>
      <c r="S521" s="229" t="s">
        <v>34946</v>
      </c>
      <c r="T521" s="232" t="s">
        <v>31071</v>
      </c>
      <c r="U521" s="229" t="s">
        <v>31072</v>
      </c>
      <c r="W521" s="229" t="s">
        <v>31073</v>
      </c>
      <c r="Y521" s="244" t="s">
        <v>11645</v>
      </c>
      <c r="Z521" s="244"/>
      <c r="AI521" s="244"/>
      <c r="AJ521" s="244"/>
      <c r="AS521" s="229" t="s">
        <v>879</v>
      </c>
      <c r="BQ521" s="233"/>
      <c r="BU521" s="229" t="s">
        <v>19639</v>
      </c>
      <c r="BW521" s="232"/>
      <c r="CM521" s="230">
        <v>38862</v>
      </c>
      <c r="CN521" s="229" t="s">
        <v>16265</v>
      </c>
      <c r="CS521" s="229" t="s">
        <v>26686</v>
      </c>
      <c r="CV521" s="230"/>
      <c r="CW521" s="230"/>
      <c r="DK521" s="229" t="str">
        <f t="shared" si="17"/>
        <v>×</v>
      </c>
      <c r="DM521" s="1" t="s">
        <v>36047</v>
      </c>
      <c r="DN521" s="1" t="s">
        <v>36047</v>
      </c>
    </row>
    <row r="522" spans="1:118" s="229" customFormat="1" ht="20.25" customHeight="1" x14ac:dyDescent="0.15">
      <c r="A522" s="229" t="s">
        <v>14714</v>
      </c>
      <c r="F522" s="229" t="s">
        <v>11646</v>
      </c>
      <c r="G522" s="229" t="s">
        <v>11647</v>
      </c>
      <c r="H522" s="243" t="s">
        <v>11648</v>
      </c>
      <c r="I522" s="243" t="s">
        <v>11649</v>
      </c>
      <c r="J522" s="229" t="s">
        <v>17635</v>
      </c>
      <c r="K522" s="230">
        <v>24109</v>
      </c>
      <c r="L522" s="231">
        <f t="shared" ca="1" si="16"/>
        <v>51</v>
      </c>
      <c r="Q522" s="229" t="s">
        <v>11650</v>
      </c>
      <c r="R522" s="229" t="s">
        <v>11613</v>
      </c>
      <c r="S522" s="229" t="s">
        <v>30749</v>
      </c>
      <c r="T522" s="232" t="s">
        <v>11651</v>
      </c>
      <c r="U522" s="229" t="s">
        <v>11652</v>
      </c>
      <c r="W522" s="229" t="s">
        <v>11653</v>
      </c>
      <c r="Y522" s="244" t="s">
        <v>11711</v>
      </c>
      <c r="Z522" s="244"/>
      <c r="AI522" s="244"/>
      <c r="AJ522" s="244"/>
      <c r="AS522" s="229" t="s">
        <v>879</v>
      </c>
      <c r="BQ522" s="233"/>
      <c r="BU522" s="229" t="s">
        <v>19639</v>
      </c>
      <c r="BW522" s="232"/>
      <c r="CM522" s="230">
        <v>38862</v>
      </c>
      <c r="CN522" s="229" t="s">
        <v>16265</v>
      </c>
      <c r="CS522" s="229" t="s">
        <v>26686</v>
      </c>
      <c r="CV522" s="230"/>
      <c r="CW522" s="230"/>
      <c r="DK522" s="229" t="str">
        <f t="shared" si="17"/>
        <v>×</v>
      </c>
      <c r="DM522" s="1" t="s">
        <v>36047</v>
      </c>
      <c r="DN522" s="1" t="s">
        <v>36047</v>
      </c>
    </row>
    <row r="523" spans="1:118" s="44" customFormat="1" ht="20.25" customHeight="1" x14ac:dyDescent="0.15">
      <c r="A523" s="44" t="s">
        <v>14715</v>
      </c>
      <c r="F523" s="44" t="s">
        <v>11712</v>
      </c>
      <c r="G523" s="44" t="s">
        <v>11713</v>
      </c>
      <c r="H523" s="58" t="s">
        <v>11714</v>
      </c>
      <c r="I523" s="58" t="s">
        <v>11715</v>
      </c>
      <c r="J523" s="44" t="s">
        <v>17635</v>
      </c>
      <c r="K523" s="45">
        <v>25158</v>
      </c>
      <c r="L523" s="14">
        <f t="shared" ca="1" si="16"/>
        <v>48</v>
      </c>
      <c r="Q523" s="44" t="s">
        <v>11746</v>
      </c>
      <c r="R523" s="44" t="s">
        <v>11613</v>
      </c>
      <c r="S523" s="44" t="s">
        <v>28021</v>
      </c>
      <c r="T523" s="46" t="s">
        <v>17974</v>
      </c>
      <c r="U523" s="44" t="s">
        <v>17975</v>
      </c>
      <c r="Y523" s="59" t="s">
        <v>17976</v>
      </c>
      <c r="AS523" s="44" t="s">
        <v>879</v>
      </c>
      <c r="BQ523" s="47"/>
      <c r="BU523" s="44" t="s">
        <v>26691</v>
      </c>
      <c r="BW523" s="46"/>
      <c r="CM523" s="45">
        <v>38863</v>
      </c>
      <c r="CN523" s="44" t="s">
        <v>16265</v>
      </c>
      <c r="CS523" s="44" t="s">
        <v>19802</v>
      </c>
      <c r="CV523" s="45"/>
      <c r="CW523" s="45"/>
      <c r="DK523" s="44" t="str">
        <f t="shared" si="17"/>
        <v>×</v>
      </c>
      <c r="DM523" s="1" t="s">
        <v>36047</v>
      </c>
      <c r="DN523" s="1" t="s">
        <v>36047</v>
      </c>
    </row>
    <row r="524" spans="1:118" s="229" customFormat="1" ht="20.25" customHeight="1" x14ac:dyDescent="0.15">
      <c r="A524" s="229" t="s">
        <v>17977</v>
      </c>
      <c r="F524" s="229" t="s">
        <v>17978</v>
      </c>
      <c r="G524" s="229" t="s">
        <v>17979</v>
      </c>
      <c r="H524" s="243"/>
      <c r="I524" s="243"/>
      <c r="J524" s="229" t="s">
        <v>28912</v>
      </c>
      <c r="K524" s="230"/>
      <c r="L524" s="231" t="str">
        <f t="shared" ca="1" si="16"/>
        <v/>
      </c>
      <c r="T524" s="232"/>
      <c r="BQ524" s="233"/>
      <c r="BW524" s="232"/>
      <c r="CM524" s="230"/>
      <c r="CS524" s="229" t="s">
        <v>26690</v>
      </c>
      <c r="CV524" s="230"/>
      <c r="CW524" s="230"/>
      <c r="DK524" s="229" t="str">
        <f t="shared" si="17"/>
        <v>×</v>
      </c>
      <c r="DM524" s="1" t="s">
        <v>36047</v>
      </c>
      <c r="DN524" s="1" t="s">
        <v>36047</v>
      </c>
    </row>
    <row r="525" spans="1:118" s="229" customFormat="1" ht="20.25" customHeight="1" x14ac:dyDescent="0.15">
      <c r="A525" s="229" t="s">
        <v>14716</v>
      </c>
      <c r="F525" s="229" t="s">
        <v>8045</v>
      </c>
      <c r="G525" s="229" t="s">
        <v>17980</v>
      </c>
      <c r="H525" s="243" t="s">
        <v>15329</v>
      </c>
      <c r="I525" s="243" t="s">
        <v>17981</v>
      </c>
      <c r="J525" s="229" t="s">
        <v>17635</v>
      </c>
      <c r="K525" s="230">
        <v>22978</v>
      </c>
      <c r="L525" s="231">
        <f t="shared" ca="1" si="16"/>
        <v>54</v>
      </c>
      <c r="Q525" s="229" t="s">
        <v>17982</v>
      </c>
      <c r="R525" s="229" t="s">
        <v>875</v>
      </c>
      <c r="S525" s="229" t="s">
        <v>9518</v>
      </c>
      <c r="T525" s="232" t="s">
        <v>17983</v>
      </c>
      <c r="U525" s="229" t="s">
        <v>17984</v>
      </c>
      <c r="W525" s="229" t="s">
        <v>17985</v>
      </c>
      <c r="Y525" s="244" t="s">
        <v>17986</v>
      </c>
      <c r="Z525" s="244"/>
      <c r="AI525" s="244"/>
      <c r="AJ525" s="244"/>
      <c r="AS525" s="229" t="s">
        <v>879</v>
      </c>
      <c r="BQ525" s="233"/>
      <c r="BU525" s="229" t="s">
        <v>19639</v>
      </c>
      <c r="BW525" s="232"/>
      <c r="CM525" s="230">
        <v>38863</v>
      </c>
      <c r="CN525" s="229" t="s">
        <v>16265</v>
      </c>
      <c r="CS525" s="229" t="s">
        <v>26690</v>
      </c>
      <c r="CV525" s="230"/>
      <c r="CW525" s="230"/>
      <c r="DK525" s="229" t="str">
        <f t="shared" si="17"/>
        <v>×</v>
      </c>
      <c r="DM525" s="1" t="s">
        <v>36047</v>
      </c>
      <c r="DN525" s="1" t="s">
        <v>36047</v>
      </c>
    </row>
    <row r="526" spans="1:118" s="229" customFormat="1" ht="20.25" customHeight="1" x14ac:dyDescent="0.15">
      <c r="A526" s="229" t="s">
        <v>14717</v>
      </c>
      <c r="F526" s="229" t="s">
        <v>17987</v>
      </c>
      <c r="G526" s="229" t="s">
        <v>17988</v>
      </c>
      <c r="H526" s="243" t="s">
        <v>17989</v>
      </c>
      <c r="I526" s="243" t="s">
        <v>10896</v>
      </c>
      <c r="J526" s="229" t="s">
        <v>17635</v>
      </c>
      <c r="K526" s="230">
        <v>22743</v>
      </c>
      <c r="L526" s="231">
        <f t="shared" ca="1" si="16"/>
        <v>55</v>
      </c>
      <c r="Q526" s="229" t="s">
        <v>17990</v>
      </c>
      <c r="R526" s="229" t="s">
        <v>11613</v>
      </c>
      <c r="S526" s="229" t="s">
        <v>30749</v>
      </c>
      <c r="T526" s="232" t="s">
        <v>20897</v>
      </c>
      <c r="U526" s="229" t="s">
        <v>20898</v>
      </c>
      <c r="W526" s="229" t="s">
        <v>20899</v>
      </c>
      <c r="Y526" s="244" t="s">
        <v>20900</v>
      </c>
      <c r="AS526" s="229" t="s">
        <v>879</v>
      </c>
      <c r="BQ526" s="233"/>
      <c r="BU526" s="229" t="s">
        <v>26691</v>
      </c>
      <c r="BW526" s="232"/>
      <c r="CM526" s="230">
        <v>38866</v>
      </c>
      <c r="CN526" s="229" t="s">
        <v>16265</v>
      </c>
      <c r="CS526" s="229" t="s">
        <v>26690</v>
      </c>
      <c r="CV526" s="230"/>
      <c r="CW526" s="230"/>
      <c r="DK526" s="229" t="str">
        <f t="shared" si="17"/>
        <v>×</v>
      </c>
      <c r="DM526" s="1" t="s">
        <v>36047</v>
      </c>
      <c r="DN526" s="1" t="s">
        <v>36047</v>
      </c>
    </row>
    <row r="527" spans="1:118" s="229" customFormat="1" ht="20.25" customHeight="1" x14ac:dyDescent="0.15">
      <c r="A527" s="229" t="s">
        <v>14718</v>
      </c>
      <c r="F527" s="229" t="s">
        <v>2340</v>
      </c>
      <c r="G527" s="229" t="s">
        <v>20901</v>
      </c>
      <c r="H527" s="243" t="s">
        <v>9287</v>
      </c>
      <c r="I527" s="243" t="s">
        <v>11837</v>
      </c>
      <c r="J527" s="229" t="s">
        <v>17635</v>
      </c>
      <c r="K527" s="230"/>
      <c r="L527" s="231" t="str">
        <f t="shared" ca="1" si="16"/>
        <v/>
      </c>
      <c r="Q527" s="229" t="s">
        <v>20902</v>
      </c>
      <c r="R527" s="229" t="s">
        <v>875</v>
      </c>
      <c r="S527" s="229" t="s">
        <v>9019</v>
      </c>
      <c r="T527" s="232" t="s">
        <v>23807</v>
      </c>
      <c r="W527" s="229" t="s">
        <v>23808</v>
      </c>
      <c r="Y527" s="244" t="s">
        <v>11759</v>
      </c>
      <c r="AS527" s="229" t="s">
        <v>879</v>
      </c>
      <c r="BQ527" s="233"/>
      <c r="BU527" s="229" t="s">
        <v>19639</v>
      </c>
      <c r="BW527" s="232"/>
      <c r="CM527" s="230">
        <v>38867</v>
      </c>
      <c r="CN527" s="229" t="s">
        <v>16265</v>
      </c>
      <c r="CS527" s="229" t="s">
        <v>26690</v>
      </c>
      <c r="CV527" s="230"/>
      <c r="CW527" s="230"/>
      <c r="DK527" s="229" t="str">
        <f t="shared" si="17"/>
        <v>×</v>
      </c>
      <c r="DM527" s="1" t="s">
        <v>36047</v>
      </c>
      <c r="DN527" s="1" t="s">
        <v>36047</v>
      </c>
    </row>
    <row r="528" spans="1:118" s="229" customFormat="1" ht="20.25" customHeight="1" x14ac:dyDescent="0.15">
      <c r="A528" s="229" t="s">
        <v>14719</v>
      </c>
      <c r="F528" s="229" t="s">
        <v>11760</v>
      </c>
      <c r="G528" s="229" t="s">
        <v>11761</v>
      </c>
      <c r="H528" s="243" t="s">
        <v>11762</v>
      </c>
      <c r="I528" s="243" t="s">
        <v>11763</v>
      </c>
      <c r="J528" s="229" t="s">
        <v>17635</v>
      </c>
      <c r="K528" s="230">
        <v>28412</v>
      </c>
      <c r="L528" s="231">
        <f t="shared" ca="1" si="16"/>
        <v>39</v>
      </c>
      <c r="Q528" s="229" t="s">
        <v>11764</v>
      </c>
      <c r="R528" s="229" t="s">
        <v>875</v>
      </c>
      <c r="S528" s="229" t="s">
        <v>9518</v>
      </c>
      <c r="T528" s="232" t="s">
        <v>11765</v>
      </c>
      <c r="W528" s="229" t="s">
        <v>11729</v>
      </c>
      <c r="Y528" s="229" t="s">
        <v>11730</v>
      </c>
      <c r="AS528" s="229" t="s">
        <v>879</v>
      </c>
      <c r="BQ528" s="233"/>
      <c r="BU528" s="229" t="s">
        <v>19639</v>
      </c>
      <c r="BW528" s="232" t="s">
        <v>11731</v>
      </c>
      <c r="CM528" s="230">
        <v>38870</v>
      </c>
      <c r="CN528" s="229" t="s">
        <v>16265</v>
      </c>
      <c r="CO528" s="229" t="s">
        <v>19642</v>
      </c>
      <c r="CQ528" s="229" t="s">
        <v>19800</v>
      </c>
      <c r="CS528" s="229" t="s">
        <v>26686</v>
      </c>
      <c r="CU528" s="229" t="s">
        <v>14720</v>
      </c>
      <c r="CV528" s="230"/>
      <c r="CW528" s="230">
        <v>39233</v>
      </c>
      <c r="CX528" s="229" t="s">
        <v>16265</v>
      </c>
      <c r="DK528" s="229" t="str">
        <f t="shared" si="17"/>
        <v>×</v>
      </c>
      <c r="DM528" s="1" t="s">
        <v>36047</v>
      </c>
      <c r="DN528" s="1" t="s">
        <v>36047</v>
      </c>
    </row>
    <row r="529" spans="1:118" s="229" customFormat="1" ht="20.25" customHeight="1" x14ac:dyDescent="0.15">
      <c r="A529" s="229" t="s">
        <v>11773</v>
      </c>
      <c r="F529" s="229" t="s">
        <v>28637</v>
      </c>
      <c r="G529" s="229" t="s">
        <v>11732</v>
      </c>
      <c r="H529" s="243" t="s">
        <v>11927</v>
      </c>
      <c r="I529" s="243" t="s">
        <v>11733</v>
      </c>
      <c r="J529" s="229" t="s">
        <v>17635</v>
      </c>
      <c r="K529" s="230">
        <v>26056</v>
      </c>
      <c r="L529" s="231">
        <f t="shared" ca="1" si="16"/>
        <v>46</v>
      </c>
      <c r="Q529" s="229" t="s">
        <v>11734</v>
      </c>
      <c r="R529" s="229" t="s">
        <v>28908</v>
      </c>
      <c r="S529" s="229" t="s">
        <v>21065</v>
      </c>
      <c r="T529" s="232" t="s">
        <v>11735</v>
      </c>
      <c r="W529" s="229" t="s">
        <v>11736</v>
      </c>
      <c r="Y529" s="244" t="s">
        <v>17787</v>
      </c>
      <c r="AS529" s="229" t="s">
        <v>879</v>
      </c>
      <c r="BQ529" s="233"/>
      <c r="BU529" s="229" t="s">
        <v>26691</v>
      </c>
      <c r="BW529" s="232"/>
      <c r="CM529" s="230">
        <v>38869</v>
      </c>
      <c r="CN529" s="229" t="s">
        <v>16265</v>
      </c>
      <c r="CS529" s="229" t="s">
        <v>26690</v>
      </c>
      <c r="CV529" s="230"/>
      <c r="CW529" s="230"/>
      <c r="DK529" s="229" t="str">
        <f t="shared" si="17"/>
        <v>×</v>
      </c>
      <c r="DM529" s="1" t="s">
        <v>36047</v>
      </c>
      <c r="DN529" s="1" t="s">
        <v>36047</v>
      </c>
    </row>
    <row r="530" spans="1:118" s="110" customFormat="1" ht="20.25" customHeight="1" x14ac:dyDescent="0.15">
      <c r="A530" s="110" t="s">
        <v>11774</v>
      </c>
      <c r="B530" s="111">
        <v>39015</v>
      </c>
      <c r="C530" s="111">
        <v>38772</v>
      </c>
      <c r="D530" s="110" t="s">
        <v>17237</v>
      </c>
      <c r="E530" s="111">
        <v>39139</v>
      </c>
      <c r="F530" s="110" t="s">
        <v>14357</v>
      </c>
      <c r="G530" s="110" t="s">
        <v>17788</v>
      </c>
      <c r="H530" s="137" t="s">
        <v>17789</v>
      </c>
      <c r="I530" s="137" t="s">
        <v>17790</v>
      </c>
      <c r="J530" s="110" t="s">
        <v>17635</v>
      </c>
      <c r="K530" s="111">
        <v>19049</v>
      </c>
      <c r="L530" s="14">
        <f t="shared" ca="1" si="16"/>
        <v>65</v>
      </c>
      <c r="M530" s="110" t="s">
        <v>17335</v>
      </c>
      <c r="Q530" s="110" t="s">
        <v>17791</v>
      </c>
      <c r="R530" s="110" t="s">
        <v>14925</v>
      </c>
      <c r="S530" s="110" t="s">
        <v>14926</v>
      </c>
      <c r="T530" s="112" t="s">
        <v>14927</v>
      </c>
      <c r="U530" s="110" t="s">
        <v>14928</v>
      </c>
      <c r="W530" s="110" t="s">
        <v>14747</v>
      </c>
      <c r="Y530" s="110" t="s">
        <v>14748</v>
      </c>
      <c r="Z530" s="140" t="s">
        <v>17943</v>
      </c>
      <c r="AC530" s="110" t="s">
        <v>17944</v>
      </c>
      <c r="AD530" s="110" t="s">
        <v>17945</v>
      </c>
      <c r="AE530" s="110" t="s">
        <v>2540</v>
      </c>
      <c r="AS530" s="110" t="s">
        <v>879</v>
      </c>
      <c r="AV530" s="110" t="s">
        <v>17946</v>
      </c>
      <c r="AW530" s="110" t="s">
        <v>20913</v>
      </c>
      <c r="AX530" s="110" t="s">
        <v>20914</v>
      </c>
      <c r="AY530" s="110" t="s">
        <v>20915</v>
      </c>
      <c r="AZ530" s="110" t="s">
        <v>20916</v>
      </c>
      <c r="BA530" s="110" t="s">
        <v>17803</v>
      </c>
      <c r="BB530" s="110" t="s">
        <v>17804</v>
      </c>
      <c r="BI530" s="110" t="s">
        <v>17805</v>
      </c>
      <c r="BK530" s="110" t="s">
        <v>17806</v>
      </c>
      <c r="BL530" s="110">
        <v>50</v>
      </c>
      <c r="BQ530" s="113">
        <v>39387</v>
      </c>
      <c r="BU530" s="110" t="s">
        <v>19639</v>
      </c>
      <c r="BW530" s="112"/>
      <c r="CM530" s="111">
        <v>38869</v>
      </c>
      <c r="CN530" s="110" t="s">
        <v>16265</v>
      </c>
      <c r="CS530" s="110" t="s">
        <v>26686</v>
      </c>
      <c r="CV530" s="111"/>
      <c r="CW530" s="111"/>
      <c r="DK530" s="110" t="str">
        <f t="shared" si="17"/>
        <v>×</v>
      </c>
      <c r="DM530" s="1" t="s">
        <v>36047</v>
      </c>
      <c r="DN530" s="1" t="s">
        <v>36047</v>
      </c>
    </row>
    <row r="531" spans="1:118" s="229" customFormat="1" ht="20.25" customHeight="1" x14ac:dyDescent="0.15">
      <c r="A531" s="229" t="s">
        <v>11775</v>
      </c>
      <c r="F531" s="229" t="s">
        <v>17689</v>
      </c>
      <c r="G531" s="229" t="s">
        <v>17690</v>
      </c>
      <c r="H531" s="243" t="s">
        <v>17691</v>
      </c>
      <c r="I531" s="243" t="s">
        <v>15865</v>
      </c>
      <c r="J531" s="229" t="s">
        <v>28912</v>
      </c>
      <c r="K531" s="230">
        <v>28985</v>
      </c>
      <c r="L531" s="231">
        <f t="shared" ca="1" si="16"/>
        <v>38</v>
      </c>
      <c r="Q531" s="229" t="s">
        <v>17692</v>
      </c>
      <c r="R531" s="229" t="s">
        <v>11613</v>
      </c>
      <c r="S531" s="229" t="s">
        <v>30749</v>
      </c>
      <c r="T531" s="232" t="s">
        <v>17693</v>
      </c>
      <c r="W531" s="229" t="s">
        <v>17694</v>
      </c>
      <c r="Y531" s="244" t="s">
        <v>11627</v>
      </c>
      <c r="Z531" s="244"/>
      <c r="AI531" s="244"/>
      <c r="AJ531" s="244"/>
      <c r="AS531" s="229" t="s">
        <v>879</v>
      </c>
      <c r="BQ531" s="233"/>
      <c r="BU531" s="229" t="s">
        <v>19639</v>
      </c>
      <c r="BW531" s="232" t="s">
        <v>11731</v>
      </c>
      <c r="CM531" s="230">
        <v>38870</v>
      </c>
      <c r="CN531" s="229" t="s">
        <v>16265</v>
      </c>
      <c r="CO531" s="229" t="s">
        <v>19642</v>
      </c>
      <c r="CQ531" s="229" t="s">
        <v>19800</v>
      </c>
      <c r="CS531" s="229" t="s">
        <v>26686</v>
      </c>
      <c r="CU531" s="229" t="s">
        <v>14720</v>
      </c>
      <c r="CV531" s="230"/>
      <c r="CW531" s="230">
        <v>39263</v>
      </c>
      <c r="CX531" s="229" t="s">
        <v>16265</v>
      </c>
      <c r="DK531" s="229" t="str">
        <f t="shared" si="17"/>
        <v>×</v>
      </c>
      <c r="DM531" s="1" t="s">
        <v>36047</v>
      </c>
      <c r="DN531" s="1" t="s">
        <v>36047</v>
      </c>
    </row>
    <row r="532" spans="1:118" s="110" customFormat="1" ht="20.25" customHeight="1" x14ac:dyDescent="0.15">
      <c r="A532" s="110" t="s">
        <v>11628</v>
      </c>
      <c r="F532" s="110" t="s">
        <v>11629</v>
      </c>
      <c r="H532" s="137"/>
      <c r="I532" s="137"/>
      <c r="J532" s="110" t="s">
        <v>17635</v>
      </c>
      <c r="K532" s="111"/>
      <c r="L532" s="14" t="str">
        <f t="shared" ca="1" si="16"/>
        <v/>
      </c>
      <c r="R532" s="110" t="s">
        <v>28908</v>
      </c>
      <c r="S532" s="110" t="s">
        <v>11984</v>
      </c>
      <c r="T532" s="112"/>
      <c r="BQ532" s="113"/>
      <c r="BW532" s="112"/>
      <c r="CM532" s="111"/>
      <c r="CS532" s="110" t="s">
        <v>19802</v>
      </c>
      <c r="CV532" s="111"/>
      <c r="CW532" s="111"/>
      <c r="DK532" s="110" t="str">
        <f t="shared" si="17"/>
        <v>×</v>
      </c>
      <c r="DM532" s="1" t="s">
        <v>36047</v>
      </c>
      <c r="DN532" s="1" t="s">
        <v>36047</v>
      </c>
    </row>
    <row r="533" spans="1:118" s="229" customFormat="1" ht="20.25" customHeight="1" x14ac:dyDescent="0.15">
      <c r="A533" s="229" t="s">
        <v>29341</v>
      </c>
      <c r="F533" s="229" t="s">
        <v>29342</v>
      </c>
      <c r="G533" s="229" t="s">
        <v>29343</v>
      </c>
      <c r="H533" s="243" t="s">
        <v>29344</v>
      </c>
      <c r="I533" s="243" t="s">
        <v>28594</v>
      </c>
      <c r="J533" s="229" t="s">
        <v>28912</v>
      </c>
      <c r="K533" s="230">
        <v>25602</v>
      </c>
      <c r="L533" s="231">
        <f t="shared" ca="1" si="16"/>
        <v>47</v>
      </c>
      <c r="Q533" s="229" t="s">
        <v>29345</v>
      </c>
      <c r="R533" s="229" t="s">
        <v>875</v>
      </c>
      <c r="S533" s="229" t="s">
        <v>6608</v>
      </c>
      <c r="T533" s="232" t="s">
        <v>29346</v>
      </c>
      <c r="U533" s="229" t="s">
        <v>29347</v>
      </c>
      <c r="W533" s="229" t="s">
        <v>29348</v>
      </c>
      <c r="Y533" s="244" t="s">
        <v>12365</v>
      </c>
      <c r="Z533" s="263" t="s">
        <v>12366</v>
      </c>
      <c r="AI533" s="244" t="s">
        <v>12367</v>
      </c>
      <c r="AJ533" s="244" t="s">
        <v>12368</v>
      </c>
      <c r="AS533" s="229" t="s">
        <v>879</v>
      </c>
      <c r="AW533" s="229" t="s">
        <v>2056</v>
      </c>
      <c r="AX533" s="229" t="s">
        <v>9343</v>
      </c>
      <c r="AY533" s="229" t="s">
        <v>24788</v>
      </c>
      <c r="AZ533" s="229" t="s">
        <v>18237</v>
      </c>
      <c r="BA533" s="229" t="s">
        <v>11919</v>
      </c>
      <c r="BB533" s="229" t="s">
        <v>11920</v>
      </c>
      <c r="BN533" s="229">
        <v>66</v>
      </c>
      <c r="BO533" s="229" t="s">
        <v>24711</v>
      </c>
      <c r="BQ533" s="233"/>
      <c r="BW533" s="232"/>
      <c r="CM533" s="230"/>
      <c r="CS533" s="229" t="s">
        <v>26686</v>
      </c>
      <c r="CV533" s="230"/>
      <c r="CW533" s="230"/>
      <c r="DK533" s="229" t="str">
        <f t="shared" si="17"/>
        <v>×</v>
      </c>
      <c r="DM533" s="1" t="s">
        <v>36047</v>
      </c>
      <c r="DN533" s="1" t="s">
        <v>36047</v>
      </c>
    </row>
    <row r="534" spans="1:118" s="229" customFormat="1" ht="20.25" customHeight="1" x14ac:dyDescent="0.15">
      <c r="A534" s="229" t="s">
        <v>14743</v>
      </c>
      <c r="F534" s="229" t="s">
        <v>20917</v>
      </c>
      <c r="H534" s="243" t="s">
        <v>20918</v>
      </c>
      <c r="I534" s="243" t="s">
        <v>20919</v>
      </c>
      <c r="J534" s="229" t="s">
        <v>17635</v>
      </c>
      <c r="K534" s="230">
        <v>28629</v>
      </c>
      <c r="L534" s="231">
        <f t="shared" ca="1" si="16"/>
        <v>39</v>
      </c>
      <c r="Q534" s="229" t="s">
        <v>17971</v>
      </c>
      <c r="R534" s="229" t="s">
        <v>17972</v>
      </c>
      <c r="S534" s="229" t="s">
        <v>17973</v>
      </c>
      <c r="T534" s="232" t="s">
        <v>18151</v>
      </c>
      <c r="W534" s="229" t="s">
        <v>18152</v>
      </c>
      <c r="Y534" s="244" t="s">
        <v>18153</v>
      </c>
      <c r="AS534" s="229" t="s">
        <v>879</v>
      </c>
      <c r="BQ534" s="233"/>
      <c r="BU534" s="229" t="s">
        <v>26691</v>
      </c>
      <c r="BW534" s="232"/>
      <c r="CM534" s="230">
        <v>38874</v>
      </c>
      <c r="CN534" s="229" t="s">
        <v>16265</v>
      </c>
      <c r="CS534" s="229" t="s">
        <v>19802</v>
      </c>
      <c r="CV534" s="230"/>
      <c r="CW534" s="230"/>
      <c r="DK534" s="229" t="str">
        <f t="shared" si="17"/>
        <v>×</v>
      </c>
      <c r="DM534" s="1" t="s">
        <v>36047</v>
      </c>
      <c r="DN534" s="1" t="s">
        <v>36047</v>
      </c>
    </row>
    <row r="535" spans="1:118" s="229" customFormat="1" ht="20.25" customHeight="1" x14ac:dyDescent="0.15">
      <c r="A535" s="229" t="s">
        <v>14744</v>
      </c>
      <c r="F535" s="229" t="s">
        <v>18154</v>
      </c>
      <c r="G535" s="229" t="s">
        <v>18155</v>
      </c>
      <c r="H535" s="243" t="s">
        <v>4158</v>
      </c>
      <c r="I535" s="243" t="s">
        <v>21833</v>
      </c>
      <c r="J535" s="229" t="s">
        <v>17635</v>
      </c>
      <c r="K535" s="230">
        <v>23226</v>
      </c>
      <c r="L535" s="231">
        <f t="shared" ca="1" si="16"/>
        <v>53</v>
      </c>
      <c r="Q535" s="229" t="s">
        <v>20164</v>
      </c>
      <c r="R535" s="229" t="s">
        <v>16995</v>
      </c>
      <c r="S535" s="229" t="s">
        <v>20165</v>
      </c>
      <c r="T535" s="232" t="s">
        <v>20166</v>
      </c>
      <c r="U535" s="229" t="s">
        <v>20167</v>
      </c>
      <c r="W535" s="229" t="s">
        <v>20168</v>
      </c>
      <c r="Y535" s="244" t="s">
        <v>20169</v>
      </c>
      <c r="Z535" s="244"/>
      <c r="AI535" s="244"/>
      <c r="AJ535" s="244"/>
      <c r="AS535" s="229" t="s">
        <v>879</v>
      </c>
      <c r="BQ535" s="233"/>
      <c r="BU535" s="229" t="s">
        <v>26691</v>
      </c>
      <c r="BW535" s="232"/>
      <c r="CM535" s="230">
        <v>38874</v>
      </c>
      <c r="CN535" s="229" t="s">
        <v>16265</v>
      </c>
      <c r="CS535" s="229" t="s">
        <v>26690</v>
      </c>
      <c r="CV535" s="230"/>
      <c r="CW535" s="230"/>
      <c r="DK535" s="229" t="str">
        <f t="shared" si="17"/>
        <v>×</v>
      </c>
      <c r="DM535" s="1" t="s">
        <v>36047</v>
      </c>
      <c r="DN535" s="1" t="s">
        <v>36047</v>
      </c>
    </row>
    <row r="536" spans="1:118" s="229" customFormat="1" ht="20.25" customHeight="1" x14ac:dyDescent="0.15">
      <c r="A536" s="229" t="s">
        <v>14745</v>
      </c>
      <c r="F536" s="229" t="s">
        <v>20170</v>
      </c>
      <c r="G536" s="229" t="s">
        <v>20405</v>
      </c>
      <c r="H536" s="243" t="s">
        <v>20171</v>
      </c>
      <c r="I536" s="243" t="s">
        <v>1426</v>
      </c>
      <c r="J536" s="229" t="s">
        <v>17635</v>
      </c>
      <c r="K536" s="230">
        <v>26218</v>
      </c>
      <c r="L536" s="231">
        <f t="shared" ca="1" si="16"/>
        <v>45</v>
      </c>
      <c r="R536" s="229" t="s">
        <v>875</v>
      </c>
      <c r="S536" s="229" t="s">
        <v>15857</v>
      </c>
      <c r="T536" s="232" t="s">
        <v>20172</v>
      </c>
      <c r="W536" s="229" t="s">
        <v>1617</v>
      </c>
      <c r="Y536" s="244" t="s">
        <v>86</v>
      </c>
      <c r="Z536" s="244"/>
      <c r="AI536" s="244"/>
      <c r="AJ536" s="244"/>
      <c r="AS536" s="229" t="s">
        <v>879</v>
      </c>
      <c r="BQ536" s="233"/>
      <c r="BU536" s="229" t="s">
        <v>19639</v>
      </c>
      <c r="BW536" s="232" t="s">
        <v>11731</v>
      </c>
      <c r="CM536" s="230">
        <v>38880</v>
      </c>
      <c r="CN536" s="229" t="s">
        <v>16265</v>
      </c>
      <c r="CS536" s="229" t="s">
        <v>26686</v>
      </c>
      <c r="CV536" s="230"/>
      <c r="CW536" s="230"/>
      <c r="DK536" s="229" t="str">
        <f t="shared" si="17"/>
        <v>×</v>
      </c>
      <c r="DM536" s="1" t="s">
        <v>36047</v>
      </c>
      <c r="DN536" s="1" t="s">
        <v>36047</v>
      </c>
    </row>
    <row r="537" spans="1:118" s="110" customFormat="1" ht="20.25" customHeight="1" x14ac:dyDescent="0.15">
      <c r="A537" s="110" t="s">
        <v>14746</v>
      </c>
      <c r="F537" s="110" t="s">
        <v>11760</v>
      </c>
      <c r="G537" s="110" t="s">
        <v>87</v>
      </c>
      <c r="H537" s="137" t="s">
        <v>88</v>
      </c>
      <c r="I537" s="137" t="s">
        <v>89</v>
      </c>
      <c r="J537" s="110" t="s">
        <v>17635</v>
      </c>
      <c r="K537" s="111">
        <v>27158</v>
      </c>
      <c r="L537" s="14">
        <f t="shared" ca="1" si="16"/>
        <v>43</v>
      </c>
      <c r="Q537" s="110" t="s">
        <v>90</v>
      </c>
      <c r="R537" s="110" t="s">
        <v>8636</v>
      </c>
      <c r="S537" s="110" t="s">
        <v>8637</v>
      </c>
      <c r="T537" s="112" t="s">
        <v>8638</v>
      </c>
      <c r="U537" s="110" t="s">
        <v>8639</v>
      </c>
      <c r="W537" s="110" t="s">
        <v>8640</v>
      </c>
      <c r="Y537" s="138" t="s">
        <v>8641</v>
      </c>
      <c r="AS537" s="110" t="s">
        <v>879</v>
      </c>
      <c r="BQ537" s="113"/>
      <c r="BU537" s="110" t="s">
        <v>26691</v>
      </c>
      <c r="BW537" s="112"/>
      <c r="CM537" s="111">
        <v>38880</v>
      </c>
      <c r="CN537" s="110" t="s">
        <v>16265</v>
      </c>
      <c r="CO537" s="110" t="s">
        <v>19642</v>
      </c>
      <c r="CQ537" s="110" t="s">
        <v>19800</v>
      </c>
      <c r="CS537" s="110" t="s">
        <v>19802</v>
      </c>
      <c r="CT537" s="110" t="s">
        <v>27680</v>
      </c>
      <c r="CU537" s="110" t="s">
        <v>27680</v>
      </c>
      <c r="CV537" s="111">
        <v>38884</v>
      </c>
      <c r="CW537" s="111">
        <v>38884</v>
      </c>
      <c r="DK537" s="110" t="str">
        <f t="shared" si="17"/>
        <v>×</v>
      </c>
      <c r="DM537" s="1" t="s">
        <v>36047</v>
      </c>
      <c r="DN537" s="1" t="s">
        <v>36047</v>
      </c>
    </row>
    <row r="538" spans="1:118" s="229" customFormat="1" ht="20.25" customHeight="1" x14ac:dyDescent="0.15">
      <c r="A538" s="229" t="s">
        <v>27681</v>
      </c>
      <c r="F538" s="229" t="s">
        <v>8642</v>
      </c>
      <c r="G538" s="229" t="s">
        <v>8643</v>
      </c>
      <c r="H538" s="243" t="s">
        <v>19053</v>
      </c>
      <c r="I538" s="243" t="s">
        <v>8644</v>
      </c>
      <c r="J538" s="229" t="s">
        <v>17635</v>
      </c>
      <c r="K538" s="230">
        <v>24415</v>
      </c>
      <c r="L538" s="231">
        <f t="shared" ca="1" si="16"/>
        <v>50</v>
      </c>
      <c r="R538" s="229" t="s">
        <v>875</v>
      </c>
      <c r="S538" s="229" t="s">
        <v>15857</v>
      </c>
      <c r="T538" s="232" t="s">
        <v>14659</v>
      </c>
      <c r="U538" s="229" t="s">
        <v>14660</v>
      </c>
      <c r="W538" s="229" t="s">
        <v>9190</v>
      </c>
      <c r="Y538" s="244" t="s">
        <v>24494</v>
      </c>
      <c r="Z538" s="244"/>
      <c r="AS538" s="229" t="s">
        <v>879</v>
      </c>
      <c r="BQ538" s="233"/>
      <c r="BU538" s="229" t="s">
        <v>19639</v>
      </c>
      <c r="BW538" s="232"/>
      <c r="CM538" s="230">
        <v>38881</v>
      </c>
      <c r="CN538" s="229" t="s">
        <v>16265</v>
      </c>
      <c r="CS538" s="229" t="s">
        <v>26690</v>
      </c>
      <c r="CV538" s="230"/>
      <c r="CW538" s="230"/>
      <c r="DK538" s="229" t="str">
        <f t="shared" si="17"/>
        <v>×</v>
      </c>
      <c r="DM538" s="1" t="s">
        <v>36047</v>
      </c>
      <c r="DN538" s="1" t="s">
        <v>36047</v>
      </c>
    </row>
    <row r="539" spans="1:118" s="229" customFormat="1" ht="20.25" customHeight="1" x14ac:dyDescent="0.15">
      <c r="A539" s="229" t="s">
        <v>27682</v>
      </c>
      <c r="F539" s="229" t="s">
        <v>24495</v>
      </c>
      <c r="G539" s="229" t="s">
        <v>24496</v>
      </c>
      <c r="H539" s="243" t="s">
        <v>24497</v>
      </c>
      <c r="I539" s="243" t="s">
        <v>8176</v>
      </c>
      <c r="J539" s="229" t="s">
        <v>17635</v>
      </c>
      <c r="K539" s="230">
        <v>21679</v>
      </c>
      <c r="L539" s="231">
        <f t="shared" ca="1" si="16"/>
        <v>58</v>
      </c>
      <c r="R539" s="229" t="s">
        <v>875</v>
      </c>
      <c r="S539" s="229" t="s">
        <v>9518</v>
      </c>
      <c r="T539" s="232" t="s">
        <v>24498</v>
      </c>
      <c r="W539" s="229" t="s">
        <v>24499</v>
      </c>
      <c r="Y539" s="244" t="s">
        <v>17964</v>
      </c>
      <c r="AS539" s="229" t="s">
        <v>879</v>
      </c>
      <c r="BQ539" s="233"/>
      <c r="BU539" s="229" t="s">
        <v>26691</v>
      </c>
      <c r="BW539" s="232"/>
      <c r="CM539" s="230">
        <v>38887</v>
      </c>
      <c r="CN539" s="229" t="s">
        <v>16265</v>
      </c>
      <c r="CS539" s="229" t="s">
        <v>26690</v>
      </c>
      <c r="CV539" s="230"/>
      <c r="CW539" s="230"/>
      <c r="DK539" s="229" t="str">
        <f t="shared" si="17"/>
        <v>×</v>
      </c>
      <c r="DM539" s="1" t="s">
        <v>36047</v>
      </c>
      <c r="DN539" s="1" t="s">
        <v>36047</v>
      </c>
    </row>
    <row r="540" spans="1:118" s="110" customFormat="1" ht="20.25" customHeight="1" x14ac:dyDescent="0.15">
      <c r="A540" s="110" t="s">
        <v>27683</v>
      </c>
      <c r="B540" s="111">
        <v>38827</v>
      </c>
      <c r="E540" s="111">
        <v>39196</v>
      </c>
      <c r="F540" s="110" t="s">
        <v>17965</v>
      </c>
      <c r="G540" s="110" t="s">
        <v>17966</v>
      </c>
      <c r="H540" s="137" t="s">
        <v>17967</v>
      </c>
      <c r="I540" s="137" t="s">
        <v>6268</v>
      </c>
      <c r="J540" s="110" t="s">
        <v>17635</v>
      </c>
      <c r="K540" s="111">
        <v>22237</v>
      </c>
      <c r="L540" s="14">
        <f t="shared" ca="1" si="16"/>
        <v>56</v>
      </c>
      <c r="M540" s="110" t="s">
        <v>17335</v>
      </c>
      <c r="Q540" s="110" t="s">
        <v>17968</v>
      </c>
      <c r="R540" s="110" t="s">
        <v>875</v>
      </c>
      <c r="S540" s="110" t="s">
        <v>17969</v>
      </c>
      <c r="T540" s="112" t="s">
        <v>26692</v>
      </c>
      <c r="U540" s="110" t="s">
        <v>8571</v>
      </c>
      <c r="W540" s="110" t="s">
        <v>11513</v>
      </c>
      <c r="Y540" s="138" t="s">
        <v>23802</v>
      </c>
      <c r="AC540" s="110" t="s">
        <v>23803</v>
      </c>
      <c r="AD540" s="110" t="s">
        <v>23804</v>
      </c>
      <c r="AE540" s="110" t="s">
        <v>2540</v>
      </c>
      <c r="AI540" s="110" t="s">
        <v>23805</v>
      </c>
      <c r="AJ540" s="110" t="s">
        <v>23806</v>
      </c>
      <c r="AK540" s="110" t="s">
        <v>15348</v>
      </c>
      <c r="AL540" s="110">
        <v>6</v>
      </c>
      <c r="AQ540" s="110" t="s">
        <v>19291</v>
      </c>
      <c r="AR540" s="110">
        <v>0</v>
      </c>
      <c r="AS540" s="110" t="s">
        <v>879</v>
      </c>
      <c r="AV540" s="110" t="s">
        <v>14914</v>
      </c>
      <c r="AW540" s="110" t="s">
        <v>11657</v>
      </c>
      <c r="AX540" s="110" t="s">
        <v>17802</v>
      </c>
      <c r="AY540" s="110" t="s">
        <v>10930</v>
      </c>
      <c r="AZ540" s="110" t="s">
        <v>10931</v>
      </c>
      <c r="BA540" s="110" t="s">
        <v>3826</v>
      </c>
      <c r="BB540" s="110" t="s">
        <v>10932</v>
      </c>
      <c r="BE540" s="110" t="s">
        <v>10933</v>
      </c>
      <c r="BF540" s="110" t="s">
        <v>3224</v>
      </c>
      <c r="BL540" s="110">
        <v>50</v>
      </c>
      <c r="BM540" s="110">
        <v>58</v>
      </c>
      <c r="BO540" s="110" t="s">
        <v>26687</v>
      </c>
      <c r="BQ540" s="113"/>
      <c r="BU540" s="110" t="s">
        <v>26691</v>
      </c>
      <c r="BW540" s="112"/>
      <c r="CM540" s="111">
        <v>38888</v>
      </c>
      <c r="CN540" s="110" t="s">
        <v>16265</v>
      </c>
      <c r="CS540" s="110" t="s">
        <v>26686</v>
      </c>
      <c r="CV540" s="111"/>
      <c r="CW540" s="111"/>
      <c r="DK540" s="110" t="str">
        <f t="shared" si="17"/>
        <v>×</v>
      </c>
      <c r="DM540" s="1" t="s">
        <v>36047</v>
      </c>
      <c r="DN540" s="1" t="s">
        <v>36047</v>
      </c>
    </row>
    <row r="541" spans="1:118" s="110" customFormat="1" ht="20.25" customHeight="1" x14ac:dyDescent="0.15">
      <c r="A541" s="110" t="s">
        <v>27684</v>
      </c>
      <c r="F541" s="110" t="s">
        <v>14357</v>
      </c>
      <c r="G541" s="110" t="s">
        <v>10934</v>
      </c>
      <c r="H541" s="137" t="s">
        <v>17789</v>
      </c>
      <c r="I541" s="137" t="s">
        <v>10935</v>
      </c>
      <c r="J541" s="110" t="s">
        <v>17635</v>
      </c>
      <c r="K541" s="111">
        <v>29986</v>
      </c>
      <c r="L541" s="14">
        <f t="shared" ca="1" si="16"/>
        <v>35</v>
      </c>
      <c r="Q541" s="110" t="s">
        <v>10936</v>
      </c>
      <c r="R541" s="110" t="s">
        <v>16995</v>
      </c>
      <c r="S541" s="110" t="s">
        <v>23886</v>
      </c>
      <c r="T541" s="112" t="s">
        <v>10937</v>
      </c>
      <c r="U541" s="110" t="s">
        <v>10938</v>
      </c>
      <c r="W541" s="110" t="s">
        <v>10939</v>
      </c>
      <c r="Y541" s="138" t="s">
        <v>10940</v>
      </c>
      <c r="AS541" s="110" t="s">
        <v>879</v>
      </c>
      <c r="BQ541" s="113"/>
      <c r="BU541" s="110" t="s">
        <v>26691</v>
      </c>
      <c r="BW541" s="112"/>
      <c r="CM541" s="111">
        <v>38890</v>
      </c>
      <c r="CN541" s="110" t="s">
        <v>16265</v>
      </c>
      <c r="CO541" s="110" t="s">
        <v>19642</v>
      </c>
      <c r="CQ541" s="110" t="s">
        <v>31671</v>
      </c>
      <c r="CR541" s="110" t="s">
        <v>34114</v>
      </c>
      <c r="CS541" s="110" t="s">
        <v>19802</v>
      </c>
      <c r="CT541" s="110" t="s">
        <v>34114</v>
      </c>
      <c r="CU541" s="110" t="s">
        <v>34115</v>
      </c>
      <c r="CV541" s="111">
        <v>38890</v>
      </c>
      <c r="CW541" s="111">
        <v>38890</v>
      </c>
      <c r="DK541" s="110" t="str">
        <f t="shared" si="17"/>
        <v>×</v>
      </c>
      <c r="DM541" s="1" t="s">
        <v>36047</v>
      </c>
      <c r="DN541" s="1" t="s">
        <v>36047</v>
      </c>
    </row>
    <row r="542" spans="1:118" s="229" customFormat="1" ht="20.25" customHeight="1" x14ac:dyDescent="0.15">
      <c r="A542" s="229" t="s">
        <v>34116</v>
      </c>
      <c r="F542" s="229" t="s">
        <v>10941</v>
      </c>
      <c r="G542" s="229" t="s">
        <v>14749</v>
      </c>
      <c r="H542" s="243" t="s">
        <v>14750</v>
      </c>
      <c r="I542" s="243" t="s">
        <v>18698</v>
      </c>
      <c r="J542" s="229" t="s">
        <v>17635</v>
      </c>
      <c r="K542" s="230">
        <v>26945</v>
      </c>
      <c r="L542" s="231">
        <f t="shared" ca="1" si="16"/>
        <v>43</v>
      </c>
      <c r="Q542" s="229" t="s">
        <v>14751</v>
      </c>
      <c r="R542" s="229" t="s">
        <v>16995</v>
      </c>
      <c r="S542" s="229" t="s">
        <v>21977</v>
      </c>
      <c r="T542" s="232" t="s">
        <v>14752</v>
      </c>
      <c r="U542" s="229" t="s">
        <v>14753</v>
      </c>
      <c r="W542" s="229" t="s">
        <v>14754</v>
      </c>
      <c r="Y542" s="244" t="s">
        <v>14755</v>
      </c>
      <c r="AS542" s="229" t="s">
        <v>879</v>
      </c>
      <c r="BQ542" s="233"/>
      <c r="BU542" s="229" t="s">
        <v>19639</v>
      </c>
      <c r="BW542" s="232"/>
      <c r="CM542" s="230">
        <v>38890</v>
      </c>
      <c r="CN542" s="229" t="s">
        <v>16265</v>
      </c>
      <c r="CS542" s="229" t="s">
        <v>26690</v>
      </c>
      <c r="CV542" s="230"/>
      <c r="CW542" s="230"/>
      <c r="DK542" s="229" t="str">
        <f t="shared" si="17"/>
        <v>×</v>
      </c>
      <c r="DM542" s="1" t="s">
        <v>36047</v>
      </c>
      <c r="DN542" s="1" t="s">
        <v>36047</v>
      </c>
    </row>
    <row r="543" spans="1:118" s="229" customFormat="1" ht="20.25" customHeight="1" x14ac:dyDescent="0.15">
      <c r="A543" s="229" t="s">
        <v>17960</v>
      </c>
      <c r="F543" s="229" t="s">
        <v>2504</v>
      </c>
      <c r="G543" s="229" t="s">
        <v>14756</v>
      </c>
      <c r="H543" s="243" t="s">
        <v>2506</v>
      </c>
      <c r="I543" s="243" t="s">
        <v>14757</v>
      </c>
      <c r="J543" s="229" t="s">
        <v>17635</v>
      </c>
      <c r="K543" s="230">
        <v>28170</v>
      </c>
      <c r="L543" s="231">
        <f t="shared" ca="1" si="16"/>
        <v>40</v>
      </c>
      <c r="Q543" s="229" t="s">
        <v>11717</v>
      </c>
      <c r="R543" s="229" t="s">
        <v>16995</v>
      </c>
      <c r="S543" s="229" t="s">
        <v>11586</v>
      </c>
      <c r="T543" s="232" t="s">
        <v>11718</v>
      </c>
      <c r="W543" s="229" t="s">
        <v>11719</v>
      </c>
      <c r="Y543" s="244" t="s">
        <v>29253</v>
      </c>
      <c r="AS543" s="229" t="s">
        <v>879</v>
      </c>
      <c r="BQ543" s="233"/>
      <c r="BU543" s="229" t="s">
        <v>26691</v>
      </c>
      <c r="BW543" s="232"/>
      <c r="CM543" s="230">
        <v>38890</v>
      </c>
      <c r="CN543" s="229" t="s">
        <v>16265</v>
      </c>
      <c r="CS543" s="229" t="s">
        <v>26690</v>
      </c>
      <c r="CV543" s="230"/>
      <c r="CW543" s="230"/>
      <c r="DK543" s="229" t="str">
        <f t="shared" si="17"/>
        <v>×</v>
      </c>
      <c r="DM543" s="1" t="s">
        <v>36047</v>
      </c>
      <c r="DN543" s="1" t="s">
        <v>36047</v>
      </c>
    </row>
    <row r="544" spans="1:118" s="229" customFormat="1" ht="20.25" customHeight="1" x14ac:dyDescent="0.15">
      <c r="A544" s="229" t="s">
        <v>17961</v>
      </c>
      <c r="F544" s="229" t="s">
        <v>5793</v>
      </c>
      <c r="G544" s="229" t="s">
        <v>29254</v>
      </c>
      <c r="H544" s="243" t="s">
        <v>29255</v>
      </c>
      <c r="I544" s="243" t="s">
        <v>29256</v>
      </c>
      <c r="J544" s="229" t="s">
        <v>17635</v>
      </c>
      <c r="K544" s="230">
        <v>26336</v>
      </c>
      <c r="L544" s="231">
        <f t="shared" ca="1" si="16"/>
        <v>45</v>
      </c>
      <c r="R544" s="229" t="s">
        <v>11613</v>
      </c>
      <c r="S544" s="229" t="s">
        <v>28021</v>
      </c>
      <c r="T544" s="232" t="s">
        <v>29257</v>
      </c>
      <c r="W544" s="229" t="s">
        <v>15705</v>
      </c>
      <c r="Y544" s="244" t="s">
        <v>15706</v>
      </c>
      <c r="AS544" s="229" t="s">
        <v>879</v>
      </c>
      <c r="BQ544" s="233"/>
      <c r="BU544" s="229" t="s">
        <v>19639</v>
      </c>
      <c r="BW544" s="232"/>
      <c r="CM544" s="230">
        <v>38896</v>
      </c>
      <c r="CN544" s="229" t="s">
        <v>16265</v>
      </c>
      <c r="CS544" s="229" t="s">
        <v>26690</v>
      </c>
      <c r="CV544" s="230"/>
      <c r="CW544" s="230"/>
      <c r="DK544" s="229" t="str">
        <f t="shared" si="17"/>
        <v>×</v>
      </c>
      <c r="DM544" s="1" t="s">
        <v>36047</v>
      </c>
      <c r="DN544" s="1" t="s">
        <v>36047</v>
      </c>
    </row>
    <row r="545" spans="1:118" s="110" customFormat="1" ht="20.25" customHeight="1" x14ac:dyDescent="0.15">
      <c r="A545" s="110" t="s">
        <v>17962</v>
      </c>
      <c r="F545" s="110" t="s">
        <v>15707</v>
      </c>
      <c r="G545" s="110" t="s">
        <v>15708</v>
      </c>
      <c r="H545" s="137" t="s">
        <v>15709</v>
      </c>
      <c r="I545" s="137" t="s">
        <v>15710</v>
      </c>
      <c r="J545" s="110" t="s">
        <v>17635</v>
      </c>
      <c r="K545" s="111">
        <v>28907</v>
      </c>
      <c r="L545" s="14">
        <f t="shared" ca="1" si="16"/>
        <v>38</v>
      </c>
      <c r="Q545" s="110" t="s">
        <v>14350</v>
      </c>
      <c r="R545" s="110" t="s">
        <v>875</v>
      </c>
      <c r="S545" s="110" t="s">
        <v>3815</v>
      </c>
      <c r="T545" s="112" t="s">
        <v>15711</v>
      </c>
      <c r="W545" s="110" t="s">
        <v>15712</v>
      </c>
      <c r="Y545" s="138" t="s">
        <v>1806</v>
      </c>
      <c r="AS545" s="110" t="s">
        <v>879</v>
      </c>
      <c r="BQ545" s="113"/>
      <c r="BU545" s="110" t="s">
        <v>26691</v>
      </c>
      <c r="BW545" s="112"/>
      <c r="CM545" s="111">
        <v>38890</v>
      </c>
      <c r="CN545" s="110" t="s">
        <v>16265</v>
      </c>
      <c r="CS545" s="110" t="s">
        <v>26686</v>
      </c>
      <c r="CV545" s="111"/>
      <c r="CW545" s="111"/>
      <c r="DK545" s="110" t="str">
        <f t="shared" si="17"/>
        <v>×</v>
      </c>
      <c r="DM545" s="1" t="s">
        <v>36047</v>
      </c>
      <c r="DN545" s="1" t="s">
        <v>36047</v>
      </c>
    </row>
    <row r="546" spans="1:118" s="229" customFormat="1" ht="20.25" customHeight="1" x14ac:dyDescent="0.15">
      <c r="A546" s="229" t="s">
        <v>5326</v>
      </c>
      <c r="F546" s="229" t="s">
        <v>5327</v>
      </c>
      <c r="G546" s="229" t="s">
        <v>5328</v>
      </c>
      <c r="H546" s="243"/>
      <c r="I546" s="243"/>
      <c r="J546" s="229" t="s">
        <v>13631</v>
      </c>
      <c r="K546" s="230">
        <v>22014</v>
      </c>
      <c r="L546" s="231">
        <f t="shared" ca="1" si="16"/>
        <v>57</v>
      </c>
      <c r="M546" s="229" t="s">
        <v>5329</v>
      </c>
      <c r="Q546" s="229" t="s">
        <v>13632</v>
      </c>
      <c r="R546" s="229" t="s">
        <v>5330</v>
      </c>
      <c r="S546" s="229" t="s">
        <v>5331</v>
      </c>
      <c r="T546" s="232" t="s">
        <v>5332</v>
      </c>
      <c r="U546" s="229" t="s">
        <v>3291</v>
      </c>
      <c r="Y546" s="229" t="s">
        <v>13628</v>
      </c>
      <c r="Z546" s="229" t="s">
        <v>13629</v>
      </c>
      <c r="AS546" s="229" t="s">
        <v>13630</v>
      </c>
      <c r="BB546" s="229" t="s">
        <v>5343</v>
      </c>
      <c r="BQ546" s="233"/>
      <c r="BW546" s="232" t="s">
        <v>5344</v>
      </c>
      <c r="CM546" s="230"/>
      <c r="CS546" s="229" t="s">
        <v>5345</v>
      </c>
      <c r="CT546" s="229" t="s">
        <v>28911</v>
      </c>
      <c r="CV546" s="230"/>
      <c r="CW546" s="230"/>
      <c r="DK546" s="229" t="str">
        <f t="shared" si="17"/>
        <v>×</v>
      </c>
      <c r="DM546" s="1" t="s">
        <v>36047</v>
      </c>
      <c r="DN546" s="1" t="s">
        <v>36047</v>
      </c>
    </row>
    <row r="547" spans="1:118" s="72" customFormat="1" ht="20.25" customHeight="1" x14ac:dyDescent="0.15">
      <c r="A547" s="72" t="s">
        <v>14129</v>
      </c>
      <c r="F547" s="72" t="s">
        <v>14130</v>
      </c>
      <c r="G547" s="72" t="s">
        <v>13980</v>
      </c>
      <c r="H547" s="97" t="s">
        <v>13981</v>
      </c>
      <c r="I547" s="97" t="s">
        <v>13982</v>
      </c>
      <c r="J547" s="72" t="s">
        <v>17317</v>
      </c>
      <c r="K547" s="73">
        <v>23796</v>
      </c>
      <c r="L547" s="14">
        <f t="shared" ca="1" si="16"/>
        <v>52</v>
      </c>
      <c r="M547" s="72" t="s">
        <v>13983</v>
      </c>
      <c r="Q547" s="72" t="s">
        <v>17318</v>
      </c>
      <c r="R547" s="72" t="s">
        <v>17266</v>
      </c>
      <c r="S547" s="72" t="s">
        <v>14409</v>
      </c>
      <c r="T547" s="74" t="s">
        <v>3809</v>
      </c>
      <c r="Y547" s="91" t="s">
        <v>17315</v>
      </c>
      <c r="AS547" s="72" t="s">
        <v>17316</v>
      </c>
      <c r="BQ547" s="75"/>
      <c r="BW547" s="74" t="s">
        <v>17319</v>
      </c>
      <c r="CM547" s="73"/>
      <c r="CS547" s="72" t="s">
        <v>17320</v>
      </c>
      <c r="CV547" s="73"/>
      <c r="CW547" s="73"/>
      <c r="DK547" s="72" t="str">
        <f t="shared" si="17"/>
        <v>×</v>
      </c>
      <c r="DM547" s="1" t="s">
        <v>36047</v>
      </c>
      <c r="DN547" s="1" t="s">
        <v>36047</v>
      </c>
    </row>
    <row r="548" spans="1:118" s="110" customFormat="1" ht="20.25" customHeight="1" x14ac:dyDescent="0.15">
      <c r="A548" s="110" t="s">
        <v>16544</v>
      </c>
      <c r="F548" s="110" t="s">
        <v>16545</v>
      </c>
      <c r="G548" s="110" t="s">
        <v>16546</v>
      </c>
      <c r="H548" s="137"/>
      <c r="I548" s="137"/>
      <c r="J548" s="110" t="s">
        <v>16548</v>
      </c>
      <c r="K548" s="111"/>
      <c r="L548" s="14" t="str">
        <f t="shared" ca="1" si="16"/>
        <v/>
      </c>
      <c r="Q548" s="110" t="s">
        <v>10581</v>
      </c>
      <c r="T548" s="112"/>
      <c r="AS548" s="110" t="s">
        <v>16547</v>
      </c>
      <c r="BQ548" s="113"/>
      <c r="BW548" s="112" t="s">
        <v>16549</v>
      </c>
      <c r="CM548" s="111"/>
      <c r="CS548" s="110" t="s">
        <v>16550</v>
      </c>
      <c r="CV548" s="111"/>
      <c r="CW548" s="111"/>
      <c r="DK548" s="110" t="str">
        <f t="shared" si="17"/>
        <v>×</v>
      </c>
      <c r="DM548" s="1" t="s">
        <v>36047</v>
      </c>
      <c r="DN548" s="1" t="s">
        <v>36047</v>
      </c>
    </row>
    <row r="549" spans="1:118" s="229" customFormat="1" ht="20.25" customHeight="1" x14ac:dyDescent="0.15">
      <c r="A549" s="229" t="s">
        <v>33537</v>
      </c>
      <c r="F549" s="229" t="s">
        <v>17012</v>
      </c>
      <c r="G549" s="229" t="s">
        <v>17298</v>
      </c>
      <c r="H549" s="243" t="s">
        <v>17299</v>
      </c>
      <c r="I549" s="243" t="s">
        <v>19054</v>
      </c>
      <c r="J549" s="229" t="s">
        <v>17635</v>
      </c>
      <c r="K549" s="230">
        <v>26192</v>
      </c>
      <c r="L549" s="231">
        <f t="shared" ca="1" si="16"/>
        <v>45</v>
      </c>
      <c r="Q549" s="229" t="s">
        <v>4572</v>
      </c>
      <c r="R549" s="229" t="s">
        <v>11613</v>
      </c>
      <c r="S549" s="229" t="s">
        <v>28021</v>
      </c>
      <c r="T549" s="232" t="s">
        <v>4573</v>
      </c>
      <c r="U549" s="229" t="s">
        <v>4574</v>
      </c>
      <c r="W549" s="229" t="s">
        <v>4575</v>
      </c>
      <c r="Y549" s="244" t="s">
        <v>4576</v>
      </c>
      <c r="AS549" s="229" t="s">
        <v>879</v>
      </c>
      <c r="BQ549" s="233"/>
      <c r="BU549" s="229" t="s">
        <v>19639</v>
      </c>
      <c r="BW549" s="232"/>
      <c r="CM549" s="230">
        <v>38905</v>
      </c>
      <c r="CN549" s="229" t="s">
        <v>16265</v>
      </c>
      <c r="CS549" s="229" t="s">
        <v>26686</v>
      </c>
      <c r="CV549" s="230"/>
      <c r="CW549" s="230"/>
      <c r="DK549" s="229" t="str">
        <f t="shared" si="17"/>
        <v>×</v>
      </c>
      <c r="DM549" s="1" t="s">
        <v>36047</v>
      </c>
      <c r="DN549" s="1" t="s">
        <v>36047</v>
      </c>
    </row>
    <row r="550" spans="1:118" s="229" customFormat="1" ht="20.25" customHeight="1" x14ac:dyDescent="0.15">
      <c r="A550" s="229" t="s">
        <v>4008</v>
      </c>
      <c r="F550" s="229" t="s">
        <v>15852</v>
      </c>
      <c r="G550" s="229" t="s">
        <v>4577</v>
      </c>
      <c r="H550" s="243" t="s">
        <v>15853</v>
      </c>
      <c r="I550" s="243" t="s">
        <v>34855</v>
      </c>
      <c r="J550" s="229" t="s">
        <v>28912</v>
      </c>
      <c r="K550" s="230">
        <v>28792</v>
      </c>
      <c r="L550" s="231">
        <f t="shared" ca="1" si="16"/>
        <v>38</v>
      </c>
      <c r="Q550" s="229" t="s">
        <v>11717</v>
      </c>
      <c r="R550" s="229" t="s">
        <v>16995</v>
      </c>
      <c r="S550" s="229" t="s">
        <v>11586</v>
      </c>
      <c r="T550" s="232" t="s">
        <v>34856</v>
      </c>
      <c r="W550" s="229" t="s">
        <v>34857</v>
      </c>
      <c r="Y550" s="244" t="s">
        <v>34858</v>
      </c>
      <c r="AS550" s="229" t="s">
        <v>879</v>
      </c>
      <c r="BQ550" s="233"/>
      <c r="BU550" s="229" t="s">
        <v>26691</v>
      </c>
      <c r="BW550" s="232"/>
      <c r="CM550" s="230">
        <v>38905</v>
      </c>
      <c r="CN550" s="229" t="s">
        <v>16265</v>
      </c>
      <c r="CS550" s="229" t="s">
        <v>26686</v>
      </c>
      <c r="CV550" s="230"/>
      <c r="CW550" s="230"/>
      <c r="DK550" s="229" t="str">
        <f t="shared" si="17"/>
        <v>×</v>
      </c>
      <c r="DM550" s="1" t="s">
        <v>36047</v>
      </c>
      <c r="DN550" s="1" t="s">
        <v>36047</v>
      </c>
    </row>
    <row r="551" spans="1:118" s="229" customFormat="1" ht="20.25" customHeight="1" x14ac:dyDescent="0.15">
      <c r="A551" s="229" t="s">
        <v>6762</v>
      </c>
      <c r="F551" s="229" t="s">
        <v>34859</v>
      </c>
      <c r="G551" s="229" t="s">
        <v>34860</v>
      </c>
      <c r="H551" s="243" t="s">
        <v>34861</v>
      </c>
      <c r="I551" s="243" t="s">
        <v>34862</v>
      </c>
      <c r="J551" s="229" t="s">
        <v>17635</v>
      </c>
      <c r="K551" s="230">
        <v>29292</v>
      </c>
      <c r="L551" s="231">
        <f t="shared" ca="1" si="16"/>
        <v>37</v>
      </c>
      <c r="Q551" s="229" t="s">
        <v>34863</v>
      </c>
      <c r="R551" s="229" t="s">
        <v>11613</v>
      </c>
      <c r="S551" s="229" t="s">
        <v>28021</v>
      </c>
      <c r="T551" s="232" t="s">
        <v>20677</v>
      </c>
      <c r="W551" s="229" t="s">
        <v>23777</v>
      </c>
      <c r="AS551" s="229" t="s">
        <v>879</v>
      </c>
      <c r="BQ551" s="233"/>
      <c r="BU551" s="229" t="s">
        <v>19639</v>
      </c>
      <c r="BW551" s="232"/>
      <c r="CM551" s="230">
        <v>38908</v>
      </c>
      <c r="CN551" s="229" t="s">
        <v>16265</v>
      </c>
      <c r="CS551" s="229" t="s">
        <v>26690</v>
      </c>
      <c r="CV551" s="230"/>
      <c r="CW551" s="230"/>
      <c r="DK551" s="229" t="str">
        <f t="shared" si="17"/>
        <v>×</v>
      </c>
      <c r="DM551" s="1" t="s">
        <v>36047</v>
      </c>
      <c r="DN551" s="1" t="s">
        <v>36047</v>
      </c>
    </row>
    <row r="552" spans="1:118" s="110" customFormat="1" ht="20.25" customHeight="1" x14ac:dyDescent="0.15">
      <c r="A552" s="110" t="s">
        <v>6763</v>
      </c>
      <c r="D552" s="110" t="s">
        <v>17237</v>
      </c>
      <c r="E552" s="111">
        <v>39100</v>
      </c>
      <c r="F552" s="110" t="s">
        <v>23778</v>
      </c>
      <c r="G552" s="110" t="s">
        <v>23779</v>
      </c>
      <c r="H552" s="137" t="s">
        <v>23780</v>
      </c>
      <c r="I552" s="137" t="s">
        <v>31484</v>
      </c>
      <c r="J552" s="110" t="s">
        <v>17635</v>
      </c>
      <c r="K552" s="111">
        <v>28451</v>
      </c>
      <c r="L552" s="14">
        <f t="shared" ca="1" si="16"/>
        <v>39</v>
      </c>
      <c r="M552" s="110" t="s">
        <v>17335</v>
      </c>
      <c r="Q552" s="110" t="s">
        <v>23781</v>
      </c>
      <c r="R552" s="110" t="s">
        <v>16995</v>
      </c>
      <c r="S552" s="110" t="s">
        <v>23782</v>
      </c>
      <c r="T552" s="112" t="s">
        <v>23783</v>
      </c>
      <c r="U552" s="110" t="s">
        <v>8455</v>
      </c>
      <c r="W552" s="110" t="s">
        <v>11381</v>
      </c>
      <c r="Y552" s="138" t="s">
        <v>11382</v>
      </c>
      <c r="AC552" s="110" t="s">
        <v>11383</v>
      </c>
      <c r="AD552" s="110" t="s">
        <v>11384</v>
      </c>
      <c r="AE552" s="110" t="s">
        <v>2540</v>
      </c>
      <c r="AF552" s="110" t="s">
        <v>11385</v>
      </c>
      <c r="AH552" s="110" t="s">
        <v>2540</v>
      </c>
      <c r="AI552" s="110" t="s">
        <v>26456</v>
      </c>
      <c r="AJ552" s="110" t="s">
        <v>11386</v>
      </c>
      <c r="AK552" s="110" t="s">
        <v>11387</v>
      </c>
      <c r="AL552" s="110">
        <v>5</v>
      </c>
      <c r="AQ552" s="110" t="s">
        <v>19291</v>
      </c>
      <c r="AS552" s="110" t="s">
        <v>879</v>
      </c>
      <c r="AT552" s="110" t="s">
        <v>11388</v>
      </c>
      <c r="AV552" s="110" t="s">
        <v>22422</v>
      </c>
      <c r="AW552" s="110" t="s">
        <v>22067</v>
      </c>
      <c r="AX552" s="110" t="s">
        <v>11389</v>
      </c>
      <c r="AY552" s="110" t="s">
        <v>11001</v>
      </c>
      <c r="AZ552" s="110" t="s">
        <v>3747</v>
      </c>
      <c r="BC552" s="110" t="s">
        <v>24791</v>
      </c>
      <c r="BD552" s="110">
        <v>4</v>
      </c>
      <c r="BE552" s="110" t="s">
        <v>3748</v>
      </c>
      <c r="BH552" s="110">
        <v>120</v>
      </c>
      <c r="BK552" s="110" t="s">
        <v>1713</v>
      </c>
      <c r="BL552" s="110">
        <v>55</v>
      </c>
      <c r="BM552" s="110">
        <v>60</v>
      </c>
      <c r="BO552" s="110" t="s">
        <v>26687</v>
      </c>
      <c r="BQ552" s="113"/>
      <c r="BU552" s="110" t="s">
        <v>26691</v>
      </c>
      <c r="BW552" s="112" t="s">
        <v>8427</v>
      </c>
      <c r="CM552" s="111">
        <v>38908</v>
      </c>
      <c r="CN552" s="110" t="s">
        <v>16265</v>
      </c>
      <c r="CO552" s="110" t="s">
        <v>19642</v>
      </c>
      <c r="CQ552" s="110" t="s">
        <v>31671</v>
      </c>
      <c r="CR552" s="110" t="s">
        <v>28911</v>
      </c>
      <c r="CS552" s="110" t="s">
        <v>19802</v>
      </c>
      <c r="CT552" s="110" t="s">
        <v>6764</v>
      </c>
      <c r="CU552" s="110" t="s">
        <v>34115</v>
      </c>
      <c r="CV552" s="111">
        <v>39148</v>
      </c>
      <c r="CW552" s="111">
        <v>39148</v>
      </c>
      <c r="DK552" s="110" t="str">
        <f t="shared" si="17"/>
        <v>×</v>
      </c>
      <c r="DM552" s="1" t="s">
        <v>36047</v>
      </c>
      <c r="DN552" s="1" t="s">
        <v>36047</v>
      </c>
    </row>
    <row r="553" spans="1:118" s="229" customFormat="1" ht="20.25" customHeight="1" x14ac:dyDescent="0.15">
      <c r="A553" s="229" t="s">
        <v>6765</v>
      </c>
      <c r="F553" s="229" t="s">
        <v>8428</v>
      </c>
      <c r="G553" s="229" t="s">
        <v>8429</v>
      </c>
      <c r="H553" s="243" t="s">
        <v>8430</v>
      </c>
      <c r="I553" s="243" t="s">
        <v>27447</v>
      </c>
      <c r="J553" s="229" t="s">
        <v>17635</v>
      </c>
      <c r="K553" s="230">
        <v>28322</v>
      </c>
      <c r="L553" s="231">
        <f t="shared" ca="1" si="16"/>
        <v>39</v>
      </c>
      <c r="Q553" s="229" t="s">
        <v>8431</v>
      </c>
      <c r="R553" s="229" t="s">
        <v>875</v>
      </c>
      <c r="S553" s="229" t="s">
        <v>8432</v>
      </c>
      <c r="T553" s="232" t="s">
        <v>6018</v>
      </c>
      <c r="W553" s="229" t="s">
        <v>6019</v>
      </c>
      <c r="Y553" s="244" t="s">
        <v>12591</v>
      </c>
      <c r="AS553" s="229" t="s">
        <v>879</v>
      </c>
      <c r="BQ553" s="233"/>
      <c r="BU553" s="229" t="s">
        <v>26691</v>
      </c>
      <c r="BW553" s="232"/>
      <c r="CM553" s="230">
        <v>38908</v>
      </c>
      <c r="CN553" s="229" t="s">
        <v>16265</v>
      </c>
      <c r="CS553" s="229" t="s">
        <v>26690</v>
      </c>
      <c r="CV553" s="230"/>
      <c r="CW553" s="230"/>
      <c r="DK553" s="229" t="str">
        <f t="shared" si="17"/>
        <v>×</v>
      </c>
      <c r="DM553" s="1" t="s">
        <v>36047</v>
      </c>
      <c r="DN553" s="1" t="s">
        <v>36047</v>
      </c>
    </row>
    <row r="554" spans="1:118" s="229" customFormat="1" ht="20.25" customHeight="1" x14ac:dyDescent="0.15">
      <c r="A554" s="229" t="s">
        <v>6766</v>
      </c>
      <c r="F554" s="229" t="s">
        <v>5793</v>
      </c>
      <c r="G554" s="229" t="s">
        <v>12592</v>
      </c>
      <c r="H554" s="243" t="s">
        <v>29255</v>
      </c>
      <c r="I554" s="243" t="s">
        <v>29275</v>
      </c>
      <c r="J554" s="229" t="s">
        <v>17635</v>
      </c>
      <c r="K554" s="230">
        <v>25885</v>
      </c>
      <c r="L554" s="231">
        <f t="shared" ca="1" si="16"/>
        <v>46</v>
      </c>
      <c r="Q554" s="229" t="s">
        <v>29276</v>
      </c>
      <c r="R554" s="229" t="s">
        <v>11613</v>
      </c>
      <c r="S554" s="229" t="s">
        <v>30749</v>
      </c>
      <c r="T554" s="232" t="s">
        <v>29277</v>
      </c>
      <c r="U554" s="229" t="s">
        <v>29278</v>
      </c>
      <c r="Y554" s="244" t="s">
        <v>29279</v>
      </c>
      <c r="AS554" s="229" t="s">
        <v>879</v>
      </c>
      <c r="BQ554" s="233"/>
      <c r="BU554" s="229" t="s">
        <v>26691</v>
      </c>
      <c r="BW554" s="232"/>
      <c r="CM554" s="230">
        <v>38908</v>
      </c>
      <c r="CN554" s="229" t="s">
        <v>16265</v>
      </c>
      <c r="CS554" s="229" t="s">
        <v>26690</v>
      </c>
      <c r="CV554" s="230"/>
      <c r="CW554" s="230"/>
      <c r="DK554" s="229" t="str">
        <f t="shared" si="17"/>
        <v>×</v>
      </c>
      <c r="DM554" s="1" t="s">
        <v>36047</v>
      </c>
      <c r="DN554" s="1" t="s">
        <v>36047</v>
      </c>
    </row>
    <row r="555" spans="1:118" s="110" customFormat="1" ht="20.25" customHeight="1" x14ac:dyDescent="0.15">
      <c r="A555" s="110" t="s">
        <v>6767</v>
      </c>
      <c r="F555" s="110" t="s">
        <v>31845</v>
      </c>
      <c r="G555" s="110" t="s">
        <v>23909</v>
      </c>
      <c r="H555" s="137" t="s">
        <v>31846</v>
      </c>
      <c r="I555" s="137" t="s">
        <v>6399</v>
      </c>
      <c r="J555" s="110" t="s">
        <v>17635</v>
      </c>
      <c r="K555" s="111">
        <v>28908</v>
      </c>
      <c r="L555" s="14">
        <f t="shared" ca="1" si="16"/>
        <v>38</v>
      </c>
      <c r="Q555" s="110" t="s">
        <v>14844</v>
      </c>
      <c r="R555" s="110" t="s">
        <v>875</v>
      </c>
      <c r="S555" s="110" t="s">
        <v>18842</v>
      </c>
      <c r="T555" s="112" t="s">
        <v>31847</v>
      </c>
      <c r="W555" s="110" t="s">
        <v>35044</v>
      </c>
      <c r="Y555" s="138" t="s">
        <v>35045</v>
      </c>
      <c r="AS555" s="110" t="s">
        <v>879</v>
      </c>
      <c r="BQ555" s="113"/>
      <c r="BU555" s="110" t="s">
        <v>19639</v>
      </c>
      <c r="BW555" s="112"/>
      <c r="CM555" s="111">
        <v>38909</v>
      </c>
      <c r="CN555" s="110" t="s">
        <v>16265</v>
      </c>
      <c r="CS555" s="110" t="s">
        <v>26690</v>
      </c>
      <c r="CV555" s="111"/>
      <c r="CW555" s="111"/>
      <c r="DK555" s="110" t="str">
        <f t="shared" si="17"/>
        <v>×</v>
      </c>
      <c r="DM555" s="1" t="s">
        <v>36047</v>
      </c>
      <c r="DN555" s="1" t="s">
        <v>36047</v>
      </c>
    </row>
    <row r="556" spans="1:118" s="110" customFormat="1" ht="20.25" customHeight="1" x14ac:dyDescent="0.15">
      <c r="A556" s="110" t="s">
        <v>6768</v>
      </c>
      <c r="F556" s="110" t="s">
        <v>35046</v>
      </c>
      <c r="G556" s="110" t="s">
        <v>35047</v>
      </c>
      <c r="H556" s="137" t="s">
        <v>35048</v>
      </c>
      <c r="I556" s="137" t="s">
        <v>34427</v>
      </c>
      <c r="J556" s="110" t="s">
        <v>17635</v>
      </c>
      <c r="K556" s="111">
        <v>24087</v>
      </c>
      <c r="L556" s="14">
        <f t="shared" ca="1" si="16"/>
        <v>51</v>
      </c>
      <c r="Q556" s="110" t="s">
        <v>24849</v>
      </c>
      <c r="R556" s="110" t="s">
        <v>4135</v>
      </c>
      <c r="S556" s="110" t="s">
        <v>4136</v>
      </c>
      <c r="T556" s="112" t="s">
        <v>3597</v>
      </c>
      <c r="U556" s="110" t="s">
        <v>3598</v>
      </c>
      <c r="W556" s="110" t="s">
        <v>3599</v>
      </c>
      <c r="Y556" s="138" t="s">
        <v>3114</v>
      </c>
      <c r="AS556" s="110" t="s">
        <v>879</v>
      </c>
      <c r="BQ556" s="113"/>
      <c r="BU556" s="110" t="s">
        <v>26691</v>
      </c>
      <c r="BW556" s="112"/>
      <c r="CM556" s="111">
        <v>38909</v>
      </c>
      <c r="CN556" s="110" t="s">
        <v>16265</v>
      </c>
      <c r="CO556" s="110" t="s">
        <v>19642</v>
      </c>
      <c r="CQ556" s="110" t="s">
        <v>31671</v>
      </c>
      <c r="CR556" s="110" t="s">
        <v>28911</v>
      </c>
      <c r="CS556" s="110" t="s">
        <v>19802</v>
      </c>
      <c r="CT556" s="110" t="s">
        <v>28911</v>
      </c>
      <c r="CU556" s="110" t="s">
        <v>34115</v>
      </c>
      <c r="CV556" s="111">
        <v>38909</v>
      </c>
      <c r="CW556" s="111">
        <v>38909</v>
      </c>
      <c r="DK556" s="110" t="str">
        <f t="shared" si="17"/>
        <v>×</v>
      </c>
      <c r="DM556" s="1" t="s">
        <v>36047</v>
      </c>
      <c r="DN556" s="1" t="s">
        <v>36047</v>
      </c>
    </row>
    <row r="557" spans="1:118" s="229" customFormat="1" ht="20.25" customHeight="1" x14ac:dyDescent="0.15">
      <c r="A557" s="229" t="s">
        <v>6769</v>
      </c>
      <c r="F557" s="229" t="s">
        <v>12496</v>
      </c>
      <c r="G557" s="229" t="s">
        <v>12497</v>
      </c>
      <c r="H557" s="243" t="s">
        <v>12498</v>
      </c>
      <c r="I557" s="243" t="s">
        <v>31484</v>
      </c>
      <c r="J557" s="229" t="s">
        <v>17635</v>
      </c>
      <c r="K557" s="230">
        <v>27609</v>
      </c>
      <c r="L557" s="231">
        <f t="shared" ca="1" si="16"/>
        <v>41</v>
      </c>
      <c r="Q557" s="229" t="s">
        <v>12499</v>
      </c>
      <c r="R557" s="229" t="s">
        <v>28908</v>
      </c>
      <c r="S557" s="229" t="s">
        <v>20455</v>
      </c>
      <c r="T557" s="232" t="s">
        <v>34262</v>
      </c>
      <c r="W557" s="229" t="s">
        <v>34263</v>
      </c>
      <c r="Y557" s="244" t="s">
        <v>19930</v>
      </c>
      <c r="AS557" s="229" t="s">
        <v>879</v>
      </c>
      <c r="BQ557" s="233"/>
      <c r="BU557" s="229" t="s">
        <v>26691</v>
      </c>
      <c r="BW557" s="232"/>
      <c r="CM557" s="230">
        <v>38910</v>
      </c>
      <c r="CN557" s="229" t="s">
        <v>16265</v>
      </c>
      <c r="CS557" s="229" t="s">
        <v>26690</v>
      </c>
      <c r="CV557" s="230"/>
      <c r="CW557" s="230"/>
      <c r="DK557" s="229" t="str">
        <f t="shared" si="17"/>
        <v>×</v>
      </c>
      <c r="DM557" s="1" t="s">
        <v>36047</v>
      </c>
      <c r="DN557" s="1" t="s">
        <v>36047</v>
      </c>
    </row>
    <row r="558" spans="1:118" s="229" customFormat="1" ht="20.25" customHeight="1" x14ac:dyDescent="0.15">
      <c r="A558" s="229" t="s">
        <v>6770</v>
      </c>
      <c r="F558" s="229" t="s">
        <v>19931</v>
      </c>
      <c r="G558" s="229" t="s">
        <v>19932</v>
      </c>
      <c r="H558" s="243" t="s">
        <v>28787</v>
      </c>
      <c r="I558" s="243" t="s">
        <v>28788</v>
      </c>
      <c r="J558" s="229" t="s">
        <v>17635</v>
      </c>
      <c r="K558" s="230">
        <v>25480</v>
      </c>
      <c r="L558" s="231">
        <f t="shared" ca="1" si="16"/>
        <v>47</v>
      </c>
      <c r="Q558" s="229" t="s">
        <v>28789</v>
      </c>
      <c r="R558" s="229" t="s">
        <v>28908</v>
      </c>
      <c r="S558" s="229" t="s">
        <v>28790</v>
      </c>
      <c r="T558" s="232" t="s">
        <v>28791</v>
      </c>
      <c r="U558" s="229" t="s">
        <v>23680</v>
      </c>
      <c r="Y558" s="244" t="s">
        <v>20815</v>
      </c>
      <c r="AS558" s="229" t="s">
        <v>879</v>
      </c>
      <c r="BQ558" s="233"/>
      <c r="BU558" s="229" t="s">
        <v>26691</v>
      </c>
      <c r="BW558" s="232"/>
      <c r="CM558" s="230">
        <v>38909</v>
      </c>
      <c r="CN558" s="229" t="s">
        <v>16265</v>
      </c>
      <c r="CS558" s="229" t="s">
        <v>26690</v>
      </c>
      <c r="CV558" s="230"/>
      <c r="CW558" s="230"/>
      <c r="DK558" s="229" t="str">
        <f t="shared" si="17"/>
        <v>×</v>
      </c>
      <c r="DM558" s="1" t="s">
        <v>36047</v>
      </c>
      <c r="DN558" s="1" t="s">
        <v>36047</v>
      </c>
    </row>
    <row r="559" spans="1:118" s="229" customFormat="1" ht="20.25" customHeight="1" x14ac:dyDescent="0.15">
      <c r="A559" s="229" t="s">
        <v>6771</v>
      </c>
      <c r="F559" s="229" t="s">
        <v>20816</v>
      </c>
      <c r="G559" s="229" t="s">
        <v>9366</v>
      </c>
      <c r="H559" s="243" t="s">
        <v>20817</v>
      </c>
      <c r="I559" s="243" t="s">
        <v>19054</v>
      </c>
      <c r="J559" s="229" t="s">
        <v>17635</v>
      </c>
      <c r="K559" s="230">
        <v>27800</v>
      </c>
      <c r="L559" s="231">
        <f t="shared" ca="1" si="16"/>
        <v>41</v>
      </c>
      <c r="Q559" s="229" t="s">
        <v>20818</v>
      </c>
      <c r="R559" s="229" t="s">
        <v>875</v>
      </c>
      <c r="S559" s="229" t="s">
        <v>20819</v>
      </c>
      <c r="T559" s="232" t="s">
        <v>20820</v>
      </c>
      <c r="W559" s="229" t="s">
        <v>20821</v>
      </c>
      <c r="AS559" s="229" t="s">
        <v>879</v>
      </c>
      <c r="BQ559" s="233"/>
      <c r="BU559" s="229" t="s">
        <v>19639</v>
      </c>
      <c r="BW559" s="232"/>
      <c r="CM559" s="230">
        <v>38911</v>
      </c>
      <c r="CN559" s="229" t="s">
        <v>16265</v>
      </c>
      <c r="CS559" s="229" t="s">
        <v>26690</v>
      </c>
      <c r="CV559" s="230"/>
      <c r="CW559" s="230"/>
      <c r="DK559" s="229" t="str">
        <f t="shared" si="17"/>
        <v>×</v>
      </c>
      <c r="DM559" s="1" t="s">
        <v>36047</v>
      </c>
      <c r="DN559" s="1" t="s">
        <v>36047</v>
      </c>
    </row>
    <row r="560" spans="1:118" s="44" customFormat="1" ht="20.25" customHeight="1" x14ac:dyDescent="0.15">
      <c r="A560" s="44" t="s">
        <v>20822</v>
      </c>
      <c r="F560" s="44" t="s">
        <v>20823</v>
      </c>
      <c r="G560" s="44" t="s">
        <v>20824</v>
      </c>
      <c r="H560" s="58" t="s">
        <v>20825</v>
      </c>
      <c r="I560" s="58" t="s">
        <v>12412</v>
      </c>
      <c r="J560" s="44" t="s">
        <v>17635</v>
      </c>
      <c r="K560" s="45">
        <v>23948</v>
      </c>
      <c r="L560" s="14">
        <f t="shared" ca="1" si="16"/>
        <v>51</v>
      </c>
      <c r="R560" s="44" t="s">
        <v>28908</v>
      </c>
      <c r="S560" s="44" t="s">
        <v>31517</v>
      </c>
      <c r="T560" s="46" t="s">
        <v>17874</v>
      </c>
      <c r="W560" s="44" t="s">
        <v>17875</v>
      </c>
      <c r="Y560" s="59" t="s">
        <v>2064</v>
      </c>
      <c r="AS560" s="44" t="s">
        <v>879</v>
      </c>
      <c r="BQ560" s="47"/>
      <c r="BW560" s="46"/>
      <c r="CM560" s="45">
        <v>38915</v>
      </c>
      <c r="CN560" s="44" t="s">
        <v>16265</v>
      </c>
      <c r="CS560" s="44" t="s">
        <v>26690</v>
      </c>
      <c r="CV560" s="45"/>
      <c r="CW560" s="45"/>
      <c r="DK560" s="44" t="str">
        <f t="shared" si="17"/>
        <v>×</v>
      </c>
      <c r="DM560" s="1" t="s">
        <v>36047</v>
      </c>
      <c r="DN560" s="1" t="s">
        <v>36047</v>
      </c>
    </row>
    <row r="561" spans="1:118" s="229" customFormat="1" ht="20.25" customHeight="1" x14ac:dyDescent="0.15">
      <c r="A561" s="229" t="s">
        <v>2065</v>
      </c>
      <c r="F561" s="229" t="s">
        <v>16951</v>
      </c>
      <c r="G561" s="229" t="s">
        <v>2066</v>
      </c>
      <c r="H561" s="243" t="s">
        <v>33748</v>
      </c>
      <c r="I561" s="243" t="s">
        <v>25980</v>
      </c>
      <c r="J561" s="229" t="s">
        <v>17635</v>
      </c>
      <c r="K561" s="230">
        <v>22265</v>
      </c>
      <c r="L561" s="231">
        <f t="shared" ca="1" si="16"/>
        <v>56</v>
      </c>
      <c r="Q561" s="229" t="s">
        <v>2067</v>
      </c>
      <c r="R561" s="229" t="s">
        <v>875</v>
      </c>
      <c r="S561" s="229" t="s">
        <v>28033</v>
      </c>
      <c r="T561" s="232" t="s">
        <v>2068</v>
      </c>
      <c r="U561" s="229" t="s">
        <v>2069</v>
      </c>
      <c r="W561" s="229" t="s">
        <v>2070</v>
      </c>
      <c r="Y561" s="244" t="s">
        <v>2071</v>
      </c>
      <c r="AS561" s="229" t="s">
        <v>879</v>
      </c>
      <c r="BQ561" s="233"/>
      <c r="BW561" s="232"/>
      <c r="CM561" s="230">
        <v>38917</v>
      </c>
      <c r="CN561" s="229" t="s">
        <v>16265</v>
      </c>
      <c r="CS561" s="229" t="s">
        <v>26690</v>
      </c>
      <c r="CV561" s="230"/>
      <c r="CW561" s="230"/>
      <c r="DK561" s="229" t="str">
        <f t="shared" si="17"/>
        <v>×</v>
      </c>
      <c r="DM561" s="1" t="s">
        <v>36047</v>
      </c>
      <c r="DN561" s="1" t="s">
        <v>36047</v>
      </c>
    </row>
    <row r="562" spans="1:118" s="229" customFormat="1" ht="20.25" customHeight="1" x14ac:dyDescent="0.15">
      <c r="A562" s="229" t="s">
        <v>6772</v>
      </c>
      <c r="F562" s="229" t="s">
        <v>2072</v>
      </c>
      <c r="G562" s="229" t="s">
        <v>2073</v>
      </c>
      <c r="H562" s="243" t="s">
        <v>2074</v>
      </c>
      <c r="I562" s="243" t="s">
        <v>1963</v>
      </c>
      <c r="J562" s="229" t="s">
        <v>17635</v>
      </c>
      <c r="K562" s="230">
        <v>26837</v>
      </c>
      <c r="L562" s="231">
        <f t="shared" ca="1" si="16"/>
        <v>43</v>
      </c>
      <c r="Q562" s="229" t="s">
        <v>18774</v>
      </c>
      <c r="R562" s="229" t="s">
        <v>875</v>
      </c>
      <c r="S562" s="229" t="s">
        <v>9518</v>
      </c>
      <c r="T562" s="232" t="s">
        <v>18775</v>
      </c>
      <c r="U562" s="229" t="s">
        <v>18776</v>
      </c>
      <c r="W562" s="229" t="s">
        <v>18777</v>
      </c>
      <c r="Y562" s="244" t="s">
        <v>18778</v>
      </c>
      <c r="AS562" s="229" t="s">
        <v>879</v>
      </c>
      <c r="BQ562" s="233"/>
      <c r="BU562" s="229" t="s">
        <v>26691</v>
      </c>
      <c r="BW562" s="232" t="s">
        <v>18779</v>
      </c>
      <c r="CD562" s="229" t="s">
        <v>1131</v>
      </c>
      <c r="CM562" s="230">
        <v>38916</v>
      </c>
      <c r="CN562" s="229" t="s">
        <v>16265</v>
      </c>
      <c r="CS562" s="229" t="s">
        <v>19802</v>
      </c>
      <c r="CV562" s="230"/>
      <c r="CW562" s="230"/>
      <c r="DK562" s="229" t="str">
        <f t="shared" si="17"/>
        <v>×</v>
      </c>
      <c r="DM562" s="1" t="s">
        <v>36047</v>
      </c>
      <c r="DN562" s="1" t="s">
        <v>36047</v>
      </c>
    </row>
    <row r="563" spans="1:118" s="229" customFormat="1" ht="20.25" customHeight="1" x14ac:dyDescent="0.15">
      <c r="A563" s="229" t="s">
        <v>6773</v>
      </c>
      <c r="F563" s="229" t="s">
        <v>5793</v>
      </c>
      <c r="G563" s="229" t="s">
        <v>18780</v>
      </c>
      <c r="H563" s="243" t="s">
        <v>18781</v>
      </c>
      <c r="I563" s="243" t="s">
        <v>15005</v>
      </c>
      <c r="J563" s="229" t="s">
        <v>17635</v>
      </c>
      <c r="K563" s="230">
        <v>28081</v>
      </c>
      <c r="L563" s="231">
        <f t="shared" ca="1" si="16"/>
        <v>40</v>
      </c>
      <c r="Q563" s="229" t="s">
        <v>15006</v>
      </c>
      <c r="R563" s="229" t="s">
        <v>875</v>
      </c>
      <c r="S563" s="229" t="s">
        <v>3573</v>
      </c>
      <c r="T563" s="232" t="s">
        <v>4128</v>
      </c>
      <c r="W563" s="229" t="s">
        <v>4129</v>
      </c>
      <c r="Y563" s="244" t="s">
        <v>4130</v>
      </c>
      <c r="AS563" s="229" t="s">
        <v>879</v>
      </c>
      <c r="BQ563" s="233"/>
      <c r="BU563" s="229" t="s">
        <v>19639</v>
      </c>
      <c r="BW563" s="232"/>
      <c r="CM563" s="230">
        <v>38916</v>
      </c>
      <c r="CN563" s="229" t="s">
        <v>16265</v>
      </c>
      <c r="CS563" s="229" t="s">
        <v>26690</v>
      </c>
      <c r="CV563" s="230"/>
      <c r="CW563" s="230"/>
      <c r="DK563" s="229" t="str">
        <f t="shared" si="17"/>
        <v>×</v>
      </c>
      <c r="DM563" s="1" t="s">
        <v>36047</v>
      </c>
      <c r="DN563" s="1" t="s">
        <v>36047</v>
      </c>
    </row>
    <row r="564" spans="1:118" s="110" customFormat="1" ht="20.25" customHeight="1" x14ac:dyDescent="0.15">
      <c r="A564" s="110" t="s">
        <v>5333</v>
      </c>
      <c r="F564" s="110" t="s">
        <v>5334</v>
      </c>
      <c r="G564" s="110" t="s">
        <v>5335</v>
      </c>
      <c r="H564" s="137" t="s">
        <v>5336</v>
      </c>
      <c r="I564" s="137" t="s">
        <v>5337</v>
      </c>
      <c r="J564" s="110" t="s">
        <v>3297</v>
      </c>
      <c r="K564" s="111">
        <v>27960</v>
      </c>
      <c r="L564" s="14">
        <f t="shared" ca="1" si="16"/>
        <v>40</v>
      </c>
      <c r="Q564" s="110" t="s">
        <v>3298</v>
      </c>
      <c r="R564" s="110" t="s">
        <v>5338</v>
      </c>
      <c r="S564" s="110" t="s">
        <v>5339</v>
      </c>
      <c r="T564" s="112" t="s">
        <v>5340</v>
      </c>
      <c r="U564" s="110" t="s">
        <v>5341</v>
      </c>
      <c r="W564" s="110" t="s">
        <v>5342</v>
      </c>
      <c r="Y564" s="110" t="s">
        <v>3295</v>
      </c>
      <c r="AS564" s="110" t="s">
        <v>3296</v>
      </c>
      <c r="BQ564" s="113"/>
      <c r="BU564" s="110" t="s">
        <v>3299</v>
      </c>
      <c r="BW564" s="112" t="s">
        <v>3300</v>
      </c>
      <c r="CM564" s="111">
        <v>38912</v>
      </c>
      <c r="CN564" s="110" t="s">
        <v>3301</v>
      </c>
      <c r="CS564" s="110" t="s">
        <v>3302</v>
      </c>
      <c r="CT564" s="110" t="s">
        <v>19036</v>
      </c>
      <c r="CV564" s="111"/>
      <c r="CW564" s="111"/>
      <c r="DK564" s="110" t="str">
        <f t="shared" si="17"/>
        <v>×</v>
      </c>
      <c r="DM564" s="1" t="s">
        <v>36047</v>
      </c>
      <c r="DN564" s="1" t="s">
        <v>36047</v>
      </c>
    </row>
    <row r="565" spans="1:118" s="229" customFormat="1" ht="20.25" customHeight="1" x14ac:dyDescent="0.15">
      <c r="A565" s="229" t="s">
        <v>6774</v>
      </c>
      <c r="F565" s="229" t="s">
        <v>2340</v>
      </c>
      <c r="G565" s="229" t="s">
        <v>4133</v>
      </c>
      <c r="H565" s="243" t="s">
        <v>9287</v>
      </c>
      <c r="I565" s="243" t="s">
        <v>20207</v>
      </c>
      <c r="J565" s="229" t="s">
        <v>17635</v>
      </c>
      <c r="K565" s="230">
        <v>29119</v>
      </c>
      <c r="L565" s="231">
        <f t="shared" ca="1" si="16"/>
        <v>37</v>
      </c>
      <c r="Q565" s="229" t="s">
        <v>4134</v>
      </c>
      <c r="R565" s="229" t="s">
        <v>875</v>
      </c>
      <c r="S565" s="229" t="s">
        <v>17545</v>
      </c>
      <c r="T565" s="232" t="s">
        <v>24666</v>
      </c>
      <c r="W565" s="229" t="s">
        <v>24667</v>
      </c>
      <c r="Y565" s="244" t="s">
        <v>34399</v>
      </c>
      <c r="AS565" s="229" t="s">
        <v>879</v>
      </c>
      <c r="BQ565" s="233"/>
      <c r="BU565" s="229" t="s">
        <v>19639</v>
      </c>
      <c r="BW565" s="232"/>
      <c r="CM565" s="230">
        <v>38912</v>
      </c>
      <c r="CN565" s="229" t="s">
        <v>16265</v>
      </c>
      <c r="CS565" s="229" t="s">
        <v>26686</v>
      </c>
      <c r="CV565" s="230"/>
      <c r="CW565" s="230"/>
      <c r="DK565" s="229" t="str">
        <f t="shared" si="17"/>
        <v>×</v>
      </c>
      <c r="DM565" s="1" t="s">
        <v>36047</v>
      </c>
      <c r="DN565" s="1" t="s">
        <v>36047</v>
      </c>
    </row>
    <row r="566" spans="1:118" s="229" customFormat="1" ht="20.25" customHeight="1" x14ac:dyDescent="0.15">
      <c r="A566" s="229" t="s">
        <v>34400</v>
      </c>
      <c r="F566" s="229" t="s">
        <v>14837</v>
      </c>
      <c r="G566" s="229" t="s">
        <v>34401</v>
      </c>
      <c r="H566" s="243" t="s">
        <v>34402</v>
      </c>
      <c r="I566" s="243" t="s">
        <v>34403</v>
      </c>
      <c r="J566" s="229" t="s">
        <v>17635</v>
      </c>
      <c r="K566" s="230">
        <v>28826</v>
      </c>
      <c r="L566" s="231">
        <f t="shared" ca="1" si="16"/>
        <v>38</v>
      </c>
      <c r="R566" s="229" t="s">
        <v>875</v>
      </c>
      <c r="S566" s="229" t="s">
        <v>3815</v>
      </c>
      <c r="T566" s="232" t="s">
        <v>34404</v>
      </c>
      <c r="AS566" s="229" t="s">
        <v>879</v>
      </c>
      <c r="BQ566" s="233"/>
      <c r="BW566" s="232" t="s">
        <v>1052</v>
      </c>
      <c r="CM566" s="230"/>
      <c r="CS566" s="229" t="s">
        <v>19802</v>
      </c>
      <c r="CT566" s="229" t="s">
        <v>1052</v>
      </c>
      <c r="CV566" s="230"/>
      <c r="CW566" s="230"/>
      <c r="DK566" s="229" t="str">
        <f t="shared" si="17"/>
        <v>×</v>
      </c>
      <c r="DM566" s="1" t="s">
        <v>36047</v>
      </c>
      <c r="DN566" s="1" t="s">
        <v>36047</v>
      </c>
    </row>
    <row r="567" spans="1:118" s="110" customFormat="1" ht="20.25" customHeight="1" x14ac:dyDescent="0.15">
      <c r="A567" s="110" t="s">
        <v>34405</v>
      </c>
      <c r="F567" s="110" t="s">
        <v>34406</v>
      </c>
      <c r="G567" s="110" t="s">
        <v>34407</v>
      </c>
      <c r="H567" s="137" t="s">
        <v>34408</v>
      </c>
      <c r="I567" s="137" t="s">
        <v>21533</v>
      </c>
      <c r="J567" s="110" t="s">
        <v>17635</v>
      </c>
      <c r="K567" s="111"/>
      <c r="L567" s="14" t="str">
        <f t="shared" ca="1" si="16"/>
        <v/>
      </c>
      <c r="T567" s="112"/>
      <c r="AS567" s="110" t="s">
        <v>879</v>
      </c>
      <c r="BQ567" s="113"/>
      <c r="BW567" s="112" t="s">
        <v>1052</v>
      </c>
      <c r="CM567" s="111"/>
      <c r="CS567" s="110" t="s">
        <v>19802</v>
      </c>
      <c r="CT567" s="110" t="s">
        <v>1052</v>
      </c>
      <c r="CV567" s="111"/>
      <c r="CW567" s="111"/>
      <c r="DK567" s="110" t="str">
        <f t="shared" si="17"/>
        <v>×</v>
      </c>
      <c r="DM567" s="1" t="s">
        <v>36047</v>
      </c>
      <c r="DN567" s="1" t="s">
        <v>36047</v>
      </c>
    </row>
    <row r="568" spans="1:118" s="110" customFormat="1" ht="20.25" customHeight="1" x14ac:dyDescent="0.15">
      <c r="A568" s="110" t="s">
        <v>34409</v>
      </c>
      <c r="F568" s="110" t="s">
        <v>10039</v>
      </c>
      <c r="G568" s="110" t="s">
        <v>17997</v>
      </c>
      <c r="H568" s="137"/>
      <c r="I568" s="137"/>
      <c r="J568" s="110" t="s">
        <v>17635</v>
      </c>
      <c r="K568" s="111"/>
      <c r="L568" s="14" t="str">
        <f t="shared" ca="1" si="16"/>
        <v/>
      </c>
      <c r="T568" s="112"/>
      <c r="AS568" s="110" t="s">
        <v>879</v>
      </c>
      <c r="BQ568" s="113"/>
      <c r="BW568" s="112"/>
      <c r="CM568" s="111"/>
      <c r="CS568" s="110" t="s">
        <v>19802</v>
      </c>
      <c r="CT568" s="110" t="s">
        <v>1052</v>
      </c>
      <c r="CV568" s="111"/>
      <c r="CW568" s="111"/>
      <c r="DK568" s="110" t="str">
        <f t="shared" si="17"/>
        <v>×</v>
      </c>
      <c r="DM568" s="1" t="s">
        <v>36047</v>
      </c>
      <c r="DN568" s="1" t="s">
        <v>36047</v>
      </c>
    </row>
    <row r="569" spans="1:118" s="110" customFormat="1" ht="20.25" customHeight="1" x14ac:dyDescent="0.15">
      <c r="A569" s="110" t="s">
        <v>30277</v>
      </c>
      <c r="F569" s="110" t="s">
        <v>17998</v>
      </c>
      <c r="G569" s="110" t="s">
        <v>17999</v>
      </c>
      <c r="H569" s="137" t="s">
        <v>29344</v>
      </c>
      <c r="I569" s="137" t="s">
        <v>18000</v>
      </c>
      <c r="J569" s="110" t="s">
        <v>28912</v>
      </c>
      <c r="K569" s="111">
        <v>19549</v>
      </c>
      <c r="L569" s="14">
        <f t="shared" ca="1" si="16"/>
        <v>63</v>
      </c>
      <c r="Q569" s="110" t="s">
        <v>24095</v>
      </c>
      <c r="R569" s="110" t="s">
        <v>875</v>
      </c>
      <c r="S569" s="110" t="s">
        <v>19949</v>
      </c>
      <c r="T569" s="112" t="s">
        <v>24096</v>
      </c>
      <c r="W569" s="110" t="s">
        <v>14742</v>
      </c>
      <c r="Y569" s="138" t="s">
        <v>17953</v>
      </c>
      <c r="AI569" s="110" t="s">
        <v>10758</v>
      </c>
      <c r="AJ569" s="110" t="s">
        <v>17954</v>
      </c>
      <c r="AS569" s="110" t="s">
        <v>879</v>
      </c>
      <c r="BQ569" s="113"/>
      <c r="BU569" s="110" t="s">
        <v>26691</v>
      </c>
      <c r="BW569" s="112"/>
      <c r="CM569" s="111">
        <v>38918</v>
      </c>
      <c r="CN569" s="110" t="s">
        <v>16265</v>
      </c>
      <c r="CS569" s="110" t="s">
        <v>19802</v>
      </c>
      <c r="CV569" s="111"/>
      <c r="CW569" s="111"/>
      <c r="DK569" s="110" t="str">
        <f t="shared" si="17"/>
        <v>×</v>
      </c>
      <c r="DM569" s="1" t="s">
        <v>36047</v>
      </c>
      <c r="DN569" s="1" t="s">
        <v>36047</v>
      </c>
    </row>
    <row r="570" spans="1:118" s="229" customFormat="1" ht="20.25" customHeight="1" x14ac:dyDescent="0.15">
      <c r="A570" s="229" t="s">
        <v>30278</v>
      </c>
      <c r="F570" s="229" t="s">
        <v>17955</v>
      </c>
      <c r="G570" s="229" t="s">
        <v>12061</v>
      </c>
      <c r="H570" s="243" t="s">
        <v>12062</v>
      </c>
      <c r="I570" s="243" t="s">
        <v>12063</v>
      </c>
      <c r="J570" s="229" t="s">
        <v>17635</v>
      </c>
      <c r="K570" s="230">
        <v>30405</v>
      </c>
      <c r="L570" s="231">
        <f t="shared" ca="1" si="16"/>
        <v>34</v>
      </c>
      <c r="Q570" s="229" t="s">
        <v>12064</v>
      </c>
      <c r="R570" s="229" t="s">
        <v>875</v>
      </c>
      <c r="S570" s="229" t="s">
        <v>9019</v>
      </c>
      <c r="T570" s="232" t="s">
        <v>12065</v>
      </c>
      <c r="U570" s="229" t="s">
        <v>12066</v>
      </c>
      <c r="W570" s="229" t="s">
        <v>12067</v>
      </c>
      <c r="Y570" s="244" t="s">
        <v>12068</v>
      </c>
      <c r="AS570" s="229" t="s">
        <v>879</v>
      </c>
      <c r="BQ570" s="233"/>
      <c r="BU570" s="229" t="s">
        <v>26691</v>
      </c>
      <c r="BW570" s="232"/>
      <c r="CM570" s="230">
        <v>38919</v>
      </c>
      <c r="CN570" s="229" t="s">
        <v>16265</v>
      </c>
      <c r="CS570" s="229" t="s">
        <v>26690</v>
      </c>
      <c r="CV570" s="230"/>
      <c r="CW570" s="230"/>
      <c r="DK570" s="229" t="str">
        <f t="shared" si="17"/>
        <v>×</v>
      </c>
      <c r="DM570" s="1" t="s">
        <v>36047</v>
      </c>
      <c r="DN570" s="1" t="s">
        <v>36047</v>
      </c>
    </row>
    <row r="571" spans="1:118" s="72" customFormat="1" ht="20.25" customHeight="1" x14ac:dyDescent="0.15">
      <c r="A571" s="72" t="s">
        <v>29674</v>
      </c>
      <c r="F571" s="72" t="s">
        <v>29675</v>
      </c>
      <c r="G571" s="72" t="s">
        <v>34283</v>
      </c>
      <c r="H571" s="97" t="s">
        <v>34284</v>
      </c>
      <c r="I571" s="97" t="s">
        <v>26146</v>
      </c>
      <c r="J571" s="72" t="s">
        <v>22156</v>
      </c>
      <c r="K571" s="73">
        <v>27826</v>
      </c>
      <c r="L571" s="14">
        <f t="shared" ca="1" si="16"/>
        <v>41</v>
      </c>
      <c r="Q571" s="72" t="s">
        <v>10581</v>
      </c>
      <c r="R571" s="72" t="s">
        <v>26147</v>
      </c>
      <c r="S571" s="72" t="s">
        <v>26148</v>
      </c>
      <c r="T571" s="74" t="s">
        <v>26149</v>
      </c>
      <c r="U571" s="72" t="s">
        <v>28887</v>
      </c>
      <c r="W571" s="72" t="s">
        <v>28888</v>
      </c>
      <c r="Y571" s="128" t="s">
        <v>28889</v>
      </c>
      <c r="Z571" s="98"/>
      <c r="AS571" s="72" t="s">
        <v>28890</v>
      </c>
      <c r="AV571" s="72" t="s">
        <v>22157</v>
      </c>
      <c r="AW571" s="72" t="s">
        <v>22158</v>
      </c>
      <c r="AX571" s="72" t="s">
        <v>22159</v>
      </c>
      <c r="BQ571" s="75"/>
      <c r="BW571" s="74"/>
      <c r="CM571" s="73">
        <v>38922</v>
      </c>
      <c r="CN571" s="72" t="s">
        <v>22160</v>
      </c>
      <c r="CS571" s="72" t="s">
        <v>22161</v>
      </c>
      <c r="CT571" s="72" t="s">
        <v>22162</v>
      </c>
      <c r="CV571" s="73"/>
      <c r="CW571" s="73"/>
      <c r="DK571" s="72" t="str">
        <f t="shared" si="17"/>
        <v>×</v>
      </c>
      <c r="DM571" s="1" t="s">
        <v>36047</v>
      </c>
      <c r="DN571" s="1" t="s">
        <v>36047</v>
      </c>
    </row>
    <row r="572" spans="1:118" s="224" customFormat="1" ht="20.25" customHeight="1" x14ac:dyDescent="0.15">
      <c r="A572" s="224" t="s">
        <v>31203</v>
      </c>
      <c r="E572" s="225">
        <v>41030</v>
      </c>
      <c r="F572" s="224" t="s">
        <v>31204</v>
      </c>
      <c r="G572" s="224" t="s">
        <v>31205</v>
      </c>
      <c r="H572" s="242" t="s">
        <v>31206</v>
      </c>
      <c r="I572" s="242" t="s">
        <v>31207</v>
      </c>
      <c r="J572" s="224" t="s">
        <v>31217</v>
      </c>
      <c r="K572" s="225">
        <v>28262</v>
      </c>
      <c r="L572" s="226">
        <f t="shared" ca="1" si="16"/>
        <v>40</v>
      </c>
      <c r="M572" s="224" t="s">
        <v>31208</v>
      </c>
      <c r="Q572" s="224" t="s">
        <v>31218</v>
      </c>
      <c r="R572" s="224" t="s">
        <v>31209</v>
      </c>
      <c r="S572" s="224" t="s">
        <v>31210</v>
      </c>
      <c r="T572" s="227"/>
      <c r="W572" s="224" t="s">
        <v>31211</v>
      </c>
      <c r="Y572" s="260" t="s">
        <v>31212</v>
      </c>
      <c r="Z572" s="260"/>
      <c r="AI572" s="224" t="s">
        <v>31213</v>
      </c>
      <c r="AJ572" s="224" t="s">
        <v>31214</v>
      </c>
      <c r="AK572" s="224" t="s">
        <v>31215</v>
      </c>
      <c r="AL572" s="224">
        <v>15</v>
      </c>
      <c r="AS572" s="224" t="s">
        <v>31216</v>
      </c>
      <c r="AV572" s="224" t="s">
        <v>31219</v>
      </c>
      <c r="AW572" s="224" t="s">
        <v>31220</v>
      </c>
      <c r="AX572" s="224" t="s">
        <v>31221</v>
      </c>
      <c r="AY572" s="224" t="s">
        <v>31222</v>
      </c>
      <c r="AZ572" s="224" t="s">
        <v>31223</v>
      </c>
      <c r="BA572" s="224" t="s">
        <v>31224</v>
      </c>
      <c r="BB572" s="224" t="s">
        <v>31225</v>
      </c>
      <c r="BE572" s="224" t="s">
        <v>31226</v>
      </c>
      <c r="BH572" s="224">
        <v>60</v>
      </c>
      <c r="BN572" s="224">
        <v>65</v>
      </c>
      <c r="BQ572" s="228">
        <v>41061</v>
      </c>
      <c r="BR572" s="224" t="s">
        <v>31227</v>
      </c>
      <c r="BU572" s="224" t="s">
        <v>31228</v>
      </c>
      <c r="BW572" s="227" t="s">
        <v>31239</v>
      </c>
      <c r="CE572" s="224" t="s">
        <v>31229</v>
      </c>
      <c r="CF572" s="224" t="s">
        <v>31230</v>
      </c>
      <c r="CG572" s="224" t="s">
        <v>31231</v>
      </c>
      <c r="CH572" s="224" t="s">
        <v>31232</v>
      </c>
      <c r="CJ572" s="224" t="s">
        <v>31233</v>
      </c>
      <c r="CK572" s="224" t="s">
        <v>31234</v>
      </c>
      <c r="CM572" s="225">
        <v>38922</v>
      </c>
      <c r="CN572" s="224" t="s">
        <v>31235</v>
      </c>
      <c r="CQ572" s="224" t="s">
        <v>31236</v>
      </c>
      <c r="CS572" s="224" t="s">
        <v>31237</v>
      </c>
      <c r="CV572" s="225"/>
      <c r="CW572" s="225"/>
      <c r="CZ572" s="224" t="s">
        <v>31238</v>
      </c>
      <c r="DE572" s="224">
        <v>57</v>
      </c>
      <c r="DK572" s="224" t="str">
        <f t="shared" si="17"/>
        <v>×</v>
      </c>
      <c r="DL572" s="225">
        <v>39986</v>
      </c>
      <c r="DM572" s="1" t="s">
        <v>36047</v>
      </c>
      <c r="DN572" s="1" t="s">
        <v>36047</v>
      </c>
    </row>
    <row r="573" spans="1:118" s="229" customFormat="1" ht="20.25" customHeight="1" x14ac:dyDescent="0.15">
      <c r="A573" s="229" t="s">
        <v>30279</v>
      </c>
      <c r="F573" s="229" t="s">
        <v>12472</v>
      </c>
      <c r="G573" s="229" t="s">
        <v>16678</v>
      </c>
      <c r="H573" s="243" t="s">
        <v>22920</v>
      </c>
      <c r="I573" s="243" t="s">
        <v>16679</v>
      </c>
      <c r="J573" s="229" t="s">
        <v>17635</v>
      </c>
      <c r="K573" s="230">
        <v>28538</v>
      </c>
      <c r="L573" s="231">
        <f t="shared" ca="1" si="16"/>
        <v>39</v>
      </c>
      <c r="Q573" s="229" t="s">
        <v>16680</v>
      </c>
      <c r="R573" s="229" t="s">
        <v>875</v>
      </c>
      <c r="S573" s="229" t="s">
        <v>12413</v>
      </c>
      <c r="T573" s="232" t="s">
        <v>16681</v>
      </c>
      <c r="W573" s="229" t="s">
        <v>16682</v>
      </c>
      <c r="Y573" s="244" t="s">
        <v>13577</v>
      </c>
      <c r="AS573" s="229" t="s">
        <v>879</v>
      </c>
      <c r="BQ573" s="233"/>
      <c r="BU573" s="229" t="s">
        <v>26691</v>
      </c>
      <c r="BW573" s="232" t="s">
        <v>13578</v>
      </c>
      <c r="CM573" s="230">
        <v>38923</v>
      </c>
      <c r="CN573" s="229" t="s">
        <v>16265</v>
      </c>
      <c r="CO573" s="229" t="s">
        <v>19642</v>
      </c>
      <c r="CQ573" s="229" t="s">
        <v>31671</v>
      </c>
      <c r="CR573" s="229" t="s">
        <v>28911</v>
      </c>
      <c r="CS573" s="229" t="s">
        <v>19802</v>
      </c>
      <c r="CU573" s="229" t="s">
        <v>34115</v>
      </c>
      <c r="CV573" s="230">
        <v>39197</v>
      </c>
      <c r="CW573" s="230">
        <v>39197</v>
      </c>
      <c r="DK573" s="229" t="str">
        <f t="shared" si="17"/>
        <v>×</v>
      </c>
      <c r="DM573" s="1" t="s">
        <v>36047</v>
      </c>
      <c r="DN573" s="1" t="s">
        <v>36047</v>
      </c>
    </row>
    <row r="574" spans="1:118" s="229" customFormat="1" ht="20.25" customHeight="1" x14ac:dyDescent="0.15">
      <c r="A574" s="229" t="s">
        <v>30280</v>
      </c>
      <c r="F574" s="229" t="s">
        <v>1053</v>
      </c>
      <c r="G574" s="229" t="s">
        <v>13579</v>
      </c>
      <c r="H574" s="243" t="s">
        <v>5393</v>
      </c>
      <c r="I574" s="243" t="s">
        <v>13580</v>
      </c>
      <c r="J574" s="229" t="s">
        <v>17635</v>
      </c>
      <c r="K574" s="230">
        <v>27691</v>
      </c>
      <c r="L574" s="231">
        <f t="shared" ca="1" si="16"/>
        <v>41</v>
      </c>
      <c r="Q574" s="229" t="s">
        <v>13581</v>
      </c>
      <c r="R574" s="229" t="s">
        <v>875</v>
      </c>
      <c r="S574" s="229" t="s">
        <v>9019</v>
      </c>
      <c r="T574" s="232" t="s">
        <v>13582</v>
      </c>
      <c r="W574" s="229" t="s">
        <v>19764</v>
      </c>
      <c r="Y574" s="244" t="s">
        <v>19765</v>
      </c>
      <c r="Z574" s="244"/>
      <c r="AS574" s="229" t="s">
        <v>879</v>
      </c>
      <c r="BQ574" s="233"/>
      <c r="BU574" s="229" t="s">
        <v>26691</v>
      </c>
      <c r="BW574" s="232"/>
      <c r="CM574" s="230">
        <v>38923</v>
      </c>
      <c r="CN574" s="229" t="s">
        <v>16265</v>
      </c>
      <c r="CS574" s="229" t="s">
        <v>26690</v>
      </c>
      <c r="CV574" s="230"/>
      <c r="CW574" s="230"/>
      <c r="DK574" s="229" t="str">
        <f t="shared" si="17"/>
        <v>×</v>
      </c>
      <c r="DM574" s="1" t="s">
        <v>36047</v>
      </c>
      <c r="DN574" s="1" t="s">
        <v>36047</v>
      </c>
    </row>
    <row r="575" spans="1:118" s="229" customFormat="1" ht="20.25" customHeight="1" x14ac:dyDescent="0.15">
      <c r="A575" s="229" t="s">
        <v>30281</v>
      </c>
      <c r="F575" s="229" t="s">
        <v>19766</v>
      </c>
      <c r="G575" s="229" t="s">
        <v>2548</v>
      </c>
      <c r="H575" s="243" t="s">
        <v>19053</v>
      </c>
      <c r="I575" s="243" t="s">
        <v>19767</v>
      </c>
      <c r="J575" s="229" t="s">
        <v>17635</v>
      </c>
      <c r="K575" s="230">
        <v>27881</v>
      </c>
      <c r="L575" s="231">
        <f t="shared" ca="1" si="16"/>
        <v>41</v>
      </c>
      <c r="Q575" s="229" t="s">
        <v>19768</v>
      </c>
      <c r="R575" s="229" t="s">
        <v>11613</v>
      </c>
      <c r="S575" s="229" t="s">
        <v>30749</v>
      </c>
      <c r="T575" s="232" t="s">
        <v>19769</v>
      </c>
      <c r="U575" s="229" t="s">
        <v>19770</v>
      </c>
      <c r="W575" s="229" t="s">
        <v>19771</v>
      </c>
      <c r="Y575" s="244" t="s">
        <v>31644</v>
      </c>
      <c r="Z575" s="244"/>
      <c r="AI575" s="229" t="s">
        <v>33508</v>
      </c>
      <c r="AJ575" s="229" t="s">
        <v>33509</v>
      </c>
      <c r="AS575" s="229" t="s">
        <v>879</v>
      </c>
      <c r="BQ575" s="233"/>
      <c r="BU575" s="229" t="s">
        <v>19639</v>
      </c>
      <c r="BW575" s="232"/>
      <c r="CM575" s="230">
        <v>38924</v>
      </c>
      <c r="CN575" s="229" t="s">
        <v>16265</v>
      </c>
      <c r="CS575" s="229" t="s">
        <v>26690</v>
      </c>
      <c r="CV575" s="230"/>
      <c r="CW575" s="230"/>
      <c r="DK575" s="229" t="str">
        <f t="shared" si="17"/>
        <v>×</v>
      </c>
      <c r="DM575" s="1" t="s">
        <v>36047</v>
      </c>
      <c r="DN575" s="1" t="s">
        <v>36047</v>
      </c>
    </row>
    <row r="576" spans="1:118" s="229" customFormat="1" ht="20.25" customHeight="1" x14ac:dyDescent="0.15">
      <c r="A576" s="229" t="s">
        <v>30282</v>
      </c>
      <c r="F576" s="229" t="s">
        <v>33510</v>
      </c>
      <c r="G576" s="229" t="s">
        <v>33511</v>
      </c>
      <c r="H576" s="243" t="s">
        <v>29763</v>
      </c>
      <c r="I576" s="243" t="s">
        <v>29764</v>
      </c>
      <c r="J576" s="229" t="s">
        <v>17635</v>
      </c>
      <c r="K576" s="230">
        <v>27411</v>
      </c>
      <c r="L576" s="231">
        <f t="shared" ca="1" si="16"/>
        <v>42</v>
      </c>
      <c r="Q576" s="229" t="s">
        <v>21005</v>
      </c>
      <c r="R576" s="229" t="s">
        <v>875</v>
      </c>
      <c r="S576" s="229" t="s">
        <v>4122</v>
      </c>
      <c r="T576" s="232" t="s">
        <v>21006</v>
      </c>
      <c r="W576" s="229" t="s">
        <v>12030</v>
      </c>
      <c r="Y576" s="244" t="s">
        <v>12031</v>
      </c>
      <c r="Z576" s="244"/>
      <c r="AI576" s="229" t="s">
        <v>23212</v>
      </c>
      <c r="AJ576" s="229" t="s">
        <v>12032</v>
      </c>
      <c r="AS576" s="229" t="s">
        <v>879</v>
      </c>
      <c r="BQ576" s="233"/>
      <c r="BU576" s="229" t="s">
        <v>19639</v>
      </c>
      <c r="BW576" s="232"/>
      <c r="CM576" s="230">
        <v>38924</v>
      </c>
      <c r="CN576" s="229" t="s">
        <v>16265</v>
      </c>
      <c r="CS576" s="229" t="s">
        <v>26686</v>
      </c>
      <c r="CV576" s="230"/>
      <c r="CW576" s="230"/>
      <c r="DK576" s="229" t="str">
        <f t="shared" si="17"/>
        <v>×</v>
      </c>
      <c r="DM576" s="1" t="s">
        <v>36047</v>
      </c>
      <c r="DN576" s="1" t="s">
        <v>36047</v>
      </c>
    </row>
    <row r="577" spans="1:118" s="229" customFormat="1" ht="20.25" customHeight="1" x14ac:dyDescent="0.15">
      <c r="A577" s="229" t="s">
        <v>30283</v>
      </c>
      <c r="F577" s="229" t="s">
        <v>12033</v>
      </c>
      <c r="G577" s="229" t="s">
        <v>12034</v>
      </c>
      <c r="H577" s="243" t="s">
        <v>12035</v>
      </c>
      <c r="I577" s="243" t="s">
        <v>21533</v>
      </c>
      <c r="J577" s="229" t="s">
        <v>17635</v>
      </c>
      <c r="K577" s="230">
        <v>28685</v>
      </c>
      <c r="L577" s="231">
        <f t="shared" ca="1" si="16"/>
        <v>38</v>
      </c>
      <c r="Q577" s="229" t="s">
        <v>12036</v>
      </c>
      <c r="R577" s="229" t="s">
        <v>875</v>
      </c>
      <c r="S577" s="229" t="s">
        <v>3815</v>
      </c>
      <c r="T577" s="232" t="s">
        <v>12037</v>
      </c>
      <c r="U577" s="229" t="s">
        <v>12038</v>
      </c>
      <c r="W577" s="229" t="s">
        <v>12039</v>
      </c>
      <c r="Y577" s="244" t="s">
        <v>12040</v>
      </c>
      <c r="AI577" s="229" t="s">
        <v>12041</v>
      </c>
      <c r="AJ577" s="229" t="s">
        <v>12042</v>
      </c>
      <c r="AS577" s="229" t="s">
        <v>879</v>
      </c>
      <c r="BQ577" s="233"/>
      <c r="BU577" s="229" t="s">
        <v>19639</v>
      </c>
      <c r="BW577" s="232"/>
      <c r="CM577" s="230">
        <v>38930</v>
      </c>
      <c r="CN577" s="229" t="s">
        <v>16265</v>
      </c>
      <c r="CS577" s="229" t="s">
        <v>26690</v>
      </c>
      <c r="CV577" s="230"/>
      <c r="CW577" s="230"/>
      <c r="DK577" s="229" t="str">
        <f t="shared" si="17"/>
        <v>×</v>
      </c>
      <c r="DM577" s="1" t="s">
        <v>36047</v>
      </c>
      <c r="DN577" s="1" t="s">
        <v>36047</v>
      </c>
    </row>
    <row r="578" spans="1:118" s="229" customFormat="1" ht="20.25" customHeight="1" x14ac:dyDescent="0.15">
      <c r="A578" s="229" t="s">
        <v>17880</v>
      </c>
      <c r="F578" s="229" t="s">
        <v>17881</v>
      </c>
      <c r="G578" s="229" t="s">
        <v>32471</v>
      </c>
      <c r="H578" s="243" t="s">
        <v>17882</v>
      </c>
      <c r="I578" s="243" t="s">
        <v>11488</v>
      </c>
      <c r="J578" s="229" t="s">
        <v>17635</v>
      </c>
      <c r="K578" s="230">
        <v>28538</v>
      </c>
      <c r="L578" s="231">
        <f t="shared" ca="1" si="16"/>
        <v>39</v>
      </c>
      <c r="Q578" s="229" t="s">
        <v>17883</v>
      </c>
      <c r="R578" s="229" t="s">
        <v>16995</v>
      </c>
      <c r="S578" s="229" t="s">
        <v>9815</v>
      </c>
      <c r="T578" s="232" t="s">
        <v>17884</v>
      </c>
      <c r="U578" s="229" t="s">
        <v>17885</v>
      </c>
      <c r="W578" s="229" t="s">
        <v>21007</v>
      </c>
      <c r="Y578" s="244" t="s">
        <v>26094</v>
      </c>
      <c r="AI578" s="229" t="s">
        <v>26095</v>
      </c>
      <c r="AJ578" s="229" t="s">
        <v>26096</v>
      </c>
      <c r="AS578" s="229" t="s">
        <v>879</v>
      </c>
      <c r="BQ578" s="233"/>
      <c r="BW578" s="232"/>
      <c r="CM578" s="230"/>
      <c r="CS578" s="229" t="s">
        <v>26690</v>
      </c>
      <c r="CV578" s="230"/>
      <c r="CW578" s="230"/>
      <c r="DK578" s="229" t="str">
        <f t="shared" si="17"/>
        <v>×</v>
      </c>
      <c r="DM578" s="1" t="s">
        <v>36047</v>
      </c>
      <c r="DN578" s="1" t="s">
        <v>36047</v>
      </c>
    </row>
    <row r="579" spans="1:118" s="229" customFormat="1" ht="20.25" customHeight="1" x14ac:dyDescent="0.15">
      <c r="A579" s="229" t="s">
        <v>34030</v>
      </c>
      <c r="F579" s="229" t="s">
        <v>26097</v>
      </c>
      <c r="G579" s="229" t="s">
        <v>26098</v>
      </c>
      <c r="H579" s="243" t="s">
        <v>26099</v>
      </c>
      <c r="I579" s="243" t="s">
        <v>26100</v>
      </c>
      <c r="J579" s="229" t="s">
        <v>17635</v>
      </c>
      <c r="K579" s="230">
        <v>27421</v>
      </c>
      <c r="L579" s="231">
        <f t="shared" ref="L579:L642" ca="1" si="18">IF(K579&lt;&gt;"",IF(MONTH(TODAY())*100+DAY(TODAY())&gt;=(MONTH(K579)*100+DAY(K579)),YEAR(TODAY())-YEAR(K579),YEAR(TODAY())-YEAR(K579)-1),"")</f>
        <v>42</v>
      </c>
      <c r="Q579" s="229" t="s">
        <v>26101</v>
      </c>
      <c r="R579" s="229" t="s">
        <v>875</v>
      </c>
      <c r="S579" s="229" t="s">
        <v>892</v>
      </c>
      <c r="T579" s="232" t="s">
        <v>26102</v>
      </c>
      <c r="U579" s="229" t="s">
        <v>32858</v>
      </c>
      <c r="W579" s="229" t="s">
        <v>32859</v>
      </c>
      <c r="Y579" s="244" t="s">
        <v>32860</v>
      </c>
      <c r="AI579" s="229" t="s">
        <v>23212</v>
      </c>
      <c r="AJ579" s="229" t="s">
        <v>32861</v>
      </c>
      <c r="AS579" s="229" t="s">
        <v>879</v>
      </c>
      <c r="BQ579" s="233"/>
      <c r="BU579" s="229" t="s">
        <v>19639</v>
      </c>
      <c r="BW579" s="232"/>
      <c r="CM579" s="230">
        <v>38932</v>
      </c>
      <c r="CN579" s="229" t="s">
        <v>16265</v>
      </c>
      <c r="CS579" s="229" t="s">
        <v>26690</v>
      </c>
      <c r="CV579" s="230"/>
      <c r="CW579" s="230"/>
      <c r="DK579" s="229" t="str">
        <f t="shared" ref="DK579:DK642" si="19">IF(CU579="提案再開OK","○","×")</f>
        <v>×</v>
      </c>
      <c r="DM579" s="1" t="s">
        <v>36047</v>
      </c>
      <c r="DN579" s="1" t="s">
        <v>36047</v>
      </c>
    </row>
    <row r="580" spans="1:118" s="317" customFormat="1" ht="20.25" customHeight="1" x14ac:dyDescent="0.15">
      <c r="A580" s="317" t="s">
        <v>41810</v>
      </c>
      <c r="C580" s="317" t="s">
        <v>41811</v>
      </c>
      <c r="F580" s="317" t="s">
        <v>41812</v>
      </c>
      <c r="G580" s="317" t="s">
        <v>41813</v>
      </c>
      <c r="H580" s="318" t="s">
        <v>41814</v>
      </c>
      <c r="I580" s="318" t="s">
        <v>41815</v>
      </c>
      <c r="J580" s="317" t="s">
        <v>41825</v>
      </c>
      <c r="K580" s="319">
        <v>21616</v>
      </c>
      <c r="L580" s="320">
        <f t="shared" ca="1" si="18"/>
        <v>58</v>
      </c>
      <c r="Q580" s="317" t="s">
        <v>41826</v>
      </c>
      <c r="R580" s="317" t="s">
        <v>41816</v>
      </c>
      <c r="S580" s="317" t="s">
        <v>41817</v>
      </c>
      <c r="T580" s="321" t="s">
        <v>41818</v>
      </c>
      <c r="U580" s="317" t="s">
        <v>41819</v>
      </c>
      <c r="W580" s="317" t="s">
        <v>41820</v>
      </c>
      <c r="Y580" s="322" t="s">
        <v>41821</v>
      </c>
      <c r="AI580" s="317" t="s">
        <v>41822</v>
      </c>
      <c r="AJ580" s="317" t="s">
        <v>41823</v>
      </c>
      <c r="AS580" s="317" t="s">
        <v>41824</v>
      </c>
      <c r="BQ580" s="323"/>
      <c r="BW580" s="321"/>
      <c r="CM580" s="319"/>
      <c r="CS580" s="317" t="s">
        <v>41827</v>
      </c>
      <c r="CV580" s="319"/>
      <c r="CW580" s="319"/>
      <c r="DK580" s="317" t="str">
        <f t="shared" si="19"/>
        <v>×</v>
      </c>
      <c r="DM580" s="317" t="s">
        <v>41828</v>
      </c>
      <c r="DN580" s="317" t="s">
        <v>36012</v>
      </c>
    </row>
    <row r="581" spans="1:118" s="229" customFormat="1" ht="20.25" customHeight="1" x14ac:dyDescent="0.15">
      <c r="A581" s="229" t="s">
        <v>3303</v>
      </c>
      <c r="F581" s="229" t="s">
        <v>3304</v>
      </c>
      <c r="G581" s="229" t="s">
        <v>3305</v>
      </c>
      <c r="H581" s="243" t="s">
        <v>3306</v>
      </c>
      <c r="I581" s="243" t="s">
        <v>3307</v>
      </c>
      <c r="J581" s="229" t="s">
        <v>5368</v>
      </c>
      <c r="K581" s="230">
        <v>27900</v>
      </c>
      <c r="L581" s="231">
        <f t="shared" ca="1" si="18"/>
        <v>41</v>
      </c>
      <c r="Q581" s="229" t="s">
        <v>5369</v>
      </c>
      <c r="R581" s="229" t="s">
        <v>3308</v>
      </c>
      <c r="S581" s="229" t="s">
        <v>3309</v>
      </c>
      <c r="T581" s="232" t="s">
        <v>3310</v>
      </c>
      <c r="W581" s="229" t="s">
        <v>3311</v>
      </c>
      <c r="Y581" s="244" t="s">
        <v>5365</v>
      </c>
      <c r="AI581" s="229" t="s">
        <v>5366</v>
      </c>
      <c r="AJ581" s="229" t="s">
        <v>3310</v>
      </c>
      <c r="AS581" s="229" t="s">
        <v>5367</v>
      </c>
      <c r="BQ581" s="233"/>
      <c r="BU581" s="229" t="s">
        <v>5370</v>
      </c>
      <c r="BW581" s="232" t="s">
        <v>5371</v>
      </c>
      <c r="CM581" s="230">
        <v>38934</v>
      </c>
      <c r="CN581" s="229" t="s">
        <v>5372</v>
      </c>
      <c r="CS581" s="229" t="s">
        <v>5373</v>
      </c>
      <c r="CV581" s="230"/>
      <c r="CW581" s="230"/>
      <c r="DK581" s="229" t="str">
        <f t="shared" si="19"/>
        <v>×</v>
      </c>
      <c r="DM581" s="1" t="s">
        <v>36047</v>
      </c>
      <c r="DN581" s="1" t="s">
        <v>36047</v>
      </c>
    </row>
    <row r="582" spans="1:118" s="229" customFormat="1" ht="20.25" customHeight="1" x14ac:dyDescent="0.15">
      <c r="A582" s="229" t="s">
        <v>34031</v>
      </c>
      <c r="F582" s="229" t="s">
        <v>28634</v>
      </c>
      <c r="G582" s="229" t="s">
        <v>21193</v>
      </c>
      <c r="H582" s="243" t="s">
        <v>15854</v>
      </c>
      <c r="I582" s="243" t="s">
        <v>21194</v>
      </c>
      <c r="J582" s="229" t="s">
        <v>17635</v>
      </c>
      <c r="K582" s="230">
        <v>30295</v>
      </c>
      <c r="L582" s="231">
        <f t="shared" ca="1" si="18"/>
        <v>34</v>
      </c>
      <c r="Q582" s="229" t="s">
        <v>21195</v>
      </c>
      <c r="R582" s="229" t="s">
        <v>875</v>
      </c>
      <c r="S582" s="229" t="s">
        <v>6259</v>
      </c>
      <c r="T582" s="232" t="s">
        <v>18435</v>
      </c>
      <c r="W582" s="229" t="s">
        <v>18436</v>
      </c>
      <c r="Y582" s="244" t="s">
        <v>18437</v>
      </c>
      <c r="AS582" s="229" t="s">
        <v>879</v>
      </c>
      <c r="BQ582" s="233"/>
      <c r="BU582" s="229" t="s">
        <v>19639</v>
      </c>
      <c r="BW582" s="232"/>
      <c r="CM582" s="230">
        <v>38933</v>
      </c>
      <c r="CN582" s="229" t="s">
        <v>16265</v>
      </c>
      <c r="CS582" s="229" t="s">
        <v>26690</v>
      </c>
      <c r="CV582" s="230"/>
      <c r="CW582" s="230"/>
      <c r="DK582" s="229" t="str">
        <f t="shared" si="19"/>
        <v>×</v>
      </c>
      <c r="DM582" s="1" t="s">
        <v>36047</v>
      </c>
      <c r="DN582" s="1" t="s">
        <v>36047</v>
      </c>
    </row>
    <row r="583" spans="1:118" s="229" customFormat="1" ht="20.25" customHeight="1" x14ac:dyDescent="0.15">
      <c r="A583" s="229" t="s">
        <v>18438</v>
      </c>
      <c r="F583" s="229" t="s">
        <v>18439</v>
      </c>
      <c r="G583" s="229" t="s">
        <v>18440</v>
      </c>
      <c r="H583" s="243" t="s">
        <v>31064</v>
      </c>
      <c r="I583" s="243" t="s">
        <v>18441</v>
      </c>
      <c r="J583" s="229" t="s">
        <v>17635</v>
      </c>
      <c r="K583" s="230">
        <v>30087</v>
      </c>
      <c r="L583" s="231">
        <f t="shared" ca="1" si="18"/>
        <v>35</v>
      </c>
      <c r="T583" s="232" t="s">
        <v>18453</v>
      </c>
      <c r="U583" s="229" t="s">
        <v>18454</v>
      </c>
      <c r="W583" s="229" t="s">
        <v>18455</v>
      </c>
      <c r="Y583" s="244" t="s">
        <v>18456</v>
      </c>
      <c r="AS583" s="229" t="s">
        <v>18457</v>
      </c>
      <c r="BO583" s="229" t="s">
        <v>19805</v>
      </c>
      <c r="BQ583" s="233"/>
      <c r="BW583" s="232"/>
      <c r="CM583" s="230"/>
      <c r="CS583" s="229" t="s">
        <v>19802</v>
      </c>
      <c r="CT583" s="229" t="s">
        <v>19805</v>
      </c>
      <c r="CV583" s="230"/>
      <c r="CW583" s="230"/>
      <c r="DK583" s="229" t="str">
        <f t="shared" si="19"/>
        <v>×</v>
      </c>
      <c r="DM583" s="1" t="s">
        <v>36047</v>
      </c>
      <c r="DN583" s="1" t="s">
        <v>36047</v>
      </c>
    </row>
    <row r="584" spans="1:118" s="229" customFormat="1" ht="20.25" customHeight="1" x14ac:dyDescent="0.15">
      <c r="A584" s="229" t="s">
        <v>27556</v>
      </c>
      <c r="F584" s="229" t="s">
        <v>24980</v>
      </c>
      <c r="G584" s="229" t="s">
        <v>18458</v>
      </c>
      <c r="H584" s="243" t="s">
        <v>18459</v>
      </c>
      <c r="I584" s="243" t="s">
        <v>18460</v>
      </c>
      <c r="J584" s="229" t="s">
        <v>28912</v>
      </c>
      <c r="K584" s="230">
        <v>25277</v>
      </c>
      <c r="L584" s="231">
        <f t="shared" ca="1" si="18"/>
        <v>48</v>
      </c>
      <c r="Q584" s="229" t="s">
        <v>18232</v>
      </c>
      <c r="R584" s="229" t="s">
        <v>16995</v>
      </c>
      <c r="S584" s="229" t="s">
        <v>21977</v>
      </c>
      <c r="T584" s="232" t="s">
        <v>18461</v>
      </c>
      <c r="U584" s="229" t="s">
        <v>18462</v>
      </c>
      <c r="W584" s="229" t="s">
        <v>6040</v>
      </c>
      <c r="Y584" s="244" t="s">
        <v>6041</v>
      </c>
      <c r="AS584" s="229" t="s">
        <v>879</v>
      </c>
      <c r="BQ584" s="233"/>
      <c r="BU584" s="229" t="s">
        <v>19639</v>
      </c>
      <c r="BW584" s="232"/>
      <c r="CM584" s="230">
        <v>38933</v>
      </c>
      <c r="CN584" s="229" t="s">
        <v>16265</v>
      </c>
      <c r="CS584" s="229" t="s">
        <v>26690</v>
      </c>
      <c r="CV584" s="230"/>
      <c r="CW584" s="230"/>
      <c r="DK584" s="229" t="str">
        <f t="shared" si="19"/>
        <v>×</v>
      </c>
      <c r="DM584" s="1" t="s">
        <v>36047</v>
      </c>
      <c r="DN584" s="1" t="s">
        <v>36047</v>
      </c>
    </row>
    <row r="585" spans="1:118" s="110" customFormat="1" ht="20.25" customHeight="1" x14ac:dyDescent="0.15">
      <c r="A585" s="110" t="s">
        <v>6042</v>
      </c>
      <c r="F585" s="110" t="s">
        <v>6043</v>
      </c>
      <c r="G585" s="110" t="s">
        <v>6044</v>
      </c>
      <c r="H585" s="137"/>
      <c r="I585" s="137"/>
      <c r="J585" s="110" t="s">
        <v>17635</v>
      </c>
      <c r="K585" s="111"/>
      <c r="L585" s="14" t="str">
        <f t="shared" ca="1" si="18"/>
        <v/>
      </c>
      <c r="R585" s="110" t="s">
        <v>875</v>
      </c>
      <c r="S585" s="110" t="s">
        <v>6259</v>
      </c>
      <c r="T585" s="112" t="s">
        <v>6045</v>
      </c>
      <c r="AS585" s="110" t="s">
        <v>6046</v>
      </c>
      <c r="BO585" s="110" t="s">
        <v>19805</v>
      </c>
      <c r="BQ585" s="113"/>
      <c r="BW585" s="112"/>
      <c r="CM585" s="111"/>
      <c r="CS585" s="110" t="s">
        <v>19802</v>
      </c>
      <c r="CT585" s="110" t="s">
        <v>19805</v>
      </c>
      <c r="CV585" s="111"/>
      <c r="CW585" s="111"/>
      <c r="DK585" s="110" t="str">
        <f t="shared" si="19"/>
        <v>×</v>
      </c>
      <c r="DM585" s="1" t="s">
        <v>36047</v>
      </c>
      <c r="DN585" s="1" t="s">
        <v>36047</v>
      </c>
    </row>
    <row r="586" spans="1:118" s="229" customFormat="1" ht="20.25" customHeight="1" x14ac:dyDescent="0.15">
      <c r="A586" s="229" t="s">
        <v>3734</v>
      </c>
      <c r="F586" s="229" t="s">
        <v>3735</v>
      </c>
      <c r="G586" s="229" t="s">
        <v>23907</v>
      </c>
      <c r="H586" s="243" t="s">
        <v>3736</v>
      </c>
      <c r="I586" s="243" t="s">
        <v>21833</v>
      </c>
      <c r="J586" s="229" t="s">
        <v>17635</v>
      </c>
      <c r="K586" s="230">
        <v>23928</v>
      </c>
      <c r="L586" s="231">
        <f t="shared" ca="1" si="18"/>
        <v>51</v>
      </c>
      <c r="R586" s="229" t="s">
        <v>875</v>
      </c>
      <c r="S586" s="229" t="s">
        <v>4122</v>
      </c>
      <c r="T586" s="232" t="s">
        <v>3737</v>
      </c>
      <c r="AS586" s="229" t="s">
        <v>879</v>
      </c>
      <c r="BQ586" s="233"/>
      <c r="BW586" s="232"/>
      <c r="CM586" s="230"/>
      <c r="CS586" s="229" t="s">
        <v>26690</v>
      </c>
      <c r="CV586" s="230"/>
      <c r="CW586" s="230"/>
      <c r="DK586" s="229" t="str">
        <f t="shared" si="19"/>
        <v>×</v>
      </c>
      <c r="DM586" s="1" t="s">
        <v>36047</v>
      </c>
      <c r="DN586" s="1" t="s">
        <v>36047</v>
      </c>
    </row>
    <row r="587" spans="1:118" s="229" customFormat="1" ht="20.25" customHeight="1" x14ac:dyDescent="0.15">
      <c r="A587" s="229" t="s">
        <v>27557</v>
      </c>
      <c r="F587" s="229" t="s">
        <v>3738</v>
      </c>
      <c r="G587" s="229" t="s">
        <v>3739</v>
      </c>
      <c r="H587" s="243" t="s">
        <v>3740</v>
      </c>
      <c r="I587" s="243" t="s">
        <v>3741</v>
      </c>
      <c r="J587" s="229" t="s">
        <v>17635</v>
      </c>
      <c r="K587" s="230">
        <v>23526</v>
      </c>
      <c r="L587" s="231">
        <f t="shared" ca="1" si="18"/>
        <v>53</v>
      </c>
      <c r="Q587" s="229" t="s">
        <v>3742</v>
      </c>
      <c r="R587" s="229" t="s">
        <v>11613</v>
      </c>
      <c r="S587" s="229" t="s">
        <v>28021</v>
      </c>
      <c r="T587" s="232" t="s">
        <v>3743</v>
      </c>
      <c r="W587" s="229" t="s">
        <v>3744</v>
      </c>
      <c r="Y587" s="244" t="s">
        <v>2180</v>
      </c>
      <c r="AS587" s="229" t="s">
        <v>879</v>
      </c>
      <c r="BQ587" s="233"/>
      <c r="BU587" s="229" t="s">
        <v>19639</v>
      </c>
      <c r="BW587" s="232"/>
      <c r="CM587" s="230">
        <v>38942</v>
      </c>
      <c r="CN587" s="229" t="s">
        <v>16265</v>
      </c>
      <c r="CS587" s="229" t="s">
        <v>26690</v>
      </c>
      <c r="CV587" s="230"/>
      <c r="CW587" s="230"/>
      <c r="DK587" s="229" t="str">
        <f t="shared" si="19"/>
        <v>×</v>
      </c>
      <c r="DM587" s="1" t="s">
        <v>36047</v>
      </c>
      <c r="DN587" s="1" t="s">
        <v>36047</v>
      </c>
    </row>
    <row r="588" spans="1:118" s="229" customFormat="1" ht="20.25" customHeight="1" x14ac:dyDescent="0.15">
      <c r="A588" s="229" t="s">
        <v>27558</v>
      </c>
      <c r="F588" s="229" t="s">
        <v>17994</v>
      </c>
      <c r="G588" s="229" t="s">
        <v>27350</v>
      </c>
      <c r="H588" s="243" t="s">
        <v>2363</v>
      </c>
      <c r="I588" s="243" t="s">
        <v>2364</v>
      </c>
      <c r="J588" s="229" t="s">
        <v>17635</v>
      </c>
      <c r="K588" s="230">
        <v>28543</v>
      </c>
      <c r="L588" s="231">
        <f t="shared" ca="1" si="18"/>
        <v>39</v>
      </c>
      <c r="Q588" s="229" t="s">
        <v>14839</v>
      </c>
      <c r="R588" s="229" t="s">
        <v>28908</v>
      </c>
      <c r="S588" s="229" t="s">
        <v>14761</v>
      </c>
      <c r="T588" s="232" t="s">
        <v>2365</v>
      </c>
      <c r="W588" s="229" t="s">
        <v>6038</v>
      </c>
      <c r="Y588" s="244" t="s">
        <v>6039</v>
      </c>
      <c r="AS588" s="229" t="s">
        <v>879</v>
      </c>
      <c r="BQ588" s="233"/>
      <c r="BU588" s="229" t="s">
        <v>19639</v>
      </c>
      <c r="BW588" s="232"/>
      <c r="CM588" s="230">
        <v>38918</v>
      </c>
      <c r="CN588" s="229" t="s">
        <v>16265</v>
      </c>
      <c r="CS588" s="229" t="s">
        <v>26686</v>
      </c>
      <c r="CV588" s="230"/>
      <c r="CW588" s="230"/>
      <c r="DK588" s="229" t="str">
        <f t="shared" si="19"/>
        <v>×</v>
      </c>
      <c r="DM588" s="1" t="s">
        <v>36047</v>
      </c>
      <c r="DN588" s="1" t="s">
        <v>36047</v>
      </c>
    </row>
    <row r="589" spans="1:118" s="229" customFormat="1" ht="20.25" customHeight="1" x14ac:dyDescent="0.15">
      <c r="A589" s="229" t="s">
        <v>24775</v>
      </c>
      <c r="F589" s="229" t="s">
        <v>24776</v>
      </c>
      <c r="G589" s="229" t="s">
        <v>11051</v>
      </c>
      <c r="H589" s="243" t="s">
        <v>24777</v>
      </c>
      <c r="I589" s="243" t="s">
        <v>4120</v>
      </c>
      <c r="J589" s="229" t="s">
        <v>17635</v>
      </c>
      <c r="K589" s="230"/>
      <c r="L589" s="231" t="str">
        <f t="shared" ca="1" si="18"/>
        <v/>
      </c>
      <c r="T589" s="232"/>
      <c r="AI589" s="229" t="s">
        <v>24778</v>
      </c>
      <c r="AJ589" s="229" t="s">
        <v>24779</v>
      </c>
      <c r="AS589" s="229" t="s">
        <v>19826</v>
      </c>
      <c r="BO589" s="229" t="s">
        <v>19805</v>
      </c>
      <c r="BQ589" s="233"/>
      <c r="BW589" s="232"/>
      <c r="CM589" s="230"/>
      <c r="CS589" s="229" t="s">
        <v>19802</v>
      </c>
      <c r="CT589" s="229" t="s">
        <v>19805</v>
      </c>
      <c r="CV589" s="230"/>
      <c r="CW589" s="230"/>
      <c r="DK589" s="229" t="str">
        <f t="shared" si="19"/>
        <v>×</v>
      </c>
      <c r="DM589" s="1" t="s">
        <v>36047</v>
      </c>
      <c r="DN589" s="1" t="s">
        <v>36047</v>
      </c>
    </row>
    <row r="590" spans="1:118" s="229" customFormat="1" ht="20.25" customHeight="1" x14ac:dyDescent="0.15">
      <c r="A590" s="229" t="s">
        <v>24780</v>
      </c>
      <c r="F590" s="229" t="s">
        <v>24781</v>
      </c>
      <c r="G590" s="229" t="s">
        <v>24782</v>
      </c>
      <c r="H590" s="243" t="s">
        <v>24783</v>
      </c>
      <c r="I590" s="243" t="s">
        <v>24949</v>
      </c>
      <c r="J590" s="229" t="s">
        <v>17635</v>
      </c>
      <c r="K590" s="230">
        <v>27262</v>
      </c>
      <c r="L590" s="231">
        <f t="shared" ca="1" si="18"/>
        <v>42</v>
      </c>
      <c r="R590" s="229" t="s">
        <v>875</v>
      </c>
      <c r="S590" s="229" t="s">
        <v>32020</v>
      </c>
      <c r="T590" s="232" t="s">
        <v>17132</v>
      </c>
      <c r="U590" s="229" t="s">
        <v>17133</v>
      </c>
      <c r="W590" s="229" t="s">
        <v>17134</v>
      </c>
      <c r="AS590" s="229" t="s">
        <v>879</v>
      </c>
      <c r="BQ590" s="233"/>
      <c r="BW590" s="232"/>
      <c r="CM590" s="230"/>
      <c r="CS590" s="229" t="s">
        <v>26690</v>
      </c>
      <c r="CV590" s="230"/>
      <c r="CW590" s="230"/>
      <c r="DK590" s="229" t="str">
        <f t="shared" si="19"/>
        <v>×</v>
      </c>
      <c r="DM590" s="1" t="s">
        <v>36047</v>
      </c>
      <c r="DN590" s="1" t="s">
        <v>36047</v>
      </c>
    </row>
    <row r="591" spans="1:118" s="229" customFormat="1" ht="20.25" customHeight="1" x14ac:dyDescent="0.15">
      <c r="A591" s="229" t="s">
        <v>8397</v>
      </c>
      <c r="F591" s="229" t="s">
        <v>17135</v>
      </c>
      <c r="G591" s="229" t="s">
        <v>17136</v>
      </c>
      <c r="H591" s="243" t="s">
        <v>17137</v>
      </c>
      <c r="I591" s="243" t="s">
        <v>17138</v>
      </c>
      <c r="J591" s="229" t="s">
        <v>17635</v>
      </c>
      <c r="K591" s="230">
        <v>25476</v>
      </c>
      <c r="L591" s="231">
        <f t="shared" ca="1" si="18"/>
        <v>47</v>
      </c>
      <c r="R591" s="229" t="s">
        <v>11613</v>
      </c>
      <c r="S591" s="229" t="s">
        <v>11614</v>
      </c>
      <c r="T591" s="232" t="s">
        <v>17139</v>
      </c>
      <c r="U591" s="229" t="s">
        <v>17140</v>
      </c>
      <c r="W591" s="229" t="s">
        <v>17141</v>
      </c>
      <c r="Y591" s="244" t="s">
        <v>17292</v>
      </c>
      <c r="AI591" s="229" t="s">
        <v>5199</v>
      </c>
      <c r="AJ591" s="229" t="s">
        <v>17293</v>
      </c>
      <c r="AS591" s="229" t="s">
        <v>879</v>
      </c>
      <c r="BQ591" s="233"/>
      <c r="BU591" s="229" t="s">
        <v>26691</v>
      </c>
      <c r="BW591" s="232"/>
      <c r="CM591" s="230">
        <v>38951</v>
      </c>
      <c r="CN591" s="229" t="s">
        <v>16265</v>
      </c>
      <c r="CS591" s="229" t="s">
        <v>26690</v>
      </c>
      <c r="CV591" s="230"/>
      <c r="CW591" s="230"/>
      <c r="DK591" s="229" t="str">
        <f t="shared" si="19"/>
        <v>×</v>
      </c>
      <c r="DM591" s="1" t="s">
        <v>36047</v>
      </c>
      <c r="DN591" s="1" t="s">
        <v>36047</v>
      </c>
    </row>
    <row r="592" spans="1:118" s="224" customFormat="1" ht="20.25" customHeight="1" x14ac:dyDescent="0.15">
      <c r="A592" s="224" t="s">
        <v>32552</v>
      </c>
      <c r="D592" s="224" t="s">
        <v>32553</v>
      </c>
      <c r="E592" s="225">
        <v>40969</v>
      </c>
      <c r="F592" s="224" t="s">
        <v>32554</v>
      </c>
      <c r="G592" s="224" t="s">
        <v>32555</v>
      </c>
      <c r="H592" s="242" t="s">
        <v>32556</v>
      </c>
      <c r="I592" s="242" t="s">
        <v>32557</v>
      </c>
      <c r="J592" s="224" t="s">
        <v>32568</v>
      </c>
      <c r="K592" s="225">
        <v>26532</v>
      </c>
      <c r="L592" s="226">
        <f t="shared" ca="1" si="18"/>
        <v>44</v>
      </c>
      <c r="M592" s="224" t="s">
        <v>32558</v>
      </c>
      <c r="Q592" s="224" t="s">
        <v>32570</v>
      </c>
      <c r="R592" s="224" t="s">
        <v>32559</v>
      </c>
      <c r="S592" s="224" t="s">
        <v>32560</v>
      </c>
      <c r="T592" s="227" t="s">
        <v>32561</v>
      </c>
      <c r="W592" s="224" t="s">
        <v>32562</v>
      </c>
      <c r="Y592" s="260" t="s">
        <v>32563</v>
      </c>
      <c r="AI592" s="224" t="s">
        <v>32564</v>
      </c>
      <c r="AJ592" s="224" t="s">
        <v>32565</v>
      </c>
      <c r="AK592" s="224" t="s">
        <v>32566</v>
      </c>
      <c r="AL592" s="224">
        <v>20</v>
      </c>
      <c r="AQ592" s="224" t="s">
        <v>32569</v>
      </c>
      <c r="AS592" s="224" t="s">
        <v>32567</v>
      </c>
      <c r="AT592" s="224" t="s">
        <v>32571</v>
      </c>
      <c r="AV592" s="224" t="s">
        <v>32572</v>
      </c>
      <c r="AW592" s="224" t="s">
        <v>32573</v>
      </c>
      <c r="AX592" s="224" t="s">
        <v>32574</v>
      </c>
      <c r="AY592" s="224" t="s">
        <v>32575</v>
      </c>
      <c r="AZ592" s="224" t="s">
        <v>32576</v>
      </c>
      <c r="BA592" s="224" t="s">
        <v>32577</v>
      </c>
      <c r="BB592" s="224" t="s">
        <v>32578</v>
      </c>
      <c r="BC592" s="224" t="s">
        <v>32579</v>
      </c>
      <c r="BD592" s="224">
        <v>7</v>
      </c>
      <c r="BN592" s="224">
        <v>65</v>
      </c>
      <c r="BO592" s="224" t="s">
        <v>32162</v>
      </c>
      <c r="BP592" s="224">
        <v>2</v>
      </c>
      <c r="BQ592" s="228">
        <v>41000</v>
      </c>
      <c r="BR592" s="224" t="s">
        <v>22954</v>
      </c>
      <c r="BU592" s="224" t="s">
        <v>32580</v>
      </c>
      <c r="BW592" s="227" t="s">
        <v>32163</v>
      </c>
      <c r="CE592" s="224" t="s">
        <v>32581</v>
      </c>
      <c r="CF592" s="224" t="s">
        <v>32157</v>
      </c>
      <c r="CJ592" s="224" t="s">
        <v>32158</v>
      </c>
      <c r="CK592" s="224" t="s">
        <v>32159</v>
      </c>
      <c r="CM592" s="225">
        <v>38950</v>
      </c>
      <c r="CN592" s="224" t="s">
        <v>32160</v>
      </c>
      <c r="CS592" s="224" t="s">
        <v>32161</v>
      </c>
      <c r="CV592" s="225"/>
      <c r="CW592" s="225"/>
      <c r="CZ592" s="224" t="s">
        <v>32161</v>
      </c>
      <c r="DK592" s="224" t="str">
        <f t="shared" si="19"/>
        <v>×</v>
      </c>
      <c r="DL592" s="225">
        <v>39983</v>
      </c>
      <c r="DM592" s="1" t="s">
        <v>36047</v>
      </c>
      <c r="DN592" s="1" t="s">
        <v>36047</v>
      </c>
    </row>
    <row r="593" spans="1:118" s="110" customFormat="1" ht="20.25" customHeight="1" x14ac:dyDescent="0.15">
      <c r="A593" s="110" t="s">
        <v>11322</v>
      </c>
      <c r="D593" s="110" t="s">
        <v>34852</v>
      </c>
      <c r="E593" s="111">
        <v>39783</v>
      </c>
      <c r="F593" s="110" t="s">
        <v>31024</v>
      </c>
      <c r="G593" s="110" t="s">
        <v>34853</v>
      </c>
      <c r="H593" s="137" t="s">
        <v>26510</v>
      </c>
      <c r="I593" s="137" t="s">
        <v>15205</v>
      </c>
      <c r="J593" s="110" t="s">
        <v>17635</v>
      </c>
      <c r="K593" s="111">
        <v>26051</v>
      </c>
      <c r="L593" s="14">
        <f t="shared" ca="1" si="18"/>
        <v>46</v>
      </c>
      <c r="R593" s="110" t="s">
        <v>11613</v>
      </c>
      <c r="S593" s="110" t="s">
        <v>28021</v>
      </c>
      <c r="T593" s="112" t="s">
        <v>34854</v>
      </c>
      <c r="U593" s="110" t="s">
        <v>4729</v>
      </c>
      <c r="W593" s="110" t="s">
        <v>7143</v>
      </c>
      <c r="Y593" s="110" t="s">
        <v>10080</v>
      </c>
      <c r="AC593" s="110" t="s">
        <v>10081</v>
      </c>
      <c r="AE593" s="110" t="s">
        <v>2540</v>
      </c>
      <c r="AF593" s="110" t="s">
        <v>10082</v>
      </c>
      <c r="AH593" s="110" t="s">
        <v>2540</v>
      </c>
      <c r="AI593" s="110" t="s">
        <v>10083</v>
      </c>
      <c r="AJ593" s="110" t="s">
        <v>35114</v>
      </c>
      <c r="AK593" s="110" t="s">
        <v>15348</v>
      </c>
      <c r="AL593" s="110">
        <v>1</v>
      </c>
      <c r="AQ593" s="110" t="s">
        <v>15349</v>
      </c>
      <c r="AS593" s="110" t="s">
        <v>879</v>
      </c>
      <c r="AV593" s="110" t="s">
        <v>14914</v>
      </c>
      <c r="AW593" s="110" t="s">
        <v>22423</v>
      </c>
      <c r="AX593" s="110" t="s">
        <v>20797</v>
      </c>
      <c r="AY593" s="110" t="s">
        <v>17675</v>
      </c>
      <c r="AZ593" s="110" t="s">
        <v>17676</v>
      </c>
      <c r="BA593" s="110" t="s">
        <v>20778</v>
      </c>
      <c r="BB593" s="110" t="s">
        <v>20779</v>
      </c>
      <c r="BE593" s="110" t="s">
        <v>20780</v>
      </c>
      <c r="BF593" s="110" t="s">
        <v>3224</v>
      </c>
      <c r="BG593" s="110" t="s">
        <v>3225</v>
      </c>
      <c r="BH593" s="110">
        <v>90</v>
      </c>
      <c r="BI593" s="110" t="s">
        <v>20781</v>
      </c>
      <c r="BJ593" s="110" t="s">
        <v>3226</v>
      </c>
      <c r="BL593" s="110">
        <v>30</v>
      </c>
      <c r="BN593" s="110">
        <v>55</v>
      </c>
      <c r="BO593" s="110" t="s">
        <v>24709</v>
      </c>
      <c r="BP593" s="110">
        <v>2</v>
      </c>
      <c r="BQ593" s="113" t="s">
        <v>14380</v>
      </c>
      <c r="BR593" s="110" t="s">
        <v>17191</v>
      </c>
      <c r="BS593" s="110">
        <v>0</v>
      </c>
      <c r="BU593" s="110" t="s">
        <v>11321</v>
      </c>
      <c r="BW593" s="112" t="s">
        <v>18225</v>
      </c>
      <c r="BX593" s="110" t="s">
        <v>11176</v>
      </c>
      <c r="BY593" s="110" t="s">
        <v>3230</v>
      </c>
      <c r="BZ593" s="110" t="s">
        <v>11176</v>
      </c>
      <c r="CA593" s="110" t="s">
        <v>11176</v>
      </c>
      <c r="CB593" s="110" t="s">
        <v>3230</v>
      </c>
      <c r="CC593" s="110" t="s">
        <v>3230</v>
      </c>
      <c r="CD593" s="110" t="s">
        <v>3230</v>
      </c>
      <c r="CE593" s="110" t="s">
        <v>28877</v>
      </c>
      <c r="CF593" s="110" t="s">
        <v>28886</v>
      </c>
      <c r="CG593" s="110" t="s">
        <v>31701</v>
      </c>
      <c r="CJ593" s="110" t="s">
        <v>31702</v>
      </c>
      <c r="CL593" s="110" t="s">
        <v>31703</v>
      </c>
      <c r="CM593" s="111">
        <v>38952</v>
      </c>
      <c r="CN593" s="110" t="s">
        <v>16265</v>
      </c>
      <c r="CO593" s="110" t="s">
        <v>19642</v>
      </c>
      <c r="CQ593" s="110" t="s">
        <v>19800</v>
      </c>
      <c r="CS593" s="110" t="s">
        <v>19802</v>
      </c>
      <c r="CT593" s="110" t="s">
        <v>28911</v>
      </c>
      <c r="CU593" s="110" t="s">
        <v>8766</v>
      </c>
      <c r="CV593" s="111"/>
      <c r="CW593" s="111"/>
      <c r="CY593" s="110">
        <v>3</v>
      </c>
      <c r="CZ593" s="110" t="s">
        <v>21466</v>
      </c>
      <c r="DC593" s="110" t="s">
        <v>32237</v>
      </c>
      <c r="DD593" s="110" t="s">
        <v>32238</v>
      </c>
      <c r="DI593" s="110" t="s">
        <v>32239</v>
      </c>
      <c r="DJ593" s="110" t="s">
        <v>32240</v>
      </c>
      <c r="DK593" s="110" t="str">
        <f t="shared" si="19"/>
        <v>×</v>
      </c>
      <c r="DM593" s="1" t="s">
        <v>36047</v>
      </c>
      <c r="DN593" s="1" t="s">
        <v>36047</v>
      </c>
    </row>
    <row r="594" spans="1:118" s="229" customFormat="1" ht="20.25" customHeight="1" x14ac:dyDescent="0.15">
      <c r="A594" s="229" t="s">
        <v>32241</v>
      </c>
      <c r="F594" s="229" t="s">
        <v>15852</v>
      </c>
      <c r="G594" s="229" t="s">
        <v>5399</v>
      </c>
      <c r="H594" s="243" t="s">
        <v>15853</v>
      </c>
      <c r="I594" s="243" t="s">
        <v>32242</v>
      </c>
      <c r="J594" s="229" t="s">
        <v>17635</v>
      </c>
      <c r="K594" s="230">
        <v>29041</v>
      </c>
      <c r="L594" s="231">
        <f t="shared" ca="1" si="18"/>
        <v>37</v>
      </c>
      <c r="T594" s="232"/>
      <c r="AI594" s="229" t="s">
        <v>23212</v>
      </c>
      <c r="AJ594" s="229" t="s">
        <v>32243</v>
      </c>
      <c r="AS594" s="229" t="s">
        <v>34370</v>
      </c>
      <c r="BO594" s="229" t="s">
        <v>19805</v>
      </c>
      <c r="BQ594" s="233"/>
      <c r="BW594" s="232"/>
      <c r="CM594" s="230"/>
      <c r="CS594" s="229" t="s">
        <v>19802</v>
      </c>
      <c r="CT594" s="229" t="s">
        <v>19805</v>
      </c>
      <c r="CV594" s="230"/>
      <c r="CW594" s="230"/>
      <c r="DK594" s="229" t="str">
        <f t="shared" si="19"/>
        <v>×</v>
      </c>
      <c r="DM594" s="1" t="s">
        <v>36047</v>
      </c>
      <c r="DN594" s="1" t="s">
        <v>36047</v>
      </c>
    </row>
    <row r="595" spans="1:118" s="229" customFormat="1" ht="20.25" customHeight="1" x14ac:dyDescent="0.15">
      <c r="A595" s="229" t="s">
        <v>11323</v>
      </c>
      <c r="F595" s="229" t="s">
        <v>32209</v>
      </c>
      <c r="G595" s="229" t="s">
        <v>34371</v>
      </c>
      <c r="H595" s="243" t="s">
        <v>34897</v>
      </c>
      <c r="I595" s="243" t="s">
        <v>34372</v>
      </c>
      <c r="J595" s="229" t="s">
        <v>17635</v>
      </c>
      <c r="K595" s="230">
        <v>27442</v>
      </c>
      <c r="L595" s="231">
        <f t="shared" ca="1" si="18"/>
        <v>42</v>
      </c>
      <c r="R595" s="229" t="s">
        <v>875</v>
      </c>
      <c r="S595" s="229" t="s">
        <v>23776</v>
      </c>
      <c r="T595" s="232" t="s">
        <v>26112</v>
      </c>
      <c r="U595" s="229" t="s">
        <v>26113</v>
      </c>
      <c r="Y595" s="244" t="s">
        <v>26114</v>
      </c>
      <c r="AI595" s="229" t="s">
        <v>12041</v>
      </c>
      <c r="AJ595" s="229" t="s">
        <v>26115</v>
      </c>
      <c r="AS595" s="229" t="s">
        <v>879</v>
      </c>
      <c r="BQ595" s="233"/>
      <c r="BU595" s="229" t="s">
        <v>26691</v>
      </c>
      <c r="BW595" s="232"/>
      <c r="CM595" s="230">
        <v>38950</v>
      </c>
      <c r="CN595" s="229" t="s">
        <v>16265</v>
      </c>
      <c r="CS595" s="229" t="s">
        <v>26690</v>
      </c>
      <c r="CV595" s="230"/>
      <c r="CW595" s="230"/>
      <c r="DK595" s="229" t="str">
        <f t="shared" si="19"/>
        <v>×</v>
      </c>
      <c r="DM595" s="1" t="s">
        <v>36047</v>
      </c>
      <c r="DN595" s="1" t="s">
        <v>36047</v>
      </c>
    </row>
    <row r="596" spans="1:118" s="229" customFormat="1" ht="20.25" customHeight="1" x14ac:dyDescent="0.15">
      <c r="A596" s="229" t="s">
        <v>26116</v>
      </c>
      <c r="F596" s="229" t="s">
        <v>26117</v>
      </c>
      <c r="G596" s="229" t="s">
        <v>11977</v>
      </c>
      <c r="H596" s="243" t="s">
        <v>17808</v>
      </c>
      <c r="I596" s="243" t="s">
        <v>26118</v>
      </c>
      <c r="J596" s="229" t="s">
        <v>17635</v>
      </c>
      <c r="K596" s="230">
        <v>28361</v>
      </c>
      <c r="L596" s="231">
        <f t="shared" ca="1" si="18"/>
        <v>39</v>
      </c>
      <c r="R596" s="229" t="s">
        <v>16995</v>
      </c>
      <c r="S596" s="229" t="s">
        <v>21977</v>
      </c>
      <c r="T596" s="232" t="s">
        <v>26119</v>
      </c>
      <c r="AI596" s="229" t="s">
        <v>4270</v>
      </c>
      <c r="AJ596" s="229" t="s">
        <v>4271</v>
      </c>
      <c r="AS596" s="229" t="s">
        <v>34370</v>
      </c>
      <c r="BO596" s="229" t="s">
        <v>19805</v>
      </c>
      <c r="BQ596" s="233"/>
      <c r="BW596" s="232"/>
      <c r="CM596" s="230"/>
      <c r="CS596" s="229" t="s">
        <v>19802</v>
      </c>
      <c r="CT596" s="229" t="s">
        <v>19805</v>
      </c>
      <c r="CV596" s="230"/>
      <c r="CW596" s="230"/>
      <c r="DK596" s="229" t="str">
        <f t="shared" si="19"/>
        <v>×</v>
      </c>
      <c r="DM596" s="1" t="s">
        <v>36047</v>
      </c>
      <c r="DN596" s="1" t="s">
        <v>36047</v>
      </c>
    </row>
    <row r="597" spans="1:118" s="72" customFormat="1" ht="20.25" customHeight="1" x14ac:dyDescent="0.15">
      <c r="A597" s="72" t="s">
        <v>17148</v>
      </c>
      <c r="E597" s="73">
        <v>40794</v>
      </c>
      <c r="F597" s="72" t="s">
        <v>8446</v>
      </c>
      <c r="G597" s="72" t="s">
        <v>8447</v>
      </c>
      <c r="H597" s="97" t="s">
        <v>8448</v>
      </c>
      <c r="I597" s="97" t="s">
        <v>8449</v>
      </c>
      <c r="J597" s="72" t="s">
        <v>3759</v>
      </c>
      <c r="K597" s="73">
        <v>29114</v>
      </c>
      <c r="L597" s="162">
        <f t="shared" ca="1" si="18"/>
        <v>37</v>
      </c>
      <c r="M597" s="72" t="s">
        <v>8450</v>
      </c>
      <c r="Q597" s="72" t="s">
        <v>3761</v>
      </c>
      <c r="R597" s="72" t="s">
        <v>3749</v>
      </c>
      <c r="S597" s="72" t="s">
        <v>3750</v>
      </c>
      <c r="T597" s="74" t="s">
        <v>3751</v>
      </c>
      <c r="W597" s="72" t="s">
        <v>3752</v>
      </c>
      <c r="Y597" s="98" t="s">
        <v>3753</v>
      </c>
      <c r="AI597" s="72" t="s">
        <v>3754</v>
      </c>
      <c r="AJ597" s="72" t="s">
        <v>3755</v>
      </c>
      <c r="AK597" s="72" t="s">
        <v>3756</v>
      </c>
      <c r="AL597" s="72" t="s">
        <v>3757</v>
      </c>
      <c r="AQ597" s="72" t="s">
        <v>3760</v>
      </c>
      <c r="AS597" s="72" t="s">
        <v>3758</v>
      </c>
      <c r="AT597" s="72" t="s">
        <v>1714</v>
      </c>
      <c r="AV597" s="72" t="s">
        <v>1715</v>
      </c>
      <c r="AW597" s="72" t="s">
        <v>1716</v>
      </c>
      <c r="AX597" s="72" t="s">
        <v>1717</v>
      </c>
      <c r="AY597" s="72" t="s">
        <v>1718</v>
      </c>
      <c r="AZ597" s="72" t="s">
        <v>1719</v>
      </c>
      <c r="BA597" s="72" t="s">
        <v>1720</v>
      </c>
      <c r="BC597" s="72" t="s">
        <v>1721</v>
      </c>
      <c r="BP597" s="72">
        <v>1</v>
      </c>
      <c r="BQ597" s="75"/>
      <c r="BU597" s="72" t="s">
        <v>1722</v>
      </c>
      <c r="BW597" s="74" t="s">
        <v>1727</v>
      </c>
      <c r="BX597" s="72" t="s">
        <v>1723</v>
      </c>
      <c r="BY597" s="72" t="s">
        <v>1723</v>
      </c>
      <c r="BZ597" s="72" t="s">
        <v>1724</v>
      </c>
      <c r="CA597" s="72" t="s">
        <v>1723</v>
      </c>
      <c r="CB597" s="72" t="s">
        <v>1723</v>
      </c>
      <c r="CC597" s="72" t="s">
        <v>1723</v>
      </c>
      <c r="CD597" s="72" t="s">
        <v>1724</v>
      </c>
      <c r="CM597" s="73">
        <v>38959</v>
      </c>
      <c r="CN597" s="72" t="s">
        <v>1725</v>
      </c>
      <c r="CS597" s="72" t="s">
        <v>1726</v>
      </c>
      <c r="CV597" s="73"/>
      <c r="CW597" s="73"/>
      <c r="DI597" s="72" t="s">
        <v>1728</v>
      </c>
      <c r="DJ597" s="72" t="s">
        <v>1729</v>
      </c>
      <c r="DK597" s="72" t="str">
        <f t="shared" si="19"/>
        <v>×</v>
      </c>
      <c r="DL597" s="73">
        <v>39980</v>
      </c>
      <c r="DM597" s="1" t="s">
        <v>36047</v>
      </c>
      <c r="DN597" s="1" t="s">
        <v>36047</v>
      </c>
    </row>
    <row r="598" spans="1:118" s="229" customFormat="1" ht="20.25" customHeight="1" x14ac:dyDescent="0.15">
      <c r="A598" s="229" t="s">
        <v>11324</v>
      </c>
      <c r="F598" s="229" t="s">
        <v>4278</v>
      </c>
      <c r="G598" s="229" t="s">
        <v>7260</v>
      </c>
      <c r="H598" s="243" t="s">
        <v>7261</v>
      </c>
      <c r="I598" s="243" t="s">
        <v>7717</v>
      </c>
      <c r="J598" s="229" t="s">
        <v>17635</v>
      </c>
      <c r="K598" s="230">
        <v>27596</v>
      </c>
      <c r="L598" s="231">
        <f t="shared" ca="1" si="18"/>
        <v>41</v>
      </c>
      <c r="Q598" s="229" t="s">
        <v>26638</v>
      </c>
      <c r="R598" s="229" t="s">
        <v>11613</v>
      </c>
      <c r="S598" s="229" t="s">
        <v>28021</v>
      </c>
      <c r="T598" s="232" t="s">
        <v>6329</v>
      </c>
      <c r="W598" s="229" t="s">
        <v>6330</v>
      </c>
      <c r="Y598" s="244" t="s">
        <v>6331</v>
      </c>
      <c r="AJ598" s="229" t="s">
        <v>6332</v>
      </c>
      <c r="AS598" s="229" t="s">
        <v>879</v>
      </c>
      <c r="BQ598" s="233"/>
      <c r="BU598" s="229" t="s">
        <v>26691</v>
      </c>
      <c r="BW598" s="232"/>
      <c r="CM598" s="230">
        <v>38964</v>
      </c>
      <c r="CN598" s="229" t="s">
        <v>16265</v>
      </c>
      <c r="CS598" s="229" t="s">
        <v>26690</v>
      </c>
      <c r="CV598" s="230"/>
      <c r="CW598" s="230"/>
      <c r="DK598" s="229" t="str">
        <f t="shared" si="19"/>
        <v>×</v>
      </c>
      <c r="DM598" s="1" t="s">
        <v>36047</v>
      </c>
      <c r="DN598" s="1" t="s">
        <v>36047</v>
      </c>
    </row>
    <row r="599" spans="1:118" s="229" customFormat="1" ht="20.25" customHeight="1" x14ac:dyDescent="0.15">
      <c r="A599" s="229" t="s">
        <v>6333</v>
      </c>
      <c r="F599" s="229" t="s">
        <v>3585</v>
      </c>
      <c r="G599" s="229" t="s">
        <v>4174</v>
      </c>
      <c r="H599" s="243" t="s">
        <v>24100</v>
      </c>
      <c r="I599" s="243" t="s">
        <v>4175</v>
      </c>
      <c r="J599" s="229" t="s">
        <v>17635</v>
      </c>
      <c r="K599" s="230">
        <v>28921</v>
      </c>
      <c r="L599" s="231">
        <f t="shared" ca="1" si="18"/>
        <v>38</v>
      </c>
      <c r="R599" s="229" t="s">
        <v>875</v>
      </c>
      <c r="S599" s="229" t="s">
        <v>34946</v>
      </c>
      <c r="T599" s="232" t="s">
        <v>4176</v>
      </c>
      <c r="W599" s="229" t="s">
        <v>4177</v>
      </c>
      <c r="Y599" s="244" t="s">
        <v>4178</v>
      </c>
      <c r="AJ599" s="229" t="s">
        <v>4179</v>
      </c>
      <c r="AS599" s="229" t="s">
        <v>879</v>
      </c>
      <c r="BQ599" s="233"/>
      <c r="BW599" s="232"/>
      <c r="CM599" s="230">
        <v>38966</v>
      </c>
      <c r="CN599" s="229" t="s">
        <v>16265</v>
      </c>
      <c r="CS599" s="229" t="s">
        <v>26690</v>
      </c>
      <c r="CV599" s="230"/>
      <c r="CW599" s="230"/>
      <c r="DK599" s="229" t="str">
        <f t="shared" si="19"/>
        <v>×</v>
      </c>
      <c r="DM599" s="1" t="s">
        <v>36047</v>
      </c>
      <c r="DN599" s="1" t="s">
        <v>36047</v>
      </c>
    </row>
    <row r="600" spans="1:118" s="229" customFormat="1" ht="20.25" customHeight="1" x14ac:dyDescent="0.15">
      <c r="A600" s="229" t="s">
        <v>11325</v>
      </c>
      <c r="F600" s="229" t="s">
        <v>10036</v>
      </c>
      <c r="G600" s="229" t="s">
        <v>4180</v>
      </c>
      <c r="H600" s="243" t="s">
        <v>6264</v>
      </c>
      <c r="I600" s="243" t="s">
        <v>4181</v>
      </c>
      <c r="J600" s="229" t="s">
        <v>17635</v>
      </c>
      <c r="K600" s="230">
        <v>26528</v>
      </c>
      <c r="L600" s="231">
        <f t="shared" ca="1" si="18"/>
        <v>44</v>
      </c>
      <c r="Q600" s="229" t="s">
        <v>12106</v>
      </c>
      <c r="R600" s="229" t="s">
        <v>16995</v>
      </c>
      <c r="S600" s="229" t="s">
        <v>23886</v>
      </c>
      <c r="T600" s="232" t="s">
        <v>12107</v>
      </c>
      <c r="W600" s="229" t="s">
        <v>12108</v>
      </c>
      <c r="Y600" s="244" t="s">
        <v>12109</v>
      </c>
      <c r="AI600" s="229" t="s">
        <v>4196</v>
      </c>
      <c r="AJ600" s="229" t="s">
        <v>4197</v>
      </c>
      <c r="AS600" s="229" t="s">
        <v>879</v>
      </c>
      <c r="BQ600" s="233"/>
      <c r="BU600" s="229" t="s">
        <v>26691</v>
      </c>
      <c r="BW600" s="232"/>
      <c r="CM600" s="230">
        <v>38957</v>
      </c>
      <c r="CN600" s="229" t="s">
        <v>16265</v>
      </c>
      <c r="CS600" s="229" t="s">
        <v>26690</v>
      </c>
      <c r="CV600" s="230"/>
      <c r="CW600" s="230"/>
      <c r="DK600" s="229" t="str">
        <f t="shared" si="19"/>
        <v>×</v>
      </c>
      <c r="DM600" s="1" t="s">
        <v>36047</v>
      </c>
      <c r="DN600" s="1" t="s">
        <v>36047</v>
      </c>
    </row>
    <row r="601" spans="1:118" s="229" customFormat="1" ht="20.25" customHeight="1" x14ac:dyDescent="0.15">
      <c r="A601" s="229" t="s">
        <v>11326</v>
      </c>
      <c r="F601" s="229" t="s">
        <v>4198</v>
      </c>
      <c r="G601" s="229" t="s">
        <v>8392</v>
      </c>
      <c r="H601" s="243" t="s">
        <v>4199</v>
      </c>
      <c r="I601" s="243" t="s">
        <v>10896</v>
      </c>
      <c r="J601" s="229" t="s">
        <v>17635</v>
      </c>
      <c r="K601" s="230">
        <v>27254</v>
      </c>
      <c r="L601" s="231">
        <f t="shared" ca="1" si="18"/>
        <v>42</v>
      </c>
      <c r="Q601" s="229" t="s">
        <v>4200</v>
      </c>
      <c r="R601" s="229" t="s">
        <v>16995</v>
      </c>
      <c r="S601" s="229" t="s">
        <v>12332</v>
      </c>
      <c r="T601" s="232" t="s">
        <v>4201</v>
      </c>
      <c r="W601" s="229" t="s">
        <v>4202</v>
      </c>
      <c r="Y601" s="244" t="s">
        <v>4203</v>
      </c>
      <c r="AI601" s="229" t="s">
        <v>12041</v>
      </c>
      <c r="AJ601" s="229" t="s">
        <v>4204</v>
      </c>
      <c r="AQ601" s="229" t="s">
        <v>19291</v>
      </c>
      <c r="AS601" s="229" t="s">
        <v>879</v>
      </c>
      <c r="BN601" s="229">
        <v>65</v>
      </c>
      <c r="BQ601" s="233"/>
      <c r="BU601" s="229" t="s">
        <v>26691</v>
      </c>
      <c r="BW601" s="232"/>
      <c r="CM601" s="230">
        <v>38966</v>
      </c>
      <c r="CN601" s="229" t="s">
        <v>16265</v>
      </c>
      <c r="CS601" s="229" t="s">
        <v>21466</v>
      </c>
      <c r="CV601" s="230"/>
      <c r="CW601" s="230"/>
      <c r="DK601" s="229" t="str">
        <f t="shared" si="19"/>
        <v>×</v>
      </c>
      <c r="DM601" s="1" t="s">
        <v>36047</v>
      </c>
      <c r="DN601" s="1" t="s">
        <v>36047</v>
      </c>
    </row>
    <row r="602" spans="1:118" s="229" customFormat="1" ht="20.25" customHeight="1" x14ac:dyDescent="0.15">
      <c r="A602" s="229" t="s">
        <v>35938</v>
      </c>
      <c r="B602" s="230">
        <v>39332</v>
      </c>
      <c r="C602" s="230">
        <v>39366</v>
      </c>
      <c r="D602" s="229" t="s">
        <v>35939</v>
      </c>
      <c r="E602" s="230">
        <v>41494</v>
      </c>
      <c r="F602" s="229" t="s">
        <v>35940</v>
      </c>
      <c r="G602" s="229" t="s">
        <v>35941</v>
      </c>
      <c r="H602" s="243" t="s">
        <v>35942</v>
      </c>
      <c r="I602" s="243" t="s">
        <v>35943</v>
      </c>
      <c r="J602" s="229" t="s">
        <v>35952</v>
      </c>
      <c r="K602" s="230">
        <v>21551</v>
      </c>
      <c r="L602" s="231">
        <f t="shared" ca="1" si="18"/>
        <v>58</v>
      </c>
      <c r="M602" s="229" t="s">
        <v>17335</v>
      </c>
      <c r="Q602" s="229" t="s">
        <v>35954</v>
      </c>
      <c r="R602" s="229" t="s">
        <v>35944</v>
      </c>
      <c r="S602" s="229" t="s">
        <v>35945</v>
      </c>
      <c r="T602" s="232"/>
      <c r="U602" s="229" t="s">
        <v>35946</v>
      </c>
      <c r="W602" s="229" t="s">
        <v>35947</v>
      </c>
      <c r="Y602" s="244" t="s">
        <v>35948</v>
      </c>
      <c r="AI602" s="229" t="s">
        <v>35949</v>
      </c>
      <c r="AJ602" s="229" t="s">
        <v>35950</v>
      </c>
      <c r="AK602" s="229" t="s">
        <v>15348</v>
      </c>
      <c r="AQ602" s="229" t="s">
        <v>35953</v>
      </c>
      <c r="AS602" s="229" t="s">
        <v>35951</v>
      </c>
      <c r="AV602" s="229" t="s">
        <v>35955</v>
      </c>
      <c r="AW602" s="229" t="s">
        <v>35956</v>
      </c>
      <c r="AX602" s="229" t="s">
        <v>35957</v>
      </c>
      <c r="AY602" s="229" t="s">
        <v>35958</v>
      </c>
      <c r="AZ602" s="229" t="s">
        <v>35959</v>
      </c>
      <c r="BA602" s="229" t="s">
        <v>35960</v>
      </c>
      <c r="BB602" s="229" t="s">
        <v>35961</v>
      </c>
      <c r="BC602" s="229" t="s">
        <v>35962</v>
      </c>
      <c r="BD602" s="229">
        <v>10</v>
      </c>
      <c r="BE602" s="229" t="s">
        <v>35963</v>
      </c>
      <c r="BF602" s="229" t="s">
        <v>35970</v>
      </c>
      <c r="BM602" s="229">
        <v>60</v>
      </c>
      <c r="BO602" s="229" t="s">
        <v>35971</v>
      </c>
      <c r="BQ602" s="233" t="s">
        <v>14380</v>
      </c>
      <c r="BR602" s="229" t="s">
        <v>35964</v>
      </c>
      <c r="BU602" s="229" t="s">
        <v>35965</v>
      </c>
      <c r="BW602" s="232"/>
      <c r="CM602" s="230">
        <v>38962</v>
      </c>
      <c r="CN602" s="229" t="s">
        <v>35966</v>
      </c>
      <c r="CO602" s="229" t="s">
        <v>35967</v>
      </c>
      <c r="CQ602" s="229" t="s">
        <v>35968</v>
      </c>
      <c r="CS602" s="229" t="s">
        <v>35969</v>
      </c>
      <c r="CV602" s="230"/>
      <c r="CW602" s="230"/>
      <c r="DA602" s="229">
        <v>70</v>
      </c>
      <c r="DB602" s="229">
        <v>62</v>
      </c>
      <c r="DK602" s="229" t="str">
        <f t="shared" si="19"/>
        <v>×</v>
      </c>
      <c r="DM602" s="1" t="s">
        <v>36047</v>
      </c>
      <c r="DN602" s="1" t="s">
        <v>36047</v>
      </c>
    </row>
    <row r="603" spans="1:118" s="229" customFormat="1" ht="20.25" customHeight="1" x14ac:dyDescent="0.15">
      <c r="A603" s="229" t="s">
        <v>25187</v>
      </c>
      <c r="F603" s="229" t="s">
        <v>9302</v>
      </c>
      <c r="G603" s="229" t="s">
        <v>9084</v>
      </c>
      <c r="H603" s="243" t="s">
        <v>9303</v>
      </c>
      <c r="I603" s="243" t="s">
        <v>9086</v>
      </c>
      <c r="J603" s="229" t="s">
        <v>17635</v>
      </c>
      <c r="K603" s="230">
        <v>28653</v>
      </c>
      <c r="L603" s="231">
        <f t="shared" ca="1" si="18"/>
        <v>39</v>
      </c>
      <c r="Q603" s="229" t="s">
        <v>3572</v>
      </c>
      <c r="R603" s="229" t="s">
        <v>875</v>
      </c>
      <c r="S603" s="229" t="s">
        <v>3573</v>
      </c>
      <c r="T603" s="232" t="s">
        <v>9304</v>
      </c>
      <c r="W603" s="229" t="s">
        <v>26867</v>
      </c>
      <c r="Y603" s="244" t="s">
        <v>26868</v>
      </c>
      <c r="AI603" s="229" t="s">
        <v>26869</v>
      </c>
      <c r="AJ603" s="229" t="s">
        <v>27003</v>
      </c>
      <c r="AS603" s="229" t="s">
        <v>879</v>
      </c>
      <c r="BQ603" s="233"/>
      <c r="BU603" s="229" t="s">
        <v>26691</v>
      </c>
      <c r="BW603" s="232"/>
      <c r="CM603" s="230">
        <v>38961</v>
      </c>
      <c r="CN603" s="229" t="s">
        <v>16265</v>
      </c>
      <c r="CS603" s="229" t="s">
        <v>26690</v>
      </c>
      <c r="CV603" s="230"/>
      <c r="CW603" s="230"/>
      <c r="DK603" s="229" t="str">
        <f t="shared" si="19"/>
        <v>×</v>
      </c>
      <c r="DM603" s="1" t="s">
        <v>36047</v>
      </c>
      <c r="DN603" s="1" t="s">
        <v>36047</v>
      </c>
    </row>
    <row r="604" spans="1:118" s="110" customFormat="1" ht="20.25" customHeight="1" x14ac:dyDescent="0.15">
      <c r="A604" s="110" t="s">
        <v>27004</v>
      </c>
      <c r="F604" s="110" t="s">
        <v>14875</v>
      </c>
      <c r="G604" s="110" t="s">
        <v>27005</v>
      </c>
      <c r="H604" s="137" t="s">
        <v>27006</v>
      </c>
      <c r="I604" s="137" t="s">
        <v>25980</v>
      </c>
      <c r="J604" s="110" t="s">
        <v>17635</v>
      </c>
      <c r="K604" s="111">
        <v>24054</v>
      </c>
      <c r="L604" s="14">
        <f t="shared" ca="1" si="18"/>
        <v>51</v>
      </c>
      <c r="R604" s="110" t="s">
        <v>875</v>
      </c>
      <c r="S604" s="110" t="s">
        <v>6259</v>
      </c>
      <c r="T604" s="112" t="s">
        <v>27007</v>
      </c>
      <c r="AI604" s="110" t="s">
        <v>27008</v>
      </c>
      <c r="AJ604" s="110" t="s">
        <v>27007</v>
      </c>
      <c r="AS604" s="110" t="s">
        <v>18646</v>
      </c>
      <c r="BO604" s="110" t="s">
        <v>19805</v>
      </c>
      <c r="BQ604" s="113"/>
      <c r="BW604" s="112"/>
      <c r="CM604" s="111"/>
      <c r="CS604" s="110" t="s">
        <v>19802</v>
      </c>
      <c r="CT604" s="110" t="s">
        <v>19805</v>
      </c>
      <c r="CV604" s="111"/>
      <c r="CW604" s="111"/>
      <c r="DK604" s="110" t="str">
        <f t="shared" si="19"/>
        <v>×</v>
      </c>
      <c r="DM604" s="1" t="s">
        <v>36047</v>
      </c>
      <c r="DN604" s="1" t="s">
        <v>36047</v>
      </c>
    </row>
    <row r="605" spans="1:118" s="110" customFormat="1" ht="20.25" customHeight="1" x14ac:dyDescent="0.15">
      <c r="A605" s="110" t="s">
        <v>25189</v>
      </c>
      <c r="E605" s="111">
        <v>39272</v>
      </c>
      <c r="F605" s="110" t="s">
        <v>23509</v>
      </c>
      <c r="G605" s="110" t="s">
        <v>18647</v>
      </c>
      <c r="H605" s="137" t="s">
        <v>18648</v>
      </c>
      <c r="I605" s="137" t="s">
        <v>18649</v>
      </c>
      <c r="J605" s="110" t="s">
        <v>28912</v>
      </c>
      <c r="K605" s="111">
        <v>22616</v>
      </c>
      <c r="L605" s="14">
        <f t="shared" ca="1" si="18"/>
        <v>55</v>
      </c>
      <c r="M605" s="110" t="s">
        <v>17335</v>
      </c>
      <c r="R605" s="110" t="s">
        <v>875</v>
      </c>
      <c r="S605" s="110" t="s">
        <v>22680</v>
      </c>
      <c r="T605" s="112"/>
      <c r="W605" s="110" t="s">
        <v>22681</v>
      </c>
      <c r="Y605" s="110" t="s">
        <v>31509</v>
      </c>
      <c r="AC605" s="110" t="s">
        <v>31510</v>
      </c>
      <c r="AD605" s="110" t="s">
        <v>31511</v>
      </c>
      <c r="AE605" s="110" t="s">
        <v>2540</v>
      </c>
      <c r="AJ605" s="110" t="s">
        <v>15491</v>
      </c>
      <c r="AS605" s="110" t="s">
        <v>15492</v>
      </c>
      <c r="AW605" s="110" t="s">
        <v>21528</v>
      </c>
      <c r="AX605" s="110" t="s">
        <v>15272</v>
      </c>
      <c r="AY605" s="110" t="s">
        <v>15273</v>
      </c>
      <c r="BA605" s="110" t="s">
        <v>8917</v>
      </c>
      <c r="BB605" s="110" t="s">
        <v>15274</v>
      </c>
      <c r="BE605" s="110" t="s">
        <v>6643</v>
      </c>
      <c r="BO605" s="110" t="s">
        <v>25188</v>
      </c>
      <c r="BQ605" s="113"/>
      <c r="BU605" s="110" t="s">
        <v>19639</v>
      </c>
      <c r="BW605" s="112" t="s">
        <v>6644</v>
      </c>
      <c r="CM605" s="111">
        <v>38968</v>
      </c>
      <c r="CN605" s="110" t="s">
        <v>16265</v>
      </c>
      <c r="CO605" s="110" t="s">
        <v>19642</v>
      </c>
      <c r="CQ605" s="110" t="s">
        <v>19800</v>
      </c>
      <c r="CS605" s="110" t="s">
        <v>19802</v>
      </c>
      <c r="CT605" s="110" t="s">
        <v>19805</v>
      </c>
      <c r="CV605" s="111"/>
      <c r="CW605" s="111"/>
      <c r="DK605" s="110" t="str">
        <f t="shared" si="19"/>
        <v>×</v>
      </c>
      <c r="DM605" s="1" t="s">
        <v>36047</v>
      </c>
      <c r="DN605" s="1" t="s">
        <v>36047</v>
      </c>
    </row>
    <row r="606" spans="1:118" s="110" customFormat="1" ht="20.25" customHeight="1" x14ac:dyDescent="0.15">
      <c r="A606" s="110" t="s">
        <v>6645</v>
      </c>
      <c r="F606" s="110" t="s">
        <v>6646</v>
      </c>
      <c r="G606" s="110" t="s">
        <v>6647</v>
      </c>
      <c r="H606" s="137" t="s">
        <v>6648</v>
      </c>
      <c r="I606" s="137" t="s">
        <v>6649</v>
      </c>
      <c r="J606" s="110" t="s">
        <v>17635</v>
      </c>
      <c r="K606" s="111"/>
      <c r="L606" s="14" t="str">
        <f t="shared" ca="1" si="18"/>
        <v/>
      </c>
      <c r="T606" s="112"/>
      <c r="AS606" s="110" t="s">
        <v>15492</v>
      </c>
      <c r="BQ606" s="113"/>
      <c r="BW606" s="112" t="s">
        <v>25901</v>
      </c>
      <c r="CM606" s="111"/>
      <c r="CS606" s="110" t="s">
        <v>19802</v>
      </c>
      <c r="CT606" s="110" t="s">
        <v>19805</v>
      </c>
      <c r="CV606" s="111"/>
      <c r="CW606" s="111"/>
      <c r="DK606" s="110" t="str">
        <f t="shared" si="19"/>
        <v>×</v>
      </c>
      <c r="DM606" s="1" t="s">
        <v>36047</v>
      </c>
      <c r="DN606" s="1" t="s">
        <v>36047</v>
      </c>
    </row>
    <row r="607" spans="1:118" s="229" customFormat="1" ht="20.25" customHeight="1" x14ac:dyDescent="0.15">
      <c r="A607" s="229" t="s">
        <v>16153</v>
      </c>
      <c r="F607" s="229" t="s">
        <v>25986</v>
      </c>
      <c r="G607" s="229" t="s">
        <v>11978</v>
      </c>
      <c r="H607" s="243" t="s">
        <v>12195</v>
      </c>
      <c r="I607" s="243" t="s">
        <v>18050</v>
      </c>
      <c r="J607" s="229" t="s">
        <v>17635</v>
      </c>
      <c r="K607" s="230"/>
      <c r="L607" s="231" t="str">
        <f t="shared" ca="1" si="18"/>
        <v/>
      </c>
      <c r="R607" s="229" t="s">
        <v>875</v>
      </c>
      <c r="T607" s="232" t="s">
        <v>18051</v>
      </c>
      <c r="W607" s="229" t="s">
        <v>18052</v>
      </c>
      <c r="Y607" s="244" t="s">
        <v>18053</v>
      </c>
      <c r="AS607" s="229" t="s">
        <v>879</v>
      </c>
      <c r="BQ607" s="233"/>
      <c r="BU607" s="229" t="s">
        <v>19639</v>
      </c>
      <c r="BW607" s="232"/>
      <c r="CM607" s="230">
        <v>38971</v>
      </c>
      <c r="CN607" s="229" t="s">
        <v>16265</v>
      </c>
      <c r="CS607" s="229" t="s">
        <v>26690</v>
      </c>
      <c r="CV607" s="230"/>
      <c r="CW607" s="230"/>
      <c r="DK607" s="229" t="str">
        <f t="shared" si="19"/>
        <v>×</v>
      </c>
      <c r="DM607" s="1" t="s">
        <v>36047</v>
      </c>
      <c r="DN607" s="1" t="s">
        <v>36047</v>
      </c>
    </row>
    <row r="608" spans="1:118" s="110" customFormat="1" ht="20.25" customHeight="1" x14ac:dyDescent="0.15">
      <c r="A608" s="110" t="s">
        <v>16154</v>
      </c>
      <c r="F608" s="110" t="s">
        <v>18054</v>
      </c>
      <c r="G608" s="110" t="s">
        <v>18055</v>
      </c>
      <c r="H608" s="139" t="s">
        <v>18056</v>
      </c>
      <c r="I608" s="139" t="s">
        <v>18057</v>
      </c>
      <c r="J608" s="110" t="s">
        <v>17635</v>
      </c>
      <c r="K608" s="111">
        <v>27599</v>
      </c>
      <c r="L608" s="14">
        <f t="shared" ca="1" si="18"/>
        <v>41</v>
      </c>
      <c r="Q608" s="110" t="s">
        <v>12457</v>
      </c>
      <c r="R608" s="110" t="s">
        <v>875</v>
      </c>
      <c r="S608" s="110" t="s">
        <v>12458</v>
      </c>
      <c r="T608" s="112" t="s">
        <v>18636</v>
      </c>
      <c r="W608" s="110" t="s">
        <v>19727</v>
      </c>
      <c r="Y608" s="138" t="s">
        <v>22642</v>
      </c>
      <c r="AI608" s="110" t="s">
        <v>22643</v>
      </c>
      <c r="AJ608" s="110" t="s">
        <v>22644</v>
      </c>
      <c r="AS608" s="110" t="s">
        <v>879</v>
      </c>
      <c r="BQ608" s="113"/>
      <c r="BU608" s="110" t="s">
        <v>19639</v>
      </c>
      <c r="BW608" s="112"/>
      <c r="CM608" s="111">
        <v>38970</v>
      </c>
      <c r="CN608" s="110" t="s">
        <v>16265</v>
      </c>
      <c r="CS608" s="110" t="s">
        <v>26686</v>
      </c>
      <c r="CV608" s="111"/>
      <c r="CW608" s="111"/>
      <c r="DK608" s="110" t="str">
        <f t="shared" si="19"/>
        <v>×</v>
      </c>
      <c r="DM608" s="1" t="s">
        <v>36047</v>
      </c>
      <c r="DN608" s="1" t="s">
        <v>36047</v>
      </c>
    </row>
    <row r="609" spans="1:118" s="229" customFormat="1" ht="20.25" customHeight="1" x14ac:dyDescent="0.15">
      <c r="A609" s="229" t="s">
        <v>16155</v>
      </c>
      <c r="F609" s="229" t="s">
        <v>3596</v>
      </c>
      <c r="G609" s="229" t="s">
        <v>20206</v>
      </c>
      <c r="H609" s="243" t="s">
        <v>22645</v>
      </c>
      <c r="I609" s="243" t="s">
        <v>20207</v>
      </c>
      <c r="J609" s="229" t="s">
        <v>17635</v>
      </c>
      <c r="K609" s="230"/>
      <c r="L609" s="231" t="str">
        <f t="shared" ca="1" si="18"/>
        <v/>
      </c>
      <c r="Q609" s="229" t="s">
        <v>22646</v>
      </c>
      <c r="R609" s="229" t="s">
        <v>23513</v>
      </c>
      <c r="T609" s="232"/>
      <c r="U609" s="229" t="s">
        <v>22647</v>
      </c>
      <c r="W609" s="229" t="s">
        <v>22648</v>
      </c>
      <c r="Y609" s="229" t="s">
        <v>22649</v>
      </c>
      <c r="AS609" s="229" t="s">
        <v>879</v>
      </c>
      <c r="BQ609" s="233"/>
      <c r="BU609" s="229" t="s">
        <v>19639</v>
      </c>
      <c r="BW609" s="232"/>
      <c r="CM609" s="230">
        <v>38973</v>
      </c>
      <c r="CN609" s="229" t="s">
        <v>16265</v>
      </c>
      <c r="CS609" s="229" t="s">
        <v>26690</v>
      </c>
      <c r="CV609" s="230"/>
      <c r="CW609" s="230"/>
      <c r="DK609" s="229" t="str">
        <f t="shared" si="19"/>
        <v>×</v>
      </c>
      <c r="DM609" s="1" t="s">
        <v>36047</v>
      </c>
      <c r="DN609" s="1" t="s">
        <v>36047</v>
      </c>
    </row>
    <row r="610" spans="1:118" s="229" customFormat="1" ht="20.25" customHeight="1" x14ac:dyDescent="0.15">
      <c r="A610" s="229" t="s">
        <v>22650</v>
      </c>
      <c r="F610" s="229" t="s">
        <v>22651</v>
      </c>
      <c r="G610" s="229" t="s">
        <v>22652</v>
      </c>
      <c r="H610" s="243" t="s">
        <v>22653</v>
      </c>
      <c r="I610" s="243" t="s">
        <v>22654</v>
      </c>
      <c r="J610" s="229" t="s">
        <v>17635</v>
      </c>
      <c r="K610" s="230">
        <v>22721</v>
      </c>
      <c r="L610" s="231">
        <f t="shared" ca="1" si="18"/>
        <v>55</v>
      </c>
      <c r="R610" s="229" t="s">
        <v>11613</v>
      </c>
      <c r="S610" s="229" t="s">
        <v>3790</v>
      </c>
      <c r="T610" s="232"/>
      <c r="W610" s="229" t="s">
        <v>13649</v>
      </c>
      <c r="Y610" s="244" t="s">
        <v>13650</v>
      </c>
      <c r="AI610" s="229" t="s">
        <v>13651</v>
      </c>
      <c r="AJ610" s="229" t="s">
        <v>18119</v>
      </c>
      <c r="AS610" s="229" t="s">
        <v>879</v>
      </c>
      <c r="BQ610" s="233"/>
      <c r="BW610" s="232"/>
      <c r="CM610" s="230">
        <v>38975</v>
      </c>
      <c r="CN610" s="229" t="s">
        <v>16265</v>
      </c>
      <c r="CS610" s="229" t="s">
        <v>26690</v>
      </c>
      <c r="CV610" s="230"/>
      <c r="CW610" s="230"/>
      <c r="DK610" s="229" t="str">
        <f t="shared" si="19"/>
        <v>×</v>
      </c>
      <c r="DM610" s="1" t="s">
        <v>36047</v>
      </c>
      <c r="DN610" s="1" t="s">
        <v>36047</v>
      </c>
    </row>
    <row r="611" spans="1:118" s="229" customFormat="1" ht="20.25" customHeight="1" x14ac:dyDescent="0.15">
      <c r="A611" s="229" t="s">
        <v>18120</v>
      </c>
      <c r="F611" s="229" t="s">
        <v>10036</v>
      </c>
      <c r="G611" s="229" t="s">
        <v>18121</v>
      </c>
      <c r="H611" s="243" t="s">
        <v>6264</v>
      </c>
      <c r="I611" s="243"/>
      <c r="J611" s="229" t="s">
        <v>28912</v>
      </c>
      <c r="K611" s="230"/>
      <c r="L611" s="231" t="str">
        <f t="shared" ca="1" si="18"/>
        <v/>
      </c>
      <c r="T611" s="232"/>
      <c r="W611" s="229" t="s">
        <v>18122</v>
      </c>
      <c r="AS611" s="229" t="s">
        <v>879</v>
      </c>
      <c r="BQ611" s="233"/>
      <c r="BW611" s="232"/>
      <c r="CM611" s="230"/>
      <c r="CS611" s="229" t="s">
        <v>26686</v>
      </c>
      <c r="CT611" s="229" t="s">
        <v>1052</v>
      </c>
      <c r="CV611" s="230"/>
      <c r="CW611" s="230"/>
      <c r="DK611" s="229" t="str">
        <f t="shared" si="19"/>
        <v>×</v>
      </c>
      <c r="DM611" s="1" t="s">
        <v>36047</v>
      </c>
      <c r="DN611" s="1" t="s">
        <v>36047</v>
      </c>
    </row>
    <row r="612" spans="1:118" s="110" customFormat="1" ht="20.25" customHeight="1" x14ac:dyDescent="0.15">
      <c r="A612" s="110" t="s">
        <v>18123</v>
      </c>
      <c r="F612" s="110" t="s">
        <v>18124</v>
      </c>
      <c r="G612" s="110" t="s">
        <v>5154</v>
      </c>
      <c r="H612" s="139" t="s">
        <v>18125</v>
      </c>
      <c r="I612" s="139" t="s">
        <v>12339</v>
      </c>
      <c r="J612" s="110" t="s">
        <v>17635</v>
      </c>
      <c r="K612" s="111">
        <v>26080</v>
      </c>
      <c r="L612" s="14">
        <f t="shared" ca="1" si="18"/>
        <v>46</v>
      </c>
      <c r="Q612" s="110" t="s">
        <v>18126</v>
      </c>
      <c r="R612" s="110" t="s">
        <v>4135</v>
      </c>
      <c r="S612" s="110" t="s">
        <v>19697</v>
      </c>
      <c r="T612" s="112" t="s">
        <v>19698</v>
      </c>
      <c r="U612" s="110" t="s">
        <v>19699</v>
      </c>
      <c r="Y612" s="138" t="s">
        <v>19700</v>
      </c>
      <c r="AI612" s="110" t="s">
        <v>19289</v>
      </c>
      <c r="AJ612" s="110" t="s">
        <v>19701</v>
      </c>
      <c r="AS612" s="110" t="s">
        <v>879</v>
      </c>
      <c r="BQ612" s="113"/>
      <c r="BW612" s="112"/>
      <c r="CM612" s="111">
        <v>38973</v>
      </c>
      <c r="CN612" s="110" t="s">
        <v>16265</v>
      </c>
      <c r="CS612" s="110" t="s">
        <v>19802</v>
      </c>
      <c r="CT612" s="110" t="s">
        <v>16271</v>
      </c>
      <c r="CU612" s="110" t="s">
        <v>34115</v>
      </c>
      <c r="CV612" s="111">
        <v>38973</v>
      </c>
      <c r="CW612" s="111">
        <v>38973</v>
      </c>
      <c r="DK612" s="110" t="str">
        <f t="shared" si="19"/>
        <v>×</v>
      </c>
      <c r="DM612" s="1" t="s">
        <v>36047</v>
      </c>
      <c r="DN612" s="1" t="s">
        <v>36047</v>
      </c>
    </row>
    <row r="613" spans="1:118" s="229" customFormat="1" ht="20.25" customHeight="1" x14ac:dyDescent="0.15">
      <c r="A613" s="229" t="s">
        <v>19702</v>
      </c>
      <c r="B613" s="230">
        <v>38979</v>
      </c>
      <c r="C613" s="230">
        <v>38979</v>
      </c>
      <c r="E613" s="230">
        <v>39196</v>
      </c>
      <c r="F613" s="229" t="s">
        <v>12673</v>
      </c>
      <c r="G613" s="229" t="s">
        <v>19703</v>
      </c>
      <c r="H613" s="243" t="s">
        <v>4158</v>
      </c>
      <c r="I613" s="243" t="s">
        <v>14764</v>
      </c>
      <c r="J613" s="229" t="s">
        <v>17635</v>
      </c>
      <c r="K613" s="230">
        <v>24872</v>
      </c>
      <c r="L613" s="231">
        <f t="shared" ca="1" si="18"/>
        <v>49</v>
      </c>
      <c r="M613" s="229" t="s">
        <v>17335</v>
      </c>
      <c r="R613" s="229" t="s">
        <v>875</v>
      </c>
      <c r="S613" s="229" t="s">
        <v>34946</v>
      </c>
      <c r="T613" s="232" t="s">
        <v>19704</v>
      </c>
      <c r="W613" s="229" t="s">
        <v>19705</v>
      </c>
      <c r="Y613" s="244" t="s">
        <v>19706</v>
      </c>
      <c r="AC613" s="229" t="s">
        <v>19707</v>
      </c>
      <c r="AD613" s="229" t="s">
        <v>19728</v>
      </c>
      <c r="AE613" s="229" t="s">
        <v>2540</v>
      </c>
      <c r="AI613" s="229" t="s">
        <v>26955</v>
      </c>
      <c r="AJ613" s="229" t="s">
        <v>4179</v>
      </c>
      <c r="AK613" s="229" t="s">
        <v>15348</v>
      </c>
      <c r="AL613" s="229">
        <v>8</v>
      </c>
      <c r="AQ613" s="229" t="s">
        <v>19291</v>
      </c>
      <c r="AR613" s="229">
        <v>0</v>
      </c>
      <c r="AS613" s="229" t="s">
        <v>26956</v>
      </c>
      <c r="AV613" s="229" t="s">
        <v>22422</v>
      </c>
      <c r="AW613" s="229" t="s">
        <v>29688</v>
      </c>
      <c r="AX613" s="229" t="s">
        <v>3908</v>
      </c>
      <c r="AY613" s="229" t="s">
        <v>3909</v>
      </c>
      <c r="BA613" s="229" t="s">
        <v>3910</v>
      </c>
      <c r="BB613" s="229" t="s">
        <v>3911</v>
      </c>
      <c r="BC613" s="229" t="s">
        <v>24791</v>
      </c>
      <c r="BD613" s="229">
        <v>4</v>
      </c>
      <c r="BH613" s="229">
        <v>60</v>
      </c>
      <c r="BK613" s="229" t="s">
        <v>3912</v>
      </c>
      <c r="BL613" s="229" t="s">
        <v>3913</v>
      </c>
      <c r="BM613" s="229">
        <v>60</v>
      </c>
      <c r="BO613" s="229" t="s">
        <v>26687</v>
      </c>
      <c r="BQ613" s="233" t="s">
        <v>14380</v>
      </c>
      <c r="BS613" s="229">
        <v>2</v>
      </c>
      <c r="BT613" s="229">
        <v>0</v>
      </c>
      <c r="BW613" s="232"/>
      <c r="CE613" s="229" t="s">
        <v>3914</v>
      </c>
      <c r="CF613" s="229" t="s">
        <v>3915</v>
      </c>
      <c r="CG613" s="229" t="s">
        <v>3916</v>
      </c>
      <c r="CH613" s="229" t="s">
        <v>3917</v>
      </c>
      <c r="CI613" s="229" t="s">
        <v>3918</v>
      </c>
      <c r="CJ613" s="229" t="s">
        <v>3919</v>
      </c>
      <c r="CK613" s="229" t="s">
        <v>9301</v>
      </c>
      <c r="CM613" s="230">
        <v>38979</v>
      </c>
      <c r="CN613" s="229" t="s">
        <v>16265</v>
      </c>
      <c r="CS613" s="229" t="s">
        <v>26686</v>
      </c>
      <c r="CV613" s="230"/>
      <c r="CW613" s="230"/>
      <c r="DK613" s="229" t="str">
        <f t="shared" si="19"/>
        <v>×</v>
      </c>
      <c r="DM613" s="1" t="s">
        <v>36047</v>
      </c>
      <c r="DN613" s="1" t="s">
        <v>36047</v>
      </c>
    </row>
    <row r="614" spans="1:118" s="229" customFormat="1" ht="20.25" customHeight="1" x14ac:dyDescent="0.15">
      <c r="A614" s="229" t="s">
        <v>7243</v>
      </c>
      <c r="F614" s="229" t="s">
        <v>3920</v>
      </c>
      <c r="G614" s="229" t="s">
        <v>32688</v>
      </c>
      <c r="H614" s="243" t="s">
        <v>3921</v>
      </c>
      <c r="I614" s="243" t="s">
        <v>30748</v>
      </c>
      <c r="J614" s="229" t="s">
        <v>17635</v>
      </c>
      <c r="K614" s="230">
        <v>24576</v>
      </c>
      <c r="L614" s="231">
        <f t="shared" ca="1" si="18"/>
        <v>50</v>
      </c>
      <c r="Q614" s="229" t="s">
        <v>3922</v>
      </c>
      <c r="R614" s="229" t="s">
        <v>875</v>
      </c>
      <c r="S614" s="229" t="s">
        <v>3923</v>
      </c>
      <c r="T614" s="232" t="s">
        <v>3924</v>
      </c>
      <c r="W614" s="229" t="s">
        <v>3925</v>
      </c>
      <c r="Y614" s="244" t="s">
        <v>22973</v>
      </c>
      <c r="AJ614" s="229" t="s">
        <v>22974</v>
      </c>
      <c r="AS614" s="229" t="s">
        <v>879</v>
      </c>
      <c r="BQ614" s="233"/>
      <c r="BU614" s="229" t="s">
        <v>26691</v>
      </c>
      <c r="BW614" s="232"/>
      <c r="CM614" s="230">
        <v>38971</v>
      </c>
      <c r="CN614" s="229" t="s">
        <v>16265</v>
      </c>
      <c r="CS614" s="229" t="s">
        <v>26690</v>
      </c>
      <c r="CV614" s="230"/>
      <c r="CW614" s="230"/>
      <c r="DK614" s="229" t="str">
        <f t="shared" si="19"/>
        <v>×</v>
      </c>
      <c r="DM614" s="1" t="s">
        <v>36047</v>
      </c>
      <c r="DN614" s="1" t="s">
        <v>36047</v>
      </c>
    </row>
    <row r="615" spans="1:118" s="229" customFormat="1" ht="20.25" customHeight="1" x14ac:dyDescent="0.15">
      <c r="A615" s="229" t="s">
        <v>14506</v>
      </c>
      <c r="F615" s="229" t="s">
        <v>2548</v>
      </c>
      <c r="G615" s="229" t="s">
        <v>22975</v>
      </c>
      <c r="H615" s="243" t="s">
        <v>22976</v>
      </c>
      <c r="I615" s="243" t="s">
        <v>22977</v>
      </c>
      <c r="J615" s="229" t="s">
        <v>17635</v>
      </c>
      <c r="K615" s="230">
        <v>27126</v>
      </c>
      <c r="L615" s="231">
        <f t="shared" ca="1" si="18"/>
        <v>43</v>
      </c>
      <c r="R615" s="229" t="s">
        <v>875</v>
      </c>
      <c r="S615" s="229" t="s">
        <v>14725</v>
      </c>
      <c r="T615" s="232" t="s">
        <v>22528</v>
      </c>
      <c r="W615" s="229" t="s">
        <v>24112</v>
      </c>
      <c r="Y615" s="244" t="s">
        <v>24113</v>
      </c>
      <c r="AS615" s="229" t="s">
        <v>879</v>
      </c>
      <c r="BQ615" s="233"/>
      <c r="BU615" s="229" t="s">
        <v>7244</v>
      </c>
      <c r="BW615" s="232"/>
      <c r="CM615" s="230">
        <v>38979</v>
      </c>
      <c r="CN615" s="229" t="s">
        <v>16265</v>
      </c>
      <c r="CS615" s="229" t="s">
        <v>26690</v>
      </c>
      <c r="CV615" s="230"/>
      <c r="CW615" s="230"/>
      <c r="DK615" s="229" t="str">
        <f t="shared" si="19"/>
        <v>×</v>
      </c>
      <c r="DM615" s="1" t="s">
        <v>36047</v>
      </c>
      <c r="DN615" s="1" t="s">
        <v>36047</v>
      </c>
    </row>
    <row r="616" spans="1:118" s="110" customFormat="1" ht="20.25" customHeight="1" x14ac:dyDescent="0.15">
      <c r="A616" s="110" t="s">
        <v>14507</v>
      </c>
      <c r="F616" s="110" t="s">
        <v>4477</v>
      </c>
      <c r="G616" s="110" t="s">
        <v>30090</v>
      </c>
      <c r="H616" s="137" t="s">
        <v>30091</v>
      </c>
      <c r="I616" s="137" t="s">
        <v>34953</v>
      </c>
      <c r="J616" s="110" t="s">
        <v>17635</v>
      </c>
      <c r="K616" s="111">
        <v>25998</v>
      </c>
      <c r="L616" s="14">
        <f t="shared" ca="1" si="18"/>
        <v>46</v>
      </c>
      <c r="Q616" s="110" t="s">
        <v>30092</v>
      </c>
      <c r="R616" s="110" t="s">
        <v>875</v>
      </c>
      <c r="S616" s="110" t="s">
        <v>892</v>
      </c>
      <c r="T616" s="112" t="s">
        <v>30093</v>
      </c>
      <c r="W616" s="110" t="s">
        <v>30094</v>
      </c>
      <c r="Y616" s="138" t="s">
        <v>33235</v>
      </c>
      <c r="AJ616" s="110" t="s">
        <v>30093</v>
      </c>
      <c r="AS616" s="110" t="s">
        <v>879</v>
      </c>
      <c r="BQ616" s="113"/>
      <c r="BU616" s="110" t="s">
        <v>26691</v>
      </c>
      <c r="BW616" s="112"/>
      <c r="CM616" s="111">
        <v>38979</v>
      </c>
      <c r="CN616" s="110" t="s">
        <v>16265</v>
      </c>
      <c r="CO616" s="110" t="s">
        <v>19642</v>
      </c>
      <c r="CQ616" s="110" t="s">
        <v>19800</v>
      </c>
      <c r="CS616" s="110" t="s">
        <v>19802</v>
      </c>
      <c r="CT616" s="110" t="s">
        <v>19803</v>
      </c>
      <c r="CU616" s="110" t="s">
        <v>34115</v>
      </c>
      <c r="CV616" s="111">
        <v>39141</v>
      </c>
      <c r="CW616" s="111">
        <v>39141</v>
      </c>
      <c r="DK616" s="110" t="str">
        <f t="shared" si="19"/>
        <v>×</v>
      </c>
      <c r="DM616" s="1" t="s">
        <v>36047</v>
      </c>
      <c r="DN616" s="1" t="s">
        <v>36047</v>
      </c>
    </row>
    <row r="617" spans="1:118" s="110" customFormat="1" ht="20.25" customHeight="1" x14ac:dyDescent="0.15">
      <c r="A617" s="110" t="s">
        <v>14508</v>
      </c>
      <c r="F617" s="110" t="s">
        <v>5796</v>
      </c>
      <c r="G617" s="110" t="s">
        <v>33236</v>
      </c>
      <c r="H617" s="139" t="s">
        <v>24793</v>
      </c>
      <c r="I617" s="139" t="s">
        <v>31617</v>
      </c>
      <c r="J617" s="110" t="s">
        <v>17635</v>
      </c>
      <c r="K617" s="111">
        <v>27740</v>
      </c>
      <c r="L617" s="14">
        <f t="shared" ca="1" si="18"/>
        <v>41</v>
      </c>
      <c r="Q617" s="110" t="s">
        <v>31618</v>
      </c>
      <c r="R617" s="110" t="s">
        <v>28908</v>
      </c>
      <c r="S617" s="110" t="s">
        <v>21065</v>
      </c>
      <c r="T617" s="112" t="s">
        <v>31619</v>
      </c>
      <c r="W617" s="110" t="s">
        <v>31620</v>
      </c>
      <c r="Y617" s="138" t="s">
        <v>31621</v>
      </c>
      <c r="AJ617" s="110" t="s">
        <v>16952</v>
      </c>
      <c r="AS617" s="110" t="s">
        <v>879</v>
      </c>
      <c r="BQ617" s="113"/>
      <c r="BU617" s="110" t="s">
        <v>26691</v>
      </c>
      <c r="BW617" s="112"/>
      <c r="CM617" s="111">
        <v>38981</v>
      </c>
      <c r="CN617" s="110" t="s">
        <v>16265</v>
      </c>
      <c r="CO617" s="110" t="s">
        <v>19642</v>
      </c>
      <c r="CQ617" s="110" t="s">
        <v>19800</v>
      </c>
      <c r="CS617" s="110" t="s">
        <v>19802</v>
      </c>
      <c r="CT617" s="110" t="s">
        <v>28911</v>
      </c>
      <c r="CU617" s="110" t="s">
        <v>34115</v>
      </c>
      <c r="CV617" s="111">
        <v>39099</v>
      </c>
      <c r="CW617" s="111">
        <v>39099</v>
      </c>
      <c r="DK617" s="110" t="str">
        <f t="shared" si="19"/>
        <v>×</v>
      </c>
      <c r="DM617" s="1" t="s">
        <v>36047</v>
      </c>
      <c r="DN617" s="1" t="s">
        <v>36047</v>
      </c>
    </row>
    <row r="618" spans="1:118" s="229" customFormat="1" ht="20.25" customHeight="1" x14ac:dyDescent="0.15">
      <c r="A618" s="229" t="s">
        <v>31622</v>
      </c>
      <c r="F618" s="229" t="s">
        <v>31623</v>
      </c>
      <c r="G618" s="229" t="s">
        <v>23909</v>
      </c>
      <c r="H618" s="243" t="s">
        <v>19427</v>
      </c>
      <c r="I618" s="243" t="s">
        <v>6399</v>
      </c>
      <c r="J618" s="229" t="s">
        <v>17635</v>
      </c>
      <c r="K618" s="230">
        <v>26228</v>
      </c>
      <c r="L618" s="231">
        <f t="shared" ca="1" si="18"/>
        <v>45</v>
      </c>
      <c r="Q618" s="229" t="s">
        <v>31624</v>
      </c>
      <c r="R618" s="229" t="s">
        <v>28908</v>
      </c>
      <c r="S618" s="229" t="s">
        <v>31448</v>
      </c>
      <c r="T618" s="232" t="s">
        <v>31449</v>
      </c>
      <c r="U618" s="229" t="s">
        <v>31450</v>
      </c>
      <c r="W618" s="229" t="s">
        <v>31451</v>
      </c>
      <c r="Y618" s="244" t="s">
        <v>31434</v>
      </c>
      <c r="AS618" s="229" t="s">
        <v>879</v>
      </c>
      <c r="BQ618" s="233"/>
      <c r="BW618" s="232"/>
      <c r="CM618" s="230">
        <v>38980</v>
      </c>
      <c r="CN618" s="229" t="s">
        <v>16265</v>
      </c>
      <c r="CS618" s="229" t="s">
        <v>26686</v>
      </c>
      <c r="CT618" s="229" t="s">
        <v>1052</v>
      </c>
      <c r="CV618" s="230"/>
      <c r="CW618" s="230"/>
      <c r="DK618" s="229" t="str">
        <f t="shared" si="19"/>
        <v>×</v>
      </c>
      <c r="DM618" s="1" t="s">
        <v>36047</v>
      </c>
      <c r="DN618" s="1" t="s">
        <v>36047</v>
      </c>
    </row>
    <row r="619" spans="1:118" s="229" customFormat="1" ht="20.25" customHeight="1" x14ac:dyDescent="0.15">
      <c r="A619" s="229" t="s">
        <v>16196</v>
      </c>
      <c r="F619" s="229" t="s">
        <v>16197</v>
      </c>
      <c r="G619" s="229" t="s">
        <v>16198</v>
      </c>
      <c r="H619" s="243" t="s">
        <v>16199</v>
      </c>
      <c r="I619" s="243" t="s">
        <v>16200</v>
      </c>
      <c r="J619" s="229" t="s">
        <v>16295</v>
      </c>
      <c r="K619" s="230">
        <v>27950</v>
      </c>
      <c r="L619" s="231">
        <f t="shared" ca="1" si="18"/>
        <v>40</v>
      </c>
      <c r="Q619" s="229" t="s">
        <v>10581</v>
      </c>
      <c r="R619" s="229" t="s">
        <v>16201</v>
      </c>
      <c r="S619" s="229" t="s">
        <v>16202</v>
      </c>
      <c r="T619" s="232"/>
      <c r="W619" s="229" t="s">
        <v>16393</v>
      </c>
      <c r="Y619" s="229" t="s">
        <v>10220</v>
      </c>
      <c r="AI619" s="229" t="s">
        <v>10221</v>
      </c>
      <c r="AJ619" s="229" t="s">
        <v>10222</v>
      </c>
      <c r="AM619" s="229" t="s">
        <v>23212</v>
      </c>
      <c r="AN619" s="229" t="s">
        <v>10223</v>
      </c>
      <c r="AO619" s="229" t="s">
        <v>10962</v>
      </c>
      <c r="AS619" s="229" t="s">
        <v>10224</v>
      </c>
      <c r="AV619" s="229" t="s">
        <v>14914</v>
      </c>
      <c r="BQ619" s="233"/>
      <c r="BW619" s="232"/>
      <c r="CM619" s="230"/>
      <c r="CS619" s="229" t="s">
        <v>16296</v>
      </c>
      <c r="CV619" s="230"/>
      <c r="CW619" s="230"/>
      <c r="DK619" s="229" t="str">
        <f t="shared" si="19"/>
        <v>×</v>
      </c>
      <c r="DM619" s="1" t="s">
        <v>36047</v>
      </c>
      <c r="DN619" s="1" t="s">
        <v>36047</v>
      </c>
    </row>
    <row r="620" spans="1:118" s="229" customFormat="1" ht="20.25" customHeight="1" x14ac:dyDescent="0.2">
      <c r="A620" s="229" t="s">
        <v>14509</v>
      </c>
      <c r="F620" s="229" t="s">
        <v>25986</v>
      </c>
      <c r="G620" s="229" t="s">
        <v>31436</v>
      </c>
      <c r="H620" s="243" t="s">
        <v>12195</v>
      </c>
      <c r="I620" s="243" t="s">
        <v>31437</v>
      </c>
      <c r="J620" s="229" t="s">
        <v>17635</v>
      </c>
      <c r="K620" s="230">
        <v>27884</v>
      </c>
      <c r="L620" s="231">
        <f t="shared" ca="1" si="18"/>
        <v>41</v>
      </c>
      <c r="N620" s="229" t="s">
        <v>31438</v>
      </c>
      <c r="Q620" s="229" t="s">
        <v>35264</v>
      </c>
      <c r="R620" s="229" t="s">
        <v>28908</v>
      </c>
      <c r="S620" s="229" t="s">
        <v>35265</v>
      </c>
      <c r="T620" s="232" t="s">
        <v>35266</v>
      </c>
      <c r="W620" s="229" t="s">
        <v>35267</v>
      </c>
      <c r="Y620" s="264" t="s">
        <v>35268</v>
      </c>
      <c r="AS620" s="229" t="s">
        <v>879</v>
      </c>
      <c r="BQ620" s="233"/>
      <c r="BU620" s="229" t="s">
        <v>26691</v>
      </c>
      <c r="BW620" s="232"/>
      <c r="CM620" s="230">
        <v>38985</v>
      </c>
      <c r="CN620" s="229" t="s">
        <v>16265</v>
      </c>
      <c r="CS620" s="229" t="s">
        <v>26690</v>
      </c>
      <c r="CV620" s="230"/>
      <c r="CW620" s="230"/>
      <c r="DK620" s="229" t="str">
        <f t="shared" si="19"/>
        <v>×</v>
      </c>
      <c r="DM620" s="1" t="s">
        <v>36047</v>
      </c>
      <c r="DN620" s="1" t="s">
        <v>36047</v>
      </c>
    </row>
    <row r="621" spans="1:118" s="110" customFormat="1" ht="20.25" customHeight="1" x14ac:dyDescent="0.15">
      <c r="A621" s="110" t="s">
        <v>14510</v>
      </c>
      <c r="F621" s="110" t="s">
        <v>35269</v>
      </c>
      <c r="G621" s="110" t="s">
        <v>35270</v>
      </c>
      <c r="H621" s="139" t="s">
        <v>34341</v>
      </c>
      <c r="I621" s="139" t="s">
        <v>34342</v>
      </c>
      <c r="J621" s="110" t="s">
        <v>28912</v>
      </c>
      <c r="K621" s="111">
        <v>25632</v>
      </c>
      <c r="L621" s="14">
        <f t="shared" ca="1" si="18"/>
        <v>47</v>
      </c>
      <c r="Q621" s="110" t="s">
        <v>34343</v>
      </c>
      <c r="R621" s="110" t="s">
        <v>875</v>
      </c>
      <c r="S621" s="110" t="s">
        <v>22680</v>
      </c>
      <c r="T621" s="112" t="s">
        <v>34344</v>
      </c>
      <c r="U621" s="110" t="s">
        <v>34345</v>
      </c>
      <c r="Y621" s="138" t="s">
        <v>11741</v>
      </c>
      <c r="AI621" s="110" t="s">
        <v>14180</v>
      </c>
      <c r="AJ621" s="110" t="s">
        <v>14181</v>
      </c>
      <c r="AS621" s="110" t="s">
        <v>879</v>
      </c>
      <c r="BQ621" s="113"/>
      <c r="BU621" s="110" t="s">
        <v>26691</v>
      </c>
      <c r="BW621" s="112"/>
      <c r="CM621" s="111">
        <v>38980</v>
      </c>
      <c r="CN621" s="110" t="s">
        <v>16265</v>
      </c>
      <c r="CS621" s="110" t="s">
        <v>19802</v>
      </c>
      <c r="CT621" s="110" t="s">
        <v>28911</v>
      </c>
      <c r="CV621" s="111"/>
      <c r="CW621" s="111"/>
      <c r="DK621" s="110" t="str">
        <f t="shared" si="19"/>
        <v>×</v>
      </c>
      <c r="DM621" s="1" t="s">
        <v>36047</v>
      </c>
      <c r="DN621" s="1" t="s">
        <v>36047</v>
      </c>
    </row>
    <row r="622" spans="1:118" s="229" customFormat="1" ht="20.25" customHeight="1" x14ac:dyDescent="0.15">
      <c r="A622" s="229" t="s">
        <v>14182</v>
      </c>
      <c r="F622" s="229" t="s">
        <v>31024</v>
      </c>
      <c r="G622" s="229" t="s">
        <v>14183</v>
      </c>
      <c r="H622" s="243" t="s">
        <v>26510</v>
      </c>
      <c r="I622" s="243" t="s">
        <v>14184</v>
      </c>
      <c r="J622" s="229" t="s">
        <v>17635</v>
      </c>
      <c r="K622" s="230">
        <v>22066</v>
      </c>
      <c r="L622" s="231">
        <f t="shared" ca="1" si="18"/>
        <v>57</v>
      </c>
      <c r="Q622" s="229" t="s">
        <v>14185</v>
      </c>
      <c r="R622" s="229" t="s">
        <v>11613</v>
      </c>
      <c r="S622" s="229" t="s">
        <v>28021</v>
      </c>
      <c r="T622" s="232" t="s">
        <v>14186</v>
      </c>
      <c r="U622" s="229" t="s">
        <v>14187</v>
      </c>
      <c r="W622" s="229" t="s">
        <v>14188</v>
      </c>
      <c r="Y622" s="229" t="s">
        <v>14189</v>
      </c>
      <c r="AS622" s="229" t="s">
        <v>879</v>
      </c>
      <c r="BQ622" s="233"/>
      <c r="BW622" s="232"/>
      <c r="CM622" s="230">
        <v>38986</v>
      </c>
      <c r="CN622" s="229" t="s">
        <v>16265</v>
      </c>
      <c r="CS622" s="229" t="s">
        <v>26690</v>
      </c>
      <c r="CV622" s="230"/>
      <c r="CW622" s="230"/>
      <c r="DK622" s="229" t="str">
        <f t="shared" si="19"/>
        <v>×</v>
      </c>
      <c r="DM622" s="1" t="s">
        <v>36047</v>
      </c>
      <c r="DN622" s="1" t="s">
        <v>36047</v>
      </c>
    </row>
    <row r="623" spans="1:118" s="229" customFormat="1" ht="20.25" customHeight="1" x14ac:dyDescent="0.15">
      <c r="A623" s="229" t="s">
        <v>35</v>
      </c>
      <c r="F623" s="229" t="s">
        <v>36</v>
      </c>
      <c r="G623" s="229" t="s">
        <v>12196</v>
      </c>
      <c r="H623" s="243" t="s">
        <v>37</v>
      </c>
      <c r="I623" s="243" t="s">
        <v>19428</v>
      </c>
      <c r="J623" s="229" t="s">
        <v>17635</v>
      </c>
      <c r="K623" s="230">
        <v>27466</v>
      </c>
      <c r="L623" s="231">
        <f t="shared" ca="1" si="18"/>
        <v>42</v>
      </c>
      <c r="Q623" s="229" t="s">
        <v>10540</v>
      </c>
      <c r="R623" s="229" t="s">
        <v>11613</v>
      </c>
      <c r="S623" s="229" t="s">
        <v>30749</v>
      </c>
      <c r="T623" s="232" t="s">
        <v>10541</v>
      </c>
      <c r="U623" s="229" t="s">
        <v>27564</v>
      </c>
      <c r="W623" s="229" t="s">
        <v>27565</v>
      </c>
      <c r="Y623" s="244" t="s">
        <v>25390</v>
      </c>
      <c r="AS623" s="229" t="s">
        <v>879</v>
      </c>
      <c r="BQ623" s="233"/>
      <c r="BW623" s="232"/>
      <c r="CM623" s="230">
        <v>38987</v>
      </c>
      <c r="CN623" s="229" t="s">
        <v>16265</v>
      </c>
      <c r="CS623" s="229" t="s">
        <v>26690</v>
      </c>
      <c r="CV623" s="230"/>
      <c r="CW623" s="230"/>
      <c r="DK623" s="229" t="str">
        <f t="shared" si="19"/>
        <v>×</v>
      </c>
      <c r="DM623" s="1" t="s">
        <v>36047</v>
      </c>
      <c r="DN623" s="1" t="s">
        <v>36047</v>
      </c>
    </row>
    <row r="624" spans="1:118" s="229" customFormat="1" ht="20.25" customHeight="1" x14ac:dyDescent="0.15">
      <c r="A624" s="229" t="s">
        <v>27975</v>
      </c>
      <c r="F624" s="229" t="s">
        <v>25391</v>
      </c>
      <c r="G624" s="229" t="s">
        <v>9374</v>
      </c>
      <c r="H624" s="243" t="s">
        <v>25392</v>
      </c>
      <c r="I624" s="243" t="s">
        <v>4525</v>
      </c>
      <c r="J624" s="229" t="s">
        <v>17635</v>
      </c>
      <c r="K624" s="230"/>
      <c r="L624" s="231" t="str">
        <f t="shared" ca="1" si="18"/>
        <v/>
      </c>
      <c r="Q624" s="229" t="s">
        <v>25393</v>
      </c>
      <c r="R624" s="229" t="s">
        <v>875</v>
      </c>
      <c r="S624" s="229" t="s">
        <v>20029</v>
      </c>
      <c r="T624" s="232" t="s">
        <v>25394</v>
      </c>
      <c r="U624" s="229" t="s">
        <v>25395</v>
      </c>
      <c r="W624" s="229" t="s">
        <v>25396</v>
      </c>
      <c r="Y624" s="244" t="s">
        <v>28899</v>
      </c>
      <c r="AS624" s="229" t="s">
        <v>879</v>
      </c>
      <c r="BQ624" s="233"/>
      <c r="BU624" s="229" t="s">
        <v>19639</v>
      </c>
      <c r="BW624" s="232"/>
      <c r="CM624" s="230">
        <v>38987</v>
      </c>
      <c r="CN624" s="229" t="s">
        <v>16265</v>
      </c>
      <c r="CS624" s="229" t="s">
        <v>26690</v>
      </c>
      <c r="CV624" s="230"/>
      <c r="CW624" s="230"/>
      <c r="DK624" s="229" t="str">
        <f t="shared" si="19"/>
        <v>×</v>
      </c>
      <c r="DM624" s="1" t="s">
        <v>36047</v>
      </c>
      <c r="DN624" s="1" t="s">
        <v>36047</v>
      </c>
    </row>
    <row r="625" spans="1:118" s="229" customFormat="1" ht="20.25" customHeight="1" x14ac:dyDescent="0.15">
      <c r="A625" s="229" t="s">
        <v>31714</v>
      </c>
      <c r="F625" s="229" t="s">
        <v>31715</v>
      </c>
      <c r="G625" s="229" t="s">
        <v>31716</v>
      </c>
      <c r="H625" s="243" t="s">
        <v>31717</v>
      </c>
      <c r="I625" s="243" t="s">
        <v>31718</v>
      </c>
      <c r="J625" s="229" t="s">
        <v>17635</v>
      </c>
      <c r="K625" s="230"/>
      <c r="L625" s="231" t="str">
        <f t="shared" ca="1" si="18"/>
        <v/>
      </c>
      <c r="Q625" s="229" t="s">
        <v>31719</v>
      </c>
      <c r="R625" s="229" t="s">
        <v>16995</v>
      </c>
      <c r="S625" s="229" t="s">
        <v>9815</v>
      </c>
      <c r="T625" s="232" t="s">
        <v>19772</v>
      </c>
      <c r="W625" s="229" t="s">
        <v>19773</v>
      </c>
      <c r="Y625" s="244" t="s">
        <v>19774</v>
      </c>
      <c r="AS625" s="229" t="s">
        <v>879</v>
      </c>
      <c r="BQ625" s="233"/>
      <c r="BW625" s="232"/>
      <c r="CM625" s="230"/>
      <c r="CS625" s="229" t="s">
        <v>19802</v>
      </c>
      <c r="CT625" s="229" t="s">
        <v>1052</v>
      </c>
      <c r="CV625" s="230"/>
      <c r="CW625" s="230"/>
      <c r="DK625" s="229" t="str">
        <f t="shared" si="19"/>
        <v>×</v>
      </c>
      <c r="DM625" s="1" t="s">
        <v>36047</v>
      </c>
      <c r="DN625" s="1" t="s">
        <v>36047</v>
      </c>
    </row>
    <row r="626" spans="1:118" s="110" customFormat="1" ht="20.25" customHeight="1" x14ac:dyDescent="0.15">
      <c r="A626" s="110" t="s">
        <v>27976</v>
      </c>
      <c r="F626" s="110" t="s">
        <v>19775</v>
      </c>
      <c r="G626" s="110" t="s">
        <v>15347</v>
      </c>
      <c r="H626" s="139" t="s">
        <v>19776</v>
      </c>
      <c r="I626" s="139" t="s">
        <v>870</v>
      </c>
      <c r="J626" s="110" t="s">
        <v>17635</v>
      </c>
      <c r="K626" s="111"/>
      <c r="L626" s="14" t="str">
        <f t="shared" ca="1" si="18"/>
        <v/>
      </c>
      <c r="Q626" s="110" t="s">
        <v>19777</v>
      </c>
      <c r="R626" s="110" t="s">
        <v>875</v>
      </c>
      <c r="S626" s="110" t="s">
        <v>3573</v>
      </c>
      <c r="T626" s="112" t="s">
        <v>23954</v>
      </c>
      <c r="W626" s="110" t="s">
        <v>23955</v>
      </c>
      <c r="Y626" s="138" t="s">
        <v>23956</v>
      </c>
      <c r="AS626" s="110" t="s">
        <v>879</v>
      </c>
      <c r="BQ626" s="113"/>
      <c r="BU626" s="110" t="s">
        <v>19639</v>
      </c>
      <c r="BW626" s="112"/>
      <c r="CM626" s="111">
        <v>38994</v>
      </c>
      <c r="CN626" s="110" t="s">
        <v>16265</v>
      </c>
      <c r="CO626" s="110" t="s">
        <v>19642</v>
      </c>
      <c r="CQ626" s="110" t="s">
        <v>19800</v>
      </c>
      <c r="CS626" s="110" t="s">
        <v>19802</v>
      </c>
      <c r="CT626" s="110" t="s">
        <v>28911</v>
      </c>
      <c r="CU626" s="110" t="s">
        <v>34115</v>
      </c>
      <c r="CV626" s="111">
        <v>38995</v>
      </c>
      <c r="CW626" s="111">
        <v>38995</v>
      </c>
      <c r="DK626" s="110" t="str">
        <f t="shared" si="19"/>
        <v>×</v>
      </c>
      <c r="DM626" s="1" t="s">
        <v>36047</v>
      </c>
      <c r="DN626" s="1" t="s">
        <v>36047</v>
      </c>
    </row>
    <row r="627" spans="1:118" s="229" customFormat="1" ht="20.25" customHeight="1" x14ac:dyDescent="0.15">
      <c r="A627" s="229" t="s">
        <v>23957</v>
      </c>
      <c r="F627" s="229" t="s">
        <v>23958</v>
      </c>
      <c r="G627" s="229" t="s">
        <v>6862</v>
      </c>
      <c r="H627" s="243" t="s">
        <v>34341</v>
      </c>
      <c r="I627" s="243" t="s">
        <v>34898</v>
      </c>
      <c r="J627" s="229" t="s">
        <v>17635</v>
      </c>
      <c r="K627" s="230">
        <v>26512</v>
      </c>
      <c r="L627" s="231">
        <f t="shared" ca="1" si="18"/>
        <v>44</v>
      </c>
      <c r="Q627" s="229" t="s">
        <v>15331</v>
      </c>
      <c r="R627" s="229" t="s">
        <v>16995</v>
      </c>
      <c r="S627" s="229" t="s">
        <v>12332</v>
      </c>
      <c r="T627" s="232" t="s">
        <v>20963</v>
      </c>
      <c r="AS627" s="229" t="s">
        <v>879</v>
      </c>
      <c r="BQ627" s="233"/>
      <c r="BW627" s="232"/>
      <c r="CM627" s="230"/>
      <c r="CS627" s="229" t="s">
        <v>26690</v>
      </c>
      <c r="CV627" s="230"/>
      <c r="CW627" s="230"/>
      <c r="DK627" s="229" t="str">
        <f t="shared" si="19"/>
        <v>×</v>
      </c>
      <c r="DM627" s="1" t="s">
        <v>36047</v>
      </c>
      <c r="DN627" s="1" t="s">
        <v>36047</v>
      </c>
    </row>
    <row r="628" spans="1:118" s="229" customFormat="1" ht="20.25" customHeight="1" x14ac:dyDescent="0.15">
      <c r="A628" s="229" t="s">
        <v>25102</v>
      </c>
      <c r="F628" s="229" t="s">
        <v>20964</v>
      </c>
      <c r="G628" s="229" t="s">
        <v>20965</v>
      </c>
      <c r="H628" s="243" t="s">
        <v>20966</v>
      </c>
      <c r="I628" s="243" t="s">
        <v>10568</v>
      </c>
      <c r="J628" s="229" t="s">
        <v>17635</v>
      </c>
      <c r="K628" s="230">
        <v>25058</v>
      </c>
      <c r="L628" s="231">
        <f t="shared" ca="1" si="18"/>
        <v>48</v>
      </c>
      <c r="M628" s="229" t="s">
        <v>17335</v>
      </c>
      <c r="Q628" s="229" t="s">
        <v>20967</v>
      </c>
      <c r="R628" s="229" t="s">
        <v>28908</v>
      </c>
      <c r="S628" s="229" t="s">
        <v>28790</v>
      </c>
      <c r="T628" s="232" t="s">
        <v>20968</v>
      </c>
      <c r="U628" s="229" t="s">
        <v>20969</v>
      </c>
      <c r="W628" s="229" t="s">
        <v>24441</v>
      </c>
      <c r="Y628" s="244" t="s">
        <v>24442</v>
      </c>
      <c r="Z628" s="229" t="s">
        <v>24443</v>
      </c>
      <c r="AC628" s="229" t="s">
        <v>22604</v>
      </c>
      <c r="AD628" s="229" t="s">
        <v>22605</v>
      </c>
      <c r="AE628" s="229" t="s">
        <v>10757</v>
      </c>
      <c r="AI628" s="229" t="s">
        <v>26869</v>
      </c>
      <c r="AJ628" s="229" t="s">
        <v>27003</v>
      </c>
      <c r="AQ628" s="229" t="s">
        <v>19291</v>
      </c>
      <c r="AS628" s="229" t="s">
        <v>879</v>
      </c>
      <c r="AT628" s="229" t="s">
        <v>24444</v>
      </c>
      <c r="AW628" s="229" t="s">
        <v>24445</v>
      </c>
      <c r="AX628" s="229" t="s">
        <v>30095</v>
      </c>
      <c r="AY628" s="229" t="s">
        <v>19098</v>
      </c>
      <c r="AZ628" s="229" t="s">
        <v>19099</v>
      </c>
      <c r="BA628" s="229" t="s">
        <v>3826</v>
      </c>
      <c r="BC628" s="229" t="s">
        <v>8241</v>
      </c>
      <c r="BD628" s="229">
        <v>2</v>
      </c>
      <c r="BE628" s="229" t="s">
        <v>19100</v>
      </c>
      <c r="BL628" s="229">
        <v>50</v>
      </c>
      <c r="BM628" s="229">
        <v>55</v>
      </c>
      <c r="BO628" s="229" t="s">
        <v>26687</v>
      </c>
      <c r="BQ628" s="233"/>
      <c r="BU628" s="229" t="s">
        <v>27977</v>
      </c>
      <c r="BW628" s="232"/>
      <c r="CM628" s="230">
        <v>38993</v>
      </c>
      <c r="CN628" s="229" t="s">
        <v>16265</v>
      </c>
      <c r="CS628" s="229" t="s">
        <v>26686</v>
      </c>
      <c r="CV628" s="230"/>
      <c r="CW628" s="230"/>
      <c r="DK628" s="229" t="str">
        <f t="shared" si="19"/>
        <v>×</v>
      </c>
      <c r="DM628" s="1" t="s">
        <v>36047</v>
      </c>
      <c r="DN628" s="1" t="s">
        <v>36047</v>
      </c>
    </row>
    <row r="629" spans="1:118" s="110" customFormat="1" ht="20.25" customHeight="1" x14ac:dyDescent="0.15">
      <c r="A629" s="110" t="s">
        <v>10723</v>
      </c>
      <c r="F629" s="110" t="s">
        <v>17048</v>
      </c>
      <c r="G629" s="110" t="s">
        <v>21136</v>
      </c>
      <c r="H629" s="137" t="s">
        <v>21137</v>
      </c>
      <c r="I629" s="137" t="s">
        <v>16157</v>
      </c>
      <c r="J629" s="110" t="s">
        <v>7613</v>
      </c>
      <c r="K629" s="111">
        <v>29903</v>
      </c>
      <c r="L629" s="163">
        <f t="shared" ca="1" si="18"/>
        <v>35</v>
      </c>
      <c r="Q629" s="110" t="s">
        <v>5117</v>
      </c>
      <c r="R629" s="110" t="s">
        <v>16158</v>
      </c>
      <c r="S629" s="110" t="s">
        <v>16159</v>
      </c>
      <c r="T629" s="112" t="s">
        <v>433</v>
      </c>
      <c r="W629" s="110" t="s">
        <v>434</v>
      </c>
      <c r="Y629" s="138" t="s">
        <v>5138</v>
      </c>
      <c r="AI629" s="110" t="s">
        <v>10489</v>
      </c>
      <c r="AJ629" s="110" t="s">
        <v>7611</v>
      </c>
      <c r="AS629" s="110" t="s">
        <v>7612</v>
      </c>
      <c r="BQ629" s="113"/>
      <c r="BU629" s="110" t="s">
        <v>5118</v>
      </c>
      <c r="BW629" s="112"/>
      <c r="CM629" s="111">
        <v>38994</v>
      </c>
      <c r="CN629" s="110" t="s">
        <v>5119</v>
      </c>
      <c r="CS629" s="110" t="s">
        <v>5120</v>
      </c>
      <c r="CT629" s="110" t="s">
        <v>8777</v>
      </c>
      <c r="CV629" s="111"/>
      <c r="CW629" s="111"/>
      <c r="DK629" s="110" t="str">
        <f t="shared" si="19"/>
        <v>×</v>
      </c>
      <c r="DM629" s="1" t="s">
        <v>36047</v>
      </c>
      <c r="DN629" s="1" t="s">
        <v>36047</v>
      </c>
    </row>
    <row r="630" spans="1:118" s="229" customFormat="1" ht="20.25" customHeight="1" x14ac:dyDescent="0.15">
      <c r="A630" s="229" t="s">
        <v>25103</v>
      </c>
      <c r="F630" s="229" t="s">
        <v>12756</v>
      </c>
      <c r="G630" s="229" t="s">
        <v>12757</v>
      </c>
      <c r="H630" s="243" t="s">
        <v>12758</v>
      </c>
      <c r="I630" s="243" t="s">
        <v>10568</v>
      </c>
      <c r="J630" s="229" t="s">
        <v>17635</v>
      </c>
      <c r="K630" s="230">
        <v>29321</v>
      </c>
      <c r="L630" s="231">
        <f t="shared" ca="1" si="18"/>
        <v>37</v>
      </c>
      <c r="Q630" s="229" t="s">
        <v>17809</v>
      </c>
      <c r="R630" s="229" t="s">
        <v>875</v>
      </c>
      <c r="S630" s="229" t="s">
        <v>29404</v>
      </c>
      <c r="T630" s="232" t="s">
        <v>12759</v>
      </c>
      <c r="W630" s="229" t="s">
        <v>12760</v>
      </c>
      <c r="Y630" s="244" t="s">
        <v>12761</v>
      </c>
      <c r="AS630" s="229" t="s">
        <v>879</v>
      </c>
      <c r="BQ630" s="233"/>
      <c r="BU630" s="229" t="s">
        <v>26691</v>
      </c>
      <c r="BW630" s="232"/>
      <c r="CM630" s="230">
        <v>38996</v>
      </c>
      <c r="CN630" s="229" t="s">
        <v>16265</v>
      </c>
      <c r="CS630" s="229" t="s">
        <v>26690</v>
      </c>
      <c r="CV630" s="230"/>
      <c r="CW630" s="230"/>
      <c r="DK630" s="229" t="str">
        <f t="shared" si="19"/>
        <v>×</v>
      </c>
      <c r="DM630" s="1" t="s">
        <v>36047</v>
      </c>
      <c r="DN630" s="1" t="s">
        <v>36047</v>
      </c>
    </row>
    <row r="631" spans="1:118" s="229" customFormat="1" ht="20.25" customHeight="1" x14ac:dyDescent="0.15">
      <c r="A631" s="229" t="s">
        <v>21934</v>
      </c>
      <c r="F631" s="229" t="s">
        <v>12762</v>
      </c>
      <c r="G631" s="229" t="s">
        <v>12763</v>
      </c>
      <c r="H631" s="243" t="s">
        <v>28905</v>
      </c>
      <c r="I631" s="243" t="s">
        <v>28906</v>
      </c>
      <c r="J631" s="229" t="s">
        <v>17635</v>
      </c>
      <c r="K631" s="230"/>
      <c r="L631" s="231" t="str">
        <f t="shared" ca="1" si="18"/>
        <v/>
      </c>
      <c r="Q631" s="229" t="s">
        <v>23824</v>
      </c>
      <c r="R631" s="229" t="s">
        <v>28908</v>
      </c>
      <c r="T631" s="232"/>
      <c r="Y631" s="229" t="s">
        <v>23825</v>
      </c>
      <c r="AS631" s="229" t="s">
        <v>879</v>
      </c>
      <c r="BQ631" s="233"/>
      <c r="BU631" s="229" t="s">
        <v>19639</v>
      </c>
      <c r="BW631" s="232"/>
      <c r="CM631" s="230">
        <v>38946</v>
      </c>
      <c r="CN631" s="229" t="s">
        <v>16265</v>
      </c>
      <c r="CS631" s="229" t="s">
        <v>26690</v>
      </c>
      <c r="CV631" s="230"/>
      <c r="CW631" s="230"/>
      <c r="DK631" s="229" t="str">
        <f t="shared" si="19"/>
        <v>×</v>
      </c>
      <c r="DM631" s="1" t="s">
        <v>36047</v>
      </c>
      <c r="DN631" s="1" t="s">
        <v>36047</v>
      </c>
    </row>
    <row r="632" spans="1:118" s="72" customFormat="1" ht="20.25" customHeight="1" x14ac:dyDescent="0.15">
      <c r="A632" s="72" t="s">
        <v>11753</v>
      </c>
      <c r="F632" s="72" t="s">
        <v>33237</v>
      </c>
      <c r="G632" s="72" t="s">
        <v>33238</v>
      </c>
      <c r="H632" s="97" t="s">
        <v>33239</v>
      </c>
      <c r="I632" s="97" t="s">
        <v>33240</v>
      </c>
      <c r="J632" s="72" t="s">
        <v>25886</v>
      </c>
      <c r="K632" s="73">
        <v>30788</v>
      </c>
      <c r="L632" s="14">
        <f t="shared" ca="1" si="18"/>
        <v>33</v>
      </c>
      <c r="Q632" s="72" t="s">
        <v>15309</v>
      </c>
      <c r="R632" s="72" t="s">
        <v>33241</v>
      </c>
      <c r="S632" s="72" t="s">
        <v>14579</v>
      </c>
      <c r="T632" s="74" t="s">
        <v>20704</v>
      </c>
      <c r="U632" s="72" t="s">
        <v>20705</v>
      </c>
      <c r="W632" s="72" t="s">
        <v>20706</v>
      </c>
      <c r="Y632" s="98" t="s">
        <v>20707</v>
      </c>
      <c r="AI632" s="72" t="s">
        <v>20708</v>
      </c>
      <c r="AJ632" s="72" t="s">
        <v>20709</v>
      </c>
      <c r="AK632" s="72" t="s">
        <v>20710</v>
      </c>
      <c r="AQ632" s="72" t="s">
        <v>11754</v>
      </c>
      <c r="AS632" s="72" t="s">
        <v>33695</v>
      </c>
      <c r="AW632" s="72" t="s">
        <v>5346</v>
      </c>
      <c r="AX632" s="72" t="s">
        <v>11755</v>
      </c>
      <c r="AY632" s="72" t="s">
        <v>35357</v>
      </c>
      <c r="BA632" s="72" t="s">
        <v>24759</v>
      </c>
      <c r="BB632" s="72" t="s">
        <v>30272</v>
      </c>
      <c r="BN632" s="72">
        <v>57</v>
      </c>
      <c r="BQ632" s="75"/>
      <c r="BU632" s="72" t="s">
        <v>35358</v>
      </c>
      <c r="BW632" s="74"/>
      <c r="BX632" s="72" t="s">
        <v>11756</v>
      </c>
      <c r="BY632" s="72" t="s">
        <v>11756</v>
      </c>
      <c r="BZ632" s="72" t="s">
        <v>11756</v>
      </c>
      <c r="CA632" s="72" t="s">
        <v>11756</v>
      </c>
      <c r="CB632" s="72" t="s">
        <v>11756</v>
      </c>
      <c r="CC632" s="72" t="s">
        <v>11757</v>
      </c>
      <c r="CD632" s="72" t="s">
        <v>11756</v>
      </c>
      <c r="CM632" s="73">
        <v>39001</v>
      </c>
      <c r="CN632" s="72" t="s">
        <v>20678</v>
      </c>
      <c r="CS632" s="72" t="s">
        <v>20679</v>
      </c>
      <c r="CV632" s="73"/>
      <c r="CW632" s="73"/>
      <c r="DK632" s="72" t="str">
        <f t="shared" si="19"/>
        <v>×</v>
      </c>
      <c r="DM632" s="1" t="s">
        <v>36047</v>
      </c>
      <c r="DN632" s="1" t="s">
        <v>36047</v>
      </c>
    </row>
    <row r="633" spans="1:118" s="229" customFormat="1" ht="20.25" customHeight="1" x14ac:dyDescent="0.15">
      <c r="A633" s="229" t="s">
        <v>21935</v>
      </c>
      <c r="F633" s="229" t="s">
        <v>23828</v>
      </c>
      <c r="G633" s="229" t="s">
        <v>16814</v>
      </c>
      <c r="H633" s="243" t="s">
        <v>16815</v>
      </c>
      <c r="I633" s="243" t="s">
        <v>16816</v>
      </c>
      <c r="J633" s="229" t="s">
        <v>17635</v>
      </c>
      <c r="K633" s="230">
        <v>25627</v>
      </c>
      <c r="L633" s="231">
        <f t="shared" ca="1" si="18"/>
        <v>47</v>
      </c>
      <c r="Q633" s="229" t="s">
        <v>16817</v>
      </c>
      <c r="R633" s="229" t="s">
        <v>875</v>
      </c>
      <c r="S633" s="229" t="s">
        <v>8976</v>
      </c>
      <c r="T633" s="232" t="s">
        <v>16818</v>
      </c>
      <c r="U633" s="229" t="s">
        <v>5283</v>
      </c>
      <c r="W633" s="229" t="s">
        <v>5284</v>
      </c>
      <c r="Y633" s="244" t="s">
        <v>5285</v>
      </c>
      <c r="AS633" s="229" t="s">
        <v>879</v>
      </c>
      <c r="BQ633" s="233"/>
      <c r="BU633" s="229" t="s">
        <v>27977</v>
      </c>
      <c r="BW633" s="232"/>
      <c r="CM633" s="230">
        <v>39000</v>
      </c>
      <c r="CN633" s="229" t="s">
        <v>16265</v>
      </c>
      <c r="CO633" s="229" t="s">
        <v>19642</v>
      </c>
      <c r="CQ633" s="229" t="s">
        <v>19800</v>
      </c>
      <c r="CS633" s="229" t="s">
        <v>26686</v>
      </c>
      <c r="CU633" s="229" t="s">
        <v>14720</v>
      </c>
      <c r="CV633" s="230">
        <v>38808</v>
      </c>
      <c r="CW633" s="230">
        <v>38990</v>
      </c>
      <c r="DK633" s="229" t="str">
        <f t="shared" si="19"/>
        <v>×</v>
      </c>
      <c r="DM633" s="1" t="s">
        <v>36047</v>
      </c>
      <c r="DN633" s="1" t="s">
        <v>36047</v>
      </c>
    </row>
    <row r="634" spans="1:118" s="229" customFormat="1" ht="20.25" customHeight="1" x14ac:dyDescent="0.15">
      <c r="A634" s="229" t="s">
        <v>21936</v>
      </c>
      <c r="F634" s="229" t="s">
        <v>5286</v>
      </c>
      <c r="G634" s="229" t="s">
        <v>5287</v>
      </c>
      <c r="H634" s="243" t="s">
        <v>5288</v>
      </c>
      <c r="I634" s="243" t="s">
        <v>5289</v>
      </c>
      <c r="J634" s="229" t="s">
        <v>17635</v>
      </c>
      <c r="K634" s="230">
        <v>27969</v>
      </c>
      <c r="L634" s="231">
        <f t="shared" ca="1" si="18"/>
        <v>40</v>
      </c>
      <c r="R634" s="229" t="s">
        <v>875</v>
      </c>
      <c r="S634" s="229" t="s">
        <v>9518</v>
      </c>
      <c r="T634" s="232" t="s">
        <v>17825</v>
      </c>
      <c r="W634" s="229" t="s">
        <v>17826</v>
      </c>
      <c r="Y634" s="244" t="s">
        <v>17827</v>
      </c>
      <c r="AS634" s="229" t="s">
        <v>879</v>
      </c>
      <c r="BQ634" s="233"/>
      <c r="BU634" s="229" t="s">
        <v>19639</v>
      </c>
      <c r="BW634" s="232"/>
      <c r="CM634" s="230">
        <v>39000</v>
      </c>
      <c r="CN634" s="229" t="s">
        <v>16265</v>
      </c>
      <c r="CS634" s="229" t="s">
        <v>26690</v>
      </c>
      <c r="CV634" s="230"/>
      <c r="CW634" s="230"/>
      <c r="DK634" s="229" t="str">
        <f t="shared" si="19"/>
        <v>×</v>
      </c>
      <c r="DM634" s="1" t="s">
        <v>36047</v>
      </c>
      <c r="DN634" s="1" t="s">
        <v>36047</v>
      </c>
    </row>
    <row r="635" spans="1:118" s="229" customFormat="1" ht="20.25" customHeight="1" x14ac:dyDescent="0.15">
      <c r="A635" s="229" t="s">
        <v>17740</v>
      </c>
      <c r="B635" s="230">
        <v>39241</v>
      </c>
      <c r="E635" s="230">
        <v>39241</v>
      </c>
      <c r="F635" s="229" t="s">
        <v>23513</v>
      </c>
      <c r="G635" s="229" t="s">
        <v>17741</v>
      </c>
      <c r="H635" s="243" t="s">
        <v>17257</v>
      </c>
      <c r="I635" s="243" t="s">
        <v>31617</v>
      </c>
      <c r="J635" s="229" t="s">
        <v>17635</v>
      </c>
      <c r="K635" s="230">
        <v>25277</v>
      </c>
      <c r="L635" s="231">
        <f t="shared" ca="1" si="18"/>
        <v>48</v>
      </c>
      <c r="M635" s="229" t="s">
        <v>17335</v>
      </c>
      <c r="T635" s="232"/>
      <c r="AI635" s="229" t="s">
        <v>5411</v>
      </c>
      <c r="AJ635" s="229" t="s">
        <v>5412</v>
      </c>
      <c r="BH635" s="229">
        <v>60</v>
      </c>
      <c r="BN635" s="229">
        <v>83</v>
      </c>
      <c r="BO635" s="229" t="s">
        <v>26687</v>
      </c>
      <c r="BQ635" s="233"/>
      <c r="BW635" s="232"/>
      <c r="CE635" s="229" t="s">
        <v>21572</v>
      </c>
      <c r="CF635" s="229" t="s">
        <v>21573</v>
      </c>
      <c r="CG635" s="229" t="s">
        <v>21574</v>
      </c>
      <c r="CH635" s="229" t="s">
        <v>21575</v>
      </c>
      <c r="CI635" s="229" t="s">
        <v>29661</v>
      </c>
      <c r="CM635" s="230"/>
      <c r="CV635" s="230"/>
      <c r="CW635" s="230"/>
      <c r="DK635" s="229" t="str">
        <f t="shared" si="19"/>
        <v>×</v>
      </c>
      <c r="DM635" s="1" t="s">
        <v>36047</v>
      </c>
      <c r="DN635" s="1" t="s">
        <v>36047</v>
      </c>
    </row>
    <row r="636" spans="1:118" s="229" customFormat="1" ht="20.25" customHeight="1" x14ac:dyDescent="0.15">
      <c r="A636" s="229" t="s">
        <v>29662</v>
      </c>
      <c r="F636" s="229" t="s">
        <v>29663</v>
      </c>
      <c r="G636" s="229" t="s">
        <v>29664</v>
      </c>
      <c r="H636" s="243" t="s">
        <v>92</v>
      </c>
      <c r="I636" s="243" t="s">
        <v>10935</v>
      </c>
      <c r="J636" s="229" t="s">
        <v>17635</v>
      </c>
      <c r="K636" s="230">
        <v>21871</v>
      </c>
      <c r="L636" s="231">
        <f t="shared" ca="1" si="18"/>
        <v>57</v>
      </c>
      <c r="R636" s="229" t="s">
        <v>875</v>
      </c>
      <c r="S636" s="229" t="s">
        <v>12413</v>
      </c>
      <c r="T636" s="232" t="s">
        <v>32370</v>
      </c>
      <c r="U636" s="229" t="s">
        <v>32371</v>
      </c>
      <c r="W636" s="229" t="s">
        <v>32372</v>
      </c>
      <c r="Y636" s="244" t="s">
        <v>32373</v>
      </c>
      <c r="AS636" s="229" t="s">
        <v>879</v>
      </c>
      <c r="BQ636" s="233"/>
      <c r="BW636" s="232"/>
      <c r="CM636" s="230">
        <v>39013</v>
      </c>
      <c r="CN636" s="229" t="s">
        <v>16265</v>
      </c>
      <c r="CS636" s="229" t="s">
        <v>26690</v>
      </c>
      <c r="CV636" s="230"/>
      <c r="CW636" s="230"/>
      <c r="DK636" s="229" t="str">
        <f t="shared" si="19"/>
        <v>×</v>
      </c>
      <c r="DM636" s="1" t="s">
        <v>36047</v>
      </c>
      <c r="DN636" s="1" t="s">
        <v>36047</v>
      </c>
    </row>
    <row r="637" spans="1:118" s="229" customFormat="1" ht="20.25" customHeight="1" x14ac:dyDescent="0.15">
      <c r="A637" s="229" t="s">
        <v>21937</v>
      </c>
      <c r="F637" s="229" t="s">
        <v>32374</v>
      </c>
      <c r="G637" s="229" t="s">
        <v>11979</v>
      </c>
      <c r="H637" s="243" t="s">
        <v>9068</v>
      </c>
      <c r="I637" s="243" t="s">
        <v>32375</v>
      </c>
      <c r="J637" s="229" t="s">
        <v>17635</v>
      </c>
      <c r="K637" s="230">
        <v>27050</v>
      </c>
      <c r="L637" s="231">
        <f t="shared" ca="1" si="18"/>
        <v>43</v>
      </c>
      <c r="Q637" s="229" t="s">
        <v>11631</v>
      </c>
      <c r="R637" s="229" t="s">
        <v>875</v>
      </c>
      <c r="S637" s="229" t="s">
        <v>11049</v>
      </c>
      <c r="T637" s="232" t="s">
        <v>12197</v>
      </c>
      <c r="W637" s="229" t="s">
        <v>12198</v>
      </c>
      <c r="Y637" s="244" t="s">
        <v>13204</v>
      </c>
      <c r="AS637" s="229" t="s">
        <v>879</v>
      </c>
      <c r="BQ637" s="233"/>
      <c r="BU637" s="229" t="s">
        <v>27977</v>
      </c>
      <c r="BW637" s="232"/>
      <c r="CM637" s="230">
        <v>39007</v>
      </c>
      <c r="CN637" s="229" t="s">
        <v>16265</v>
      </c>
      <c r="CS637" s="229" t="s">
        <v>26690</v>
      </c>
      <c r="CV637" s="230"/>
      <c r="CW637" s="230"/>
      <c r="DK637" s="229" t="str">
        <f t="shared" si="19"/>
        <v>×</v>
      </c>
      <c r="DM637" s="1" t="s">
        <v>36047</v>
      </c>
      <c r="DN637" s="1" t="s">
        <v>36047</v>
      </c>
    </row>
    <row r="638" spans="1:118" s="229" customFormat="1" ht="20.25" customHeight="1" x14ac:dyDescent="0.15">
      <c r="A638" s="229" t="s">
        <v>13205</v>
      </c>
      <c r="F638" s="229" t="s">
        <v>13206</v>
      </c>
      <c r="H638" s="243"/>
      <c r="I638" s="243"/>
      <c r="J638" s="229" t="s">
        <v>17635</v>
      </c>
      <c r="K638" s="230"/>
      <c r="L638" s="231" t="str">
        <f t="shared" ca="1" si="18"/>
        <v/>
      </c>
      <c r="T638" s="232"/>
      <c r="AS638" s="229" t="s">
        <v>7584</v>
      </c>
      <c r="BO638" s="229" t="s">
        <v>19805</v>
      </c>
      <c r="BQ638" s="233"/>
      <c r="BW638" s="232"/>
      <c r="CM638" s="230"/>
      <c r="CS638" s="229" t="s">
        <v>19802</v>
      </c>
      <c r="CT638" s="229" t="s">
        <v>19805</v>
      </c>
      <c r="CV638" s="230"/>
      <c r="CW638" s="230"/>
      <c r="DK638" s="229" t="str">
        <f t="shared" si="19"/>
        <v>×</v>
      </c>
      <c r="DM638" s="1" t="s">
        <v>36047</v>
      </c>
      <c r="DN638" s="1" t="s">
        <v>36047</v>
      </c>
    </row>
    <row r="639" spans="1:118" s="229" customFormat="1" ht="20.25" customHeight="1" x14ac:dyDescent="0.15">
      <c r="A639" s="229" t="s">
        <v>7585</v>
      </c>
      <c r="F639" s="229" t="s">
        <v>7586</v>
      </c>
      <c r="H639" s="243"/>
      <c r="I639" s="243"/>
      <c r="J639" s="229" t="s">
        <v>17635</v>
      </c>
      <c r="K639" s="230"/>
      <c r="L639" s="231" t="str">
        <f t="shared" ca="1" si="18"/>
        <v/>
      </c>
      <c r="T639" s="232"/>
      <c r="AS639" s="229" t="s">
        <v>7584</v>
      </c>
      <c r="BO639" s="229" t="s">
        <v>19805</v>
      </c>
      <c r="BQ639" s="233"/>
      <c r="BW639" s="232"/>
      <c r="CM639" s="230"/>
      <c r="CS639" s="229" t="s">
        <v>19802</v>
      </c>
      <c r="CT639" s="229" t="s">
        <v>19805</v>
      </c>
      <c r="CV639" s="230"/>
      <c r="CW639" s="230"/>
      <c r="DK639" s="229" t="str">
        <f t="shared" si="19"/>
        <v>×</v>
      </c>
      <c r="DM639" s="1" t="s">
        <v>36047</v>
      </c>
      <c r="DN639" s="1" t="s">
        <v>36047</v>
      </c>
    </row>
    <row r="640" spans="1:118" s="229" customFormat="1" ht="20.25" customHeight="1" x14ac:dyDescent="0.15">
      <c r="A640" s="229" t="s">
        <v>7587</v>
      </c>
      <c r="F640" s="229" t="s">
        <v>7588</v>
      </c>
      <c r="H640" s="243" t="s">
        <v>7589</v>
      </c>
      <c r="I640" s="243" t="s">
        <v>30748</v>
      </c>
      <c r="J640" s="229" t="s">
        <v>17635</v>
      </c>
      <c r="K640" s="230"/>
      <c r="L640" s="231" t="str">
        <f t="shared" ca="1" si="18"/>
        <v/>
      </c>
      <c r="T640" s="232"/>
      <c r="AS640" s="229" t="s">
        <v>7584</v>
      </c>
      <c r="BQ640" s="233"/>
      <c r="BW640" s="232"/>
      <c r="CM640" s="230"/>
      <c r="CS640" s="229" t="s">
        <v>19802</v>
      </c>
      <c r="CT640" s="229" t="s">
        <v>19805</v>
      </c>
      <c r="CV640" s="230"/>
      <c r="CW640" s="230"/>
      <c r="DK640" s="229" t="str">
        <f t="shared" si="19"/>
        <v>×</v>
      </c>
      <c r="DM640" s="1" t="s">
        <v>36047</v>
      </c>
      <c r="DN640" s="1" t="s">
        <v>36047</v>
      </c>
    </row>
    <row r="641" spans="1:118" s="229" customFormat="1" ht="20.25" customHeight="1" x14ac:dyDescent="0.15">
      <c r="A641" s="229" t="s">
        <v>7590</v>
      </c>
      <c r="F641" s="229" t="s">
        <v>7591</v>
      </c>
      <c r="H641" s="243"/>
      <c r="I641" s="243"/>
      <c r="J641" s="229" t="s">
        <v>17635</v>
      </c>
      <c r="K641" s="230"/>
      <c r="L641" s="231" t="str">
        <f t="shared" ca="1" si="18"/>
        <v/>
      </c>
      <c r="T641" s="232"/>
      <c r="AS641" s="229" t="s">
        <v>7584</v>
      </c>
      <c r="BO641" s="229" t="s">
        <v>19805</v>
      </c>
      <c r="BQ641" s="233"/>
      <c r="BW641" s="232"/>
      <c r="CM641" s="230"/>
      <c r="CS641" s="229" t="s">
        <v>19802</v>
      </c>
      <c r="CT641" s="229" t="s">
        <v>19805</v>
      </c>
      <c r="CV641" s="230"/>
      <c r="CW641" s="230"/>
      <c r="DK641" s="229" t="str">
        <f t="shared" si="19"/>
        <v>×</v>
      </c>
      <c r="DM641" s="1" t="s">
        <v>36047</v>
      </c>
      <c r="DN641" s="1" t="s">
        <v>36047</v>
      </c>
    </row>
    <row r="642" spans="1:118" s="229" customFormat="1" ht="20.25" customHeight="1" x14ac:dyDescent="0.15">
      <c r="A642" s="229" t="s">
        <v>21938</v>
      </c>
      <c r="F642" s="229" t="s">
        <v>7592</v>
      </c>
      <c r="G642" s="229" t="s">
        <v>7593</v>
      </c>
      <c r="H642" s="243" t="s">
        <v>9489</v>
      </c>
      <c r="I642" s="243" t="s">
        <v>7594</v>
      </c>
      <c r="J642" s="229" t="s">
        <v>17635</v>
      </c>
      <c r="K642" s="230">
        <v>27955</v>
      </c>
      <c r="L642" s="231">
        <f t="shared" ca="1" si="18"/>
        <v>40</v>
      </c>
      <c r="Q642" s="229" t="s">
        <v>27442</v>
      </c>
      <c r="R642" s="229" t="s">
        <v>875</v>
      </c>
      <c r="S642" s="229" t="s">
        <v>9019</v>
      </c>
      <c r="T642" s="232" t="s">
        <v>5127</v>
      </c>
      <c r="U642" s="229" t="s">
        <v>5128</v>
      </c>
      <c r="W642" s="229" t="s">
        <v>5129</v>
      </c>
      <c r="Y642" s="244" t="s">
        <v>5130</v>
      </c>
      <c r="AS642" s="229" t="s">
        <v>879</v>
      </c>
      <c r="BQ642" s="233"/>
      <c r="BU642" s="229" t="s">
        <v>19639</v>
      </c>
      <c r="BW642" s="232"/>
      <c r="CM642" s="230">
        <v>39019</v>
      </c>
      <c r="CN642" s="229" t="s">
        <v>16265</v>
      </c>
      <c r="CS642" s="229" t="s">
        <v>26690</v>
      </c>
      <c r="CV642" s="230"/>
      <c r="CW642" s="230"/>
      <c r="DK642" s="229" t="str">
        <f t="shared" si="19"/>
        <v>×</v>
      </c>
      <c r="DM642" s="1" t="s">
        <v>36047</v>
      </c>
      <c r="DN642" s="1" t="s">
        <v>36047</v>
      </c>
    </row>
    <row r="643" spans="1:118" s="229" customFormat="1" ht="20.25" customHeight="1" x14ac:dyDescent="0.15">
      <c r="A643" s="229" t="s">
        <v>21939</v>
      </c>
      <c r="B643" s="230">
        <v>39023</v>
      </c>
      <c r="C643" s="230">
        <v>39023</v>
      </c>
      <c r="D643" s="229" t="s">
        <v>30746</v>
      </c>
      <c r="F643" s="229" t="s">
        <v>11490</v>
      </c>
      <c r="G643" s="229" t="s">
        <v>11491</v>
      </c>
      <c r="H643" s="243" t="s">
        <v>22920</v>
      </c>
      <c r="I643" s="243" t="s">
        <v>11492</v>
      </c>
      <c r="J643" s="229" t="s">
        <v>17635</v>
      </c>
      <c r="K643" s="230">
        <v>25458</v>
      </c>
      <c r="L643" s="231">
        <f t="shared" ref="L643:L706" ca="1" si="20">IF(K643&lt;&gt;"",IF(MONTH(TODAY())*100+DAY(TODAY())&gt;=(MONTH(K643)*100+DAY(K643)),YEAR(TODAY())-YEAR(K643),YEAR(TODAY())-YEAR(K643)-1),"")</f>
        <v>47</v>
      </c>
      <c r="Q643" s="229" t="s">
        <v>11493</v>
      </c>
      <c r="R643" s="229" t="s">
        <v>11613</v>
      </c>
      <c r="S643" s="229" t="s">
        <v>28021</v>
      </c>
      <c r="T643" s="232" t="s">
        <v>16254</v>
      </c>
      <c r="W643" s="229" t="s">
        <v>16255</v>
      </c>
      <c r="Y643" s="244" t="s">
        <v>13154</v>
      </c>
      <c r="AI643" s="229" t="s">
        <v>13155</v>
      </c>
      <c r="AJ643" s="229" t="s">
        <v>15491</v>
      </c>
      <c r="AK643" s="229" t="s">
        <v>15348</v>
      </c>
      <c r="AL643" s="229">
        <v>12</v>
      </c>
      <c r="AS643" s="229" t="s">
        <v>879</v>
      </c>
      <c r="AV643" s="229" t="s">
        <v>22422</v>
      </c>
      <c r="AW643" s="229" t="s">
        <v>12677</v>
      </c>
      <c r="AX643" s="229" t="s">
        <v>13156</v>
      </c>
      <c r="AY643" s="229" t="s">
        <v>12678</v>
      </c>
      <c r="AZ643" s="229" t="s">
        <v>13157</v>
      </c>
      <c r="BA643" s="229" t="s">
        <v>3826</v>
      </c>
      <c r="BQ643" s="233"/>
      <c r="BU643" s="229" t="s">
        <v>26691</v>
      </c>
      <c r="BW643" s="232"/>
      <c r="CM643" s="230">
        <v>39013</v>
      </c>
      <c r="CN643" s="229" t="s">
        <v>16265</v>
      </c>
      <c r="CS643" s="229" t="s">
        <v>26690</v>
      </c>
      <c r="CV643" s="230"/>
      <c r="CW643" s="230"/>
      <c r="DK643" s="229" t="str">
        <f t="shared" ref="DK643:DK706" si="21">IF(CU643="提案再開OK","○","×")</f>
        <v>×</v>
      </c>
      <c r="DM643" s="1" t="s">
        <v>36047</v>
      </c>
      <c r="DN643" s="1" t="s">
        <v>36047</v>
      </c>
    </row>
    <row r="644" spans="1:118" s="229" customFormat="1" ht="20.25" customHeight="1" x14ac:dyDescent="0.15">
      <c r="A644" s="229" t="s">
        <v>13150</v>
      </c>
      <c r="F644" s="229" t="s">
        <v>13151</v>
      </c>
      <c r="G644" s="229" t="s">
        <v>11980</v>
      </c>
      <c r="H644" s="243" t="s">
        <v>10225</v>
      </c>
      <c r="I644" s="243" t="s">
        <v>10226</v>
      </c>
      <c r="J644" s="229" t="s">
        <v>17635</v>
      </c>
      <c r="K644" s="230">
        <v>29694</v>
      </c>
      <c r="L644" s="231">
        <f t="shared" ca="1" si="20"/>
        <v>36</v>
      </c>
      <c r="T644" s="232"/>
      <c r="AS644" s="229" t="s">
        <v>879</v>
      </c>
      <c r="BQ644" s="233"/>
      <c r="BW644" s="232"/>
      <c r="CM644" s="230"/>
      <c r="CS644" s="229" t="s">
        <v>19802</v>
      </c>
      <c r="CV644" s="230"/>
      <c r="CW644" s="230"/>
      <c r="DK644" s="229" t="str">
        <f t="shared" si="21"/>
        <v>×</v>
      </c>
      <c r="DM644" s="1" t="s">
        <v>36047</v>
      </c>
      <c r="DN644" s="1" t="s">
        <v>36047</v>
      </c>
    </row>
    <row r="645" spans="1:118" s="229" customFormat="1" ht="20.25" customHeight="1" x14ac:dyDescent="0.15">
      <c r="A645" s="229" t="s">
        <v>10227</v>
      </c>
      <c r="B645" s="230">
        <v>39021</v>
      </c>
      <c r="C645" s="230">
        <v>39021</v>
      </c>
      <c r="F645" s="229" t="s">
        <v>10228</v>
      </c>
      <c r="G645" s="229" t="s">
        <v>10229</v>
      </c>
      <c r="H645" s="243" t="s">
        <v>10230</v>
      </c>
      <c r="I645" s="243" t="s">
        <v>3813</v>
      </c>
      <c r="J645" s="229" t="s">
        <v>17635</v>
      </c>
      <c r="K645" s="230">
        <v>28655</v>
      </c>
      <c r="L645" s="231">
        <f t="shared" ca="1" si="20"/>
        <v>38</v>
      </c>
      <c r="Q645" s="229" t="s">
        <v>10231</v>
      </c>
      <c r="R645" s="229" t="s">
        <v>875</v>
      </c>
      <c r="S645" s="229" t="s">
        <v>22680</v>
      </c>
      <c r="T645" s="232" t="s">
        <v>22137</v>
      </c>
      <c r="U645" s="229" t="s">
        <v>22138</v>
      </c>
      <c r="W645" s="229" t="s">
        <v>22139</v>
      </c>
      <c r="Y645" s="244" t="s">
        <v>5182</v>
      </c>
      <c r="AC645" s="229" t="s">
        <v>10356</v>
      </c>
      <c r="AD645" s="229" t="s">
        <v>3820</v>
      </c>
      <c r="AE645" s="229" t="s">
        <v>2540</v>
      </c>
      <c r="AF645" s="229" t="s">
        <v>10357</v>
      </c>
      <c r="AH645" s="229" t="s">
        <v>2540</v>
      </c>
      <c r="AI645" s="229" t="s">
        <v>10358</v>
      </c>
      <c r="AJ645" s="229" t="s">
        <v>10359</v>
      </c>
      <c r="AK645" s="229" t="s">
        <v>15348</v>
      </c>
      <c r="AL645" s="229">
        <v>10</v>
      </c>
      <c r="AQ645" s="229" t="s">
        <v>19291</v>
      </c>
      <c r="AR645" s="229">
        <v>2</v>
      </c>
      <c r="AS645" s="229" t="s">
        <v>879</v>
      </c>
      <c r="AT645" s="229" t="s">
        <v>10360</v>
      </c>
      <c r="AV645" s="229" t="s">
        <v>14914</v>
      </c>
      <c r="AW645" s="229" t="s">
        <v>10361</v>
      </c>
      <c r="AX645" s="229" t="s">
        <v>1428</v>
      </c>
      <c r="AY645" s="229" t="s">
        <v>10465</v>
      </c>
      <c r="AZ645" s="229" t="s">
        <v>16247</v>
      </c>
      <c r="BA645" s="229" t="s">
        <v>33149</v>
      </c>
      <c r="BE645" s="229" t="s">
        <v>16248</v>
      </c>
      <c r="BH645" s="229">
        <v>60</v>
      </c>
      <c r="BL645" s="229">
        <v>60</v>
      </c>
      <c r="BM645" s="229">
        <v>65</v>
      </c>
      <c r="BO645" s="229" t="s">
        <v>26687</v>
      </c>
      <c r="BQ645" s="233"/>
      <c r="BW645" s="232"/>
      <c r="CM645" s="230">
        <v>39021</v>
      </c>
      <c r="CN645" s="229" t="s">
        <v>16265</v>
      </c>
      <c r="CS645" s="229" t="s">
        <v>26690</v>
      </c>
      <c r="CV645" s="230"/>
      <c r="CW645" s="230"/>
      <c r="DK645" s="229" t="str">
        <f t="shared" si="21"/>
        <v>×</v>
      </c>
      <c r="DM645" s="1" t="s">
        <v>36047</v>
      </c>
      <c r="DN645" s="1" t="s">
        <v>36047</v>
      </c>
    </row>
    <row r="646" spans="1:118" s="229" customFormat="1" ht="20.25" customHeight="1" x14ac:dyDescent="0.15">
      <c r="A646" s="229" t="s">
        <v>16249</v>
      </c>
      <c r="F646" s="229" t="s">
        <v>14975</v>
      </c>
      <c r="G646" s="229" t="s">
        <v>14976</v>
      </c>
      <c r="H646" s="243" t="s">
        <v>14977</v>
      </c>
      <c r="I646" s="243" t="s">
        <v>14978</v>
      </c>
      <c r="J646" s="229" t="s">
        <v>17635</v>
      </c>
      <c r="K646" s="230">
        <v>26817</v>
      </c>
      <c r="L646" s="231">
        <f t="shared" ca="1" si="20"/>
        <v>44</v>
      </c>
      <c r="R646" s="229" t="s">
        <v>16995</v>
      </c>
      <c r="S646" s="229" t="s">
        <v>23886</v>
      </c>
      <c r="T646" s="232"/>
      <c r="Y646" s="229" t="s">
        <v>14979</v>
      </c>
      <c r="AI646" s="229" t="s">
        <v>14877</v>
      </c>
      <c r="AJ646" s="229" t="s">
        <v>14878</v>
      </c>
      <c r="AS646" s="229" t="s">
        <v>879</v>
      </c>
      <c r="BQ646" s="233"/>
      <c r="BW646" s="232" t="s">
        <v>8941</v>
      </c>
      <c r="CA646" s="229" t="s">
        <v>11177</v>
      </c>
      <c r="CD646" s="229" t="s">
        <v>11177</v>
      </c>
      <c r="CM646" s="230"/>
      <c r="CS646" s="229" t="s">
        <v>19802</v>
      </c>
      <c r="CV646" s="230"/>
      <c r="CW646" s="230"/>
      <c r="DK646" s="229" t="str">
        <f t="shared" si="21"/>
        <v>×</v>
      </c>
      <c r="DM646" s="1" t="s">
        <v>36047</v>
      </c>
      <c r="DN646" s="1" t="s">
        <v>36047</v>
      </c>
    </row>
    <row r="647" spans="1:118" s="229" customFormat="1" ht="20.25" customHeight="1" x14ac:dyDescent="0.15">
      <c r="A647" s="229" t="s">
        <v>8942</v>
      </c>
      <c r="B647" s="230">
        <v>39029</v>
      </c>
      <c r="C647" s="230">
        <v>39029</v>
      </c>
      <c r="E647" s="230">
        <v>39217</v>
      </c>
      <c r="F647" s="229" t="s">
        <v>15852</v>
      </c>
      <c r="G647" s="229" t="s">
        <v>8943</v>
      </c>
      <c r="H647" s="243" t="s">
        <v>15853</v>
      </c>
      <c r="I647" s="243" t="s">
        <v>18781</v>
      </c>
      <c r="J647" s="229" t="s">
        <v>28912</v>
      </c>
      <c r="K647" s="230">
        <v>21475</v>
      </c>
      <c r="L647" s="231">
        <f t="shared" ca="1" si="20"/>
        <v>58</v>
      </c>
      <c r="R647" s="229" t="s">
        <v>28908</v>
      </c>
      <c r="S647" s="229" t="s">
        <v>20455</v>
      </c>
      <c r="T647" s="232" t="s">
        <v>8944</v>
      </c>
      <c r="W647" s="229" t="s">
        <v>8945</v>
      </c>
      <c r="AC647" s="229" t="s">
        <v>8946</v>
      </c>
      <c r="AD647" s="229" t="s">
        <v>11499</v>
      </c>
      <c r="AE647" s="229" t="s">
        <v>2540</v>
      </c>
      <c r="AI647" s="229" t="s">
        <v>12415</v>
      </c>
      <c r="AJ647" s="229" t="s">
        <v>23827</v>
      </c>
      <c r="AK647" s="229" t="s">
        <v>15348</v>
      </c>
      <c r="AL647" s="229">
        <v>15</v>
      </c>
      <c r="AQ647" s="229" t="s">
        <v>15349</v>
      </c>
      <c r="AS647" s="229" t="s">
        <v>879</v>
      </c>
      <c r="AT647" s="229" t="s">
        <v>2543</v>
      </c>
      <c r="AV647" s="229" t="s">
        <v>22422</v>
      </c>
      <c r="AW647" s="229" t="s">
        <v>16929</v>
      </c>
      <c r="AX647" s="229" t="s">
        <v>9650</v>
      </c>
      <c r="AY647" s="229" t="s">
        <v>1201</v>
      </c>
      <c r="AZ647" s="229" t="s">
        <v>16247</v>
      </c>
      <c r="BA647" s="229" t="s">
        <v>20778</v>
      </c>
      <c r="BL647" s="229">
        <v>55</v>
      </c>
      <c r="BM647" s="229">
        <v>60</v>
      </c>
      <c r="BO647" s="229" t="s">
        <v>26687</v>
      </c>
      <c r="BQ647" s="233"/>
      <c r="BW647" s="232"/>
      <c r="CM647" s="230">
        <v>39029</v>
      </c>
      <c r="CN647" s="229" t="s">
        <v>16265</v>
      </c>
      <c r="CS647" s="229" t="s">
        <v>26690</v>
      </c>
      <c r="CV647" s="230"/>
      <c r="CW647" s="230"/>
      <c r="DK647" s="229" t="str">
        <f t="shared" si="21"/>
        <v>×</v>
      </c>
      <c r="DM647" s="1" t="s">
        <v>36047</v>
      </c>
      <c r="DN647" s="1" t="s">
        <v>36047</v>
      </c>
    </row>
    <row r="648" spans="1:118" s="110" customFormat="1" ht="20.25" customHeight="1" x14ac:dyDescent="0.15">
      <c r="A648" s="110" t="s">
        <v>21940</v>
      </c>
      <c r="F648" s="110" t="s">
        <v>1202</v>
      </c>
      <c r="G648" s="110" t="s">
        <v>11164</v>
      </c>
      <c r="H648" s="139" t="s">
        <v>1203</v>
      </c>
      <c r="I648" s="139" t="s">
        <v>9612</v>
      </c>
      <c r="J648" s="110" t="s">
        <v>17635</v>
      </c>
      <c r="K648" s="111">
        <v>23896</v>
      </c>
      <c r="L648" s="14">
        <f t="shared" ca="1" si="20"/>
        <v>52</v>
      </c>
      <c r="Q648" s="110" t="s">
        <v>9613</v>
      </c>
      <c r="R648" s="110" t="s">
        <v>28908</v>
      </c>
      <c r="S648" s="110" t="s">
        <v>20455</v>
      </c>
      <c r="T648" s="112" t="s">
        <v>9614</v>
      </c>
      <c r="U648" s="110" t="s">
        <v>9615</v>
      </c>
      <c r="W648" s="110" t="s">
        <v>9616</v>
      </c>
      <c r="Y648" s="138" t="s">
        <v>9617</v>
      </c>
      <c r="AS648" s="110" t="s">
        <v>879</v>
      </c>
      <c r="BQ648" s="113"/>
      <c r="BU648" s="110" t="s">
        <v>26691</v>
      </c>
      <c r="BW648" s="112"/>
      <c r="CM648" s="111">
        <v>39028</v>
      </c>
      <c r="CN648" s="110" t="s">
        <v>16265</v>
      </c>
      <c r="CO648" s="110" t="s">
        <v>19642</v>
      </c>
      <c r="CQ648" s="110" t="s">
        <v>31671</v>
      </c>
      <c r="CR648" s="110" t="s">
        <v>21941</v>
      </c>
      <c r="CS648" s="110" t="s">
        <v>19802</v>
      </c>
      <c r="CT648" s="110" t="s">
        <v>21941</v>
      </c>
      <c r="CU648" s="110" t="s">
        <v>27680</v>
      </c>
      <c r="CV648" s="111">
        <v>39028</v>
      </c>
      <c r="CW648" s="111">
        <v>39028</v>
      </c>
      <c r="DK648" s="110" t="str">
        <f t="shared" si="21"/>
        <v>×</v>
      </c>
      <c r="DM648" s="1" t="s">
        <v>36047</v>
      </c>
      <c r="DN648" s="1" t="s">
        <v>36047</v>
      </c>
    </row>
    <row r="649" spans="1:118" s="229" customFormat="1" ht="20.25" customHeight="1" x14ac:dyDescent="0.15">
      <c r="A649" s="229" t="s">
        <v>21942</v>
      </c>
      <c r="B649" s="230">
        <v>39028</v>
      </c>
      <c r="C649" s="230">
        <v>39030</v>
      </c>
      <c r="E649" s="230">
        <v>39217</v>
      </c>
      <c r="F649" s="229" t="s">
        <v>9618</v>
      </c>
      <c r="G649" s="229" t="s">
        <v>9619</v>
      </c>
      <c r="H649" s="243" t="s">
        <v>9620</v>
      </c>
      <c r="I649" s="243" t="s">
        <v>21833</v>
      </c>
      <c r="J649" s="229" t="s">
        <v>17635</v>
      </c>
      <c r="K649" s="230">
        <v>23378</v>
      </c>
      <c r="L649" s="231">
        <f t="shared" ca="1" si="20"/>
        <v>53</v>
      </c>
      <c r="Q649" s="229" t="s">
        <v>9621</v>
      </c>
      <c r="R649" s="229" t="s">
        <v>16995</v>
      </c>
      <c r="S649" s="229" t="s">
        <v>17916</v>
      </c>
      <c r="T649" s="232" t="s">
        <v>9622</v>
      </c>
      <c r="U649" s="229" t="s">
        <v>9623</v>
      </c>
      <c r="W649" s="229" t="s">
        <v>9624</v>
      </c>
      <c r="Y649" s="244" t="s">
        <v>9625</v>
      </c>
      <c r="AC649" s="229" t="s">
        <v>15713</v>
      </c>
      <c r="AD649" s="229" t="s">
        <v>15714</v>
      </c>
      <c r="AE649" s="229" t="s">
        <v>2540</v>
      </c>
      <c r="AI649" s="229" t="s">
        <v>15715</v>
      </c>
      <c r="AJ649" s="229" t="s">
        <v>15716</v>
      </c>
      <c r="AK649" s="229" t="s">
        <v>15348</v>
      </c>
      <c r="AL649" s="229">
        <v>15</v>
      </c>
      <c r="AQ649" s="229" t="s">
        <v>15349</v>
      </c>
      <c r="AR649" s="229">
        <v>2</v>
      </c>
      <c r="AS649" s="229" t="s">
        <v>879</v>
      </c>
      <c r="AV649" s="229" t="s">
        <v>18729</v>
      </c>
      <c r="AW649" s="229" t="s">
        <v>11508</v>
      </c>
      <c r="AX649" s="229" t="s">
        <v>10422</v>
      </c>
      <c r="AY649" s="229" t="s">
        <v>24788</v>
      </c>
      <c r="AZ649" s="229" t="s">
        <v>10423</v>
      </c>
      <c r="BA649" s="229" t="s">
        <v>10424</v>
      </c>
      <c r="BL649" s="229">
        <v>45</v>
      </c>
      <c r="BM649" s="229">
        <v>50</v>
      </c>
      <c r="BO649" s="229" t="s">
        <v>26687</v>
      </c>
      <c r="BP649" s="229">
        <v>2</v>
      </c>
      <c r="BQ649" s="233"/>
      <c r="BU649" s="229" t="s">
        <v>26691</v>
      </c>
      <c r="BW649" s="232"/>
      <c r="CM649" s="230">
        <v>39028</v>
      </c>
      <c r="CN649" s="229" t="s">
        <v>16265</v>
      </c>
      <c r="CS649" s="229" t="s">
        <v>26690</v>
      </c>
      <c r="CV649" s="230"/>
      <c r="CW649" s="230"/>
      <c r="DK649" s="229" t="str">
        <f t="shared" si="21"/>
        <v>×</v>
      </c>
      <c r="DM649" s="1" t="s">
        <v>36047</v>
      </c>
      <c r="DN649" s="1" t="s">
        <v>36047</v>
      </c>
    </row>
    <row r="650" spans="1:118" s="229" customFormat="1" ht="20.25" customHeight="1" x14ac:dyDescent="0.15">
      <c r="A650" s="229" t="s">
        <v>21943</v>
      </c>
      <c r="B650" s="230">
        <v>39399</v>
      </c>
      <c r="C650" s="230">
        <v>39399</v>
      </c>
      <c r="D650" s="229" t="s">
        <v>17237</v>
      </c>
      <c r="E650" s="230">
        <v>39217</v>
      </c>
      <c r="F650" s="229" t="s">
        <v>35054</v>
      </c>
      <c r="G650" s="229" t="s">
        <v>10425</v>
      </c>
      <c r="H650" s="243" t="s">
        <v>13293</v>
      </c>
      <c r="I650" s="243" t="s">
        <v>11509</v>
      </c>
      <c r="J650" s="229" t="s">
        <v>28912</v>
      </c>
      <c r="K650" s="230">
        <v>28030</v>
      </c>
      <c r="L650" s="231">
        <f t="shared" ca="1" si="20"/>
        <v>40</v>
      </c>
      <c r="Q650" s="229" t="s">
        <v>11510</v>
      </c>
      <c r="R650" s="229" t="s">
        <v>16995</v>
      </c>
      <c r="S650" s="229" t="s">
        <v>21977</v>
      </c>
      <c r="T650" s="232" t="s">
        <v>11511</v>
      </c>
      <c r="U650" s="229" t="s">
        <v>11512</v>
      </c>
      <c r="W650" s="229" t="s">
        <v>11461</v>
      </c>
      <c r="Y650" s="244" t="s">
        <v>11462</v>
      </c>
      <c r="AC650" s="229" t="s">
        <v>14443</v>
      </c>
      <c r="AD650" s="229" t="s">
        <v>14444</v>
      </c>
      <c r="AI650" s="229" t="s">
        <v>14445</v>
      </c>
      <c r="AJ650" s="229" t="s">
        <v>14446</v>
      </c>
      <c r="AK650" s="229" t="s">
        <v>15348</v>
      </c>
      <c r="AL650" s="229">
        <v>5</v>
      </c>
      <c r="AQ650" s="229" t="s">
        <v>19291</v>
      </c>
      <c r="AR650" s="229">
        <v>0</v>
      </c>
      <c r="AS650" s="229" t="s">
        <v>879</v>
      </c>
      <c r="AV650" s="229" t="s">
        <v>9457</v>
      </c>
      <c r="AW650" s="229" t="s">
        <v>14447</v>
      </c>
      <c r="AX650" s="229" t="s">
        <v>14448</v>
      </c>
      <c r="AY650" s="229" t="s">
        <v>11001</v>
      </c>
      <c r="AZ650" s="229" t="s">
        <v>12312</v>
      </c>
      <c r="BA650" s="229" t="s">
        <v>8917</v>
      </c>
      <c r="BQ650" s="233"/>
      <c r="BU650" s="229" t="s">
        <v>19639</v>
      </c>
      <c r="BW650" s="232"/>
      <c r="CM650" s="230">
        <v>39031</v>
      </c>
      <c r="CN650" s="229" t="s">
        <v>16265</v>
      </c>
      <c r="CO650" s="229" t="s">
        <v>19642</v>
      </c>
      <c r="CQ650" s="229" t="s">
        <v>19800</v>
      </c>
      <c r="CS650" s="229" t="s">
        <v>26686</v>
      </c>
      <c r="CU650" s="229" t="s">
        <v>28449</v>
      </c>
      <c r="CV650" s="230"/>
      <c r="CW650" s="230"/>
      <c r="DK650" s="229" t="str">
        <f t="shared" si="21"/>
        <v>×</v>
      </c>
      <c r="DM650" s="1" t="s">
        <v>36047</v>
      </c>
      <c r="DN650" s="1" t="s">
        <v>36047</v>
      </c>
    </row>
    <row r="651" spans="1:118" s="110" customFormat="1" ht="20.25" customHeight="1" x14ac:dyDescent="0.15">
      <c r="A651" s="110" t="s">
        <v>21946</v>
      </c>
      <c r="B651" s="111">
        <v>39034</v>
      </c>
      <c r="C651" s="111">
        <v>39399</v>
      </c>
      <c r="E651" s="111">
        <v>39219</v>
      </c>
      <c r="F651" s="110" t="s">
        <v>14449</v>
      </c>
      <c r="G651" s="110" t="s">
        <v>14450</v>
      </c>
      <c r="H651" s="139" t="s">
        <v>14451</v>
      </c>
      <c r="I651" s="139" t="s">
        <v>14452</v>
      </c>
      <c r="J651" s="110" t="s">
        <v>17635</v>
      </c>
      <c r="K651" s="111">
        <v>31820</v>
      </c>
      <c r="L651" s="14">
        <f t="shared" ca="1" si="20"/>
        <v>30</v>
      </c>
      <c r="M651" s="110" t="s">
        <v>17335</v>
      </c>
      <c r="Q651" s="110" t="s">
        <v>14453</v>
      </c>
      <c r="R651" s="110" t="s">
        <v>28908</v>
      </c>
      <c r="S651" s="110" t="s">
        <v>10429</v>
      </c>
      <c r="T651" s="112" t="s">
        <v>14454</v>
      </c>
      <c r="U651" s="110" t="s">
        <v>14455</v>
      </c>
      <c r="W651" s="110" t="s">
        <v>29496</v>
      </c>
      <c r="Y651" s="138" t="s">
        <v>19387</v>
      </c>
      <c r="AC651" s="110" t="s">
        <v>19388</v>
      </c>
      <c r="AD651" s="110" t="s">
        <v>20039</v>
      </c>
      <c r="AE651" s="110" t="s">
        <v>2540</v>
      </c>
      <c r="AI651" s="110" t="s">
        <v>20040</v>
      </c>
      <c r="AJ651" s="110" t="s">
        <v>20041</v>
      </c>
      <c r="AK651" s="110">
        <v>7</v>
      </c>
      <c r="AQ651" s="110" t="s">
        <v>19291</v>
      </c>
      <c r="AR651" s="110">
        <v>2</v>
      </c>
      <c r="AS651" s="110" t="s">
        <v>879</v>
      </c>
      <c r="AW651" s="110" t="s">
        <v>5346</v>
      </c>
      <c r="AX651" s="110" t="s">
        <v>20042</v>
      </c>
      <c r="BH651" s="110">
        <v>90</v>
      </c>
      <c r="BO651" s="110" t="s">
        <v>21945</v>
      </c>
      <c r="BP651" s="110">
        <v>0</v>
      </c>
      <c r="BQ651" s="113"/>
      <c r="BU651" s="110" t="s">
        <v>21944</v>
      </c>
      <c r="BW651" s="112" t="s">
        <v>20043</v>
      </c>
      <c r="CM651" s="111">
        <v>39034</v>
      </c>
      <c r="CN651" s="110" t="s">
        <v>16265</v>
      </c>
      <c r="CO651" s="110" t="s">
        <v>19642</v>
      </c>
      <c r="CQ651" s="110" t="s">
        <v>19800</v>
      </c>
      <c r="CS651" s="110" t="s">
        <v>21466</v>
      </c>
      <c r="CV651" s="111"/>
      <c r="CW651" s="111"/>
      <c r="DK651" s="110" t="str">
        <f t="shared" si="21"/>
        <v>×</v>
      </c>
      <c r="DM651" s="1" t="s">
        <v>36047</v>
      </c>
      <c r="DN651" s="1" t="s">
        <v>36047</v>
      </c>
    </row>
    <row r="652" spans="1:118" s="229" customFormat="1" ht="20.25" customHeight="1" x14ac:dyDescent="0.15">
      <c r="A652" s="229" t="s">
        <v>20044</v>
      </c>
      <c r="F652" s="229" t="s">
        <v>2340</v>
      </c>
      <c r="G652" s="229" t="s">
        <v>3852</v>
      </c>
      <c r="H652" s="243" t="s">
        <v>9287</v>
      </c>
      <c r="I652" s="243" t="s">
        <v>20045</v>
      </c>
      <c r="J652" s="229" t="s">
        <v>17635</v>
      </c>
      <c r="K652" s="230"/>
      <c r="L652" s="231" t="str">
        <f t="shared" ca="1" si="20"/>
        <v/>
      </c>
      <c r="T652" s="232"/>
      <c r="W652" s="229" t="s">
        <v>20046</v>
      </c>
      <c r="AS652" s="229" t="s">
        <v>879</v>
      </c>
      <c r="BQ652" s="233"/>
      <c r="BW652" s="232"/>
      <c r="CM652" s="230">
        <v>39034</v>
      </c>
      <c r="CN652" s="229" t="s">
        <v>16265</v>
      </c>
      <c r="CS652" s="229" t="s">
        <v>26690</v>
      </c>
      <c r="CV652" s="230"/>
      <c r="CW652" s="230"/>
      <c r="DK652" s="229" t="str">
        <f t="shared" si="21"/>
        <v>×</v>
      </c>
      <c r="DM652" s="1" t="s">
        <v>36047</v>
      </c>
      <c r="DN652" s="1" t="s">
        <v>36047</v>
      </c>
    </row>
    <row r="653" spans="1:118" s="229" customFormat="1" ht="20.25" customHeight="1" x14ac:dyDescent="0.15">
      <c r="A653" s="229" t="s">
        <v>20047</v>
      </c>
      <c r="E653" s="230">
        <v>39190</v>
      </c>
      <c r="F653" s="229" t="s">
        <v>6023</v>
      </c>
      <c r="G653" s="229" t="s">
        <v>20048</v>
      </c>
      <c r="H653" s="243" t="s">
        <v>14932</v>
      </c>
      <c r="I653" s="243" t="s">
        <v>23826</v>
      </c>
      <c r="J653" s="229" t="s">
        <v>17635</v>
      </c>
      <c r="K653" s="230">
        <v>17903</v>
      </c>
      <c r="L653" s="231">
        <f t="shared" ca="1" si="20"/>
        <v>68</v>
      </c>
      <c r="R653" s="229" t="s">
        <v>875</v>
      </c>
      <c r="S653" s="229" t="s">
        <v>9019</v>
      </c>
      <c r="T653" s="232" t="s">
        <v>20049</v>
      </c>
      <c r="U653" s="229" t="s">
        <v>20050</v>
      </c>
      <c r="W653" s="229" t="s">
        <v>20051</v>
      </c>
      <c r="Y653" s="244" t="s">
        <v>5940</v>
      </c>
      <c r="AC653" s="229" t="s">
        <v>5941</v>
      </c>
      <c r="AD653" s="229" t="s">
        <v>13897</v>
      </c>
      <c r="AI653" s="229" t="s">
        <v>5942</v>
      </c>
      <c r="AJ653" s="229" t="s">
        <v>5943</v>
      </c>
      <c r="AS653" s="229" t="s">
        <v>879</v>
      </c>
      <c r="AW653" s="229" t="s">
        <v>5944</v>
      </c>
      <c r="AX653" s="229" t="s">
        <v>14864</v>
      </c>
      <c r="AY653" s="229" t="s">
        <v>14865</v>
      </c>
      <c r="BH653" s="229">
        <v>60</v>
      </c>
      <c r="BQ653" s="233"/>
      <c r="BW653" s="232"/>
      <c r="CM653" s="230">
        <v>39034</v>
      </c>
      <c r="CN653" s="229" t="s">
        <v>16265</v>
      </c>
      <c r="CS653" s="229" t="s">
        <v>26690</v>
      </c>
      <c r="CV653" s="230"/>
      <c r="CW653" s="230"/>
      <c r="DK653" s="229" t="str">
        <f t="shared" si="21"/>
        <v>×</v>
      </c>
      <c r="DM653" s="1" t="s">
        <v>36047</v>
      </c>
      <c r="DN653" s="1" t="s">
        <v>36047</v>
      </c>
    </row>
    <row r="654" spans="1:118" s="224" customFormat="1" ht="20.25" customHeight="1" x14ac:dyDescent="0.15">
      <c r="A654" s="224" t="s">
        <v>19542</v>
      </c>
      <c r="E654" s="225">
        <v>39190</v>
      </c>
      <c r="F654" s="224" t="s">
        <v>19543</v>
      </c>
      <c r="G654" s="224" t="s">
        <v>19544</v>
      </c>
      <c r="H654" s="242" t="s">
        <v>19545</v>
      </c>
      <c r="I654" s="242" t="s">
        <v>29015</v>
      </c>
      <c r="J654" s="224" t="s">
        <v>23364</v>
      </c>
      <c r="K654" s="225">
        <v>29433</v>
      </c>
      <c r="L654" s="226">
        <f t="shared" ca="1" si="20"/>
        <v>36</v>
      </c>
      <c r="Q654" s="224" t="s">
        <v>19588</v>
      </c>
      <c r="R654" s="224" t="s">
        <v>29016</v>
      </c>
      <c r="S654" s="224" t="s">
        <v>29017</v>
      </c>
      <c r="T654" s="227" t="s">
        <v>29018</v>
      </c>
      <c r="U654" s="224" t="s">
        <v>29019</v>
      </c>
      <c r="W654" s="224" t="s">
        <v>29020</v>
      </c>
      <c r="Y654" s="265" t="s">
        <v>26299</v>
      </c>
      <c r="AC654" s="224" t="s">
        <v>26300</v>
      </c>
      <c r="AD654" s="224" t="s">
        <v>26301</v>
      </c>
      <c r="AI654" s="224" t="s">
        <v>26302</v>
      </c>
      <c r="AJ654" s="224" t="s">
        <v>26303</v>
      </c>
      <c r="AK654" s="224" t="s">
        <v>26304</v>
      </c>
      <c r="AL654" s="224">
        <v>25</v>
      </c>
      <c r="AS654" s="224" t="s">
        <v>26305</v>
      </c>
      <c r="AU654" s="224" t="s">
        <v>19589</v>
      </c>
      <c r="AW654" s="224" t="s">
        <v>19590</v>
      </c>
      <c r="AX654" s="224" t="s">
        <v>19591</v>
      </c>
      <c r="AY654" s="224" t="s">
        <v>19592</v>
      </c>
      <c r="BA654" s="224" t="s">
        <v>19593</v>
      </c>
      <c r="BN654" s="224">
        <v>57</v>
      </c>
      <c r="BQ654" s="228" t="s">
        <v>14380</v>
      </c>
      <c r="BU654" s="224" t="s">
        <v>19594</v>
      </c>
      <c r="BW654" s="227"/>
      <c r="CM654" s="225">
        <v>39042</v>
      </c>
      <c r="CN654" s="224" t="s">
        <v>19595</v>
      </c>
      <c r="CS654" s="224" t="s">
        <v>19596</v>
      </c>
      <c r="CV654" s="225"/>
      <c r="CW654" s="225"/>
      <c r="DE654" s="224">
        <v>50</v>
      </c>
      <c r="DK654" s="224" t="str">
        <f t="shared" si="21"/>
        <v>×</v>
      </c>
      <c r="DM654" s="1" t="s">
        <v>36047</v>
      </c>
      <c r="DN654" s="1" t="s">
        <v>36047</v>
      </c>
    </row>
    <row r="655" spans="1:118" s="229" customFormat="1" ht="20.25" customHeight="1" x14ac:dyDescent="0.15">
      <c r="A655" s="229" t="s">
        <v>21948</v>
      </c>
      <c r="D655" s="229" t="s">
        <v>17237</v>
      </c>
      <c r="E655" s="230">
        <v>39139</v>
      </c>
      <c r="F655" s="229" t="s">
        <v>9649</v>
      </c>
      <c r="G655" s="229" t="s">
        <v>9084</v>
      </c>
      <c r="H655" s="243" t="s">
        <v>35402</v>
      </c>
      <c r="I655" s="243" t="s">
        <v>9086</v>
      </c>
      <c r="J655" s="229" t="s">
        <v>17635</v>
      </c>
      <c r="K655" s="230">
        <v>25228</v>
      </c>
      <c r="L655" s="231">
        <f t="shared" ca="1" si="20"/>
        <v>48</v>
      </c>
      <c r="M655" s="229" t="s">
        <v>17335</v>
      </c>
      <c r="Q655" s="229" t="s">
        <v>35403</v>
      </c>
      <c r="R655" s="229" t="s">
        <v>28908</v>
      </c>
      <c r="S655" s="229" t="s">
        <v>35404</v>
      </c>
      <c r="T655" s="232" t="s">
        <v>35405</v>
      </c>
      <c r="U655" s="229" t="s">
        <v>35406</v>
      </c>
      <c r="W655" s="229" t="s">
        <v>35407</v>
      </c>
      <c r="Y655" s="244" t="s">
        <v>21681</v>
      </c>
      <c r="AC655" s="229" t="s">
        <v>4306</v>
      </c>
      <c r="AD655" s="229" t="s">
        <v>19728</v>
      </c>
      <c r="AE655" s="229" t="s">
        <v>2540</v>
      </c>
      <c r="AI655" s="229" t="s">
        <v>21682</v>
      </c>
      <c r="AJ655" s="229" t="s">
        <v>21683</v>
      </c>
      <c r="AS655" s="229" t="s">
        <v>879</v>
      </c>
      <c r="AT655" s="229" t="s">
        <v>24682</v>
      </c>
      <c r="AV655" s="229" t="s">
        <v>14914</v>
      </c>
      <c r="AW655" s="229" t="s">
        <v>16929</v>
      </c>
      <c r="AX655" s="229" t="s">
        <v>24683</v>
      </c>
      <c r="AY655" s="229" t="s">
        <v>11001</v>
      </c>
      <c r="BA655" s="229" t="s">
        <v>24684</v>
      </c>
      <c r="BC655" s="229" t="s">
        <v>24791</v>
      </c>
      <c r="BE655" s="229" t="s">
        <v>24685</v>
      </c>
      <c r="BF655" s="229" t="s">
        <v>9301</v>
      </c>
      <c r="BK655" s="229" t="s">
        <v>24686</v>
      </c>
      <c r="BL655" s="229">
        <v>60</v>
      </c>
      <c r="BQ655" s="233">
        <v>39414</v>
      </c>
      <c r="BU655" s="229" t="s">
        <v>21947</v>
      </c>
      <c r="BW655" s="232" t="s">
        <v>24687</v>
      </c>
      <c r="CD655" s="229" t="s">
        <v>1131</v>
      </c>
      <c r="CM655" s="230">
        <v>39034</v>
      </c>
      <c r="CN655" s="229" t="s">
        <v>16265</v>
      </c>
      <c r="CS655" s="229" t="s">
        <v>19802</v>
      </c>
      <c r="CT655" s="229" t="s">
        <v>28911</v>
      </c>
      <c r="CV655" s="230"/>
      <c r="CW655" s="230"/>
      <c r="DK655" s="229" t="str">
        <f t="shared" si="21"/>
        <v>×</v>
      </c>
      <c r="DM655" s="1" t="s">
        <v>36047</v>
      </c>
      <c r="DN655" s="1" t="s">
        <v>36047</v>
      </c>
    </row>
    <row r="656" spans="1:118" s="72" customFormat="1" ht="20.25" customHeight="1" x14ac:dyDescent="0.15">
      <c r="A656" s="72" t="s">
        <v>23736</v>
      </c>
      <c r="E656" s="73">
        <v>39308</v>
      </c>
      <c r="F656" s="72" t="s">
        <v>23737</v>
      </c>
      <c r="G656" s="72" t="s">
        <v>20806</v>
      </c>
      <c r="H656" s="97" t="s">
        <v>20807</v>
      </c>
      <c r="I656" s="97" t="s">
        <v>26700</v>
      </c>
      <c r="J656" s="72" t="s">
        <v>31074</v>
      </c>
      <c r="K656" s="73">
        <v>25085</v>
      </c>
      <c r="L656" s="14">
        <f t="shared" ca="1" si="20"/>
        <v>48</v>
      </c>
      <c r="Q656" s="72" t="s">
        <v>29629</v>
      </c>
      <c r="R656" s="72" t="s">
        <v>26701</v>
      </c>
      <c r="S656" s="72" t="s">
        <v>26702</v>
      </c>
      <c r="T656" s="74" t="s">
        <v>26703</v>
      </c>
      <c r="W656" s="72" t="s">
        <v>26704</v>
      </c>
      <c r="Y656" s="72" t="s">
        <v>26705</v>
      </c>
      <c r="AC656" s="72" t="s">
        <v>26706</v>
      </c>
      <c r="AD656" s="72" t="s">
        <v>26707</v>
      </c>
      <c r="AE656" s="72" t="s">
        <v>26708</v>
      </c>
      <c r="AS656" s="72" t="s">
        <v>26709</v>
      </c>
      <c r="AW656" s="72" t="s">
        <v>29630</v>
      </c>
      <c r="AX656" s="72" t="s">
        <v>34169</v>
      </c>
      <c r="AY656" s="72" t="s">
        <v>34170</v>
      </c>
      <c r="BQ656" s="75"/>
      <c r="BU656" s="72" t="s">
        <v>34171</v>
      </c>
      <c r="BW656" s="74"/>
      <c r="CM656" s="73">
        <v>39042</v>
      </c>
      <c r="CN656" s="72" t="s">
        <v>34172</v>
      </c>
      <c r="CO656" s="72" t="s">
        <v>34173</v>
      </c>
      <c r="CQ656" s="72" t="s">
        <v>34174</v>
      </c>
      <c r="CS656" s="72" t="s">
        <v>34175</v>
      </c>
      <c r="CV656" s="73"/>
      <c r="CW656" s="73"/>
      <c r="DK656" s="72" t="str">
        <f t="shared" si="21"/>
        <v>×</v>
      </c>
      <c r="DM656" s="1" t="s">
        <v>36047</v>
      </c>
      <c r="DN656" s="1" t="s">
        <v>36047</v>
      </c>
    </row>
    <row r="657" spans="1:118" s="229" customFormat="1" ht="20.25" customHeight="1" x14ac:dyDescent="0.15">
      <c r="A657" s="229" t="s">
        <v>22186</v>
      </c>
      <c r="E657" s="230">
        <v>39190</v>
      </c>
      <c r="F657" s="229" t="s">
        <v>24688</v>
      </c>
      <c r="G657" s="229" t="s">
        <v>32219</v>
      </c>
      <c r="H657" s="243" t="s">
        <v>24689</v>
      </c>
      <c r="I657" s="243" t="s">
        <v>24690</v>
      </c>
      <c r="J657" s="229" t="s">
        <v>17635</v>
      </c>
      <c r="K657" s="230"/>
      <c r="L657" s="231" t="str">
        <f t="shared" ca="1" si="20"/>
        <v/>
      </c>
      <c r="Q657" s="229" t="s">
        <v>35403</v>
      </c>
      <c r="R657" s="229" t="s">
        <v>28908</v>
      </c>
      <c r="S657" s="229" t="s">
        <v>35404</v>
      </c>
      <c r="T657" s="232" t="s">
        <v>24691</v>
      </c>
      <c r="U657" s="229" t="s">
        <v>35406</v>
      </c>
      <c r="Y657" s="229" t="s">
        <v>24692</v>
      </c>
      <c r="AC657" s="229" t="s">
        <v>4306</v>
      </c>
      <c r="AD657" s="229" t="s">
        <v>19728</v>
      </c>
      <c r="AI657" s="229" t="s">
        <v>24693</v>
      </c>
      <c r="AJ657" s="229" t="s">
        <v>21683</v>
      </c>
      <c r="AK657" s="229" t="s">
        <v>15348</v>
      </c>
      <c r="AL657" s="229">
        <v>15</v>
      </c>
      <c r="AS657" s="229" t="s">
        <v>879</v>
      </c>
      <c r="AT657" s="229" t="s">
        <v>24682</v>
      </c>
      <c r="AW657" s="229" t="s">
        <v>15697</v>
      </c>
      <c r="AX657" s="229" t="s">
        <v>15698</v>
      </c>
      <c r="AY657" s="229" t="s">
        <v>11001</v>
      </c>
      <c r="BA657" s="229" t="s">
        <v>9521</v>
      </c>
      <c r="BH657" s="229">
        <v>60</v>
      </c>
      <c r="BI657" s="229" t="s">
        <v>24686</v>
      </c>
      <c r="BL657" s="229">
        <v>60</v>
      </c>
      <c r="BQ657" s="233"/>
      <c r="BU657" s="229" t="s">
        <v>26691</v>
      </c>
      <c r="BW657" s="232"/>
      <c r="CM657" s="230"/>
      <c r="CS657" s="229" t="s">
        <v>26686</v>
      </c>
      <c r="CV657" s="230"/>
      <c r="CW657" s="230"/>
      <c r="DK657" s="229" t="str">
        <f t="shared" si="21"/>
        <v>×</v>
      </c>
      <c r="DM657" s="1" t="s">
        <v>36047</v>
      </c>
      <c r="DN657" s="1" t="s">
        <v>36047</v>
      </c>
    </row>
    <row r="658" spans="1:118" s="229" customFormat="1" ht="20.25" customHeight="1" x14ac:dyDescent="0.15">
      <c r="A658" s="229" t="s">
        <v>19033</v>
      </c>
      <c r="E658" s="230">
        <v>39190</v>
      </c>
      <c r="F658" s="229" t="s">
        <v>6581</v>
      </c>
      <c r="G658" s="229" t="s">
        <v>15699</v>
      </c>
      <c r="H658" s="243" t="s">
        <v>19948</v>
      </c>
      <c r="I658" s="243" t="s">
        <v>15700</v>
      </c>
      <c r="J658" s="229" t="s">
        <v>17635</v>
      </c>
      <c r="K658" s="230">
        <v>29737</v>
      </c>
      <c r="L658" s="231">
        <f t="shared" ca="1" si="20"/>
        <v>36</v>
      </c>
      <c r="Q658" s="229" t="s">
        <v>24102</v>
      </c>
      <c r="R658" s="229" t="s">
        <v>28908</v>
      </c>
      <c r="S658" s="229" t="s">
        <v>21065</v>
      </c>
      <c r="T658" s="232" t="s">
        <v>4529</v>
      </c>
      <c r="W658" s="229" t="s">
        <v>4530</v>
      </c>
      <c r="Y658" s="244" t="s">
        <v>4531</v>
      </c>
      <c r="AC658" s="229" t="s">
        <v>4532</v>
      </c>
      <c r="AI658" s="229" t="s">
        <v>4533</v>
      </c>
      <c r="AJ658" s="229" t="s">
        <v>4534</v>
      </c>
      <c r="AQ658" s="229" t="s">
        <v>19291</v>
      </c>
      <c r="AS658" s="229" t="s">
        <v>879</v>
      </c>
      <c r="AT658" s="229" t="s">
        <v>4535</v>
      </c>
      <c r="AU658" s="229" t="s">
        <v>4536</v>
      </c>
      <c r="AW658" s="229" t="s">
        <v>5346</v>
      </c>
      <c r="AX658" s="229" t="s">
        <v>4537</v>
      </c>
      <c r="AY658" s="229" t="s">
        <v>11001</v>
      </c>
      <c r="BA658" s="229" t="s">
        <v>4538</v>
      </c>
      <c r="BQ658" s="233"/>
      <c r="BU658" s="229" t="s">
        <v>26691</v>
      </c>
      <c r="BW658" s="232"/>
      <c r="CM658" s="230">
        <v>39042</v>
      </c>
      <c r="CN658" s="229" t="s">
        <v>16265</v>
      </c>
      <c r="CS658" s="229" t="s">
        <v>26690</v>
      </c>
      <c r="CV658" s="230"/>
      <c r="CW658" s="230"/>
      <c r="DK658" s="229" t="str">
        <f t="shared" si="21"/>
        <v>×</v>
      </c>
      <c r="DM658" s="1" t="s">
        <v>36047</v>
      </c>
      <c r="DN658" s="1" t="s">
        <v>36047</v>
      </c>
    </row>
    <row r="659" spans="1:118" s="110" customFormat="1" ht="20.25" customHeight="1" x14ac:dyDescent="0.15">
      <c r="A659" s="110" t="s">
        <v>19034</v>
      </c>
      <c r="F659" s="110" t="s">
        <v>4539</v>
      </c>
      <c r="G659" s="110" t="s">
        <v>12671</v>
      </c>
      <c r="H659" s="139" t="s">
        <v>4540</v>
      </c>
      <c r="I659" s="139" t="s">
        <v>4541</v>
      </c>
      <c r="J659" s="110" t="s">
        <v>17635</v>
      </c>
      <c r="K659" s="111">
        <v>29717</v>
      </c>
      <c r="L659" s="14">
        <f t="shared" ca="1" si="20"/>
        <v>36</v>
      </c>
      <c r="Q659" s="110" t="s">
        <v>9566</v>
      </c>
      <c r="T659" s="112"/>
      <c r="AS659" s="110" t="s">
        <v>879</v>
      </c>
      <c r="BQ659" s="113"/>
      <c r="BU659" s="110" t="s">
        <v>21947</v>
      </c>
      <c r="BW659" s="112"/>
      <c r="CM659" s="111">
        <v>39042</v>
      </c>
      <c r="CN659" s="110" t="s">
        <v>16265</v>
      </c>
      <c r="CO659" s="110" t="s">
        <v>19642</v>
      </c>
      <c r="CQ659" s="110" t="s">
        <v>19035</v>
      </c>
      <c r="CS659" s="110" t="s">
        <v>19802</v>
      </c>
      <c r="CT659" s="110" t="s">
        <v>19036</v>
      </c>
      <c r="CU659" s="110" t="s">
        <v>19037</v>
      </c>
      <c r="CV659" s="111">
        <v>39042</v>
      </c>
      <c r="CW659" s="111">
        <v>39042</v>
      </c>
      <c r="DK659" s="110" t="str">
        <f t="shared" si="21"/>
        <v>×</v>
      </c>
      <c r="DM659" s="1" t="s">
        <v>36047</v>
      </c>
      <c r="DN659" s="1" t="s">
        <v>36047</v>
      </c>
    </row>
    <row r="660" spans="1:118" s="229" customFormat="1" ht="20.25" customHeight="1" x14ac:dyDescent="0.15">
      <c r="A660" s="229" t="s">
        <v>19038</v>
      </c>
      <c r="B660" s="230">
        <v>39043</v>
      </c>
      <c r="C660" s="230">
        <v>39043</v>
      </c>
      <c r="E660" s="230">
        <v>39189</v>
      </c>
      <c r="F660" s="229" t="s">
        <v>15852</v>
      </c>
      <c r="G660" s="229" t="s">
        <v>9567</v>
      </c>
      <c r="H660" s="243" t="s">
        <v>15853</v>
      </c>
      <c r="I660" s="243" t="s">
        <v>9568</v>
      </c>
      <c r="J660" s="229" t="s">
        <v>17635</v>
      </c>
      <c r="K660" s="230">
        <v>28909</v>
      </c>
      <c r="L660" s="231">
        <f t="shared" ca="1" si="20"/>
        <v>38</v>
      </c>
      <c r="M660" s="229" t="s">
        <v>32587</v>
      </c>
      <c r="R660" s="229" t="s">
        <v>11613</v>
      </c>
      <c r="S660" s="229" t="s">
        <v>14765</v>
      </c>
      <c r="T660" s="232" t="s">
        <v>12698</v>
      </c>
      <c r="W660" s="229" t="s">
        <v>12699</v>
      </c>
      <c r="Y660" s="244" t="s">
        <v>12700</v>
      </c>
      <c r="AC660" s="229" t="s">
        <v>12701</v>
      </c>
      <c r="AE660" s="229" t="s">
        <v>22321</v>
      </c>
      <c r="AI660" s="229" t="s">
        <v>12702</v>
      </c>
      <c r="AJ660" s="229" t="s">
        <v>12703</v>
      </c>
      <c r="AQ660" s="229" t="s">
        <v>15349</v>
      </c>
      <c r="AR660" s="229">
        <v>1</v>
      </c>
      <c r="AS660" s="229" t="s">
        <v>879</v>
      </c>
      <c r="AW660" s="229" t="s">
        <v>14866</v>
      </c>
      <c r="AX660" s="229" t="s">
        <v>12704</v>
      </c>
      <c r="AZ660" s="229" t="s">
        <v>33148</v>
      </c>
      <c r="BO660" s="229" t="s">
        <v>21945</v>
      </c>
      <c r="BP660" s="229">
        <v>1</v>
      </c>
      <c r="BQ660" s="233"/>
      <c r="BU660" s="229" t="s">
        <v>26691</v>
      </c>
      <c r="BW660" s="232" t="s">
        <v>20043</v>
      </c>
      <c r="CM660" s="230">
        <v>39043</v>
      </c>
      <c r="CN660" s="229" t="s">
        <v>16265</v>
      </c>
      <c r="CS660" s="229" t="s">
        <v>21466</v>
      </c>
      <c r="CV660" s="230"/>
      <c r="CW660" s="230"/>
      <c r="DK660" s="229" t="str">
        <f t="shared" si="21"/>
        <v>×</v>
      </c>
      <c r="DM660" s="1" t="s">
        <v>36047</v>
      </c>
      <c r="DN660" s="1" t="s">
        <v>36047</v>
      </c>
    </row>
    <row r="661" spans="1:118" s="110" customFormat="1" ht="20.25" customHeight="1" x14ac:dyDescent="0.15">
      <c r="A661" s="110" t="s">
        <v>28079</v>
      </c>
      <c r="E661" s="111">
        <v>39189</v>
      </c>
      <c r="F661" s="110" t="s">
        <v>12705</v>
      </c>
      <c r="G661" s="110" t="s">
        <v>31867</v>
      </c>
      <c r="H661" s="139" t="s">
        <v>12706</v>
      </c>
      <c r="I661" s="139" t="s">
        <v>12707</v>
      </c>
      <c r="J661" s="110" t="s">
        <v>17635</v>
      </c>
      <c r="K661" s="111">
        <v>30536</v>
      </c>
      <c r="L661" s="14">
        <f t="shared" ca="1" si="20"/>
        <v>33</v>
      </c>
      <c r="Q661" s="110" t="s">
        <v>12708</v>
      </c>
      <c r="R661" s="110" t="s">
        <v>28908</v>
      </c>
      <c r="S661" s="110" t="s">
        <v>20455</v>
      </c>
      <c r="T661" s="112" t="s">
        <v>28038</v>
      </c>
      <c r="U661" s="110" t="s">
        <v>28039</v>
      </c>
      <c r="W661" s="110" t="s">
        <v>28040</v>
      </c>
      <c r="Y661" s="138" t="s">
        <v>28041</v>
      </c>
      <c r="AC661" s="110" t="s">
        <v>28042</v>
      </c>
      <c r="AD661" s="110" t="s">
        <v>3820</v>
      </c>
      <c r="AI661" s="110" t="s">
        <v>4533</v>
      </c>
      <c r="AJ661" s="110" t="s">
        <v>14988</v>
      </c>
      <c r="AK661" s="110" t="s">
        <v>15348</v>
      </c>
      <c r="AL661" s="110">
        <v>22</v>
      </c>
      <c r="AS661" s="110" t="s">
        <v>879</v>
      </c>
      <c r="AW661" s="110" t="s">
        <v>5346</v>
      </c>
      <c r="AX661" s="110" t="s">
        <v>29428</v>
      </c>
      <c r="AY661" s="110" t="s">
        <v>10465</v>
      </c>
      <c r="BA661" s="110" t="s">
        <v>29429</v>
      </c>
      <c r="BQ661" s="113"/>
      <c r="BU661" s="110" t="s">
        <v>21947</v>
      </c>
      <c r="BW661" s="112" t="s">
        <v>28080</v>
      </c>
      <c r="CM661" s="111">
        <v>39043</v>
      </c>
      <c r="CN661" s="110" t="s">
        <v>16265</v>
      </c>
      <c r="CS661" s="110" t="s">
        <v>19802</v>
      </c>
      <c r="CT661" s="110" t="s">
        <v>28080</v>
      </c>
      <c r="CV661" s="111"/>
      <c r="CW661" s="111"/>
      <c r="DK661" s="110" t="str">
        <f t="shared" si="21"/>
        <v>×</v>
      </c>
      <c r="DM661" s="1" t="s">
        <v>36047</v>
      </c>
      <c r="DN661" s="1" t="s">
        <v>36047</v>
      </c>
    </row>
    <row r="662" spans="1:118" s="229" customFormat="1" ht="20.25" customHeight="1" x14ac:dyDescent="0.15">
      <c r="A662" s="229" t="s">
        <v>28081</v>
      </c>
      <c r="E662" s="230">
        <v>39189</v>
      </c>
      <c r="F662" s="229" t="s">
        <v>18216</v>
      </c>
      <c r="G662" s="229" t="s">
        <v>29430</v>
      </c>
      <c r="H662" s="243" t="s">
        <v>29431</v>
      </c>
      <c r="I662" s="243" t="s">
        <v>29432</v>
      </c>
      <c r="J662" s="229" t="s">
        <v>17635</v>
      </c>
      <c r="K662" s="230">
        <v>27836</v>
      </c>
      <c r="L662" s="231">
        <f t="shared" ca="1" si="20"/>
        <v>41</v>
      </c>
      <c r="Q662" s="229" t="s">
        <v>29433</v>
      </c>
      <c r="R662" s="229" t="s">
        <v>875</v>
      </c>
      <c r="S662" s="229" t="s">
        <v>892</v>
      </c>
      <c r="T662" s="232" t="s">
        <v>29434</v>
      </c>
      <c r="W662" s="229" t="s">
        <v>6843</v>
      </c>
      <c r="Y662" s="244" t="s">
        <v>6844</v>
      </c>
      <c r="AC662" s="229" t="s">
        <v>18847</v>
      </c>
      <c r="AD662" s="229" t="s">
        <v>6845</v>
      </c>
      <c r="AI662" s="229" t="s">
        <v>14912</v>
      </c>
      <c r="AJ662" s="229" t="s">
        <v>6846</v>
      </c>
      <c r="AS662" s="229" t="s">
        <v>879</v>
      </c>
      <c r="AW662" s="229" t="s">
        <v>22067</v>
      </c>
      <c r="AX662" s="229" t="s">
        <v>9605</v>
      </c>
      <c r="AY662" s="229" t="s">
        <v>29240</v>
      </c>
      <c r="BA662" s="229" t="s">
        <v>9521</v>
      </c>
      <c r="BQ662" s="233"/>
      <c r="BU662" s="229" t="s">
        <v>21947</v>
      </c>
      <c r="BW662" s="232"/>
      <c r="CM662" s="230">
        <v>39043</v>
      </c>
      <c r="CN662" s="229" t="s">
        <v>16265</v>
      </c>
      <c r="CS662" s="229" t="s">
        <v>26690</v>
      </c>
      <c r="CV662" s="230"/>
      <c r="CW662" s="230"/>
      <c r="DK662" s="229" t="str">
        <f t="shared" si="21"/>
        <v>×</v>
      </c>
      <c r="DM662" s="1" t="s">
        <v>36047</v>
      </c>
      <c r="DN662" s="1" t="s">
        <v>36047</v>
      </c>
    </row>
    <row r="663" spans="1:118" s="110" customFormat="1" ht="20.25" customHeight="1" x14ac:dyDescent="0.15">
      <c r="A663" s="110" t="s">
        <v>28082</v>
      </c>
      <c r="F663" s="110" t="s">
        <v>29241</v>
      </c>
      <c r="G663" s="110" t="s">
        <v>9371</v>
      </c>
      <c r="H663" s="139" t="s">
        <v>29242</v>
      </c>
      <c r="I663" s="139" t="s">
        <v>29243</v>
      </c>
      <c r="J663" s="110" t="s">
        <v>17635</v>
      </c>
      <c r="K663" s="111">
        <v>28301</v>
      </c>
      <c r="L663" s="14">
        <f t="shared" ca="1" si="20"/>
        <v>39</v>
      </c>
      <c r="Q663" s="110" t="s">
        <v>29244</v>
      </c>
      <c r="R663" s="110" t="s">
        <v>875</v>
      </c>
      <c r="S663" s="110" t="s">
        <v>15855</v>
      </c>
      <c r="T663" s="112" t="s">
        <v>29245</v>
      </c>
      <c r="U663" s="110" t="s">
        <v>29246</v>
      </c>
      <c r="W663" s="110" t="s">
        <v>29247</v>
      </c>
      <c r="Y663" s="138" t="s">
        <v>29248</v>
      </c>
      <c r="AS663" s="110" t="s">
        <v>879</v>
      </c>
      <c r="BQ663" s="113"/>
      <c r="BU663" s="110" t="s">
        <v>26691</v>
      </c>
      <c r="BW663" s="112"/>
      <c r="CM663" s="111">
        <v>39042</v>
      </c>
      <c r="CN663" s="110" t="s">
        <v>16265</v>
      </c>
      <c r="CO663" s="110" t="s">
        <v>19642</v>
      </c>
      <c r="CQ663" s="110" t="s">
        <v>31671</v>
      </c>
      <c r="CS663" s="110" t="s">
        <v>19802</v>
      </c>
      <c r="CT663" s="110" t="s">
        <v>27680</v>
      </c>
      <c r="CU663" s="110" t="s">
        <v>27680</v>
      </c>
      <c r="CV663" s="111">
        <v>39048</v>
      </c>
      <c r="CW663" s="111">
        <v>39048</v>
      </c>
      <c r="DK663" s="110" t="str">
        <f t="shared" si="21"/>
        <v>×</v>
      </c>
      <c r="DM663" s="1" t="s">
        <v>36047</v>
      </c>
      <c r="DN663" s="1" t="s">
        <v>36047</v>
      </c>
    </row>
    <row r="664" spans="1:118" s="110" customFormat="1" ht="20.25" customHeight="1" x14ac:dyDescent="0.15">
      <c r="A664" s="110" t="s">
        <v>28083</v>
      </c>
      <c r="F664" s="110" t="s">
        <v>18554</v>
      </c>
      <c r="G664" s="110" t="s">
        <v>10579</v>
      </c>
      <c r="H664" s="139" t="s">
        <v>29249</v>
      </c>
      <c r="I664" s="139" t="s">
        <v>10580</v>
      </c>
      <c r="J664" s="110" t="s">
        <v>17635</v>
      </c>
      <c r="K664" s="111">
        <v>26459</v>
      </c>
      <c r="L664" s="14">
        <f t="shared" ca="1" si="20"/>
        <v>45</v>
      </c>
      <c r="Q664" s="110" t="s">
        <v>1156</v>
      </c>
      <c r="R664" s="110" t="s">
        <v>875</v>
      </c>
      <c r="S664" s="110" t="s">
        <v>1157</v>
      </c>
      <c r="T664" s="112" t="s">
        <v>1158</v>
      </c>
      <c r="U664" s="110" t="s">
        <v>1159</v>
      </c>
      <c r="W664" s="110" t="s">
        <v>1160</v>
      </c>
      <c r="Y664" s="138" t="s">
        <v>1161</v>
      </c>
      <c r="AS664" s="110" t="s">
        <v>879</v>
      </c>
      <c r="BQ664" s="113"/>
      <c r="BU664" s="110" t="s">
        <v>21947</v>
      </c>
      <c r="BW664" s="112"/>
      <c r="CM664" s="111">
        <v>39043</v>
      </c>
      <c r="CN664" s="110" t="s">
        <v>16265</v>
      </c>
      <c r="CO664" s="110" t="s">
        <v>19642</v>
      </c>
      <c r="CQ664" s="110" t="s">
        <v>31671</v>
      </c>
      <c r="CS664" s="110" t="s">
        <v>19802</v>
      </c>
      <c r="CT664" s="110" t="s">
        <v>27680</v>
      </c>
      <c r="CU664" s="110" t="s">
        <v>27680</v>
      </c>
      <c r="CV664" s="111">
        <v>39043</v>
      </c>
      <c r="CW664" s="111">
        <v>39043</v>
      </c>
      <c r="DK664" s="110" t="str">
        <f t="shared" si="21"/>
        <v>×</v>
      </c>
      <c r="DM664" s="1" t="s">
        <v>36047</v>
      </c>
      <c r="DN664" s="1" t="s">
        <v>36047</v>
      </c>
    </row>
    <row r="665" spans="1:118" s="72" customFormat="1" ht="20.25" customHeight="1" x14ac:dyDescent="0.15">
      <c r="A665" s="72" t="s">
        <v>30059</v>
      </c>
      <c r="E665" s="73">
        <v>39189</v>
      </c>
      <c r="F665" s="72" t="s">
        <v>11950</v>
      </c>
      <c r="G665" s="72" t="s">
        <v>30060</v>
      </c>
      <c r="H665" s="117" t="s">
        <v>30061</v>
      </c>
      <c r="I665" s="117" t="s">
        <v>30062</v>
      </c>
      <c r="J665" s="72" t="s">
        <v>17224</v>
      </c>
      <c r="K665" s="73">
        <v>28296</v>
      </c>
      <c r="L665" s="14">
        <f t="shared" ca="1" si="20"/>
        <v>39</v>
      </c>
      <c r="Q665" s="72" t="s">
        <v>24338</v>
      </c>
      <c r="R665" s="72" t="s">
        <v>30063</v>
      </c>
      <c r="S665" s="72" t="s">
        <v>25782</v>
      </c>
      <c r="T665" s="74" t="s">
        <v>30064</v>
      </c>
      <c r="W665" s="72" t="s">
        <v>30065</v>
      </c>
      <c r="Y665" s="72" t="s">
        <v>30066</v>
      </c>
      <c r="AC665" s="72" t="s">
        <v>11269</v>
      </c>
      <c r="AD665" s="72" t="s">
        <v>30067</v>
      </c>
      <c r="AI665" s="72" t="s">
        <v>30068</v>
      </c>
      <c r="AJ665" s="72" t="s">
        <v>24337</v>
      </c>
      <c r="AK665" s="72" t="s">
        <v>17223</v>
      </c>
      <c r="AL665" s="72">
        <v>13</v>
      </c>
      <c r="AQ665" s="72" t="s">
        <v>3237</v>
      </c>
      <c r="AS665" s="72" t="s">
        <v>15658</v>
      </c>
      <c r="AU665" s="72" t="s">
        <v>24339</v>
      </c>
      <c r="AW665" s="72" t="s">
        <v>12276</v>
      </c>
      <c r="AX665" s="72" t="s">
        <v>24340</v>
      </c>
      <c r="AY665" s="72" t="s">
        <v>24341</v>
      </c>
      <c r="AZ665" s="72" t="s">
        <v>8604</v>
      </c>
      <c r="BA665" s="72" t="s">
        <v>22235</v>
      </c>
      <c r="BB665" s="72" t="s">
        <v>16232</v>
      </c>
      <c r="BO665" s="72" t="s">
        <v>28272</v>
      </c>
      <c r="BQ665" s="75"/>
      <c r="BU665" s="72" t="s">
        <v>19076</v>
      </c>
      <c r="BW665" s="74"/>
      <c r="CM665" s="73">
        <v>39043</v>
      </c>
      <c r="CN665" s="72" t="s">
        <v>3209</v>
      </c>
      <c r="CS665" s="72" t="s">
        <v>20909</v>
      </c>
      <c r="CV665" s="73"/>
      <c r="CW665" s="73"/>
      <c r="DK665" s="72" t="str">
        <f t="shared" si="21"/>
        <v>×</v>
      </c>
      <c r="DM665" s="1" t="s">
        <v>36047</v>
      </c>
      <c r="DN665" s="1" t="s">
        <v>36047</v>
      </c>
    </row>
    <row r="666" spans="1:118" s="110" customFormat="1" ht="20.25" customHeight="1" x14ac:dyDescent="0.15">
      <c r="A666" s="110" t="s">
        <v>28084</v>
      </c>
      <c r="F666" s="110" t="s">
        <v>21535</v>
      </c>
      <c r="G666" s="110" t="s">
        <v>1162</v>
      </c>
      <c r="H666" s="139" t="s">
        <v>17712</v>
      </c>
      <c r="I666" s="139" t="s">
        <v>9489</v>
      </c>
      <c r="J666" s="110" t="s">
        <v>17635</v>
      </c>
      <c r="K666" s="111">
        <v>25709</v>
      </c>
      <c r="L666" s="14">
        <f t="shared" ca="1" si="20"/>
        <v>47</v>
      </c>
      <c r="Q666" s="110" t="s">
        <v>12684</v>
      </c>
      <c r="R666" s="110" t="s">
        <v>875</v>
      </c>
      <c r="S666" s="110" t="s">
        <v>12685</v>
      </c>
      <c r="T666" s="112" t="s">
        <v>31772</v>
      </c>
      <c r="W666" s="110" t="s">
        <v>31773</v>
      </c>
      <c r="Y666" s="138" t="s">
        <v>31774</v>
      </c>
      <c r="AS666" s="110" t="s">
        <v>879</v>
      </c>
      <c r="BQ666" s="113"/>
      <c r="BU666" s="110" t="s">
        <v>21947</v>
      </c>
      <c r="BW666" s="112"/>
      <c r="CM666" s="111">
        <v>39045</v>
      </c>
      <c r="CN666" s="110" t="s">
        <v>16265</v>
      </c>
      <c r="CO666" s="110" t="s">
        <v>19642</v>
      </c>
      <c r="CQ666" s="110" t="s">
        <v>31671</v>
      </c>
      <c r="CS666" s="110" t="s">
        <v>19802</v>
      </c>
      <c r="CT666" s="110" t="s">
        <v>27680</v>
      </c>
      <c r="CU666" s="110" t="s">
        <v>27680</v>
      </c>
      <c r="CV666" s="111">
        <v>39045</v>
      </c>
      <c r="CW666" s="111">
        <v>39045</v>
      </c>
      <c r="DK666" s="110" t="str">
        <f t="shared" si="21"/>
        <v>×</v>
      </c>
      <c r="DM666" s="1" t="s">
        <v>36047</v>
      </c>
      <c r="DN666" s="1" t="s">
        <v>36047</v>
      </c>
    </row>
    <row r="667" spans="1:118" s="110" customFormat="1" ht="20.25" customHeight="1" x14ac:dyDescent="0.15">
      <c r="A667" s="110" t="s">
        <v>28085</v>
      </c>
      <c r="E667" s="111">
        <v>39189</v>
      </c>
      <c r="F667" s="110" t="s">
        <v>2548</v>
      </c>
      <c r="G667" s="110" t="s">
        <v>31775</v>
      </c>
      <c r="H667" s="139" t="s">
        <v>34215</v>
      </c>
      <c r="I667" s="139" t="s">
        <v>34216</v>
      </c>
      <c r="J667" s="110" t="s">
        <v>17635</v>
      </c>
      <c r="K667" s="111">
        <v>26628</v>
      </c>
      <c r="L667" s="14">
        <f t="shared" ca="1" si="20"/>
        <v>44</v>
      </c>
      <c r="M667" s="110" t="s">
        <v>15541</v>
      </c>
      <c r="N667" s="110" t="s">
        <v>34217</v>
      </c>
      <c r="O667" s="111">
        <v>39123</v>
      </c>
      <c r="R667" s="110" t="s">
        <v>875</v>
      </c>
      <c r="S667" s="110" t="s">
        <v>12413</v>
      </c>
      <c r="T667" s="112" t="s">
        <v>34218</v>
      </c>
      <c r="W667" s="110" t="s">
        <v>34219</v>
      </c>
      <c r="Y667" s="138" t="s">
        <v>21117</v>
      </c>
      <c r="AC667" s="110" t="s">
        <v>21118</v>
      </c>
      <c r="AI667" s="110" t="s">
        <v>24778</v>
      </c>
      <c r="AJ667" s="110" t="s">
        <v>21119</v>
      </c>
      <c r="AK667" s="110" t="s">
        <v>15348</v>
      </c>
      <c r="AL667" s="110">
        <v>10</v>
      </c>
      <c r="AS667" s="110" t="s">
        <v>879</v>
      </c>
      <c r="AW667" s="110" t="s">
        <v>21120</v>
      </c>
      <c r="AX667" s="110" t="s">
        <v>21121</v>
      </c>
      <c r="AY667" s="110" t="s">
        <v>24788</v>
      </c>
      <c r="AZ667" s="110" t="s">
        <v>25559</v>
      </c>
      <c r="BC667" s="110" t="s">
        <v>8241</v>
      </c>
      <c r="BD667" s="110">
        <v>5</v>
      </c>
      <c r="BH667" s="110">
        <v>60</v>
      </c>
      <c r="BQ667" s="113"/>
      <c r="BU667" s="110" t="s">
        <v>26691</v>
      </c>
      <c r="BW667" s="112" t="s">
        <v>28080</v>
      </c>
      <c r="CM667" s="111">
        <v>39043</v>
      </c>
      <c r="CN667" s="110" t="s">
        <v>16265</v>
      </c>
      <c r="CS667" s="110" t="s">
        <v>19802</v>
      </c>
      <c r="CT667" s="110" t="s">
        <v>28080</v>
      </c>
      <c r="CV667" s="111"/>
      <c r="CW667" s="111"/>
      <c r="DK667" s="110" t="str">
        <f t="shared" si="21"/>
        <v>×</v>
      </c>
      <c r="DM667" s="1" t="s">
        <v>36047</v>
      </c>
      <c r="DN667" s="1" t="s">
        <v>36047</v>
      </c>
    </row>
    <row r="668" spans="1:118" s="229" customFormat="1" ht="20.25" customHeight="1" x14ac:dyDescent="0.15">
      <c r="A668" s="229" t="s">
        <v>28086</v>
      </c>
      <c r="E668" s="230">
        <v>39189</v>
      </c>
      <c r="F668" s="229" t="s">
        <v>25560</v>
      </c>
      <c r="G668" s="229" t="s">
        <v>25561</v>
      </c>
      <c r="H668" s="243" t="s">
        <v>25562</v>
      </c>
      <c r="I668" s="243" t="s">
        <v>25563</v>
      </c>
      <c r="J668" s="229" t="s">
        <v>17635</v>
      </c>
      <c r="K668" s="230">
        <v>28976</v>
      </c>
      <c r="L668" s="231">
        <f t="shared" ca="1" si="20"/>
        <v>38</v>
      </c>
      <c r="Q668" s="229" t="s">
        <v>32974</v>
      </c>
      <c r="R668" s="229" t="s">
        <v>16995</v>
      </c>
      <c r="S668" s="229" t="s">
        <v>21977</v>
      </c>
      <c r="T668" s="232" t="s">
        <v>30186</v>
      </c>
      <c r="W668" s="229" t="s">
        <v>30187</v>
      </c>
      <c r="Y668" s="244" t="s">
        <v>31672</v>
      </c>
      <c r="AC668" s="229" t="s">
        <v>31673</v>
      </c>
      <c r="AD668" s="229" t="s">
        <v>31674</v>
      </c>
      <c r="AI668" s="229" t="s">
        <v>31675</v>
      </c>
      <c r="AJ668" s="229" t="s">
        <v>31676</v>
      </c>
      <c r="AK668" s="229" t="s">
        <v>15348</v>
      </c>
      <c r="AL668" s="229">
        <v>9</v>
      </c>
      <c r="AS668" s="229" t="s">
        <v>879</v>
      </c>
      <c r="AW668" s="229" t="s">
        <v>5202</v>
      </c>
      <c r="AX668" s="229" t="s">
        <v>23004</v>
      </c>
      <c r="AY668" s="229" t="s">
        <v>10465</v>
      </c>
      <c r="BA668" s="229" t="s">
        <v>28185</v>
      </c>
      <c r="BC668" s="229" t="s">
        <v>8241</v>
      </c>
      <c r="BL668" s="229">
        <v>40</v>
      </c>
      <c r="BQ668" s="233"/>
      <c r="BU668" s="229" t="s">
        <v>21947</v>
      </c>
      <c r="BW668" s="232"/>
      <c r="CM668" s="230">
        <v>39045</v>
      </c>
      <c r="CN668" s="229" t="s">
        <v>16265</v>
      </c>
      <c r="CS668" s="229" t="s">
        <v>26690</v>
      </c>
      <c r="CV668" s="230"/>
      <c r="CW668" s="230"/>
      <c r="DK668" s="229" t="str">
        <f t="shared" si="21"/>
        <v>×</v>
      </c>
      <c r="DM668" s="1" t="s">
        <v>36047</v>
      </c>
      <c r="DN668" s="1" t="s">
        <v>36047</v>
      </c>
    </row>
    <row r="669" spans="1:118" s="110" customFormat="1" ht="20.25" customHeight="1" x14ac:dyDescent="0.15">
      <c r="A669" s="110" t="s">
        <v>30836</v>
      </c>
      <c r="E669" s="111">
        <v>39189</v>
      </c>
      <c r="F669" s="110" t="s">
        <v>28186</v>
      </c>
      <c r="G669" s="110" t="s">
        <v>25233</v>
      </c>
      <c r="H669" s="139" t="s">
        <v>25234</v>
      </c>
      <c r="I669" s="139" t="s">
        <v>25235</v>
      </c>
      <c r="J669" s="110" t="s">
        <v>28912</v>
      </c>
      <c r="K669" s="111">
        <v>28625</v>
      </c>
      <c r="L669" s="14">
        <f t="shared" ca="1" si="20"/>
        <v>39</v>
      </c>
      <c r="Q669" s="110" t="s">
        <v>25236</v>
      </c>
      <c r="R669" s="110" t="s">
        <v>15860</v>
      </c>
      <c r="S669" s="110" t="s">
        <v>25237</v>
      </c>
      <c r="T669" s="112" t="s">
        <v>25238</v>
      </c>
      <c r="U669" s="110" t="s">
        <v>25239</v>
      </c>
      <c r="W669" s="110" t="s">
        <v>25240</v>
      </c>
      <c r="Y669" s="138" t="s">
        <v>25270</v>
      </c>
      <c r="AC669" s="110" t="s">
        <v>16525</v>
      </c>
      <c r="AD669" s="110" t="s">
        <v>16526</v>
      </c>
      <c r="AS669" s="110" t="s">
        <v>879</v>
      </c>
      <c r="AT669" s="110" t="s">
        <v>13431</v>
      </c>
      <c r="AU669" s="110" t="s">
        <v>10456</v>
      </c>
      <c r="AX669" s="110" t="s">
        <v>10457</v>
      </c>
      <c r="BQ669" s="113"/>
      <c r="BU669" s="110" t="s">
        <v>26691</v>
      </c>
      <c r="BW669" s="112" t="s">
        <v>10458</v>
      </c>
      <c r="CM669" s="111">
        <v>39045</v>
      </c>
      <c r="CN669" s="110" t="s">
        <v>16265</v>
      </c>
      <c r="CO669" s="110" t="s">
        <v>19642</v>
      </c>
      <c r="CQ669" s="110" t="s">
        <v>31671</v>
      </c>
      <c r="CR669" s="110" t="s">
        <v>30837</v>
      </c>
      <c r="CS669" s="110" t="s">
        <v>19802</v>
      </c>
      <c r="CT669" s="110" t="s">
        <v>27680</v>
      </c>
      <c r="CV669" s="111"/>
      <c r="CW669" s="111"/>
      <c r="DK669" s="110" t="str">
        <f t="shared" si="21"/>
        <v>×</v>
      </c>
      <c r="DM669" s="1" t="s">
        <v>36047</v>
      </c>
      <c r="DN669" s="1" t="s">
        <v>36047</v>
      </c>
    </row>
    <row r="670" spans="1:118" s="110" customFormat="1" ht="20.25" customHeight="1" x14ac:dyDescent="0.15">
      <c r="A670" s="110" t="s">
        <v>16808</v>
      </c>
      <c r="E670" s="111">
        <v>39189</v>
      </c>
      <c r="F670" s="110" t="s">
        <v>8634</v>
      </c>
      <c r="G670" s="110" t="s">
        <v>6053</v>
      </c>
      <c r="H670" s="137" t="s">
        <v>6054</v>
      </c>
      <c r="I670" s="137" t="s">
        <v>6055</v>
      </c>
      <c r="J670" s="110" t="s">
        <v>6067</v>
      </c>
      <c r="K670" s="111">
        <v>25297</v>
      </c>
      <c r="L670" s="163">
        <f t="shared" ca="1" si="20"/>
        <v>48</v>
      </c>
      <c r="Q670" s="110" t="s">
        <v>6068</v>
      </c>
      <c r="R670" s="110" t="s">
        <v>6056</v>
      </c>
      <c r="S670" s="110" t="s">
        <v>6057</v>
      </c>
      <c r="T670" s="112" t="s">
        <v>6058</v>
      </c>
      <c r="U670" s="110" t="s">
        <v>6059</v>
      </c>
      <c r="W670" s="110" t="s">
        <v>6060</v>
      </c>
      <c r="Y670" s="138" t="s">
        <v>6061</v>
      </c>
      <c r="AC670" s="110" t="s">
        <v>6062</v>
      </c>
      <c r="AE670" s="110" t="s">
        <v>6063</v>
      </c>
      <c r="AI670" s="110" t="s">
        <v>6064</v>
      </c>
      <c r="AJ670" s="110" t="s">
        <v>6065</v>
      </c>
      <c r="AS670" s="110" t="s">
        <v>6066</v>
      </c>
      <c r="AU670" s="110" t="s">
        <v>6069</v>
      </c>
      <c r="AX670" s="110" t="s">
        <v>6070</v>
      </c>
      <c r="AY670" s="110" t="s">
        <v>6071</v>
      </c>
      <c r="BB670" s="110" t="s">
        <v>6072</v>
      </c>
      <c r="BC670" s="110" t="s">
        <v>6073</v>
      </c>
      <c r="BQ670" s="113"/>
      <c r="BU670" s="110" t="s">
        <v>6074</v>
      </c>
      <c r="BV670" s="110" t="s">
        <v>6075</v>
      </c>
      <c r="BW670" s="112"/>
      <c r="CM670" s="111">
        <v>39049</v>
      </c>
      <c r="CN670" s="110" t="s">
        <v>6076</v>
      </c>
      <c r="CS670" s="110" t="s">
        <v>6077</v>
      </c>
      <c r="CT670" s="110" t="s">
        <v>6078</v>
      </c>
      <c r="CV670" s="111"/>
      <c r="CW670" s="111"/>
      <c r="DK670" s="110" t="str">
        <f t="shared" si="21"/>
        <v>×</v>
      </c>
      <c r="DM670" s="1" t="s">
        <v>36047</v>
      </c>
      <c r="DN670" s="1" t="s">
        <v>36047</v>
      </c>
    </row>
    <row r="671" spans="1:118" s="229" customFormat="1" ht="20.25" customHeight="1" x14ac:dyDescent="0.15">
      <c r="A671" s="229" t="s">
        <v>30838</v>
      </c>
      <c r="E671" s="230">
        <v>39189</v>
      </c>
      <c r="F671" s="229" t="s">
        <v>18509</v>
      </c>
      <c r="G671" s="229" t="s">
        <v>18510</v>
      </c>
      <c r="H671" s="243" t="s">
        <v>31064</v>
      </c>
      <c r="I671" s="243" t="s">
        <v>18511</v>
      </c>
      <c r="J671" s="229" t="s">
        <v>17635</v>
      </c>
      <c r="K671" s="230">
        <v>30412</v>
      </c>
      <c r="L671" s="231">
        <f t="shared" ca="1" si="20"/>
        <v>34</v>
      </c>
      <c r="M671" s="229" t="s">
        <v>32587</v>
      </c>
      <c r="Q671" s="229" t="s">
        <v>18512</v>
      </c>
      <c r="R671" s="229" t="s">
        <v>875</v>
      </c>
      <c r="S671" s="229" t="s">
        <v>18513</v>
      </c>
      <c r="T671" s="232" t="s">
        <v>18514</v>
      </c>
      <c r="W671" s="229" t="s">
        <v>18515</v>
      </c>
      <c r="Y671" s="244" t="s">
        <v>18516</v>
      </c>
      <c r="AC671" s="229" t="s">
        <v>18517</v>
      </c>
      <c r="AE671" s="229" t="s">
        <v>2540</v>
      </c>
      <c r="AS671" s="229" t="s">
        <v>879</v>
      </c>
      <c r="AW671" s="229" t="s">
        <v>10578</v>
      </c>
      <c r="AX671" s="229" t="s">
        <v>11181</v>
      </c>
      <c r="BQ671" s="233"/>
      <c r="BU671" s="229" t="s">
        <v>19639</v>
      </c>
      <c r="BW671" s="232" t="s">
        <v>20043</v>
      </c>
      <c r="CM671" s="230">
        <v>39042</v>
      </c>
      <c r="CN671" s="229" t="s">
        <v>16265</v>
      </c>
      <c r="CS671" s="229" t="s">
        <v>21466</v>
      </c>
      <c r="CV671" s="230"/>
      <c r="CW671" s="230"/>
      <c r="DK671" s="229" t="str">
        <f t="shared" si="21"/>
        <v>×</v>
      </c>
      <c r="DM671" s="1" t="s">
        <v>36047</v>
      </c>
      <c r="DN671" s="1" t="s">
        <v>36047</v>
      </c>
    </row>
    <row r="672" spans="1:118" s="229" customFormat="1" ht="20.25" customHeight="1" x14ac:dyDescent="0.15">
      <c r="A672" s="229" t="s">
        <v>30840</v>
      </c>
      <c r="E672" s="230">
        <v>39189</v>
      </c>
      <c r="F672" s="229" t="s">
        <v>11182</v>
      </c>
      <c r="G672" s="229" t="s">
        <v>25522</v>
      </c>
      <c r="H672" s="243" t="s">
        <v>25523</v>
      </c>
      <c r="I672" s="243" t="s">
        <v>25524</v>
      </c>
      <c r="J672" s="229" t="s">
        <v>17635</v>
      </c>
      <c r="K672" s="230">
        <v>20795</v>
      </c>
      <c r="L672" s="231">
        <f t="shared" ca="1" si="20"/>
        <v>60</v>
      </c>
      <c r="R672" s="229" t="s">
        <v>11613</v>
      </c>
      <c r="S672" s="229" t="s">
        <v>28021</v>
      </c>
      <c r="T672" s="232" t="s">
        <v>25525</v>
      </c>
      <c r="W672" s="229" t="s">
        <v>25526</v>
      </c>
      <c r="Y672" s="244" t="s">
        <v>25527</v>
      </c>
      <c r="AC672" s="229" t="s">
        <v>15875</v>
      </c>
      <c r="AD672" s="229" t="s">
        <v>25528</v>
      </c>
      <c r="AE672" s="229" t="s">
        <v>2540</v>
      </c>
      <c r="AI672" s="229" t="s">
        <v>22540</v>
      </c>
      <c r="AJ672" s="229" t="s">
        <v>22541</v>
      </c>
      <c r="AK672" s="229" t="s">
        <v>15348</v>
      </c>
      <c r="AL672" s="229">
        <v>15</v>
      </c>
      <c r="AS672" s="229" t="s">
        <v>879</v>
      </c>
      <c r="AW672" s="229" t="s">
        <v>14447</v>
      </c>
      <c r="AX672" s="229" t="s">
        <v>22542</v>
      </c>
      <c r="AZ672" s="229" t="s">
        <v>22543</v>
      </c>
      <c r="BA672" s="229" t="s">
        <v>14377</v>
      </c>
      <c r="BC672" s="229" t="s">
        <v>8241</v>
      </c>
      <c r="BD672" s="247">
        <v>39116</v>
      </c>
      <c r="BH672" s="229">
        <v>60</v>
      </c>
      <c r="BM672" s="229">
        <v>55</v>
      </c>
      <c r="BO672" s="229" t="s">
        <v>26687</v>
      </c>
      <c r="BQ672" s="233"/>
      <c r="BU672" s="229" t="s">
        <v>30839</v>
      </c>
      <c r="BW672" s="232"/>
      <c r="CM672" s="230">
        <v>39043</v>
      </c>
      <c r="CN672" s="229" t="s">
        <v>16265</v>
      </c>
      <c r="CS672" s="229" t="s">
        <v>26690</v>
      </c>
      <c r="CV672" s="230"/>
      <c r="CW672" s="230"/>
      <c r="DK672" s="229" t="str">
        <f t="shared" si="21"/>
        <v>×</v>
      </c>
      <c r="DM672" s="1" t="s">
        <v>36047</v>
      </c>
      <c r="DN672" s="1" t="s">
        <v>36047</v>
      </c>
    </row>
    <row r="673" spans="1:118" s="110" customFormat="1" ht="20.25" customHeight="1" x14ac:dyDescent="0.15">
      <c r="A673" s="110" t="s">
        <v>21112</v>
      </c>
      <c r="F673" s="110" t="s">
        <v>10036</v>
      </c>
      <c r="G673" s="110" t="s">
        <v>27445</v>
      </c>
      <c r="H673" s="139" t="s">
        <v>6264</v>
      </c>
      <c r="I673" s="139" t="s">
        <v>27447</v>
      </c>
      <c r="J673" s="110" t="s">
        <v>17635</v>
      </c>
      <c r="K673" s="111"/>
      <c r="L673" s="14" t="str">
        <f t="shared" ca="1" si="20"/>
        <v/>
      </c>
      <c r="T673" s="112"/>
      <c r="AS673" s="110" t="s">
        <v>879</v>
      </c>
      <c r="BQ673" s="113"/>
      <c r="BW673" s="112"/>
      <c r="CM673" s="111">
        <v>39045</v>
      </c>
      <c r="CN673" s="110" t="s">
        <v>16265</v>
      </c>
      <c r="CO673" s="110" t="s">
        <v>19642</v>
      </c>
      <c r="CQ673" s="110" t="s">
        <v>31671</v>
      </c>
      <c r="CS673" s="110" t="s">
        <v>19802</v>
      </c>
      <c r="CT673" s="110" t="s">
        <v>27680</v>
      </c>
      <c r="CU673" s="110" t="s">
        <v>27680</v>
      </c>
      <c r="CV673" s="111">
        <v>39045</v>
      </c>
      <c r="CW673" s="111">
        <v>39045</v>
      </c>
      <c r="DK673" s="110" t="str">
        <f t="shared" si="21"/>
        <v>×</v>
      </c>
      <c r="DM673" s="1" t="s">
        <v>36047</v>
      </c>
      <c r="DN673" s="1" t="s">
        <v>36047</v>
      </c>
    </row>
    <row r="674" spans="1:118" s="110" customFormat="1" ht="20.25" customHeight="1" x14ac:dyDescent="0.15">
      <c r="A674" s="110" t="s">
        <v>30841</v>
      </c>
      <c r="E674" s="111">
        <v>39189</v>
      </c>
      <c r="F674" s="110" t="s">
        <v>21113</v>
      </c>
      <c r="G674" s="110" t="s">
        <v>21114</v>
      </c>
      <c r="H674" s="139" t="s">
        <v>21115</v>
      </c>
      <c r="I674" s="139" t="s">
        <v>21116</v>
      </c>
      <c r="J674" s="110" t="s">
        <v>17635</v>
      </c>
      <c r="K674" s="111">
        <v>29443</v>
      </c>
      <c r="L674" s="14">
        <f t="shared" ca="1" si="20"/>
        <v>36</v>
      </c>
      <c r="Q674" s="110" t="s">
        <v>28645</v>
      </c>
      <c r="R674" s="110" t="s">
        <v>875</v>
      </c>
      <c r="S674" s="110" t="s">
        <v>12413</v>
      </c>
      <c r="T674" s="112" t="s">
        <v>22609</v>
      </c>
      <c r="W674" s="110" t="s">
        <v>22610</v>
      </c>
      <c r="Y674" s="138" t="s">
        <v>27933</v>
      </c>
      <c r="AC674" s="110" t="s">
        <v>27934</v>
      </c>
      <c r="AD674" s="110" t="s">
        <v>27935</v>
      </c>
      <c r="AS674" s="110" t="s">
        <v>879</v>
      </c>
      <c r="AW674" s="110" t="s">
        <v>10578</v>
      </c>
      <c r="AX674" s="110" t="s">
        <v>24156</v>
      </c>
      <c r="AY674" s="110" t="s">
        <v>24157</v>
      </c>
      <c r="BA674" s="110" t="s">
        <v>8934</v>
      </c>
      <c r="BQ674" s="113"/>
      <c r="BU674" s="110" t="s">
        <v>21947</v>
      </c>
      <c r="BW674" s="112"/>
      <c r="CM674" s="111">
        <v>39047</v>
      </c>
      <c r="CN674" s="110" t="s">
        <v>16265</v>
      </c>
      <c r="CO674" s="110" t="s">
        <v>19642</v>
      </c>
      <c r="CQ674" s="110" t="s">
        <v>10053</v>
      </c>
      <c r="CS674" s="110" t="s">
        <v>19802</v>
      </c>
      <c r="CT674" s="110" t="s">
        <v>28911</v>
      </c>
      <c r="CU674" s="110" t="s">
        <v>34115</v>
      </c>
      <c r="CV674" s="111">
        <v>39048</v>
      </c>
      <c r="CW674" s="111">
        <v>39048</v>
      </c>
      <c r="DK674" s="110" t="str">
        <f t="shared" si="21"/>
        <v>×</v>
      </c>
      <c r="DM674" s="1" t="s">
        <v>36047</v>
      </c>
      <c r="DN674" s="1" t="s">
        <v>36047</v>
      </c>
    </row>
    <row r="675" spans="1:118" s="110" customFormat="1" ht="20.25" customHeight="1" x14ac:dyDescent="0.15">
      <c r="A675" s="110" t="s">
        <v>11801</v>
      </c>
      <c r="F675" s="110" t="s">
        <v>8935</v>
      </c>
      <c r="G675" s="110" t="s">
        <v>10742</v>
      </c>
      <c r="H675" s="139" t="s">
        <v>10743</v>
      </c>
      <c r="I675" s="139" t="s">
        <v>10744</v>
      </c>
      <c r="J675" s="110" t="s">
        <v>17635</v>
      </c>
      <c r="K675" s="111">
        <v>24754</v>
      </c>
      <c r="L675" s="14">
        <f t="shared" ca="1" si="20"/>
        <v>49</v>
      </c>
      <c r="Q675" s="110" t="s">
        <v>12084</v>
      </c>
      <c r="R675" s="110" t="s">
        <v>875</v>
      </c>
      <c r="S675" s="110" t="s">
        <v>6259</v>
      </c>
      <c r="T675" s="112" t="s">
        <v>15122</v>
      </c>
      <c r="W675" s="110" t="s">
        <v>15123</v>
      </c>
      <c r="Y675" s="138" t="s">
        <v>10745</v>
      </c>
      <c r="AS675" s="110" t="s">
        <v>879</v>
      </c>
      <c r="BQ675" s="113"/>
      <c r="BU675" s="110" t="s">
        <v>21947</v>
      </c>
      <c r="BW675" s="112"/>
      <c r="CM675" s="111">
        <v>39048</v>
      </c>
      <c r="CN675" s="110" t="s">
        <v>16265</v>
      </c>
      <c r="CO675" s="110" t="s">
        <v>19642</v>
      </c>
      <c r="CQ675" s="110" t="s">
        <v>31671</v>
      </c>
      <c r="CR675" s="110" t="s">
        <v>27680</v>
      </c>
      <c r="CS675" s="110" t="s">
        <v>19802</v>
      </c>
      <c r="CT675" s="110" t="s">
        <v>27680</v>
      </c>
      <c r="CU675" s="110" t="s">
        <v>27680</v>
      </c>
      <c r="CV675" s="111">
        <v>39048</v>
      </c>
      <c r="CW675" s="111">
        <v>39048</v>
      </c>
      <c r="DK675" s="110" t="str">
        <f t="shared" si="21"/>
        <v>×</v>
      </c>
      <c r="DM675" s="1" t="s">
        <v>36047</v>
      </c>
      <c r="DN675" s="1" t="s">
        <v>36047</v>
      </c>
    </row>
    <row r="676" spans="1:118" s="229" customFormat="1" ht="20.25" customHeight="1" x14ac:dyDescent="0.15">
      <c r="A676" s="229" t="s">
        <v>11802</v>
      </c>
      <c r="E676" s="230">
        <v>39189</v>
      </c>
      <c r="F676" s="229" t="s">
        <v>27352</v>
      </c>
      <c r="G676" s="229" t="s">
        <v>10746</v>
      </c>
      <c r="H676" s="243" t="s">
        <v>10747</v>
      </c>
      <c r="I676" s="243" t="s">
        <v>10748</v>
      </c>
      <c r="J676" s="229" t="s">
        <v>17635</v>
      </c>
      <c r="K676" s="230">
        <v>28671</v>
      </c>
      <c r="L676" s="231">
        <f t="shared" ca="1" si="20"/>
        <v>38</v>
      </c>
      <c r="M676" s="229" t="s">
        <v>15541</v>
      </c>
      <c r="N676" s="229" t="s">
        <v>34217</v>
      </c>
      <c r="O676" s="229">
        <v>2009</v>
      </c>
      <c r="R676" s="229" t="s">
        <v>28908</v>
      </c>
      <c r="S676" s="229" t="s">
        <v>20455</v>
      </c>
      <c r="T676" s="232" t="s">
        <v>12153</v>
      </c>
      <c r="W676" s="229" t="s">
        <v>18300</v>
      </c>
      <c r="Y676" s="244" t="s">
        <v>18782</v>
      </c>
      <c r="AC676" s="229" t="s">
        <v>4642</v>
      </c>
      <c r="AD676" s="229" t="s">
        <v>4643</v>
      </c>
      <c r="AI676" s="229" t="s">
        <v>4644</v>
      </c>
      <c r="AJ676" s="229" t="s">
        <v>2542</v>
      </c>
      <c r="AK676" s="229" t="s">
        <v>15348</v>
      </c>
      <c r="AL676" s="229">
        <v>10</v>
      </c>
      <c r="AQ676" s="229" t="s">
        <v>19291</v>
      </c>
      <c r="AS676" s="229" t="s">
        <v>879</v>
      </c>
      <c r="AT676" s="229" t="s">
        <v>15778</v>
      </c>
      <c r="AW676" s="229" t="s">
        <v>15766</v>
      </c>
      <c r="AX676" s="229" t="s">
        <v>10749</v>
      </c>
      <c r="AY676" s="229" t="s">
        <v>6391</v>
      </c>
      <c r="AZ676" s="229" t="s">
        <v>6392</v>
      </c>
      <c r="BA676" s="229" t="s">
        <v>5290</v>
      </c>
      <c r="BC676" s="229" t="s">
        <v>24791</v>
      </c>
      <c r="BH676" s="229">
        <v>60</v>
      </c>
      <c r="BM676" s="229">
        <v>45</v>
      </c>
      <c r="BQ676" s="233"/>
      <c r="BU676" s="229" t="s">
        <v>19639</v>
      </c>
      <c r="BW676" s="232"/>
      <c r="CM676" s="230">
        <v>39045</v>
      </c>
      <c r="CN676" s="229" t="s">
        <v>16265</v>
      </c>
      <c r="CS676" s="229" t="s">
        <v>26690</v>
      </c>
      <c r="CV676" s="230"/>
      <c r="CW676" s="230"/>
      <c r="DK676" s="229" t="str">
        <f t="shared" si="21"/>
        <v>×</v>
      </c>
      <c r="DM676" s="1" t="s">
        <v>36047</v>
      </c>
      <c r="DN676" s="1" t="s">
        <v>36047</v>
      </c>
    </row>
    <row r="677" spans="1:118" s="229" customFormat="1" ht="20.25" customHeight="1" x14ac:dyDescent="0.15">
      <c r="A677" s="229" t="s">
        <v>11803</v>
      </c>
      <c r="E677" s="230">
        <v>39189</v>
      </c>
      <c r="F677" s="229" t="s">
        <v>6393</v>
      </c>
      <c r="G677" s="229" t="s">
        <v>6394</v>
      </c>
      <c r="H677" s="243" t="s">
        <v>6395</v>
      </c>
      <c r="I677" s="243" t="s">
        <v>6396</v>
      </c>
      <c r="J677" s="229" t="s">
        <v>17635</v>
      </c>
      <c r="K677" s="230">
        <v>24660</v>
      </c>
      <c r="L677" s="231">
        <f t="shared" ca="1" si="20"/>
        <v>49</v>
      </c>
      <c r="Q677" s="229" t="s">
        <v>12910</v>
      </c>
      <c r="R677" s="229" t="s">
        <v>17903</v>
      </c>
      <c r="S677" s="229" t="s">
        <v>14765</v>
      </c>
      <c r="T677" s="232" t="s">
        <v>12911</v>
      </c>
      <c r="W677" s="229" t="s">
        <v>12912</v>
      </c>
      <c r="Y677" s="244" t="s">
        <v>8539</v>
      </c>
      <c r="AC677" s="229" t="s">
        <v>8540</v>
      </c>
      <c r="AD677" s="229" t="s">
        <v>8541</v>
      </c>
      <c r="AS677" s="229" t="s">
        <v>879</v>
      </c>
      <c r="AT677" s="229" t="s">
        <v>8542</v>
      </c>
      <c r="AW677" s="229" t="s">
        <v>14866</v>
      </c>
      <c r="BQ677" s="233"/>
      <c r="BU677" s="229" t="s">
        <v>26691</v>
      </c>
      <c r="BW677" s="232"/>
      <c r="CM677" s="230">
        <v>39055</v>
      </c>
      <c r="CN677" s="229" t="s">
        <v>16265</v>
      </c>
      <c r="CS677" s="229" t="s">
        <v>26690</v>
      </c>
      <c r="CV677" s="230"/>
      <c r="CW677" s="230"/>
      <c r="DK677" s="229" t="str">
        <f t="shared" si="21"/>
        <v>×</v>
      </c>
      <c r="DM677" s="1" t="s">
        <v>36047</v>
      </c>
      <c r="DN677" s="1" t="s">
        <v>36047</v>
      </c>
    </row>
    <row r="678" spans="1:118" s="110" customFormat="1" ht="20.25" customHeight="1" x14ac:dyDescent="0.15">
      <c r="A678" s="110" t="s">
        <v>15295</v>
      </c>
      <c r="F678" s="110" t="s">
        <v>9293</v>
      </c>
      <c r="G678" s="110" t="s">
        <v>8543</v>
      </c>
      <c r="H678" s="139" t="s">
        <v>9295</v>
      </c>
      <c r="I678" s="139" t="s">
        <v>6893</v>
      </c>
      <c r="J678" s="110" t="s">
        <v>17635</v>
      </c>
      <c r="K678" s="111">
        <v>27957</v>
      </c>
      <c r="L678" s="14">
        <f t="shared" ca="1" si="20"/>
        <v>40</v>
      </c>
      <c r="Q678" s="110" t="s">
        <v>8544</v>
      </c>
      <c r="R678" s="110" t="s">
        <v>11613</v>
      </c>
      <c r="S678" s="110" t="s">
        <v>30749</v>
      </c>
      <c r="T678" s="112" t="s">
        <v>8545</v>
      </c>
      <c r="W678" s="110" t="s">
        <v>5978</v>
      </c>
      <c r="Y678" s="138" t="s">
        <v>5979</v>
      </c>
      <c r="AS678" s="110" t="s">
        <v>879</v>
      </c>
      <c r="BQ678" s="113"/>
      <c r="BU678" s="110" t="s">
        <v>26691</v>
      </c>
      <c r="BW678" s="112"/>
      <c r="CM678" s="111">
        <v>39048</v>
      </c>
      <c r="CN678" s="110" t="s">
        <v>16265</v>
      </c>
      <c r="CS678" s="110" t="s">
        <v>19802</v>
      </c>
      <c r="CT678" s="110" t="s">
        <v>21941</v>
      </c>
      <c r="CV678" s="111">
        <v>39049</v>
      </c>
      <c r="CW678" s="111">
        <v>39049</v>
      </c>
      <c r="DK678" s="110" t="str">
        <f t="shared" si="21"/>
        <v>×</v>
      </c>
      <c r="DM678" s="1" t="s">
        <v>36047</v>
      </c>
      <c r="DN678" s="1" t="s">
        <v>36047</v>
      </c>
    </row>
    <row r="679" spans="1:118" s="72" customFormat="1" ht="20.25" customHeight="1" x14ac:dyDescent="0.15">
      <c r="A679" s="72" t="s">
        <v>11804</v>
      </c>
      <c r="E679" s="73">
        <v>39189</v>
      </c>
      <c r="F679" s="72" t="s">
        <v>5980</v>
      </c>
      <c r="G679" s="72" t="s">
        <v>27350</v>
      </c>
      <c r="H679" s="97" t="s">
        <v>5981</v>
      </c>
      <c r="I679" s="97" t="s">
        <v>5982</v>
      </c>
      <c r="J679" s="72" t="s">
        <v>17635</v>
      </c>
      <c r="K679" s="73">
        <v>25877</v>
      </c>
      <c r="L679" s="14">
        <f t="shared" ca="1" si="20"/>
        <v>46</v>
      </c>
      <c r="Q679" s="72" t="s">
        <v>5983</v>
      </c>
      <c r="R679" s="72" t="s">
        <v>28908</v>
      </c>
      <c r="S679" s="72" t="s">
        <v>20455</v>
      </c>
      <c r="T679" s="74" t="s">
        <v>5984</v>
      </c>
      <c r="U679" s="72" t="s">
        <v>5985</v>
      </c>
      <c r="W679" s="72" t="s">
        <v>5986</v>
      </c>
      <c r="Y679" s="98" t="s">
        <v>859</v>
      </c>
      <c r="AC679" s="72" t="s">
        <v>8669</v>
      </c>
      <c r="AD679" s="72" t="s">
        <v>8670</v>
      </c>
      <c r="AE679" s="72" t="s">
        <v>2540</v>
      </c>
      <c r="AI679" s="72" t="s">
        <v>4644</v>
      </c>
      <c r="AJ679" s="72" t="s">
        <v>14580</v>
      </c>
      <c r="AS679" s="72" t="s">
        <v>879</v>
      </c>
      <c r="AT679" s="72" t="s">
        <v>34299</v>
      </c>
      <c r="AW679" s="72" t="s">
        <v>34300</v>
      </c>
      <c r="AX679" s="72" t="s">
        <v>32507</v>
      </c>
      <c r="AY679" s="72" t="s">
        <v>12212</v>
      </c>
      <c r="BC679" s="72" t="s">
        <v>24791</v>
      </c>
      <c r="BD679" s="72">
        <v>4</v>
      </c>
      <c r="BQ679" s="75"/>
      <c r="BU679" s="72" t="s">
        <v>26691</v>
      </c>
      <c r="BW679" s="74"/>
      <c r="CM679" s="73"/>
      <c r="CS679" s="72" t="s">
        <v>21466</v>
      </c>
      <c r="CV679" s="73"/>
      <c r="CW679" s="73"/>
      <c r="DK679" s="72" t="str">
        <f t="shared" si="21"/>
        <v>×</v>
      </c>
      <c r="DM679" s="1" t="s">
        <v>36047</v>
      </c>
      <c r="DN679" s="1" t="s">
        <v>36047</v>
      </c>
    </row>
    <row r="680" spans="1:118" s="229" customFormat="1" ht="20.25" customHeight="1" x14ac:dyDescent="0.15">
      <c r="A680" s="229" t="s">
        <v>11852</v>
      </c>
      <c r="E680" s="230">
        <v>39189</v>
      </c>
      <c r="F680" s="229" t="s">
        <v>11853</v>
      </c>
      <c r="G680" s="229" t="s">
        <v>4163</v>
      </c>
      <c r="H680" s="243" t="s">
        <v>4164</v>
      </c>
      <c r="I680" s="243" t="s">
        <v>12088</v>
      </c>
      <c r="J680" s="229" t="s">
        <v>17635</v>
      </c>
      <c r="K680" s="230">
        <v>28835</v>
      </c>
      <c r="L680" s="231">
        <f t="shared" ca="1" si="20"/>
        <v>38</v>
      </c>
      <c r="R680" s="229" t="s">
        <v>11613</v>
      </c>
      <c r="S680" s="229" t="s">
        <v>28021</v>
      </c>
      <c r="T680" s="232" t="s">
        <v>12089</v>
      </c>
      <c r="AC680" s="229" t="s">
        <v>12090</v>
      </c>
      <c r="AD680" s="229" t="s">
        <v>12091</v>
      </c>
      <c r="AI680" s="229" t="s">
        <v>12092</v>
      </c>
      <c r="AJ680" s="229" t="s">
        <v>12093</v>
      </c>
      <c r="AK680" s="229" t="s">
        <v>15348</v>
      </c>
      <c r="AL680" s="229">
        <v>22</v>
      </c>
      <c r="AS680" s="229" t="s">
        <v>879</v>
      </c>
      <c r="AU680" s="229" t="s">
        <v>12094</v>
      </c>
      <c r="AW680" s="229" t="s">
        <v>14866</v>
      </c>
      <c r="AX680" s="229" t="s">
        <v>12095</v>
      </c>
      <c r="AY680" s="229" t="s">
        <v>12096</v>
      </c>
      <c r="AZ680" s="229" t="s">
        <v>12312</v>
      </c>
      <c r="BA680" s="229" t="s">
        <v>5290</v>
      </c>
      <c r="BM680" s="229">
        <v>50</v>
      </c>
      <c r="BQ680" s="233"/>
      <c r="BW680" s="232"/>
      <c r="CM680" s="230"/>
      <c r="CS680" s="229" t="s">
        <v>26690</v>
      </c>
      <c r="CV680" s="230"/>
      <c r="CW680" s="230"/>
      <c r="DK680" s="229" t="str">
        <f t="shared" si="21"/>
        <v>×</v>
      </c>
      <c r="DM680" s="1" t="s">
        <v>36047</v>
      </c>
      <c r="DN680" s="1" t="s">
        <v>36047</v>
      </c>
    </row>
    <row r="681" spans="1:118" s="229" customFormat="1" ht="20.25" customHeight="1" x14ac:dyDescent="0.15">
      <c r="A681" s="229" t="s">
        <v>12097</v>
      </c>
      <c r="F681" s="229" t="s">
        <v>27352</v>
      </c>
      <c r="G681" s="229" t="s">
        <v>12098</v>
      </c>
      <c r="H681" s="243" t="s">
        <v>10747</v>
      </c>
      <c r="I681" s="243" t="s">
        <v>12099</v>
      </c>
      <c r="J681" s="229" t="s">
        <v>17635</v>
      </c>
      <c r="K681" s="230">
        <v>23734</v>
      </c>
      <c r="L681" s="231">
        <f t="shared" ca="1" si="20"/>
        <v>52</v>
      </c>
      <c r="M681" s="229" t="s">
        <v>15541</v>
      </c>
      <c r="N681" s="229" t="s">
        <v>12100</v>
      </c>
      <c r="Q681" s="229" t="s">
        <v>12101</v>
      </c>
      <c r="R681" s="229" t="s">
        <v>875</v>
      </c>
      <c r="S681" s="229" t="s">
        <v>6608</v>
      </c>
      <c r="T681" s="232" t="s">
        <v>12102</v>
      </c>
      <c r="U681" s="229" t="s">
        <v>12103</v>
      </c>
      <c r="W681" s="229" t="s">
        <v>12104</v>
      </c>
      <c r="Y681" s="244" t="s">
        <v>8922</v>
      </c>
      <c r="AC681" s="229" t="s">
        <v>8923</v>
      </c>
      <c r="AD681" s="229" t="s">
        <v>8924</v>
      </c>
      <c r="AE681" s="229" t="s">
        <v>10757</v>
      </c>
      <c r="AI681" s="229" t="s">
        <v>877</v>
      </c>
      <c r="AJ681" s="229" t="s">
        <v>8925</v>
      </c>
      <c r="AK681" s="229" t="s">
        <v>15348</v>
      </c>
      <c r="AL681" s="229">
        <v>10</v>
      </c>
      <c r="AQ681" s="229" t="s">
        <v>15349</v>
      </c>
      <c r="AS681" s="229" t="s">
        <v>879</v>
      </c>
      <c r="AT681" s="229" t="s">
        <v>8926</v>
      </c>
      <c r="AW681" s="229" t="s">
        <v>14866</v>
      </c>
      <c r="AX681" s="229" t="s">
        <v>8927</v>
      </c>
      <c r="AY681" s="229" t="s">
        <v>18279</v>
      </c>
      <c r="AZ681" s="229" t="s">
        <v>18280</v>
      </c>
      <c r="BA681" s="229" t="s">
        <v>35561</v>
      </c>
      <c r="BB681" s="229" t="s">
        <v>18281</v>
      </c>
      <c r="BM681" s="229">
        <v>55</v>
      </c>
      <c r="BQ681" s="233"/>
      <c r="BW681" s="232"/>
      <c r="BX681" s="229" t="s">
        <v>11178</v>
      </c>
      <c r="BY681" s="229" t="s">
        <v>3229</v>
      </c>
      <c r="CA681" s="229" t="s">
        <v>3230</v>
      </c>
      <c r="CB681" s="229" t="s">
        <v>3229</v>
      </c>
      <c r="CC681" s="229" t="s">
        <v>3229</v>
      </c>
      <c r="CD681" s="229" t="s">
        <v>3229</v>
      </c>
      <c r="CM681" s="230"/>
      <c r="CS681" s="229" t="s">
        <v>26690</v>
      </c>
      <c r="CV681" s="230"/>
      <c r="CW681" s="230"/>
      <c r="DK681" s="229" t="str">
        <f t="shared" si="21"/>
        <v>×</v>
      </c>
      <c r="DM681" s="1" t="s">
        <v>36047</v>
      </c>
      <c r="DN681" s="1" t="s">
        <v>36047</v>
      </c>
    </row>
    <row r="682" spans="1:118" s="229" customFormat="1" ht="20.25" customHeight="1" x14ac:dyDescent="0.15">
      <c r="A682" s="229" t="s">
        <v>24704</v>
      </c>
      <c r="F682" s="229" t="s">
        <v>18282</v>
      </c>
      <c r="G682" s="229" t="s">
        <v>18283</v>
      </c>
      <c r="H682" s="243" t="s">
        <v>18284</v>
      </c>
      <c r="I682" s="243" t="s">
        <v>4120</v>
      </c>
      <c r="J682" s="229" t="s">
        <v>17635</v>
      </c>
      <c r="K682" s="230">
        <v>30546</v>
      </c>
      <c r="L682" s="231">
        <f t="shared" ca="1" si="20"/>
        <v>33</v>
      </c>
      <c r="Q682" s="229" t="s">
        <v>18285</v>
      </c>
      <c r="R682" s="229" t="s">
        <v>875</v>
      </c>
      <c r="S682" s="229" t="s">
        <v>20819</v>
      </c>
      <c r="T682" s="232" t="s">
        <v>18286</v>
      </c>
      <c r="W682" s="229" t="s">
        <v>12085</v>
      </c>
      <c r="Y682" s="244" t="s">
        <v>12086</v>
      </c>
      <c r="AS682" s="229" t="s">
        <v>879</v>
      </c>
      <c r="BQ682" s="233"/>
      <c r="BU682" s="229" t="s">
        <v>21947</v>
      </c>
      <c r="BW682" s="232" t="s">
        <v>28080</v>
      </c>
      <c r="CM682" s="230">
        <v>39053</v>
      </c>
      <c r="CN682" s="229" t="s">
        <v>16265</v>
      </c>
      <c r="CS682" s="229" t="s">
        <v>26690</v>
      </c>
      <c r="CV682" s="230"/>
      <c r="CW682" s="230"/>
      <c r="DK682" s="229" t="str">
        <f t="shared" si="21"/>
        <v>×</v>
      </c>
      <c r="DM682" s="1" t="s">
        <v>36047</v>
      </c>
      <c r="DN682" s="1" t="s">
        <v>36047</v>
      </c>
    </row>
    <row r="683" spans="1:118" s="229" customFormat="1" ht="20.25" customHeight="1" x14ac:dyDescent="0.15">
      <c r="A683" s="229" t="s">
        <v>12087</v>
      </c>
      <c r="E683" s="230">
        <v>39189</v>
      </c>
      <c r="F683" s="229" t="s">
        <v>18696</v>
      </c>
      <c r="H683" s="243" t="s">
        <v>14820</v>
      </c>
      <c r="I683" s="243"/>
      <c r="J683" s="229" t="s">
        <v>17635</v>
      </c>
      <c r="K683" s="230"/>
      <c r="L683" s="231" t="str">
        <f t="shared" ca="1" si="20"/>
        <v/>
      </c>
      <c r="R683" s="229" t="s">
        <v>875</v>
      </c>
      <c r="S683" s="229" t="s">
        <v>14821</v>
      </c>
      <c r="T683" s="232"/>
      <c r="AC683" s="229" t="s">
        <v>14822</v>
      </c>
      <c r="AE683" s="229" t="s">
        <v>2540</v>
      </c>
      <c r="AS683" s="229" t="s">
        <v>14823</v>
      </c>
      <c r="AW683" s="229" t="s">
        <v>16929</v>
      </c>
      <c r="AY683" s="229" t="s">
        <v>11001</v>
      </c>
      <c r="BA683" s="229" t="s">
        <v>14824</v>
      </c>
      <c r="BL683" s="229">
        <v>50</v>
      </c>
      <c r="BQ683" s="233"/>
      <c r="BW683" s="232"/>
      <c r="CM683" s="230"/>
      <c r="CS683" s="229" t="s">
        <v>26690</v>
      </c>
      <c r="CV683" s="230"/>
      <c r="CW683" s="230"/>
      <c r="DK683" s="229" t="str">
        <f t="shared" si="21"/>
        <v>×</v>
      </c>
      <c r="DM683" s="1" t="s">
        <v>36047</v>
      </c>
      <c r="DN683" s="1" t="s">
        <v>36047</v>
      </c>
    </row>
    <row r="684" spans="1:118" s="99" customFormat="1" ht="20.25" customHeight="1" x14ac:dyDescent="0.15">
      <c r="A684" s="99" t="s">
        <v>24705</v>
      </c>
      <c r="E684" s="100">
        <v>39189</v>
      </c>
      <c r="F684" s="99" t="s">
        <v>14825</v>
      </c>
      <c r="G684" s="99" t="s">
        <v>14826</v>
      </c>
      <c r="H684" s="101" t="s">
        <v>14827</v>
      </c>
      <c r="I684" s="101" t="s">
        <v>14828</v>
      </c>
      <c r="J684" s="99" t="s">
        <v>17635</v>
      </c>
      <c r="K684" s="100">
        <v>27673</v>
      </c>
      <c r="L684" s="14">
        <f t="shared" ca="1" si="20"/>
        <v>41</v>
      </c>
      <c r="Q684" s="99" t="s">
        <v>14909</v>
      </c>
      <c r="R684" s="99" t="s">
        <v>28908</v>
      </c>
      <c r="S684" s="99" t="s">
        <v>14761</v>
      </c>
      <c r="T684" s="102" t="s">
        <v>14853</v>
      </c>
      <c r="W684" s="99" t="s">
        <v>11918</v>
      </c>
      <c r="Y684" s="99" t="s">
        <v>6405</v>
      </c>
      <c r="AI684" s="99" t="s">
        <v>19289</v>
      </c>
      <c r="AJ684" s="99" t="s">
        <v>6406</v>
      </c>
      <c r="AK684" s="99" t="s">
        <v>15348</v>
      </c>
      <c r="AL684" s="99">
        <v>10</v>
      </c>
      <c r="AQ684" s="99" t="s">
        <v>15349</v>
      </c>
      <c r="AR684" s="99">
        <v>0</v>
      </c>
      <c r="AS684" s="99" t="s">
        <v>879</v>
      </c>
      <c r="AT684" s="99" t="s">
        <v>6407</v>
      </c>
      <c r="AW684" s="99" t="s">
        <v>6408</v>
      </c>
      <c r="AX684" s="99" t="s">
        <v>6366</v>
      </c>
      <c r="AY684" s="99" t="s">
        <v>24788</v>
      </c>
      <c r="AZ684" s="99" t="s">
        <v>6367</v>
      </c>
      <c r="BA684" s="99" t="s">
        <v>886</v>
      </c>
      <c r="BC684" s="99" t="s">
        <v>24791</v>
      </c>
      <c r="BD684" s="99">
        <v>20</v>
      </c>
      <c r="BH684" s="99">
        <v>60</v>
      </c>
      <c r="BI684" s="99" t="s">
        <v>6368</v>
      </c>
      <c r="BL684" s="99">
        <v>68</v>
      </c>
      <c r="BM684" s="99">
        <v>72</v>
      </c>
      <c r="BQ684" s="103"/>
      <c r="BU684" s="99" t="s">
        <v>19639</v>
      </c>
      <c r="BW684" s="102"/>
      <c r="CM684" s="100">
        <v>39068</v>
      </c>
      <c r="CN684" s="99" t="s">
        <v>16265</v>
      </c>
      <c r="CO684" s="99" t="s">
        <v>19642</v>
      </c>
      <c r="CQ684" s="99" t="s">
        <v>19800</v>
      </c>
      <c r="CS684" s="99" t="s">
        <v>19802</v>
      </c>
      <c r="CT684" s="99" t="s">
        <v>24706</v>
      </c>
      <c r="CV684" s="100"/>
      <c r="CW684" s="100"/>
      <c r="DK684" s="99" t="str">
        <f t="shared" si="21"/>
        <v>×</v>
      </c>
      <c r="DM684" s="1" t="s">
        <v>36047</v>
      </c>
      <c r="DN684" s="1" t="s">
        <v>36047</v>
      </c>
    </row>
    <row r="685" spans="1:118" s="229" customFormat="1" ht="20.25" customHeight="1" x14ac:dyDescent="0.15">
      <c r="A685" s="229" t="s">
        <v>24707</v>
      </c>
      <c r="E685" s="230">
        <v>39189</v>
      </c>
      <c r="F685" s="229" t="s">
        <v>6369</v>
      </c>
      <c r="G685" s="229" t="s">
        <v>6370</v>
      </c>
      <c r="H685" s="243" t="s">
        <v>6371</v>
      </c>
      <c r="I685" s="243" t="s">
        <v>3212</v>
      </c>
      <c r="J685" s="229" t="s">
        <v>28912</v>
      </c>
      <c r="K685" s="230">
        <v>29541</v>
      </c>
      <c r="L685" s="231">
        <f t="shared" ca="1" si="20"/>
        <v>36</v>
      </c>
      <c r="Q685" s="229" t="s">
        <v>6372</v>
      </c>
      <c r="R685" s="229" t="s">
        <v>11613</v>
      </c>
      <c r="S685" s="229" t="s">
        <v>14765</v>
      </c>
      <c r="T685" s="232" t="s">
        <v>6373</v>
      </c>
      <c r="W685" s="229" t="s">
        <v>6374</v>
      </c>
      <c r="Y685" s="244" t="s">
        <v>6375</v>
      </c>
      <c r="AC685" s="229" t="s">
        <v>19356</v>
      </c>
      <c r="AD685" s="229" t="s">
        <v>6376</v>
      </c>
      <c r="AE685" s="229" t="s">
        <v>22321</v>
      </c>
      <c r="AI685" s="229" t="s">
        <v>6377</v>
      </c>
      <c r="AJ685" s="229" t="s">
        <v>6378</v>
      </c>
      <c r="AK685" s="229" t="s">
        <v>15348</v>
      </c>
      <c r="AL685" s="229">
        <v>5</v>
      </c>
      <c r="AQ685" s="229" t="s">
        <v>19291</v>
      </c>
      <c r="AS685" s="229" t="s">
        <v>879</v>
      </c>
      <c r="AW685" s="229" t="s">
        <v>5346</v>
      </c>
      <c r="AX685" s="229" t="s">
        <v>6379</v>
      </c>
      <c r="AZ685" s="229" t="s">
        <v>9031</v>
      </c>
      <c r="BQ685" s="233"/>
      <c r="BU685" s="229" t="s">
        <v>21947</v>
      </c>
      <c r="BW685" s="232" t="s">
        <v>28080</v>
      </c>
      <c r="CM685" s="230"/>
      <c r="CS685" s="229" t="s">
        <v>26690</v>
      </c>
      <c r="CV685" s="230"/>
      <c r="CW685" s="230"/>
      <c r="DK685" s="229" t="str">
        <f t="shared" si="21"/>
        <v>×</v>
      </c>
      <c r="DM685" s="1" t="s">
        <v>36047</v>
      </c>
      <c r="DN685" s="1" t="s">
        <v>36047</v>
      </c>
    </row>
    <row r="686" spans="1:118" s="229" customFormat="1" ht="20.25" customHeight="1" x14ac:dyDescent="0.15">
      <c r="A686" s="229" t="s">
        <v>27325</v>
      </c>
      <c r="F686" s="229" t="s">
        <v>27326</v>
      </c>
      <c r="G686" s="229" t="s">
        <v>27327</v>
      </c>
      <c r="H686" s="243" t="s">
        <v>24369</v>
      </c>
      <c r="I686" s="243" t="s">
        <v>24370</v>
      </c>
      <c r="J686" s="229" t="s">
        <v>6435</v>
      </c>
      <c r="K686" s="230">
        <v>30599</v>
      </c>
      <c r="L686" s="231">
        <f t="shared" ca="1" si="20"/>
        <v>33</v>
      </c>
      <c r="Q686" s="229" t="s">
        <v>6436</v>
      </c>
      <c r="R686" s="229" t="s">
        <v>24371</v>
      </c>
      <c r="S686" s="229" t="s">
        <v>24372</v>
      </c>
      <c r="T686" s="232" t="s">
        <v>6428</v>
      </c>
      <c r="U686" s="229" t="s">
        <v>6429</v>
      </c>
      <c r="W686" s="229" t="s">
        <v>6430</v>
      </c>
      <c r="Y686" s="244" t="s">
        <v>6431</v>
      </c>
      <c r="AC686" s="229" t="s">
        <v>6432</v>
      </c>
      <c r="AD686" s="229" t="s">
        <v>6433</v>
      </c>
      <c r="AE686" s="229" t="s">
        <v>2540</v>
      </c>
      <c r="AS686" s="229" t="s">
        <v>6434</v>
      </c>
      <c r="BO686" s="229" t="s">
        <v>6440</v>
      </c>
      <c r="BQ686" s="233"/>
      <c r="BU686" s="229" t="s">
        <v>6437</v>
      </c>
      <c r="BW686" s="232" t="s">
        <v>6438</v>
      </c>
      <c r="CM686" s="230"/>
      <c r="CS686" s="229" t="s">
        <v>6439</v>
      </c>
      <c r="CV686" s="230"/>
      <c r="CW686" s="230"/>
      <c r="DK686" s="229" t="str">
        <f t="shared" si="21"/>
        <v>×</v>
      </c>
      <c r="DM686" s="1" t="s">
        <v>36047</v>
      </c>
      <c r="DN686" s="1" t="s">
        <v>36047</v>
      </c>
    </row>
    <row r="687" spans="1:118" s="229" customFormat="1" ht="20.25" customHeight="1" x14ac:dyDescent="0.15">
      <c r="A687" s="229" t="s">
        <v>24708</v>
      </c>
      <c r="B687" s="230">
        <v>39097</v>
      </c>
      <c r="C687" s="230">
        <v>39094</v>
      </c>
      <c r="D687" s="229" t="s">
        <v>17237</v>
      </c>
      <c r="E687" s="230">
        <v>39189</v>
      </c>
      <c r="F687" s="229" t="s">
        <v>9032</v>
      </c>
      <c r="G687" s="229" t="s">
        <v>9033</v>
      </c>
      <c r="H687" s="229" t="s">
        <v>25523</v>
      </c>
      <c r="I687" s="229" t="s">
        <v>9034</v>
      </c>
      <c r="J687" s="229" t="s">
        <v>17635</v>
      </c>
      <c r="K687" s="230">
        <v>25831</v>
      </c>
      <c r="L687" s="231">
        <f t="shared" ca="1" si="20"/>
        <v>46</v>
      </c>
      <c r="M687" s="229" t="s">
        <v>17335</v>
      </c>
      <c r="O687" s="230"/>
      <c r="Q687" s="229" t="s">
        <v>16113</v>
      </c>
      <c r="R687" s="229" t="s">
        <v>875</v>
      </c>
      <c r="S687" s="229" t="s">
        <v>876</v>
      </c>
      <c r="T687" s="232" t="s">
        <v>16114</v>
      </c>
      <c r="U687" s="229" t="s">
        <v>16115</v>
      </c>
      <c r="W687" s="229" t="s">
        <v>16116</v>
      </c>
      <c r="Y687" s="229" t="s">
        <v>14798</v>
      </c>
      <c r="AC687" s="229" t="s">
        <v>14799</v>
      </c>
      <c r="AD687" s="229" t="s">
        <v>14800</v>
      </c>
      <c r="AE687" s="229" t="s">
        <v>12414</v>
      </c>
      <c r="AI687" s="229" t="s">
        <v>10358</v>
      </c>
      <c r="AJ687" s="229" t="s">
        <v>14801</v>
      </c>
      <c r="AK687" s="229" t="s">
        <v>15348</v>
      </c>
      <c r="AL687" s="229">
        <v>5</v>
      </c>
      <c r="AM687" s="229" t="s">
        <v>877</v>
      </c>
      <c r="AN687" s="229" t="s">
        <v>14802</v>
      </c>
      <c r="AQ687" s="229" t="s">
        <v>15349</v>
      </c>
      <c r="AR687" s="229">
        <v>1</v>
      </c>
      <c r="AT687" s="229" t="s">
        <v>17839</v>
      </c>
      <c r="AU687" s="229" t="s">
        <v>17840</v>
      </c>
      <c r="AV687" s="229" t="s">
        <v>22422</v>
      </c>
      <c r="AW687" s="229" t="s">
        <v>17841</v>
      </c>
      <c r="AX687" s="229" t="s">
        <v>22607</v>
      </c>
      <c r="AY687" s="229" t="s">
        <v>22608</v>
      </c>
      <c r="AZ687" s="229" t="s">
        <v>34232</v>
      </c>
      <c r="BA687" s="229" t="s">
        <v>32464</v>
      </c>
      <c r="BB687" s="229" t="s">
        <v>33953</v>
      </c>
      <c r="BC687" s="229" t="s">
        <v>24791</v>
      </c>
      <c r="BE687" s="229" t="s">
        <v>34958</v>
      </c>
      <c r="BF687" s="229" t="s">
        <v>8243</v>
      </c>
      <c r="BG687" s="229" t="s">
        <v>8243</v>
      </c>
      <c r="BH687" s="229">
        <v>60</v>
      </c>
      <c r="BI687" s="229" t="s">
        <v>34959</v>
      </c>
      <c r="BJ687" s="229" t="s">
        <v>8244</v>
      </c>
      <c r="BL687" s="229">
        <v>60</v>
      </c>
      <c r="BM687" s="229">
        <v>80</v>
      </c>
      <c r="BN687" s="229">
        <v>70</v>
      </c>
      <c r="BO687" s="229" t="s">
        <v>26687</v>
      </c>
      <c r="BP687" s="229">
        <v>1</v>
      </c>
      <c r="BQ687" s="233">
        <v>39114</v>
      </c>
      <c r="BR687" s="229" t="s">
        <v>34960</v>
      </c>
      <c r="BS687" s="229">
        <v>1</v>
      </c>
      <c r="BT687" s="229">
        <v>0</v>
      </c>
      <c r="BU687" s="229" t="s">
        <v>19639</v>
      </c>
      <c r="BW687" s="232" t="s">
        <v>34961</v>
      </c>
      <c r="BX687" s="229" t="s">
        <v>3229</v>
      </c>
      <c r="BY687" s="229" t="s">
        <v>3230</v>
      </c>
      <c r="BZ687" s="229" t="s">
        <v>3229</v>
      </c>
      <c r="CA687" s="229" t="s">
        <v>3229</v>
      </c>
      <c r="CB687" s="229" t="s">
        <v>3229</v>
      </c>
      <c r="CC687" s="229" t="s">
        <v>3229</v>
      </c>
      <c r="CD687" s="229" t="s">
        <v>3229</v>
      </c>
      <c r="CE687" s="229" t="s">
        <v>34962</v>
      </c>
      <c r="CF687" s="229" t="s">
        <v>34963</v>
      </c>
      <c r="CG687" s="229" t="s">
        <v>34964</v>
      </c>
      <c r="CH687" s="229" t="s">
        <v>28755</v>
      </c>
      <c r="CI687" s="229" t="s">
        <v>28756</v>
      </c>
      <c r="CJ687" s="229" t="s">
        <v>14788</v>
      </c>
      <c r="CM687" s="230"/>
      <c r="CS687" s="229" t="s">
        <v>26690</v>
      </c>
      <c r="CV687" s="230"/>
      <c r="CW687" s="230"/>
      <c r="DK687" s="229" t="str">
        <f t="shared" si="21"/>
        <v>×</v>
      </c>
      <c r="DM687" s="1" t="s">
        <v>36047</v>
      </c>
      <c r="DN687" s="1" t="s">
        <v>36047</v>
      </c>
    </row>
    <row r="688" spans="1:118" s="229" customFormat="1" ht="20.25" customHeight="1" x14ac:dyDescent="0.15">
      <c r="A688" s="229" t="s">
        <v>24710</v>
      </c>
      <c r="B688" s="230">
        <v>39098</v>
      </c>
      <c r="C688" s="230">
        <v>39098</v>
      </c>
      <c r="D688" s="229" t="s">
        <v>30746</v>
      </c>
      <c r="E688" s="230">
        <v>39098</v>
      </c>
      <c r="F688" s="229" t="s">
        <v>5728</v>
      </c>
      <c r="G688" s="229" t="s">
        <v>5729</v>
      </c>
      <c r="H688" s="229" t="s">
        <v>5730</v>
      </c>
      <c r="I688" s="229" t="s">
        <v>5731</v>
      </c>
      <c r="J688" s="229" t="s">
        <v>28912</v>
      </c>
      <c r="K688" s="230">
        <v>25832</v>
      </c>
      <c r="L688" s="231">
        <f t="shared" ca="1" si="20"/>
        <v>46</v>
      </c>
      <c r="M688" s="229" t="s">
        <v>17335</v>
      </c>
      <c r="Q688" s="229" t="s">
        <v>5732</v>
      </c>
      <c r="R688" s="229" t="s">
        <v>28908</v>
      </c>
      <c r="S688" s="229" t="s">
        <v>28790</v>
      </c>
      <c r="T688" s="232" t="s">
        <v>5733</v>
      </c>
      <c r="W688" s="229" t="s">
        <v>28544</v>
      </c>
      <c r="Y688" s="229" t="s">
        <v>28545</v>
      </c>
      <c r="AC688" s="229" t="s">
        <v>28546</v>
      </c>
      <c r="AE688" s="229" t="s">
        <v>2540</v>
      </c>
      <c r="AI688" s="229" t="s">
        <v>26869</v>
      </c>
      <c r="AJ688" s="229" t="s">
        <v>28790</v>
      </c>
      <c r="AK688" s="229" t="s">
        <v>15348</v>
      </c>
      <c r="AL688" s="229">
        <v>4</v>
      </c>
      <c r="AQ688" s="229" t="s">
        <v>19291</v>
      </c>
      <c r="AR688" s="229">
        <v>0</v>
      </c>
      <c r="AT688" s="229" t="s">
        <v>16928</v>
      </c>
      <c r="AV688" s="229" t="s">
        <v>30751</v>
      </c>
      <c r="AW688" s="229" t="s">
        <v>5346</v>
      </c>
      <c r="AX688" s="229" t="s">
        <v>28547</v>
      </c>
      <c r="AY688" s="229" t="s">
        <v>28548</v>
      </c>
      <c r="BA688" s="229" t="s">
        <v>28549</v>
      </c>
      <c r="BE688" s="229" t="s">
        <v>28550</v>
      </c>
      <c r="BF688" s="229" t="s">
        <v>8243</v>
      </c>
      <c r="BG688" s="229" t="s">
        <v>8243</v>
      </c>
      <c r="BH688" s="229">
        <v>60</v>
      </c>
      <c r="BJ688" s="229" t="s">
        <v>3226</v>
      </c>
      <c r="BL688" s="229">
        <v>28</v>
      </c>
      <c r="BM688" s="229">
        <v>34</v>
      </c>
      <c r="BN688" s="229">
        <v>52</v>
      </c>
      <c r="BO688" s="229" t="s">
        <v>24709</v>
      </c>
      <c r="BQ688" s="233" t="s">
        <v>14380</v>
      </c>
      <c r="BU688" s="229" t="s">
        <v>26691</v>
      </c>
      <c r="BW688" s="232"/>
      <c r="BX688" s="229" t="s">
        <v>11176</v>
      </c>
      <c r="BY688" s="229" t="s">
        <v>28551</v>
      </c>
      <c r="BZ688" s="229" t="s">
        <v>3229</v>
      </c>
      <c r="CA688" s="229" t="s">
        <v>3230</v>
      </c>
      <c r="CB688" s="229" t="s">
        <v>11177</v>
      </c>
      <c r="CC688" s="229" t="s">
        <v>11177</v>
      </c>
      <c r="CD688" s="229" t="s">
        <v>11178</v>
      </c>
      <c r="CE688" s="229" t="s">
        <v>16755</v>
      </c>
      <c r="CF688" s="229" t="s">
        <v>16756</v>
      </c>
      <c r="CG688" s="229" t="s">
        <v>16757</v>
      </c>
      <c r="CH688" s="229" t="s">
        <v>16758</v>
      </c>
      <c r="CI688" s="229" t="s">
        <v>16759</v>
      </c>
      <c r="CJ688" s="229" t="s">
        <v>16760</v>
      </c>
      <c r="CK688" s="229" t="s">
        <v>16761</v>
      </c>
      <c r="CL688" s="229" t="s">
        <v>16762</v>
      </c>
      <c r="CM688" s="230">
        <v>39092</v>
      </c>
      <c r="CN688" s="229" t="s">
        <v>16265</v>
      </c>
      <c r="CS688" s="229" t="s">
        <v>26690</v>
      </c>
      <c r="CV688" s="230"/>
      <c r="CW688" s="230"/>
      <c r="DK688" s="229" t="str">
        <f t="shared" si="21"/>
        <v>×</v>
      </c>
      <c r="DM688" s="1" t="s">
        <v>36047</v>
      </c>
      <c r="DN688" s="1" t="s">
        <v>36047</v>
      </c>
    </row>
    <row r="689" spans="1:118" s="229" customFormat="1" ht="20.25" customHeight="1" x14ac:dyDescent="0.15">
      <c r="A689" s="229" t="s">
        <v>24712</v>
      </c>
      <c r="B689" s="230">
        <v>39098</v>
      </c>
      <c r="E689" s="230">
        <v>39098</v>
      </c>
      <c r="F689" s="229" t="s">
        <v>16763</v>
      </c>
      <c r="G689" s="229" t="s">
        <v>13913</v>
      </c>
      <c r="H689" s="229" t="s">
        <v>16764</v>
      </c>
      <c r="I689" s="229" t="s">
        <v>16765</v>
      </c>
      <c r="J689" s="229" t="s">
        <v>17635</v>
      </c>
      <c r="K689" s="230">
        <v>22598</v>
      </c>
      <c r="L689" s="231">
        <f t="shared" ca="1" si="20"/>
        <v>55</v>
      </c>
      <c r="M689" s="229" t="s">
        <v>17335</v>
      </c>
      <c r="Q689" s="229" t="s">
        <v>16766</v>
      </c>
      <c r="R689" s="229" t="s">
        <v>875</v>
      </c>
      <c r="S689" s="229" t="s">
        <v>22680</v>
      </c>
      <c r="T689" s="232" t="s">
        <v>16767</v>
      </c>
      <c r="U689" s="229" t="s">
        <v>16768</v>
      </c>
      <c r="W689" s="229" t="s">
        <v>16769</v>
      </c>
      <c r="Y689" s="229" t="s">
        <v>16770</v>
      </c>
      <c r="AC689" s="229" t="s">
        <v>16771</v>
      </c>
      <c r="AD689" s="229" t="s">
        <v>16772</v>
      </c>
      <c r="AI689" s="229" t="s">
        <v>16773</v>
      </c>
      <c r="AJ689" s="229" t="s">
        <v>16774</v>
      </c>
      <c r="AQ689" s="229" t="s">
        <v>19291</v>
      </c>
      <c r="AR689" s="229">
        <v>0</v>
      </c>
      <c r="AT689" s="229" t="s">
        <v>2543</v>
      </c>
      <c r="AW689" s="229" t="s">
        <v>18488</v>
      </c>
      <c r="AX689" s="229" t="s">
        <v>18489</v>
      </c>
      <c r="AY689" s="229" t="s">
        <v>24788</v>
      </c>
      <c r="BA689" s="229" t="s">
        <v>1126</v>
      </c>
      <c r="BE689" s="229" t="s">
        <v>18490</v>
      </c>
      <c r="BF689" s="229" t="s">
        <v>3224</v>
      </c>
      <c r="BG689" s="229" t="s">
        <v>8243</v>
      </c>
      <c r="BH689" s="229">
        <v>60</v>
      </c>
      <c r="BJ689" s="229" t="s">
        <v>8244</v>
      </c>
      <c r="BK689" s="229" t="s">
        <v>18491</v>
      </c>
      <c r="BL689" s="229" t="s">
        <v>18492</v>
      </c>
      <c r="BM689" s="229">
        <v>60</v>
      </c>
      <c r="BO689" s="229" t="s">
        <v>24711</v>
      </c>
      <c r="BQ689" s="233"/>
      <c r="BU689" s="229" t="s">
        <v>26691</v>
      </c>
      <c r="BW689" s="232"/>
      <c r="CA689" s="229" t="s">
        <v>3229</v>
      </c>
      <c r="CM689" s="230">
        <v>39092</v>
      </c>
      <c r="CN689" s="229" t="s">
        <v>16265</v>
      </c>
      <c r="CS689" s="229" t="s">
        <v>26686</v>
      </c>
      <c r="CV689" s="230"/>
      <c r="CW689" s="230"/>
      <c r="DK689" s="229" t="str">
        <f t="shared" si="21"/>
        <v>×</v>
      </c>
      <c r="DM689" s="1" t="s">
        <v>36047</v>
      </c>
      <c r="DN689" s="1" t="s">
        <v>36047</v>
      </c>
    </row>
    <row r="690" spans="1:118" s="229" customFormat="1" ht="20.25" customHeight="1" x14ac:dyDescent="0.15">
      <c r="A690" s="229" t="s">
        <v>24713</v>
      </c>
      <c r="B690" s="230">
        <v>39098</v>
      </c>
      <c r="C690" s="230">
        <v>39094</v>
      </c>
      <c r="D690" s="229" t="s">
        <v>17237</v>
      </c>
      <c r="E690" s="230">
        <v>39098</v>
      </c>
      <c r="F690" s="229" t="s">
        <v>18493</v>
      </c>
      <c r="G690" s="229" t="s">
        <v>18494</v>
      </c>
      <c r="H690" s="229" t="s">
        <v>5982</v>
      </c>
      <c r="I690" s="229" t="s">
        <v>18495</v>
      </c>
      <c r="J690" s="229" t="s">
        <v>17635</v>
      </c>
      <c r="K690" s="230">
        <v>28766</v>
      </c>
      <c r="L690" s="231">
        <f t="shared" ca="1" si="20"/>
        <v>38</v>
      </c>
      <c r="M690" s="229" t="s">
        <v>32587</v>
      </c>
      <c r="N690" s="229" t="s">
        <v>34217</v>
      </c>
      <c r="O690" s="229" t="s">
        <v>18496</v>
      </c>
      <c r="P690" s="229" t="s">
        <v>18497</v>
      </c>
      <c r="R690" s="229" t="s">
        <v>875</v>
      </c>
      <c r="S690" s="229" t="s">
        <v>14725</v>
      </c>
      <c r="T690" s="232"/>
      <c r="W690" s="229" t="s">
        <v>18498</v>
      </c>
      <c r="Y690" s="229" t="s">
        <v>18499</v>
      </c>
      <c r="AC690" s="229" t="s">
        <v>18500</v>
      </c>
      <c r="AD690" s="229" t="s">
        <v>18501</v>
      </c>
      <c r="AE690" s="229" t="s">
        <v>2540</v>
      </c>
      <c r="AI690" s="229" t="s">
        <v>18502</v>
      </c>
      <c r="AJ690" s="229" t="s">
        <v>18503</v>
      </c>
      <c r="AK690" s="229" t="s">
        <v>15348</v>
      </c>
      <c r="AL690" s="229">
        <v>5</v>
      </c>
      <c r="AQ690" s="229" t="s">
        <v>19291</v>
      </c>
      <c r="AS690" s="229" t="s">
        <v>879</v>
      </c>
      <c r="AU690" s="229" t="s">
        <v>4536</v>
      </c>
      <c r="AV690" s="229" t="s">
        <v>9457</v>
      </c>
      <c r="AW690" s="229" t="s">
        <v>14866</v>
      </c>
      <c r="AX690" s="229" t="s">
        <v>18504</v>
      </c>
      <c r="AY690" s="229" t="s">
        <v>12212</v>
      </c>
      <c r="BA690" s="229" t="s">
        <v>5290</v>
      </c>
      <c r="BB690" s="229" t="s">
        <v>18505</v>
      </c>
      <c r="BE690" s="229" t="s">
        <v>23832</v>
      </c>
      <c r="BF690" s="229" t="s">
        <v>3224</v>
      </c>
      <c r="BG690" s="229" t="s">
        <v>8243</v>
      </c>
      <c r="BH690" s="229">
        <v>60</v>
      </c>
      <c r="BJ690" s="229" t="s">
        <v>3226</v>
      </c>
      <c r="BM690" s="229">
        <v>50</v>
      </c>
      <c r="BN690" s="229">
        <v>60</v>
      </c>
      <c r="BO690" s="229" t="s">
        <v>26687</v>
      </c>
      <c r="BQ690" s="233">
        <v>39142</v>
      </c>
      <c r="BU690" s="229" t="s">
        <v>19639</v>
      </c>
      <c r="BW690" s="232" t="s">
        <v>23833</v>
      </c>
      <c r="BX690" s="229" t="s">
        <v>11176</v>
      </c>
      <c r="BY690" s="229" t="s">
        <v>3230</v>
      </c>
      <c r="CA690" s="229" t="s">
        <v>11176</v>
      </c>
      <c r="CB690" s="229" t="s">
        <v>11176</v>
      </c>
      <c r="CC690" s="229" t="s">
        <v>11176</v>
      </c>
      <c r="CD690" s="229" t="s">
        <v>11176</v>
      </c>
      <c r="CE690" s="229" t="s">
        <v>23834</v>
      </c>
      <c r="CF690" s="229" t="s">
        <v>17685</v>
      </c>
      <c r="CG690" s="229" t="s">
        <v>17686</v>
      </c>
      <c r="CH690" s="229" t="s">
        <v>34445</v>
      </c>
      <c r="CI690" s="229" t="s">
        <v>34446</v>
      </c>
      <c r="CM690" s="230"/>
      <c r="CS690" s="229" t="s">
        <v>26690</v>
      </c>
      <c r="CV690" s="230"/>
      <c r="CW690" s="230"/>
      <c r="DK690" s="229" t="str">
        <f t="shared" si="21"/>
        <v>×</v>
      </c>
      <c r="DM690" s="1" t="s">
        <v>36047</v>
      </c>
      <c r="DN690" s="1" t="s">
        <v>36047</v>
      </c>
    </row>
    <row r="691" spans="1:118" s="229" customFormat="1" ht="20.25" customHeight="1" x14ac:dyDescent="0.15">
      <c r="A691" s="229" t="s">
        <v>34447</v>
      </c>
      <c r="B691" s="230">
        <v>39098</v>
      </c>
      <c r="E691" s="230">
        <v>39098</v>
      </c>
      <c r="F691" s="229" t="s">
        <v>34448</v>
      </c>
      <c r="G691" s="229" t="s">
        <v>34449</v>
      </c>
      <c r="H691" s="229" t="s">
        <v>34450</v>
      </c>
      <c r="I691" s="229" t="s">
        <v>34451</v>
      </c>
      <c r="J691" s="229" t="s">
        <v>17635</v>
      </c>
      <c r="K691" s="230">
        <v>19397</v>
      </c>
      <c r="L691" s="231">
        <f t="shared" ca="1" si="20"/>
        <v>64</v>
      </c>
      <c r="M691" s="229" t="s">
        <v>17335</v>
      </c>
      <c r="Q691" s="229" t="s">
        <v>34452</v>
      </c>
      <c r="R691" s="229" t="s">
        <v>875</v>
      </c>
      <c r="S691" s="229" t="s">
        <v>28033</v>
      </c>
      <c r="T691" s="232" t="s">
        <v>1101</v>
      </c>
      <c r="U691" s="229" t="s">
        <v>1102</v>
      </c>
      <c r="V691" s="229" t="s">
        <v>1103</v>
      </c>
      <c r="BQ691" s="233"/>
      <c r="BW691" s="232"/>
      <c r="CM691" s="230"/>
      <c r="CS691" s="229" t="s">
        <v>26690</v>
      </c>
      <c r="CV691" s="230"/>
      <c r="CW691" s="230"/>
      <c r="DK691" s="229" t="str">
        <f t="shared" si="21"/>
        <v>×</v>
      </c>
      <c r="DM691" s="1" t="s">
        <v>36047</v>
      </c>
      <c r="DN691" s="1" t="s">
        <v>36047</v>
      </c>
    </row>
    <row r="692" spans="1:118" s="110" customFormat="1" ht="20.25" customHeight="1" x14ac:dyDescent="0.15">
      <c r="A692" s="110" t="s">
        <v>1104</v>
      </c>
      <c r="B692" s="111">
        <v>39100</v>
      </c>
      <c r="D692" s="110" t="s">
        <v>17237</v>
      </c>
      <c r="E692" s="111">
        <v>39100</v>
      </c>
      <c r="F692" s="110" t="s">
        <v>1053</v>
      </c>
      <c r="G692" s="110" t="s">
        <v>1105</v>
      </c>
      <c r="H692" s="110" t="s">
        <v>5393</v>
      </c>
      <c r="I692" s="110" t="s">
        <v>1106</v>
      </c>
      <c r="J692" s="110" t="s">
        <v>17635</v>
      </c>
      <c r="K692" s="111">
        <v>28150</v>
      </c>
      <c r="L692" s="14">
        <f t="shared" ca="1" si="20"/>
        <v>40</v>
      </c>
      <c r="M692" s="110" t="s">
        <v>32587</v>
      </c>
      <c r="R692" s="110" t="s">
        <v>11613</v>
      </c>
      <c r="S692" s="110" t="s">
        <v>1107</v>
      </c>
      <c r="T692" s="112" t="s">
        <v>1108</v>
      </c>
      <c r="Y692" s="110" t="s">
        <v>1109</v>
      </c>
      <c r="AC692" s="110" t="s">
        <v>21337</v>
      </c>
      <c r="AD692" s="110" t="s">
        <v>18335</v>
      </c>
      <c r="AI692" s="110" t="s">
        <v>13319</v>
      </c>
      <c r="AJ692" s="110" t="s">
        <v>18336</v>
      </c>
      <c r="AV692" s="110" t="s">
        <v>14914</v>
      </c>
      <c r="AW692" s="110" t="s">
        <v>16929</v>
      </c>
      <c r="AX692" s="110" t="s">
        <v>12639</v>
      </c>
      <c r="AY692" s="110" t="s">
        <v>23000</v>
      </c>
      <c r="AZ692" s="110" t="s">
        <v>23001</v>
      </c>
      <c r="BA692" s="110" t="s">
        <v>35561</v>
      </c>
      <c r="BQ692" s="113"/>
      <c r="BW692" s="112"/>
      <c r="CM692" s="111">
        <v>39100</v>
      </c>
      <c r="CN692" s="110" t="s">
        <v>16265</v>
      </c>
      <c r="CO692" s="110" t="s">
        <v>19642</v>
      </c>
      <c r="CQ692" s="110" t="s">
        <v>10053</v>
      </c>
      <c r="CS692" s="110" t="s">
        <v>19802</v>
      </c>
      <c r="CT692" s="110" t="s">
        <v>28911</v>
      </c>
      <c r="CU692" s="110" t="s">
        <v>34115</v>
      </c>
      <c r="CV692" s="111">
        <v>39104</v>
      </c>
      <c r="CW692" s="111">
        <v>39104</v>
      </c>
      <c r="DK692" s="110" t="str">
        <f t="shared" si="21"/>
        <v>×</v>
      </c>
      <c r="DM692" s="1" t="s">
        <v>36047</v>
      </c>
      <c r="DN692" s="1" t="s">
        <v>36047</v>
      </c>
    </row>
    <row r="693" spans="1:118" s="229" customFormat="1" ht="20.25" customHeight="1" x14ac:dyDescent="0.15">
      <c r="A693" s="229" t="s">
        <v>24714</v>
      </c>
      <c r="B693" s="230">
        <v>39100</v>
      </c>
      <c r="E693" s="230">
        <v>39189</v>
      </c>
      <c r="F693" s="229" t="s">
        <v>26001</v>
      </c>
      <c r="G693" s="229" t="s">
        <v>23002</v>
      </c>
      <c r="H693" s="229" t="s">
        <v>18840</v>
      </c>
      <c r="I693" s="229" t="s">
        <v>23003</v>
      </c>
      <c r="J693" s="229" t="s">
        <v>17635</v>
      </c>
      <c r="K693" s="230">
        <v>28662</v>
      </c>
      <c r="L693" s="231">
        <f t="shared" ca="1" si="20"/>
        <v>38</v>
      </c>
      <c r="M693" s="229" t="s">
        <v>17335</v>
      </c>
      <c r="Q693" s="229" t="s">
        <v>1111</v>
      </c>
      <c r="R693" s="229" t="s">
        <v>28908</v>
      </c>
      <c r="S693" s="229" t="s">
        <v>35404</v>
      </c>
      <c r="T693" s="232" t="s">
        <v>1112</v>
      </c>
      <c r="U693" s="229" t="s">
        <v>1113</v>
      </c>
      <c r="W693" s="229" t="s">
        <v>1114</v>
      </c>
      <c r="Y693" s="246" t="s">
        <v>1115</v>
      </c>
      <c r="AI693" s="229" t="s">
        <v>1116</v>
      </c>
      <c r="AJ693" s="229" t="s">
        <v>21683</v>
      </c>
      <c r="AL693" s="229">
        <v>120</v>
      </c>
      <c r="AQ693" s="229" t="s">
        <v>15349</v>
      </c>
      <c r="AU693" s="229" t="s">
        <v>10459</v>
      </c>
      <c r="BE693" s="229" t="s">
        <v>1117</v>
      </c>
      <c r="BH693" s="229">
        <v>120</v>
      </c>
      <c r="BK693" s="229" t="s">
        <v>1118</v>
      </c>
      <c r="BL693" s="229">
        <v>30</v>
      </c>
      <c r="BO693" s="229" t="s">
        <v>21945</v>
      </c>
      <c r="BP693" s="229">
        <v>1</v>
      </c>
      <c r="BQ693" s="233" t="s">
        <v>1119</v>
      </c>
      <c r="BU693" s="229" t="s">
        <v>26691</v>
      </c>
      <c r="BW693" s="232" t="s">
        <v>27955</v>
      </c>
      <c r="BX693" s="229" t="s">
        <v>11176</v>
      </c>
      <c r="BY693" s="229" t="s">
        <v>3230</v>
      </c>
      <c r="BZ693" s="229" t="s">
        <v>11176</v>
      </c>
      <c r="CA693" s="229" t="s">
        <v>11178</v>
      </c>
      <c r="CB693" s="229" t="s">
        <v>11177</v>
      </c>
      <c r="CC693" s="229" t="s">
        <v>11177</v>
      </c>
      <c r="CD693" s="229" t="s">
        <v>11178</v>
      </c>
      <c r="CM693" s="230">
        <v>39092</v>
      </c>
      <c r="CN693" s="229" t="s">
        <v>16265</v>
      </c>
      <c r="CS693" s="229" t="s">
        <v>21466</v>
      </c>
      <c r="CV693" s="230"/>
      <c r="CW693" s="230"/>
      <c r="DK693" s="229" t="str">
        <f t="shared" si="21"/>
        <v>×</v>
      </c>
      <c r="DM693" s="1" t="s">
        <v>36047</v>
      </c>
      <c r="DN693" s="1" t="s">
        <v>36047</v>
      </c>
    </row>
    <row r="694" spans="1:118" s="110" customFormat="1" ht="20.25" customHeight="1" x14ac:dyDescent="0.15">
      <c r="A694" s="110" t="s">
        <v>24325</v>
      </c>
      <c r="B694" s="111">
        <v>39101</v>
      </c>
      <c r="C694" s="111">
        <v>39105</v>
      </c>
      <c r="D694" s="110" t="s">
        <v>24326</v>
      </c>
      <c r="E694" s="111">
        <v>39189</v>
      </c>
      <c r="F694" s="110" t="s">
        <v>24327</v>
      </c>
      <c r="G694" s="110" t="s">
        <v>24328</v>
      </c>
      <c r="H694" s="110" t="s">
        <v>18347</v>
      </c>
      <c r="I694" s="110" t="s">
        <v>18348</v>
      </c>
      <c r="J694" s="110" t="s">
        <v>21384</v>
      </c>
      <c r="K694" s="111">
        <v>27054</v>
      </c>
      <c r="L694" s="14">
        <f t="shared" ca="1" si="20"/>
        <v>43</v>
      </c>
      <c r="M694" s="110" t="s">
        <v>18349</v>
      </c>
      <c r="Q694" s="110" t="s">
        <v>21386</v>
      </c>
      <c r="R694" s="110" t="s">
        <v>18350</v>
      </c>
      <c r="S694" s="110" t="s">
        <v>18351</v>
      </c>
      <c r="T694" s="112" t="s">
        <v>21376</v>
      </c>
      <c r="U694" s="110" t="s">
        <v>21377</v>
      </c>
      <c r="Y694" s="110" t="s">
        <v>21378</v>
      </c>
      <c r="AC694" s="110" t="s">
        <v>21379</v>
      </c>
      <c r="AD694" s="110" t="s">
        <v>21380</v>
      </c>
      <c r="AE694" s="110" t="s">
        <v>21381</v>
      </c>
      <c r="AI694" s="110" t="s">
        <v>21382</v>
      </c>
      <c r="AJ694" s="110" t="s">
        <v>21383</v>
      </c>
      <c r="AQ694" s="110" t="s">
        <v>21385</v>
      </c>
      <c r="AV694" s="110" t="s">
        <v>21387</v>
      </c>
      <c r="AW694" s="110" t="s">
        <v>21388</v>
      </c>
      <c r="AX694" s="110" t="s">
        <v>21389</v>
      </c>
      <c r="AY694" s="110" t="s">
        <v>21390</v>
      </c>
      <c r="BA694" s="110" t="s">
        <v>12266</v>
      </c>
      <c r="BC694" s="110" t="s">
        <v>12267</v>
      </c>
      <c r="BD694" s="110">
        <v>12</v>
      </c>
      <c r="BE694" s="110" t="s">
        <v>12268</v>
      </c>
      <c r="BF694" s="110" t="s">
        <v>17847</v>
      </c>
      <c r="BG694" s="110" t="s">
        <v>17847</v>
      </c>
      <c r="BH694" s="110">
        <v>60</v>
      </c>
      <c r="BI694" s="110" t="s">
        <v>12269</v>
      </c>
      <c r="BJ694" s="110" t="s">
        <v>17848</v>
      </c>
      <c r="BM694" s="110">
        <v>500</v>
      </c>
      <c r="BO694" s="110" t="s">
        <v>17849</v>
      </c>
      <c r="BP694" s="110">
        <v>0</v>
      </c>
      <c r="BQ694" s="113">
        <v>39114</v>
      </c>
      <c r="BR694" s="110" t="s">
        <v>12270</v>
      </c>
      <c r="BU694" s="110" t="s">
        <v>12271</v>
      </c>
      <c r="BW694" s="112" t="s">
        <v>12272</v>
      </c>
      <c r="BX694" s="110" t="s">
        <v>24426</v>
      </c>
      <c r="BY694" s="110" t="s">
        <v>24427</v>
      </c>
      <c r="BZ694" s="110" t="s">
        <v>24427</v>
      </c>
      <c r="CA694" s="110" t="s">
        <v>24428</v>
      </c>
      <c r="CB694" s="110" t="s">
        <v>24428</v>
      </c>
      <c r="CC694" s="110" t="s">
        <v>24428</v>
      </c>
      <c r="CD694" s="110" t="s">
        <v>24428</v>
      </c>
      <c r="CE694" s="110" t="s">
        <v>30201</v>
      </c>
      <c r="CF694" s="110" t="s">
        <v>30202</v>
      </c>
      <c r="CG694" s="110" t="s">
        <v>28758</v>
      </c>
      <c r="CH694" s="110" t="s">
        <v>31568</v>
      </c>
      <c r="CI694" s="110" t="s">
        <v>31569</v>
      </c>
      <c r="CJ694" s="110" t="s">
        <v>31570</v>
      </c>
      <c r="CL694" s="110" t="s">
        <v>28757</v>
      </c>
      <c r="CM694" s="111">
        <v>39097</v>
      </c>
      <c r="CN694" s="110" t="s">
        <v>17844</v>
      </c>
      <c r="CS694" s="110" t="s">
        <v>17845</v>
      </c>
      <c r="CT694" s="110" t="s">
        <v>17846</v>
      </c>
      <c r="CV694" s="111"/>
      <c r="CW694" s="111"/>
      <c r="DK694" s="110" t="str">
        <f t="shared" si="21"/>
        <v>×</v>
      </c>
      <c r="DM694" s="1" t="s">
        <v>36047</v>
      </c>
      <c r="DN694" s="1" t="s">
        <v>36047</v>
      </c>
    </row>
    <row r="695" spans="1:118" s="110" customFormat="1" ht="20.25" customHeight="1" x14ac:dyDescent="0.15">
      <c r="A695" s="110" t="s">
        <v>24715</v>
      </c>
      <c r="B695" s="111">
        <v>39104</v>
      </c>
      <c r="C695" s="111">
        <v>39107</v>
      </c>
      <c r="E695" s="111">
        <v>39189</v>
      </c>
      <c r="F695" s="110" t="s">
        <v>5245</v>
      </c>
      <c r="G695" s="110" t="s">
        <v>34951</v>
      </c>
      <c r="H695" s="110" t="s">
        <v>5246</v>
      </c>
      <c r="I695" s="110" t="s">
        <v>34953</v>
      </c>
      <c r="J695" s="110" t="s">
        <v>17635</v>
      </c>
      <c r="K695" s="111">
        <v>29804</v>
      </c>
      <c r="L695" s="14">
        <f t="shared" ca="1" si="20"/>
        <v>35</v>
      </c>
      <c r="M695" s="110" t="s">
        <v>17335</v>
      </c>
      <c r="Q695" s="110" t="s">
        <v>5247</v>
      </c>
      <c r="R695" s="110" t="s">
        <v>875</v>
      </c>
      <c r="S695" s="110" t="s">
        <v>6259</v>
      </c>
      <c r="T695" s="112" t="s">
        <v>13564</v>
      </c>
      <c r="U695" s="110" t="s">
        <v>13565</v>
      </c>
      <c r="W695" s="110" t="s">
        <v>13566</v>
      </c>
      <c r="Y695" s="140" t="s">
        <v>7783</v>
      </c>
      <c r="AC695" s="110" t="s">
        <v>7784</v>
      </c>
      <c r="AD695" s="110" t="s">
        <v>3820</v>
      </c>
      <c r="AE695" s="110" t="s">
        <v>2540</v>
      </c>
      <c r="AI695" s="110" t="s">
        <v>7785</v>
      </c>
      <c r="AJ695" s="110" t="s">
        <v>7786</v>
      </c>
      <c r="AQ695" s="110" t="s">
        <v>19291</v>
      </c>
      <c r="AT695" s="110" t="s">
        <v>4535</v>
      </c>
      <c r="AU695" s="110" t="s">
        <v>19840</v>
      </c>
      <c r="AV695" s="110" t="s">
        <v>14914</v>
      </c>
      <c r="AW695" s="110" t="s">
        <v>5346</v>
      </c>
      <c r="AX695" s="110" t="s">
        <v>7857</v>
      </c>
      <c r="AY695" s="110" t="s">
        <v>13765</v>
      </c>
      <c r="BA695" s="110" t="s">
        <v>13766</v>
      </c>
      <c r="BI695" s="110" t="s">
        <v>34959</v>
      </c>
      <c r="BK695" s="110" t="s">
        <v>13767</v>
      </c>
      <c r="BQ695" s="113"/>
      <c r="BU695" s="110" t="s">
        <v>26691</v>
      </c>
      <c r="BW695" s="112" t="s">
        <v>13768</v>
      </c>
      <c r="BX695" s="110" t="s">
        <v>3230</v>
      </c>
      <c r="BY695" s="110" t="s">
        <v>3230</v>
      </c>
      <c r="BZ695" s="110" t="s">
        <v>3229</v>
      </c>
      <c r="CA695" s="110" t="s">
        <v>3230</v>
      </c>
      <c r="CB695" s="110" t="s">
        <v>11176</v>
      </c>
      <c r="CC695" s="110" t="s">
        <v>3230</v>
      </c>
      <c r="CD695" s="110" t="s">
        <v>3230</v>
      </c>
      <c r="CM695" s="111">
        <v>39100</v>
      </c>
      <c r="CN695" s="110" t="s">
        <v>16265</v>
      </c>
      <c r="CS695" s="110" t="s">
        <v>19802</v>
      </c>
      <c r="CT695" s="110" t="s">
        <v>28080</v>
      </c>
      <c r="CV695" s="111"/>
      <c r="CW695" s="111"/>
      <c r="DK695" s="110" t="str">
        <f t="shared" si="21"/>
        <v>×</v>
      </c>
      <c r="DM695" s="1" t="s">
        <v>36047</v>
      </c>
      <c r="DN695" s="1" t="s">
        <v>36047</v>
      </c>
    </row>
    <row r="696" spans="1:118" s="229" customFormat="1" ht="20.25" customHeight="1" x14ac:dyDescent="0.15">
      <c r="A696" s="229" t="s">
        <v>24716</v>
      </c>
      <c r="B696" s="230">
        <v>39104</v>
      </c>
      <c r="E696" s="230">
        <v>39104</v>
      </c>
      <c r="F696" s="229" t="s">
        <v>31715</v>
      </c>
      <c r="G696" s="229" t="s">
        <v>13769</v>
      </c>
      <c r="H696" s="229" t="s">
        <v>31717</v>
      </c>
      <c r="I696" s="229" t="s">
        <v>13770</v>
      </c>
      <c r="J696" s="229" t="s">
        <v>17635</v>
      </c>
      <c r="K696" s="230">
        <v>29808</v>
      </c>
      <c r="L696" s="231">
        <f t="shared" ca="1" si="20"/>
        <v>35</v>
      </c>
      <c r="M696" s="229" t="s">
        <v>17335</v>
      </c>
      <c r="Q696" s="229" t="s">
        <v>13771</v>
      </c>
      <c r="R696" s="229" t="s">
        <v>13772</v>
      </c>
      <c r="S696" s="229" t="s">
        <v>13773</v>
      </c>
      <c r="T696" s="232">
        <v>113</v>
      </c>
      <c r="U696" s="229" t="s">
        <v>13774</v>
      </c>
      <c r="W696" s="229" t="s">
        <v>13775</v>
      </c>
      <c r="Y696" s="229" t="s">
        <v>13776</v>
      </c>
      <c r="AC696" s="229" t="s">
        <v>13777</v>
      </c>
      <c r="AD696" s="229" t="s">
        <v>13778</v>
      </c>
      <c r="AE696" s="229" t="s">
        <v>2540</v>
      </c>
      <c r="AI696" s="229" t="s">
        <v>13779</v>
      </c>
      <c r="AJ696" s="229" t="s">
        <v>18801</v>
      </c>
      <c r="AQ696" s="229" t="s">
        <v>19291</v>
      </c>
      <c r="AW696" s="229" t="s">
        <v>5346</v>
      </c>
      <c r="AX696" s="229" t="s">
        <v>6379</v>
      </c>
      <c r="AY696" s="229" t="s">
        <v>11001</v>
      </c>
      <c r="BA696" s="229" t="s">
        <v>13780</v>
      </c>
      <c r="BB696" s="229" t="s">
        <v>22767</v>
      </c>
      <c r="BQ696" s="233"/>
      <c r="BU696" s="229" t="s">
        <v>26691</v>
      </c>
      <c r="BW696" s="232"/>
      <c r="CM696" s="230">
        <v>39100</v>
      </c>
      <c r="CN696" s="229" t="s">
        <v>16265</v>
      </c>
      <c r="CS696" s="229" t="s">
        <v>26690</v>
      </c>
      <c r="CV696" s="230"/>
      <c r="CW696" s="230"/>
      <c r="DK696" s="229" t="str">
        <f t="shared" si="21"/>
        <v>×</v>
      </c>
      <c r="DM696" s="1" t="s">
        <v>36047</v>
      </c>
      <c r="DN696" s="1" t="s">
        <v>36047</v>
      </c>
    </row>
    <row r="697" spans="1:118" s="229" customFormat="1" ht="20.25" customHeight="1" x14ac:dyDescent="0.15">
      <c r="A697" s="229" t="s">
        <v>24717</v>
      </c>
      <c r="B697" s="230">
        <v>39105</v>
      </c>
      <c r="E697" s="230">
        <v>39189</v>
      </c>
      <c r="F697" s="229" t="s">
        <v>9984</v>
      </c>
      <c r="G697" s="229" t="s">
        <v>28807</v>
      </c>
      <c r="H697" s="229" t="s">
        <v>22917</v>
      </c>
      <c r="I697" s="229" t="s">
        <v>28808</v>
      </c>
      <c r="J697" s="229" t="s">
        <v>17635</v>
      </c>
      <c r="K697" s="230">
        <v>26816</v>
      </c>
      <c r="L697" s="231">
        <f t="shared" ca="1" si="20"/>
        <v>44</v>
      </c>
      <c r="M697" s="229" t="s">
        <v>17335</v>
      </c>
      <c r="N697" s="229" t="s">
        <v>34217</v>
      </c>
      <c r="O697" s="230">
        <v>39647</v>
      </c>
      <c r="R697" s="229" t="s">
        <v>16995</v>
      </c>
      <c r="S697" s="229" t="s">
        <v>11586</v>
      </c>
      <c r="T697" s="232" t="s">
        <v>23022</v>
      </c>
      <c r="U697" s="229" t="s">
        <v>23023</v>
      </c>
      <c r="W697" s="229" t="s">
        <v>23024</v>
      </c>
      <c r="Y697" s="229" t="s">
        <v>23025</v>
      </c>
      <c r="AC697" s="229" t="s">
        <v>23026</v>
      </c>
      <c r="AD697" s="229" t="s">
        <v>23027</v>
      </c>
      <c r="AE697" s="229" t="s">
        <v>2540</v>
      </c>
      <c r="AI697" s="229" t="s">
        <v>23028</v>
      </c>
      <c r="AJ697" s="229" t="s">
        <v>23029</v>
      </c>
      <c r="AQ697" s="229" t="s">
        <v>15349</v>
      </c>
      <c r="AR697" s="229">
        <v>2</v>
      </c>
      <c r="AT697" s="229" t="s">
        <v>17436</v>
      </c>
      <c r="AU697" s="229" t="s">
        <v>4536</v>
      </c>
      <c r="AW697" s="229" t="s">
        <v>22067</v>
      </c>
      <c r="AX697" s="229" t="s">
        <v>17437</v>
      </c>
      <c r="AY697" s="229" t="s">
        <v>17438</v>
      </c>
      <c r="AZ697" s="229" t="s">
        <v>17439</v>
      </c>
      <c r="BA697" s="229" t="s">
        <v>23453</v>
      </c>
      <c r="BC697" s="229" t="s">
        <v>8241</v>
      </c>
      <c r="BD697" s="229">
        <v>3</v>
      </c>
      <c r="BH697" s="229">
        <v>90</v>
      </c>
      <c r="BK697" s="229" t="s">
        <v>23454</v>
      </c>
      <c r="BL697" s="229">
        <v>60</v>
      </c>
      <c r="BO697" s="229" t="s">
        <v>26687</v>
      </c>
      <c r="BP697" s="229">
        <v>2</v>
      </c>
      <c r="BQ697" s="233">
        <v>39142</v>
      </c>
      <c r="BU697" s="229" t="s">
        <v>19639</v>
      </c>
      <c r="BW697" s="232"/>
      <c r="CM697" s="230">
        <v>39099</v>
      </c>
      <c r="CN697" s="229" t="s">
        <v>16265</v>
      </c>
      <c r="CS697" s="229" t="s">
        <v>26690</v>
      </c>
      <c r="CV697" s="230"/>
      <c r="CW697" s="230"/>
      <c r="DK697" s="229" t="str">
        <f t="shared" si="21"/>
        <v>×</v>
      </c>
      <c r="DM697" s="1" t="s">
        <v>36047</v>
      </c>
      <c r="DN697" s="1" t="s">
        <v>36047</v>
      </c>
    </row>
    <row r="698" spans="1:118" s="229" customFormat="1" ht="20.25" customHeight="1" x14ac:dyDescent="0.15">
      <c r="A698" s="229" t="s">
        <v>24719</v>
      </c>
      <c r="B698" s="230">
        <v>39105</v>
      </c>
      <c r="C698" s="230">
        <v>39105</v>
      </c>
      <c r="D698" s="229" t="s">
        <v>30746</v>
      </c>
      <c r="E698" s="230">
        <v>39105</v>
      </c>
      <c r="F698" s="229" t="s">
        <v>31067</v>
      </c>
      <c r="G698" s="229" t="s">
        <v>23612</v>
      </c>
      <c r="H698" s="229" t="s">
        <v>31069</v>
      </c>
      <c r="I698" s="229" t="s">
        <v>23613</v>
      </c>
      <c r="J698" s="229" t="s">
        <v>17635</v>
      </c>
      <c r="K698" s="230">
        <v>27978</v>
      </c>
      <c r="L698" s="231">
        <f t="shared" ca="1" si="20"/>
        <v>40</v>
      </c>
      <c r="M698" s="229" t="s">
        <v>17335</v>
      </c>
      <c r="Q698" s="229" t="s">
        <v>23614</v>
      </c>
      <c r="R698" s="229" t="s">
        <v>875</v>
      </c>
      <c r="S698" s="229" t="s">
        <v>34946</v>
      </c>
      <c r="T698" s="232" t="s">
        <v>28831</v>
      </c>
      <c r="U698" s="229" t="s">
        <v>28832</v>
      </c>
      <c r="V698" s="229" t="s">
        <v>28832</v>
      </c>
      <c r="W698" s="229" t="s">
        <v>28833</v>
      </c>
      <c r="Y698" s="229" t="s">
        <v>30048</v>
      </c>
      <c r="AA698" s="229" t="s">
        <v>30049</v>
      </c>
      <c r="AB698" s="229" t="s">
        <v>30050</v>
      </c>
      <c r="AC698" s="229" t="s">
        <v>30051</v>
      </c>
      <c r="AD698" s="229" t="s">
        <v>32857</v>
      </c>
      <c r="AE698" s="229" t="s">
        <v>2540</v>
      </c>
      <c r="AF698" s="229" t="s">
        <v>18247</v>
      </c>
      <c r="AH698" s="229" t="s">
        <v>2540</v>
      </c>
      <c r="AI698" s="229" t="s">
        <v>877</v>
      </c>
      <c r="AJ698" s="229" t="s">
        <v>18248</v>
      </c>
      <c r="AQ698" s="229" t="s">
        <v>19291</v>
      </c>
      <c r="AR698" s="229">
        <v>0</v>
      </c>
      <c r="AT698" s="229" t="s">
        <v>18249</v>
      </c>
      <c r="AU698" s="229" t="s">
        <v>18250</v>
      </c>
      <c r="AV698" s="229" t="s">
        <v>18251</v>
      </c>
      <c r="AW698" s="229" t="s">
        <v>5346</v>
      </c>
      <c r="AZ698" s="229" t="s">
        <v>18252</v>
      </c>
      <c r="BA698" s="229" t="s">
        <v>18253</v>
      </c>
      <c r="BC698" s="229" t="s">
        <v>8241</v>
      </c>
      <c r="BD698" s="229">
        <v>10</v>
      </c>
      <c r="BE698" s="229" t="s">
        <v>18254</v>
      </c>
      <c r="BH698" s="229">
        <v>60</v>
      </c>
      <c r="BL698" s="229">
        <v>35</v>
      </c>
      <c r="BM698" s="229">
        <v>40</v>
      </c>
      <c r="BN698" s="229">
        <v>50</v>
      </c>
      <c r="BO698" s="229" t="s">
        <v>26687</v>
      </c>
      <c r="BP698" s="229">
        <v>0</v>
      </c>
      <c r="BQ698" s="233" t="s">
        <v>14380</v>
      </c>
      <c r="BR698" s="229" t="s">
        <v>17191</v>
      </c>
      <c r="BU698" s="229" t="s">
        <v>24718</v>
      </c>
      <c r="BW698" s="232"/>
      <c r="BX698" s="229" t="s">
        <v>11176</v>
      </c>
      <c r="BY698" s="229" t="s">
        <v>11176</v>
      </c>
      <c r="BZ698" s="229" t="s">
        <v>11176</v>
      </c>
      <c r="CA698" s="229" t="s">
        <v>11176</v>
      </c>
      <c r="CB698" s="229" t="s">
        <v>11178</v>
      </c>
      <c r="CC698" s="229" t="s">
        <v>3230</v>
      </c>
      <c r="CD698" s="229" t="s">
        <v>11176</v>
      </c>
      <c r="CE698" s="229" t="s">
        <v>16829</v>
      </c>
      <c r="CF698" s="229" t="s">
        <v>16830</v>
      </c>
      <c r="CG698" s="229" t="s">
        <v>33150</v>
      </c>
      <c r="CH698" s="229" t="s">
        <v>33151</v>
      </c>
      <c r="CI698" s="229" t="s">
        <v>33152</v>
      </c>
      <c r="CJ698" s="229" t="s">
        <v>34924</v>
      </c>
      <c r="CK698" s="229" t="s">
        <v>34925</v>
      </c>
      <c r="CM698" s="230"/>
      <c r="CS698" s="229" t="s">
        <v>26690</v>
      </c>
      <c r="CV698" s="230"/>
      <c r="CW698" s="230"/>
      <c r="DK698" s="229" t="str">
        <f t="shared" si="21"/>
        <v>×</v>
      </c>
      <c r="DM698" s="1" t="s">
        <v>36047</v>
      </c>
      <c r="DN698" s="1" t="s">
        <v>36047</v>
      </c>
    </row>
    <row r="699" spans="1:118" s="110" customFormat="1" ht="20.25" customHeight="1" x14ac:dyDescent="0.15">
      <c r="A699" s="110" t="s">
        <v>24720</v>
      </c>
      <c r="B699" s="111">
        <v>39106</v>
      </c>
      <c r="C699" s="111">
        <v>39112</v>
      </c>
      <c r="D699" s="110" t="s">
        <v>17237</v>
      </c>
      <c r="E699" s="111">
        <v>39106</v>
      </c>
      <c r="F699" s="110" t="s">
        <v>34926</v>
      </c>
      <c r="G699" s="110" t="s">
        <v>34927</v>
      </c>
      <c r="H699" s="110" t="s">
        <v>21194</v>
      </c>
      <c r="I699" s="110" t="s">
        <v>34928</v>
      </c>
      <c r="J699" s="110" t="s">
        <v>17635</v>
      </c>
      <c r="K699" s="111">
        <v>28377</v>
      </c>
      <c r="L699" s="14">
        <f t="shared" ca="1" si="20"/>
        <v>39</v>
      </c>
      <c r="M699" s="110" t="s">
        <v>32587</v>
      </c>
      <c r="N699" s="110" t="s">
        <v>34217</v>
      </c>
      <c r="O699" s="111">
        <v>39406</v>
      </c>
      <c r="P699" s="110" t="s">
        <v>18497</v>
      </c>
      <c r="Q699" s="110" t="s">
        <v>2572</v>
      </c>
      <c r="R699" s="110" t="s">
        <v>28908</v>
      </c>
      <c r="S699" s="110" t="s">
        <v>21065</v>
      </c>
      <c r="T699" s="112" t="s">
        <v>25417</v>
      </c>
      <c r="W699" s="110" t="s">
        <v>25418</v>
      </c>
      <c r="Y699" s="110" t="s">
        <v>25419</v>
      </c>
      <c r="AC699" s="110" t="s">
        <v>25420</v>
      </c>
      <c r="AE699" s="110" t="s">
        <v>2540</v>
      </c>
      <c r="AI699" s="110" t="s">
        <v>12415</v>
      </c>
      <c r="AJ699" s="110" t="s">
        <v>12755</v>
      </c>
      <c r="AK699" s="110" t="s">
        <v>15348</v>
      </c>
      <c r="AL699" s="110">
        <v>8</v>
      </c>
      <c r="AQ699" s="110" t="s">
        <v>19291</v>
      </c>
      <c r="AR699" s="110">
        <v>0</v>
      </c>
      <c r="AU699" s="110" t="s">
        <v>25421</v>
      </c>
      <c r="AV699" s="110" t="s">
        <v>9457</v>
      </c>
      <c r="AW699" s="110" t="s">
        <v>14866</v>
      </c>
      <c r="AX699" s="110" t="s">
        <v>25422</v>
      </c>
      <c r="AZ699" s="110" t="s">
        <v>22543</v>
      </c>
      <c r="BA699" s="110" t="s">
        <v>3826</v>
      </c>
      <c r="BE699" s="110" t="s">
        <v>21254</v>
      </c>
      <c r="BG699" s="110" t="s">
        <v>8243</v>
      </c>
      <c r="BH699" s="110">
        <v>60</v>
      </c>
      <c r="BI699" s="110" t="s">
        <v>22952</v>
      </c>
      <c r="BJ699" s="110" t="s">
        <v>8244</v>
      </c>
      <c r="BO699" s="110" t="s">
        <v>24711</v>
      </c>
      <c r="BP699" s="110">
        <v>0</v>
      </c>
      <c r="BQ699" s="113" t="s">
        <v>22953</v>
      </c>
      <c r="BR699" s="110" t="s">
        <v>22954</v>
      </c>
      <c r="BU699" s="110" t="s">
        <v>26691</v>
      </c>
      <c r="BW699" s="112" t="s">
        <v>22955</v>
      </c>
      <c r="BX699" s="110" t="s">
        <v>11176</v>
      </c>
      <c r="BY699" s="110" t="s">
        <v>3230</v>
      </c>
      <c r="BZ699" s="110" t="s">
        <v>3229</v>
      </c>
      <c r="CA699" s="110" t="s">
        <v>3230</v>
      </c>
      <c r="CB699" s="110" t="s">
        <v>3230</v>
      </c>
      <c r="CC699" s="110" t="s">
        <v>3230</v>
      </c>
      <c r="CD699" s="110" t="s">
        <v>3230</v>
      </c>
      <c r="CE699" s="110" t="s">
        <v>22956</v>
      </c>
      <c r="CF699" s="110" t="s">
        <v>22957</v>
      </c>
      <c r="CG699" s="110" t="s">
        <v>22958</v>
      </c>
      <c r="CH699" s="110" t="s">
        <v>22959</v>
      </c>
      <c r="CI699" s="110" t="s">
        <v>18307</v>
      </c>
      <c r="CJ699" s="110" t="s">
        <v>18328</v>
      </c>
      <c r="CM699" s="111">
        <v>39105</v>
      </c>
      <c r="CN699" s="110" t="s">
        <v>16265</v>
      </c>
      <c r="CO699" s="110" t="s">
        <v>19642</v>
      </c>
      <c r="CQ699" s="110" t="s">
        <v>19800</v>
      </c>
      <c r="CS699" s="110" t="s">
        <v>19802</v>
      </c>
      <c r="CT699" s="110" t="s">
        <v>28911</v>
      </c>
      <c r="CU699" s="110" t="s">
        <v>34115</v>
      </c>
      <c r="CV699" s="111">
        <v>39210</v>
      </c>
      <c r="CW699" s="111">
        <v>39210</v>
      </c>
      <c r="DK699" s="110" t="str">
        <f t="shared" si="21"/>
        <v>×</v>
      </c>
      <c r="DM699" s="1" t="s">
        <v>36047</v>
      </c>
      <c r="DN699" s="1" t="s">
        <v>36047</v>
      </c>
    </row>
    <row r="700" spans="1:118" s="229" customFormat="1" ht="20.25" customHeight="1" x14ac:dyDescent="0.15">
      <c r="A700" s="229" t="s">
        <v>18137</v>
      </c>
      <c r="B700" s="230">
        <v>39106</v>
      </c>
      <c r="D700" s="229" t="s">
        <v>17237</v>
      </c>
      <c r="E700" s="230">
        <v>39106</v>
      </c>
      <c r="F700" s="229" t="s">
        <v>18329</v>
      </c>
      <c r="G700" s="229" t="s">
        <v>18330</v>
      </c>
      <c r="H700" s="229" t="s">
        <v>18331</v>
      </c>
      <c r="I700" s="229" t="s">
        <v>18332</v>
      </c>
      <c r="J700" s="229" t="s">
        <v>17635</v>
      </c>
      <c r="K700" s="230">
        <v>29043</v>
      </c>
      <c r="L700" s="231">
        <f t="shared" ca="1" si="20"/>
        <v>37</v>
      </c>
      <c r="M700" s="229" t="s">
        <v>17335</v>
      </c>
      <c r="Q700" s="229" t="s">
        <v>24446</v>
      </c>
      <c r="R700" s="229" t="s">
        <v>24447</v>
      </c>
      <c r="S700" s="229" t="s">
        <v>24448</v>
      </c>
      <c r="T700" s="232" t="s">
        <v>15332</v>
      </c>
      <c r="U700" s="229" t="s">
        <v>29389</v>
      </c>
      <c r="Y700" s="229" t="s">
        <v>29390</v>
      </c>
      <c r="AC700" s="229" t="s">
        <v>29391</v>
      </c>
      <c r="AE700" s="229" t="s">
        <v>2540</v>
      </c>
      <c r="AQ700" s="229" t="s">
        <v>19291</v>
      </c>
      <c r="AT700" s="229" t="s">
        <v>17193</v>
      </c>
      <c r="AU700" s="229" t="s">
        <v>8060</v>
      </c>
      <c r="AV700" s="229" t="s">
        <v>29231</v>
      </c>
      <c r="BA700" s="229" t="s">
        <v>8061</v>
      </c>
      <c r="BC700" s="229" t="s">
        <v>24791</v>
      </c>
      <c r="BD700" s="229">
        <v>3</v>
      </c>
      <c r="BQ700" s="233"/>
      <c r="BU700" s="229" t="s">
        <v>26691</v>
      </c>
      <c r="BW700" s="232"/>
      <c r="CM700" s="230">
        <v>39106</v>
      </c>
      <c r="CN700" s="229" t="s">
        <v>16265</v>
      </c>
      <c r="CO700" s="229" t="s">
        <v>19642</v>
      </c>
      <c r="CQ700" s="229" t="s">
        <v>10053</v>
      </c>
      <c r="CS700" s="229" t="s">
        <v>19802</v>
      </c>
      <c r="CT700" s="229" t="s">
        <v>28911</v>
      </c>
      <c r="CV700" s="230"/>
      <c r="CW700" s="230"/>
      <c r="DK700" s="229" t="str">
        <f t="shared" si="21"/>
        <v>×</v>
      </c>
      <c r="DM700" s="1" t="s">
        <v>36047</v>
      </c>
      <c r="DN700" s="1" t="s">
        <v>36047</v>
      </c>
    </row>
    <row r="701" spans="1:118" s="110" customFormat="1" ht="20.25" customHeight="1" x14ac:dyDescent="0.15">
      <c r="A701" s="110" t="s">
        <v>18138</v>
      </c>
      <c r="B701" s="111">
        <v>39111</v>
      </c>
      <c r="C701" s="111">
        <v>39111</v>
      </c>
      <c r="D701" s="110" t="s">
        <v>17237</v>
      </c>
      <c r="E701" s="111">
        <v>39111</v>
      </c>
      <c r="F701" s="110" t="s">
        <v>8062</v>
      </c>
      <c r="G701" s="110" t="s">
        <v>8063</v>
      </c>
      <c r="H701" s="110" t="s">
        <v>8064</v>
      </c>
      <c r="I701" s="110" t="s">
        <v>6882</v>
      </c>
      <c r="J701" s="110" t="s">
        <v>28912</v>
      </c>
      <c r="K701" s="111">
        <v>29508</v>
      </c>
      <c r="L701" s="14">
        <f t="shared" ca="1" si="20"/>
        <v>36</v>
      </c>
      <c r="M701" s="110" t="s">
        <v>17335</v>
      </c>
      <c r="Q701" s="110" t="s">
        <v>4920</v>
      </c>
      <c r="R701" s="110" t="s">
        <v>875</v>
      </c>
      <c r="S701" s="110" t="s">
        <v>4921</v>
      </c>
      <c r="T701" s="112" t="s">
        <v>10203</v>
      </c>
      <c r="U701" s="110" t="s">
        <v>13884</v>
      </c>
      <c r="W701" s="110" t="s">
        <v>13885</v>
      </c>
      <c r="Y701" s="110" t="s">
        <v>13971</v>
      </c>
      <c r="AC701" s="110" t="s">
        <v>13972</v>
      </c>
      <c r="AD701" s="110" t="s">
        <v>13973</v>
      </c>
      <c r="AE701" s="110" t="s">
        <v>2540</v>
      </c>
      <c r="AI701" s="110" t="s">
        <v>12041</v>
      </c>
      <c r="AJ701" s="110" t="s">
        <v>13974</v>
      </c>
      <c r="AQ701" s="110" t="s">
        <v>19291</v>
      </c>
      <c r="AU701" s="110" t="s">
        <v>13975</v>
      </c>
      <c r="BB701" s="110" t="s">
        <v>13976</v>
      </c>
      <c r="BQ701" s="113"/>
      <c r="BU701" s="110" t="s">
        <v>26691</v>
      </c>
      <c r="BW701" s="112"/>
      <c r="CM701" s="111">
        <v>39108</v>
      </c>
      <c r="CN701" s="110" t="s">
        <v>16265</v>
      </c>
      <c r="CO701" s="110" t="s">
        <v>19642</v>
      </c>
      <c r="CQ701" s="110" t="s">
        <v>31671</v>
      </c>
      <c r="CR701" s="110" t="s">
        <v>12997</v>
      </c>
      <c r="CS701" s="110" t="s">
        <v>19802</v>
      </c>
      <c r="CT701" s="110" t="s">
        <v>16271</v>
      </c>
      <c r="CU701" s="110" t="s">
        <v>34115</v>
      </c>
      <c r="CV701" s="111">
        <v>39111</v>
      </c>
      <c r="CW701" s="111">
        <v>39111</v>
      </c>
      <c r="DK701" s="110" t="str">
        <f t="shared" si="21"/>
        <v>×</v>
      </c>
      <c r="DM701" s="1" t="s">
        <v>36047</v>
      </c>
      <c r="DN701" s="1" t="s">
        <v>36047</v>
      </c>
    </row>
    <row r="702" spans="1:118" s="229" customFormat="1" ht="20.25" customHeight="1" x14ac:dyDescent="0.15">
      <c r="A702" s="229" t="s">
        <v>12998</v>
      </c>
      <c r="B702" s="230">
        <v>39111</v>
      </c>
      <c r="C702" s="230">
        <v>39112</v>
      </c>
      <c r="D702" s="229" t="s">
        <v>17237</v>
      </c>
      <c r="E702" s="230">
        <v>39111</v>
      </c>
      <c r="F702" s="229" t="s">
        <v>6578</v>
      </c>
      <c r="G702" s="229" t="s">
        <v>12526</v>
      </c>
      <c r="H702" s="229" t="s">
        <v>7279</v>
      </c>
      <c r="I702" s="229" t="s">
        <v>17915</v>
      </c>
      <c r="J702" s="229" t="s">
        <v>17635</v>
      </c>
      <c r="K702" s="230"/>
      <c r="L702" s="231" t="str">
        <f t="shared" ca="1" si="20"/>
        <v/>
      </c>
      <c r="M702" s="229" t="s">
        <v>17335</v>
      </c>
      <c r="Q702" s="229" t="s">
        <v>12527</v>
      </c>
      <c r="R702" s="229" t="s">
        <v>28908</v>
      </c>
      <c r="S702" s="229" t="s">
        <v>12528</v>
      </c>
      <c r="T702" s="232" t="s">
        <v>12500</v>
      </c>
      <c r="W702" s="229" t="s">
        <v>12501</v>
      </c>
      <c r="Y702" s="229" t="s">
        <v>12502</v>
      </c>
      <c r="Z702" s="229" t="s">
        <v>12503</v>
      </c>
      <c r="AV702" s="229" t="s">
        <v>12504</v>
      </c>
      <c r="BQ702" s="233"/>
      <c r="BU702" s="229" t="s">
        <v>19639</v>
      </c>
      <c r="BW702" s="232"/>
      <c r="CM702" s="230">
        <v>39111</v>
      </c>
      <c r="CN702" s="229" t="s">
        <v>16265</v>
      </c>
      <c r="CS702" s="229" t="s">
        <v>21466</v>
      </c>
      <c r="CV702" s="230"/>
      <c r="CW702" s="230"/>
      <c r="DK702" s="229" t="str">
        <f t="shared" si="21"/>
        <v>×</v>
      </c>
      <c r="DM702" s="1" t="s">
        <v>36047</v>
      </c>
      <c r="DN702" s="1" t="s">
        <v>36047</v>
      </c>
    </row>
    <row r="703" spans="1:118" s="229" customFormat="1" ht="20.25" customHeight="1" x14ac:dyDescent="0.15">
      <c r="A703" s="229" t="s">
        <v>12913</v>
      </c>
      <c r="B703" s="230">
        <v>39115</v>
      </c>
      <c r="C703" s="230">
        <v>39115</v>
      </c>
      <c r="E703" s="230">
        <v>39115</v>
      </c>
      <c r="F703" s="229" t="s">
        <v>20756</v>
      </c>
      <c r="G703" s="229" t="s">
        <v>15782</v>
      </c>
      <c r="H703" s="229" t="s">
        <v>11841</v>
      </c>
      <c r="I703" s="229" t="s">
        <v>9488</v>
      </c>
      <c r="J703" s="229" t="s">
        <v>17635</v>
      </c>
      <c r="K703" s="230">
        <v>27966</v>
      </c>
      <c r="L703" s="231">
        <f t="shared" ca="1" si="20"/>
        <v>40</v>
      </c>
      <c r="M703" s="229" t="s">
        <v>17335</v>
      </c>
      <c r="Q703" s="229" t="s">
        <v>11631</v>
      </c>
      <c r="R703" s="229" t="s">
        <v>16995</v>
      </c>
      <c r="S703" s="229" t="s">
        <v>12914</v>
      </c>
      <c r="T703" s="232" t="s">
        <v>12915</v>
      </c>
      <c r="U703" s="229" t="s">
        <v>14596</v>
      </c>
      <c r="AC703" s="229" t="s">
        <v>12916</v>
      </c>
      <c r="AE703" s="229" t="s">
        <v>2540</v>
      </c>
      <c r="AI703" s="229" t="s">
        <v>31675</v>
      </c>
      <c r="AJ703" s="229" t="s">
        <v>12917</v>
      </c>
      <c r="AK703" s="229" t="s">
        <v>15348</v>
      </c>
      <c r="AL703" s="229">
        <v>10</v>
      </c>
      <c r="AQ703" s="229" t="s">
        <v>19291</v>
      </c>
      <c r="AR703" s="229">
        <v>1</v>
      </c>
      <c r="AV703" s="229" t="s">
        <v>2366</v>
      </c>
      <c r="AW703" s="229" t="s">
        <v>16929</v>
      </c>
      <c r="AX703" s="229" t="s">
        <v>17294</v>
      </c>
      <c r="AY703" s="229" t="s">
        <v>17295</v>
      </c>
      <c r="AZ703" s="229" t="s">
        <v>20680</v>
      </c>
      <c r="BA703" s="229" t="s">
        <v>3826</v>
      </c>
      <c r="BB703" s="229" t="s">
        <v>20681</v>
      </c>
      <c r="BQ703" s="233" t="s">
        <v>14380</v>
      </c>
      <c r="BW703" s="232"/>
      <c r="CS703" s="229" t="s">
        <v>26686</v>
      </c>
      <c r="CV703" s="230"/>
      <c r="CW703" s="230"/>
      <c r="DK703" s="229" t="str">
        <f t="shared" si="21"/>
        <v>×</v>
      </c>
      <c r="DM703" s="1" t="s">
        <v>36047</v>
      </c>
      <c r="DN703" s="1" t="s">
        <v>36047</v>
      </c>
    </row>
    <row r="704" spans="1:118" s="229" customFormat="1" ht="20.25" customHeight="1" x14ac:dyDescent="0.15">
      <c r="A704" s="229" t="s">
        <v>12999</v>
      </c>
      <c r="B704" s="230">
        <v>39119</v>
      </c>
      <c r="C704" s="230">
        <v>39119</v>
      </c>
      <c r="D704" s="229" t="s">
        <v>17237</v>
      </c>
      <c r="E704" s="230">
        <v>39119</v>
      </c>
      <c r="F704" s="229" t="s">
        <v>20682</v>
      </c>
      <c r="G704" s="229" t="s">
        <v>27340</v>
      </c>
      <c r="H704" s="229" t="s">
        <v>12124</v>
      </c>
      <c r="I704" s="229" t="s">
        <v>31718</v>
      </c>
      <c r="J704" s="229" t="s">
        <v>17635</v>
      </c>
      <c r="K704" s="230">
        <v>23540</v>
      </c>
      <c r="L704" s="231">
        <f t="shared" ca="1" si="20"/>
        <v>53</v>
      </c>
      <c r="M704" s="229" t="s">
        <v>17335</v>
      </c>
      <c r="Q704" s="229" t="s">
        <v>12125</v>
      </c>
      <c r="R704" s="229" t="s">
        <v>875</v>
      </c>
      <c r="S704" s="229" t="s">
        <v>18842</v>
      </c>
      <c r="T704" s="232" t="s">
        <v>12126</v>
      </c>
      <c r="W704" s="229" t="s">
        <v>12127</v>
      </c>
      <c r="Y704" s="229" t="s">
        <v>12128</v>
      </c>
      <c r="AC704" s="229" t="s">
        <v>12129</v>
      </c>
      <c r="AD704" s="229" t="s">
        <v>12130</v>
      </c>
      <c r="AE704" s="229" t="s">
        <v>2540</v>
      </c>
      <c r="AI704" s="229" t="s">
        <v>23212</v>
      </c>
      <c r="AJ704" s="229" t="s">
        <v>15174</v>
      </c>
      <c r="AQ704" s="229" t="s">
        <v>19291</v>
      </c>
      <c r="AR704" s="229">
        <v>0</v>
      </c>
      <c r="AT704" s="229" t="s">
        <v>24785</v>
      </c>
      <c r="AV704" s="229" t="s">
        <v>12131</v>
      </c>
      <c r="AW704" s="229" t="s">
        <v>12132</v>
      </c>
      <c r="AX704" s="229" t="s">
        <v>12133</v>
      </c>
      <c r="AY704" s="229" t="s">
        <v>9194</v>
      </c>
      <c r="BA704" s="229" t="s">
        <v>33149</v>
      </c>
      <c r="BB704" s="229" t="s">
        <v>9195</v>
      </c>
      <c r="BE704" s="229" t="s">
        <v>18466</v>
      </c>
      <c r="BF704" s="229" t="s">
        <v>8243</v>
      </c>
      <c r="BG704" s="229" t="s">
        <v>8243</v>
      </c>
      <c r="BH704" s="229">
        <v>60</v>
      </c>
      <c r="BI704" s="229" t="s">
        <v>34959</v>
      </c>
      <c r="BJ704" s="229" t="s">
        <v>3226</v>
      </c>
      <c r="BK704" s="229" t="s">
        <v>18467</v>
      </c>
      <c r="BL704" s="229">
        <v>80</v>
      </c>
      <c r="BM704" s="229">
        <v>90</v>
      </c>
      <c r="BN704" s="229">
        <v>100</v>
      </c>
      <c r="BO704" s="229" t="s">
        <v>26687</v>
      </c>
      <c r="BP704" s="229">
        <v>0</v>
      </c>
      <c r="BQ704" s="233" t="s">
        <v>14380</v>
      </c>
      <c r="BR704" s="229" t="s">
        <v>17191</v>
      </c>
      <c r="BT704" s="229">
        <v>0</v>
      </c>
      <c r="BU704" s="229" t="s">
        <v>19639</v>
      </c>
      <c r="BW704" s="232"/>
      <c r="BX704" s="229" t="s">
        <v>11176</v>
      </c>
      <c r="BY704" s="229" t="s">
        <v>11176</v>
      </c>
      <c r="BZ704" s="229" t="s">
        <v>11176</v>
      </c>
      <c r="CA704" s="229" t="s">
        <v>11176</v>
      </c>
      <c r="CB704" s="229" t="s">
        <v>11176</v>
      </c>
      <c r="CC704" s="229" t="s">
        <v>28551</v>
      </c>
      <c r="CD704" s="229" t="s">
        <v>3230</v>
      </c>
      <c r="CE704" s="229" t="s">
        <v>18468</v>
      </c>
      <c r="CF704" s="229" t="s">
        <v>18422</v>
      </c>
      <c r="CG704" s="229" t="s">
        <v>18423</v>
      </c>
      <c r="CH704" s="229" t="s">
        <v>18424</v>
      </c>
      <c r="CI704" s="229" t="s">
        <v>18425</v>
      </c>
      <c r="CJ704" s="229" t="s">
        <v>18426</v>
      </c>
      <c r="CK704" s="229" t="s">
        <v>9198</v>
      </c>
      <c r="CM704" s="230">
        <v>39118</v>
      </c>
      <c r="CN704" s="229" t="s">
        <v>16265</v>
      </c>
      <c r="CS704" s="229" t="s">
        <v>26690</v>
      </c>
      <c r="CV704" s="230"/>
      <c r="CW704" s="230"/>
      <c r="DK704" s="229" t="str">
        <f t="shared" si="21"/>
        <v>×</v>
      </c>
      <c r="DM704" s="1" t="s">
        <v>36047</v>
      </c>
      <c r="DN704" s="1" t="s">
        <v>36047</v>
      </c>
    </row>
    <row r="705" spans="1:118" s="110" customFormat="1" ht="20.25" customHeight="1" x14ac:dyDescent="0.15">
      <c r="A705" s="110" t="s">
        <v>13001</v>
      </c>
      <c r="B705" s="111">
        <v>39119</v>
      </c>
      <c r="C705" s="111">
        <v>39120</v>
      </c>
      <c r="D705" s="110" t="s">
        <v>17237</v>
      </c>
      <c r="E705" s="111">
        <v>39120</v>
      </c>
      <c r="F705" s="110" t="s">
        <v>6023</v>
      </c>
      <c r="G705" s="110" t="s">
        <v>9199</v>
      </c>
      <c r="H705" s="110" t="s">
        <v>14932</v>
      </c>
      <c r="I705" s="110" t="s">
        <v>9200</v>
      </c>
      <c r="J705" s="110" t="s">
        <v>17635</v>
      </c>
      <c r="K705" s="111">
        <v>26843</v>
      </c>
      <c r="L705" s="14">
        <f t="shared" ca="1" si="20"/>
        <v>43</v>
      </c>
      <c r="M705" s="110" t="s">
        <v>17335</v>
      </c>
      <c r="Q705" s="110" t="s">
        <v>9201</v>
      </c>
      <c r="R705" s="110" t="s">
        <v>875</v>
      </c>
      <c r="S705" s="110" t="s">
        <v>6259</v>
      </c>
      <c r="T705" s="112" t="s">
        <v>9202</v>
      </c>
      <c r="U705" s="110" t="s">
        <v>9192</v>
      </c>
      <c r="W705" s="110" t="s">
        <v>9193</v>
      </c>
      <c r="Y705" s="110" t="s">
        <v>15068</v>
      </c>
      <c r="AC705" s="110" t="s">
        <v>15069</v>
      </c>
      <c r="AD705" s="110" t="s">
        <v>15070</v>
      </c>
      <c r="AE705" s="110" t="s">
        <v>2540</v>
      </c>
      <c r="AI705" s="110" t="s">
        <v>13651</v>
      </c>
      <c r="AJ705" s="110" t="s">
        <v>15071</v>
      </c>
      <c r="AK705" s="110" t="s">
        <v>15348</v>
      </c>
      <c r="AL705" s="110">
        <v>15</v>
      </c>
      <c r="AQ705" s="110" t="s">
        <v>19291</v>
      </c>
      <c r="AR705" s="110" t="s">
        <v>15072</v>
      </c>
      <c r="AT705" s="110" t="s">
        <v>23675</v>
      </c>
      <c r="AW705" s="110" t="s">
        <v>14866</v>
      </c>
      <c r="AX705" s="110" t="s">
        <v>7851</v>
      </c>
      <c r="AY705" s="110" t="s">
        <v>9648</v>
      </c>
      <c r="BA705" s="110" t="s">
        <v>1126</v>
      </c>
      <c r="BB705" s="110" t="s">
        <v>7852</v>
      </c>
      <c r="BC705" s="110" t="s">
        <v>8241</v>
      </c>
      <c r="BD705" s="110">
        <v>6</v>
      </c>
      <c r="BE705" s="110" t="s">
        <v>7853</v>
      </c>
      <c r="BF705" s="110" t="s">
        <v>8243</v>
      </c>
      <c r="BG705" s="110" t="s">
        <v>7854</v>
      </c>
      <c r="BH705" s="110">
        <v>90</v>
      </c>
      <c r="BI705" s="110" t="s">
        <v>34959</v>
      </c>
      <c r="BJ705" s="110" t="s">
        <v>3226</v>
      </c>
      <c r="BK705" s="110" t="s">
        <v>7855</v>
      </c>
      <c r="BL705" s="110">
        <v>58</v>
      </c>
      <c r="BM705" s="110">
        <v>65</v>
      </c>
      <c r="BN705" s="110">
        <v>70</v>
      </c>
      <c r="BO705" s="110" t="s">
        <v>26687</v>
      </c>
      <c r="BP705" s="110">
        <v>0</v>
      </c>
      <c r="BQ705" s="113" t="s">
        <v>14380</v>
      </c>
      <c r="BR705" s="110" t="s">
        <v>17191</v>
      </c>
      <c r="BS705" s="110">
        <v>1</v>
      </c>
      <c r="BT705" s="110">
        <v>0</v>
      </c>
      <c r="BU705" s="110" t="s">
        <v>13000</v>
      </c>
      <c r="BW705" s="112" t="s">
        <v>7856</v>
      </c>
      <c r="BX705" s="110" t="s">
        <v>11178</v>
      </c>
      <c r="BY705" s="110" t="s">
        <v>11176</v>
      </c>
      <c r="BZ705" s="110" t="s">
        <v>11176</v>
      </c>
      <c r="CA705" s="110" t="s">
        <v>11176</v>
      </c>
      <c r="CB705" s="110" t="s">
        <v>11176</v>
      </c>
      <c r="CC705" s="110" t="s">
        <v>28551</v>
      </c>
      <c r="CD705" s="110" t="s">
        <v>3230</v>
      </c>
      <c r="CE705" s="110" t="s">
        <v>28946</v>
      </c>
      <c r="CF705" s="110" t="s">
        <v>28947</v>
      </c>
      <c r="CG705" s="110" t="s">
        <v>35136</v>
      </c>
      <c r="CH705" s="110" t="s">
        <v>16677</v>
      </c>
      <c r="CI705" s="110" t="s">
        <v>34446</v>
      </c>
      <c r="CJ705" s="110" t="s">
        <v>8235</v>
      </c>
      <c r="CM705" s="111">
        <v>39119</v>
      </c>
      <c r="CN705" s="110" t="s">
        <v>16265</v>
      </c>
      <c r="CO705" s="110" t="s">
        <v>19642</v>
      </c>
      <c r="CQ705" s="110" t="s">
        <v>19800</v>
      </c>
      <c r="CS705" s="110" t="s">
        <v>19802</v>
      </c>
      <c r="CT705" s="110" t="s">
        <v>13002</v>
      </c>
      <c r="CV705" s="111">
        <v>39192</v>
      </c>
      <c r="CW705" s="111">
        <v>39192</v>
      </c>
      <c r="DK705" s="110" t="str">
        <f t="shared" si="21"/>
        <v>×</v>
      </c>
      <c r="DM705" s="1" t="s">
        <v>36047</v>
      </c>
      <c r="DN705" s="1" t="s">
        <v>36047</v>
      </c>
    </row>
    <row r="706" spans="1:118" s="229" customFormat="1" ht="20.25" customHeight="1" x14ac:dyDescent="0.15">
      <c r="A706" s="229" t="s">
        <v>13003</v>
      </c>
      <c r="B706" s="230">
        <v>39122</v>
      </c>
      <c r="C706" s="230">
        <v>39126</v>
      </c>
      <c r="D706" s="229" t="s">
        <v>17237</v>
      </c>
      <c r="E706" s="230">
        <v>39122</v>
      </c>
      <c r="F706" s="229" t="s">
        <v>35137</v>
      </c>
      <c r="G706" s="229" t="s">
        <v>35138</v>
      </c>
      <c r="I706" s="229" t="s">
        <v>35139</v>
      </c>
      <c r="J706" s="229" t="s">
        <v>17635</v>
      </c>
      <c r="K706" s="230"/>
      <c r="L706" s="231" t="str">
        <f t="shared" ca="1" si="20"/>
        <v/>
      </c>
      <c r="M706" s="229" t="s">
        <v>17335</v>
      </c>
      <c r="Q706" s="229" t="s">
        <v>35140</v>
      </c>
      <c r="R706" s="229" t="s">
        <v>875</v>
      </c>
      <c r="S706" s="229" t="s">
        <v>9019</v>
      </c>
      <c r="T706" s="232" t="s">
        <v>35141</v>
      </c>
      <c r="W706" s="229" t="s">
        <v>35142</v>
      </c>
      <c r="Y706" s="229" t="s">
        <v>35143</v>
      </c>
      <c r="AV706" s="229" t="s">
        <v>35144</v>
      </c>
      <c r="AX706" s="229" t="s">
        <v>35145</v>
      </c>
      <c r="BE706" s="229" t="s">
        <v>35146</v>
      </c>
      <c r="BI706" s="229" t="s">
        <v>10572</v>
      </c>
      <c r="BQ706" s="233"/>
      <c r="BU706" s="229" t="s">
        <v>19639</v>
      </c>
      <c r="BW706" s="232"/>
      <c r="CM706" s="230">
        <v>39122</v>
      </c>
      <c r="CN706" s="229" t="s">
        <v>16265</v>
      </c>
      <c r="CS706" s="229" t="s">
        <v>26690</v>
      </c>
      <c r="CV706" s="230"/>
      <c r="CW706" s="230"/>
      <c r="DK706" s="229" t="str">
        <f t="shared" si="21"/>
        <v>×</v>
      </c>
      <c r="DM706" s="1" t="s">
        <v>36047</v>
      </c>
      <c r="DN706" s="1" t="s">
        <v>36047</v>
      </c>
    </row>
    <row r="707" spans="1:118" s="110" customFormat="1" ht="20.25" customHeight="1" x14ac:dyDescent="0.15">
      <c r="A707" s="110" t="s">
        <v>13004</v>
      </c>
      <c r="B707" s="111">
        <v>39126</v>
      </c>
      <c r="C707" s="111">
        <v>39126</v>
      </c>
      <c r="D707" s="110" t="s">
        <v>17237</v>
      </c>
      <c r="E707" s="111">
        <v>39126</v>
      </c>
      <c r="F707" s="110" t="s">
        <v>12705</v>
      </c>
      <c r="G707" s="110" t="s">
        <v>10573</v>
      </c>
      <c r="H707" s="110" t="s">
        <v>12706</v>
      </c>
      <c r="I707" s="110" t="s">
        <v>10574</v>
      </c>
      <c r="J707" s="110" t="s">
        <v>17635</v>
      </c>
      <c r="K707" s="111">
        <v>26387</v>
      </c>
      <c r="L707" s="14">
        <f t="shared" ref="L707:L770" ca="1" si="22">IF(K707&lt;&gt;"",IF(MONTH(TODAY())*100+DAY(TODAY())&gt;=(MONTH(K707)*100+DAY(K707)),YEAR(TODAY())-YEAR(K707),YEAR(TODAY())-YEAR(K707)-1),"")</f>
        <v>45</v>
      </c>
      <c r="M707" s="110" t="s">
        <v>17335</v>
      </c>
      <c r="Q707" s="110" t="s">
        <v>10575</v>
      </c>
      <c r="R707" s="110" t="s">
        <v>875</v>
      </c>
      <c r="S707" s="110" t="s">
        <v>15857</v>
      </c>
      <c r="T707" s="112" t="s">
        <v>17466</v>
      </c>
      <c r="U707" s="110" t="s">
        <v>32277</v>
      </c>
      <c r="W707" s="110" t="s">
        <v>32278</v>
      </c>
      <c r="Y707" s="110" t="s">
        <v>32279</v>
      </c>
      <c r="AA707" s="110" t="s">
        <v>32280</v>
      </c>
      <c r="AB707" s="110" t="s">
        <v>29485</v>
      </c>
      <c r="AC707" s="110" t="s">
        <v>17578</v>
      </c>
      <c r="AE707" s="110" t="s">
        <v>2540</v>
      </c>
      <c r="AI707" s="110" t="s">
        <v>17579</v>
      </c>
      <c r="AJ707" s="110" t="s">
        <v>17580</v>
      </c>
      <c r="AK707" s="110" t="s">
        <v>15348</v>
      </c>
      <c r="AL707" s="110">
        <v>10</v>
      </c>
      <c r="AM707" s="110" t="s">
        <v>12415</v>
      </c>
      <c r="AN707" s="110" t="s">
        <v>17581</v>
      </c>
      <c r="AO707" s="110" t="s">
        <v>15348</v>
      </c>
      <c r="AP707" s="110">
        <v>10</v>
      </c>
      <c r="AQ707" s="110" t="s">
        <v>19291</v>
      </c>
      <c r="AR707" s="110">
        <v>0</v>
      </c>
      <c r="AT707" s="110" t="s">
        <v>2543</v>
      </c>
      <c r="AU707" s="110" t="s">
        <v>11618</v>
      </c>
      <c r="AV707" s="110" t="s">
        <v>22422</v>
      </c>
      <c r="AW707" s="110" t="s">
        <v>14447</v>
      </c>
      <c r="AX707" s="110" t="s">
        <v>11619</v>
      </c>
      <c r="AY707" s="110" t="s">
        <v>10465</v>
      </c>
      <c r="AZ707" s="110" t="s">
        <v>29622</v>
      </c>
      <c r="BA707" s="110" t="s">
        <v>8917</v>
      </c>
      <c r="BB707" s="110" t="s">
        <v>10932</v>
      </c>
      <c r="BF707" s="110" t="s">
        <v>3224</v>
      </c>
      <c r="BG707" s="110" t="s">
        <v>3225</v>
      </c>
      <c r="BH707" s="110">
        <v>60</v>
      </c>
      <c r="BJ707" s="110" t="s">
        <v>3226</v>
      </c>
      <c r="BL707" s="110" t="s">
        <v>29623</v>
      </c>
      <c r="BN707" s="110">
        <v>70</v>
      </c>
      <c r="BO707" s="110" t="s">
        <v>24711</v>
      </c>
      <c r="BP707" s="110">
        <v>0</v>
      </c>
      <c r="BQ707" s="113" t="s">
        <v>14380</v>
      </c>
      <c r="BS707" s="110">
        <v>1</v>
      </c>
      <c r="BU707" s="110" t="s">
        <v>19639</v>
      </c>
      <c r="BW707" s="112"/>
      <c r="BX707" s="110" t="s">
        <v>11176</v>
      </c>
      <c r="BY707" s="110" t="s">
        <v>3230</v>
      </c>
      <c r="BZ707" s="110" t="s">
        <v>3230</v>
      </c>
      <c r="CA707" s="110" t="s">
        <v>3230</v>
      </c>
      <c r="CB707" s="110" t="s">
        <v>3230</v>
      </c>
      <c r="CC707" s="110" t="s">
        <v>3230</v>
      </c>
      <c r="CD707" s="110" t="s">
        <v>3230</v>
      </c>
      <c r="CE707" s="110" t="s">
        <v>29624</v>
      </c>
      <c r="CF707" s="110" t="s">
        <v>16040</v>
      </c>
      <c r="CG707" s="110" t="s">
        <v>16041</v>
      </c>
      <c r="CH707" s="110" t="s">
        <v>16006</v>
      </c>
      <c r="CI707" s="110" t="s">
        <v>16007</v>
      </c>
      <c r="CJ707" s="110" t="s">
        <v>16008</v>
      </c>
      <c r="CK707" s="110" t="s">
        <v>16009</v>
      </c>
      <c r="CM707" s="111">
        <v>39126</v>
      </c>
      <c r="CN707" s="110" t="s">
        <v>16265</v>
      </c>
      <c r="CS707" s="110" t="s">
        <v>19802</v>
      </c>
      <c r="CV707" s="111"/>
      <c r="CW707" s="111"/>
      <c r="DK707" s="110" t="str">
        <f t="shared" ref="DK707:DK770" si="23">IF(CU707="提案再開OK","○","×")</f>
        <v>×</v>
      </c>
      <c r="DM707" s="1" t="s">
        <v>36047</v>
      </c>
      <c r="DN707" s="1" t="s">
        <v>36047</v>
      </c>
    </row>
    <row r="708" spans="1:118" s="229" customFormat="1" ht="20.25" customHeight="1" x14ac:dyDescent="0.15">
      <c r="A708" s="229" t="s">
        <v>16010</v>
      </c>
      <c r="B708" s="230">
        <v>39126</v>
      </c>
      <c r="E708" s="230">
        <v>39126</v>
      </c>
      <c r="J708" s="229" t="s">
        <v>17635</v>
      </c>
      <c r="K708" s="230"/>
      <c r="L708" s="231" t="str">
        <f t="shared" ca="1" si="22"/>
        <v/>
      </c>
      <c r="M708" s="229" t="s">
        <v>17335</v>
      </c>
      <c r="T708" s="232"/>
      <c r="AC708" s="229" t="s">
        <v>16011</v>
      </c>
      <c r="AE708" s="229" t="s">
        <v>2540</v>
      </c>
      <c r="AV708" s="229" t="s">
        <v>14914</v>
      </c>
      <c r="AW708" s="229" t="s">
        <v>5346</v>
      </c>
      <c r="AX708" s="229" t="s">
        <v>16012</v>
      </c>
      <c r="AY708" s="229" t="s">
        <v>11001</v>
      </c>
      <c r="BA708" s="229" t="s">
        <v>8934</v>
      </c>
      <c r="BQ708" s="233"/>
      <c r="BW708" s="232"/>
      <c r="CM708" s="230">
        <v>39123</v>
      </c>
      <c r="CN708" s="229" t="s">
        <v>16265</v>
      </c>
      <c r="CV708" s="230"/>
      <c r="CW708" s="230"/>
      <c r="DK708" s="229" t="str">
        <f t="shared" si="23"/>
        <v>×</v>
      </c>
      <c r="DM708" s="1" t="s">
        <v>36047</v>
      </c>
      <c r="DN708" s="1" t="s">
        <v>36047</v>
      </c>
    </row>
    <row r="709" spans="1:118" s="229" customFormat="1" ht="20.25" customHeight="1" x14ac:dyDescent="0.15">
      <c r="A709" s="229" t="s">
        <v>16013</v>
      </c>
      <c r="B709" s="230">
        <v>39126</v>
      </c>
      <c r="D709" s="229" t="s">
        <v>17237</v>
      </c>
      <c r="E709" s="230">
        <v>39126</v>
      </c>
      <c r="F709" s="229" t="s">
        <v>16014</v>
      </c>
      <c r="G709" s="229" t="s">
        <v>16015</v>
      </c>
      <c r="H709" s="229" t="s">
        <v>34756</v>
      </c>
      <c r="I709" s="229" t="s">
        <v>21833</v>
      </c>
      <c r="J709" s="229" t="s">
        <v>17635</v>
      </c>
      <c r="K709" s="230">
        <v>26365</v>
      </c>
      <c r="L709" s="231">
        <f t="shared" ca="1" si="22"/>
        <v>45</v>
      </c>
      <c r="M709" s="229" t="s">
        <v>17335</v>
      </c>
      <c r="R709" s="229" t="s">
        <v>28908</v>
      </c>
      <c r="S709" s="229" t="s">
        <v>20455</v>
      </c>
      <c r="T709" s="232" t="s">
        <v>29730</v>
      </c>
      <c r="U709" s="229" t="s">
        <v>32599</v>
      </c>
      <c r="Y709" s="229" t="s">
        <v>32600</v>
      </c>
      <c r="AC709" s="229" t="s">
        <v>32601</v>
      </c>
      <c r="AD709" s="229" t="s">
        <v>32602</v>
      </c>
      <c r="AE709" s="229" t="s">
        <v>2540</v>
      </c>
      <c r="AI709" s="229" t="s">
        <v>32603</v>
      </c>
      <c r="AJ709" s="229" t="s">
        <v>32604</v>
      </c>
      <c r="AK709" s="229" t="s">
        <v>10462</v>
      </c>
      <c r="AL709" s="229">
        <v>20</v>
      </c>
      <c r="AQ709" s="229" t="s">
        <v>19291</v>
      </c>
      <c r="AR709" s="229">
        <v>0</v>
      </c>
      <c r="AV709" s="229" t="s">
        <v>22422</v>
      </c>
      <c r="AW709" s="229" t="s">
        <v>32689</v>
      </c>
      <c r="AX709" s="229" t="s">
        <v>32220</v>
      </c>
      <c r="AZ709" s="229" t="s">
        <v>26613</v>
      </c>
      <c r="BA709" s="229" t="s">
        <v>5290</v>
      </c>
      <c r="BB709" s="229" t="s">
        <v>26614</v>
      </c>
      <c r="BE709" s="229" t="s">
        <v>17394</v>
      </c>
      <c r="BF709" s="229" t="s">
        <v>9301</v>
      </c>
      <c r="BG709" s="229" t="s">
        <v>8243</v>
      </c>
      <c r="BH709" s="229">
        <v>120</v>
      </c>
      <c r="BI709" s="229" t="s">
        <v>18701</v>
      </c>
      <c r="BJ709" s="229" t="s">
        <v>3226</v>
      </c>
      <c r="BK709" s="229" t="s">
        <v>20775</v>
      </c>
      <c r="BL709" s="229">
        <v>50</v>
      </c>
      <c r="BN709" s="229">
        <v>73</v>
      </c>
      <c r="BO709" s="229" t="s">
        <v>24711</v>
      </c>
      <c r="BP709" s="229">
        <v>0</v>
      </c>
      <c r="BQ709" s="233">
        <v>39132</v>
      </c>
      <c r="BV709" s="229" t="s">
        <v>29564</v>
      </c>
      <c r="BW709" s="232" t="s">
        <v>20776</v>
      </c>
      <c r="BX709" s="229" t="s">
        <v>11176</v>
      </c>
      <c r="BY709" s="229" t="s">
        <v>11176</v>
      </c>
      <c r="CA709" s="229" t="s">
        <v>11176</v>
      </c>
      <c r="CB709" s="229" t="s">
        <v>3230</v>
      </c>
      <c r="CC709" s="229" t="s">
        <v>3230</v>
      </c>
      <c r="CD709" s="229" t="s">
        <v>11176</v>
      </c>
      <c r="CE709" s="229" t="s">
        <v>20777</v>
      </c>
      <c r="CF709" s="229" t="s">
        <v>20722</v>
      </c>
      <c r="CG709" s="229" t="s">
        <v>20723</v>
      </c>
      <c r="CH709" s="229" t="s">
        <v>20724</v>
      </c>
      <c r="CI709" s="229" t="s">
        <v>20725</v>
      </c>
      <c r="CJ709" s="229" t="s">
        <v>20726</v>
      </c>
      <c r="CK709" s="229" t="s">
        <v>18872</v>
      </c>
      <c r="CL709" s="229" t="s">
        <v>18873</v>
      </c>
      <c r="CM709" s="230">
        <v>39122</v>
      </c>
      <c r="CN709" s="229" t="s">
        <v>16265</v>
      </c>
      <c r="CS709" s="229" t="s">
        <v>26690</v>
      </c>
      <c r="CV709" s="230"/>
      <c r="CW709" s="230"/>
      <c r="DK709" s="229" t="str">
        <f t="shared" si="23"/>
        <v>×</v>
      </c>
      <c r="DM709" s="1" t="s">
        <v>36047</v>
      </c>
      <c r="DN709" s="1" t="s">
        <v>36047</v>
      </c>
    </row>
    <row r="710" spans="1:118" s="229" customFormat="1" ht="20.25" customHeight="1" x14ac:dyDescent="0.15">
      <c r="A710" s="229" t="s">
        <v>13005</v>
      </c>
      <c r="B710" s="230">
        <v>39127</v>
      </c>
      <c r="E710" s="230">
        <v>39147</v>
      </c>
      <c r="F710" s="229" t="s">
        <v>18874</v>
      </c>
      <c r="G710" s="229" t="s">
        <v>18839</v>
      </c>
      <c r="H710" s="229" t="s">
        <v>21901</v>
      </c>
      <c r="I710" s="229" t="s">
        <v>21902</v>
      </c>
      <c r="J710" s="229" t="s">
        <v>17635</v>
      </c>
      <c r="K710" s="230"/>
      <c r="L710" s="231" t="str">
        <f t="shared" ca="1" si="22"/>
        <v/>
      </c>
      <c r="M710" s="229" t="s">
        <v>17335</v>
      </c>
      <c r="Q710" s="229" t="s">
        <v>21903</v>
      </c>
      <c r="R710" s="229" t="s">
        <v>11613</v>
      </c>
      <c r="S710" s="229" t="s">
        <v>30749</v>
      </c>
      <c r="T710" s="232" t="s">
        <v>21904</v>
      </c>
      <c r="W710" s="229" t="s">
        <v>21905</v>
      </c>
      <c r="Y710" s="229" t="s">
        <v>18893</v>
      </c>
      <c r="AW710" s="229" t="s">
        <v>22067</v>
      </c>
      <c r="AY710" s="229" t="s">
        <v>14865</v>
      </c>
      <c r="AZ710" s="229" t="s">
        <v>3747</v>
      </c>
      <c r="BQ710" s="233"/>
      <c r="BU710" s="229" t="s">
        <v>19639</v>
      </c>
      <c r="BW710" s="232"/>
      <c r="CM710" s="230">
        <v>39019</v>
      </c>
      <c r="CN710" s="229" t="s">
        <v>16265</v>
      </c>
      <c r="CS710" s="229" t="s">
        <v>26690</v>
      </c>
      <c r="CV710" s="230"/>
      <c r="CW710" s="230"/>
      <c r="DK710" s="229" t="str">
        <f t="shared" si="23"/>
        <v>×</v>
      </c>
      <c r="DM710" s="1" t="s">
        <v>36047</v>
      </c>
      <c r="DN710" s="1" t="s">
        <v>36047</v>
      </c>
    </row>
    <row r="711" spans="1:118" s="229" customFormat="1" ht="20.25" customHeight="1" x14ac:dyDescent="0.15">
      <c r="A711" s="229" t="s">
        <v>10073</v>
      </c>
      <c r="B711" s="230">
        <v>39128</v>
      </c>
      <c r="E711" s="230">
        <v>39128</v>
      </c>
      <c r="F711" s="229" t="s">
        <v>18894</v>
      </c>
      <c r="G711" s="229" t="s">
        <v>18895</v>
      </c>
      <c r="H711" s="229" t="s">
        <v>18894</v>
      </c>
      <c r="I711" s="229" t="s">
        <v>4304</v>
      </c>
      <c r="J711" s="229" t="s">
        <v>17635</v>
      </c>
      <c r="K711" s="230">
        <v>30011</v>
      </c>
      <c r="L711" s="231">
        <f t="shared" ca="1" si="22"/>
        <v>35</v>
      </c>
      <c r="M711" s="229" t="s">
        <v>17335</v>
      </c>
      <c r="R711" s="229" t="s">
        <v>28908</v>
      </c>
      <c r="S711" s="229" t="s">
        <v>21065</v>
      </c>
      <c r="T711" s="232" t="s">
        <v>18896</v>
      </c>
      <c r="W711" s="229" t="s">
        <v>18897</v>
      </c>
      <c r="AC711" s="229" t="s">
        <v>19026</v>
      </c>
      <c r="AD711" s="229" t="s">
        <v>19027</v>
      </c>
      <c r="AE711" s="229" t="s">
        <v>2540</v>
      </c>
      <c r="AJ711" s="229" t="s">
        <v>4534</v>
      </c>
      <c r="AW711" s="229" t="s">
        <v>5346</v>
      </c>
      <c r="AX711" s="229" t="s">
        <v>15965</v>
      </c>
      <c r="BA711" s="229" t="s">
        <v>27901</v>
      </c>
      <c r="BQ711" s="233"/>
      <c r="BU711" s="229" t="s">
        <v>19639</v>
      </c>
      <c r="BW711" s="232"/>
      <c r="CM711" s="230">
        <v>39127</v>
      </c>
      <c r="CN711" s="229" t="s">
        <v>16265</v>
      </c>
      <c r="CS711" s="229" t="s">
        <v>26686</v>
      </c>
      <c r="CV711" s="230"/>
      <c r="CW711" s="230"/>
      <c r="DK711" s="229" t="str">
        <f t="shared" si="23"/>
        <v>×</v>
      </c>
      <c r="DM711" s="1" t="s">
        <v>36047</v>
      </c>
      <c r="DN711" s="1" t="s">
        <v>36047</v>
      </c>
    </row>
    <row r="712" spans="1:118" s="229" customFormat="1" ht="20.25" customHeight="1" x14ac:dyDescent="0.15">
      <c r="A712" s="229" t="s">
        <v>17386</v>
      </c>
      <c r="B712" s="230">
        <v>39128</v>
      </c>
      <c r="C712" s="230">
        <v>39128</v>
      </c>
      <c r="D712" s="229" t="s">
        <v>17237</v>
      </c>
      <c r="E712" s="230">
        <v>39128</v>
      </c>
      <c r="F712" s="229" t="s">
        <v>20017</v>
      </c>
      <c r="G712" s="229" t="s">
        <v>27902</v>
      </c>
      <c r="H712" s="229" t="s">
        <v>32017</v>
      </c>
      <c r="I712" s="229" t="s">
        <v>27903</v>
      </c>
      <c r="J712" s="229" t="s">
        <v>28912</v>
      </c>
      <c r="K712" s="230">
        <v>28095</v>
      </c>
      <c r="L712" s="231">
        <f t="shared" ca="1" si="22"/>
        <v>40</v>
      </c>
      <c r="M712" s="229" t="s">
        <v>17335</v>
      </c>
      <c r="Q712" s="229" t="s">
        <v>27904</v>
      </c>
      <c r="R712" s="229" t="s">
        <v>28908</v>
      </c>
      <c r="S712" s="229" t="s">
        <v>14761</v>
      </c>
      <c r="T712" s="232" t="s">
        <v>27905</v>
      </c>
      <c r="U712" s="229" t="s">
        <v>27906</v>
      </c>
      <c r="W712" s="229" t="s">
        <v>27907</v>
      </c>
      <c r="Y712" s="229" t="s">
        <v>27908</v>
      </c>
      <c r="AC712" s="229" t="s">
        <v>23278</v>
      </c>
      <c r="AD712" s="229" t="s">
        <v>2539</v>
      </c>
      <c r="AE712" s="229" t="s">
        <v>2540</v>
      </c>
      <c r="AI712" s="229" t="s">
        <v>19289</v>
      </c>
      <c r="AJ712" s="229" t="s">
        <v>23279</v>
      </c>
      <c r="AK712" s="229" t="s">
        <v>10462</v>
      </c>
      <c r="AL712" s="229">
        <v>7</v>
      </c>
      <c r="AN712" s="229" t="s">
        <v>10303</v>
      </c>
      <c r="AO712" s="229" t="s">
        <v>15348</v>
      </c>
      <c r="AP712" s="229">
        <v>20</v>
      </c>
      <c r="AQ712" s="229" t="s">
        <v>19291</v>
      </c>
      <c r="AT712" s="229" t="s">
        <v>10304</v>
      </c>
      <c r="AV712" s="229" t="s">
        <v>14626</v>
      </c>
      <c r="AW712" s="229" t="s">
        <v>14627</v>
      </c>
      <c r="AX712" s="229" t="s">
        <v>14628</v>
      </c>
      <c r="AY712" s="229" t="s">
        <v>12212</v>
      </c>
      <c r="AZ712" s="229" t="s">
        <v>14629</v>
      </c>
      <c r="BA712" s="229" t="s">
        <v>12712</v>
      </c>
      <c r="BB712" s="229" t="s">
        <v>12713</v>
      </c>
      <c r="BC712" s="229" t="s">
        <v>8241</v>
      </c>
      <c r="BD712" s="229">
        <v>5</v>
      </c>
      <c r="BE712" s="229" t="s">
        <v>1777</v>
      </c>
      <c r="BL712" s="229">
        <v>55</v>
      </c>
      <c r="BM712" s="229">
        <v>60</v>
      </c>
      <c r="BO712" s="229" t="s">
        <v>24711</v>
      </c>
      <c r="BQ712" s="233" t="s">
        <v>1778</v>
      </c>
      <c r="BU712" s="229" t="s">
        <v>19639</v>
      </c>
      <c r="BW712" s="232"/>
      <c r="BX712" s="229" t="s">
        <v>3230</v>
      </c>
      <c r="BY712" s="229" t="s">
        <v>3230</v>
      </c>
      <c r="CA712" s="229" t="s">
        <v>28551</v>
      </c>
      <c r="CB712" s="229" t="s">
        <v>3229</v>
      </c>
      <c r="CC712" s="229" t="s">
        <v>3229</v>
      </c>
      <c r="CD712" s="229" t="s">
        <v>3229</v>
      </c>
      <c r="CM712" s="230">
        <v>39122</v>
      </c>
      <c r="CN712" s="229" t="s">
        <v>16265</v>
      </c>
      <c r="CS712" s="229" t="s">
        <v>26690</v>
      </c>
      <c r="CV712" s="230"/>
      <c r="CW712" s="230"/>
      <c r="DK712" s="229" t="str">
        <f t="shared" si="23"/>
        <v>×</v>
      </c>
      <c r="DM712" s="1" t="s">
        <v>36047</v>
      </c>
      <c r="DN712" s="1" t="s">
        <v>36047</v>
      </c>
    </row>
    <row r="713" spans="1:118" s="229" customFormat="1" ht="20.25" customHeight="1" x14ac:dyDescent="0.15">
      <c r="A713" s="229" t="s">
        <v>17387</v>
      </c>
      <c r="B713" s="230">
        <v>39128</v>
      </c>
      <c r="C713" s="230">
        <v>39132</v>
      </c>
      <c r="E713" s="230">
        <v>39128</v>
      </c>
      <c r="F713" s="229" t="s">
        <v>1779</v>
      </c>
      <c r="G713" s="229" t="s">
        <v>1780</v>
      </c>
      <c r="H713" s="229" t="s">
        <v>1781</v>
      </c>
      <c r="I713" s="229" t="s">
        <v>31617</v>
      </c>
      <c r="J713" s="229" t="s">
        <v>17635</v>
      </c>
      <c r="K713" s="230"/>
      <c r="L713" s="231" t="str">
        <f t="shared" ca="1" si="22"/>
        <v/>
      </c>
      <c r="M713" s="229" t="s">
        <v>17335</v>
      </c>
      <c r="Q713" s="229" t="s">
        <v>1782</v>
      </c>
      <c r="R713" s="229" t="s">
        <v>11613</v>
      </c>
      <c r="S713" s="229" t="s">
        <v>17142</v>
      </c>
      <c r="T713" s="232" t="s">
        <v>21875</v>
      </c>
      <c r="W713" s="229" t="s">
        <v>21876</v>
      </c>
      <c r="Y713" s="229" t="s">
        <v>21877</v>
      </c>
      <c r="AV713" s="229" t="s">
        <v>2366</v>
      </c>
      <c r="AW713" s="229" t="s">
        <v>21878</v>
      </c>
      <c r="AX713" s="229" t="s">
        <v>12571</v>
      </c>
      <c r="AY713" s="229" t="s">
        <v>10465</v>
      </c>
      <c r="AZ713" s="229" t="s">
        <v>12312</v>
      </c>
      <c r="BA713" s="229" t="s">
        <v>12572</v>
      </c>
      <c r="BQ713" s="233"/>
      <c r="BU713" s="229" t="s">
        <v>19639</v>
      </c>
      <c r="BW713" s="232" t="s">
        <v>12573</v>
      </c>
      <c r="CM713" s="230">
        <v>39126</v>
      </c>
      <c r="CN713" s="229" t="s">
        <v>16265</v>
      </c>
      <c r="CS713" s="229" t="s">
        <v>26690</v>
      </c>
      <c r="CV713" s="230"/>
      <c r="CW713" s="230"/>
      <c r="DK713" s="229" t="str">
        <f t="shared" si="23"/>
        <v>×</v>
      </c>
      <c r="DM713" s="1" t="s">
        <v>36047</v>
      </c>
      <c r="DN713" s="1" t="s">
        <v>36047</v>
      </c>
    </row>
    <row r="714" spans="1:118" s="110" customFormat="1" ht="20.25" customHeight="1" x14ac:dyDescent="0.15">
      <c r="A714" s="110" t="s">
        <v>12574</v>
      </c>
      <c r="B714" s="111">
        <v>39132</v>
      </c>
      <c r="C714" s="111">
        <v>39132</v>
      </c>
      <c r="D714" s="110" t="s">
        <v>30746</v>
      </c>
      <c r="E714" s="111">
        <v>39132</v>
      </c>
      <c r="F714" s="110" t="s">
        <v>12575</v>
      </c>
      <c r="G714" s="110" t="s">
        <v>12576</v>
      </c>
      <c r="H714" s="110" t="s">
        <v>12577</v>
      </c>
      <c r="I714" s="110" t="s">
        <v>12578</v>
      </c>
      <c r="J714" s="110" t="s">
        <v>28912</v>
      </c>
      <c r="K714" s="111"/>
      <c r="L714" s="14" t="str">
        <f t="shared" ca="1" si="22"/>
        <v/>
      </c>
      <c r="M714" s="110" t="s">
        <v>17335</v>
      </c>
      <c r="T714" s="112"/>
      <c r="BQ714" s="113"/>
      <c r="BW714" s="112"/>
      <c r="CS714" s="110" t="s">
        <v>19802</v>
      </c>
      <c r="CT714" s="110" t="s">
        <v>28080</v>
      </c>
      <c r="CV714" s="111"/>
      <c r="CW714" s="111"/>
      <c r="DK714" s="110" t="str">
        <f t="shared" si="23"/>
        <v>×</v>
      </c>
      <c r="DM714" s="1" t="s">
        <v>36047</v>
      </c>
      <c r="DN714" s="1" t="s">
        <v>36047</v>
      </c>
    </row>
    <row r="715" spans="1:118" s="229" customFormat="1" ht="20.25" customHeight="1" x14ac:dyDescent="0.15">
      <c r="A715" s="229" t="s">
        <v>17388</v>
      </c>
      <c r="B715" s="230">
        <v>39132</v>
      </c>
      <c r="C715" s="230">
        <v>39133</v>
      </c>
      <c r="D715" s="229" t="s">
        <v>30746</v>
      </c>
      <c r="E715" s="230">
        <v>39146</v>
      </c>
      <c r="F715" s="229" t="s">
        <v>35006</v>
      </c>
      <c r="G715" s="229" t="s">
        <v>35574</v>
      </c>
      <c r="H715" s="229" t="s">
        <v>35575</v>
      </c>
      <c r="I715" s="229" t="s">
        <v>9557</v>
      </c>
      <c r="J715" s="229" t="s">
        <v>17635</v>
      </c>
      <c r="K715" s="230">
        <v>29739</v>
      </c>
      <c r="L715" s="231">
        <f t="shared" ca="1" si="22"/>
        <v>36</v>
      </c>
      <c r="M715" s="229" t="s">
        <v>17335</v>
      </c>
      <c r="Q715" s="229" t="s">
        <v>9558</v>
      </c>
      <c r="R715" s="229" t="s">
        <v>875</v>
      </c>
      <c r="S715" s="229" t="s">
        <v>4122</v>
      </c>
      <c r="T715" s="232" t="s">
        <v>9559</v>
      </c>
      <c r="U715" s="229" t="s">
        <v>18682</v>
      </c>
      <c r="W715" s="229" t="s">
        <v>18683</v>
      </c>
      <c r="Y715" s="229" t="s">
        <v>18684</v>
      </c>
      <c r="AC715" s="229" t="s">
        <v>22023</v>
      </c>
      <c r="AD715" s="229" t="s">
        <v>22024</v>
      </c>
      <c r="AE715" s="229" t="s">
        <v>2540</v>
      </c>
      <c r="AI715" s="229" t="s">
        <v>22025</v>
      </c>
      <c r="AJ715" s="229" t="s">
        <v>12032</v>
      </c>
      <c r="AK715" s="229" t="s">
        <v>15348</v>
      </c>
      <c r="AL715" s="229">
        <v>12</v>
      </c>
      <c r="AQ715" s="229" t="s">
        <v>19291</v>
      </c>
      <c r="AR715" s="229" t="s">
        <v>22026</v>
      </c>
      <c r="AT715" s="229" t="s">
        <v>22027</v>
      </c>
      <c r="AX715" s="229" t="s">
        <v>22028</v>
      </c>
      <c r="BI715" s="229" t="s">
        <v>23913</v>
      </c>
      <c r="BL715" s="229">
        <v>20</v>
      </c>
      <c r="BO715" s="229" t="s">
        <v>21945</v>
      </c>
      <c r="BP715" s="229" t="s">
        <v>22026</v>
      </c>
      <c r="BQ715" s="233" t="s">
        <v>32725</v>
      </c>
      <c r="BS715" s="229">
        <v>0</v>
      </c>
      <c r="BT715" s="229">
        <v>0</v>
      </c>
      <c r="BU715" s="229" t="s">
        <v>26691</v>
      </c>
      <c r="BW715" s="232" t="s">
        <v>32726</v>
      </c>
      <c r="BX715" s="229" t="s">
        <v>11176</v>
      </c>
      <c r="BY715" s="229" t="s">
        <v>28551</v>
      </c>
      <c r="CA715" s="229" t="s">
        <v>11178</v>
      </c>
      <c r="CB715" s="229" t="s">
        <v>11177</v>
      </c>
      <c r="CD715" s="229" t="s">
        <v>11178</v>
      </c>
      <c r="CM715" s="230">
        <v>39107</v>
      </c>
      <c r="CN715" s="229" t="s">
        <v>16265</v>
      </c>
      <c r="CS715" s="229" t="s">
        <v>26690</v>
      </c>
      <c r="CV715" s="230"/>
      <c r="CW715" s="230"/>
      <c r="DK715" s="229" t="str">
        <f t="shared" si="23"/>
        <v>×</v>
      </c>
      <c r="DM715" s="1" t="s">
        <v>36047</v>
      </c>
      <c r="DN715" s="1" t="s">
        <v>36047</v>
      </c>
    </row>
    <row r="716" spans="1:118" s="110" customFormat="1" ht="20.25" customHeight="1" x14ac:dyDescent="0.15">
      <c r="A716" s="110" t="s">
        <v>17389</v>
      </c>
      <c r="B716" s="111">
        <v>39134</v>
      </c>
      <c r="C716" s="111">
        <v>39135</v>
      </c>
      <c r="D716" s="110" t="s">
        <v>17237</v>
      </c>
      <c r="E716" s="111">
        <v>39157</v>
      </c>
      <c r="F716" s="110" t="s">
        <v>2367</v>
      </c>
      <c r="G716" s="110" t="s">
        <v>9697</v>
      </c>
      <c r="H716" s="110" t="s">
        <v>9698</v>
      </c>
      <c r="I716" s="110" t="s">
        <v>22977</v>
      </c>
      <c r="J716" s="110" t="s">
        <v>17635</v>
      </c>
      <c r="K716" s="111">
        <v>26927</v>
      </c>
      <c r="L716" s="14">
        <f t="shared" ca="1" si="22"/>
        <v>43</v>
      </c>
      <c r="M716" s="110" t="s">
        <v>17335</v>
      </c>
      <c r="Q716" s="110" t="s">
        <v>12676</v>
      </c>
      <c r="R716" s="110" t="s">
        <v>875</v>
      </c>
      <c r="S716" s="110" t="s">
        <v>11049</v>
      </c>
      <c r="T716" s="112" t="s">
        <v>9699</v>
      </c>
      <c r="U716" s="110" t="s">
        <v>11108</v>
      </c>
      <c r="W716" s="110" t="s">
        <v>11109</v>
      </c>
      <c r="Y716" s="110" t="s">
        <v>11110</v>
      </c>
      <c r="AC716" s="110" t="s">
        <v>11111</v>
      </c>
      <c r="AD716" s="110" t="s">
        <v>11112</v>
      </c>
      <c r="AE716" s="110" t="s">
        <v>2540</v>
      </c>
      <c r="AI716" s="110" t="s">
        <v>11113</v>
      </c>
      <c r="AJ716" s="110" t="s">
        <v>11114</v>
      </c>
      <c r="AK716" s="110" t="s">
        <v>15348</v>
      </c>
      <c r="AL716" s="110">
        <v>8</v>
      </c>
      <c r="AQ716" s="110" t="s">
        <v>19291</v>
      </c>
      <c r="AR716" s="110">
        <v>0</v>
      </c>
      <c r="AT716" s="110" t="s">
        <v>2543</v>
      </c>
      <c r="AV716" s="110" t="s">
        <v>9457</v>
      </c>
      <c r="AW716" s="110" t="s">
        <v>11115</v>
      </c>
      <c r="AX716" s="110" t="s">
        <v>3865</v>
      </c>
      <c r="AY716" s="110" t="s">
        <v>3866</v>
      </c>
      <c r="BA716" s="110" t="s">
        <v>1126</v>
      </c>
      <c r="BB716" s="110" t="s">
        <v>3867</v>
      </c>
      <c r="BE716" s="110" t="s">
        <v>24701</v>
      </c>
      <c r="BF716" s="110" t="s">
        <v>8243</v>
      </c>
      <c r="BG716" s="110" t="s">
        <v>8243</v>
      </c>
      <c r="BH716" s="110">
        <v>60</v>
      </c>
      <c r="BJ716" s="110" t="s">
        <v>3226</v>
      </c>
      <c r="BL716" s="110">
        <v>50</v>
      </c>
      <c r="BM716" s="110">
        <v>60</v>
      </c>
      <c r="BN716" s="110">
        <v>65</v>
      </c>
      <c r="BO716" s="110" t="s">
        <v>26687</v>
      </c>
      <c r="BP716" s="110">
        <v>0</v>
      </c>
      <c r="BQ716" s="113" t="s">
        <v>14380</v>
      </c>
      <c r="BR716" s="110" t="s">
        <v>17191</v>
      </c>
      <c r="BS716" s="110">
        <v>1</v>
      </c>
      <c r="BU716" s="110" t="s">
        <v>19639</v>
      </c>
      <c r="BW716" s="112"/>
      <c r="BX716" s="110" t="s">
        <v>11176</v>
      </c>
      <c r="BY716" s="110" t="s">
        <v>3230</v>
      </c>
      <c r="BZ716" s="110" t="s">
        <v>3229</v>
      </c>
      <c r="CA716" s="110" t="s">
        <v>3230</v>
      </c>
      <c r="CB716" s="110" t="s">
        <v>3230</v>
      </c>
      <c r="CC716" s="110" t="s">
        <v>3230</v>
      </c>
      <c r="CD716" s="110" t="s">
        <v>3230</v>
      </c>
      <c r="CE716" s="110" t="s">
        <v>30692</v>
      </c>
      <c r="CF716" s="110" t="s">
        <v>30693</v>
      </c>
      <c r="CG716" s="110" t="s">
        <v>7037</v>
      </c>
      <c r="CH716" s="110" t="s">
        <v>12375</v>
      </c>
      <c r="CI716" s="110" t="s">
        <v>16008</v>
      </c>
      <c r="CJ716" s="110" t="s">
        <v>34446</v>
      </c>
      <c r="CM716" s="111">
        <v>39129</v>
      </c>
      <c r="CN716" s="110" t="s">
        <v>16265</v>
      </c>
      <c r="CS716" s="110" t="s">
        <v>19802</v>
      </c>
      <c r="CV716" s="111"/>
      <c r="CW716" s="111"/>
      <c r="DK716" s="110" t="str">
        <f t="shared" si="23"/>
        <v>×</v>
      </c>
      <c r="DM716" s="1" t="s">
        <v>36047</v>
      </c>
      <c r="DN716" s="1" t="s">
        <v>36047</v>
      </c>
    </row>
    <row r="717" spans="1:118" s="229" customFormat="1" ht="20.25" customHeight="1" x14ac:dyDescent="0.15">
      <c r="A717" s="229" t="s">
        <v>17390</v>
      </c>
      <c r="B717" s="230">
        <v>39136</v>
      </c>
      <c r="C717" s="230">
        <v>39139</v>
      </c>
      <c r="D717" s="229" t="s">
        <v>17237</v>
      </c>
      <c r="E717" s="230">
        <v>39136</v>
      </c>
      <c r="F717" s="229" t="s">
        <v>5796</v>
      </c>
      <c r="G717" s="229" t="s">
        <v>33199</v>
      </c>
      <c r="H717" s="229" t="s">
        <v>28779</v>
      </c>
      <c r="I717" s="229" t="s">
        <v>12376</v>
      </c>
      <c r="J717" s="229" t="s">
        <v>28912</v>
      </c>
      <c r="K717" s="230">
        <v>27183</v>
      </c>
      <c r="L717" s="231">
        <f t="shared" ca="1" si="22"/>
        <v>43</v>
      </c>
      <c r="M717" s="229" t="s">
        <v>17335</v>
      </c>
      <c r="Q717" s="229" t="s">
        <v>12377</v>
      </c>
      <c r="R717" s="229" t="s">
        <v>11613</v>
      </c>
      <c r="S717" s="229" t="s">
        <v>12378</v>
      </c>
      <c r="T717" s="232" t="s">
        <v>30284</v>
      </c>
      <c r="W717" s="229" t="s">
        <v>15732</v>
      </c>
      <c r="Y717" s="229" t="s">
        <v>4937</v>
      </c>
      <c r="AC717" s="229" t="s">
        <v>4938</v>
      </c>
      <c r="AD717" s="229" t="s">
        <v>4939</v>
      </c>
      <c r="AE717" s="229" t="s">
        <v>2540</v>
      </c>
      <c r="AI717" s="229" t="s">
        <v>4940</v>
      </c>
      <c r="AJ717" s="229" t="s">
        <v>4941</v>
      </c>
      <c r="AK717" s="229" t="s">
        <v>15348</v>
      </c>
      <c r="AL717" s="229">
        <v>5</v>
      </c>
      <c r="AQ717" s="229" t="s">
        <v>15349</v>
      </c>
      <c r="AR717" s="229">
        <v>1</v>
      </c>
      <c r="AV717" s="229" t="s">
        <v>14914</v>
      </c>
      <c r="AW717" s="229" t="s">
        <v>14866</v>
      </c>
      <c r="AX717" s="229" t="s">
        <v>8797</v>
      </c>
      <c r="BA717" s="229" t="s">
        <v>35561</v>
      </c>
      <c r="BE717" s="229" t="s">
        <v>8798</v>
      </c>
      <c r="BF717" s="229" t="s">
        <v>8243</v>
      </c>
      <c r="BG717" s="229" t="s">
        <v>8799</v>
      </c>
      <c r="BH717" s="229">
        <v>60</v>
      </c>
      <c r="BJ717" s="229" t="s">
        <v>3226</v>
      </c>
      <c r="BK717" s="229" t="s">
        <v>91</v>
      </c>
      <c r="BL717" s="229">
        <v>60</v>
      </c>
      <c r="BM717" s="229">
        <v>65</v>
      </c>
      <c r="BN717" s="229">
        <v>70</v>
      </c>
      <c r="BO717" s="229" t="s">
        <v>26687</v>
      </c>
      <c r="BP717" s="229">
        <v>0</v>
      </c>
      <c r="BQ717" s="233" t="s">
        <v>14380</v>
      </c>
      <c r="BR717" s="229" t="s">
        <v>17191</v>
      </c>
      <c r="BU717" s="229" t="s">
        <v>19639</v>
      </c>
      <c r="BW717" s="232"/>
      <c r="BX717" s="229" t="s">
        <v>3230</v>
      </c>
      <c r="BY717" s="229" t="s">
        <v>3230</v>
      </c>
      <c r="BZ717" s="229" t="s">
        <v>3229</v>
      </c>
      <c r="CA717" s="229" t="s">
        <v>3230</v>
      </c>
      <c r="CB717" s="229" t="s">
        <v>3230</v>
      </c>
      <c r="CC717" s="229" t="s">
        <v>11176</v>
      </c>
      <c r="CD717" s="229" t="s">
        <v>3230</v>
      </c>
      <c r="CE717" s="229" t="s">
        <v>18906</v>
      </c>
      <c r="CF717" s="229" t="s">
        <v>18907</v>
      </c>
      <c r="CG717" s="229" t="s">
        <v>18908</v>
      </c>
      <c r="CH717" s="229" t="s">
        <v>18909</v>
      </c>
      <c r="CI717" s="229" t="s">
        <v>18910</v>
      </c>
      <c r="CJ717" s="229" t="s">
        <v>18911</v>
      </c>
      <c r="CK717" s="229" t="s">
        <v>15310</v>
      </c>
      <c r="CM717" s="230">
        <v>39135</v>
      </c>
      <c r="CN717" s="229" t="s">
        <v>16265</v>
      </c>
      <c r="CS717" s="229" t="s">
        <v>26686</v>
      </c>
      <c r="CV717" s="230"/>
      <c r="CW717" s="230"/>
      <c r="DK717" s="229" t="str">
        <f t="shared" si="23"/>
        <v>×</v>
      </c>
      <c r="DM717" s="1" t="s">
        <v>36047</v>
      </c>
      <c r="DN717" s="1" t="s">
        <v>36047</v>
      </c>
    </row>
    <row r="718" spans="1:118" s="110" customFormat="1" ht="20.25" customHeight="1" x14ac:dyDescent="0.15">
      <c r="A718" s="110" t="s">
        <v>11567</v>
      </c>
      <c r="B718" s="111">
        <v>39140</v>
      </c>
      <c r="C718" s="111">
        <v>39141</v>
      </c>
      <c r="E718" s="111">
        <v>39146</v>
      </c>
      <c r="F718" s="110" t="s">
        <v>15311</v>
      </c>
      <c r="G718" s="110" t="s">
        <v>15312</v>
      </c>
      <c r="H718" s="110" t="s">
        <v>15313</v>
      </c>
      <c r="I718" s="110" t="s">
        <v>31075</v>
      </c>
      <c r="J718" s="110" t="s">
        <v>17635</v>
      </c>
      <c r="K718" s="111">
        <v>27283</v>
      </c>
      <c r="L718" s="14">
        <f t="shared" ca="1" si="22"/>
        <v>42</v>
      </c>
      <c r="M718" s="110" t="s">
        <v>17335</v>
      </c>
      <c r="R718" s="110" t="s">
        <v>875</v>
      </c>
      <c r="S718" s="110" t="s">
        <v>32020</v>
      </c>
      <c r="T718" s="112" t="s">
        <v>31076</v>
      </c>
      <c r="U718" s="110" t="s">
        <v>31077</v>
      </c>
      <c r="Y718" s="110" t="s">
        <v>31078</v>
      </c>
      <c r="AC718" s="110" t="s">
        <v>16927</v>
      </c>
      <c r="AD718" s="110" t="s">
        <v>15876</v>
      </c>
      <c r="AE718" s="110" t="s">
        <v>2540</v>
      </c>
      <c r="AI718" s="110" t="s">
        <v>16773</v>
      </c>
      <c r="AJ718" s="110" t="s">
        <v>31079</v>
      </c>
      <c r="AQ718" s="110" t="s">
        <v>19291</v>
      </c>
      <c r="AR718" s="110" t="s">
        <v>22026</v>
      </c>
      <c r="AV718" s="110" t="s">
        <v>14914</v>
      </c>
      <c r="AW718" s="110" t="s">
        <v>16926</v>
      </c>
      <c r="AX718" s="110" t="s">
        <v>26720</v>
      </c>
      <c r="AY718" s="110" t="s">
        <v>12678</v>
      </c>
      <c r="AZ718" s="110" t="s">
        <v>24585</v>
      </c>
      <c r="BA718" s="110" t="s">
        <v>6885</v>
      </c>
      <c r="BB718" s="110" t="s">
        <v>6886</v>
      </c>
      <c r="BE718" s="110" t="s">
        <v>9682</v>
      </c>
      <c r="BQ718" s="113" t="s">
        <v>9683</v>
      </c>
      <c r="BU718" s="110" t="s">
        <v>17391</v>
      </c>
      <c r="BW718" s="112"/>
      <c r="CM718" s="111">
        <v>39140</v>
      </c>
      <c r="CN718" s="110" t="s">
        <v>16265</v>
      </c>
      <c r="CS718" s="110" t="s">
        <v>19802</v>
      </c>
      <c r="CV718" s="111"/>
      <c r="CW718" s="111"/>
      <c r="DK718" s="110" t="str">
        <f t="shared" si="23"/>
        <v>×</v>
      </c>
      <c r="DM718" s="1" t="s">
        <v>36047</v>
      </c>
      <c r="DN718" s="1" t="s">
        <v>36047</v>
      </c>
    </row>
    <row r="719" spans="1:118" s="229" customFormat="1" ht="20.25" customHeight="1" x14ac:dyDescent="0.15">
      <c r="A719" s="229" t="s">
        <v>14302</v>
      </c>
      <c r="B719" s="230">
        <v>39141</v>
      </c>
      <c r="C719" s="230">
        <v>39142</v>
      </c>
      <c r="D719" s="229" t="s">
        <v>30746</v>
      </c>
      <c r="E719" s="230">
        <v>39157</v>
      </c>
      <c r="F719" s="229" t="s">
        <v>23213</v>
      </c>
      <c r="G719" s="229" t="s">
        <v>9684</v>
      </c>
      <c r="H719" s="229" t="s">
        <v>9685</v>
      </c>
      <c r="I719" s="229" t="s">
        <v>9686</v>
      </c>
      <c r="J719" s="229" t="s">
        <v>17635</v>
      </c>
      <c r="K719" s="230">
        <v>26021</v>
      </c>
      <c r="L719" s="231">
        <f t="shared" ca="1" si="22"/>
        <v>46</v>
      </c>
      <c r="M719" s="229" t="s">
        <v>17335</v>
      </c>
      <c r="Q719" s="229" t="s">
        <v>9687</v>
      </c>
      <c r="R719" s="229" t="s">
        <v>875</v>
      </c>
      <c r="S719" s="229" t="s">
        <v>28033</v>
      </c>
      <c r="T719" s="232" t="s">
        <v>9688</v>
      </c>
      <c r="U719" s="229" t="s">
        <v>9689</v>
      </c>
      <c r="W719" s="229" t="s">
        <v>9690</v>
      </c>
      <c r="Y719" s="229" t="s">
        <v>9691</v>
      </c>
      <c r="AC719" s="229" t="s">
        <v>9692</v>
      </c>
      <c r="AD719" s="229" t="s">
        <v>9693</v>
      </c>
      <c r="AE719" s="229" t="s">
        <v>2540</v>
      </c>
      <c r="AI719" s="229" t="s">
        <v>7785</v>
      </c>
      <c r="AJ719" s="229" t="s">
        <v>9694</v>
      </c>
      <c r="AK719" s="229" t="s">
        <v>15348</v>
      </c>
      <c r="AL719" s="229">
        <v>12</v>
      </c>
      <c r="AQ719" s="229" t="s">
        <v>19291</v>
      </c>
      <c r="AT719" s="229" t="s">
        <v>2543</v>
      </c>
      <c r="AU719" s="229" t="s">
        <v>10459</v>
      </c>
      <c r="AW719" s="229" t="s">
        <v>9695</v>
      </c>
      <c r="AX719" s="229" t="s">
        <v>8369</v>
      </c>
      <c r="AY719" s="229" t="s">
        <v>14865</v>
      </c>
      <c r="AZ719" s="229" t="s">
        <v>8370</v>
      </c>
      <c r="BA719" s="229" t="s">
        <v>8371</v>
      </c>
      <c r="BB719" s="229" t="s">
        <v>8403</v>
      </c>
      <c r="BE719" s="229" t="s">
        <v>8404</v>
      </c>
      <c r="BL719" s="229" t="s">
        <v>8405</v>
      </c>
      <c r="BO719" s="229" t="s">
        <v>21945</v>
      </c>
      <c r="BQ719" s="233" t="s">
        <v>8406</v>
      </c>
      <c r="BU719" s="229" t="s">
        <v>26691</v>
      </c>
      <c r="BW719" s="232"/>
      <c r="BX719" s="229" t="s">
        <v>3229</v>
      </c>
      <c r="CB719" s="229" t="s">
        <v>11176</v>
      </c>
      <c r="CC719" s="229" t="s">
        <v>11176</v>
      </c>
      <c r="CM719" s="230">
        <v>39140</v>
      </c>
      <c r="CN719" s="229" t="s">
        <v>16265</v>
      </c>
      <c r="CS719" s="229" t="s">
        <v>26690</v>
      </c>
      <c r="CV719" s="230"/>
      <c r="CW719" s="230"/>
      <c r="DK719" s="229" t="str">
        <f t="shared" si="23"/>
        <v>×</v>
      </c>
      <c r="DM719" s="1" t="s">
        <v>36047</v>
      </c>
      <c r="DN719" s="1" t="s">
        <v>36047</v>
      </c>
    </row>
    <row r="720" spans="1:118" s="229" customFormat="1" ht="20.25" customHeight="1" x14ac:dyDescent="0.15">
      <c r="A720" s="229" t="s">
        <v>14303</v>
      </c>
      <c r="B720" s="230">
        <v>39142</v>
      </c>
      <c r="C720" s="230">
        <v>39143</v>
      </c>
      <c r="D720" s="229" t="s">
        <v>34852</v>
      </c>
      <c r="E720" s="230">
        <v>39157</v>
      </c>
      <c r="F720" s="229" t="s">
        <v>28910</v>
      </c>
      <c r="G720" s="229" t="s">
        <v>9339</v>
      </c>
      <c r="H720" s="229" t="s">
        <v>8407</v>
      </c>
      <c r="I720" s="229" t="s">
        <v>20892</v>
      </c>
      <c r="J720" s="229" t="s">
        <v>28912</v>
      </c>
      <c r="K720" s="230">
        <v>24875</v>
      </c>
      <c r="L720" s="231">
        <f t="shared" ca="1" si="22"/>
        <v>49</v>
      </c>
      <c r="M720" s="229" t="s">
        <v>17335</v>
      </c>
      <c r="Q720" s="229" t="s">
        <v>8408</v>
      </c>
      <c r="R720" s="229" t="s">
        <v>11613</v>
      </c>
      <c r="S720" s="229" t="s">
        <v>8660</v>
      </c>
      <c r="T720" s="232" t="s">
        <v>24524</v>
      </c>
      <c r="U720" s="229" t="s">
        <v>24525</v>
      </c>
      <c r="W720" s="229" t="s">
        <v>33887</v>
      </c>
      <c r="Y720" s="229" t="s">
        <v>33888</v>
      </c>
      <c r="AC720" s="229" t="s">
        <v>33889</v>
      </c>
      <c r="AD720" s="229" t="s">
        <v>33890</v>
      </c>
      <c r="AE720" s="229" t="s">
        <v>2540</v>
      </c>
      <c r="AI720" s="229" t="s">
        <v>28418</v>
      </c>
      <c r="AJ720" s="229" t="s">
        <v>33891</v>
      </c>
      <c r="AK720" s="229" t="s">
        <v>15348</v>
      </c>
      <c r="AL720" s="229">
        <v>11</v>
      </c>
      <c r="AQ720" s="229" t="s">
        <v>15349</v>
      </c>
      <c r="AR720" s="229">
        <v>1</v>
      </c>
      <c r="AT720" s="229" t="s">
        <v>4535</v>
      </c>
      <c r="AV720" s="229" t="s">
        <v>26616</v>
      </c>
      <c r="AW720" s="229" t="s">
        <v>26617</v>
      </c>
      <c r="AX720" s="229" t="s">
        <v>26618</v>
      </c>
      <c r="AY720" s="229" t="s">
        <v>26619</v>
      </c>
      <c r="BA720" s="229" t="s">
        <v>33149</v>
      </c>
      <c r="BB720" s="229" t="s">
        <v>26620</v>
      </c>
      <c r="BC720" s="229" t="s">
        <v>14547</v>
      </c>
      <c r="BD720" s="229">
        <v>5</v>
      </c>
      <c r="BF720" s="229" t="s">
        <v>3224</v>
      </c>
      <c r="BG720" s="229" t="s">
        <v>3225</v>
      </c>
      <c r="BH720" s="229">
        <v>60</v>
      </c>
      <c r="BI720" s="229" t="s">
        <v>26621</v>
      </c>
      <c r="BJ720" s="229" t="s">
        <v>8244</v>
      </c>
      <c r="BK720" s="229" t="s">
        <v>20686</v>
      </c>
      <c r="BL720" s="229">
        <v>450</v>
      </c>
      <c r="BM720" s="229">
        <v>500</v>
      </c>
      <c r="BO720" s="229" t="s">
        <v>21945</v>
      </c>
      <c r="BP720" s="229">
        <v>0</v>
      </c>
      <c r="BQ720" s="233" t="s">
        <v>20687</v>
      </c>
      <c r="BS720" s="229">
        <v>1</v>
      </c>
      <c r="BU720" s="229" t="s">
        <v>26691</v>
      </c>
      <c r="BW720" s="232"/>
      <c r="BX720" s="229" t="s">
        <v>11176</v>
      </c>
      <c r="BY720" s="229" t="s">
        <v>11176</v>
      </c>
      <c r="BZ720" s="229" t="s">
        <v>11176</v>
      </c>
      <c r="CA720" s="229" t="s">
        <v>3230</v>
      </c>
      <c r="CB720" s="229" t="s">
        <v>3230</v>
      </c>
      <c r="CC720" s="229" t="s">
        <v>11176</v>
      </c>
      <c r="CD720" s="229" t="s">
        <v>11176</v>
      </c>
      <c r="CM720" s="230">
        <v>39140</v>
      </c>
      <c r="CN720" s="229" t="s">
        <v>16265</v>
      </c>
      <c r="CS720" s="229" t="s">
        <v>26690</v>
      </c>
      <c r="CV720" s="230"/>
      <c r="CW720" s="230"/>
      <c r="DK720" s="229" t="str">
        <f t="shared" si="23"/>
        <v>×</v>
      </c>
      <c r="DM720" s="1" t="s">
        <v>36047</v>
      </c>
      <c r="DN720" s="1" t="s">
        <v>36047</v>
      </c>
    </row>
    <row r="721" spans="1:118" s="110" customFormat="1" ht="20.25" customHeight="1" x14ac:dyDescent="0.15">
      <c r="A721" s="110" t="s">
        <v>29252</v>
      </c>
      <c r="B721" s="111">
        <v>39149</v>
      </c>
      <c r="C721" s="111">
        <v>39149</v>
      </c>
      <c r="D721" s="110" t="s">
        <v>19810</v>
      </c>
      <c r="E721" s="111">
        <v>39149</v>
      </c>
      <c r="F721" s="110" t="s">
        <v>19811</v>
      </c>
      <c r="G721" s="110" t="s">
        <v>19812</v>
      </c>
      <c r="H721" s="110" t="s">
        <v>19813</v>
      </c>
      <c r="I721" s="110" t="s">
        <v>19809</v>
      </c>
      <c r="J721" s="110" t="s">
        <v>13998</v>
      </c>
      <c r="K721" s="111">
        <v>26773</v>
      </c>
      <c r="L721" s="14">
        <f t="shared" ca="1" si="22"/>
        <v>44</v>
      </c>
      <c r="M721" s="110" t="s">
        <v>3783</v>
      </c>
      <c r="Q721" s="143" t="s">
        <v>20052</v>
      </c>
      <c r="R721" s="110" t="s">
        <v>13996</v>
      </c>
      <c r="S721" s="110" t="s">
        <v>19814</v>
      </c>
      <c r="T721" s="144" t="s">
        <v>13707</v>
      </c>
      <c r="W721" s="110" t="s">
        <v>14982</v>
      </c>
      <c r="Y721" s="110" t="s">
        <v>14983</v>
      </c>
      <c r="Z721" s="110" t="s">
        <v>14984</v>
      </c>
      <c r="AC721" s="110" t="s">
        <v>14985</v>
      </c>
      <c r="AD721" s="110" t="s">
        <v>14986</v>
      </c>
      <c r="AE721" s="110" t="s">
        <v>13997</v>
      </c>
      <c r="AI721" s="110" t="s">
        <v>4148</v>
      </c>
      <c r="AJ721" s="110" t="s">
        <v>8954</v>
      </c>
      <c r="AQ721" s="110" t="s">
        <v>13999</v>
      </c>
      <c r="AR721" s="110">
        <v>0</v>
      </c>
      <c r="AV721" s="110" t="s">
        <v>18208</v>
      </c>
      <c r="AW721" s="110" t="s">
        <v>16361</v>
      </c>
      <c r="AX721" s="110" t="s">
        <v>16362</v>
      </c>
      <c r="AY721" s="110" t="s">
        <v>1870</v>
      </c>
      <c r="AZ721" s="110" t="s">
        <v>16363</v>
      </c>
      <c r="BA721" s="110" t="s">
        <v>16364</v>
      </c>
      <c r="BB721" s="110" t="s">
        <v>16365</v>
      </c>
      <c r="BC721" s="110" t="s">
        <v>14000</v>
      </c>
      <c r="BD721" s="110">
        <v>10</v>
      </c>
      <c r="BE721" s="110" t="s">
        <v>16366</v>
      </c>
      <c r="BF721" s="110" t="s">
        <v>4550</v>
      </c>
      <c r="BG721" s="110" t="s">
        <v>4550</v>
      </c>
      <c r="BH721" s="110">
        <v>60</v>
      </c>
      <c r="BJ721" s="110" t="s">
        <v>2153</v>
      </c>
      <c r="BK721" s="110" t="s">
        <v>16367</v>
      </c>
      <c r="BL721" s="110">
        <v>50</v>
      </c>
      <c r="BM721" s="110">
        <v>55</v>
      </c>
      <c r="BN721" s="110">
        <v>60</v>
      </c>
      <c r="BO721" s="110" t="s">
        <v>4545</v>
      </c>
      <c r="BQ721" s="113" t="s">
        <v>4547</v>
      </c>
      <c r="BW721" s="112" t="s">
        <v>16368</v>
      </c>
      <c r="BX721" s="110" t="s">
        <v>10384</v>
      </c>
      <c r="BY721" s="110" t="s">
        <v>4549</v>
      </c>
      <c r="BZ721" s="110" t="s">
        <v>4549</v>
      </c>
      <c r="CA721" s="110" t="s">
        <v>33135</v>
      </c>
      <c r="CB721" s="110" t="s">
        <v>33135</v>
      </c>
      <c r="CC721" s="110" t="s">
        <v>33135</v>
      </c>
      <c r="CD721" s="110" t="s">
        <v>10384</v>
      </c>
      <c r="CE721" s="110" t="s">
        <v>16369</v>
      </c>
      <c r="CF721" s="110" t="s">
        <v>7683</v>
      </c>
      <c r="CG721" s="110" t="s">
        <v>27396</v>
      </c>
      <c r="CH721" s="110" t="s">
        <v>30106</v>
      </c>
      <c r="CI721" s="110" t="s">
        <v>29748</v>
      </c>
      <c r="CJ721" s="110" t="s">
        <v>29749</v>
      </c>
      <c r="CK721" s="110" t="s">
        <v>29750</v>
      </c>
      <c r="CS721" s="110" t="s">
        <v>10483</v>
      </c>
      <c r="CT721" s="110" t="s">
        <v>19036</v>
      </c>
      <c r="CV721" s="111"/>
      <c r="CW721" s="111" t="s">
        <v>12220</v>
      </c>
      <c r="DK721" s="110" t="str">
        <f t="shared" si="23"/>
        <v>×</v>
      </c>
      <c r="DL721" s="111">
        <v>39995</v>
      </c>
      <c r="DM721" s="1" t="s">
        <v>36047</v>
      </c>
      <c r="DN721" s="1" t="s">
        <v>36047</v>
      </c>
    </row>
    <row r="722" spans="1:118" s="229" customFormat="1" ht="20.25" customHeight="1" x14ac:dyDescent="0.15">
      <c r="A722" s="229" t="s">
        <v>9928</v>
      </c>
      <c r="B722" s="230">
        <v>39146</v>
      </c>
      <c r="D722" s="229" t="s">
        <v>34852</v>
      </c>
      <c r="E722" s="230">
        <v>39146</v>
      </c>
      <c r="F722" s="229" t="s">
        <v>8419</v>
      </c>
      <c r="G722" s="229" t="s">
        <v>23623</v>
      </c>
      <c r="H722" s="229" t="s">
        <v>23624</v>
      </c>
      <c r="I722" s="229" t="s">
        <v>31853</v>
      </c>
      <c r="J722" s="229" t="s">
        <v>17635</v>
      </c>
      <c r="K722" s="230">
        <v>28647</v>
      </c>
      <c r="L722" s="231">
        <f t="shared" ca="1" si="22"/>
        <v>39</v>
      </c>
      <c r="M722" s="229" t="s">
        <v>32587</v>
      </c>
      <c r="Q722" s="229" t="s">
        <v>31854</v>
      </c>
      <c r="R722" s="229" t="s">
        <v>875</v>
      </c>
      <c r="S722" s="229" t="s">
        <v>14725</v>
      </c>
      <c r="T722" s="232" t="s">
        <v>31855</v>
      </c>
      <c r="W722" s="229" t="s">
        <v>26599</v>
      </c>
      <c r="Y722" s="229" t="s">
        <v>23574</v>
      </c>
      <c r="AC722" s="229" t="s">
        <v>23575</v>
      </c>
      <c r="AD722" s="229" t="s">
        <v>23576</v>
      </c>
      <c r="AE722" s="229" t="s">
        <v>2540</v>
      </c>
      <c r="AI722" s="229" t="s">
        <v>6051</v>
      </c>
      <c r="AJ722" s="229" t="s">
        <v>23577</v>
      </c>
      <c r="AQ722" s="229" t="s">
        <v>15349</v>
      </c>
      <c r="AU722" s="229" t="s">
        <v>4536</v>
      </c>
      <c r="AV722" s="229" t="s">
        <v>15878</v>
      </c>
      <c r="AW722" s="229" t="s">
        <v>5346</v>
      </c>
      <c r="AX722" s="229" t="s">
        <v>23578</v>
      </c>
      <c r="AY722" s="229" t="s">
        <v>11001</v>
      </c>
      <c r="BA722" s="229" t="s">
        <v>23579</v>
      </c>
      <c r="BB722" s="229" t="s">
        <v>18505</v>
      </c>
      <c r="BC722" s="229" t="s">
        <v>24791</v>
      </c>
      <c r="BD722" s="229">
        <v>10</v>
      </c>
      <c r="BE722" s="229" t="s">
        <v>23580</v>
      </c>
      <c r="BF722" s="229" t="s">
        <v>3224</v>
      </c>
      <c r="BH722" s="229">
        <v>60</v>
      </c>
      <c r="BI722" s="229" t="s">
        <v>23600</v>
      </c>
      <c r="BJ722" s="229" t="s">
        <v>3226</v>
      </c>
      <c r="BL722" s="229">
        <v>55</v>
      </c>
      <c r="BN722" s="229">
        <v>64</v>
      </c>
      <c r="BO722" s="229" t="s">
        <v>17637</v>
      </c>
      <c r="BP722" s="229">
        <v>1</v>
      </c>
      <c r="BQ722" s="233" t="s">
        <v>14380</v>
      </c>
      <c r="BS722" s="229">
        <v>1</v>
      </c>
      <c r="BT722" s="229">
        <v>0</v>
      </c>
      <c r="BU722" s="229" t="s">
        <v>19639</v>
      </c>
      <c r="BW722" s="232"/>
      <c r="BX722" s="229" t="s">
        <v>11176</v>
      </c>
      <c r="BY722" s="229" t="s">
        <v>11176</v>
      </c>
      <c r="BZ722" s="229" t="s">
        <v>11176</v>
      </c>
      <c r="CA722" s="229" t="s">
        <v>11176</v>
      </c>
      <c r="CB722" s="229" t="s">
        <v>11178</v>
      </c>
      <c r="CC722" s="229" t="s">
        <v>11177</v>
      </c>
      <c r="CE722" s="229" t="s">
        <v>23601</v>
      </c>
      <c r="CF722" s="229" t="s">
        <v>23602</v>
      </c>
      <c r="CG722" s="229" t="s">
        <v>23603</v>
      </c>
      <c r="CH722" s="229" t="s">
        <v>23604</v>
      </c>
      <c r="CM722" s="230">
        <v>39141</v>
      </c>
      <c r="CN722" s="229" t="s">
        <v>16265</v>
      </c>
      <c r="CS722" s="229" t="s">
        <v>26690</v>
      </c>
      <c r="CV722" s="230"/>
      <c r="CW722" s="230"/>
      <c r="DK722" s="229" t="str">
        <f t="shared" si="23"/>
        <v>×</v>
      </c>
      <c r="DM722" s="1" t="s">
        <v>36047</v>
      </c>
      <c r="DN722" s="1" t="s">
        <v>36047</v>
      </c>
    </row>
    <row r="723" spans="1:118" s="110" customFormat="1" ht="20.25" customHeight="1" x14ac:dyDescent="0.15">
      <c r="A723" s="110" t="s">
        <v>9929</v>
      </c>
      <c r="B723" s="111">
        <v>39147</v>
      </c>
      <c r="C723" s="111">
        <v>39147</v>
      </c>
      <c r="D723" s="110" t="s">
        <v>30746</v>
      </c>
      <c r="E723" s="111">
        <v>39147</v>
      </c>
      <c r="F723" s="110" t="s">
        <v>30727</v>
      </c>
      <c r="G723" s="110" t="s">
        <v>30728</v>
      </c>
      <c r="H723" s="110" t="s">
        <v>30729</v>
      </c>
      <c r="I723" s="110" t="s">
        <v>30730</v>
      </c>
      <c r="J723" s="110" t="s">
        <v>17635</v>
      </c>
      <c r="K723" s="111">
        <v>27497</v>
      </c>
      <c r="L723" s="14">
        <f t="shared" ca="1" si="22"/>
        <v>42</v>
      </c>
      <c r="M723" s="110" t="s">
        <v>17335</v>
      </c>
      <c r="Q723" s="110" t="s">
        <v>27837</v>
      </c>
      <c r="R723" s="110" t="s">
        <v>28908</v>
      </c>
      <c r="S723" s="110" t="s">
        <v>27838</v>
      </c>
      <c r="T723" s="145">
        <v>37291</v>
      </c>
      <c r="U723" s="110" t="s">
        <v>27839</v>
      </c>
      <c r="W723" s="110" t="s">
        <v>27840</v>
      </c>
      <c r="Y723" s="110" t="s">
        <v>27841</v>
      </c>
      <c r="AC723" s="110" t="s">
        <v>27842</v>
      </c>
      <c r="AD723" s="110" t="s">
        <v>22194</v>
      </c>
      <c r="AE723" s="110" t="s">
        <v>2540</v>
      </c>
      <c r="AI723" s="110" t="s">
        <v>22195</v>
      </c>
      <c r="AJ723" s="110" t="s">
        <v>22196</v>
      </c>
      <c r="AL723" s="110">
        <v>20</v>
      </c>
      <c r="AQ723" s="110" t="s">
        <v>15349</v>
      </c>
      <c r="AV723" s="110" t="s">
        <v>2366</v>
      </c>
      <c r="AW723" s="110" t="s">
        <v>22197</v>
      </c>
      <c r="AX723" s="110" t="s">
        <v>19910</v>
      </c>
      <c r="BA723" s="110" t="s">
        <v>19911</v>
      </c>
      <c r="BH723" s="110">
        <v>120</v>
      </c>
      <c r="BL723" s="110">
        <v>35</v>
      </c>
      <c r="BN723" s="110">
        <v>65</v>
      </c>
      <c r="BO723" s="110" t="s">
        <v>21945</v>
      </c>
      <c r="BQ723" s="113" t="s">
        <v>19912</v>
      </c>
      <c r="BU723" s="110" t="s">
        <v>17820</v>
      </c>
      <c r="BW723" s="112"/>
      <c r="BX723" s="110" t="s">
        <v>3230</v>
      </c>
      <c r="BY723" s="110" t="s">
        <v>11176</v>
      </c>
      <c r="CA723" s="110" t="s">
        <v>3230</v>
      </c>
      <c r="CB723" s="110" t="s">
        <v>28551</v>
      </c>
      <c r="CC723" s="110" t="s">
        <v>28551</v>
      </c>
      <c r="CD723" s="110" t="s">
        <v>3230</v>
      </c>
      <c r="CM723" s="111">
        <v>39144</v>
      </c>
      <c r="CN723" s="110" t="s">
        <v>16265</v>
      </c>
      <c r="CS723" s="110" t="s">
        <v>19802</v>
      </c>
      <c r="CV723" s="111"/>
      <c r="CW723" s="111"/>
      <c r="DK723" s="110" t="str">
        <f t="shared" si="23"/>
        <v>×</v>
      </c>
      <c r="DM723" s="1" t="s">
        <v>36047</v>
      </c>
      <c r="DN723" s="1" t="s">
        <v>36047</v>
      </c>
    </row>
    <row r="724" spans="1:118" s="229" customFormat="1" ht="20.25" customHeight="1" x14ac:dyDescent="0.15">
      <c r="A724" s="229" t="s">
        <v>29557</v>
      </c>
      <c r="B724" s="230">
        <v>39147</v>
      </c>
      <c r="C724" s="230">
        <v>39157</v>
      </c>
      <c r="E724" s="230">
        <v>39147</v>
      </c>
      <c r="F724" s="229" t="s">
        <v>31606</v>
      </c>
      <c r="G724" s="229" t="s">
        <v>27902</v>
      </c>
      <c r="H724" s="229" t="s">
        <v>23340</v>
      </c>
      <c r="I724" s="229" t="s">
        <v>27903</v>
      </c>
      <c r="J724" s="229" t="s">
        <v>28912</v>
      </c>
      <c r="K724" s="230">
        <v>27535</v>
      </c>
      <c r="L724" s="231">
        <f t="shared" ca="1" si="22"/>
        <v>42</v>
      </c>
      <c r="M724" s="229" t="s">
        <v>17335</v>
      </c>
      <c r="Q724" s="229" t="s">
        <v>19913</v>
      </c>
      <c r="R724" s="229" t="s">
        <v>875</v>
      </c>
      <c r="S724" s="229" t="s">
        <v>17545</v>
      </c>
      <c r="T724" s="232" t="s">
        <v>13647</v>
      </c>
      <c r="U724" s="229" t="s">
        <v>13648</v>
      </c>
      <c r="W724" s="229" t="s">
        <v>22666</v>
      </c>
      <c r="Y724" s="229" t="s">
        <v>22667</v>
      </c>
      <c r="AC724" s="229" t="s">
        <v>22668</v>
      </c>
      <c r="AD724" s="229" t="s">
        <v>2539</v>
      </c>
      <c r="AE724" s="229" t="s">
        <v>2540</v>
      </c>
      <c r="AI724" s="229" t="s">
        <v>12702</v>
      </c>
      <c r="AJ724" s="229" t="s">
        <v>22669</v>
      </c>
      <c r="AK724" s="229" t="s">
        <v>15348</v>
      </c>
      <c r="AL724" s="229" t="s">
        <v>22670</v>
      </c>
      <c r="AM724" s="229" t="s">
        <v>22540</v>
      </c>
      <c r="AO724" s="229" t="s">
        <v>15348</v>
      </c>
      <c r="AP724" s="229" t="s">
        <v>22670</v>
      </c>
      <c r="AQ724" s="229" t="s">
        <v>15349</v>
      </c>
      <c r="AR724" s="229">
        <v>4</v>
      </c>
      <c r="AT724" s="229" t="s">
        <v>9640</v>
      </c>
      <c r="AU724" s="229" t="s">
        <v>9641</v>
      </c>
      <c r="AX724" s="229" t="s">
        <v>9642</v>
      </c>
      <c r="AY724" s="229" t="s">
        <v>11001</v>
      </c>
      <c r="BA724" s="229" t="s">
        <v>9643</v>
      </c>
      <c r="BB724" s="229" t="s">
        <v>9644</v>
      </c>
      <c r="BQ724" s="233"/>
      <c r="BU724" s="229" t="s">
        <v>17820</v>
      </c>
      <c r="BW724" s="232"/>
      <c r="CM724" s="230">
        <v>39147</v>
      </c>
      <c r="CN724" s="229" t="s">
        <v>16265</v>
      </c>
      <c r="CS724" s="229" t="s">
        <v>26690</v>
      </c>
      <c r="CV724" s="230"/>
      <c r="CW724" s="230"/>
      <c r="DK724" s="229" t="str">
        <f t="shared" si="23"/>
        <v>×</v>
      </c>
      <c r="DM724" s="1" t="s">
        <v>36047</v>
      </c>
      <c r="DN724" s="1" t="s">
        <v>36047</v>
      </c>
    </row>
    <row r="725" spans="1:118" s="229" customFormat="1" ht="20.25" customHeight="1" x14ac:dyDescent="0.15">
      <c r="A725" s="229" t="s">
        <v>29558</v>
      </c>
      <c r="B725" s="230">
        <v>39148</v>
      </c>
      <c r="C725" s="230">
        <v>39149</v>
      </c>
      <c r="E725" s="230">
        <v>39149</v>
      </c>
      <c r="F725" s="229" t="s">
        <v>9645</v>
      </c>
      <c r="G725" s="229" t="s">
        <v>9646</v>
      </c>
      <c r="H725" s="229" t="s">
        <v>8409</v>
      </c>
      <c r="I725" s="229" t="s">
        <v>8410</v>
      </c>
      <c r="J725" s="229" t="s">
        <v>17635</v>
      </c>
      <c r="K725" s="230">
        <v>27301</v>
      </c>
      <c r="L725" s="231">
        <f t="shared" ca="1" si="22"/>
        <v>42</v>
      </c>
      <c r="M725" s="229" t="s">
        <v>17335</v>
      </c>
      <c r="R725" s="229" t="s">
        <v>875</v>
      </c>
      <c r="S725" s="229" t="s">
        <v>6259</v>
      </c>
      <c r="T725" s="232" t="s">
        <v>8411</v>
      </c>
      <c r="U725" s="229" t="s">
        <v>8412</v>
      </c>
      <c r="W725" s="229" t="s">
        <v>27439</v>
      </c>
      <c r="Y725" s="245" t="s">
        <v>7038</v>
      </c>
      <c r="AC725" s="229" t="s">
        <v>3819</v>
      </c>
      <c r="AD725" s="229" t="s">
        <v>27440</v>
      </c>
      <c r="AE725" s="229" t="s">
        <v>2540</v>
      </c>
      <c r="AI725" s="229" t="s">
        <v>30192</v>
      </c>
      <c r="AJ725" s="229" t="s">
        <v>30193</v>
      </c>
      <c r="AM725" s="229" t="s">
        <v>30192</v>
      </c>
      <c r="AN725" s="229" t="s">
        <v>30194</v>
      </c>
      <c r="AQ725" s="229" t="s">
        <v>15349</v>
      </c>
      <c r="AR725" s="229">
        <v>4</v>
      </c>
      <c r="AT725" s="229" t="s">
        <v>30195</v>
      </c>
      <c r="AV725" s="229" t="s">
        <v>17946</v>
      </c>
      <c r="AW725" s="229" t="s">
        <v>30196</v>
      </c>
      <c r="AY725" s="229" t="s">
        <v>11001</v>
      </c>
      <c r="AZ725" s="229" t="s">
        <v>30197</v>
      </c>
      <c r="BA725" s="229" t="s">
        <v>30198</v>
      </c>
      <c r="BB725" s="229" t="s">
        <v>30199</v>
      </c>
      <c r="BE725" s="229" t="s">
        <v>30200</v>
      </c>
      <c r="BF725" s="229" t="s">
        <v>3224</v>
      </c>
      <c r="BG725" s="229" t="s">
        <v>8243</v>
      </c>
      <c r="BH725" s="229">
        <v>60</v>
      </c>
      <c r="BI725" s="229" t="s">
        <v>34959</v>
      </c>
      <c r="BJ725" s="229" t="s">
        <v>3226</v>
      </c>
      <c r="BL725" s="229">
        <v>65</v>
      </c>
      <c r="BM725" s="229">
        <v>70</v>
      </c>
      <c r="BN725" s="229">
        <v>77</v>
      </c>
      <c r="BO725" s="229" t="s">
        <v>17637</v>
      </c>
      <c r="BP725" s="229">
        <v>3</v>
      </c>
      <c r="BQ725" s="233" t="s">
        <v>33741</v>
      </c>
      <c r="BR725" s="229" t="s">
        <v>33742</v>
      </c>
      <c r="BU725" s="229" t="s">
        <v>19639</v>
      </c>
      <c r="BW725" s="232" t="s">
        <v>31472</v>
      </c>
      <c r="BX725" s="229" t="s">
        <v>3230</v>
      </c>
      <c r="BY725" s="229" t="s">
        <v>3230</v>
      </c>
      <c r="BZ725" s="229" t="s">
        <v>11176</v>
      </c>
      <c r="CA725" s="229" t="s">
        <v>3230</v>
      </c>
      <c r="CB725" s="229" t="s">
        <v>3229</v>
      </c>
      <c r="CC725" s="229" t="s">
        <v>3229</v>
      </c>
      <c r="CD725" s="229" t="s">
        <v>3230</v>
      </c>
      <c r="CE725" s="229" t="s">
        <v>31473</v>
      </c>
      <c r="CF725" s="229" t="s">
        <v>33684</v>
      </c>
      <c r="CG725" s="229" t="s">
        <v>33445</v>
      </c>
      <c r="CH725" s="229" t="s">
        <v>26629</v>
      </c>
      <c r="CI725" s="229" t="s">
        <v>26630</v>
      </c>
      <c r="CJ725" s="229" t="s">
        <v>23602</v>
      </c>
      <c r="CM725" s="230">
        <v>39147</v>
      </c>
      <c r="CN725" s="229" t="s">
        <v>16265</v>
      </c>
      <c r="CO725" s="229" t="s">
        <v>19642</v>
      </c>
      <c r="CQ725" s="229" t="s">
        <v>19800</v>
      </c>
      <c r="CS725" s="229" t="s">
        <v>26686</v>
      </c>
      <c r="CV725" s="230"/>
      <c r="CW725" s="230"/>
      <c r="DD725" s="229">
        <v>60</v>
      </c>
      <c r="DK725" s="229" t="str">
        <f t="shared" si="23"/>
        <v>×</v>
      </c>
      <c r="DM725" s="1" t="s">
        <v>36047</v>
      </c>
      <c r="DN725" s="1" t="s">
        <v>36047</v>
      </c>
    </row>
    <row r="726" spans="1:118" s="61" customFormat="1" ht="20.25" customHeight="1" x14ac:dyDescent="0.15">
      <c r="A726" s="61" t="s">
        <v>29560</v>
      </c>
      <c r="B726" s="62">
        <v>39148</v>
      </c>
      <c r="E726" s="62">
        <v>39148</v>
      </c>
      <c r="F726" s="61" t="s">
        <v>13405</v>
      </c>
      <c r="G726" s="61" t="s">
        <v>26631</v>
      </c>
      <c r="H726" s="61" t="s">
        <v>29402</v>
      </c>
      <c r="I726" s="61" t="s">
        <v>10896</v>
      </c>
      <c r="J726" s="61" t="s">
        <v>17635</v>
      </c>
      <c r="K726" s="62"/>
      <c r="L726" s="14" t="str">
        <f t="shared" ca="1" si="22"/>
        <v/>
      </c>
      <c r="M726" s="61" t="s">
        <v>17335</v>
      </c>
      <c r="Q726" s="61" t="s">
        <v>26632</v>
      </c>
      <c r="R726" s="61" t="s">
        <v>875</v>
      </c>
      <c r="S726" s="61" t="s">
        <v>9297</v>
      </c>
      <c r="T726" s="63" t="s">
        <v>26633</v>
      </c>
      <c r="U726" s="61" t="s">
        <v>26634</v>
      </c>
      <c r="W726" s="61" t="s">
        <v>26635</v>
      </c>
      <c r="Y726" s="61" t="s">
        <v>29587</v>
      </c>
      <c r="AC726" s="61" t="s">
        <v>29588</v>
      </c>
      <c r="AE726" s="61" t="s">
        <v>2540</v>
      </c>
      <c r="AI726" s="61" t="s">
        <v>23212</v>
      </c>
      <c r="AJ726" s="61" t="s">
        <v>14802</v>
      </c>
      <c r="AQ726" s="61" t="s">
        <v>19291</v>
      </c>
      <c r="AW726" s="61" t="s">
        <v>29589</v>
      </c>
      <c r="AX726" s="61" t="s">
        <v>29590</v>
      </c>
      <c r="BA726" s="61" t="s">
        <v>29591</v>
      </c>
      <c r="BQ726" s="64"/>
      <c r="BU726" s="61" t="s">
        <v>29559</v>
      </c>
      <c r="BW726" s="63"/>
      <c r="CS726" s="61" t="s">
        <v>26686</v>
      </c>
      <c r="CV726" s="62"/>
      <c r="CW726" s="62"/>
      <c r="DK726" s="61" t="str">
        <f t="shared" si="23"/>
        <v>×</v>
      </c>
      <c r="DM726" s="1" t="s">
        <v>36047</v>
      </c>
      <c r="DN726" s="1" t="s">
        <v>36047</v>
      </c>
    </row>
    <row r="727" spans="1:118" s="229" customFormat="1" ht="20.25" customHeight="1" x14ac:dyDescent="0.15">
      <c r="A727" s="229" t="s">
        <v>29561</v>
      </c>
      <c r="B727" s="230">
        <v>39149</v>
      </c>
      <c r="C727" s="230">
        <v>39153</v>
      </c>
      <c r="D727" s="229" t="s">
        <v>34852</v>
      </c>
      <c r="E727" s="230">
        <v>39155</v>
      </c>
      <c r="F727" s="229" t="s">
        <v>29592</v>
      </c>
      <c r="G727" s="229" t="s">
        <v>29593</v>
      </c>
      <c r="H727" s="229" t="s">
        <v>29594</v>
      </c>
      <c r="I727" s="229" t="s">
        <v>13770</v>
      </c>
      <c r="J727" s="229" t="s">
        <v>17635</v>
      </c>
      <c r="K727" s="230">
        <v>28947</v>
      </c>
      <c r="L727" s="231">
        <f t="shared" ca="1" si="22"/>
        <v>38</v>
      </c>
      <c r="M727" s="229" t="s">
        <v>17335</v>
      </c>
      <c r="Q727" s="229" t="s">
        <v>29595</v>
      </c>
      <c r="R727" s="229" t="s">
        <v>875</v>
      </c>
      <c r="S727" s="229" t="s">
        <v>12413</v>
      </c>
      <c r="T727" s="232" t="s">
        <v>8413</v>
      </c>
      <c r="U727" s="229" t="s">
        <v>25866</v>
      </c>
      <c r="W727" s="229" t="s">
        <v>25866</v>
      </c>
      <c r="Y727" s="229" t="s">
        <v>25867</v>
      </c>
      <c r="AC727" s="229" t="s">
        <v>22023</v>
      </c>
      <c r="AD727" s="229" t="s">
        <v>25868</v>
      </c>
      <c r="AE727" s="229" t="s">
        <v>2540</v>
      </c>
      <c r="AI727" s="229" t="s">
        <v>25637</v>
      </c>
      <c r="AJ727" s="229" t="s">
        <v>25638</v>
      </c>
      <c r="AL727" s="229">
        <v>12</v>
      </c>
      <c r="AM727" s="229" t="s">
        <v>5541</v>
      </c>
      <c r="AN727" s="229" t="s">
        <v>24088</v>
      </c>
      <c r="AP727" s="229">
        <v>8</v>
      </c>
      <c r="AS727" s="229" t="s">
        <v>21549</v>
      </c>
      <c r="AW727" s="229" t="s">
        <v>21550</v>
      </c>
      <c r="AX727" s="229" t="s">
        <v>25794</v>
      </c>
      <c r="BA727" s="229" t="s">
        <v>19911</v>
      </c>
      <c r="BB727" s="229" t="s">
        <v>12313</v>
      </c>
      <c r="BE727" s="229" t="s">
        <v>25795</v>
      </c>
      <c r="BH727" s="229">
        <v>60</v>
      </c>
      <c r="BI727" s="229" t="s">
        <v>25796</v>
      </c>
      <c r="BK727" s="229" t="s">
        <v>25797</v>
      </c>
      <c r="BL727" s="229">
        <v>40</v>
      </c>
      <c r="BM727" s="229">
        <v>50</v>
      </c>
      <c r="BQ727" s="233" t="s">
        <v>14380</v>
      </c>
      <c r="BU727" s="229" t="s">
        <v>17820</v>
      </c>
      <c r="BW727" s="232"/>
      <c r="CM727" s="230">
        <v>39147</v>
      </c>
      <c r="CN727" s="229" t="s">
        <v>16265</v>
      </c>
      <c r="CS727" s="229" t="s">
        <v>26690</v>
      </c>
      <c r="CV727" s="230"/>
      <c r="CW727" s="230"/>
      <c r="DK727" s="229" t="str">
        <f t="shared" si="23"/>
        <v>×</v>
      </c>
      <c r="DM727" s="1" t="s">
        <v>36047</v>
      </c>
      <c r="DN727" s="1" t="s">
        <v>36047</v>
      </c>
    </row>
    <row r="728" spans="1:118" s="110" customFormat="1" ht="20.25" customHeight="1" x14ac:dyDescent="0.15">
      <c r="A728" s="110" t="s">
        <v>29562</v>
      </c>
      <c r="B728" s="111"/>
      <c r="C728" s="111"/>
      <c r="E728" s="111">
        <v>39150</v>
      </c>
      <c r="J728" s="110" t="s">
        <v>17635</v>
      </c>
      <c r="K728" s="111"/>
      <c r="L728" s="14" t="str">
        <f t="shared" ca="1" si="22"/>
        <v/>
      </c>
      <c r="M728" s="110" t="s">
        <v>17335</v>
      </c>
      <c r="T728" s="112"/>
      <c r="AI728" s="110" t="s">
        <v>24109</v>
      </c>
      <c r="AJ728" s="110" t="s">
        <v>24110</v>
      </c>
      <c r="AS728" s="110" t="s">
        <v>28806</v>
      </c>
      <c r="BK728" s="110" t="s">
        <v>24111</v>
      </c>
      <c r="BQ728" s="113" t="s">
        <v>14380</v>
      </c>
      <c r="BU728" s="110" t="s">
        <v>17820</v>
      </c>
      <c r="BW728" s="112"/>
      <c r="CE728" s="110" t="s">
        <v>32409</v>
      </c>
      <c r="CF728" s="110" t="s">
        <v>32410</v>
      </c>
      <c r="CG728" s="110" t="s">
        <v>32411</v>
      </c>
      <c r="CH728" s="110" t="s">
        <v>29603</v>
      </c>
      <c r="CI728" s="110" t="s">
        <v>14568</v>
      </c>
      <c r="CJ728" s="110" t="s">
        <v>14569</v>
      </c>
      <c r="CK728" s="110" t="s">
        <v>3224</v>
      </c>
      <c r="CL728" s="110" t="s">
        <v>14570</v>
      </c>
      <c r="CM728" s="111">
        <v>39147</v>
      </c>
      <c r="CN728" s="110" t="s">
        <v>16265</v>
      </c>
      <c r="CS728" s="110" t="s">
        <v>19802</v>
      </c>
      <c r="CT728" s="110" t="s">
        <v>19805</v>
      </c>
      <c r="CV728" s="111"/>
      <c r="CW728" s="111"/>
      <c r="DK728" s="110" t="str">
        <f t="shared" si="23"/>
        <v>×</v>
      </c>
      <c r="DM728" s="1" t="s">
        <v>36047</v>
      </c>
      <c r="DN728" s="1" t="s">
        <v>36047</v>
      </c>
    </row>
    <row r="729" spans="1:118" s="110" customFormat="1" ht="20.25" customHeight="1" x14ac:dyDescent="0.15">
      <c r="A729" s="110" t="s">
        <v>29563</v>
      </c>
      <c r="B729" s="111">
        <v>39150</v>
      </c>
      <c r="D729" s="110" t="s">
        <v>34852</v>
      </c>
      <c r="E729" s="111">
        <v>39150</v>
      </c>
      <c r="F729" s="110" t="s">
        <v>16946</v>
      </c>
      <c r="G729" s="110" t="s">
        <v>22706</v>
      </c>
      <c r="H729" s="110" t="s">
        <v>22707</v>
      </c>
      <c r="I729" s="110" t="s">
        <v>17001</v>
      </c>
      <c r="J729" s="110" t="s">
        <v>17635</v>
      </c>
      <c r="K729" s="111">
        <v>29831</v>
      </c>
      <c r="L729" s="14">
        <f t="shared" ca="1" si="22"/>
        <v>35</v>
      </c>
      <c r="M729" s="110" t="s">
        <v>17335</v>
      </c>
      <c r="Q729" s="110" t="s">
        <v>22708</v>
      </c>
      <c r="R729" s="110" t="s">
        <v>875</v>
      </c>
      <c r="S729" s="110" t="s">
        <v>34946</v>
      </c>
      <c r="T729" s="112" t="s">
        <v>31423</v>
      </c>
      <c r="W729" s="110" t="s">
        <v>31424</v>
      </c>
      <c r="Y729" s="110" t="s">
        <v>31425</v>
      </c>
      <c r="BK729" s="110" t="s">
        <v>31426</v>
      </c>
      <c r="BQ729" s="113"/>
      <c r="BU729" s="110" t="s">
        <v>17820</v>
      </c>
      <c r="BW729" s="112"/>
      <c r="CM729" s="111">
        <v>39146</v>
      </c>
      <c r="CN729" s="110" t="s">
        <v>16265</v>
      </c>
      <c r="CS729" s="110" t="s">
        <v>26690</v>
      </c>
      <c r="CV729" s="111"/>
      <c r="CW729" s="111"/>
      <c r="DK729" s="110" t="str">
        <f t="shared" si="23"/>
        <v>×</v>
      </c>
      <c r="DM729" s="1" t="s">
        <v>36047</v>
      </c>
      <c r="DN729" s="1" t="s">
        <v>36047</v>
      </c>
    </row>
    <row r="730" spans="1:118" s="229" customFormat="1" ht="20.25" customHeight="1" x14ac:dyDescent="0.15">
      <c r="A730" s="229" t="s">
        <v>29565</v>
      </c>
      <c r="B730" s="230">
        <v>39153</v>
      </c>
      <c r="C730" s="230">
        <v>39153</v>
      </c>
      <c r="D730" s="229" t="s">
        <v>17237</v>
      </c>
      <c r="E730" s="230">
        <v>39153</v>
      </c>
      <c r="F730" s="229" t="s">
        <v>31024</v>
      </c>
      <c r="G730" s="229" t="s">
        <v>31427</v>
      </c>
      <c r="H730" s="229" t="s">
        <v>26510</v>
      </c>
      <c r="I730" s="229" t="s">
        <v>31428</v>
      </c>
      <c r="J730" s="229" t="s">
        <v>17635</v>
      </c>
      <c r="K730" s="230">
        <v>25972</v>
      </c>
      <c r="L730" s="231">
        <f t="shared" ca="1" si="22"/>
        <v>46</v>
      </c>
      <c r="M730" s="229" t="s">
        <v>17335</v>
      </c>
      <c r="Q730" s="229" t="s">
        <v>31429</v>
      </c>
      <c r="R730" s="229" t="s">
        <v>875</v>
      </c>
      <c r="S730" s="229" t="s">
        <v>9297</v>
      </c>
      <c r="T730" s="232" t="s">
        <v>31430</v>
      </c>
      <c r="U730" s="229" t="s">
        <v>24143</v>
      </c>
      <c r="W730" s="229" t="s">
        <v>24144</v>
      </c>
      <c r="Y730" s="229" t="s">
        <v>24145</v>
      </c>
      <c r="Z730" s="246" t="s">
        <v>24146</v>
      </c>
      <c r="AC730" s="229" t="s">
        <v>24056</v>
      </c>
      <c r="AE730" s="229" t="s">
        <v>10757</v>
      </c>
      <c r="AF730" s="229" t="s">
        <v>9020</v>
      </c>
      <c r="AH730" s="229" t="s">
        <v>2540</v>
      </c>
      <c r="AI730" s="229" t="s">
        <v>31675</v>
      </c>
      <c r="AJ730" s="229" t="s">
        <v>9021</v>
      </c>
      <c r="AQ730" s="229" t="s">
        <v>19291</v>
      </c>
      <c r="AR730" s="229" t="s">
        <v>22026</v>
      </c>
      <c r="AU730" s="229" t="s">
        <v>9022</v>
      </c>
      <c r="AW730" s="229" t="s">
        <v>21120</v>
      </c>
      <c r="AX730" s="229" t="s">
        <v>9023</v>
      </c>
      <c r="AY730" s="229" t="s">
        <v>9024</v>
      </c>
      <c r="AZ730" s="229" t="s">
        <v>9025</v>
      </c>
      <c r="BA730" s="229" t="s">
        <v>34097</v>
      </c>
      <c r="BB730" s="229" t="s">
        <v>12313</v>
      </c>
      <c r="BE730" s="229" t="s">
        <v>34098</v>
      </c>
      <c r="BF730" s="229" t="s">
        <v>8243</v>
      </c>
      <c r="BG730" s="229" t="s">
        <v>8243</v>
      </c>
      <c r="BH730" s="229">
        <v>60</v>
      </c>
      <c r="BI730" s="229" t="s">
        <v>26911</v>
      </c>
      <c r="BJ730" s="229" t="s">
        <v>3226</v>
      </c>
      <c r="BK730" s="229" t="s">
        <v>26912</v>
      </c>
      <c r="BL730" s="229">
        <v>50</v>
      </c>
      <c r="BM730" s="229">
        <v>60</v>
      </c>
      <c r="BN730" s="229">
        <v>65</v>
      </c>
      <c r="BO730" s="229" t="s">
        <v>26687</v>
      </c>
      <c r="BP730" s="229">
        <v>0</v>
      </c>
      <c r="BQ730" s="233" t="s">
        <v>14380</v>
      </c>
      <c r="BR730" s="229" t="s">
        <v>17191</v>
      </c>
      <c r="BU730" s="229" t="s">
        <v>29564</v>
      </c>
      <c r="BW730" s="232" t="s">
        <v>29668</v>
      </c>
      <c r="BX730" s="229" t="s">
        <v>11176</v>
      </c>
      <c r="BY730" s="229" t="s">
        <v>3229</v>
      </c>
      <c r="BZ730" s="229" t="s">
        <v>3229</v>
      </c>
      <c r="CA730" s="229" t="s">
        <v>3230</v>
      </c>
      <c r="CB730" s="229" t="s">
        <v>3230</v>
      </c>
      <c r="CC730" s="229" t="s">
        <v>3230</v>
      </c>
      <c r="CD730" s="229" t="s">
        <v>3230</v>
      </c>
      <c r="CE730" s="229" t="s">
        <v>26937</v>
      </c>
      <c r="CF730" s="229" t="s">
        <v>16379</v>
      </c>
      <c r="CG730" s="229" t="s">
        <v>24106</v>
      </c>
      <c r="CH730" s="229" t="s">
        <v>24107</v>
      </c>
      <c r="CI730" s="229" t="s">
        <v>34446</v>
      </c>
      <c r="CJ730" s="229" t="s">
        <v>24108</v>
      </c>
      <c r="CK730" s="229" t="s">
        <v>15623</v>
      </c>
      <c r="CM730" s="230">
        <v>39149</v>
      </c>
      <c r="CN730" s="229" t="s">
        <v>16265</v>
      </c>
      <c r="CS730" s="229" t="s">
        <v>26686</v>
      </c>
      <c r="CV730" s="230"/>
      <c r="CW730" s="230"/>
      <c r="DK730" s="229" t="str">
        <f t="shared" si="23"/>
        <v>×</v>
      </c>
      <c r="DM730" s="1" t="s">
        <v>36047</v>
      </c>
      <c r="DN730" s="1" t="s">
        <v>36047</v>
      </c>
    </row>
    <row r="731" spans="1:118" s="229" customFormat="1" ht="20.25" customHeight="1" x14ac:dyDescent="0.15">
      <c r="A731" s="229" t="s">
        <v>31630</v>
      </c>
      <c r="B731" s="230">
        <v>39150</v>
      </c>
      <c r="C731" s="230">
        <v>39153</v>
      </c>
      <c r="D731" s="229" t="s">
        <v>31631</v>
      </c>
      <c r="E731" s="230">
        <v>39150</v>
      </c>
      <c r="F731" s="229" t="s">
        <v>31632</v>
      </c>
      <c r="G731" s="229" t="s">
        <v>31633</v>
      </c>
      <c r="H731" s="229" t="s">
        <v>18185</v>
      </c>
      <c r="I731" s="229" t="s">
        <v>18186</v>
      </c>
      <c r="J731" s="229" t="s">
        <v>15023</v>
      </c>
      <c r="K731" s="230">
        <v>28456</v>
      </c>
      <c r="L731" s="231">
        <f t="shared" ca="1" si="22"/>
        <v>39</v>
      </c>
      <c r="M731" s="229" t="s">
        <v>18187</v>
      </c>
      <c r="Q731" s="229" t="s">
        <v>11992</v>
      </c>
      <c r="R731" s="229" t="s">
        <v>18188</v>
      </c>
      <c r="S731" s="229" t="s">
        <v>18189</v>
      </c>
      <c r="T731" s="232" t="s">
        <v>18190</v>
      </c>
      <c r="W731" s="229" t="s">
        <v>15019</v>
      </c>
      <c r="Y731" s="245" t="s">
        <v>15020</v>
      </c>
      <c r="AI731" s="229" t="s">
        <v>15021</v>
      </c>
      <c r="AJ731" s="229" t="s">
        <v>15022</v>
      </c>
      <c r="AQ731" s="229" t="s">
        <v>11991</v>
      </c>
      <c r="AR731" s="229">
        <v>4</v>
      </c>
      <c r="AV731" s="229" t="s">
        <v>11993</v>
      </c>
      <c r="AW731" s="229" t="s">
        <v>8898</v>
      </c>
      <c r="AX731" s="229" t="s">
        <v>8899</v>
      </c>
      <c r="AY731" s="229" t="s">
        <v>8900</v>
      </c>
      <c r="AZ731" s="229" t="s">
        <v>8901</v>
      </c>
      <c r="BA731" s="229" t="s">
        <v>8902</v>
      </c>
      <c r="BB731" s="229" t="s">
        <v>8903</v>
      </c>
      <c r="BC731" s="229" t="s">
        <v>8904</v>
      </c>
      <c r="BD731" s="229">
        <v>13</v>
      </c>
      <c r="BE731" s="229" t="s">
        <v>10838</v>
      </c>
      <c r="BF731" s="229" t="s">
        <v>10853</v>
      </c>
      <c r="BG731" s="229" t="s">
        <v>10854</v>
      </c>
      <c r="BH731" s="229">
        <v>60</v>
      </c>
      <c r="BJ731" s="229" t="s">
        <v>10728</v>
      </c>
      <c r="BK731" s="229" t="s">
        <v>10839</v>
      </c>
      <c r="BL731" s="229">
        <v>65</v>
      </c>
      <c r="BM731" s="229">
        <v>75</v>
      </c>
      <c r="BN731" s="229">
        <v>83</v>
      </c>
      <c r="BO731" s="229" t="s">
        <v>10729</v>
      </c>
      <c r="BP731" s="229">
        <v>0</v>
      </c>
      <c r="BQ731" s="233">
        <v>39173</v>
      </c>
      <c r="BR731" s="229" t="s">
        <v>10840</v>
      </c>
      <c r="BS731" s="229">
        <v>1</v>
      </c>
      <c r="BU731" s="229" t="s">
        <v>10841</v>
      </c>
      <c r="BW731" s="232" t="s">
        <v>10842</v>
      </c>
      <c r="BX731" s="229" t="s">
        <v>10843</v>
      </c>
      <c r="BY731" s="229" t="s">
        <v>10843</v>
      </c>
      <c r="BZ731" s="229" t="s">
        <v>10843</v>
      </c>
      <c r="CA731" s="229" t="s">
        <v>10843</v>
      </c>
      <c r="CB731" s="229" t="s">
        <v>10844</v>
      </c>
      <c r="CC731" s="229" t="s">
        <v>10844</v>
      </c>
      <c r="CD731" s="229" t="s">
        <v>10845</v>
      </c>
      <c r="CE731" s="229" t="s">
        <v>10846</v>
      </c>
      <c r="CF731" s="229" t="s">
        <v>10847</v>
      </c>
      <c r="CG731" s="229" t="s">
        <v>10848</v>
      </c>
      <c r="CH731" s="229" t="s">
        <v>10849</v>
      </c>
      <c r="CI731" s="229" t="s">
        <v>10850</v>
      </c>
      <c r="CM731" s="230">
        <v>39147</v>
      </c>
      <c r="CN731" s="229" t="s">
        <v>10851</v>
      </c>
      <c r="CS731" s="229" t="s">
        <v>10852</v>
      </c>
      <c r="CV731" s="230"/>
      <c r="CW731" s="230"/>
      <c r="DK731" s="229" t="str">
        <f t="shared" si="23"/>
        <v>×</v>
      </c>
      <c r="DM731" s="1" t="s">
        <v>36047</v>
      </c>
      <c r="DN731" s="1" t="s">
        <v>36047</v>
      </c>
    </row>
    <row r="732" spans="1:118" s="110" customFormat="1" ht="20.25" customHeight="1" x14ac:dyDescent="0.15">
      <c r="A732" s="110" t="s">
        <v>29566</v>
      </c>
      <c r="B732" s="111">
        <v>39154</v>
      </c>
      <c r="C732" s="111">
        <v>39154</v>
      </c>
      <c r="E732" s="111">
        <v>39154</v>
      </c>
      <c r="F732" s="110" t="s">
        <v>7628</v>
      </c>
      <c r="G732" s="110" t="s">
        <v>3786</v>
      </c>
      <c r="H732" s="110" t="s">
        <v>7629</v>
      </c>
      <c r="I732" s="110" t="s">
        <v>3788</v>
      </c>
      <c r="J732" s="110" t="s">
        <v>17635</v>
      </c>
      <c r="K732" s="111">
        <v>27331</v>
      </c>
      <c r="L732" s="14">
        <f t="shared" ca="1" si="22"/>
        <v>42</v>
      </c>
      <c r="M732" s="110" t="s">
        <v>17335</v>
      </c>
      <c r="Q732" s="110" t="s">
        <v>14726</v>
      </c>
      <c r="R732" s="110" t="s">
        <v>11613</v>
      </c>
      <c r="S732" s="110" t="s">
        <v>14727</v>
      </c>
      <c r="T732" s="112" t="s">
        <v>14728</v>
      </c>
      <c r="W732" s="110" t="s">
        <v>14729</v>
      </c>
      <c r="Y732" s="110" t="s">
        <v>14730</v>
      </c>
      <c r="AW732" s="110" t="s">
        <v>5346</v>
      </c>
      <c r="AX732" s="110" t="s">
        <v>14731</v>
      </c>
      <c r="AY732" s="110" t="s">
        <v>14732</v>
      </c>
      <c r="AZ732" s="110" t="s">
        <v>5801</v>
      </c>
      <c r="BA732" s="110" t="s">
        <v>5802</v>
      </c>
      <c r="BB732" s="110" t="s">
        <v>5803</v>
      </c>
      <c r="BK732" s="110" t="s">
        <v>18757</v>
      </c>
      <c r="BQ732" s="113" t="s">
        <v>18758</v>
      </c>
      <c r="BU732" s="110" t="s">
        <v>17820</v>
      </c>
      <c r="BW732" s="112"/>
      <c r="CM732" s="111">
        <v>39147</v>
      </c>
      <c r="CN732" s="110" t="s">
        <v>16265</v>
      </c>
      <c r="CO732" s="110" t="s">
        <v>19642</v>
      </c>
      <c r="CQ732" s="110" t="s">
        <v>19800</v>
      </c>
      <c r="CS732" s="110" t="s">
        <v>19802</v>
      </c>
      <c r="CT732" s="110" t="s">
        <v>19036</v>
      </c>
      <c r="CU732" s="110" t="s">
        <v>19037</v>
      </c>
      <c r="CV732" s="111"/>
      <c r="CW732" s="111"/>
      <c r="DK732" s="110" t="str">
        <f t="shared" si="23"/>
        <v>×</v>
      </c>
      <c r="DM732" s="1" t="s">
        <v>36047</v>
      </c>
      <c r="DN732" s="1" t="s">
        <v>36047</v>
      </c>
    </row>
    <row r="733" spans="1:118" s="229" customFormat="1" ht="20.25" customHeight="1" x14ac:dyDescent="0.15">
      <c r="A733" s="229" t="s">
        <v>29567</v>
      </c>
      <c r="B733" s="230">
        <v>39154</v>
      </c>
      <c r="C733" s="230">
        <v>39155</v>
      </c>
      <c r="D733" s="229" t="s">
        <v>34852</v>
      </c>
      <c r="E733" s="230">
        <v>39154</v>
      </c>
      <c r="F733" s="229" t="s">
        <v>18759</v>
      </c>
      <c r="G733" s="229" t="s">
        <v>18760</v>
      </c>
      <c r="H733" s="229" t="s">
        <v>18761</v>
      </c>
      <c r="I733" s="229" t="s">
        <v>18762</v>
      </c>
      <c r="J733" s="229" t="s">
        <v>17635</v>
      </c>
      <c r="K733" s="230">
        <v>26948</v>
      </c>
      <c r="L733" s="231">
        <f t="shared" ca="1" si="22"/>
        <v>43</v>
      </c>
      <c r="M733" s="229" t="s">
        <v>17335</v>
      </c>
      <c r="Q733" s="229" t="s">
        <v>22708</v>
      </c>
      <c r="R733" s="229" t="s">
        <v>875</v>
      </c>
      <c r="S733" s="229" t="s">
        <v>34946</v>
      </c>
      <c r="T733" s="232" t="s">
        <v>18764</v>
      </c>
      <c r="U733" s="229" t="s">
        <v>18765</v>
      </c>
      <c r="Y733" s="229" t="s">
        <v>18766</v>
      </c>
      <c r="AC733" s="229" t="s">
        <v>18767</v>
      </c>
      <c r="AD733" s="229" t="s">
        <v>18768</v>
      </c>
      <c r="AE733" s="229" t="s">
        <v>10757</v>
      </c>
      <c r="AI733" s="229" t="s">
        <v>18769</v>
      </c>
      <c r="AJ733" s="229" t="s">
        <v>5412</v>
      </c>
      <c r="AK733" s="229" t="s">
        <v>15348</v>
      </c>
      <c r="AL733" s="229">
        <v>20</v>
      </c>
      <c r="AQ733" s="229" t="s">
        <v>19291</v>
      </c>
      <c r="AR733" s="229">
        <v>0</v>
      </c>
      <c r="AW733" s="229" t="s">
        <v>18770</v>
      </c>
      <c r="AX733" s="229" t="s">
        <v>9555</v>
      </c>
      <c r="AY733" s="229" t="s">
        <v>12212</v>
      </c>
      <c r="BA733" s="229" t="s">
        <v>8917</v>
      </c>
      <c r="BB733" s="229" t="s">
        <v>7625</v>
      </c>
      <c r="BC733" s="229" t="s">
        <v>14547</v>
      </c>
      <c r="BD733" s="229">
        <v>10</v>
      </c>
      <c r="BF733" s="229" t="s">
        <v>3224</v>
      </c>
      <c r="BG733" s="229" t="s">
        <v>8799</v>
      </c>
      <c r="BH733" s="229">
        <v>60</v>
      </c>
      <c r="BJ733" s="229" t="s">
        <v>3226</v>
      </c>
      <c r="BL733" s="229">
        <v>65</v>
      </c>
      <c r="BM733" s="229">
        <v>70</v>
      </c>
      <c r="BO733" s="229" t="s">
        <v>17637</v>
      </c>
      <c r="BP733" s="229">
        <v>0</v>
      </c>
      <c r="BQ733" s="233">
        <v>39173</v>
      </c>
      <c r="BR733" s="229" t="s">
        <v>9556</v>
      </c>
      <c r="BU733" s="229" t="s">
        <v>19639</v>
      </c>
      <c r="BW733" s="232" t="s">
        <v>20719</v>
      </c>
      <c r="BX733" s="229" t="s">
        <v>11176</v>
      </c>
      <c r="BY733" s="229" t="s">
        <v>11176</v>
      </c>
      <c r="BZ733" s="229" t="s">
        <v>11176</v>
      </c>
      <c r="CA733" s="229" t="s">
        <v>11178</v>
      </c>
      <c r="CB733" s="229" t="s">
        <v>3230</v>
      </c>
      <c r="CC733" s="229" t="s">
        <v>3230</v>
      </c>
      <c r="CD733" s="229" t="s">
        <v>11176</v>
      </c>
      <c r="CE733" s="229" t="s">
        <v>20720</v>
      </c>
      <c r="CF733" s="229" t="s">
        <v>20721</v>
      </c>
      <c r="CG733" s="229" t="s">
        <v>15807</v>
      </c>
      <c r="CH733" s="229" t="s">
        <v>6988</v>
      </c>
      <c r="CM733" s="230">
        <v>39154</v>
      </c>
      <c r="CN733" s="229" t="s">
        <v>16265</v>
      </c>
      <c r="CS733" s="229" t="s">
        <v>26686</v>
      </c>
      <c r="CV733" s="230"/>
      <c r="CW733" s="230"/>
      <c r="DK733" s="229" t="str">
        <f t="shared" si="23"/>
        <v>×</v>
      </c>
      <c r="DM733" s="1" t="s">
        <v>36047</v>
      </c>
      <c r="DN733" s="1" t="s">
        <v>36047</v>
      </c>
    </row>
    <row r="734" spans="1:118" s="110" customFormat="1" ht="20.25" customHeight="1" x14ac:dyDescent="0.15">
      <c r="A734" s="110" t="s">
        <v>29568</v>
      </c>
      <c r="B734" s="111">
        <v>39154</v>
      </c>
      <c r="C734" s="111">
        <v>39156</v>
      </c>
      <c r="E734" s="111">
        <v>39156</v>
      </c>
      <c r="F734" s="110" t="s">
        <v>6989</v>
      </c>
      <c r="G734" s="110" t="s">
        <v>6990</v>
      </c>
      <c r="H734" s="110" t="s">
        <v>6991</v>
      </c>
      <c r="I734" s="110" t="s">
        <v>6298</v>
      </c>
      <c r="J734" s="110" t="s">
        <v>17635</v>
      </c>
      <c r="K734" s="111">
        <v>27145</v>
      </c>
      <c r="L734" s="14">
        <f t="shared" ca="1" si="22"/>
        <v>43</v>
      </c>
      <c r="M734" s="110" t="s">
        <v>17335</v>
      </c>
      <c r="Q734" s="110" t="s">
        <v>6992</v>
      </c>
      <c r="R734" s="110" t="s">
        <v>875</v>
      </c>
      <c r="S734" s="110" t="s">
        <v>15855</v>
      </c>
      <c r="T734" s="112" t="s">
        <v>6993</v>
      </c>
      <c r="U734" s="110" t="s">
        <v>6994</v>
      </c>
      <c r="W734" s="110" t="s">
        <v>6995</v>
      </c>
      <c r="Y734" s="110" t="s">
        <v>7057</v>
      </c>
      <c r="AI734" s="110" t="s">
        <v>22195</v>
      </c>
      <c r="AJ734" s="110" t="s">
        <v>7058</v>
      </c>
      <c r="AS734" s="110" t="s">
        <v>7059</v>
      </c>
      <c r="AW734" s="110" t="s">
        <v>8010</v>
      </c>
      <c r="AX734" s="110" t="s">
        <v>8011</v>
      </c>
      <c r="AY734" s="110" t="s">
        <v>14865</v>
      </c>
      <c r="BA734" s="110" t="s">
        <v>8012</v>
      </c>
      <c r="BB734" s="110" t="s">
        <v>9644</v>
      </c>
      <c r="BC734" s="110" t="s">
        <v>24791</v>
      </c>
      <c r="BE734" s="110" t="s">
        <v>20580</v>
      </c>
      <c r="BI734" s="110" t="s">
        <v>20581</v>
      </c>
      <c r="BL734" s="110">
        <v>50</v>
      </c>
      <c r="BQ734" s="113" t="s">
        <v>14380</v>
      </c>
      <c r="BU734" s="110" t="s">
        <v>17820</v>
      </c>
      <c r="BW734" s="112"/>
      <c r="CM734" s="111">
        <v>39149</v>
      </c>
      <c r="CN734" s="110" t="s">
        <v>16265</v>
      </c>
      <c r="CS734" s="110" t="s">
        <v>26690</v>
      </c>
      <c r="CV734" s="111"/>
      <c r="CW734" s="111"/>
      <c r="DK734" s="110" t="str">
        <f t="shared" si="23"/>
        <v>×</v>
      </c>
      <c r="DM734" s="1" t="s">
        <v>36047</v>
      </c>
      <c r="DN734" s="1" t="s">
        <v>36047</v>
      </c>
    </row>
    <row r="735" spans="1:118" s="229" customFormat="1" ht="20.25" customHeight="1" x14ac:dyDescent="0.15">
      <c r="A735" s="229" t="s">
        <v>6554</v>
      </c>
      <c r="B735" s="230">
        <v>39154</v>
      </c>
      <c r="C735" s="230">
        <v>39154</v>
      </c>
      <c r="D735" s="229" t="s">
        <v>4492</v>
      </c>
      <c r="E735" s="230">
        <v>39154</v>
      </c>
      <c r="F735" s="229" t="s">
        <v>4493</v>
      </c>
      <c r="G735" s="229" t="s">
        <v>4494</v>
      </c>
      <c r="K735" s="230"/>
      <c r="L735" s="231" t="str">
        <f t="shared" ca="1" si="22"/>
        <v/>
      </c>
      <c r="Q735" s="229" t="s">
        <v>33037</v>
      </c>
      <c r="T735" s="232"/>
      <c r="W735" s="229" t="s">
        <v>4495</v>
      </c>
      <c r="Y735" s="229" t="s">
        <v>21548</v>
      </c>
      <c r="BQ735" s="233"/>
      <c r="BW735" s="232" t="s">
        <v>3951</v>
      </c>
      <c r="CS735" s="229" t="s">
        <v>3950</v>
      </c>
      <c r="CV735" s="230"/>
      <c r="CW735" s="230"/>
      <c r="DK735" s="229" t="str">
        <f t="shared" si="23"/>
        <v>×</v>
      </c>
      <c r="DM735" s="1" t="s">
        <v>36047</v>
      </c>
      <c r="DN735" s="1" t="s">
        <v>36047</v>
      </c>
    </row>
    <row r="736" spans="1:118" s="229" customFormat="1" ht="20.25" customHeight="1" x14ac:dyDescent="0.15">
      <c r="A736" s="229" t="s">
        <v>32715</v>
      </c>
      <c r="B736" s="230">
        <v>39155</v>
      </c>
      <c r="C736" s="230">
        <v>39155</v>
      </c>
      <c r="D736" s="229" t="s">
        <v>34852</v>
      </c>
      <c r="E736" s="230">
        <v>39155</v>
      </c>
      <c r="F736" s="229" t="s">
        <v>20582</v>
      </c>
      <c r="G736" s="229" t="s">
        <v>20583</v>
      </c>
      <c r="H736" s="229" t="s">
        <v>20584</v>
      </c>
      <c r="I736" s="229" t="s">
        <v>20585</v>
      </c>
      <c r="J736" s="229" t="s">
        <v>17635</v>
      </c>
      <c r="K736" s="230">
        <v>27705</v>
      </c>
      <c r="L736" s="231">
        <f t="shared" ca="1" si="22"/>
        <v>41</v>
      </c>
      <c r="M736" s="229" t="s">
        <v>17335</v>
      </c>
      <c r="Q736" s="229" t="s">
        <v>14339</v>
      </c>
      <c r="R736" s="229" t="s">
        <v>875</v>
      </c>
      <c r="S736" s="229" t="s">
        <v>4921</v>
      </c>
      <c r="T736" s="232" t="s">
        <v>14340</v>
      </c>
      <c r="U736" s="229" t="s">
        <v>14341</v>
      </c>
      <c r="W736" s="229" t="s">
        <v>14342</v>
      </c>
      <c r="Y736" s="229" t="s">
        <v>14343</v>
      </c>
      <c r="Z736" s="229" t="s">
        <v>14344</v>
      </c>
      <c r="AC736" s="229" t="s">
        <v>14345</v>
      </c>
      <c r="AI736" s="229" t="s">
        <v>14346</v>
      </c>
      <c r="AJ736" s="229" t="s">
        <v>14393</v>
      </c>
      <c r="AK736" s="229" t="s">
        <v>15348</v>
      </c>
      <c r="AL736" s="229">
        <v>5</v>
      </c>
      <c r="AM736" s="229" t="s">
        <v>14394</v>
      </c>
      <c r="AN736" s="229" t="s">
        <v>14395</v>
      </c>
      <c r="AO736" s="229" t="s">
        <v>15348</v>
      </c>
      <c r="AP736" s="229">
        <v>10</v>
      </c>
      <c r="AQ736" s="229" t="s">
        <v>19291</v>
      </c>
      <c r="AR736" s="229">
        <v>0</v>
      </c>
      <c r="AT736" s="229" t="s">
        <v>2543</v>
      </c>
      <c r="AV736" s="229" t="s">
        <v>9457</v>
      </c>
      <c r="AW736" s="229" t="s">
        <v>5346</v>
      </c>
      <c r="AX736" s="229" t="s">
        <v>9280</v>
      </c>
      <c r="AY736" s="229" t="s">
        <v>9281</v>
      </c>
      <c r="AZ736" s="229" t="s">
        <v>9282</v>
      </c>
      <c r="BA736" s="229" t="s">
        <v>8917</v>
      </c>
      <c r="BB736" s="229" t="s">
        <v>35018</v>
      </c>
      <c r="BC736" s="229" t="s">
        <v>8241</v>
      </c>
      <c r="BD736" s="229">
        <v>12</v>
      </c>
      <c r="BE736" s="229" t="s">
        <v>35019</v>
      </c>
      <c r="BF736" s="229" t="s">
        <v>3224</v>
      </c>
      <c r="BG736" s="229" t="s">
        <v>8243</v>
      </c>
      <c r="BH736" s="229">
        <v>60</v>
      </c>
      <c r="BJ736" s="229" t="s">
        <v>8244</v>
      </c>
      <c r="BL736" s="229">
        <v>50</v>
      </c>
      <c r="BN736" s="229">
        <v>65</v>
      </c>
      <c r="BO736" s="229" t="s">
        <v>17637</v>
      </c>
      <c r="BP736" s="229">
        <v>0</v>
      </c>
      <c r="BQ736" s="233" t="s">
        <v>35020</v>
      </c>
      <c r="BR736" s="229" t="s">
        <v>34960</v>
      </c>
      <c r="BS736" s="229">
        <v>1</v>
      </c>
      <c r="BT736" s="229">
        <v>1</v>
      </c>
      <c r="BU736" s="229" t="s">
        <v>19639</v>
      </c>
      <c r="BW736" s="232" t="s">
        <v>29489</v>
      </c>
      <c r="BX736" s="229" t="s">
        <v>11176</v>
      </c>
      <c r="BY736" s="229" t="s">
        <v>11176</v>
      </c>
      <c r="BZ736" s="229" t="s">
        <v>11176</v>
      </c>
      <c r="CA736" s="229" t="s">
        <v>3230</v>
      </c>
      <c r="CB736" s="229" t="s">
        <v>3230</v>
      </c>
      <c r="CC736" s="229" t="s">
        <v>3230</v>
      </c>
      <c r="CD736" s="229" t="s">
        <v>3230</v>
      </c>
      <c r="CE736" s="229" t="s">
        <v>35014</v>
      </c>
      <c r="CF736" s="229" t="s">
        <v>2158</v>
      </c>
      <c r="CG736" s="229" t="s">
        <v>4463</v>
      </c>
      <c r="CH736" s="229" t="s">
        <v>9348</v>
      </c>
      <c r="CI736" s="229" t="s">
        <v>13295</v>
      </c>
      <c r="CJ736" s="229" t="s">
        <v>13296</v>
      </c>
      <c r="CK736" s="229" t="s">
        <v>34446</v>
      </c>
      <c r="CM736" s="230">
        <v>39154</v>
      </c>
      <c r="CN736" s="229" t="s">
        <v>16265</v>
      </c>
      <c r="CO736" s="229" t="s">
        <v>19642</v>
      </c>
      <c r="CQ736" s="229" t="s">
        <v>19800</v>
      </c>
      <c r="CS736" s="229" t="s">
        <v>26686</v>
      </c>
      <c r="CV736" s="230"/>
      <c r="CW736" s="230"/>
      <c r="DK736" s="229" t="str">
        <f t="shared" si="23"/>
        <v>×</v>
      </c>
      <c r="DM736" s="1" t="s">
        <v>36047</v>
      </c>
      <c r="DN736" s="1" t="s">
        <v>36047</v>
      </c>
    </row>
    <row r="737" spans="1:118" s="110" customFormat="1" ht="20.25" customHeight="1" x14ac:dyDescent="0.15">
      <c r="A737" s="110" t="s">
        <v>32716</v>
      </c>
      <c r="B737" s="111">
        <v>39884</v>
      </c>
      <c r="C737" s="111"/>
      <c r="E737" s="111">
        <v>39884</v>
      </c>
      <c r="J737" s="110" t="s">
        <v>17635</v>
      </c>
      <c r="K737" s="111"/>
      <c r="L737" s="14" t="str">
        <f t="shared" ca="1" si="22"/>
        <v/>
      </c>
      <c r="M737" s="110" t="s">
        <v>17335</v>
      </c>
      <c r="T737" s="112"/>
      <c r="AQ737" s="110" t="s">
        <v>19291</v>
      </c>
      <c r="AR737" s="110">
        <v>0</v>
      </c>
      <c r="BF737" s="110" t="s">
        <v>3224</v>
      </c>
      <c r="BG737" s="110" t="s">
        <v>8243</v>
      </c>
      <c r="BJ737" s="110" t="s">
        <v>8244</v>
      </c>
      <c r="BL737" s="110">
        <v>70</v>
      </c>
      <c r="BM737" s="110">
        <v>77</v>
      </c>
      <c r="BQ737" s="113"/>
      <c r="BW737" s="112"/>
      <c r="CM737" s="111"/>
      <c r="CS737" s="110" t="s">
        <v>19802</v>
      </c>
      <c r="CV737" s="111"/>
      <c r="CW737" s="111"/>
      <c r="DK737" s="110" t="str">
        <f t="shared" si="23"/>
        <v>×</v>
      </c>
      <c r="DM737" s="1" t="s">
        <v>36047</v>
      </c>
      <c r="DN737" s="1" t="s">
        <v>36047</v>
      </c>
    </row>
    <row r="738" spans="1:118" s="229" customFormat="1" ht="20.25" customHeight="1" x14ac:dyDescent="0.15">
      <c r="A738" s="229" t="s">
        <v>32717</v>
      </c>
      <c r="B738" s="230">
        <v>39155</v>
      </c>
      <c r="E738" s="230">
        <v>39155</v>
      </c>
      <c r="F738" s="229" t="s">
        <v>13297</v>
      </c>
      <c r="G738" s="229" t="s">
        <v>13298</v>
      </c>
      <c r="H738" s="229" t="s">
        <v>5188</v>
      </c>
      <c r="J738" s="229" t="s">
        <v>17635</v>
      </c>
      <c r="K738" s="230">
        <v>26409</v>
      </c>
      <c r="L738" s="231">
        <f t="shared" ca="1" si="22"/>
        <v>45</v>
      </c>
      <c r="M738" s="229" t="s">
        <v>17335</v>
      </c>
      <c r="Q738" s="229" t="s">
        <v>5189</v>
      </c>
      <c r="R738" s="229" t="s">
        <v>875</v>
      </c>
      <c r="S738" s="229" t="s">
        <v>5190</v>
      </c>
      <c r="T738" s="232" t="s">
        <v>10448</v>
      </c>
      <c r="U738" s="229" t="s">
        <v>3115</v>
      </c>
      <c r="W738" s="229" t="s">
        <v>3116</v>
      </c>
      <c r="Y738" s="229" t="s">
        <v>3117</v>
      </c>
      <c r="AC738" s="229" t="s">
        <v>10074</v>
      </c>
      <c r="AE738" s="229" t="s">
        <v>2540</v>
      </c>
      <c r="AT738" s="229" t="s">
        <v>9731</v>
      </c>
      <c r="AV738" s="229" t="s">
        <v>9732</v>
      </c>
      <c r="AW738" s="229" t="s">
        <v>22067</v>
      </c>
      <c r="AX738" s="229" t="s">
        <v>4770</v>
      </c>
      <c r="AY738" s="229" t="s">
        <v>12311</v>
      </c>
      <c r="AZ738" s="229" t="s">
        <v>4771</v>
      </c>
      <c r="BA738" s="229" t="s">
        <v>14190</v>
      </c>
      <c r="BQ738" s="233"/>
      <c r="BU738" s="229" t="s">
        <v>26691</v>
      </c>
      <c r="BW738" s="232"/>
      <c r="CM738" s="230">
        <v>39150</v>
      </c>
      <c r="CN738" s="229" t="s">
        <v>16265</v>
      </c>
      <c r="CS738" s="229" t="s">
        <v>26690</v>
      </c>
      <c r="CV738" s="230"/>
      <c r="CW738" s="230"/>
      <c r="DK738" s="229" t="str">
        <f t="shared" si="23"/>
        <v>×</v>
      </c>
      <c r="DM738" s="1" t="s">
        <v>36047</v>
      </c>
      <c r="DN738" s="1" t="s">
        <v>36047</v>
      </c>
    </row>
    <row r="739" spans="1:118" s="61" customFormat="1" ht="20.25" customHeight="1" x14ac:dyDescent="0.15">
      <c r="A739" s="61" t="s">
        <v>14191</v>
      </c>
      <c r="B739" s="62">
        <v>39156</v>
      </c>
      <c r="C739" s="62">
        <v>39156</v>
      </c>
      <c r="D739" s="61" t="s">
        <v>17237</v>
      </c>
      <c r="E739" s="62">
        <v>39156</v>
      </c>
      <c r="F739" s="61" t="s">
        <v>14192</v>
      </c>
      <c r="G739" s="61" t="s">
        <v>14193</v>
      </c>
      <c r="K739" s="62"/>
      <c r="L739" s="14" t="str">
        <f t="shared" ca="1" si="22"/>
        <v/>
      </c>
      <c r="Q739" s="61" t="s">
        <v>5189</v>
      </c>
      <c r="R739" s="61" t="s">
        <v>875</v>
      </c>
      <c r="S739" s="61" t="s">
        <v>14194</v>
      </c>
      <c r="T739" s="63" t="s">
        <v>14195</v>
      </c>
      <c r="W739" s="61" t="s">
        <v>23671</v>
      </c>
      <c r="Y739" s="104" t="s">
        <v>10309</v>
      </c>
      <c r="BQ739" s="64"/>
      <c r="BW739" s="63"/>
      <c r="CS739" s="61" t="s">
        <v>26686</v>
      </c>
      <c r="CV739" s="62"/>
      <c r="CW739" s="62"/>
      <c r="DK739" s="61" t="str">
        <f t="shared" si="23"/>
        <v>×</v>
      </c>
      <c r="DM739" s="1" t="s">
        <v>36047</v>
      </c>
      <c r="DN739" s="1" t="s">
        <v>36047</v>
      </c>
    </row>
    <row r="740" spans="1:118" s="110" customFormat="1" ht="20.25" customHeight="1" x14ac:dyDescent="0.15">
      <c r="A740" s="110" t="s">
        <v>17585</v>
      </c>
      <c r="B740" s="111">
        <v>39156</v>
      </c>
      <c r="C740" s="111">
        <v>39156</v>
      </c>
      <c r="D740" s="110" t="s">
        <v>34852</v>
      </c>
      <c r="E740" s="111">
        <v>39156</v>
      </c>
      <c r="F740" s="110" t="s">
        <v>10310</v>
      </c>
      <c r="G740" s="110" t="s">
        <v>15347</v>
      </c>
      <c r="H740" s="110" t="s">
        <v>10311</v>
      </c>
      <c r="I740" s="110" t="s">
        <v>870</v>
      </c>
      <c r="J740" s="110" t="s">
        <v>17635</v>
      </c>
      <c r="K740" s="111">
        <v>26148</v>
      </c>
      <c r="L740" s="14">
        <f t="shared" ca="1" si="22"/>
        <v>45</v>
      </c>
      <c r="M740" s="110" t="s">
        <v>17335</v>
      </c>
      <c r="Q740" s="110" t="s">
        <v>10312</v>
      </c>
      <c r="R740" s="110" t="s">
        <v>28908</v>
      </c>
      <c r="S740" s="110" t="s">
        <v>31517</v>
      </c>
      <c r="T740" s="112" t="s">
        <v>10313</v>
      </c>
      <c r="U740" s="110" t="s">
        <v>10318</v>
      </c>
      <c r="W740" s="110" t="s">
        <v>10319</v>
      </c>
      <c r="Y740" s="110" t="s">
        <v>10320</v>
      </c>
      <c r="AC740" s="110" t="s">
        <v>13864</v>
      </c>
      <c r="AI740" s="110" t="s">
        <v>22195</v>
      </c>
      <c r="AJ740" s="110" t="s">
        <v>13865</v>
      </c>
      <c r="AK740" s="110" t="s">
        <v>15348</v>
      </c>
      <c r="AL740" s="110">
        <v>13</v>
      </c>
      <c r="AM740" s="110" t="s">
        <v>13866</v>
      </c>
      <c r="AN740" s="110" t="s">
        <v>13867</v>
      </c>
      <c r="AO740" s="110" t="s">
        <v>15348</v>
      </c>
      <c r="AP740" s="110">
        <v>20</v>
      </c>
      <c r="AQ740" s="110" t="s">
        <v>19291</v>
      </c>
      <c r="AR740" s="110">
        <v>1</v>
      </c>
      <c r="AT740" s="110" t="s">
        <v>2543</v>
      </c>
      <c r="AV740" s="110" t="s">
        <v>22422</v>
      </c>
      <c r="AW740" s="110" t="s">
        <v>10321</v>
      </c>
      <c r="AX740" s="110" t="s">
        <v>7274</v>
      </c>
      <c r="AY740" s="110" t="s">
        <v>7275</v>
      </c>
      <c r="AZ740" s="110" t="s">
        <v>16247</v>
      </c>
      <c r="BA740" s="110" t="s">
        <v>15535</v>
      </c>
      <c r="BB740" s="110" t="s">
        <v>15536</v>
      </c>
      <c r="BC740" s="110" t="s">
        <v>24791</v>
      </c>
      <c r="BD740" s="110">
        <v>4</v>
      </c>
      <c r="BE740" s="110" t="s">
        <v>15537</v>
      </c>
      <c r="BF740" s="110" t="s">
        <v>9301</v>
      </c>
      <c r="BG740" s="110" t="s">
        <v>8243</v>
      </c>
      <c r="BH740" s="110">
        <v>90</v>
      </c>
      <c r="BI740" s="110" t="s">
        <v>17663</v>
      </c>
      <c r="BJ740" s="110" t="s">
        <v>8244</v>
      </c>
      <c r="BL740" s="110">
        <v>60</v>
      </c>
      <c r="BN740" s="110">
        <v>70</v>
      </c>
      <c r="BO740" s="110" t="s">
        <v>17637</v>
      </c>
      <c r="BP740" s="110">
        <v>0</v>
      </c>
      <c r="BQ740" s="113" t="s">
        <v>14380</v>
      </c>
      <c r="BR740" s="110" t="s">
        <v>17664</v>
      </c>
      <c r="BS740" s="110">
        <v>4</v>
      </c>
      <c r="BU740" s="110" t="s">
        <v>19639</v>
      </c>
      <c r="BW740" s="112" t="s">
        <v>17665</v>
      </c>
      <c r="BX740" s="110" t="s">
        <v>11176</v>
      </c>
      <c r="BY740" s="110" t="s">
        <v>11176</v>
      </c>
      <c r="BZ740" s="110" t="s">
        <v>11176</v>
      </c>
      <c r="CA740" s="110" t="s">
        <v>11176</v>
      </c>
      <c r="CB740" s="110" t="s">
        <v>3230</v>
      </c>
      <c r="CC740" s="110" t="s">
        <v>3230</v>
      </c>
      <c r="CE740" s="110" t="s">
        <v>4496</v>
      </c>
      <c r="CF740" s="110" t="s">
        <v>3878</v>
      </c>
      <c r="CG740" s="110" t="s">
        <v>3879</v>
      </c>
      <c r="CM740" s="111">
        <v>39155</v>
      </c>
      <c r="CN740" s="110" t="s">
        <v>16265</v>
      </c>
      <c r="CS740" s="110" t="s">
        <v>19802</v>
      </c>
      <c r="CV740" s="111"/>
      <c r="CW740" s="111"/>
      <c r="DK740" s="110" t="str">
        <f t="shared" si="23"/>
        <v>×</v>
      </c>
      <c r="DM740" s="1" t="s">
        <v>36047</v>
      </c>
      <c r="DN740" s="1" t="s">
        <v>36047</v>
      </c>
    </row>
    <row r="741" spans="1:118" s="229" customFormat="1" ht="20.25" customHeight="1" x14ac:dyDescent="0.15">
      <c r="A741" s="229" t="s">
        <v>17586</v>
      </c>
      <c r="B741" s="230">
        <v>39160</v>
      </c>
      <c r="C741" s="230">
        <v>39164</v>
      </c>
      <c r="D741" s="229" t="s">
        <v>34852</v>
      </c>
      <c r="E741" s="230">
        <v>39743</v>
      </c>
      <c r="F741" s="229" t="s">
        <v>9516</v>
      </c>
      <c r="G741" s="229" t="s">
        <v>13913</v>
      </c>
      <c r="H741" s="229" t="s">
        <v>9517</v>
      </c>
      <c r="I741" s="229" t="s">
        <v>16765</v>
      </c>
      <c r="J741" s="229" t="s">
        <v>17635</v>
      </c>
      <c r="K741" s="230">
        <v>24103</v>
      </c>
      <c r="L741" s="231">
        <f t="shared" ca="1" si="22"/>
        <v>51</v>
      </c>
      <c r="M741" s="229" t="s">
        <v>17335</v>
      </c>
      <c r="Q741" s="229" t="s">
        <v>3880</v>
      </c>
      <c r="R741" s="229" t="s">
        <v>28908</v>
      </c>
      <c r="S741" s="229" t="s">
        <v>3881</v>
      </c>
      <c r="T741" s="232" t="s">
        <v>3882</v>
      </c>
      <c r="U741" s="229" t="s">
        <v>3883</v>
      </c>
      <c r="W741" s="229" t="s">
        <v>3884</v>
      </c>
      <c r="Y741" s="229" t="s">
        <v>26567</v>
      </c>
      <c r="AI741" s="229" t="s">
        <v>26568</v>
      </c>
      <c r="AJ741" s="229" t="s">
        <v>28037</v>
      </c>
      <c r="AL741" s="229">
        <v>10</v>
      </c>
      <c r="AQ741" s="229" t="s">
        <v>19291</v>
      </c>
      <c r="AR741" s="229">
        <v>1</v>
      </c>
      <c r="AT741" s="229" t="s">
        <v>13431</v>
      </c>
      <c r="AV741" s="229" t="s">
        <v>2366</v>
      </c>
      <c r="AW741" s="229" t="s">
        <v>5346</v>
      </c>
      <c r="AX741" s="229" t="s">
        <v>12900</v>
      </c>
      <c r="AY741" s="229" t="s">
        <v>12901</v>
      </c>
      <c r="BA741" s="229" t="s">
        <v>12902</v>
      </c>
      <c r="BB741" s="229" t="s">
        <v>10583</v>
      </c>
      <c r="BE741" s="229" t="s">
        <v>12903</v>
      </c>
      <c r="BF741" s="229" t="s">
        <v>3224</v>
      </c>
      <c r="BG741" s="229" t="s">
        <v>8243</v>
      </c>
      <c r="BH741" s="229">
        <v>90</v>
      </c>
      <c r="BI741" s="229" t="s">
        <v>12904</v>
      </c>
      <c r="BJ741" s="229" t="s">
        <v>8244</v>
      </c>
      <c r="BK741" s="229" t="s">
        <v>19109</v>
      </c>
      <c r="BL741" s="229">
        <v>50</v>
      </c>
      <c r="BN741" s="229">
        <v>65</v>
      </c>
      <c r="BO741" s="229" t="s">
        <v>24711</v>
      </c>
      <c r="BQ741" s="233" t="s">
        <v>14380</v>
      </c>
      <c r="BR741" s="229" t="s">
        <v>17191</v>
      </c>
      <c r="BS741" s="229">
        <v>2</v>
      </c>
      <c r="BT741" s="229">
        <v>0</v>
      </c>
      <c r="BU741" s="229" t="s">
        <v>19639</v>
      </c>
      <c r="BW741" s="232" t="s">
        <v>19110</v>
      </c>
      <c r="BX741" s="229" t="s">
        <v>11176</v>
      </c>
      <c r="BY741" s="229" t="s">
        <v>3230</v>
      </c>
      <c r="BZ741" s="229" t="s">
        <v>11176</v>
      </c>
      <c r="CA741" s="229" t="s">
        <v>11176</v>
      </c>
      <c r="CB741" s="229" t="s">
        <v>11176</v>
      </c>
      <c r="CC741" s="229" t="s">
        <v>11176</v>
      </c>
      <c r="CD741" s="229" t="s">
        <v>11176</v>
      </c>
      <c r="CE741" s="229" t="s">
        <v>19111</v>
      </c>
      <c r="CF741" s="229" t="s">
        <v>24108</v>
      </c>
      <c r="CG741" s="229" t="s">
        <v>12903</v>
      </c>
      <c r="CM741" s="230">
        <v>39152</v>
      </c>
      <c r="CN741" s="229" t="s">
        <v>16265</v>
      </c>
      <c r="CO741" s="229" t="s">
        <v>19642</v>
      </c>
      <c r="CQ741" s="229" t="s">
        <v>19800</v>
      </c>
      <c r="CS741" s="229" t="s">
        <v>26686</v>
      </c>
      <c r="CU741" s="229" t="s">
        <v>8766</v>
      </c>
      <c r="CV741" s="230"/>
      <c r="CW741" s="230"/>
      <c r="CY741" s="229">
        <v>3</v>
      </c>
      <c r="DC741" s="229">
        <v>45</v>
      </c>
      <c r="DD741" s="229">
        <v>40</v>
      </c>
      <c r="DE741" s="229">
        <v>60</v>
      </c>
      <c r="DK741" s="229" t="str">
        <f t="shared" si="23"/>
        <v>×</v>
      </c>
      <c r="DM741" s="1" t="s">
        <v>36047</v>
      </c>
      <c r="DN741" s="1" t="s">
        <v>36047</v>
      </c>
    </row>
    <row r="742" spans="1:118" s="229" customFormat="1" ht="19.5" customHeight="1" x14ac:dyDescent="0.15">
      <c r="A742" s="229" t="s">
        <v>9529</v>
      </c>
      <c r="B742" s="230">
        <v>39161</v>
      </c>
      <c r="C742" s="230">
        <v>39161</v>
      </c>
      <c r="E742" s="230">
        <v>39161</v>
      </c>
      <c r="F742" s="229" t="s">
        <v>7715</v>
      </c>
      <c r="G742" s="229" t="s">
        <v>19112</v>
      </c>
      <c r="H742" s="229" t="s">
        <v>32266</v>
      </c>
      <c r="I742" s="229" t="s">
        <v>11460</v>
      </c>
      <c r="J742" s="229" t="s">
        <v>17635</v>
      </c>
      <c r="K742" s="230">
        <v>28491</v>
      </c>
      <c r="L742" s="231">
        <f t="shared" ca="1" si="22"/>
        <v>39</v>
      </c>
      <c r="M742" s="229" t="s">
        <v>17335</v>
      </c>
      <c r="R742" s="229" t="s">
        <v>28908</v>
      </c>
      <c r="S742" s="229" t="s">
        <v>17501</v>
      </c>
      <c r="T742" s="232"/>
      <c r="Y742" s="229" t="s">
        <v>17502</v>
      </c>
      <c r="AC742" s="229" t="s">
        <v>17503</v>
      </c>
      <c r="AD742" s="229" t="s">
        <v>17504</v>
      </c>
      <c r="AE742" s="229" t="s">
        <v>2540</v>
      </c>
      <c r="AW742" s="229" t="s">
        <v>17505</v>
      </c>
      <c r="AX742" s="229" t="s">
        <v>26511</v>
      </c>
      <c r="AY742" s="229" t="s">
        <v>26512</v>
      </c>
      <c r="AZ742" s="229" t="s">
        <v>26513</v>
      </c>
      <c r="BA742" s="229" t="s">
        <v>8371</v>
      </c>
      <c r="BB742" s="229" t="s">
        <v>12313</v>
      </c>
      <c r="BI742" s="229" t="s">
        <v>26514</v>
      </c>
      <c r="BM742" s="229">
        <v>70</v>
      </c>
      <c r="BQ742" s="233"/>
      <c r="BU742" s="229" t="s">
        <v>19639</v>
      </c>
      <c r="BW742" s="232"/>
      <c r="CM742" s="230">
        <v>39160</v>
      </c>
      <c r="CN742" s="229" t="s">
        <v>16265</v>
      </c>
      <c r="CO742" s="229" t="s">
        <v>19642</v>
      </c>
      <c r="CQ742" s="229" t="s">
        <v>19800</v>
      </c>
      <c r="CS742" s="229" t="s">
        <v>26686</v>
      </c>
      <c r="CU742" s="229" t="s">
        <v>14720</v>
      </c>
      <c r="CV742" s="230">
        <v>39212</v>
      </c>
      <c r="CW742" s="230">
        <v>39386</v>
      </c>
      <c r="DK742" s="229" t="str">
        <f t="shared" si="23"/>
        <v>×</v>
      </c>
      <c r="DM742" s="1" t="s">
        <v>36047</v>
      </c>
      <c r="DN742" s="1" t="s">
        <v>36047</v>
      </c>
    </row>
    <row r="743" spans="1:118" s="229" customFormat="1" ht="19.5" customHeight="1" x14ac:dyDescent="0.15">
      <c r="A743" s="229" t="s">
        <v>9530</v>
      </c>
      <c r="B743" s="230">
        <v>39163</v>
      </c>
      <c r="C743" s="230">
        <v>39164</v>
      </c>
      <c r="D743" s="229" t="s">
        <v>34852</v>
      </c>
      <c r="E743" s="230">
        <v>39163</v>
      </c>
      <c r="F743" s="229" t="s">
        <v>5477</v>
      </c>
      <c r="G743" s="229" t="s">
        <v>15423</v>
      </c>
      <c r="H743" s="229" t="s">
        <v>15424</v>
      </c>
      <c r="I743" s="229" t="s">
        <v>15425</v>
      </c>
      <c r="J743" s="229" t="s">
        <v>17635</v>
      </c>
      <c r="K743" s="230">
        <v>26760</v>
      </c>
      <c r="L743" s="231">
        <f t="shared" ca="1" si="22"/>
        <v>44</v>
      </c>
      <c r="M743" s="229" t="s">
        <v>17335</v>
      </c>
      <c r="R743" s="229" t="s">
        <v>16995</v>
      </c>
      <c r="S743" s="229" t="s">
        <v>16091</v>
      </c>
      <c r="T743" s="232" t="s">
        <v>15426</v>
      </c>
      <c r="W743" s="229" t="s">
        <v>23722</v>
      </c>
      <c r="Y743" s="246" t="s">
        <v>23723</v>
      </c>
      <c r="AC743" s="229" t="s">
        <v>23852</v>
      </c>
      <c r="AE743" s="229" t="s">
        <v>2540</v>
      </c>
      <c r="AI743" s="229" t="s">
        <v>34851</v>
      </c>
      <c r="AJ743" s="229" t="s">
        <v>23853</v>
      </c>
      <c r="AK743" s="229" t="s">
        <v>15348</v>
      </c>
      <c r="AL743" s="229">
        <v>20</v>
      </c>
      <c r="AQ743" s="229" t="s">
        <v>19291</v>
      </c>
      <c r="AR743" s="229">
        <v>1</v>
      </c>
      <c r="AT743" s="229" t="s">
        <v>23854</v>
      </c>
      <c r="AV743" s="229" t="s">
        <v>23855</v>
      </c>
      <c r="AW743" s="229" t="s">
        <v>24014</v>
      </c>
      <c r="AX743" s="229" t="s">
        <v>24015</v>
      </c>
      <c r="AY743" s="229" t="s">
        <v>24788</v>
      </c>
      <c r="AZ743" s="229" t="s">
        <v>34839</v>
      </c>
      <c r="BA743" s="229" t="s">
        <v>34840</v>
      </c>
      <c r="BB743" s="229" t="s">
        <v>24790</v>
      </c>
      <c r="BE743" s="229" t="s">
        <v>34841</v>
      </c>
      <c r="BF743" s="229" t="s">
        <v>8243</v>
      </c>
      <c r="BG743" s="229" t="s">
        <v>8243</v>
      </c>
      <c r="BH743" s="229">
        <v>90</v>
      </c>
      <c r="BI743" s="229" t="s">
        <v>34842</v>
      </c>
      <c r="BJ743" s="229" t="s">
        <v>8244</v>
      </c>
      <c r="BK743" s="229" t="s">
        <v>34843</v>
      </c>
      <c r="BL743" s="229">
        <v>52</v>
      </c>
      <c r="BN743" s="229">
        <v>65</v>
      </c>
      <c r="BO743" s="229" t="s">
        <v>26687</v>
      </c>
      <c r="BP743" s="229">
        <v>0</v>
      </c>
      <c r="BQ743" s="233" t="s">
        <v>14380</v>
      </c>
      <c r="BR743" s="229" t="s">
        <v>17191</v>
      </c>
      <c r="BS743" s="229">
        <v>2</v>
      </c>
      <c r="BT743" s="229">
        <v>0</v>
      </c>
      <c r="BU743" s="229" t="s">
        <v>19639</v>
      </c>
      <c r="BW743" s="232" t="s">
        <v>34836</v>
      </c>
      <c r="BX743" s="229" t="s">
        <v>11176</v>
      </c>
      <c r="BY743" s="229" t="s">
        <v>11177</v>
      </c>
      <c r="BZ743" s="229" t="s">
        <v>11176</v>
      </c>
      <c r="CA743" s="229" t="s">
        <v>11178</v>
      </c>
      <c r="CB743" s="229" t="s">
        <v>28551</v>
      </c>
      <c r="CC743" s="229" t="s">
        <v>4277</v>
      </c>
      <c r="CD743" s="229" t="s">
        <v>11176</v>
      </c>
      <c r="CE743" s="229" t="s">
        <v>34837</v>
      </c>
      <c r="CF743" s="229" t="s">
        <v>32543</v>
      </c>
      <c r="CM743" s="230">
        <v>39162</v>
      </c>
      <c r="CN743" s="229" t="s">
        <v>16265</v>
      </c>
      <c r="CS743" s="229" t="s">
        <v>26686</v>
      </c>
      <c r="CV743" s="230"/>
      <c r="CW743" s="230"/>
      <c r="DK743" s="229" t="str">
        <f t="shared" si="23"/>
        <v>×</v>
      </c>
      <c r="DM743" s="1" t="s">
        <v>36047</v>
      </c>
      <c r="DN743" s="1" t="s">
        <v>36047</v>
      </c>
    </row>
    <row r="744" spans="1:118" s="229" customFormat="1" ht="20.25" customHeight="1" x14ac:dyDescent="0.15">
      <c r="A744" s="229" t="s">
        <v>26939</v>
      </c>
      <c r="B744" s="230">
        <v>39164</v>
      </c>
      <c r="C744" s="230">
        <v>39163</v>
      </c>
      <c r="D744" s="229" t="s">
        <v>26940</v>
      </c>
      <c r="E744" s="230">
        <v>39168</v>
      </c>
      <c r="F744" s="229" t="s">
        <v>26941</v>
      </c>
      <c r="G744" s="229" t="s">
        <v>26942</v>
      </c>
      <c r="H744" s="229" t="s">
        <v>26943</v>
      </c>
      <c r="I744" s="229" t="s">
        <v>26944</v>
      </c>
      <c r="J744" s="229" t="s">
        <v>21223</v>
      </c>
      <c r="K744" s="230">
        <v>25059</v>
      </c>
      <c r="L744" s="231">
        <f t="shared" ca="1" si="22"/>
        <v>48</v>
      </c>
      <c r="M744" s="229" t="s">
        <v>26945</v>
      </c>
      <c r="Q744" s="229" t="s">
        <v>21225</v>
      </c>
      <c r="R744" s="229" t="s">
        <v>26946</v>
      </c>
      <c r="S744" s="229" t="s">
        <v>26947</v>
      </c>
      <c r="T744" s="232" t="s">
        <v>26948</v>
      </c>
      <c r="W744" s="229" t="s">
        <v>26949</v>
      </c>
      <c r="Y744" s="229" t="s">
        <v>21219</v>
      </c>
      <c r="AC744" s="229" t="s">
        <v>21220</v>
      </c>
      <c r="AD744" s="229" t="s">
        <v>21221</v>
      </c>
      <c r="AE744" s="229" t="s">
        <v>21222</v>
      </c>
      <c r="AQ744" s="229" t="s">
        <v>21224</v>
      </c>
      <c r="AR744" s="229">
        <v>0</v>
      </c>
      <c r="AV744" s="229" t="s">
        <v>21226</v>
      </c>
      <c r="AW744" s="229" t="s">
        <v>21227</v>
      </c>
      <c r="AX744" s="229" t="s">
        <v>21228</v>
      </c>
      <c r="AY744" s="229" t="s">
        <v>21229</v>
      </c>
      <c r="BO744" s="229" t="s">
        <v>21233</v>
      </c>
      <c r="BQ744" s="233">
        <v>39173</v>
      </c>
      <c r="BU744" s="229" t="s">
        <v>21230</v>
      </c>
      <c r="BW744" s="232"/>
      <c r="CM744" s="230">
        <v>39160</v>
      </c>
      <c r="CN744" s="229" t="s">
        <v>21231</v>
      </c>
      <c r="CS744" s="229" t="s">
        <v>21232</v>
      </c>
      <c r="CV744" s="230"/>
      <c r="CW744" s="230"/>
      <c r="DK744" s="229" t="str">
        <f t="shared" si="23"/>
        <v>×</v>
      </c>
      <c r="DM744" s="1" t="s">
        <v>36047</v>
      </c>
      <c r="DN744" s="1" t="s">
        <v>36047</v>
      </c>
    </row>
    <row r="745" spans="1:118" s="229" customFormat="1" ht="20.25" customHeight="1" x14ac:dyDescent="0.15">
      <c r="A745" s="229" t="s">
        <v>29376</v>
      </c>
      <c r="B745" s="230">
        <v>39167</v>
      </c>
      <c r="D745" s="229" t="s">
        <v>34852</v>
      </c>
      <c r="E745" s="230">
        <v>39168</v>
      </c>
      <c r="F745" s="229" t="s">
        <v>29377</v>
      </c>
      <c r="G745" s="229" t="s">
        <v>29378</v>
      </c>
      <c r="H745" s="229" t="s">
        <v>29379</v>
      </c>
      <c r="I745" s="229" t="s">
        <v>10935</v>
      </c>
      <c r="J745" s="229" t="s">
        <v>17635</v>
      </c>
      <c r="K745" s="230">
        <v>29034</v>
      </c>
      <c r="L745" s="231">
        <f t="shared" ca="1" si="22"/>
        <v>37</v>
      </c>
      <c r="R745" s="229" t="s">
        <v>875</v>
      </c>
      <c r="S745" s="229" t="s">
        <v>892</v>
      </c>
      <c r="T745" s="232" t="s">
        <v>29380</v>
      </c>
      <c r="W745" s="229" t="s">
        <v>29381</v>
      </c>
      <c r="Y745" s="229" t="s">
        <v>29382</v>
      </c>
      <c r="AC745" s="229" t="s">
        <v>29383</v>
      </c>
      <c r="AE745" s="229" t="s">
        <v>2540</v>
      </c>
      <c r="AI745" s="229" t="s">
        <v>22643</v>
      </c>
      <c r="AJ745" s="229" t="s">
        <v>34909</v>
      </c>
      <c r="AK745" s="229" t="s">
        <v>15348</v>
      </c>
      <c r="AL745" s="229">
        <v>5</v>
      </c>
      <c r="AQ745" s="229" t="s">
        <v>19291</v>
      </c>
      <c r="AR745" s="229">
        <v>0</v>
      </c>
      <c r="AS745" s="229" t="s">
        <v>34910</v>
      </c>
      <c r="AT745" s="229" t="s">
        <v>34911</v>
      </c>
      <c r="AV745" s="229" t="s">
        <v>14914</v>
      </c>
      <c r="AW745" s="229" t="s">
        <v>16929</v>
      </c>
      <c r="AX745" s="229" t="s">
        <v>27638</v>
      </c>
      <c r="AY745" s="229" t="s">
        <v>27639</v>
      </c>
      <c r="AZ745" s="229" t="s">
        <v>21010</v>
      </c>
      <c r="BA745" s="229" t="s">
        <v>19911</v>
      </c>
      <c r="BB745" s="229" t="s">
        <v>21011</v>
      </c>
      <c r="BF745" s="229" t="s">
        <v>3224</v>
      </c>
      <c r="BH745" s="229">
        <v>60</v>
      </c>
      <c r="BK745" s="229" t="s">
        <v>16381</v>
      </c>
      <c r="BL745" s="229">
        <v>55</v>
      </c>
      <c r="BM745" s="229">
        <v>60</v>
      </c>
      <c r="BO745" s="229" t="s">
        <v>26687</v>
      </c>
      <c r="BQ745" s="233">
        <v>39203</v>
      </c>
      <c r="BR745" s="229" t="s">
        <v>34960</v>
      </c>
      <c r="BS745" s="229">
        <v>2</v>
      </c>
      <c r="BT745" s="229">
        <v>0</v>
      </c>
      <c r="BW745" s="232" t="s">
        <v>16382</v>
      </c>
      <c r="BX745" s="229" t="s">
        <v>11176</v>
      </c>
      <c r="BY745" s="229" t="s">
        <v>3230</v>
      </c>
      <c r="BZ745" s="229" t="s">
        <v>11176</v>
      </c>
      <c r="CA745" s="229" t="s">
        <v>3230</v>
      </c>
      <c r="CB745" s="229" t="s">
        <v>3230</v>
      </c>
      <c r="CC745" s="229" t="s">
        <v>3230</v>
      </c>
      <c r="CD745" s="229" t="s">
        <v>11176</v>
      </c>
      <c r="CS745" s="229" t="s">
        <v>26686</v>
      </c>
      <c r="CV745" s="230"/>
      <c r="CW745" s="230"/>
      <c r="DK745" s="229" t="str">
        <f t="shared" si="23"/>
        <v>×</v>
      </c>
      <c r="DM745" s="1" t="s">
        <v>36047</v>
      </c>
      <c r="DN745" s="1" t="s">
        <v>36047</v>
      </c>
    </row>
    <row r="746" spans="1:118" s="61" customFormat="1" ht="20.25" customHeight="1" x14ac:dyDescent="0.15">
      <c r="A746" s="61" t="s">
        <v>22065</v>
      </c>
      <c r="B746" s="62">
        <v>39168</v>
      </c>
      <c r="C746" s="62">
        <v>39177</v>
      </c>
      <c r="D746" s="61" t="s">
        <v>17237</v>
      </c>
      <c r="E746" s="62">
        <v>39168</v>
      </c>
      <c r="F746" s="61" t="s">
        <v>16383</v>
      </c>
      <c r="G746" s="61" t="s">
        <v>16384</v>
      </c>
      <c r="H746" s="61" t="s">
        <v>16385</v>
      </c>
      <c r="I746" s="61" t="s">
        <v>16386</v>
      </c>
      <c r="J746" s="61" t="s">
        <v>17635</v>
      </c>
      <c r="K746" s="62">
        <v>27755</v>
      </c>
      <c r="L746" s="14">
        <f t="shared" ca="1" si="22"/>
        <v>41</v>
      </c>
      <c r="M746" s="61" t="s">
        <v>17335</v>
      </c>
      <c r="Q746" s="219" t="s">
        <v>37367</v>
      </c>
      <c r="R746" s="219" t="s">
        <v>37368</v>
      </c>
      <c r="S746" s="219" t="s">
        <v>37369</v>
      </c>
      <c r="T746" s="222" t="s">
        <v>37370</v>
      </c>
      <c r="W746" s="61" t="s">
        <v>16387</v>
      </c>
      <c r="Y746" s="61" t="s">
        <v>16388</v>
      </c>
      <c r="AC746" s="61" t="s">
        <v>16389</v>
      </c>
      <c r="AD746" s="61" t="s">
        <v>16390</v>
      </c>
      <c r="AE746" s="61" t="s">
        <v>2540</v>
      </c>
      <c r="AI746" s="219" t="s">
        <v>37371</v>
      </c>
      <c r="AJ746" s="219" t="s">
        <v>37372</v>
      </c>
      <c r="AQ746" s="219" t="s">
        <v>37373</v>
      </c>
      <c r="AW746" s="61" t="s">
        <v>16391</v>
      </c>
      <c r="AX746" s="61" t="s">
        <v>16392</v>
      </c>
      <c r="AY746" s="61" t="s">
        <v>19490</v>
      </c>
      <c r="AZ746" s="61" t="s">
        <v>34118</v>
      </c>
      <c r="BA746" s="61" t="s">
        <v>29330</v>
      </c>
      <c r="BB746" s="61" t="s">
        <v>29331</v>
      </c>
      <c r="BE746" s="61" t="s">
        <v>29332</v>
      </c>
      <c r="BO746" s="61" t="s">
        <v>21945</v>
      </c>
      <c r="BQ746" s="64" t="s">
        <v>29333</v>
      </c>
      <c r="BU746" s="61" t="s">
        <v>17391</v>
      </c>
      <c r="BW746" s="63"/>
      <c r="CM746" s="62">
        <v>39163</v>
      </c>
      <c r="CN746" s="61" t="s">
        <v>16265</v>
      </c>
      <c r="CS746" s="61" t="s">
        <v>22066</v>
      </c>
      <c r="CV746" s="62"/>
      <c r="CW746" s="62"/>
      <c r="DK746" s="61" t="str">
        <f t="shared" si="23"/>
        <v>×</v>
      </c>
      <c r="DM746" s="1" t="s">
        <v>36047</v>
      </c>
      <c r="DN746" s="1" t="s">
        <v>36047</v>
      </c>
    </row>
    <row r="747" spans="1:118" s="229" customFormat="1" ht="20.25" customHeight="1" x14ac:dyDescent="0.15">
      <c r="A747" s="229" t="s">
        <v>29334</v>
      </c>
      <c r="B747" s="230">
        <v>39168</v>
      </c>
      <c r="D747" s="229" t="s">
        <v>17237</v>
      </c>
      <c r="E747" s="230">
        <v>39168</v>
      </c>
      <c r="F747" s="229" t="s">
        <v>5865</v>
      </c>
      <c r="G747" s="229" t="s">
        <v>29335</v>
      </c>
      <c r="H747" s="229" t="s">
        <v>7187</v>
      </c>
      <c r="I747" s="229" t="s">
        <v>16816</v>
      </c>
      <c r="J747" s="229" t="s">
        <v>17635</v>
      </c>
      <c r="K747" s="230">
        <v>29336</v>
      </c>
      <c r="L747" s="231">
        <f t="shared" ca="1" si="22"/>
        <v>37</v>
      </c>
      <c r="M747" s="229" t="s">
        <v>17335</v>
      </c>
      <c r="Q747" s="229" t="s">
        <v>29336</v>
      </c>
      <c r="R747" s="229" t="s">
        <v>16995</v>
      </c>
      <c r="S747" s="229" t="s">
        <v>22988</v>
      </c>
      <c r="T747" s="232" t="s">
        <v>22989</v>
      </c>
      <c r="U747" s="229" t="s">
        <v>22990</v>
      </c>
      <c r="Y747" s="229" t="s">
        <v>20011</v>
      </c>
      <c r="AQ747" s="229" t="s">
        <v>19291</v>
      </c>
      <c r="BQ747" s="233"/>
      <c r="BW747" s="232" t="s">
        <v>10049</v>
      </c>
      <c r="CS747" s="229" t="s">
        <v>26690</v>
      </c>
      <c r="CV747" s="230"/>
      <c r="CW747" s="230"/>
      <c r="DK747" s="229" t="str">
        <f t="shared" si="23"/>
        <v>×</v>
      </c>
      <c r="DM747" s="1" t="s">
        <v>36047</v>
      </c>
      <c r="DN747" s="1" t="s">
        <v>36047</v>
      </c>
    </row>
    <row r="748" spans="1:118" s="52" customFormat="1" ht="20.25" customHeight="1" x14ac:dyDescent="0.15">
      <c r="A748" s="52" t="s">
        <v>26081</v>
      </c>
      <c r="B748" s="53">
        <v>39170</v>
      </c>
      <c r="C748" s="53">
        <v>39170</v>
      </c>
      <c r="D748" s="52" t="s">
        <v>17237</v>
      </c>
      <c r="E748" s="53">
        <v>39170</v>
      </c>
      <c r="F748" s="52" t="s">
        <v>20012</v>
      </c>
      <c r="G748" s="52" t="s">
        <v>6594</v>
      </c>
      <c r="H748" s="52" t="s">
        <v>30412</v>
      </c>
      <c r="I748" s="52" t="s">
        <v>31431</v>
      </c>
      <c r="J748" s="52" t="s">
        <v>28912</v>
      </c>
      <c r="K748" s="53">
        <v>26667</v>
      </c>
      <c r="L748" s="14">
        <f t="shared" ca="1" si="22"/>
        <v>44</v>
      </c>
      <c r="M748" s="52" t="s">
        <v>17335</v>
      </c>
      <c r="R748" s="52" t="s">
        <v>875</v>
      </c>
      <c r="S748" s="52" t="s">
        <v>892</v>
      </c>
      <c r="T748" s="54" t="s">
        <v>31432</v>
      </c>
      <c r="U748" s="52" t="s">
        <v>22601</v>
      </c>
      <c r="W748" s="52" t="s">
        <v>3775</v>
      </c>
      <c r="Y748" s="52" t="s">
        <v>3776</v>
      </c>
      <c r="Z748" s="52" t="s">
        <v>15851</v>
      </c>
      <c r="AC748" s="52" t="s">
        <v>8892</v>
      </c>
      <c r="AD748" s="52" t="s">
        <v>8893</v>
      </c>
      <c r="AE748" s="52" t="s">
        <v>2540</v>
      </c>
      <c r="AI748" s="52" t="s">
        <v>8894</v>
      </c>
      <c r="AJ748" s="52" t="s">
        <v>32861</v>
      </c>
      <c r="AK748" s="52" t="s">
        <v>15348</v>
      </c>
      <c r="AL748" s="52">
        <v>2</v>
      </c>
      <c r="AQ748" s="52" t="s">
        <v>19291</v>
      </c>
      <c r="AR748" s="52">
        <v>0</v>
      </c>
      <c r="AU748" s="52" t="s">
        <v>8895</v>
      </c>
      <c r="AV748" s="52" t="s">
        <v>2366</v>
      </c>
      <c r="AW748" s="52" t="s">
        <v>5346</v>
      </c>
      <c r="AX748" s="52" t="s">
        <v>15534</v>
      </c>
      <c r="AY748" s="52" t="s">
        <v>14385</v>
      </c>
      <c r="BA748" s="52" t="s">
        <v>14386</v>
      </c>
      <c r="BB748" s="52" t="s">
        <v>10733</v>
      </c>
      <c r="BE748" s="52" t="s">
        <v>10734</v>
      </c>
      <c r="BF748" s="52" t="s">
        <v>9301</v>
      </c>
      <c r="BG748" s="52" t="s">
        <v>3225</v>
      </c>
      <c r="BH748" s="52">
        <v>60</v>
      </c>
      <c r="BI748" s="52" t="s">
        <v>34959</v>
      </c>
      <c r="BJ748" s="52" t="s">
        <v>3226</v>
      </c>
      <c r="BK748" s="52" t="s">
        <v>2057</v>
      </c>
      <c r="BL748" s="52">
        <v>53</v>
      </c>
      <c r="BM748" s="52">
        <v>58</v>
      </c>
      <c r="BN748" s="52">
        <v>63</v>
      </c>
      <c r="BO748" s="52" t="s">
        <v>26687</v>
      </c>
      <c r="BP748" s="52">
        <v>0</v>
      </c>
      <c r="BQ748" s="55">
        <v>39173</v>
      </c>
      <c r="BR748" s="52" t="s">
        <v>17191</v>
      </c>
      <c r="BS748" s="52">
        <v>1</v>
      </c>
      <c r="BU748" s="52" t="s">
        <v>17636</v>
      </c>
      <c r="BV748" s="52" t="s">
        <v>15631</v>
      </c>
      <c r="BW748" s="54" t="s">
        <v>15538</v>
      </c>
      <c r="BX748" s="52" t="s">
        <v>3230</v>
      </c>
      <c r="BY748" s="52" t="s">
        <v>3230</v>
      </c>
      <c r="BZ748" s="52" t="s">
        <v>3230</v>
      </c>
      <c r="CA748" s="52" t="s">
        <v>3230</v>
      </c>
      <c r="CB748" s="52" t="s">
        <v>3230</v>
      </c>
      <c r="CC748" s="52" t="s">
        <v>3230</v>
      </c>
      <c r="CD748" s="52" t="s">
        <v>3230</v>
      </c>
      <c r="CE748" s="52" t="s">
        <v>15539</v>
      </c>
      <c r="CF748" s="52" t="s">
        <v>12515</v>
      </c>
      <c r="CG748" s="52" t="s">
        <v>12516</v>
      </c>
      <c r="CH748" s="52" t="s">
        <v>16008</v>
      </c>
      <c r="CI748" s="52" t="s">
        <v>7273</v>
      </c>
      <c r="CJ748" s="52" t="s">
        <v>34446</v>
      </c>
      <c r="CM748" s="53">
        <v>39169</v>
      </c>
      <c r="CN748" s="52" t="s">
        <v>16265</v>
      </c>
      <c r="CO748" s="52" t="s">
        <v>19642</v>
      </c>
      <c r="CQ748" s="52" t="s">
        <v>19800</v>
      </c>
      <c r="CS748" s="52" t="s">
        <v>26686</v>
      </c>
      <c r="CV748" s="53"/>
      <c r="CW748" s="53"/>
      <c r="DK748" s="52" t="str">
        <f t="shared" si="23"/>
        <v>×</v>
      </c>
      <c r="DM748" s="1" t="s">
        <v>36047</v>
      </c>
      <c r="DN748" s="1" t="s">
        <v>36047</v>
      </c>
    </row>
    <row r="749" spans="1:118" s="110" customFormat="1" ht="20.25" customHeight="1" x14ac:dyDescent="0.15">
      <c r="A749" s="110" t="s">
        <v>26082</v>
      </c>
      <c r="B749" s="111">
        <v>39884</v>
      </c>
      <c r="C749" s="111"/>
      <c r="E749" s="111">
        <v>39884</v>
      </c>
      <c r="J749" s="110" t="s">
        <v>17635</v>
      </c>
      <c r="K749" s="111"/>
      <c r="L749" s="14" t="str">
        <f t="shared" ca="1" si="22"/>
        <v/>
      </c>
      <c r="M749" s="110" t="s">
        <v>17335</v>
      </c>
      <c r="T749" s="112"/>
      <c r="AQ749" s="110" t="s">
        <v>19291</v>
      </c>
      <c r="AR749" s="110">
        <v>0</v>
      </c>
      <c r="BF749" s="110" t="s">
        <v>3224</v>
      </c>
      <c r="BG749" s="110" t="s">
        <v>8243</v>
      </c>
      <c r="BJ749" s="110" t="s">
        <v>8244</v>
      </c>
      <c r="BL749" s="110">
        <v>45</v>
      </c>
      <c r="BQ749" s="113"/>
      <c r="BW749" s="112"/>
      <c r="CM749" s="111"/>
      <c r="CS749" s="110" t="s">
        <v>19802</v>
      </c>
      <c r="CT749" s="110" t="s">
        <v>28911</v>
      </c>
      <c r="CV749" s="111"/>
      <c r="CW749" s="111"/>
      <c r="DK749" s="110" t="str">
        <f t="shared" si="23"/>
        <v>×</v>
      </c>
      <c r="DM749" s="1" t="s">
        <v>36047</v>
      </c>
      <c r="DN749" s="1" t="s">
        <v>36047</v>
      </c>
    </row>
    <row r="750" spans="1:118" s="229" customFormat="1" ht="20.25" customHeight="1" x14ac:dyDescent="0.15">
      <c r="A750" s="229" t="s">
        <v>26083</v>
      </c>
      <c r="B750" s="230">
        <v>39174</v>
      </c>
      <c r="C750" s="230">
        <v>39175</v>
      </c>
      <c r="E750" s="230">
        <v>39174</v>
      </c>
      <c r="F750" s="229" t="s">
        <v>4873</v>
      </c>
      <c r="G750" s="229" t="s">
        <v>4874</v>
      </c>
      <c r="H750" s="229" t="s">
        <v>4875</v>
      </c>
      <c r="I750" s="229" t="s">
        <v>4876</v>
      </c>
      <c r="J750" s="229" t="s">
        <v>17635</v>
      </c>
      <c r="K750" s="230">
        <v>24978</v>
      </c>
      <c r="L750" s="231">
        <f t="shared" ca="1" si="22"/>
        <v>49</v>
      </c>
      <c r="M750" s="229" t="s">
        <v>17335</v>
      </c>
      <c r="Q750" s="229" t="s">
        <v>4877</v>
      </c>
      <c r="R750" s="229" t="s">
        <v>875</v>
      </c>
      <c r="S750" s="229" t="s">
        <v>12413</v>
      </c>
      <c r="T750" s="232" t="s">
        <v>4878</v>
      </c>
      <c r="U750" s="229" t="s">
        <v>4879</v>
      </c>
      <c r="V750" s="229" t="s">
        <v>4879</v>
      </c>
      <c r="Y750" s="229" t="s">
        <v>4880</v>
      </c>
      <c r="AS750" s="229" t="s">
        <v>4881</v>
      </c>
      <c r="AW750" s="229" t="s">
        <v>5346</v>
      </c>
      <c r="AX750" s="229" t="s">
        <v>4882</v>
      </c>
      <c r="AY750" s="229" t="s">
        <v>12678</v>
      </c>
      <c r="BE750" s="229" t="s">
        <v>4883</v>
      </c>
      <c r="BI750" s="229" t="s">
        <v>26514</v>
      </c>
      <c r="BL750" s="229">
        <v>55</v>
      </c>
      <c r="BQ750" s="233"/>
      <c r="BU750" s="229" t="s">
        <v>19639</v>
      </c>
      <c r="BW750" s="232"/>
      <c r="CM750" s="230">
        <v>39171</v>
      </c>
      <c r="CN750" s="229" t="s">
        <v>16265</v>
      </c>
      <c r="CS750" s="229" t="s">
        <v>26690</v>
      </c>
      <c r="CV750" s="230"/>
      <c r="CW750" s="230"/>
      <c r="DK750" s="229" t="str">
        <f t="shared" si="23"/>
        <v>×</v>
      </c>
      <c r="DM750" s="1" t="s">
        <v>36047</v>
      </c>
      <c r="DN750" s="1" t="s">
        <v>36047</v>
      </c>
    </row>
    <row r="751" spans="1:118" s="229" customFormat="1" ht="20.25" customHeight="1" x14ac:dyDescent="0.15">
      <c r="A751" s="229" t="s">
        <v>26084</v>
      </c>
      <c r="B751" s="230">
        <v>39175</v>
      </c>
      <c r="C751" s="230">
        <v>39176</v>
      </c>
      <c r="D751" s="229" t="s">
        <v>34852</v>
      </c>
      <c r="E751" s="230">
        <v>39175</v>
      </c>
      <c r="F751" s="229" t="s">
        <v>4884</v>
      </c>
      <c r="G751" s="229" t="s">
        <v>4885</v>
      </c>
      <c r="H751" s="229" t="s">
        <v>4886</v>
      </c>
      <c r="I751" s="229" t="s">
        <v>4887</v>
      </c>
      <c r="J751" s="229" t="s">
        <v>17635</v>
      </c>
      <c r="K751" s="230">
        <v>18898</v>
      </c>
      <c r="L751" s="231">
        <f t="shared" ca="1" si="22"/>
        <v>65</v>
      </c>
      <c r="M751" s="229" t="s">
        <v>17335</v>
      </c>
      <c r="R751" s="229" t="s">
        <v>28908</v>
      </c>
      <c r="S751" s="229" t="s">
        <v>18672</v>
      </c>
      <c r="T751" s="232" t="s">
        <v>18673</v>
      </c>
      <c r="U751" s="229" t="s">
        <v>18674</v>
      </c>
      <c r="W751" s="229" t="s">
        <v>18675</v>
      </c>
      <c r="Y751" s="229" t="s">
        <v>18676</v>
      </c>
      <c r="AC751" s="229" t="s">
        <v>10958</v>
      </c>
      <c r="AD751" s="229" t="s">
        <v>10959</v>
      </c>
      <c r="AE751" s="229" t="s">
        <v>2540</v>
      </c>
      <c r="AI751" s="229" t="s">
        <v>10960</v>
      </c>
      <c r="AJ751" s="229" t="s">
        <v>10961</v>
      </c>
      <c r="AK751" s="229" t="s">
        <v>10962</v>
      </c>
      <c r="AL751" s="229">
        <v>10</v>
      </c>
      <c r="AM751" s="229" t="s">
        <v>15630</v>
      </c>
      <c r="AN751" s="229" t="s">
        <v>18853</v>
      </c>
      <c r="AO751" s="229" t="s">
        <v>11387</v>
      </c>
      <c r="AP751" s="229">
        <v>10</v>
      </c>
      <c r="AQ751" s="229" t="s">
        <v>15349</v>
      </c>
      <c r="AR751" s="229">
        <v>4</v>
      </c>
      <c r="AV751" s="229" t="s">
        <v>18854</v>
      </c>
      <c r="AW751" s="229" t="s">
        <v>18680</v>
      </c>
      <c r="AX751" s="229" t="s">
        <v>12722</v>
      </c>
      <c r="AY751" s="229" t="s">
        <v>12212</v>
      </c>
      <c r="BA751" s="229" t="s">
        <v>6981</v>
      </c>
      <c r="BB751" s="229" t="s">
        <v>6982</v>
      </c>
      <c r="BC751" s="229" t="s">
        <v>8241</v>
      </c>
      <c r="BD751" s="229">
        <v>10</v>
      </c>
      <c r="BE751" s="229" t="s">
        <v>6983</v>
      </c>
      <c r="BF751" s="229" t="s">
        <v>3224</v>
      </c>
      <c r="BG751" s="229" t="s">
        <v>8799</v>
      </c>
      <c r="BH751" s="229">
        <v>60</v>
      </c>
      <c r="BI751" s="229" t="s">
        <v>6984</v>
      </c>
      <c r="BJ751" s="229" t="s">
        <v>14379</v>
      </c>
      <c r="BK751" s="229" t="s">
        <v>6985</v>
      </c>
      <c r="BL751" s="229">
        <v>45</v>
      </c>
      <c r="BO751" s="229" t="s">
        <v>26687</v>
      </c>
      <c r="BP751" s="229">
        <v>3</v>
      </c>
      <c r="BQ751" s="233" t="s">
        <v>14380</v>
      </c>
      <c r="BR751" s="229" t="s">
        <v>17191</v>
      </c>
      <c r="BS751" s="229">
        <v>2</v>
      </c>
      <c r="BT751" s="229">
        <v>2</v>
      </c>
      <c r="BU751" s="229" t="s">
        <v>19639</v>
      </c>
      <c r="BW751" s="232"/>
      <c r="BX751" s="229" t="s">
        <v>3230</v>
      </c>
      <c r="BY751" s="229" t="s">
        <v>11176</v>
      </c>
      <c r="BZ751" s="229" t="s">
        <v>11176</v>
      </c>
      <c r="CA751" s="229" t="s">
        <v>11176</v>
      </c>
      <c r="CB751" s="229" t="s">
        <v>11178</v>
      </c>
      <c r="CC751" s="229" t="s">
        <v>11178</v>
      </c>
      <c r="CD751" s="229" t="s">
        <v>11176</v>
      </c>
      <c r="CE751" s="229" t="s">
        <v>6986</v>
      </c>
      <c r="CF751" s="229" t="s">
        <v>6987</v>
      </c>
      <c r="CG751" s="229" t="s">
        <v>10963</v>
      </c>
      <c r="CH751" s="229" t="s">
        <v>10964</v>
      </c>
      <c r="CI751" s="229" t="s">
        <v>10965</v>
      </c>
      <c r="CJ751" s="229" t="s">
        <v>10992</v>
      </c>
      <c r="CM751" s="230">
        <v>39173</v>
      </c>
      <c r="CN751" s="229" t="s">
        <v>16265</v>
      </c>
      <c r="CS751" s="229" t="s">
        <v>26686</v>
      </c>
      <c r="CV751" s="230"/>
      <c r="CW751" s="230"/>
      <c r="DK751" s="229" t="str">
        <f t="shared" si="23"/>
        <v>×</v>
      </c>
      <c r="DM751" s="1" t="s">
        <v>36047</v>
      </c>
      <c r="DN751" s="1" t="s">
        <v>36047</v>
      </c>
    </row>
    <row r="752" spans="1:118" s="110" customFormat="1" ht="20.25" customHeight="1" x14ac:dyDescent="0.15">
      <c r="A752" s="110" t="s">
        <v>28775</v>
      </c>
      <c r="B752" s="111">
        <v>39176</v>
      </c>
      <c r="C752" s="111">
        <v>39176</v>
      </c>
      <c r="D752" s="110" t="s">
        <v>34852</v>
      </c>
      <c r="E752" s="111">
        <v>39176</v>
      </c>
      <c r="F752" s="110" t="s">
        <v>3989</v>
      </c>
      <c r="G752" s="110" t="s">
        <v>10993</v>
      </c>
      <c r="H752" s="110" t="s">
        <v>28975</v>
      </c>
      <c r="I752" s="110" t="s">
        <v>28976</v>
      </c>
      <c r="J752" s="110" t="s">
        <v>17635</v>
      </c>
      <c r="K752" s="111">
        <v>24067</v>
      </c>
      <c r="L752" s="14">
        <f t="shared" ca="1" si="22"/>
        <v>51</v>
      </c>
      <c r="M752" s="110" t="s">
        <v>17335</v>
      </c>
      <c r="R752" s="110" t="s">
        <v>875</v>
      </c>
      <c r="S752" s="110" t="s">
        <v>892</v>
      </c>
      <c r="T752" s="112" t="s">
        <v>28977</v>
      </c>
      <c r="AC752" s="110" t="s">
        <v>28978</v>
      </c>
      <c r="AD752" s="110" t="s">
        <v>2539</v>
      </c>
      <c r="AE752" s="110" t="s">
        <v>2540</v>
      </c>
      <c r="AI752" s="110" t="s">
        <v>22643</v>
      </c>
      <c r="AJ752" s="110" t="s">
        <v>28977</v>
      </c>
      <c r="AQ752" s="110" t="s">
        <v>15349</v>
      </c>
      <c r="AR752" s="110">
        <v>1</v>
      </c>
      <c r="AV752" s="110" t="s">
        <v>28979</v>
      </c>
      <c r="AW752" s="110" t="s">
        <v>23266</v>
      </c>
      <c r="AX752" s="110" t="s">
        <v>8020</v>
      </c>
      <c r="AY752" s="110" t="s">
        <v>8021</v>
      </c>
      <c r="AZ752" s="110" t="s">
        <v>31720</v>
      </c>
      <c r="BA752" s="110" t="s">
        <v>31721</v>
      </c>
      <c r="BB752" s="110" t="s">
        <v>10597</v>
      </c>
      <c r="BD752" s="110">
        <v>10</v>
      </c>
      <c r="BE752" s="110" t="s">
        <v>10598</v>
      </c>
      <c r="BF752" s="110" t="s">
        <v>9301</v>
      </c>
      <c r="BG752" s="110" t="s">
        <v>8243</v>
      </c>
      <c r="BH752" s="110">
        <v>60</v>
      </c>
      <c r="BI752" s="110" t="s">
        <v>10599</v>
      </c>
      <c r="BJ752" s="110" t="s">
        <v>3226</v>
      </c>
      <c r="BL752" s="110">
        <v>70</v>
      </c>
      <c r="BN752" s="110">
        <v>80</v>
      </c>
      <c r="BO752" s="110" t="s">
        <v>26687</v>
      </c>
      <c r="BQ752" s="113" t="s">
        <v>14380</v>
      </c>
      <c r="BR752" s="110" t="s">
        <v>17191</v>
      </c>
      <c r="BS752" s="110">
        <v>5</v>
      </c>
      <c r="BT752" s="110">
        <v>1</v>
      </c>
      <c r="BU752" s="110" t="s">
        <v>19639</v>
      </c>
      <c r="BW752" s="112" t="s">
        <v>3206</v>
      </c>
      <c r="BX752" s="110" t="s">
        <v>11176</v>
      </c>
      <c r="BY752" s="110" t="s">
        <v>11176</v>
      </c>
      <c r="BZ752" s="110" t="s">
        <v>11176</v>
      </c>
      <c r="CA752" s="110" t="s">
        <v>3230</v>
      </c>
      <c r="CB752" s="110" t="s">
        <v>3229</v>
      </c>
      <c r="CC752" s="110" t="s">
        <v>3229</v>
      </c>
      <c r="CD752" s="110" t="s">
        <v>28551</v>
      </c>
      <c r="CE752" s="110" t="s">
        <v>3207</v>
      </c>
      <c r="CF752" s="110" t="s">
        <v>3208</v>
      </c>
      <c r="CG752" s="110" t="s">
        <v>2491</v>
      </c>
      <c r="CH752" s="110" t="s">
        <v>2492</v>
      </c>
      <c r="CI752" s="110" t="s">
        <v>2493</v>
      </c>
      <c r="CJ752" s="110" t="s">
        <v>13718</v>
      </c>
      <c r="CK752" s="110" t="s">
        <v>26933</v>
      </c>
      <c r="CM752" s="111">
        <v>39175</v>
      </c>
      <c r="CN752" s="110" t="s">
        <v>16265</v>
      </c>
      <c r="CO752" s="110" t="s">
        <v>19642</v>
      </c>
      <c r="CQ752" s="110" t="s">
        <v>31671</v>
      </c>
      <c r="CR752" s="110" t="s">
        <v>27680</v>
      </c>
      <c r="CS752" s="110" t="s">
        <v>19802</v>
      </c>
      <c r="CT752" s="110" t="s">
        <v>27680</v>
      </c>
      <c r="CU752" s="110" t="s">
        <v>27680</v>
      </c>
      <c r="CV752" s="111">
        <v>39211</v>
      </c>
      <c r="CW752" s="111">
        <v>39211</v>
      </c>
      <c r="DK752" s="110" t="str">
        <f t="shared" si="23"/>
        <v>×</v>
      </c>
      <c r="DM752" s="1" t="s">
        <v>36047</v>
      </c>
      <c r="DN752" s="1" t="s">
        <v>36047</v>
      </c>
    </row>
    <row r="753" spans="1:118" s="229" customFormat="1" ht="20.25" customHeight="1" x14ac:dyDescent="0.15">
      <c r="A753" s="229" t="s">
        <v>28776</v>
      </c>
      <c r="B753" s="230">
        <v>39181</v>
      </c>
      <c r="C753" s="230">
        <v>39182</v>
      </c>
      <c r="D753" s="229" t="s">
        <v>34852</v>
      </c>
      <c r="E753" s="230">
        <v>39181</v>
      </c>
      <c r="F753" s="229" t="s">
        <v>26934</v>
      </c>
      <c r="G753" s="229" t="s">
        <v>26935</v>
      </c>
      <c r="H753" s="229" t="s">
        <v>26936</v>
      </c>
      <c r="I753" s="229" t="s">
        <v>14184</v>
      </c>
      <c r="J753" s="229" t="s">
        <v>17635</v>
      </c>
      <c r="K753" s="230">
        <v>29038</v>
      </c>
      <c r="L753" s="231">
        <f t="shared" ca="1" si="22"/>
        <v>37</v>
      </c>
      <c r="M753" s="229" t="s">
        <v>17335</v>
      </c>
      <c r="R753" s="229" t="s">
        <v>875</v>
      </c>
      <c r="S753" s="229" t="s">
        <v>3815</v>
      </c>
      <c r="T753" s="232" t="s">
        <v>23959</v>
      </c>
      <c r="U753" s="229" t="s">
        <v>23960</v>
      </c>
      <c r="W753" s="229" t="s">
        <v>23961</v>
      </c>
      <c r="Y753" s="229" t="s">
        <v>23962</v>
      </c>
      <c r="AC753" s="229" t="s">
        <v>26695</v>
      </c>
      <c r="AE753" s="229" t="s">
        <v>2540</v>
      </c>
      <c r="AI753" s="229" t="s">
        <v>26696</v>
      </c>
      <c r="AJ753" s="229" t="s">
        <v>12042</v>
      </c>
      <c r="AK753" s="229" t="s">
        <v>15348</v>
      </c>
      <c r="AL753" s="229">
        <v>10</v>
      </c>
      <c r="AQ753" s="229" t="s">
        <v>19291</v>
      </c>
      <c r="AR753" s="229">
        <v>1</v>
      </c>
      <c r="AT753" s="229" t="s">
        <v>26697</v>
      </c>
      <c r="AV753" s="229" t="s">
        <v>14914</v>
      </c>
      <c r="AW753" s="229" t="s">
        <v>26698</v>
      </c>
      <c r="AX753" s="229" t="s">
        <v>26699</v>
      </c>
      <c r="AY753" s="229" t="s">
        <v>3909</v>
      </c>
      <c r="AZ753" s="229" t="s">
        <v>7282</v>
      </c>
      <c r="BA753" s="229" t="s">
        <v>3826</v>
      </c>
      <c r="BB753" s="229" t="s">
        <v>7283</v>
      </c>
      <c r="BF753" s="229" t="s">
        <v>8243</v>
      </c>
      <c r="BG753" s="229" t="s">
        <v>8243</v>
      </c>
      <c r="BH753" s="229">
        <v>60</v>
      </c>
      <c r="BI753" s="229" t="s">
        <v>11600</v>
      </c>
      <c r="BJ753" s="229" t="s">
        <v>8244</v>
      </c>
      <c r="BK753" s="229" t="s">
        <v>11601</v>
      </c>
      <c r="BL753" s="229">
        <v>55</v>
      </c>
      <c r="BM753" s="229">
        <v>65</v>
      </c>
      <c r="BN753" s="229">
        <v>62</v>
      </c>
      <c r="BO753" s="229" t="s">
        <v>26687</v>
      </c>
      <c r="BP753" s="229">
        <v>0</v>
      </c>
      <c r="BQ753" s="233" t="s">
        <v>14380</v>
      </c>
      <c r="BR753" s="229" t="s">
        <v>17191</v>
      </c>
      <c r="BS753" s="229">
        <v>2</v>
      </c>
      <c r="BT753" s="229">
        <v>0</v>
      </c>
      <c r="BU753" s="229" t="s">
        <v>19639</v>
      </c>
      <c r="BW753" s="232" t="s">
        <v>11587</v>
      </c>
      <c r="BX753" s="229" t="s">
        <v>11176</v>
      </c>
      <c r="BY753" s="229" t="s">
        <v>11178</v>
      </c>
      <c r="BZ753" s="229" t="s">
        <v>11176</v>
      </c>
      <c r="CA753" s="229" t="s">
        <v>11176</v>
      </c>
      <c r="CB753" s="229" t="s">
        <v>3230</v>
      </c>
      <c r="CC753" s="229" t="s">
        <v>28551</v>
      </c>
      <c r="CD753" s="229" t="s">
        <v>11176</v>
      </c>
      <c r="CE753" s="229" t="s">
        <v>11588</v>
      </c>
      <c r="CF753" s="229" t="s">
        <v>11589</v>
      </c>
      <c r="CG753" s="229" t="s">
        <v>11590</v>
      </c>
      <c r="CH753" s="229" t="s">
        <v>11591</v>
      </c>
      <c r="CI753" s="229" t="s">
        <v>20838</v>
      </c>
      <c r="CM753" s="230">
        <v>39179</v>
      </c>
      <c r="CN753" s="229" t="s">
        <v>16265</v>
      </c>
      <c r="CS753" s="229" t="s">
        <v>26690</v>
      </c>
      <c r="CV753" s="230"/>
      <c r="CW753" s="230"/>
      <c r="DK753" s="229" t="str">
        <f t="shared" si="23"/>
        <v>×</v>
      </c>
      <c r="DM753" s="1" t="s">
        <v>36047</v>
      </c>
      <c r="DN753" s="1" t="s">
        <v>36047</v>
      </c>
    </row>
    <row r="754" spans="1:118" s="229" customFormat="1" ht="20.25" customHeight="1" x14ac:dyDescent="0.15">
      <c r="A754" s="229" t="s">
        <v>14740</v>
      </c>
      <c r="B754" s="230">
        <v>39182</v>
      </c>
      <c r="C754" s="230">
        <v>39182</v>
      </c>
      <c r="E754" s="230">
        <v>39182</v>
      </c>
      <c r="F754" s="229" t="s">
        <v>20310</v>
      </c>
      <c r="G754" s="229" t="s">
        <v>20311</v>
      </c>
      <c r="H754" s="229" t="s">
        <v>20312</v>
      </c>
      <c r="I754" s="229" t="s">
        <v>20313</v>
      </c>
      <c r="J754" s="229" t="s">
        <v>16464</v>
      </c>
      <c r="K754" s="230">
        <v>29745</v>
      </c>
      <c r="L754" s="231">
        <f t="shared" ca="1" si="22"/>
        <v>36</v>
      </c>
      <c r="M754" s="229" t="s">
        <v>20314</v>
      </c>
      <c r="Q754" s="229" t="s">
        <v>16465</v>
      </c>
      <c r="R754" s="229" t="s">
        <v>20315</v>
      </c>
      <c r="S754" s="229" t="s">
        <v>20910</v>
      </c>
      <c r="T754" s="232" t="s">
        <v>14741</v>
      </c>
      <c r="W754" s="229" t="s">
        <v>20316</v>
      </c>
      <c r="Y754" s="229" t="s">
        <v>1123</v>
      </c>
      <c r="AC754" s="229" t="s">
        <v>1124</v>
      </c>
      <c r="AD754" s="229" t="s">
        <v>1125</v>
      </c>
      <c r="AE754" s="229" t="s">
        <v>16274</v>
      </c>
      <c r="AI754" s="229" t="s">
        <v>16275</v>
      </c>
      <c r="AJ754" s="229" t="s">
        <v>16276</v>
      </c>
      <c r="AS754" s="229" t="s">
        <v>16277</v>
      </c>
      <c r="AT754" s="229" t="s">
        <v>1110</v>
      </c>
      <c r="AV754" s="229" t="s">
        <v>13714</v>
      </c>
      <c r="AW754" s="229" t="s">
        <v>10770</v>
      </c>
      <c r="AX754" s="229" t="s">
        <v>10771</v>
      </c>
      <c r="AY754" s="229" t="s">
        <v>10772</v>
      </c>
      <c r="BA754" s="229" t="s">
        <v>20904</v>
      </c>
      <c r="BB754" s="229" t="s">
        <v>20905</v>
      </c>
      <c r="BK754" s="229" t="s">
        <v>20906</v>
      </c>
      <c r="BQ754" s="233"/>
      <c r="BU754" s="229" t="s">
        <v>20907</v>
      </c>
      <c r="BW754" s="232"/>
      <c r="CM754" s="230">
        <v>39178</v>
      </c>
      <c r="CN754" s="229" t="s">
        <v>20908</v>
      </c>
      <c r="CS754" s="229" t="s">
        <v>20909</v>
      </c>
      <c r="CV754" s="230"/>
      <c r="CW754" s="230"/>
      <c r="DK754" s="229" t="str">
        <f t="shared" si="23"/>
        <v>×</v>
      </c>
      <c r="DM754" s="1" t="s">
        <v>36047</v>
      </c>
      <c r="DN754" s="1" t="s">
        <v>36047</v>
      </c>
    </row>
    <row r="755" spans="1:118" s="229" customFormat="1" ht="20.25" customHeight="1" x14ac:dyDescent="0.15">
      <c r="A755" s="229" t="s">
        <v>28777</v>
      </c>
      <c r="B755" s="230">
        <v>39182</v>
      </c>
      <c r="C755" s="230">
        <v>39183</v>
      </c>
      <c r="D755" s="229" t="s">
        <v>34852</v>
      </c>
      <c r="E755" s="230">
        <v>39182</v>
      </c>
      <c r="F755" s="229" t="s">
        <v>11556</v>
      </c>
      <c r="G755" s="229" t="s">
        <v>11557</v>
      </c>
      <c r="H755" s="229" t="s">
        <v>11558</v>
      </c>
      <c r="I755" s="229" t="s">
        <v>11559</v>
      </c>
      <c r="J755" s="229" t="s">
        <v>17635</v>
      </c>
      <c r="K755" s="230">
        <v>27373</v>
      </c>
      <c r="L755" s="231">
        <f t="shared" ca="1" si="22"/>
        <v>42</v>
      </c>
      <c r="M755" s="229" t="s">
        <v>17335</v>
      </c>
      <c r="T755" s="232"/>
      <c r="W755" s="229" t="s">
        <v>20740</v>
      </c>
      <c r="Y755" s="229" t="s">
        <v>26795</v>
      </c>
      <c r="AS755" s="229" t="s">
        <v>26796</v>
      </c>
      <c r="AT755" s="229" t="s">
        <v>23726</v>
      </c>
      <c r="AW755" s="229" t="s">
        <v>26827</v>
      </c>
      <c r="AX755" s="229" t="s">
        <v>26828</v>
      </c>
      <c r="AY755" s="229" t="s">
        <v>11001</v>
      </c>
      <c r="AZ755" s="229" t="s">
        <v>26777</v>
      </c>
      <c r="BA755" s="229" t="s">
        <v>14177</v>
      </c>
      <c r="BB755" s="229" t="s">
        <v>18505</v>
      </c>
      <c r="BC755" s="229" t="s">
        <v>14547</v>
      </c>
      <c r="BD755" s="229">
        <v>20</v>
      </c>
      <c r="BE755" s="229" t="s">
        <v>14178</v>
      </c>
      <c r="BI755" s="229" t="s">
        <v>14179</v>
      </c>
      <c r="BM755" s="229">
        <v>100</v>
      </c>
      <c r="BQ755" s="233"/>
      <c r="BU755" s="229" t="s">
        <v>19639</v>
      </c>
      <c r="BW755" s="232"/>
      <c r="CM755" s="230">
        <v>39176</v>
      </c>
      <c r="CN755" s="229" t="s">
        <v>16265</v>
      </c>
      <c r="CS755" s="229" t="s">
        <v>26690</v>
      </c>
      <c r="CV755" s="230"/>
      <c r="CW755" s="230"/>
      <c r="DK755" s="229" t="str">
        <f t="shared" si="23"/>
        <v>×</v>
      </c>
      <c r="DM755" s="1" t="s">
        <v>36047</v>
      </c>
      <c r="DN755" s="1" t="s">
        <v>36047</v>
      </c>
    </row>
    <row r="756" spans="1:118" s="110" customFormat="1" ht="20.25" customHeight="1" x14ac:dyDescent="0.15">
      <c r="A756" s="110" t="s">
        <v>28778</v>
      </c>
      <c r="B756" s="111">
        <v>39182</v>
      </c>
      <c r="C756" s="111">
        <v>39183</v>
      </c>
      <c r="D756" s="110" t="s">
        <v>34852</v>
      </c>
      <c r="E756" s="111">
        <v>39182</v>
      </c>
      <c r="F756" s="110" t="s">
        <v>23668</v>
      </c>
      <c r="G756" s="110" t="s">
        <v>23669</v>
      </c>
      <c r="H756" s="110" t="s">
        <v>23670</v>
      </c>
      <c r="I756" s="110" t="s">
        <v>14598</v>
      </c>
      <c r="J756" s="110" t="s">
        <v>17635</v>
      </c>
      <c r="K756" s="111">
        <v>30307</v>
      </c>
      <c r="L756" s="14">
        <f t="shared" ca="1" si="22"/>
        <v>34</v>
      </c>
      <c r="M756" s="110" t="s">
        <v>17335</v>
      </c>
      <c r="Q756" s="110" t="s">
        <v>14599</v>
      </c>
      <c r="R756" s="110" t="s">
        <v>875</v>
      </c>
      <c r="S756" s="110" t="s">
        <v>28033</v>
      </c>
      <c r="T756" s="112" t="s">
        <v>14600</v>
      </c>
      <c r="W756" s="110" t="s">
        <v>14601</v>
      </c>
      <c r="Y756" s="110" t="s">
        <v>9848</v>
      </c>
      <c r="AC756" s="110" t="s">
        <v>9849</v>
      </c>
      <c r="AD756" s="110" t="s">
        <v>33934</v>
      </c>
      <c r="AE756" s="110" t="s">
        <v>2540</v>
      </c>
      <c r="AI756" s="110" t="s">
        <v>4308</v>
      </c>
      <c r="AJ756" s="110" t="s">
        <v>9694</v>
      </c>
      <c r="AS756" s="110" t="s">
        <v>33935</v>
      </c>
      <c r="AU756" s="110" t="s">
        <v>33936</v>
      </c>
      <c r="BQ756" s="113"/>
      <c r="BR756" s="110" t="s">
        <v>34960</v>
      </c>
      <c r="BU756" s="110" t="s">
        <v>26691</v>
      </c>
      <c r="BW756" s="112"/>
      <c r="CM756" s="111">
        <v>39176</v>
      </c>
      <c r="CN756" s="110" t="s">
        <v>16265</v>
      </c>
      <c r="CS756" s="110" t="s">
        <v>26690</v>
      </c>
      <c r="CV756" s="111"/>
      <c r="CW756" s="111"/>
      <c r="DK756" s="110" t="str">
        <f t="shared" si="23"/>
        <v>×</v>
      </c>
      <c r="DM756" s="1" t="s">
        <v>36047</v>
      </c>
      <c r="DN756" s="1" t="s">
        <v>36047</v>
      </c>
    </row>
    <row r="757" spans="1:118" s="229" customFormat="1" ht="20.25" customHeight="1" x14ac:dyDescent="0.15">
      <c r="A757" s="229" t="s">
        <v>8750</v>
      </c>
      <c r="B757" s="230">
        <v>39184</v>
      </c>
      <c r="C757" s="230">
        <v>39186</v>
      </c>
      <c r="D757" s="229" t="s">
        <v>17237</v>
      </c>
      <c r="E757" s="230">
        <v>39183</v>
      </c>
      <c r="F757" s="229" t="s">
        <v>26097</v>
      </c>
      <c r="G757" s="229" t="s">
        <v>33937</v>
      </c>
      <c r="H757" s="229" t="s">
        <v>26099</v>
      </c>
      <c r="I757" s="229" t="s">
        <v>33938</v>
      </c>
      <c r="J757" s="229" t="s">
        <v>17635</v>
      </c>
      <c r="K757" s="230">
        <v>28013</v>
      </c>
      <c r="L757" s="231">
        <f t="shared" ca="1" si="22"/>
        <v>40</v>
      </c>
      <c r="M757" s="229" t="s">
        <v>17335</v>
      </c>
      <c r="R757" s="229" t="s">
        <v>28908</v>
      </c>
      <c r="S757" s="229" t="s">
        <v>20455</v>
      </c>
      <c r="T757" s="232" t="s">
        <v>23048</v>
      </c>
      <c r="W757" s="229" t="s">
        <v>27328</v>
      </c>
      <c r="Y757" s="229" t="s">
        <v>27329</v>
      </c>
      <c r="AC757" s="229" t="s">
        <v>27330</v>
      </c>
      <c r="AD757" s="229" t="s">
        <v>27331</v>
      </c>
      <c r="AE757" s="229" t="s">
        <v>2540</v>
      </c>
      <c r="AI757" s="229" t="s">
        <v>4533</v>
      </c>
      <c r="AJ757" s="229" t="s">
        <v>4534</v>
      </c>
      <c r="AK757" s="229" t="s">
        <v>15348</v>
      </c>
      <c r="AL757" s="229">
        <v>20</v>
      </c>
      <c r="AQ757" s="229" t="s">
        <v>15349</v>
      </c>
      <c r="AR757" s="229">
        <v>2</v>
      </c>
      <c r="AT757" s="229" t="s">
        <v>30188</v>
      </c>
      <c r="AV757" s="229" t="s">
        <v>14914</v>
      </c>
      <c r="AW757" s="229" t="s">
        <v>30189</v>
      </c>
      <c r="AX757" s="229" t="s">
        <v>30190</v>
      </c>
      <c r="AY757" s="229" t="s">
        <v>30191</v>
      </c>
      <c r="AZ757" s="229" t="s">
        <v>33929</v>
      </c>
      <c r="BA757" s="229" t="s">
        <v>4544</v>
      </c>
      <c r="BB757" s="229" t="s">
        <v>33930</v>
      </c>
      <c r="BE757" s="229" t="s">
        <v>33931</v>
      </c>
      <c r="BF757" s="229" t="s">
        <v>8243</v>
      </c>
      <c r="BG757" s="229" t="s">
        <v>3225</v>
      </c>
      <c r="BH757" s="229">
        <v>60</v>
      </c>
      <c r="BI757" s="229" t="s">
        <v>34959</v>
      </c>
      <c r="BJ757" s="229" t="s">
        <v>3226</v>
      </c>
      <c r="BK757" s="229" t="s">
        <v>33932</v>
      </c>
      <c r="BL757" s="229">
        <v>65</v>
      </c>
      <c r="BM757" s="229">
        <v>70</v>
      </c>
      <c r="BN757" s="229">
        <v>80</v>
      </c>
      <c r="BO757" s="229" t="s">
        <v>26687</v>
      </c>
      <c r="BP757" s="229">
        <v>2</v>
      </c>
      <c r="BQ757" s="233" t="s">
        <v>33933</v>
      </c>
      <c r="BR757" s="229" t="s">
        <v>34960</v>
      </c>
      <c r="BS757" s="229">
        <v>2</v>
      </c>
      <c r="BT757" s="229">
        <v>1</v>
      </c>
      <c r="BU757" s="229" t="s">
        <v>17391</v>
      </c>
      <c r="BW757" s="232"/>
      <c r="BX757" s="229" t="s">
        <v>3230</v>
      </c>
      <c r="BY757" s="229" t="s">
        <v>3230</v>
      </c>
      <c r="BZ757" s="229" t="s">
        <v>28551</v>
      </c>
      <c r="CA757" s="229" t="s">
        <v>3230</v>
      </c>
      <c r="CB757" s="229" t="s">
        <v>3229</v>
      </c>
      <c r="CC757" s="229" t="s">
        <v>3229</v>
      </c>
      <c r="CD757" s="229" t="s">
        <v>3229</v>
      </c>
      <c r="CE757" s="229" t="s">
        <v>26742</v>
      </c>
      <c r="CF757" s="229" t="s">
        <v>29477</v>
      </c>
      <c r="CG757" s="229" t="s">
        <v>29478</v>
      </c>
      <c r="CH757" s="229" t="s">
        <v>29479</v>
      </c>
      <c r="CI757" s="229" t="s">
        <v>29480</v>
      </c>
      <c r="CM757" s="230">
        <v>39181</v>
      </c>
      <c r="CN757" s="229" t="s">
        <v>16265</v>
      </c>
      <c r="CS757" s="229" t="s">
        <v>26690</v>
      </c>
      <c r="CV757" s="230"/>
      <c r="CW757" s="230"/>
      <c r="DK757" s="229" t="str">
        <f t="shared" si="23"/>
        <v>×</v>
      </c>
      <c r="DM757" s="1" t="s">
        <v>36047</v>
      </c>
      <c r="DN757" s="1" t="s">
        <v>36047</v>
      </c>
    </row>
    <row r="758" spans="1:118" s="110" customFormat="1" ht="20.25" customHeight="1" x14ac:dyDescent="0.15">
      <c r="A758" s="110" t="s">
        <v>29481</v>
      </c>
      <c r="B758" s="111">
        <v>39184</v>
      </c>
      <c r="D758" s="110" t="s">
        <v>29482</v>
      </c>
      <c r="E758" s="111">
        <v>39184</v>
      </c>
      <c r="F758" s="110" t="s">
        <v>15343</v>
      </c>
      <c r="G758" s="110" t="s">
        <v>29483</v>
      </c>
      <c r="H758" s="110" t="s">
        <v>29484</v>
      </c>
      <c r="I758" s="110" t="s">
        <v>18035</v>
      </c>
      <c r="J758" s="110" t="s">
        <v>17635</v>
      </c>
      <c r="K758" s="111"/>
      <c r="L758" s="14" t="str">
        <f t="shared" ca="1" si="22"/>
        <v/>
      </c>
      <c r="M758" s="110" t="s">
        <v>17335</v>
      </c>
      <c r="Q758" s="110" t="s">
        <v>33704</v>
      </c>
      <c r="R758" s="110" t="s">
        <v>875</v>
      </c>
      <c r="S758" s="110" t="s">
        <v>18842</v>
      </c>
      <c r="T758" s="112" t="s">
        <v>33705</v>
      </c>
      <c r="W758" s="110" t="s">
        <v>33706</v>
      </c>
      <c r="Y758" s="110" t="s">
        <v>33707</v>
      </c>
      <c r="BO758" s="110" t="s">
        <v>26687</v>
      </c>
      <c r="BQ758" s="113"/>
      <c r="BW758" s="112"/>
      <c r="CM758" s="111">
        <v>39184</v>
      </c>
      <c r="CN758" s="110" t="s">
        <v>16265</v>
      </c>
      <c r="CS758" s="110" t="s">
        <v>19802</v>
      </c>
      <c r="CT758" s="110" t="s">
        <v>1052</v>
      </c>
      <c r="CV758" s="111"/>
      <c r="CW758" s="111"/>
      <c r="DK758" s="110" t="str">
        <f t="shared" si="23"/>
        <v>×</v>
      </c>
      <c r="DM758" s="1" t="s">
        <v>36047</v>
      </c>
      <c r="DN758" s="1" t="s">
        <v>36047</v>
      </c>
    </row>
    <row r="759" spans="1:118" s="110" customFormat="1" ht="20.25" customHeight="1" x14ac:dyDescent="0.15">
      <c r="A759" s="110" t="s">
        <v>8751</v>
      </c>
      <c r="B759" s="111">
        <v>39184</v>
      </c>
      <c r="C759" s="111">
        <v>39185</v>
      </c>
      <c r="D759" s="110" t="s">
        <v>34852</v>
      </c>
      <c r="E759" s="111">
        <v>39184</v>
      </c>
      <c r="F759" s="110" t="s">
        <v>28169</v>
      </c>
      <c r="G759" s="110" t="s">
        <v>22184</v>
      </c>
      <c r="H759" s="110" t="s">
        <v>17583</v>
      </c>
      <c r="I759" s="110" t="s">
        <v>31617</v>
      </c>
      <c r="J759" s="110" t="s">
        <v>17635</v>
      </c>
      <c r="K759" s="111">
        <v>25777</v>
      </c>
      <c r="L759" s="14">
        <f t="shared" ca="1" si="22"/>
        <v>46</v>
      </c>
      <c r="M759" s="110" t="s">
        <v>17335</v>
      </c>
      <c r="Q759" s="110" t="s">
        <v>31046</v>
      </c>
      <c r="R759" s="110" t="s">
        <v>875</v>
      </c>
      <c r="S759" s="110" t="s">
        <v>11049</v>
      </c>
      <c r="T759" s="112" t="s">
        <v>31047</v>
      </c>
      <c r="U759" s="110" t="s">
        <v>31048</v>
      </c>
      <c r="W759" s="110" t="s">
        <v>31049</v>
      </c>
      <c r="Y759" s="110" t="s">
        <v>31050</v>
      </c>
      <c r="AC759" s="110" t="s">
        <v>31051</v>
      </c>
      <c r="AE759" s="110" t="s">
        <v>2540</v>
      </c>
      <c r="AQ759" s="110" t="s">
        <v>15349</v>
      </c>
      <c r="AR759" s="110">
        <v>1</v>
      </c>
      <c r="AT759" s="110" t="s">
        <v>20752</v>
      </c>
      <c r="AW759" s="110" t="s">
        <v>16929</v>
      </c>
      <c r="AX759" s="110" t="s">
        <v>34058</v>
      </c>
      <c r="AY759" s="110" t="s">
        <v>12212</v>
      </c>
      <c r="AZ759" s="110" t="s">
        <v>28394</v>
      </c>
      <c r="BA759" s="110" t="s">
        <v>28395</v>
      </c>
      <c r="BB759" s="110" t="s">
        <v>28396</v>
      </c>
      <c r="BI759" s="110" t="s">
        <v>875</v>
      </c>
      <c r="BP759" s="110">
        <v>0</v>
      </c>
      <c r="BQ759" s="113" t="s">
        <v>14380</v>
      </c>
      <c r="BU759" s="110" t="s">
        <v>26691</v>
      </c>
      <c r="BW759" s="112"/>
      <c r="CM759" s="111">
        <v>39180</v>
      </c>
      <c r="CN759" s="110" t="s">
        <v>16265</v>
      </c>
      <c r="CS759" s="110" t="s">
        <v>26690</v>
      </c>
      <c r="CV759" s="111"/>
      <c r="CW759" s="111"/>
      <c r="DK759" s="110" t="str">
        <f t="shared" si="23"/>
        <v>×</v>
      </c>
      <c r="DM759" s="1" t="s">
        <v>36047</v>
      </c>
      <c r="DN759" s="1" t="s">
        <v>36047</v>
      </c>
    </row>
    <row r="760" spans="1:118" s="224" customFormat="1" ht="20.25" customHeight="1" x14ac:dyDescent="0.15">
      <c r="A760" s="224" t="s">
        <v>2594</v>
      </c>
      <c r="B760" s="225">
        <v>39184</v>
      </c>
      <c r="C760" s="225">
        <v>39188</v>
      </c>
      <c r="D760" s="224" t="s">
        <v>2595</v>
      </c>
      <c r="E760" s="225">
        <v>41071</v>
      </c>
      <c r="F760" s="224" t="s">
        <v>2596</v>
      </c>
      <c r="G760" s="224" t="s">
        <v>2597</v>
      </c>
      <c r="H760" s="224" t="s">
        <v>2598</v>
      </c>
      <c r="I760" s="224" t="s">
        <v>2599</v>
      </c>
      <c r="J760" s="224" t="s">
        <v>557</v>
      </c>
      <c r="K760" s="225">
        <v>28813</v>
      </c>
      <c r="L760" s="226">
        <f t="shared" ca="1" si="22"/>
        <v>38</v>
      </c>
      <c r="M760" s="224" t="s">
        <v>545</v>
      </c>
      <c r="Q760" s="224" t="s">
        <v>559</v>
      </c>
      <c r="R760" s="224" t="s">
        <v>546</v>
      </c>
      <c r="S760" s="224" t="s">
        <v>547</v>
      </c>
      <c r="T760" s="227" t="s">
        <v>548</v>
      </c>
      <c r="W760" s="224" t="s">
        <v>549</v>
      </c>
      <c r="Y760" s="224" t="s">
        <v>550</v>
      </c>
      <c r="AC760" s="224" t="s">
        <v>551</v>
      </c>
      <c r="AD760" s="224" t="s">
        <v>552</v>
      </c>
      <c r="AE760" s="224" t="s">
        <v>553</v>
      </c>
      <c r="AI760" s="224" t="s">
        <v>554</v>
      </c>
      <c r="AJ760" s="224" t="s">
        <v>555</v>
      </c>
      <c r="AK760" s="224" t="s">
        <v>556</v>
      </c>
      <c r="AL760" s="224">
        <v>5</v>
      </c>
      <c r="AQ760" s="224" t="s">
        <v>558</v>
      </c>
      <c r="AR760" s="224">
        <v>0</v>
      </c>
      <c r="AV760" s="224" t="s">
        <v>560</v>
      </c>
      <c r="AW760" s="224" t="s">
        <v>561</v>
      </c>
      <c r="AX760" s="224" t="s">
        <v>106</v>
      </c>
      <c r="AY760" s="224" t="s">
        <v>107</v>
      </c>
      <c r="AZ760" s="224" t="s">
        <v>2252</v>
      </c>
      <c r="BA760" s="224" t="s">
        <v>2253</v>
      </c>
      <c r="BB760" s="224" t="s">
        <v>2254</v>
      </c>
      <c r="BC760" s="224" t="s">
        <v>2255</v>
      </c>
      <c r="BD760" s="224">
        <v>2</v>
      </c>
      <c r="BH760" s="224">
        <v>60</v>
      </c>
      <c r="BL760" s="224">
        <v>450</v>
      </c>
      <c r="BM760" s="224">
        <v>500</v>
      </c>
      <c r="BN760" s="224">
        <v>60</v>
      </c>
      <c r="BO760" s="224" t="s">
        <v>2266</v>
      </c>
      <c r="BP760" s="224">
        <v>0</v>
      </c>
      <c r="BQ760" s="228">
        <v>41091</v>
      </c>
      <c r="BR760" s="224" t="s">
        <v>2256</v>
      </c>
      <c r="BW760" s="227" t="s">
        <v>2267</v>
      </c>
      <c r="BX760" s="224" t="s">
        <v>2257</v>
      </c>
      <c r="BY760" s="224" t="s">
        <v>2258</v>
      </c>
      <c r="BZ760" s="224" t="s">
        <v>2258</v>
      </c>
      <c r="CA760" s="224" t="s">
        <v>2258</v>
      </c>
      <c r="CB760" s="224" t="s">
        <v>2258</v>
      </c>
      <c r="CC760" s="224" t="s">
        <v>2257</v>
      </c>
      <c r="CD760" s="224" t="s">
        <v>2258</v>
      </c>
      <c r="CE760" s="224" t="s">
        <v>2259</v>
      </c>
      <c r="CF760" s="224" t="s">
        <v>2260</v>
      </c>
      <c r="CI760" s="224" t="s">
        <v>2261</v>
      </c>
      <c r="CJ760" s="224" t="s">
        <v>2262</v>
      </c>
      <c r="CK760" s="224" t="s">
        <v>2263</v>
      </c>
      <c r="CM760" s="225">
        <v>39181</v>
      </c>
      <c r="CN760" s="224" t="s">
        <v>2264</v>
      </c>
      <c r="CS760" s="224" t="s">
        <v>2265</v>
      </c>
      <c r="CV760" s="225"/>
      <c r="CW760" s="225"/>
      <c r="CZ760" s="224" t="s">
        <v>21466</v>
      </c>
      <c r="DE760" s="224">
        <v>58</v>
      </c>
      <c r="DK760" s="224" t="str">
        <f t="shared" si="23"/>
        <v>×</v>
      </c>
      <c r="DM760" s="1" t="s">
        <v>36047</v>
      </c>
      <c r="DN760" s="1" t="s">
        <v>36047</v>
      </c>
    </row>
    <row r="761" spans="1:118" s="229" customFormat="1" ht="20.25" customHeight="1" x14ac:dyDescent="0.15">
      <c r="A761" s="229" t="s">
        <v>8752</v>
      </c>
      <c r="B761" s="230">
        <v>39188</v>
      </c>
      <c r="C761" s="230">
        <v>39188</v>
      </c>
      <c r="D761" s="229" t="s">
        <v>34852</v>
      </c>
      <c r="E761" s="230">
        <v>39188</v>
      </c>
      <c r="F761" s="229" t="s">
        <v>21128</v>
      </c>
      <c r="G761" s="229" t="s">
        <v>10186</v>
      </c>
      <c r="H761" s="229" t="s">
        <v>21129</v>
      </c>
      <c r="I761" s="229" t="s">
        <v>31832</v>
      </c>
      <c r="J761" s="229" t="s">
        <v>28912</v>
      </c>
      <c r="K761" s="230">
        <v>23798</v>
      </c>
      <c r="L761" s="231">
        <f t="shared" ca="1" si="22"/>
        <v>52</v>
      </c>
      <c r="M761" s="229" t="s">
        <v>17335</v>
      </c>
      <c r="R761" s="229" t="s">
        <v>11613</v>
      </c>
      <c r="S761" s="229" t="s">
        <v>28021</v>
      </c>
      <c r="T761" s="232" t="s">
        <v>21130</v>
      </c>
      <c r="U761" s="229" t="s">
        <v>21131</v>
      </c>
      <c r="W761" s="229" t="s">
        <v>21132</v>
      </c>
      <c r="Y761" s="229" t="s">
        <v>31596</v>
      </c>
      <c r="AC761" s="229" t="s">
        <v>15069</v>
      </c>
      <c r="AD761" s="229" t="s">
        <v>31597</v>
      </c>
      <c r="AE761" s="229" t="s">
        <v>2540</v>
      </c>
      <c r="AF761" s="229" t="s">
        <v>3656</v>
      </c>
      <c r="AG761" s="229" t="s">
        <v>31598</v>
      </c>
      <c r="AH761" s="229" t="s">
        <v>12414</v>
      </c>
      <c r="AI761" s="229" t="s">
        <v>31599</v>
      </c>
      <c r="AJ761" s="229" t="s">
        <v>31600</v>
      </c>
      <c r="AK761" s="229" t="s">
        <v>15348</v>
      </c>
      <c r="AL761" s="229">
        <v>7</v>
      </c>
      <c r="AM761" s="229" t="s">
        <v>4533</v>
      </c>
      <c r="AN761" s="229" t="s">
        <v>31601</v>
      </c>
      <c r="AO761" s="229" t="s">
        <v>15348</v>
      </c>
      <c r="AP761" s="229">
        <v>7</v>
      </c>
      <c r="AQ761" s="229" t="s">
        <v>15349</v>
      </c>
      <c r="AR761" s="229">
        <v>1</v>
      </c>
      <c r="AT761" s="229" t="s">
        <v>6052</v>
      </c>
      <c r="AU761" s="229" t="s">
        <v>31602</v>
      </c>
      <c r="AV761" s="229" t="s">
        <v>14914</v>
      </c>
      <c r="AW761" s="229" t="s">
        <v>33446</v>
      </c>
      <c r="AX761" s="229" t="s">
        <v>33447</v>
      </c>
      <c r="AY761" s="229" t="s">
        <v>33448</v>
      </c>
      <c r="AZ761" s="229" t="s">
        <v>33449</v>
      </c>
      <c r="BA761" s="229" t="s">
        <v>12796</v>
      </c>
      <c r="BB761" s="229" t="s">
        <v>33685</v>
      </c>
      <c r="BC761" s="229" t="s">
        <v>24791</v>
      </c>
      <c r="BE761" s="229" t="s">
        <v>33686</v>
      </c>
      <c r="BF761" s="229" t="s">
        <v>8243</v>
      </c>
      <c r="BG761" s="229" t="s">
        <v>8243</v>
      </c>
      <c r="BH761" s="229">
        <v>60</v>
      </c>
      <c r="BI761" s="229" t="s">
        <v>33687</v>
      </c>
      <c r="BJ761" s="229" t="s">
        <v>14379</v>
      </c>
      <c r="BK761" s="229" t="s">
        <v>33181</v>
      </c>
      <c r="BL761" s="229">
        <v>55</v>
      </c>
      <c r="BM761" s="229">
        <v>60</v>
      </c>
      <c r="BN761" s="229">
        <v>68</v>
      </c>
      <c r="BP761" s="229">
        <v>0</v>
      </c>
      <c r="BQ761" s="233">
        <v>39203</v>
      </c>
      <c r="BR761" s="229" t="s">
        <v>17191</v>
      </c>
      <c r="BS761" s="229">
        <v>0</v>
      </c>
      <c r="BU761" s="229" t="s">
        <v>19639</v>
      </c>
      <c r="BW761" s="232" t="s">
        <v>33182</v>
      </c>
      <c r="BX761" s="229" t="s">
        <v>3230</v>
      </c>
      <c r="BY761" s="229" t="s">
        <v>3229</v>
      </c>
      <c r="BZ761" s="229" t="s">
        <v>11176</v>
      </c>
      <c r="CA761" s="229" t="s">
        <v>3229</v>
      </c>
      <c r="CB761" s="229" t="s">
        <v>28551</v>
      </c>
      <c r="CC761" s="229" t="s">
        <v>3229</v>
      </c>
      <c r="CD761" s="229" t="s">
        <v>28551</v>
      </c>
      <c r="CE761" s="229" t="s">
        <v>33183</v>
      </c>
      <c r="CF761" s="229" t="s">
        <v>33184</v>
      </c>
      <c r="CG761" s="229" t="s">
        <v>33185</v>
      </c>
      <c r="CH761" s="229" t="s">
        <v>29365</v>
      </c>
      <c r="CI761" s="229" t="s">
        <v>29366</v>
      </c>
      <c r="CJ761" s="229" t="s">
        <v>29367</v>
      </c>
      <c r="CK761" s="229" t="s">
        <v>29368</v>
      </c>
      <c r="CM761" s="230">
        <v>39183</v>
      </c>
      <c r="CN761" s="229" t="s">
        <v>16265</v>
      </c>
      <c r="CS761" s="229" t="s">
        <v>26686</v>
      </c>
      <c r="CV761" s="230"/>
      <c r="CW761" s="230"/>
      <c r="DK761" s="229" t="str">
        <f t="shared" si="23"/>
        <v>×</v>
      </c>
      <c r="DM761" s="1" t="s">
        <v>36047</v>
      </c>
      <c r="DN761" s="1" t="s">
        <v>36047</v>
      </c>
    </row>
    <row r="762" spans="1:118" s="110" customFormat="1" ht="20.25" customHeight="1" x14ac:dyDescent="0.15">
      <c r="A762" s="110" t="s">
        <v>13041</v>
      </c>
      <c r="B762" s="111">
        <v>39185</v>
      </c>
      <c r="C762" s="111">
        <v>39185</v>
      </c>
      <c r="D762" s="110" t="s">
        <v>23593</v>
      </c>
      <c r="E762" s="111">
        <v>40275</v>
      </c>
      <c r="F762" s="110" t="s">
        <v>23594</v>
      </c>
      <c r="G762" s="110" t="s">
        <v>23595</v>
      </c>
      <c r="H762" s="110" t="s">
        <v>23596</v>
      </c>
      <c r="I762" s="110" t="s">
        <v>23597</v>
      </c>
      <c r="J762" s="110" t="s">
        <v>23618</v>
      </c>
      <c r="K762" s="111">
        <v>26799</v>
      </c>
      <c r="L762" s="14">
        <f t="shared" ca="1" si="22"/>
        <v>44</v>
      </c>
      <c r="M762" s="110" t="s">
        <v>23598</v>
      </c>
      <c r="Q762" s="110" t="s">
        <v>23620</v>
      </c>
      <c r="R762" s="110" t="s">
        <v>23599</v>
      </c>
      <c r="S762" s="110" t="s">
        <v>30204</v>
      </c>
      <c r="T762" s="112" t="s">
        <v>30205</v>
      </c>
      <c r="U762" s="110" t="s">
        <v>18383</v>
      </c>
      <c r="W762" s="110" t="s">
        <v>18384</v>
      </c>
      <c r="Y762" s="110" t="s">
        <v>29442</v>
      </c>
      <c r="AC762" s="110" t="s">
        <v>29443</v>
      </c>
      <c r="AD762" s="110" t="s">
        <v>29444</v>
      </c>
      <c r="AE762" s="110" t="s">
        <v>29445</v>
      </c>
      <c r="AI762" s="110" t="s">
        <v>29446</v>
      </c>
      <c r="AJ762" s="110" t="s">
        <v>29447</v>
      </c>
      <c r="AK762" s="110" t="s">
        <v>29448</v>
      </c>
      <c r="AL762" s="110">
        <v>15</v>
      </c>
      <c r="AM762" s="110" t="s">
        <v>23617</v>
      </c>
      <c r="AN762" s="110" t="s">
        <v>29447</v>
      </c>
      <c r="AO762" s="110" t="s">
        <v>29448</v>
      </c>
      <c r="AP762" s="110">
        <v>20</v>
      </c>
      <c r="AQ762" s="110" t="s">
        <v>23619</v>
      </c>
      <c r="AR762" s="110">
        <v>0</v>
      </c>
      <c r="AT762" s="110" t="s">
        <v>17467</v>
      </c>
      <c r="AV762" s="110" t="s">
        <v>23494</v>
      </c>
      <c r="AW762" s="110" t="s">
        <v>23495</v>
      </c>
      <c r="AX762" s="110" t="s">
        <v>14428</v>
      </c>
      <c r="AY762" s="110" t="s">
        <v>14429</v>
      </c>
      <c r="AZ762" s="110" t="s">
        <v>6920</v>
      </c>
      <c r="BA762" s="110" t="s">
        <v>14501</v>
      </c>
      <c r="BB762" s="110" t="s">
        <v>14502</v>
      </c>
      <c r="BE762" s="110" t="s">
        <v>14503</v>
      </c>
      <c r="BF762" s="110" t="s">
        <v>13824</v>
      </c>
      <c r="BG762" s="110" t="s">
        <v>13824</v>
      </c>
      <c r="BH762" s="110">
        <v>90</v>
      </c>
      <c r="BJ762" s="110" t="s">
        <v>10783</v>
      </c>
      <c r="BL762" s="110">
        <v>40</v>
      </c>
      <c r="BN762" s="110">
        <v>55</v>
      </c>
      <c r="BO762" s="110" t="s">
        <v>10784</v>
      </c>
      <c r="BP762" s="110">
        <v>0</v>
      </c>
      <c r="BQ762" s="113">
        <v>40299</v>
      </c>
      <c r="BR762" s="110" t="s">
        <v>14504</v>
      </c>
      <c r="BS762" s="110">
        <v>2</v>
      </c>
      <c r="BT762" s="110">
        <v>0</v>
      </c>
      <c r="BU762" s="110" t="s">
        <v>14505</v>
      </c>
      <c r="BW762" s="112" t="s">
        <v>15958</v>
      </c>
      <c r="BX762" s="110" t="s">
        <v>15959</v>
      </c>
      <c r="BY762" s="110" t="s">
        <v>15960</v>
      </c>
      <c r="BZ762" s="110" t="s">
        <v>15960</v>
      </c>
      <c r="CA762" s="110" t="s">
        <v>15961</v>
      </c>
      <c r="CB762" s="110" t="s">
        <v>15962</v>
      </c>
      <c r="CC762" s="110" t="s">
        <v>15962</v>
      </c>
      <c r="CD762" s="110" t="s">
        <v>15962</v>
      </c>
      <c r="CE762" s="110" t="s">
        <v>28066</v>
      </c>
      <c r="CF762" s="110" t="s">
        <v>28067</v>
      </c>
      <c r="CG762" s="110" t="s">
        <v>13753</v>
      </c>
      <c r="CH762" s="110" t="s">
        <v>13754</v>
      </c>
      <c r="CI762" s="110" t="s">
        <v>13755</v>
      </c>
      <c r="CM762" s="111">
        <v>39184</v>
      </c>
      <c r="CN762" s="110" t="s">
        <v>13756</v>
      </c>
      <c r="CS762" s="110" t="s">
        <v>13757</v>
      </c>
      <c r="CV762" s="111"/>
      <c r="CW762" s="111"/>
      <c r="DE762" s="110">
        <v>50</v>
      </c>
      <c r="DK762" s="110" t="str">
        <f t="shared" si="23"/>
        <v>×</v>
      </c>
      <c r="DM762" s="1" t="s">
        <v>36047</v>
      </c>
      <c r="DN762" s="1" t="s">
        <v>36047</v>
      </c>
    </row>
    <row r="763" spans="1:118" s="61" customFormat="1" ht="20.25" customHeight="1" x14ac:dyDescent="0.15">
      <c r="A763" s="61" t="s">
        <v>29178</v>
      </c>
      <c r="B763" s="62">
        <v>39185</v>
      </c>
      <c r="C763" s="62">
        <v>39188</v>
      </c>
      <c r="D763" s="61" t="s">
        <v>29179</v>
      </c>
      <c r="E763" s="62">
        <v>41011</v>
      </c>
      <c r="F763" s="61" t="s">
        <v>29180</v>
      </c>
      <c r="G763" s="61" t="s">
        <v>29181</v>
      </c>
      <c r="H763" s="61" t="s">
        <v>29182</v>
      </c>
      <c r="I763" s="61" t="s">
        <v>29183</v>
      </c>
      <c r="J763" s="61" t="s">
        <v>29197</v>
      </c>
      <c r="K763" s="62">
        <v>27062</v>
      </c>
      <c r="L763" s="165">
        <f t="shared" ca="1" si="22"/>
        <v>43</v>
      </c>
      <c r="M763" s="61" t="s">
        <v>29184</v>
      </c>
      <c r="Q763" s="61" t="s">
        <v>29199</v>
      </c>
      <c r="R763" s="61" t="s">
        <v>29185</v>
      </c>
      <c r="S763" s="61" t="s">
        <v>29186</v>
      </c>
      <c r="T763" s="63" t="s">
        <v>29187</v>
      </c>
      <c r="W763" s="61" t="s">
        <v>29188</v>
      </c>
      <c r="Y763" s="61" t="s">
        <v>29189</v>
      </c>
      <c r="AC763" s="61" t="s">
        <v>29190</v>
      </c>
      <c r="AD763" s="61" t="s">
        <v>29191</v>
      </c>
      <c r="AE763" s="61" t="s">
        <v>29192</v>
      </c>
      <c r="AI763" s="61" t="s">
        <v>29193</v>
      </c>
      <c r="AJ763" s="61" t="s">
        <v>29194</v>
      </c>
      <c r="AK763" s="61" t="s">
        <v>29195</v>
      </c>
      <c r="AL763" s="61">
        <v>7</v>
      </c>
      <c r="AM763" s="61" t="s">
        <v>29196</v>
      </c>
      <c r="AN763" s="61" t="s">
        <v>29194</v>
      </c>
      <c r="AO763" s="61" t="s">
        <v>29195</v>
      </c>
      <c r="AP763" s="61">
        <v>7</v>
      </c>
      <c r="AQ763" s="61" t="s">
        <v>29198</v>
      </c>
      <c r="AR763" s="61">
        <v>0</v>
      </c>
      <c r="AT763" s="61" t="s">
        <v>29200</v>
      </c>
      <c r="AW763" s="61" t="s">
        <v>29201</v>
      </c>
      <c r="AX763" s="61" t="s">
        <v>29202</v>
      </c>
      <c r="AY763" s="61" t="s">
        <v>29203</v>
      </c>
      <c r="AZ763" s="61" t="s">
        <v>29204</v>
      </c>
      <c r="BA763" s="61" t="s">
        <v>29205</v>
      </c>
      <c r="BB763" s="61" t="s">
        <v>29206</v>
      </c>
      <c r="BC763" s="61" t="s">
        <v>29207</v>
      </c>
      <c r="BD763" s="61">
        <v>7</v>
      </c>
      <c r="BF763" s="61" t="s">
        <v>29223</v>
      </c>
      <c r="BG763" s="61" t="s">
        <v>29224</v>
      </c>
      <c r="BH763" s="61">
        <v>60</v>
      </c>
      <c r="BJ763" s="61" t="s">
        <v>29225</v>
      </c>
      <c r="BL763" s="61">
        <v>50</v>
      </c>
      <c r="BM763" s="61">
        <v>55</v>
      </c>
      <c r="BN763" s="61">
        <v>65</v>
      </c>
      <c r="BO763" s="61" t="s">
        <v>29226</v>
      </c>
      <c r="BP763" s="61">
        <v>0</v>
      </c>
      <c r="BQ763" s="64">
        <v>41030</v>
      </c>
      <c r="BR763" s="61" t="s">
        <v>29208</v>
      </c>
      <c r="BS763" s="61">
        <v>2</v>
      </c>
      <c r="BT763" s="61">
        <v>0</v>
      </c>
      <c r="BU763" s="61" t="s">
        <v>29209</v>
      </c>
      <c r="BW763" s="63" t="s">
        <v>29210</v>
      </c>
      <c r="BX763" s="61" t="s">
        <v>29211</v>
      </c>
      <c r="BY763" s="61" t="s">
        <v>29212</v>
      </c>
      <c r="BZ763" s="61" t="s">
        <v>29212</v>
      </c>
      <c r="CA763" s="61" t="s">
        <v>29212</v>
      </c>
      <c r="CB763" s="61" t="s">
        <v>29212</v>
      </c>
      <c r="CC763" s="61" t="s">
        <v>29211</v>
      </c>
      <c r="CD763" s="61" t="s">
        <v>29212</v>
      </c>
      <c r="CE763" s="61" t="s">
        <v>29213</v>
      </c>
      <c r="CF763" s="61" t="s">
        <v>29214</v>
      </c>
      <c r="CG763" s="61" t="s">
        <v>29215</v>
      </c>
      <c r="CJ763" s="61" t="s">
        <v>29216</v>
      </c>
      <c r="CK763" s="61" t="s">
        <v>29217</v>
      </c>
      <c r="CL763" s="61" t="s">
        <v>29218</v>
      </c>
      <c r="CM763" s="62">
        <v>39183</v>
      </c>
      <c r="CN763" s="61" t="s">
        <v>29219</v>
      </c>
      <c r="CO763" s="61" t="s">
        <v>29220</v>
      </c>
      <c r="CQ763" s="61" t="s">
        <v>29221</v>
      </c>
      <c r="CS763" s="61" t="s">
        <v>29222</v>
      </c>
      <c r="CV763" s="62"/>
      <c r="CW763" s="62"/>
      <c r="CZ763" s="61" t="s">
        <v>29227</v>
      </c>
      <c r="DE763" s="61">
        <v>58</v>
      </c>
      <c r="DG763" s="61" t="s">
        <v>29228</v>
      </c>
      <c r="DI763" s="61" t="s">
        <v>32074</v>
      </c>
      <c r="DJ763" s="61" t="s">
        <v>32075</v>
      </c>
      <c r="DK763" s="61" t="str">
        <f t="shared" si="23"/>
        <v>×</v>
      </c>
      <c r="DM763" s="1" t="s">
        <v>36047</v>
      </c>
      <c r="DN763" s="1" t="s">
        <v>36047</v>
      </c>
    </row>
    <row r="764" spans="1:118" s="110" customFormat="1" ht="20.25" customHeight="1" x14ac:dyDescent="0.15">
      <c r="A764" s="110" t="s">
        <v>8753</v>
      </c>
      <c r="B764" s="111">
        <v>39884</v>
      </c>
      <c r="E764" s="111">
        <v>39884</v>
      </c>
      <c r="K764" s="111"/>
      <c r="L764" s="14" t="str">
        <f t="shared" ca="1" si="22"/>
        <v/>
      </c>
      <c r="M764" s="110" t="s">
        <v>17335</v>
      </c>
      <c r="T764" s="112"/>
      <c r="AQ764" s="110" t="s">
        <v>15349</v>
      </c>
      <c r="BQ764" s="113"/>
      <c r="BW764" s="112"/>
      <c r="CM764" s="111"/>
      <c r="CS764" s="110" t="s">
        <v>19802</v>
      </c>
      <c r="CV764" s="111"/>
      <c r="CW764" s="111"/>
      <c r="DK764" s="110" t="str">
        <f t="shared" si="23"/>
        <v>×</v>
      </c>
      <c r="DM764" s="1" t="s">
        <v>36047</v>
      </c>
      <c r="DN764" s="1" t="s">
        <v>36047</v>
      </c>
    </row>
    <row r="765" spans="1:118" s="110" customFormat="1" ht="20.25" customHeight="1" x14ac:dyDescent="0.15">
      <c r="A765" s="110" t="s">
        <v>8754</v>
      </c>
      <c r="B765" s="111">
        <v>39185</v>
      </c>
      <c r="E765" s="111">
        <v>39185</v>
      </c>
      <c r="F765" s="110" t="s">
        <v>9015</v>
      </c>
      <c r="G765" s="110" t="s">
        <v>2304</v>
      </c>
      <c r="H765" s="110" t="s">
        <v>9017</v>
      </c>
      <c r="I765" s="110" t="s">
        <v>27233</v>
      </c>
      <c r="J765" s="110" t="s">
        <v>17635</v>
      </c>
      <c r="K765" s="111">
        <v>27464</v>
      </c>
      <c r="L765" s="14">
        <f t="shared" ca="1" si="22"/>
        <v>42</v>
      </c>
      <c r="M765" s="110" t="s">
        <v>17335</v>
      </c>
      <c r="Q765" s="110" t="s">
        <v>27234</v>
      </c>
      <c r="R765" s="110" t="s">
        <v>875</v>
      </c>
      <c r="S765" s="110" t="s">
        <v>27235</v>
      </c>
      <c r="T765" s="112" t="s">
        <v>27236</v>
      </c>
      <c r="W765" s="110" t="s">
        <v>27237</v>
      </c>
      <c r="Y765" s="110" t="s">
        <v>27238</v>
      </c>
      <c r="AA765" s="110" t="s">
        <v>27237</v>
      </c>
      <c r="AC765" s="110" t="s">
        <v>27239</v>
      </c>
      <c r="AD765" s="110" t="s">
        <v>27240</v>
      </c>
      <c r="AE765" s="110" t="s">
        <v>2540</v>
      </c>
      <c r="AJ765" s="110" t="s">
        <v>13672</v>
      </c>
      <c r="AQ765" s="110" t="s">
        <v>15349</v>
      </c>
      <c r="AU765" s="110" t="s">
        <v>10459</v>
      </c>
      <c r="AW765" s="110" t="s">
        <v>16929</v>
      </c>
      <c r="AX765" s="110" t="s">
        <v>13673</v>
      </c>
      <c r="AY765" s="110" t="s">
        <v>10465</v>
      </c>
      <c r="BA765" s="110" t="s">
        <v>13674</v>
      </c>
      <c r="BC765" s="110" t="s">
        <v>8241</v>
      </c>
      <c r="BD765" s="110">
        <v>6</v>
      </c>
      <c r="BQ765" s="113"/>
      <c r="BU765" s="110" t="s">
        <v>26691</v>
      </c>
      <c r="BW765" s="112"/>
      <c r="CM765" s="111">
        <v>39184</v>
      </c>
      <c r="CN765" s="110" t="s">
        <v>16265</v>
      </c>
      <c r="CS765" s="110" t="s">
        <v>26690</v>
      </c>
      <c r="CV765" s="111"/>
      <c r="CW765" s="111"/>
      <c r="DK765" s="110" t="str">
        <f t="shared" si="23"/>
        <v>×</v>
      </c>
      <c r="DM765" s="1" t="s">
        <v>36047</v>
      </c>
      <c r="DN765" s="1" t="s">
        <v>36047</v>
      </c>
    </row>
    <row r="766" spans="1:118" s="229" customFormat="1" ht="20.25" customHeight="1" x14ac:dyDescent="0.15">
      <c r="A766" s="229" t="s">
        <v>13675</v>
      </c>
      <c r="B766" s="230">
        <v>39188</v>
      </c>
      <c r="C766" s="230">
        <v>39188</v>
      </c>
      <c r="D766" s="229" t="s">
        <v>17237</v>
      </c>
      <c r="E766" s="230"/>
      <c r="J766" s="230"/>
      <c r="L766" s="231" t="str">
        <f t="shared" ca="1" si="22"/>
        <v/>
      </c>
      <c r="Q766" s="232"/>
      <c r="BQ766" s="233"/>
      <c r="BT766" s="232"/>
      <c r="CV766" s="230"/>
      <c r="CW766" s="230"/>
      <c r="DK766" s="229" t="str">
        <f t="shared" si="23"/>
        <v>×</v>
      </c>
      <c r="DM766" s="1" t="s">
        <v>36047</v>
      </c>
      <c r="DN766" s="1" t="s">
        <v>36047</v>
      </c>
    </row>
    <row r="767" spans="1:118" s="229" customFormat="1" ht="20.25" customHeight="1" x14ac:dyDescent="0.15">
      <c r="A767" s="229" t="s">
        <v>8755</v>
      </c>
      <c r="B767" s="230">
        <v>39189</v>
      </c>
      <c r="C767" s="230">
        <v>39209</v>
      </c>
      <c r="D767" s="229" t="s">
        <v>17237</v>
      </c>
      <c r="E767" s="230">
        <v>39189</v>
      </c>
      <c r="F767" s="229" t="s">
        <v>32337</v>
      </c>
      <c r="G767" s="229" t="s">
        <v>7821</v>
      </c>
      <c r="H767" s="229" t="s">
        <v>7822</v>
      </c>
      <c r="I767" s="229" t="s">
        <v>7823</v>
      </c>
      <c r="J767" s="229" t="s">
        <v>17635</v>
      </c>
      <c r="K767" s="230">
        <v>27320</v>
      </c>
      <c r="L767" s="231">
        <f t="shared" ca="1" si="22"/>
        <v>42</v>
      </c>
      <c r="M767" s="229" t="s">
        <v>17335</v>
      </c>
      <c r="O767" s="229" t="s">
        <v>7824</v>
      </c>
      <c r="P767" s="229" t="s">
        <v>18497</v>
      </c>
      <c r="R767" s="229" t="s">
        <v>875</v>
      </c>
      <c r="S767" s="229" t="s">
        <v>7825</v>
      </c>
      <c r="T767" s="232" t="s">
        <v>7826</v>
      </c>
      <c r="W767" s="229" t="s">
        <v>7827</v>
      </c>
      <c r="Y767" s="229" t="s">
        <v>4616</v>
      </c>
      <c r="AC767" s="229" t="s">
        <v>4617</v>
      </c>
      <c r="AD767" s="229" t="s">
        <v>4618</v>
      </c>
      <c r="AE767" s="229" t="s">
        <v>2540</v>
      </c>
      <c r="AI767" s="229" t="s">
        <v>4619</v>
      </c>
      <c r="AJ767" s="229" t="s">
        <v>4620</v>
      </c>
      <c r="AQ767" s="229" t="s">
        <v>15349</v>
      </c>
      <c r="AR767" s="229">
        <v>1</v>
      </c>
      <c r="AV767" s="229" t="s">
        <v>29231</v>
      </c>
      <c r="AW767" s="229" t="s">
        <v>12677</v>
      </c>
      <c r="AX767" s="229" t="s">
        <v>4621</v>
      </c>
      <c r="AY767" s="229" t="s">
        <v>4622</v>
      </c>
      <c r="AZ767" s="229" t="s">
        <v>3248</v>
      </c>
      <c r="BA767" s="229" t="s">
        <v>26281</v>
      </c>
      <c r="BB767" s="229" t="s">
        <v>25984</v>
      </c>
      <c r="BF767" s="229" t="s">
        <v>8243</v>
      </c>
      <c r="BG767" s="229" t="s">
        <v>3225</v>
      </c>
      <c r="BH767" s="229">
        <v>60</v>
      </c>
      <c r="BI767" s="229" t="s">
        <v>34959</v>
      </c>
      <c r="BJ767" s="229" t="s">
        <v>3226</v>
      </c>
      <c r="BL767" s="229">
        <v>75</v>
      </c>
      <c r="BN767" s="229">
        <v>90</v>
      </c>
      <c r="BO767" s="229" t="s">
        <v>26687</v>
      </c>
      <c r="BQ767" s="233" t="s">
        <v>14380</v>
      </c>
      <c r="BR767" s="229" t="s">
        <v>17191</v>
      </c>
      <c r="BU767" s="229" t="s">
        <v>17636</v>
      </c>
      <c r="BV767" s="229" t="s">
        <v>29564</v>
      </c>
      <c r="BW767" s="232"/>
      <c r="BX767" s="229" t="s">
        <v>3230</v>
      </c>
      <c r="BY767" s="229" t="s">
        <v>3230</v>
      </c>
      <c r="BZ767" s="229" t="s">
        <v>3229</v>
      </c>
      <c r="CA767" s="229" t="s">
        <v>3230</v>
      </c>
      <c r="CB767" s="229" t="s">
        <v>3229</v>
      </c>
      <c r="CC767" s="229" t="s">
        <v>3229</v>
      </c>
      <c r="CD767" s="229" t="s">
        <v>28551</v>
      </c>
      <c r="CE767" s="229" t="s">
        <v>25985</v>
      </c>
      <c r="CF767" s="229" t="s">
        <v>14280</v>
      </c>
      <c r="CG767" s="229" t="s">
        <v>14281</v>
      </c>
      <c r="CH767" s="229" t="s">
        <v>14282</v>
      </c>
      <c r="CI767" s="229" t="s">
        <v>3837</v>
      </c>
      <c r="CJ767" s="229" t="s">
        <v>3838</v>
      </c>
      <c r="CK767" s="229" t="s">
        <v>23215</v>
      </c>
      <c r="CM767" s="230">
        <v>39187</v>
      </c>
      <c r="CN767" s="229" t="s">
        <v>16265</v>
      </c>
      <c r="CS767" s="229" t="s">
        <v>26690</v>
      </c>
      <c r="CV767" s="230"/>
      <c r="CW767" s="230"/>
      <c r="DK767" s="229" t="str">
        <f t="shared" si="23"/>
        <v>×</v>
      </c>
      <c r="DM767" s="1" t="s">
        <v>36047</v>
      </c>
      <c r="DN767" s="1" t="s">
        <v>36047</v>
      </c>
    </row>
    <row r="768" spans="1:118" s="229" customFormat="1" ht="20.25" customHeight="1" x14ac:dyDescent="0.15">
      <c r="A768" s="229" t="s">
        <v>8756</v>
      </c>
      <c r="B768" s="230">
        <v>39190</v>
      </c>
      <c r="C768" s="230">
        <v>39203</v>
      </c>
      <c r="D768" s="229" t="s">
        <v>34852</v>
      </c>
      <c r="E768" s="230">
        <v>39190</v>
      </c>
      <c r="F768" s="229" t="s">
        <v>3839</v>
      </c>
      <c r="G768" s="229" t="s">
        <v>3840</v>
      </c>
      <c r="H768" s="229" t="s">
        <v>3841</v>
      </c>
      <c r="I768" s="229" t="s">
        <v>18030</v>
      </c>
      <c r="J768" s="229" t="s">
        <v>17635</v>
      </c>
      <c r="K768" s="230">
        <v>24133</v>
      </c>
      <c r="L768" s="231">
        <f t="shared" ca="1" si="22"/>
        <v>51</v>
      </c>
      <c r="M768" s="229" t="s">
        <v>17335</v>
      </c>
      <c r="Q768" s="229" t="s">
        <v>3842</v>
      </c>
      <c r="R768" s="229" t="s">
        <v>875</v>
      </c>
      <c r="S768" s="229" t="s">
        <v>34946</v>
      </c>
      <c r="T768" s="232" t="s">
        <v>3843</v>
      </c>
      <c r="U768" s="229" t="s">
        <v>3844</v>
      </c>
      <c r="W768" s="229" t="s">
        <v>3845</v>
      </c>
      <c r="Y768" s="229" t="s">
        <v>3846</v>
      </c>
      <c r="AC768" s="229" t="s">
        <v>3847</v>
      </c>
      <c r="AE768" s="229" t="s">
        <v>2540</v>
      </c>
      <c r="AI768" s="229" t="s">
        <v>17579</v>
      </c>
      <c r="AJ768" s="229" t="s">
        <v>3848</v>
      </c>
      <c r="AK768" s="229" t="s">
        <v>10462</v>
      </c>
      <c r="AL768" s="229">
        <v>15</v>
      </c>
      <c r="AM768" s="229" t="s">
        <v>19289</v>
      </c>
      <c r="AN768" s="229" t="s">
        <v>12793</v>
      </c>
      <c r="AO768" s="229" t="s">
        <v>10462</v>
      </c>
      <c r="AP768" s="229">
        <v>20</v>
      </c>
      <c r="AQ768" s="229" t="s">
        <v>15349</v>
      </c>
      <c r="AR768" s="229">
        <v>2</v>
      </c>
      <c r="AT768" s="229" t="s">
        <v>2543</v>
      </c>
      <c r="AV768" s="229" t="s">
        <v>3849</v>
      </c>
      <c r="AW768" s="229" t="s">
        <v>14676</v>
      </c>
      <c r="AX768" s="229" t="s">
        <v>14677</v>
      </c>
      <c r="AY768" s="229" t="s">
        <v>14683</v>
      </c>
      <c r="AZ768" s="229" t="s">
        <v>14684</v>
      </c>
      <c r="BA768" s="229" t="s">
        <v>17803</v>
      </c>
      <c r="BB768" s="229" t="s">
        <v>14685</v>
      </c>
      <c r="BC768" s="229" t="s">
        <v>14686</v>
      </c>
      <c r="BD768" s="229">
        <v>8</v>
      </c>
      <c r="BE768" s="229" t="s">
        <v>39</v>
      </c>
      <c r="BF768" s="229" t="s">
        <v>8243</v>
      </c>
      <c r="BG768" s="229" t="s">
        <v>8243</v>
      </c>
      <c r="BH768" s="229">
        <v>60</v>
      </c>
      <c r="BJ768" s="229" t="s">
        <v>3226</v>
      </c>
      <c r="BL768" s="229">
        <v>63</v>
      </c>
      <c r="BM768" s="229">
        <v>68</v>
      </c>
      <c r="BO768" s="229" t="s">
        <v>26687</v>
      </c>
      <c r="BP768" s="229">
        <v>2</v>
      </c>
      <c r="BQ768" s="233" t="s">
        <v>14380</v>
      </c>
      <c r="BR768" s="229" t="s">
        <v>17191</v>
      </c>
      <c r="BS768" s="229">
        <v>0</v>
      </c>
      <c r="BU768" s="229" t="s">
        <v>19639</v>
      </c>
      <c r="BW768" s="232" t="s">
        <v>40</v>
      </c>
      <c r="BX768" s="229" t="s">
        <v>11176</v>
      </c>
      <c r="BY768" s="229" t="s">
        <v>3230</v>
      </c>
      <c r="BZ768" s="229" t="s">
        <v>11176</v>
      </c>
      <c r="CA768" s="229" t="s">
        <v>11176</v>
      </c>
      <c r="CB768" s="229" t="s">
        <v>28551</v>
      </c>
      <c r="CC768" s="229" t="s">
        <v>28551</v>
      </c>
      <c r="CD768" s="229" t="s">
        <v>3230</v>
      </c>
      <c r="CE768" s="229" t="s">
        <v>41</v>
      </c>
      <c r="CF768" s="229" t="s">
        <v>11767</v>
      </c>
      <c r="CG768" s="229" t="s">
        <v>11768</v>
      </c>
      <c r="CH768" s="229" t="s">
        <v>11769</v>
      </c>
      <c r="CI768" s="229" t="s">
        <v>11770</v>
      </c>
      <c r="CM768" s="230">
        <v>39189</v>
      </c>
      <c r="CN768" s="229" t="s">
        <v>16265</v>
      </c>
      <c r="CS768" s="229" t="s">
        <v>26690</v>
      </c>
      <c r="CV768" s="230"/>
      <c r="CW768" s="230"/>
      <c r="DK768" s="229" t="str">
        <f t="shared" si="23"/>
        <v>×</v>
      </c>
      <c r="DM768" s="1" t="s">
        <v>36047</v>
      </c>
      <c r="DN768" s="1" t="s">
        <v>36047</v>
      </c>
    </row>
    <row r="769" spans="1:118" s="110" customFormat="1" ht="20.25" customHeight="1" x14ac:dyDescent="0.15">
      <c r="A769" s="110" t="s">
        <v>8757</v>
      </c>
      <c r="B769" s="111">
        <v>39191</v>
      </c>
      <c r="C769" s="111">
        <v>39192</v>
      </c>
      <c r="D769" s="110" t="s">
        <v>34852</v>
      </c>
      <c r="E769" s="111">
        <v>39191</v>
      </c>
      <c r="F769" s="110" t="s">
        <v>11771</v>
      </c>
      <c r="G769" s="110" t="s">
        <v>11772</v>
      </c>
      <c r="H769" s="110" t="s">
        <v>825</v>
      </c>
      <c r="I769" s="110" t="s">
        <v>826</v>
      </c>
      <c r="J769" s="110" t="s">
        <v>17635</v>
      </c>
      <c r="K769" s="111">
        <v>26049</v>
      </c>
      <c r="L769" s="14">
        <f t="shared" ca="1" si="22"/>
        <v>46</v>
      </c>
      <c r="M769" s="110" t="s">
        <v>17335</v>
      </c>
      <c r="R769" s="110" t="s">
        <v>875</v>
      </c>
      <c r="S769" s="110" t="s">
        <v>8432</v>
      </c>
      <c r="T769" s="112" t="s">
        <v>827</v>
      </c>
      <c r="W769" s="110" t="s">
        <v>828</v>
      </c>
      <c r="Y769" s="110" t="s">
        <v>829</v>
      </c>
      <c r="AC769" s="110" t="s">
        <v>830</v>
      </c>
      <c r="AD769" s="110" t="s">
        <v>831</v>
      </c>
      <c r="AE769" s="110" t="s">
        <v>2540</v>
      </c>
      <c r="AI769" s="110" t="s">
        <v>832</v>
      </c>
      <c r="AJ769" s="110" t="s">
        <v>833</v>
      </c>
      <c r="AK769" s="110" t="s">
        <v>15348</v>
      </c>
      <c r="AL769" s="110">
        <v>12</v>
      </c>
      <c r="AQ769" s="110" t="s">
        <v>19291</v>
      </c>
      <c r="AR769" s="110">
        <v>0</v>
      </c>
      <c r="AV769" s="110" t="s">
        <v>22422</v>
      </c>
      <c r="AW769" s="110" t="s">
        <v>2056</v>
      </c>
      <c r="AX769" s="110" t="s">
        <v>8956</v>
      </c>
      <c r="AY769" s="110" t="s">
        <v>19039</v>
      </c>
      <c r="AZ769" s="110" t="s">
        <v>8957</v>
      </c>
      <c r="BA769" s="110" t="s">
        <v>8958</v>
      </c>
      <c r="BB769" s="110" t="s">
        <v>8959</v>
      </c>
      <c r="BF769" s="110" t="s">
        <v>8243</v>
      </c>
      <c r="BG769" s="110" t="s">
        <v>8243</v>
      </c>
      <c r="BH769" s="110">
        <v>90</v>
      </c>
      <c r="BI769" s="110" t="s">
        <v>14179</v>
      </c>
      <c r="BJ769" s="110" t="s">
        <v>3226</v>
      </c>
      <c r="BK769" s="110" t="s">
        <v>8960</v>
      </c>
      <c r="BL769" s="110">
        <v>65</v>
      </c>
      <c r="BM769" s="110">
        <v>70</v>
      </c>
      <c r="BN769" s="110">
        <v>74</v>
      </c>
      <c r="BO769" s="110" t="s">
        <v>26687</v>
      </c>
      <c r="BP769" s="110">
        <v>0</v>
      </c>
      <c r="BQ769" s="113">
        <v>39203</v>
      </c>
      <c r="BR769" s="110" t="s">
        <v>17191</v>
      </c>
      <c r="BS769" s="110">
        <v>0</v>
      </c>
      <c r="BT769" s="110">
        <v>0</v>
      </c>
      <c r="BU769" s="110" t="s">
        <v>19639</v>
      </c>
      <c r="BW769" s="112" t="s">
        <v>8961</v>
      </c>
      <c r="BX769" s="110" t="s">
        <v>3230</v>
      </c>
      <c r="BY769" s="110" t="s">
        <v>11178</v>
      </c>
      <c r="BZ769" s="110" t="s">
        <v>11176</v>
      </c>
      <c r="CA769" s="110" t="s">
        <v>11176</v>
      </c>
      <c r="CB769" s="110" t="s">
        <v>3229</v>
      </c>
      <c r="CC769" s="110" t="s">
        <v>3229</v>
      </c>
      <c r="CD769" s="110" t="s">
        <v>28551</v>
      </c>
      <c r="CE769" s="110" t="s">
        <v>8918</v>
      </c>
      <c r="CF769" s="110" t="s">
        <v>8919</v>
      </c>
      <c r="CG769" s="110" t="s">
        <v>8920</v>
      </c>
      <c r="CH769" s="110" t="s">
        <v>8921</v>
      </c>
      <c r="CI769" s="110" t="s">
        <v>4910</v>
      </c>
      <c r="CM769" s="111">
        <v>39189</v>
      </c>
      <c r="CN769" s="110" t="s">
        <v>16265</v>
      </c>
      <c r="CS769" s="110" t="s">
        <v>19802</v>
      </c>
      <c r="CV769" s="111"/>
      <c r="CW769" s="111"/>
      <c r="DK769" s="110" t="str">
        <f t="shared" si="23"/>
        <v>×</v>
      </c>
      <c r="DM769" s="1" t="s">
        <v>36047</v>
      </c>
      <c r="DN769" s="1" t="s">
        <v>36047</v>
      </c>
    </row>
    <row r="770" spans="1:118" s="229" customFormat="1" ht="20.25" customHeight="1" x14ac:dyDescent="0.15">
      <c r="A770" s="229" t="s">
        <v>8758</v>
      </c>
      <c r="B770" s="230">
        <v>39191</v>
      </c>
      <c r="C770" s="230">
        <v>39192</v>
      </c>
      <c r="D770" s="229" t="s">
        <v>34852</v>
      </c>
      <c r="E770" s="230">
        <v>39191</v>
      </c>
      <c r="F770" s="229" t="s">
        <v>4911</v>
      </c>
      <c r="G770" s="229" t="s">
        <v>8543</v>
      </c>
      <c r="H770" s="229" t="s">
        <v>4912</v>
      </c>
      <c r="I770" s="229" t="s">
        <v>6893</v>
      </c>
      <c r="J770" s="229" t="s">
        <v>17635</v>
      </c>
      <c r="K770" s="230">
        <v>30138</v>
      </c>
      <c r="L770" s="231">
        <f t="shared" ca="1" si="22"/>
        <v>34</v>
      </c>
      <c r="M770" s="229" t="s">
        <v>17335</v>
      </c>
      <c r="Q770" s="229" t="s">
        <v>4913</v>
      </c>
      <c r="R770" s="229" t="s">
        <v>11613</v>
      </c>
      <c r="S770" s="229" t="s">
        <v>14727</v>
      </c>
      <c r="T770" s="232" t="s">
        <v>4914</v>
      </c>
      <c r="U770" s="229" t="s">
        <v>4915</v>
      </c>
      <c r="W770" s="229" t="s">
        <v>4916</v>
      </c>
      <c r="Y770" s="229" t="s">
        <v>4917</v>
      </c>
      <c r="AC770" s="229" t="s">
        <v>4918</v>
      </c>
      <c r="AD770" s="229" t="s">
        <v>10817</v>
      </c>
      <c r="AE770" s="229" t="s">
        <v>2540</v>
      </c>
      <c r="AI770" s="229" t="s">
        <v>31599</v>
      </c>
      <c r="AJ770" s="229" t="s">
        <v>10818</v>
      </c>
      <c r="AQ770" s="229" t="s">
        <v>19291</v>
      </c>
      <c r="AS770" s="229" t="s">
        <v>10819</v>
      </c>
      <c r="AU770" s="229" t="s">
        <v>10820</v>
      </c>
      <c r="BQ770" s="233"/>
      <c r="BR770" s="229" t="s">
        <v>22954</v>
      </c>
      <c r="BU770" s="229" t="s">
        <v>26691</v>
      </c>
      <c r="BW770" s="232"/>
      <c r="CM770" s="230">
        <v>39189</v>
      </c>
      <c r="CN770" s="229" t="s">
        <v>16265</v>
      </c>
      <c r="CS770" s="229" t="s">
        <v>26690</v>
      </c>
      <c r="CV770" s="230"/>
      <c r="CW770" s="230"/>
      <c r="DK770" s="229" t="str">
        <f t="shared" si="23"/>
        <v>×</v>
      </c>
      <c r="DM770" s="1" t="s">
        <v>36047</v>
      </c>
      <c r="DN770" s="1" t="s">
        <v>36047</v>
      </c>
    </row>
    <row r="771" spans="1:118" s="229" customFormat="1" ht="20.25" customHeight="1" x14ac:dyDescent="0.15">
      <c r="A771" s="229" t="s">
        <v>8759</v>
      </c>
      <c r="B771" s="230">
        <v>39192</v>
      </c>
      <c r="C771" s="230">
        <v>39193</v>
      </c>
      <c r="D771" s="229" t="s">
        <v>17237</v>
      </c>
      <c r="E771" s="230">
        <v>39192</v>
      </c>
      <c r="F771" s="229" t="s">
        <v>12673</v>
      </c>
      <c r="G771" s="229" t="s">
        <v>10821</v>
      </c>
      <c r="H771" s="229" t="s">
        <v>4158</v>
      </c>
      <c r="I771" s="229" t="s">
        <v>10822</v>
      </c>
      <c r="J771" s="229" t="s">
        <v>28912</v>
      </c>
      <c r="K771" s="230">
        <v>29743</v>
      </c>
      <c r="L771" s="231">
        <f t="shared" ref="L771:L834" ca="1" si="24">IF(K771&lt;&gt;"",IF(MONTH(TODAY())*100+DAY(TODAY())&gt;=(MONTH(K771)*100+DAY(K771)),YEAR(TODAY())-YEAR(K771),YEAR(TODAY())-YEAR(K771)-1),"")</f>
        <v>36</v>
      </c>
      <c r="M771" s="229" t="s">
        <v>17335</v>
      </c>
      <c r="Q771" s="229" t="s">
        <v>4558</v>
      </c>
      <c r="R771" s="229" t="s">
        <v>875</v>
      </c>
      <c r="S771" s="229" t="s">
        <v>27661</v>
      </c>
      <c r="T771" s="232" t="s">
        <v>4559</v>
      </c>
      <c r="U771" s="229" t="s">
        <v>4560</v>
      </c>
      <c r="W771" s="229" t="s">
        <v>4561</v>
      </c>
      <c r="Y771" s="229" t="s">
        <v>6847</v>
      </c>
      <c r="AC771" s="229" t="s">
        <v>20159</v>
      </c>
      <c r="AD771" s="229" t="s">
        <v>6848</v>
      </c>
      <c r="AE771" s="229" t="s">
        <v>2540</v>
      </c>
      <c r="AI771" s="229" t="s">
        <v>4308</v>
      </c>
      <c r="AJ771" s="229" t="s">
        <v>6849</v>
      </c>
      <c r="AQ771" s="229" t="s">
        <v>19291</v>
      </c>
      <c r="AS771" s="229" t="s">
        <v>6850</v>
      </c>
      <c r="AT771" s="229" t="s">
        <v>3887</v>
      </c>
      <c r="AV771" s="229" t="s">
        <v>10582</v>
      </c>
      <c r="AW771" s="229" t="s">
        <v>5346</v>
      </c>
      <c r="AX771" s="229" t="s">
        <v>3888</v>
      </c>
      <c r="AY771" s="229" t="s">
        <v>12483</v>
      </c>
      <c r="AZ771" s="229" t="s">
        <v>12465</v>
      </c>
      <c r="BA771" s="229" t="s">
        <v>8934</v>
      </c>
      <c r="BB771" s="229" t="s">
        <v>12466</v>
      </c>
      <c r="BQ771" s="233"/>
      <c r="BU771" s="229" t="s">
        <v>26691</v>
      </c>
      <c r="BW771" s="232"/>
      <c r="CM771" s="230">
        <v>39190</v>
      </c>
      <c r="CN771" s="229" t="s">
        <v>16265</v>
      </c>
      <c r="CT771" s="229" t="s">
        <v>418</v>
      </c>
      <c r="CV771" s="230"/>
      <c r="CW771" s="230"/>
      <c r="DK771" s="229" t="str">
        <f t="shared" ref="DK771:DK834" si="25">IF(CU771="提案再開OK","○","×")</f>
        <v>×</v>
      </c>
      <c r="DM771" s="1" t="s">
        <v>36047</v>
      </c>
      <c r="DN771" s="1" t="s">
        <v>36047</v>
      </c>
    </row>
    <row r="772" spans="1:118" s="110" customFormat="1" ht="20.25" customHeight="1" x14ac:dyDescent="0.15">
      <c r="A772" s="110" t="s">
        <v>5139</v>
      </c>
      <c r="B772" s="111">
        <v>39195</v>
      </c>
      <c r="C772" s="111">
        <v>39196</v>
      </c>
      <c r="D772" s="110" t="s">
        <v>34852</v>
      </c>
      <c r="E772" s="111">
        <v>39196</v>
      </c>
      <c r="F772" s="110" t="s">
        <v>12467</v>
      </c>
      <c r="G772" s="110" t="s">
        <v>12468</v>
      </c>
      <c r="H772" s="110" t="s">
        <v>12469</v>
      </c>
      <c r="I772" s="110" t="s">
        <v>13770</v>
      </c>
      <c r="J772" s="110" t="s">
        <v>17635</v>
      </c>
      <c r="K772" s="111">
        <v>29115</v>
      </c>
      <c r="L772" s="14">
        <f t="shared" ca="1" si="24"/>
        <v>37</v>
      </c>
      <c r="M772" s="110" t="s">
        <v>17335</v>
      </c>
      <c r="Q772" s="110" t="s">
        <v>12470</v>
      </c>
      <c r="R772" s="110" t="s">
        <v>875</v>
      </c>
      <c r="S772" s="110" t="s">
        <v>29404</v>
      </c>
      <c r="T772" s="112" t="s">
        <v>12379</v>
      </c>
      <c r="W772" s="110" t="s">
        <v>32316</v>
      </c>
      <c r="Y772" s="110" t="s">
        <v>32317</v>
      </c>
      <c r="AC772" s="110" t="s">
        <v>32318</v>
      </c>
      <c r="AD772" s="110" t="s">
        <v>32319</v>
      </c>
      <c r="AE772" s="110" t="s">
        <v>10757</v>
      </c>
      <c r="AI772" s="110" t="s">
        <v>15881</v>
      </c>
      <c r="AJ772" s="110" t="s">
        <v>32320</v>
      </c>
      <c r="AK772" s="110" t="s">
        <v>15348</v>
      </c>
      <c r="AL772" s="110">
        <v>5</v>
      </c>
      <c r="AQ772" s="110" t="s">
        <v>19291</v>
      </c>
      <c r="AR772" s="110">
        <v>0</v>
      </c>
      <c r="AV772" s="110" t="s">
        <v>2366</v>
      </c>
      <c r="AW772" s="110" t="s">
        <v>14866</v>
      </c>
      <c r="AX772" s="110" t="s">
        <v>32321</v>
      </c>
      <c r="AY772" s="110" t="s">
        <v>9024</v>
      </c>
      <c r="AZ772" s="110" t="s">
        <v>32322</v>
      </c>
      <c r="BA772" s="110" t="s">
        <v>32323</v>
      </c>
      <c r="BB772" s="110" t="s">
        <v>32324</v>
      </c>
      <c r="BE772" s="110" t="s">
        <v>32325</v>
      </c>
      <c r="BF772" s="110" t="s">
        <v>8243</v>
      </c>
      <c r="BG772" s="110" t="s">
        <v>7854</v>
      </c>
      <c r="BH772" s="110">
        <v>90</v>
      </c>
      <c r="BJ772" s="110" t="s">
        <v>3226</v>
      </c>
      <c r="BL772" s="110">
        <v>40</v>
      </c>
      <c r="BM772" s="110">
        <v>50</v>
      </c>
      <c r="BN772" s="110">
        <v>60</v>
      </c>
      <c r="BO772" s="110" t="s">
        <v>24711</v>
      </c>
      <c r="BP772" s="110">
        <v>0</v>
      </c>
      <c r="BQ772" s="113" t="s">
        <v>31485</v>
      </c>
      <c r="BR772" s="110" t="s">
        <v>17191</v>
      </c>
      <c r="BS772" s="110">
        <v>4</v>
      </c>
      <c r="BT772" s="110">
        <v>2</v>
      </c>
      <c r="BU772" s="110" t="s">
        <v>26691</v>
      </c>
      <c r="BW772" s="112" t="s">
        <v>26893</v>
      </c>
      <c r="BX772" s="110" t="s">
        <v>3230</v>
      </c>
      <c r="BY772" s="110" t="s">
        <v>3230</v>
      </c>
      <c r="BZ772" s="110" t="s">
        <v>11176</v>
      </c>
      <c r="CA772" s="110" t="s">
        <v>3230</v>
      </c>
      <c r="CB772" s="110" t="s">
        <v>11178</v>
      </c>
      <c r="CC772" s="110" t="s">
        <v>11176</v>
      </c>
      <c r="CD772" s="110" t="s">
        <v>11176</v>
      </c>
      <c r="CE772" s="110" t="s">
        <v>26894</v>
      </c>
      <c r="CF772" s="110" t="s">
        <v>26895</v>
      </c>
      <c r="CG772" s="110" t="s">
        <v>26896</v>
      </c>
      <c r="CH772" s="110" t="s">
        <v>26897</v>
      </c>
      <c r="CM772" s="111">
        <v>39192</v>
      </c>
      <c r="CN772" s="110" t="s">
        <v>16265</v>
      </c>
      <c r="CO772" s="110" t="s">
        <v>19642</v>
      </c>
      <c r="CQ772" s="110" t="s">
        <v>19800</v>
      </c>
      <c r="CS772" s="110" t="s">
        <v>19802</v>
      </c>
      <c r="CT772" s="110" t="s">
        <v>19036</v>
      </c>
      <c r="CU772" s="110" t="s">
        <v>19037</v>
      </c>
      <c r="CV772" s="111">
        <v>39212</v>
      </c>
      <c r="CW772" s="111">
        <v>39212</v>
      </c>
      <c r="DK772" s="110" t="str">
        <f t="shared" si="25"/>
        <v>×</v>
      </c>
      <c r="DM772" s="1" t="s">
        <v>36047</v>
      </c>
      <c r="DN772" s="1" t="s">
        <v>36047</v>
      </c>
    </row>
    <row r="773" spans="1:118" s="229" customFormat="1" ht="20.25" customHeight="1" x14ac:dyDescent="0.15">
      <c r="A773" s="229" t="s">
        <v>26898</v>
      </c>
      <c r="B773" s="230">
        <v>39195</v>
      </c>
      <c r="C773" s="230">
        <v>39199</v>
      </c>
      <c r="E773" s="230">
        <v>39195</v>
      </c>
      <c r="F773" s="229" t="s">
        <v>7586</v>
      </c>
      <c r="G773" s="229" t="s">
        <v>3276</v>
      </c>
      <c r="H773" s="229" t="s">
        <v>3277</v>
      </c>
      <c r="I773" s="229" t="s">
        <v>3278</v>
      </c>
      <c r="J773" s="229" t="s">
        <v>17635</v>
      </c>
      <c r="K773" s="230">
        <v>24205</v>
      </c>
      <c r="L773" s="231">
        <f t="shared" ca="1" si="24"/>
        <v>51</v>
      </c>
      <c r="M773" s="229" t="s">
        <v>17335</v>
      </c>
      <c r="Q773" s="229" t="s">
        <v>3279</v>
      </c>
      <c r="R773" s="229" t="s">
        <v>28908</v>
      </c>
      <c r="S773" s="229" t="s">
        <v>20455</v>
      </c>
      <c r="T773" s="232" t="s">
        <v>3280</v>
      </c>
      <c r="U773" s="229" t="s">
        <v>1843</v>
      </c>
      <c r="W773" s="229" t="s">
        <v>6853</v>
      </c>
      <c r="Y773" s="229" t="s">
        <v>5681</v>
      </c>
      <c r="AC773" s="229" t="s">
        <v>5682</v>
      </c>
      <c r="AD773" s="229" t="s">
        <v>5683</v>
      </c>
      <c r="AE773" s="229" t="s">
        <v>5684</v>
      </c>
      <c r="AI773" s="229" t="s">
        <v>4533</v>
      </c>
      <c r="AJ773" s="229" t="s">
        <v>23827</v>
      </c>
      <c r="AR773" s="229">
        <v>1</v>
      </c>
      <c r="AV773" s="229" t="s">
        <v>18729</v>
      </c>
      <c r="AW773" s="229" t="s">
        <v>5708</v>
      </c>
      <c r="AX773" s="229" t="s">
        <v>5709</v>
      </c>
      <c r="AY773" s="229" t="s">
        <v>10465</v>
      </c>
      <c r="BC773" s="229" t="s">
        <v>24791</v>
      </c>
      <c r="BE773" s="229" t="s">
        <v>5710</v>
      </c>
      <c r="BI773" s="229" t="s">
        <v>5711</v>
      </c>
      <c r="BJ773" s="229" t="s">
        <v>14379</v>
      </c>
      <c r="BP773" s="229">
        <v>1</v>
      </c>
      <c r="BQ773" s="233" t="s">
        <v>5712</v>
      </c>
      <c r="BW773" s="232"/>
      <c r="CM773" s="230">
        <v>39188</v>
      </c>
      <c r="CN773" s="229" t="s">
        <v>16265</v>
      </c>
      <c r="CV773" s="230"/>
      <c r="CW773" s="230"/>
      <c r="DK773" s="229" t="str">
        <f t="shared" si="25"/>
        <v>×</v>
      </c>
      <c r="DM773" s="1" t="s">
        <v>36047</v>
      </c>
      <c r="DN773" s="1" t="s">
        <v>36047</v>
      </c>
    </row>
    <row r="774" spans="1:118" s="110" customFormat="1" ht="20.25" customHeight="1" x14ac:dyDescent="0.15">
      <c r="A774" s="110" t="s">
        <v>20202</v>
      </c>
      <c r="B774" s="111">
        <v>39195</v>
      </c>
      <c r="C774" s="111">
        <v>39199</v>
      </c>
      <c r="D774" s="110" t="s">
        <v>34852</v>
      </c>
      <c r="E774" s="111"/>
      <c r="F774" s="110" t="s">
        <v>5796</v>
      </c>
      <c r="G774" s="110" t="s">
        <v>12526</v>
      </c>
      <c r="H774" s="110" t="s">
        <v>24793</v>
      </c>
      <c r="I774" s="110" t="s">
        <v>17915</v>
      </c>
      <c r="J774" s="110" t="s">
        <v>17635</v>
      </c>
      <c r="K774" s="111">
        <v>21220</v>
      </c>
      <c r="L774" s="14">
        <f t="shared" ca="1" si="24"/>
        <v>59</v>
      </c>
      <c r="R774" s="110" t="s">
        <v>875</v>
      </c>
      <c r="S774" s="110" t="s">
        <v>15857</v>
      </c>
      <c r="T774" s="112" t="s">
        <v>5713</v>
      </c>
      <c r="U774" s="110" t="s">
        <v>5714</v>
      </c>
      <c r="W774" s="110" t="s">
        <v>5715</v>
      </c>
      <c r="Y774" s="110" t="s">
        <v>5716</v>
      </c>
      <c r="AC774" s="110" t="s">
        <v>2747</v>
      </c>
      <c r="AD774" s="110" t="s">
        <v>15876</v>
      </c>
      <c r="AI774" s="110" t="s">
        <v>1036</v>
      </c>
      <c r="AJ774" s="110" t="s">
        <v>12622</v>
      </c>
      <c r="AK774" s="110" t="s">
        <v>15348</v>
      </c>
      <c r="AL774" s="110">
        <v>5</v>
      </c>
      <c r="AQ774" s="110" t="s">
        <v>15349</v>
      </c>
      <c r="AR774" s="110">
        <v>3</v>
      </c>
      <c r="AV774" s="110" t="s">
        <v>3263</v>
      </c>
      <c r="AW774" s="110" t="s">
        <v>12623</v>
      </c>
      <c r="AX774" s="110" t="s">
        <v>4645</v>
      </c>
      <c r="AY774" s="110" t="s">
        <v>30017</v>
      </c>
      <c r="BA774" s="110" t="s">
        <v>32362</v>
      </c>
      <c r="BB774" s="110" t="s">
        <v>32363</v>
      </c>
      <c r="BC774" s="110" t="s">
        <v>18508</v>
      </c>
      <c r="BD774" s="110">
        <v>15</v>
      </c>
      <c r="BE774" s="110" t="s">
        <v>32364</v>
      </c>
      <c r="BF774" s="110" t="s">
        <v>3224</v>
      </c>
      <c r="BG774" s="110" t="s">
        <v>8243</v>
      </c>
      <c r="BH774" s="110">
        <v>60</v>
      </c>
      <c r="BJ774" s="110" t="s">
        <v>3226</v>
      </c>
      <c r="BL774" s="110">
        <v>60</v>
      </c>
      <c r="BM774" s="110">
        <v>65</v>
      </c>
      <c r="BO774" s="110" t="s">
        <v>17637</v>
      </c>
      <c r="BP774" s="110">
        <v>3</v>
      </c>
      <c r="BQ774" s="113">
        <v>39234</v>
      </c>
      <c r="BR774" s="110" t="s">
        <v>17191</v>
      </c>
      <c r="BS774" s="110">
        <v>0</v>
      </c>
      <c r="BU774" s="110" t="s">
        <v>29564</v>
      </c>
      <c r="BW774" s="112" t="s">
        <v>32365</v>
      </c>
      <c r="CE774" s="110" t="s">
        <v>32366</v>
      </c>
      <c r="CF774" s="110" t="s">
        <v>32367</v>
      </c>
      <c r="CG774" s="110" t="s">
        <v>32368</v>
      </c>
      <c r="CH774" s="110" t="s">
        <v>32369</v>
      </c>
      <c r="CI774" s="110" t="s">
        <v>19651</v>
      </c>
      <c r="CM774" s="111">
        <v>39190</v>
      </c>
      <c r="CN774" s="110" t="s">
        <v>16265</v>
      </c>
      <c r="CS774" s="110" t="s">
        <v>19802</v>
      </c>
      <c r="CT774" s="110" t="s">
        <v>8777</v>
      </c>
      <c r="CV774" s="111"/>
      <c r="CW774" s="111"/>
      <c r="DK774" s="110" t="str">
        <f t="shared" si="25"/>
        <v>×</v>
      </c>
      <c r="DM774" s="1" t="s">
        <v>36047</v>
      </c>
      <c r="DN774" s="1" t="s">
        <v>36047</v>
      </c>
    </row>
    <row r="775" spans="1:118" s="229" customFormat="1" ht="20.25" customHeight="1" x14ac:dyDescent="0.15">
      <c r="A775" s="229" t="s">
        <v>19652</v>
      </c>
      <c r="B775" s="230">
        <v>39199</v>
      </c>
      <c r="D775" s="229" t="s">
        <v>17237</v>
      </c>
      <c r="E775" s="230">
        <v>39199</v>
      </c>
      <c r="F775" s="229" t="s">
        <v>19653</v>
      </c>
      <c r="G775" s="229" t="s">
        <v>8237</v>
      </c>
      <c r="H775" s="229" t="s">
        <v>19654</v>
      </c>
      <c r="I775" s="229" t="s">
        <v>4159</v>
      </c>
      <c r="J775" s="229" t="s">
        <v>17635</v>
      </c>
      <c r="K775" s="230">
        <v>27350</v>
      </c>
      <c r="L775" s="231">
        <f t="shared" ca="1" si="24"/>
        <v>42</v>
      </c>
      <c r="M775" s="229" t="s">
        <v>17335</v>
      </c>
      <c r="Q775" s="229" t="s">
        <v>19655</v>
      </c>
      <c r="R775" s="229" t="s">
        <v>16995</v>
      </c>
      <c r="S775" s="229" t="s">
        <v>19656</v>
      </c>
      <c r="T775" s="232" t="s">
        <v>19657</v>
      </c>
      <c r="U775" s="229" t="s">
        <v>19658</v>
      </c>
      <c r="W775" s="229" t="s">
        <v>19659</v>
      </c>
      <c r="Y775" s="229" t="s">
        <v>19660</v>
      </c>
      <c r="AQ775" s="229" t="s">
        <v>19291</v>
      </c>
      <c r="AR775" s="229">
        <v>0</v>
      </c>
      <c r="BO775" s="229" t="s">
        <v>24711</v>
      </c>
      <c r="BQ775" s="233"/>
      <c r="BW775" s="232"/>
      <c r="CM775" s="230">
        <v>39198</v>
      </c>
      <c r="CN775" s="229" t="s">
        <v>16265</v>
      </c>
      <c r="CV775" s="230"/>
      <c r="CW775" s="230"/>
      <c r="DK775" s="229" t="str">
        <f t="shared" si="25"/>
        <v>×</v>
      </c>
      <c r="DM775" s="1" t="s">
        <v>36047</v>
      </c>
      <c r="DN775" s="1" t="s">
        <v>36047</v>
      </c>
    </row>
    <row r="776" spans="1:118" s="72" customFormat="1" ht="20.25" customHeight="1" x14ac:dyDescent="0.15">
      <c r="A776" s="72" t="s">
        <v>30768</v>
      </c>
      <c r="B776" s="73">
        <v>39884</v>
      </c>
      <c r="E776" s="73">
        <v>39884</v>
      </c>
      <c r="F776" s="72" t="s">
        <v>30773</v>
      </c>
      <c r="G776" s="72" t="s">
        <v>21536</v>
      </c>
      <c r="J776" s="72" t="s">
        <v>30770</v>
      </c>
      <c r="K776" s="73"/>
      <c r="L776" s="14" t="str">
        <f t="shared" ca="1" si="24"/>
        <v/>
      </c>
      <c r="M776" s="72" t="s">
        <v>30769</v>
      </c>
      <c r="Q776" s="72" t="s">
        <v>16726</v>
      </c>
      <c r="T776" s="74"/>
      <c r="Y776" s="72" t="s">
        <v>21766</v>
      </c>
      <c r="BQ776" s="75"/>
      <c r="BW776" s="74"/>
      <c r="CM776" s="73"/>
      <c r="CS776" s="72" t="s">
        <v>30771</v>
      </c>
      <c r="CT776" s="72" t="s">
        <v>30772</v>
      </c>
      <c r="CV776" s="73"/>
      <c r="CW776" s="73"/>
      <c r="DK776" s="72" t="str">
        <f t="shared" si="25"/>
        <v>×</v>
      </c>
      <c r="DM776" s="1" t="s">
        <v>36047</v>
      </c>
      <c r="DN776" s="1" t="s">
        <v>36047</v>
      </c>
    </row>
    <row r="777" spans="1:118" s="110" customFormat="1" ht="20.25" customHeight="1" x14ac:dyDescent="0.15">
      <c r="A777" s="110" t="s">
        <v>20203</v>
      </c>
      <c r="B777" s="111">
        <v>39204</v>
      </c>
      <c r="C777" s="111">
        <v>39209</v>
      </c>
      <c r="D777" s="110" t="s">
        <v>34852</v>
      </c>
      <c r="E777" s="111">
        <v>39204</v>
      </c>
      <c r="F777" s="110" t="s">
        <v>11839</v>
      </c>
      <c r="G777" s="110" t="s">
        <v>19661</v>
      </c>
      <c r="H777" s="110" t="s">
        <v>11841</v>
      </c>
      <c r="I777" s="110" t="s">
        <v>21533</v>
      </c>
      <c r="J777" s="110" t="s">
        <v>17635</v>
      </c>
      <c r="K777" s="111">
        <v>22603</v>
      </c>
      <c r="L777" s="14">
        <f t="shared" ca="1" si="24"/>
        <v>55</v>
      </c>
      <c r="M777" s="110" t="s">
        <v>17335</v>
      </c>
      <c r="R777" s="110" t="s">
        <v>875</v>
      </c>
      <c r="S777" s="110" t="s">
        <v>892</v>
      </c>
      <c r="T777" s="112" t="s">
        <v>19662</v>
      </c>
      <c r="W777" s="110" t="s">
        <v>19663</v>
      </c>
      <c r="Y777" s="110" t="s">
        <v>35133</v>
      </c>
      <c r="AC777" s="110" t="s">
        <v>35134</v>
      </c>
      <c r="AD777" s="110" t="s">
        <v>25868</v>
      </c>
      <c r="AI777" s="110" t="s">
        <v>9355</v>
      </c>
      <c r="AJ777" s="110" t="s">
        <v>20404</v>
      </c>
      <c r="AK777" s="110" t="s">
        <v>15348</v>
      </c>
      <c r="AL777" s="110">
        <v>15</v>
      </c>
      <c r="AM777" s="110" t="s">
        <v>9356</v>
      </c>
      <c r="AN777" s="110" t="s">
        <v>9357</v>
      </c>
      <c r="AO777" s="110" t="s">
        <v>15348</v>
      </c>
      <c r="AP777" s="110">
        <v>15</v>
      </c>
      <c r="AQ777" s="110" t="s">
        <v>19291</v>
      </c>
      <c r="AR777" s="110">
        <v>0</v>
      </c>
      <c r="AV777" s="110" t="s">
        <v>9457</v>
      </c>
      <c r="AW777" s="110" t="s">
        <v>18770</v>
      </c>
      <c r="AX777" s="110" t="s">
        <v>9358</v>
      </c>
      <c r="AY777" s="110" t="s">
        <v>15638</v>
      </c>
      <c r="AZ777" s="110" t="s">
        <v>12312</v>
      </c>
      <c r="BA777" s="110" t="s">
        <v>1126</v>
      </c>
      <c r="BB777" s="110" t="s">
        <v>12313</v>
      </c>
      <c r="BC777" s="110" t="s">
        <v>18508</v>
      </c>
      <c r="BD777" s="110">
        <v>4</v>
      </c>
      <c r="BE777" s="110" t="s">
        <v>15639</v>
      </c>
      <c r="BF777" s="110" t="s">
        <v>8243</v>
      </c>
      <c r="BG777" s="110" t="s">
        <v>3225</v>
      </c>
      <c r="BH777" s="110">
        <v>60</v>
      </c>
      <c r="BI777" s="110" t="s">
        <v>15640</v>
      </c>
      <c r="BJ777" s="110" t="s">
        <v>8244</v>
      </c>
      <c r="BK777" s="110" t="s">
        <v>15641</v>
      </c>
      <c r="BL777" s="110">
        <v>50</v>
      </c>
      <c r="BN777" s="110">
        <v>60</v>
      </c>
      <c r="BO777" s="110" t="s">
        <v>26687</v>
      </c>
      <c r="BP777" s="110">
        <v>0</v>
      </c>
      <c r="BQ777" s="113" t="s">
        <v>14380</v>
      </c>
      <c r="BR777" s="110" t="s">
        <v>17191</v>
      </c>
      <c r="BS777" s="110">
        <v>2</v>
      </c>
      <c r="BT777" s="110">
        <v>0</v>
      </c>
      <c r="BU777" s="110" t="s">
        <v>19639</v>
      </c>
      <c r="BW777" s="112" t="s">
        <v>15642</v>
      </c>
      <c r="BX777" s="110" t="s">
        <v>11176</v>
      </c>
      <c r="BY777" s="110" t="s">
        <v>3230</v>
      </c>
      <c r="BZ777" s="110" t="s">
        <v>11176</v>
      </c>
      <c r="CA777" s="110" t="s">
        <v>11176</v>
      </c>
      <c r="CB777" s="110" t="s">
        <v>3230</v>
      </c>
      <c r="CC777" s="110" t="s">
        <v>3230</v>
      </c>
      <c r="CD777" s="110" t="s">
        <v>3230</v>
      </c>
      <c r="CE777" s="110" t="s">
        <v>15643</v>
      </c>
      <c r="CF777" s="110" t="s">
        <v>15644</v>
      </c>
      <c r="CG777" s="110" t="s">
        <v>15645</v>
      </c>
      <c r="CH777" s="110" t="s">
        <v>18659</v>
      </c>
      <c r="CI777" s="110" t="s">
        <v>18660</v>
      </c>
      <c r="CM777" s="111">
        <v>39203</v>
      </c>
      <c r="CN777" s="110" t="s">
        <v>16265</v>
      </c>
      <c r="CS777" s="110" t="s">
        <v>19802</v>
      </c>
      <c r="CV777" s="111"/>
      <c r="CW777" s="111"/>
      <c r="DK777" s="110" t="str">
        <f t="shared" si="25"/>
        <v>×</v>
      </c>
      <c r="DM777" s="1" t="s">
        <v>36047</v>
      </c>
      <c r="DN777" s="1" t="s">
        <v>36047</v>
      </c>
    </row>
    <row r="778" spans="1:118" s="110" customFormat="1" ht="19.5" customHeight="1" x14ac:dyDescent="0.15">
      <c r="A778" s="110" t="s">
        <v>8760</v>
      </c>
      <c r="B778" s="111">
        <v>39216</v>
      </c>
      <c r="C778" s="111">
        <v>39217</v>
      </c>
      <c r="D778" s="110" t="s">
        <v>34852</v>
      </c>
      <c r="E778" s="111">
        <v>39216</v>
      </c>
      <c r="F778" s="110" t="s">
        <v>3596</v>
      </c>
      <c r="G778" s="110" t="s">
        <v>18661</v>
      </c>
      <c r="H778" s="110" t="s">
        <v>22645</v>
      </c>
      <c r="I778" s="110" t="s">
        <v>13770</v>
      </c>
      <c r="J778" s="110" t="s">
        <v>17635</v>
      </c>
      <c r="K778" s="111">
        <v>22759</v>
      </c>
      <c r="L778" s="14">
        <f t="shared" ca="1" si="24"/>
        <v>55</v>
      </c>
      <c r="M778" s="110" t="s">
        <v>17335</v>
      </c>
      <c r="Q778" s="110" t="s">
        <v>18662</v>
      </c>
      <c r="R778" s="110" t="s">
        <v>18663</v>
      </c>
      <c r="S778" s="110" t="s">
        <v>18664</v>
      </c>
      <c r="T778" s="112" t="s">
        <v>18665</v>
      </c>
      <c r="U778" s="110" t="s">
        <v>18666</v>
      </c>
      <c r="W778" s="110" t="s">
        <v>9438</v>
      </c>
      <c r="Y778" s="110" t="s">
        <v>9439</v>
      </c>
      <c r="AT778" s="110" t="s">
        <v>2543</v>
      </c>
      <c r="AV778" s="110" t="s">
        <v>9440</v>
      </c>
      <c r="AW778" s="110" t="s">
        <v>9441</v>
      </c>
      <c r="AX778" s="110" t="s">
        <v>6880</v>
      </c>
      <c r="AY778" s="110" t="s">
        <v>12901</v>
      </c>
      <c r="AZ778" s="110" t="s">
        <v>6881</v>
      </c>
      <c r="BA778" s="110" t="s">
        <v>14310</v>
      </c>
      <c r="BB778" s="110" t="s">
        <v>14311</v>
      </c>
      <c r="BC778" s="110" t="s">
        <v>14547</v>
      </c>
      <c r="BD778" s="110">
        <v>7</v>
      </c>
      <c r="BQ778" s="113"/>
      <c r="BU778" s="110" t="s">
        <v>17820</v>
      </c>
      <c r="BW778" s="112"/>
      <c r="CM778" s="111">
        <v>39211</v>
      </c>
      <c r="CN778" s="110" t="s">
        <v>16265</v>
      </c>
      <c r="CO778" s="110" t="s">
        <v>19642</v>
      </c>
      <c r="CQ778" s="110" t="s">
        <v>31671</v>
      </c>
      <c r="CR778" s="110" t="s">
        <v>27680</v>
      </c>
      <c r="CS778" s="110" t="s">
        <v>19802</v>
      </c>
      <c r="CV778" s="111"/>
      <c r="CW778" s="111"/>
      <c r="DK778" s="110" t="str">
        <f t="shared" si="25"/>
        <v>×</v>
      </c>
      <c r="DM778" s="1" t="s">
        <v>36047</v>
      </c>
      <c r="DN778" s="1" t="s">
        <v>36047</v>
      </c>
    </row>
    <row r="779" spans="1:118" s="110" customFormat="1" ht="20.25" customHeight="1" x14ac:dyDescent="0.15">
      <c r="A779" s="110" t="s">
        <v>8761</v>
      </c>
      <c r="B779" s="111">
        <v>39218</v>
      </c>
      <c r="C779" s="111">
        <v>39218</v>
      </c>
      <c r="D779" s="110" t="s">
        <v>34852</v>
      </c>
      <c r="E779" s="111">
        <v>39218</v>
      </c>
      <c r="F779" s="110" t="s">
        <v>14312</v>
      </c>
      <c r="G779" s="110" t="s">
        <v>20839</v>
      </c>
      <c r="H779" s="110" t="s">
        <v>14313</v>
      </c>
      <c r="I779" s="110" t="s">
        <v>20840</v>
      </c>
      <c r="J779" s="110" t="s">
        <v>17635</v>
      </c>
      <c r="K779" s="111">
        <v>26718</v>
      </c>
      <c r="L779" s="14">
        <f t="shared" ca="1" si="24"/>
        <v>44</v>
      </c>
      <c r="M779" s="110" t="s">
        <v>17335</v>
      </c>
      <c r="T779" s="112"/>
      <c r="W779" s="110" t="s">
        <v>3853</v>
      </c>
      <c r="Y779" s="110" t="s">
        <v>33639</v>
      </c>
      <c r="AC779" s="110" t="s">
        <v>22200</v>
      </c>
      <c r="AD779" s="110" t="s">
        <v>22201</v>
      </c>
      <c r="AE779" s="110" t="s">
        <v>2540</v>
      </c>
      <c r="AI779" s="110" t="s">
        <v>22202</v>
      </c>
      <c r="AJ779" s="110" t="s">
        <v>28020</v>
      </c>
      <c r="AK779" s="110" t="s">
        <v>15348</v>
      </c>
      <c r="AL779" s="110">
        <v>4</v>
      </c>
      <c r="AQ779" s="110" t="s">
        <v>19291</v>
      </c>
      <c r="AW779" s="110" t="s">
        <v>10835</v>
      </c>
      <c r="AX779" s="110" t="s">
        <v>10836</v>
      </c>
      <c r="AZ779" s="110" t="s">
        <v>10837</v>
      </c>
      <c r="BA779" s="110" t="s">
        <v>7971</v>
      </c>
      <c r="BB779" s="110" t="s">
        <v>7972</v>
      </c>
      <c r="BE779" s="110" t="s">
        <v>7973</v>
      </c>
      <c r="BF779" s="110" t="s">
        <v>3224</v>
      </c>
      <c r="BI779" s="110" t="s">
        <v>17903</v>
      </c>
      <c r="BK779" s="110" t="s">
        <v>11085</v>
      </c>
      <c r="BL779" s="110">
        <v>65</v>
      </c>
      <c r="BN779" s="110">
        <v>75</v>
      </c>
      <c r="BO779" s="110" t="s">
        <v>26687</v>
      </c>
      <c r="BQ779" s="113"/>
      <c r="BS779" s="110">
        <v>1</v>
      </c>
      <c r="BU779" s="110" t="s">
        <v>19639</v>
      </c>
      <c r="BW779" s="112"/>
      <c r="CM779" s="111">
        <v>39216</v>
      </c>
      <c r="CN779" s="110" t="s">
        <v>16265</v>
      </c>
      <c r="CO779" s="110" t="s">
        <v>19642</v>
      </c>
      <c r="CQ779" s="110" t="s">
        <v>19800</v>
      </c>
      <c r="CS779" s="110" t="s">
        <v>19802</v>
      </c>
      <c r="CV779" s="111"/>
      <c r="CW779" s="111"/>
      <c r="DK779" s="110" t="str">
        <f t="shared" si="25"/>
        <v>×</v>
      </c>
      <c r="DM779" s="1" t="s">
        <v>36047</v>
      </c>
      <c r="DN779" s="1" t="s">
        <v>36047</v>
      </c>
    </row>
    <row r="780" spans="1:118" s="229" customFormat="1" ht="20.25" customHeight="1" x14ac:dyDescent="0.15">
      <c r="A780" s="229" t="s">
        <v>13915</v>
      </c>
      <c r="B780" s="230">
        <v>39218</v>
      </c>
      <c r="C780" s="230">
        <v>39212</v>
      </c>
      <c r="D780" s="229" t="s">
        <v>13916</v>
      </c>
      <c r="E780" s="230">
        <v>39219</v>
      </c>
      <c r="F780" s="229" t="s">
        <v>13917</v>
      </c>
      <c r="G780" s="229" t="s">
        <v>13667</v>
      </c>
      <c r="H780" s="229" t="s">
        <v>13668</v>
      </c>
      <c r="I780" s="229" t="s">
        <v>13669</v>
      </c>
      <c r="J780" s="229" t="s">
        <v>16964</v>
      </c>
      <c r="K780" s="230">
        <v>29240</v>
      </c>
      <c r="L780" s="231">
        <f t="shared" ca="1" si="24"/>
        <v>37</v>
      </c>
      <c r="M780" s="229" t="s">
        <v>13670</v>
      </c>
      <c r="N780" s="229" t="s">
        <v>16953</v>
      </c>
      <c r="P780" s="229" t="s">
        <v>11088</v>
      </c>
      <c r="Q780" s="229" t="s">
        <v>16965</v>
      </c>
      <c r="R780" s="229" t="s">
        <v>16954</v>
      </c>
      <c r="S780" s="229" t="s">
        <v>16955</v>
      </c>
      <c r="T780" s="232" t="s">
        <v>16956</v>
      </c>
      <c r="W780" s="229" t="s">
        <v>16957</v>
      </c>
      <c r="Y780" s="229" t="s">
        <v>16958</v>
      </c>
      <c r="AC780" s="229" t="s">
        <v>16959</v>
      </c>
      <c r="AD780" s="229" t="s">
        <v>16960</v>
      </c>
      <c r="AE780" s="229" t="s">
        <v>16961</v>
      </c>
      <c r="AI780" s="229" t="s">
        <v>16962</v>
      </c>
      <c r="AJ780" s="229" t="s">
        <v>16963</v>
      </c>
      <c r="AT780" s="229" t="s">
        <v>16966</v>
      </c>
      <c r="AU780" s="229" t="s">
        <v>16967</v>
      </c>
      <c r="AV780" s="229" t="s">
        <v>16968</v>
      </c>
      <c r="AW780" s="229" t="s">
        <v>16969</v>
      </c>
      <c r="AX780" s="229" t="s">
        <v>16970</v>
      </c>
      <c r="AY780" s="229" t="s">
        <v>16971</v>
      </c>
      <c r="AZ780" s="229" t="s">
        <v>16972</v>
      </c>
      <c r="BA780" s="229" t="s">
        <v>10966</v>
      </c>
      <c r="BB780" s="229" t="s">
        <v>10967</v>
      </c>
      <c r="BE780" s="229" t="s">
        <v>10968</v>
      </c>
      <c r="BO780" s="229" t="s">
        <v>20118</v>
      </c>
      <c r="BP780" s="229">
        <v>0</v>
      </c>
      <c r="BQ780" s="233" t="s">
        <v>10969</v>
      </c>
      <c r="BR780" s="229" t="s">
        <v>10970</v>
      </c>
      <c r="BU780" s="229" t="s">
        <v>10971</v>
      </c>
      <c r="BW780" s="232"/>
      <c r="BX780" s="229" t="s">
        <v>10972</v>
      </c>
      <c r="BY780" s="229" t="s">
        <v>10973</v>
      </c>
      <c r="BZ780" s="229" t="s">
        <v>10974</v>
      </c>
      <c r="CA780" s="229" t="s">
        <v>10975</v>
      </c>
      <c r="CB780" s="229" t="s">
        <v>10975</v>
      </c>
      <c r="CC780" s="229" t="s">
        <v>10975</v>
      </c>
      <c r="CD780" s="229" t="s">
        <v>10975</v>
      </c>
      <c r="CE780" s="229" t="s">
        <v>20081</v>
      </c>
      <c r="CF780" s="229" t="s">
        <v>20082</v>
      </c>
      <c r="CG780" s="229" t="s">
        <v>20083</v>
      </c>
      <c r="CH780" s="229" t="s">
        <v>20084</v>
      </c>
      <c r="CM780" s="230">
        <v>39212</v>
      </c>
      <c r="CN780" s="229" t="s">
        <v>20085</v>
      </c>
      <c r="CO780" s="229" t="s">
        <v>20086</v>
      </c>
      <c r="CQ780" s="229" t="s">
        <v>20087</v>
      </c>
      <c r="CS780" s="229" t="s">
        <v>20088</v>
      </c>
      <c r="CU780" s="229" t="s">
        <v>20089</v>
      </c>
      <c r="CV780" s="230">
        <v>39234</v>
      </c>
      <c r="CW780" s="230" t="s">
        <v>20117</v>
      </c>
      <c r="DK780" s="229" t="str">
        <f t="shared" si="25"/>
        <v>×</v>
      </c>
      <c r="DM780" s="1" t="s">
        <v>36047</v>
      </c>
      <c r="DN780" s="1" t="s">
        <v>36047</v>
      </c>
    </row>
    <row r="781" spans="1:118" s="110" customFormat="1" ht="20.25" customHeight="1" x14ac:dyDescent="0.15">
      <c r="A781" s="110" t="s">
        <v>8762</v>
      </c>
      <c r="B781" s="111">
        <v>39219</v>
      </c>
      <c r="C781" s="111">
        <v>39220</v>
      </c>
      <c r="D781" s="110" t="s">
        <v>17237</v>
      </c>
      <c r="E781" s="111">
        <v>39219</v>
      </c>
      <c r="F781" s="110" t="s">
        <v>23906</v>
      </c>
      <c r="G781" s="110" t="s">
        <v>28572</v>
      </c>
      <c r="H781" s="110" t="s">
        <v>15837</v>
      </c>
      <c r="I781" s="110" t="s">
        <v>10935</v>
      </c>
      <c r="J781" s="110" t="s">
        <v>17635</v>
      </c>
      <c r="K781" s="111">
        <v>27772</v>
      </c>
      <c r="L781" s="14">
        <f t="shared" ca="1" si="24"/>
        <v>41</v>
      </c>
      <c r="M781" s="110" t="s">
        <v>17335</v>
      </c>
      <c r="R781" s="110" t="s">
        <v>28908</v>
      </c>
      <c r="S781" s="110" t="s">
        <v>14761</v>
      </c>
      <c r="T781" s="112" t="s">
        <v>11974</v>
      </c>
      <c r="W781" s="110" t="s">
        <v>11975</v>
      </c>
      <c r="Y781" s="110" t="s">
        <v>35187</v>
      </c>
      <c r="AC781" s="110" t="s">
        <v>35188</v>
      </c>
      <c r="AD781" s="110" t="s">
        <v>19027</v>
      </c>
      <c r="AE781" s="110" t="s">
        <v>2540</v>
      </c>
      <c r="AI781" s="110" t="s">
        <v>19289</v>
      </c>
      <c r="AJ781" s="110" t="s">
        <v>27195</v>
      </c>
      <c r="AK781" s="110" t="s">
        <v>15348</v>
      </c>
      <c r="AL781" s="110">
        <v>25</v>
      </c>
      <c r="AO781" s="110" t="s">
        <v>10962</v>
      </c>
      <c r="AP781" s="110">
        <v>15</v>
      </c>
      <c r="AQ781" s="110" t="s">
        <v>19291</v>
      </c>
      <c r="AV781" s="110" t="s">
        <v>14914</v>
      </c>
      <c r="AW781" s="110" t="s">
        <v>14866</v>
      </c>
      <c r="AX781" s="110" t="s">
        <v>35189</v>
      </c>
      <c r="AY781" s="110" t="s">
        <v>35190</v>
      </c>
      <c r="AZ781" s="110" t="s">
        <v>19519</v>
      </c>
      <c r="BA781" s="110" t="s">
        <v>1126</v>
      </c>
      <c r="BB781" s="110" t="s">
        <v>19520</v>
      </c>
      <c r="BE781" s="110" t="s">
        <v>19521</v>
      </c>
      <c r="BF781" s="110" t="s">
        <v>9301</v>
      </c>
      <c r="BG781" s="110" t="s">
        <v>3225</v>
      </c>
      <c r="BI781" s="110" t="s">
        <v>26514</v>
      </c>
      <c r="BL781" s="110">
        <v>55</v>
      </c>
      <c r="BM781" s="110">
        <v>60</v>
      </c>
      <c r="BN781" s="110">
        <v>65</v>
      </c>
      <c r="BO781" s="110" t="s">
        <v>26687</v>
      </c>
      <c r="BQ781" s="113">
        <v>39220</v>
      </c>
      <c r="BU781" s="110" t="s">
        <v>19639</v>
      </c>
      <c r="BW781" s="112"/>
      <c r="BX781" s="110" t="s">
        <v>11176</v>
      </c>
      <c r="BY781" s="110" t="s">
        <v>3230</v>
      </c>
      <c r="BZ781" s="110" t="s">
        <v>3229</v>
      </c>
      <c r="CA781" s="110" t="s">
        <v>3230</v>
      </c>
      <c r="CB781" s="110" t="s">
        <v>3230</v>
      </c>
      <c r="CC781" s="110" t="s">
        <v>3229</v>
      </c>
      <c r="CD781" s="110" t="s">
        <v>28551</v>
      </c>
      <c r="CM781" s="111">
        <v>39219</v>
      </c>
      <c r="CN781" s="110" t="s">
        <v>16265</v>
      </c>
      <c r="CO781" s="110" t="s">
        <v>19642</v>
      </c>
      <c r="CQ781" s="110" t="s">
        <v>19800</v>
      </c>
      <c r="CS781" s="110" t="s">
        <v>19802</v>
      </c>
      <c r="CT781" s="110" t="s">
        <v>21941</v>
      </c>
      <c r="CV781" s="111"/>
      <c r="CW781" s="111"/>
      <c r="DK781" s="110" t="str">
        <f t="shared" si="25"/>
        <v>×</v>
      </c>
      <c r="DM781" s="1" t="s">
        <v>36047</v>
      </c>
      <c r="DN781" s="1" t="s">
        <v>36047</v>
      </c>
    </row>
    <row r="782" spans="1:118" s="110" customFormat="1" ht="20.25" customHeight="1" x14ac:dyDescent="0.15">
      <c r="A782" s="110" t="s">
        <v>8763</v>
      </c>
      <c r="B782" s="111">
        <v>39219</v>
      </c>
      <c r="C782" s="111">
        <v>39220</v>
      </c>
      <c r="D782" s="110" t="s">
        <v>34852</v>
      </c>
      <c r="E782" s="111">
        <v>39219</v>
      </c>
      <c r="F782" s="110" t="s">
        <v>19522</v>
      </c>
      <c r="G782" s="110" t="s">
        <v>19523</v>
      </c>
      <c r="H782" s="110" t="s">
        <v>19524</v>
      </c>
      <c r="I782" s="110" t="s">
        <v>4887</v>
      </c>
      <c r="J782" s="110" t="s">
        <v>17635</v>
      </c>
      <c r="K782" s="111">
        <v>23858</v>
      </c>
      <c r="L782" s="14">
        <f t="shared" ca="1" si="24"/>
        <v>52</v>
      </c>
      <c r="M782" s="110" t="s">
        <v>17335</v>
      </c>
      <c r="Q782" s="110" t="s">
        <v>19525</v>
      </c>
      <c r="R782" s="110" t="s">
        <v>875</v>
      </c>
      <c r="S782" s="110" t="s">
        <v>16467</v>
      </c>
      <c r="T782" s="112" t="s">
        <v>30326</v>
      </c>
      <c r="W782" s="110" t="s">
        <v>30327</v>
      </c>
      <c r="X782" s="110" t="s">
        <v>30328</v>
      </c>
      <c r="Y782" s="110" t="s">
        <v>27848</v>
      </c>
      <c r="AC782" s="110" t="s">
        <v>27849</v>
      </c>
      <c r="AD782" s="110" t="s">
        <v>27850</v>
      </c>
      <c r="AE782" s="110" t="s">
        <v>2540</v>
      </c>
      <c r="AI782" s="110" t="s">
        <v>27851</v>
      </c>
      <c r="AJ782" s="110" t="s">
        <v>27065</v>
      </c>
      <c r="AK782" s="110" t="s">
        <v>15348</v>
      </c>
      <c r="AL782" s="110">
        <v>9</v>
      </c>
      <c r="AM782" s="110" t="s">
        <v>22643</v>
      </c>
      <c r="AN782" s="110" t="s">
        <v>34093</v>
      </c>
      <c r="AO782" s="110" t="s">
        <v>15348</v>
      </c>
      <c r="AP782" s="110">
        <v>15</v>
      </c>
      <c r="AQ782" s="110" t="s">
        <v>19291</v>
      </c>
      <c r="AR782" s="110">
        <v>0</v>
      </c>
      <c r="AS782" s="110" t="s">
        <v>34094</v>
      </c>
      <c r="AT782" s="110" t="s">
        <v>12416</v>
      </c>
      <c r="AW782" s="110" t="s">
        <v>34095</v>
      </c>
      <c r="AX782" s="110" t="s">
        <v>34096</v>
      </c>
      <c r="AY782" s="110" t="s">
        <v>11001</v>
      </c>
      <c r="BA782" s="110" t="s">
        <v>24984</v>
      </c>
      <c r="BB782" s="110" t="s">
        <v>24985</v>
      </c>
      <c r="BC782" s="110" t="s">
        <v>14686</v>
      </c>
      <c r="BD782" s="110">
        <v>40</v>
      </c>
      <c r="BE782" s="110" t="s">
        <v>28607</v>
      </c>
      <c r="BF782" s="110" t="s">
        <v>8243</v>
      </c>
      <c r="BG782" s="110" t="s">
        <v>8243</v>
      </c>
      <c r="BI782" s="110" t="s">
        <v>28608</v>
      </c>
      <c r="BJ782" s="110" t="s">
        <v>8244</v>
      </c>
      <c r="BL782" s="110">
        <v>60</v>
      </c>
      <c r="BN782" s="110">
        <v>70</v>
      </c>
      <c r="BO782" s="110" t="s">
        <v>17637</v>
      </c>
      <c r="BQ782" s="113" t="s">
        <v>14380</v>
      </c>
      <c r="BR782" s="110" t="s">
        <v>17191</v>
      </c>
      <c r="BU782" s="110" t="s">
        <v>17820</v>
      </c>
      <c r="BW782" s="112"/>
      <c r="BX782" s="110" t="s">
        <v>11176</v>
      </c>
      <c r="BY782" s="110" t="s">
        <v>3230</v>
      </c>
      <c r="BZ782" s="110" t="s">
        <v>11176</v>
      </c>
      <c r="CA782" s="110" t="s">
        <v>11176</v>
      </c>
      <c r="CB782" s="110" t="s">
        <v>28551</v>
      </c>
      <c r="CC782" s="110" t="s">
        <v>3230</v>
      </c>
      <c r="CD782" s="110" t="s">
        <v>3230</v>
      </c>
      <c r="CE782" s="110" t="s">
        <v>27055</v>
      </c>
      <c r="CF782" s="110" t="s">
        <v>27056</v>
      </c>
      <c r="CG782" s="110" t="s">
        <v>7627</v>
      </c>
      <c r="CH782" s="110" t="s">
        <v>27057</v>
      </c>
      <c r="CI782" s="110" t="s">
        <v>27058</v>
      </c>
      <c r="CJ782" s="110" t="s">
        <v>27059</v>
      </c>
      <c r="CM782" s="111">
        <v>39219</v>
      </c>
      <c r="CN782" s="110" t="s">
        <v>16265</v>
      </c>
      <c r="CO782" s="110" t="s">
        <v>19642</v>
      </c>
      <c r="CQ782" s="110" t="s">
        <v>19800</v>
      </c>
      <c r="CS782" s="110" t="s">
        <v>26686</v>
      </c>
      <c r="CU782" s="110" t="s">
        <v>28449</v>
      </c>
      <c r="CV782" s="111">
        <v>39264</v>
      </c>
      <c r="CW782" s="111" t="s">
        <v>8764</v>
      </c>
      <c r="DK782" s="110" t="str">
        <f t="shared" si="25"/>
        <v>×</v>
      </c>
      <c r="DM782" s="1" t="s">
        <v>36047</v>
      </c>
      <c r="DN782" s="1" t="s">
        <v>36047</v>
      </c>
    </row>
    <row r="783" spans="1:118" s="229" customFormat="1" ht="20.25" customHeight="1" x14ac:dyDescent="0.15">
      <c r="A783" s="229" t="s">
        <v>8765</v>
      </c>
      <c r="B783" s="230">
        <v>39223</v>
      </c>
      <c r="C783" s="230">
        <v>39225</v>
      </c>
      <c r="E783" s="230">
        <v>39223</v>
      </c>
      <c r="F783" s="229" t="s">
        <v>27060</v>
      </c>
      <c r="G783" s="229" t="s">
        <v>27061</v>
      </c>
      <c r="H783" s="229" t="s">
        <v>26079</v>
      </c>
      <c r="I783" s="229" t="s">
        <v>26080</v>
      </c>
      <c r="J783" s="229" t="s">
        <v>17635</v>
      </c>
      <c r="K783" s="230">
        <v>25379</v>
      </c>
      <c r="L783" s="231">
        <f t="shared" ca="1" si="24"/>
        <v>47</v>
      </c>
      <c r="M783" s="229" t="s">
        <v>17335</v>
      </c>
      <c r="R783" s="229" t="s">
        <v>875</v>
      </c>
      <c r="S783" s="229" t="s">
        <v>876</v>
      </c>
      <c r="T783" s="232" t="s">
        <v>20317</v>
      </c>
      <c r="W783" s="229" t="s">
        <v>6950</v>
      </c>
      <c r="Y783" s="229" t="s">
        <v>6951</v>
      </c>
      <c r="AC783" s="229" t="s">
        <v>2747</v>
      </c>
      <c r="AD783" s="229" t="s">
        <v>15876</v>
      </c>
      <c r="AE783" s="229" t="s">
        <v>2540</v>
      </c>
      <c r="AQ783" s="229" t="s">
        <v>19291</v>
      </c>
      <c r="AR783" s="229">
        <v>0</v>
      </c>
      <c r="AT783" s="229" t="s">
        <v>24785</v>
      </c>
      <c r="AV783" s="229" t="s">
        <v>6952</v>
      </c>
      <c r="AW783" s="229" t="s">
        <v>6953</v>
      </c>
      <c r="AX783" s="229" t="s">
        <v>6954</v>
      </c>
      <c r="AY783" s="229" t="s">
        <v>6955</v>
      </c>
      <c r="AZ783" s="229" t="s">
        <v>6956</v>
      </c>
      <c r="BA783" s="229" t="s">
        <v>13583</v>
      </c>
      <c r="BB783" s="229" t="s">
        <v>19791</v>
      </c>
      <c r="BC783" s="229" t="s">
        <v>8241</v>
      </c>
      <c r="BD783" s="229">
        <v>10</v>
      </c>
      <c r="BE783" s="229" t="s">
        <v>22508</v>
      </c>
      <c r="BF783" s="229" t="s">
        <v>8243</v>
      </c>
      <c r="BG783" s="229" t="s">
        <v>3225</v>
      </c>
      <c r="BH783" s="229">
        <v>60</v>
      </c>
      <c r="BI783" s="229" t="s">
        <v>26514</v>
      </c>
      <c r="BJ783" s="229" t="s">
        <v>3226</v>
      </c>
      <c r="BK783" s="229" t="s">
        <v>22509</v>
      </c>
      <c r="BL783" s="229">
        <v>60</v>
      </c>
      <c r="BM783" s="229">
        <v>65</v>
      </c>
      <c r="BN783" s="229">
        <v>75</v>
      </c>
      <c r="BO783" s="229" t="s">
        <v>26687</v>
      </c>
      <c r="BP783" s="229">
        <v>0</v>
      </c>
      <c r="BQ783" s="233">
        <v>39234</v>
      </c>
      <c r="BR783" s="229" t="s">
        <v>22510</v>
      </c>
      <c r="BS783" s="229">
        <v>1</v>
      </c>
      <c r="BU783" s="229" t="s">
        <v>19639</v>
      </c>
      <c r="BW783" s="232" t="s">
        <v>22511</v>
      </c>
      <c r="BX783" s="229" t="s">
        <v>3230</v>
      </c>
      <c r="BY783" s="229" t="s">
        <v>11176</v>
      </c>
      <c r="BZ783" s="229" t="s">
        <v>11176</v>
      </c>
      <c r="CA783" s="229" t="s">
        <v>3230</v>
      </c>
      <c r="CB783" s="229" t="s">
        <v>3229</v>
      </c>
      <c r="CC783" s="229" t="s">
        <v>3229</v>
      </c>
      <c r="CD783" s="229" t="s">
        <v>28551</v>
      </c>
      <c r="CE783" s="229" t="s">
        <v>22512</v>
      </c>
      <c r="CF783" s="229" t="s">
        <v>22513</v>
      </c>
      <c r="CG783" s="229" t="s">
        <v>7910</v>
      </c>
      <c r="CH783" s="229" t="s">
        <v>14030</v>
      </c>
      <c r="CI783" s="229" t="s">
        <v>11083</v>
      </c>
      <c r="CM783" s="230">
        <v>39208</v>
      </c>
      <c r="CN783" s="229" t="s">
        <v>16265</v>
      </c>
      <c r="CO783" s="229" t="s">
        <v>19642</v>
      </c>
      <c r="CQ783" s="229" t="s">
        <v>19800</v>
      </c>
      <c r="CU783" s="229" t="s">
        <v>8766</v>
      </c>
      <c r="CV783" s="230"/>
      <c r="CW783" s="230"/>
      <c r="DK783" s="229" t="str">
        <f t="shared" si="25"/>
        <v>×</v>
      </c>
      <c r="DM783" s="1" t="s">
        <v>36047</v>
      </c>
      <c r="DN783" s="1" t="s">
        <v>36047</v>
      </c>
    </row>
    <row r="784" spans="1:118" ht="20.25" customHeight="1" x14ac:dyDescent="0.15">
      <c r="A784" s="1" t="s">
        <v>8767</v>
      </c>
      <c r="B784" s="2">
        <v>39225</v>
      </c>
      <c r="C784" s="2" t="s">
        <v>35724</v>
      </c>
      <c r="E784" s="2">
        <v>39225</v>
      </c>
      <c r="F784" s="1" t="s">
        <v>23906</v>
      </c>
      <c r="G784" s="1" t="s">
        <v>17625</v>
      </c>
      <c r="H784" s="1" t="s">
        <v>15837</v>
      </c>
      <c r="J784" s="1" t="s">
        <v>17635</v>
      </c>
      <c r="K784" s="2">
        <v>28404</v>
      </c>
      <c r="L784" s="14">
        <f t="shared" ca="1" si="24"/>
        <v>39</v>
      </c>
      <c r="M784" s="1" t="s">
        <v>17335</v>
      </c>
      <c r="R784" s="1" t="s">
        <v>875</v>
      </c>
      <c r="S784" s="1" t="s">
        <v>11084</v>
      </c>
      <c r="T784" s="3" t="s">
        <v>14056</v>
      </c>
      <c r="W784" s="1" t="s">
        <v>14057</v>
      </c>
      <c r="Y784" s="1" t="s">
        <v>14058</v>
      </c>
      <c r="AI784" s="1" t="s">
        <v>14059</v>
      </c>
      <c r="AJ784" s="1" t="s">
        <v>14060</v>
      </c>
      <c r="AL784" s="1">
        <v>12</v>
      </c>
      <c r="AQ784" s="1" t="s">
        <v>15349</v>
      </c>
      <c r="AT784" s="1" t="s">
        <v>23854</v>
      </c>
      <c r="AW784" s="1" t="s">
        <v>16929</v>
      </c>
      <c r="AX784" s="1" t="s">
        <v>14061</v>
      </c>
      <c r="AY784" s="1" t="s">
        <v>14865</v>
      </c>
      <c r="AZ784" s="1" t="s">
        <v>4771</v>
      </c>
      <c r="BA784" s="1" t="s">
        <v>14062</v>
      </c>
      <c r="BU784" s="1" t="s">
        <v>17636</v>
      </c>
      <c r="CM784" s="2">
        <v>39218</v>
      </c>
      <c r="CV784" s="2"/>
      <c r="CW784" s="2"/>
      <c r="DK784" s="1" t="str">
        <f t="shared" si="25"/>
        <v>×</v>
      </c>
      <c r="DM784" s="1" t="s">
        <v>36047</v>
      </c>
      <c r="DN784" s="1" t="s">
        <v>36047</v>
      </c>
    </row>
    <row r="785" spans="1:118" s="110" customFormat="1" ht="20.25" customHeight="1" x14ac:dyDescent="0.15">
      <c r="A785" s="110" t="s">
        <v>8769</v>
      </c>
      <c r="B785" s="111">
        <v>39225</v>
      </c>
      <c r="C785" s="111">
        <v>39226</v>
      </c>
      <c r="D785" s="110" t="s">
        <v>34852</v>
      </c>
      <c r="E785" s="111">
        <v>39225</v>
      </c>
      <c r="F785" s="110" t="s">
        <v>25370</v>
      </c>
      <c r="G785" s="110" t="s">
        <v>25371</v>
      </c>
      <c r="H785" s="110" t="s">
        <v>25372</v>
      </c>
      <c r="I785" s="110" t="s">
        <v>25760</v>
      </c>
      <c r="J785" s="110" t="s">
        <v>17635</v>
      </c>
      <c r="K785" s="111">
        <v>24976</v>
      </c>
      <c r="L785" s="14">
        <f t="shared" ca="1" si="24"/>
        <v>49</v>
      </c>
      <c r="M785" s="110" t="s">
        <v>17335</v>
      </c>
      <c r="Q785" s="110" t="s">
        <v>21976</v>
      </c>
      <c r="R785" s="110" t="s">
        <v>16995</v>
      </c>
      <c r="S785" s="110" t="s">
        <v>25373</v>
      </c>
      <c r="T785" s="112" t="s">
        <v>25374</v>
      </c>
      <c r="U785" s="110" t="s">
        <v>25375</v>
      </c>
      <c r="W785" s="110" t="s">
        <v>6355</v>
      </c>
      <c r="Y785" s="110" t="s">
        <v>11938</v>
      </c>
      <c r="AC785" s="110" t="s">
        <v>11939</v>
      </c>
      <c r="AD785" s="110" t="s">
        <v>11940</v>
      </c>
      <c r="AE785" s="110" t="s">
        <v>2540</v>
      </c>
      <c r="AI785" s="110" t="s">
        <v>11941</v>
      </c>
      <c r="AJ785" s="110" t="s">
        <v>11942</v>
      </c>
      <c r="AK785" s="110" t="s">
        <v>15348</v>
      </c>
      <c r="AL785" s="110">
        <v>3</v>
      </c>
      <c r="AQ785" s="110" t="s">
        <v>15349</v>
      </c>
      <c r="AR785" s="110">
        <v>1</v>
      </c>
      <c r="AT785" s="110" t="s">
        <v>11943</v>
      </c>
      <c r="AV785" s="110" t="s">
        <v>29231</v>
      </c>
      <c r="AW785" s="110" t="s">
        <v>14866</v>
      </c>
      <c r="BE785" s="110" t="s">
        <v>11944</v>
      </c>
      <c r="BF785" s="110" t="s">
        <v>8243</v>
      </c>
      <c r="BG785" s="110" t="s">
        <v>8243</v>
      </c>
      <c r="BH785" s="110">
        <v>90</v>
      </c>
      <c r="BJ785" s="110" t="s">
        <v>8244</v>
      </c>
      <c r="BL785" s="110">
        <v>500</v>
      </c>
      <c r="BO785" s="110" t="s">
        <v>21945</v>
      </c>
      <c r="BP785" s="110">
        <v>1</v>
      </c>
      <c r="BQ785" s="113">
        <v>39264</v>
      </c>
      <c r="BR785" s="110" t="s">
        <v>17191</v>
      </c>
      <c r="BS785" s="110">
        <v>6</v>
      </c>
      <c r="BU785" s="110" t="s">
        <v>8768</v>
      </c>
      <c r="BW785" s="112"/>
      <c r="BX785" s="110" t="s">
        <v>3230</v>
      </c>
      <c r="BY785" s="110" t="s">
        <v>3230</v>
      </c>
      <c r="BZ785" s="110" t="s">
        <v>11176</v>
      </c>
      <c r="CA785" s="110" t="s">
        <v>3230</v>
      </c>
      <c r="CB785" s="110" t="s">
        <v>11178</v>
      </c>
      <c r="CC785" s="110" t="s">
        <v>28551</v>
      </c>
      <c r="CD785" s="110" t="s">
        <v>11176</v>
      </c>
      <c r="CE785" s="110" t="s">
        <v>28511</v>
      </c>
      <c r="CF785" s="110" t="s">
        <v>28512</v>
      </c>
      <c r="CG785" s="110" t="s">
        <v>30424</v>
      </c>
      <c r="CH785" s="110" t="s">
        <v>30425</v>
      </c>
      <c r="CI785" s="110" t="s">
        <v>30426</v>
      </c>
      <c r="CJ785" s="110" t="s">
        <v>30427</v>
      </c>
      <c r="CM785" s="111">
        <v>39224</v>
      </c>
      <c r="CN785" s="110" t="s">
        <v>16265</v>
      </c>
      <c r="CO785" s="110" t="s">
        <v>19642</v>
      </c>
      <c r="CQ785" s="110" t="s">
        <v>19800</v>
      </c>
      <c r="CS785" s="110" t="s">
        <v>19802</v>
      </c>
      <c r="CU785" s="110" t="s">
        <v>19037</v>
      </c>
      <c r="CV785" s="111"/>
      <c r="CW785" s="111"/>
      <c r="DK785" s="110" t="str">
        <f t="shared" si="25"/>
        <v>×</v>
      </c>
      <c r="DM785" s="1" t="s">
        <v>36047</v>
      </c>
      <c r="DN785" s="1" t="s">
        <v>36047</v>
      </c>
    </row>
    <row r="786" spans="1:118" s="229" customFormat="1" ht="20.25" customHeight="1" x14ac:dyDescent="0.15">
      <c r="A786" s="229" t="s">
        <v>26987</v>
      </c>
      <c r="B786" s="230">
        <v>39226</v>
      </c>
      <c r="C786" s="230">
        <v>39226</v>
      </c>
      <c r="D786" s="229" t="s">
        <v>26988</v>
      </c>
      <c r="E786" s="230">
        <v>39226</v>
      </c>
      <c r="F786" s="229" t="s">
        <v>26989</v>
      </c>
      <c r="G786" s="229" t="s">
        <v>26990</v>
      </c>
      <c r="H786" s="229" t="s">
        <v>26991</v>
      </c>
      <c r="I786" s="229" t="s">
        <v>24027</v>
      </c>
      <c r="J786" s="229" t="s">
        <v>35066</v>
      </c>
      <c r="K786" s="230">
        <v>22456</v>
      </c>
      <c r="L786" s="231">
        <f t="shared" ca="1" si="24"/>
        <v>55</v>
      </c>
      <c r="M786" s="229" t="s">
        <v>24028</v>
      </c>
      <c r="Q786" s="229" t="s">
        <v>10581</v>
      </c>
      <c r="R786" s="229" t="s">
        <v>24029</v>
      </c>
      <c r="S786" s="229" t="s">
        <v>24030</v>
      </c>
      <c r="T786" s="232" t="s">
        <v>29717</v>
      </c>
      <c r="U786" s="229" t="s">
        <v>29718</v>
      </c>
      <c r="Y786" s="229" t="s">
        <v>29719</v>
      </c>
      <c r="AC786" s="229" t="s">
        <v>35063</v>
      </c>
      <c r="AD786" s="229" t="s">
        <v>35064</v>
      </c>
      <c r="AE786" s="229" t="s">
        <v>35065</v>
      </c>
      <c r="AV786" s="229" t="s">
        <v>35067</v>
      </c>
      <c r="AW786" s="229" t="s">
        <v>35068</v>
      </c>
      <c r="AX786" s="229" t="s">
        <v>35069</v>
      </c>
      <c r="AY786" s="229" t="s">
        <v>35070</v>
      </c>
      <c r="AZ786" s="229" t="s">
        <v>35071</v>
      </c>
      <c r="BA786" s="229" t="s">
        <v>35072</v>
      </c>
      <c r="BB786" s="229" t="s">
        <v>35073</v>
      </c>
      <c r="BE786" s="229" t="s">
        <v>35074</v>
      </c>
      <c r="BM786" s="229">
        <v>75</v>
      </c>
      <c r="BQ786" s="233"/>
      <c r="BU786" s="229" t="s">
        <v>35075</v>
      </c>
      <c r="BW786" s="232"/>
      <c r="CM786" s="230">
        <v>39223</v>
      </c>
      <c r="CN786" s="229" t="s">
        <v>35076</v>
      </c>
      <c r="CO786" s="229" t="s">
        <v>35077</v>
      </c>
      <c r="CQ786" s="229" t="s">
        <v>18072</v>
      </c>
      <c r="CS786" s="229" t="s">
        <v>18073</v>
      </c>
      <c r="CV786" s="230"/>
      <c r="CW786" s="230"/>
      <c r="DK786" s="229" t="str">
        <f t="shared" si="25"/>
        <v>×</v>
      </c>
      <c r="DM786" s="1" t="s">
        <v>36047</v>
      </c>
      <c r="DN786" s="1" t="s">
        <v>36047</v>
      </c>
    </row>
    <row r="787" spans="1:118" s="110" customFormat="1" ht="20.25" customHeight="1" x14ac:dyDescent="0.15">
      <c r="A787" s="110" t="s">
        <v>21607</v>
      </c>
      <c r="B787" s="111">
        <v>39226</v>
      </c>
      <c r="C787" s="111">
        <v>39226</v>
      </c>
      <c r="D787" s="110" t="s">
        <v>16127</v>
      </c>
      <c r="E787" s="111">
        <v>39226</v>
      </c>
      <c r="F787" s="110" t="s">
        <v>16128</v>
      </c>
      <c r="G787" s="110" t="s">
        <v>16129</v>
      </c>
      <c r="H787" s="110" t="s">
        <v>16130</v>
      </c>
      <c r="I787" s="110" t="s">
        <v>16131</v>
      </c>
      <c r="J787" s="110" t="s">
        <v>19456</v>
      </c>
      <c r="K787" s="111">
        <v>29003</v>
      </c>
      <c r="L787" s="14">
        <f t="shared" ca="1" si="24"/>
        <v>38</v>
      </c>
      <c r="M787" s="110" t="s">
        <v>16132</v>
      </c>
      <c r="Q787" s="110" t="s">
        <v>19338</v>
      </c>
      <c r="R787" s="110" t="s">
        <v>16133</v>
      </c>
      <c r="S787" s="110" t="s">
        <v>16134</v>
      </c>
      <c r="T787" s="112" t="s">
        <v>16135</v>
      </c>
      <c r="U787" s="110" t="s">
        <v>16136</v>
      </c>
      <c r="W787" s="110" t="s">
        <v>10011</v>
      </c>
      <c r="Y787" s="110" t="s">
        <v>10012</v>
      </c>
      <c r="AC787" s="110" t="s">
        <v>10013</v>
      </c>
      <c r="AD787" s="110" t="s">
        <v>14298</v>
      </c>
      <c r="AE787" s="110" t="s">
        <v>14299</v>
      </c>
      <c r="AI787" s="110" t="s">
        <v>14300</v>
      </c>
      <c r="AJ787" s="110" t="s">
        <v>14301</v>
      </c>
      <c r="AK787" s="110" t="s">
        <v>13108</v>
      </c>
      <c r="AL787" s="110">
        <v>12</v>
      </c>
      <c r="AS787" s="110" t="s">
        <v>19455</v>
      </c>
      <c r="AU787" s="110" t="s">
        <v>13146</v>
      </c>
      <c r="AV787" s="110" t="s">
        <v>13147</v>
      </c>
      <c r="AW787" s="110" t="s">
        <v>13119</v>
      </c>
      <c r="AX787" s="110" t="s">
        <v>10204</v>
      </c>
      <c r="AY787" s="110" t="s">
        <v>10205</v>
      </c>
      <c r="AZ787" s="110" t="s">
        <v>10206</v>
      </c>
      <c r="BA787" s="110" t="s">
        <v>6624</v>
      </c>
      <c r="BB787" s="110" t="s">
        <v>6625</v>
      </c>
      <c r="BC787" s="110" t="s">
        <v>6626</v>
      </c>
      <c r="BD787" s="110">
        <v>6</v>
      </c>
      <c r="BH787" s="110">
        <v>90</v>
      </c>
      <c r="BI787" s="110" t="s">
        <v>9224</v>
      </c>
      <c r="BO787" s="110" t="s">
        <v>21945</v>
      </c>
      <c r="BQ787" s="113" t="s">
        <v>9225</v>
      </c>
      <c r="BR787" s="110" t="s">
        <v>4612</v>
      </c>
      <c r="BU787" s="110" t="s">
        <v>4613</v>
      </c>
      <c r="BW787" s="112"/>
      <c r="CM787" s="111">
        <v>39218</v>
      </c>
      <c r="CN787" s="110" t="s">
        <v>4614</v>
      </c>
      <c r="CO787" s="110" t="s">
        <v>4615</v>
      </c>
      <c r="CQ787" s="110" t="s">
        <v>14597</v>
      </c>
      <c r="CS787" s="110" t="s">
        <v>23810</v>
      </c>
      <c r="CT787" s="110" t="s">
        <v>23811</v>
      </c>
      <c r="CU787" s="110" t="s">
        <v>23812</v>
      </c>
      <c r="CV787" s="111"/>
      <c r="CW787" s="111"/>
      <c r="DK787" s="110" t="str">
        <f t="shared" si="25"/>
        <v>×</v>
      </c>
      <c r="DL787" s="111">
        <v>39961</v>
      </c>
      <c r="DM787" s="1" t="s">
        <v>36047</v>
      </c>
      <c r="DN787" s="1" t="s">
        <v>36047</v>
      </c>
    </row>
    <row r="788" spans="1:118" s="229" customFormat="1" ht="20.25" customHeight="1" x14ac:dyDescent="0.15">
      <c r="A788" s="229" t="s">
        <v>8778</v>
      </c>
      <c r="B788" s="230">
        <v>39238</v>
      </c>
      <c r="C788" s="230">
        <v>39230</v>
      </c>
      <c r="D788" s="229" t="s">
        <v>17237</v>
      </c>
      <c r="E788" s="230">
        <v>39238</v>
      </c>
      <c r="F788" s="229" t="s">
        <v>30273</v>
      </c>
      <c r="G788" s="229" t="s">
        <v>13531</v>
      </c>
      <c r="H788" s="229" t="s">
        <v>13532</v>
      </c>
      <c r="I788" s="229" t="s">
        <v>18332</v>
      </c>
      <c r="J788" s="229" t="s">
        <v>17635</v>
      </c>
      <c r="K788" s="230">
        <v>30198</v>
      </c>
      <c r="L788" s="231">
        <f t="shared" ca="1" si="24"/>
        <v>34</v>
      </c>
      <c r="M788" s="229" t="s">
        <v>17335</v>
      </c>
      <c r="Q788" s="229" t="s">
        <v>13533</v>
      </c>
      <c r="R788" s="229" t="s">
        <v>28908</v>
      </c>
      <c r="S788" s="229" t="s">
        <v>13534</v>
      </c>
      <c r="T788" s="232" t="s">
        <v>13535</v>
      </c>
      <c r="U788" s="229" t="s">
        <v>28499</v>
      </c>
      <c r="W788" s="229" t="s">
        <v>28500</v>
      </c>
      <c r="Y788" s="229" t="s">
        <v>28501</v>
      </c>
      <c r="AC788" s="229" t="s">
        <v>28042</v>
      </c>
      <c r="AD788" s="229" t="s">
        <v>28745</v>
      </c>
      <c r="AE788" s="229" t="s">
        <v>2540</v>
      </c>
      <c r="AI788" s="229" t="s">
        <v>28746</v>
      </c>
      <c r="AJ788" s="229" t="s">
        <v>28747</v>
      </c>
      <c r="AK788" s="229" t="s">
        <v>15348</v>
      </c>
      <c r="AL788" s="229">
        <v>24</v>
      </c>
      <c r="AQ788" s="229" t="s">
        <v>19291</v>
      </c>
      <c r="AS788" s="229" t="s">
        <v>28748</v>
      </c>
      <c r="AV788" s="229" t="s">
        <v>10582</v>
      </c>
      <c r="AW788" s="229" t="s">
        <v>16929</v>
      </c>
      <c r="AX788" s="229" t="s">
        <v>28749</v>
      </c>
      <c r="AY788" s="229" t="s">
        <v>28750</v>
      </c>
      <c r="BA788" s="229" t="s">
        <v>5290</v>
      </c>
      <c r="BB788" s="229" t="s">
        <v>28751</v>
      </c>
      <c r="BO788" s="229" t="s">
        <v>21945</v>
      </c>
      <c r="BQ788" s="233" t="s">
        <v>28752</v>
      </c>
      <c r="BR788" s="229" t="s">
        <v>22954</v>
      </c>
      <c r="BU788" s="229" t="s">
        <v>17820</v>
      </c>
      <c r="BW788" s="232"/>
      <c r="CM788" s="230">
        <v>39222</v>
      </c>
      <c r="CN788" s="229" t="s">
        <v>16265</v>
      </c>
      <c r="CO788" s="229" t="s">
        <v>19642</v>
      </c>
      <c r="CQ788" s="229" t="s">
        <v>19800</v>
      </c>
      <c r="CS788" s="229" t="s">
        <v>19802</v>
      </c>
      <c r="CV788" s="230"/>
      <c r="CW788" s="230"/>
      <c r="DK788" s="229" t="str">
        <f t="shared" si="25"/>
        <v>×</v>
      </c>
      <c r="DM788" s="1" t="s">
        <v>36047</v>
      </c>
      <c r="DN788" s="1" t="s">
        <v>36047</v>
      </c>
    </row>
    <row r="789" spans="1:118" s="229" customFormat="1" ht="20.25" customHeight="1" x14ac:dyDescent="0.15">
      <c r="A789" s="229" t="s">
        <v>8779</v>
      </c>
      <c r="B789" s="230">
        <v>39230</v>
      </c>
      <c r="C789" s="230">
        <v>39230</v>
      </c>
      <c r="D789" s="229" t="s">
        <v>34852</v>
      </c>
      <c r="E789" s="230">
        <v>39230</v>
      </c>
      <c r="F789" s="229" t="s">
        <v>32465</v>
      </c>
      <c r="G789" s="229" t="s">
        <v>28753</v>
      </c>
      <c r="H789" s="229" t="s">
        <v>28754</v>
      </c>
      <c r="I789" s="229" t="s">
        <v>12088</v>
      </c>
      <c r="J789" s="229" t="s">
        <v>17635</v>
      </c>
      <c r="K789" s="230">
        <v>28489</v>
      </c>
      <c r="L789" s="231">
        <f t="shared" ca="1" si="24"/>
        <v>39</v>
      </c>
      <c r="M789" s="229" t="s">
        <v>17335</v>
      </c>
      <c r="R789" s="229" t="s">
        <v>11613</v>
      </c>
      <c r="S789" s="229" t="s">
        <v>28021</v>
      </c>
      <c r="T789" s="232" t="s">
        <v>26288</v>
      </c>
      <c r="W789" s="229" t="s">
        <v>26289</v>
      </c>
      <c r="Y789" s="229" t="s">
        <v>26290</v>
      </c>
      <c r="AC789" s="229" t="s">
        <v>26291</v>
      </c>
      <c r="AD789" s="229" t="s">
        <v>19027</v>
      </c>
      <c r="AE789" s="229" t="s">
        <v>2540</v>
      </c>
      <c r="AI789" s="229" t="s">
        <v>26292</v>
      </c>
      <c r="AJ789" s="229" t="s">
        <v>26293</v>
      </c>
      <c r="AK789" s="229" t="s">
        <v>15348</v>
      </c>
      <c r="AL789" s="229">
        <v>5</v>
      </c>
      <c r="AQ789" s="229" t="s">
        <v>19291</v>
      </c>
      <c r="AR789" s="229">
        <v>4</v>
      </c>
      <c r="AV789" s="229" t="s">
        <v>14914</v>
      </c>
      <c r="AW789" s="229" t="s">
        <v>31564</v>
      </c>
      <c r="AX789" s="229" t="s">
        <v>31565</v>
      </c>
      <c r="AY789" s="229" t="s">
        <v>7275</v>
      </c>
      <c r="AZ789" s="229" t="s">
        <v>31566</v>
      </c>
      <c r="BA789" s="229" t="s">
        <v>33149</v>
      </c>
      <c r="BB789" s="229" t="s">
        <v>22715</v>
      </c>
      <c r="BC789" s="229" t="s">
        <v>24791</v>
      </c>
      <c r="BD789" s="229">
        <v>5</v>
      </c>
      <c r="BE789" s="229" t="s">
        <v>16429</v>
      </c>
      <c r="BF789" s="229" t="s">
        <v>8243</v>
      </c>
      <c r="BG789" s="229" t="s">
        <v>8243</v>
      </c>
      <c r="BH789" s="229">
        <v>60</v>
      </c>
      <c r="BI789" s="229" t="s">
        <v>11613</v>
      </c>
      <c r="BJ789" s="229" t="s">
        <v>14379</v>
      </c>
      <c r="BK789" s="229" t="s">
        <v>16430</v>
      </c>
      <c r="BL789" s="229">
        <v>65</v>
      </c>
      <c r="BM789" s="229">
        <v>70</v>
      </c>
      <c r="BN789" s="229">
        <v>73</v>
      </c>
      <c r="BO789" s="229" t="s">
        <v>26687</v>
      </c>
      <c r="BP789" s="229">
        <v>4</v>
      </c>
      <c r="BQ789" s="233">
        <v>39234</v>
      </c>
      <c r="BR789" s="229" t="s">
        <v>17191</v>
      </c>
      <c r="BS789" s="229">
        <v>2</v>
      </c>
      <c r="BT789" s="229">
        <v>0</v>
      </c>
      <c r="BU789" s="229" t="s">
        <v>19639</v>
      </c>
      <c r="BW789" s="232"/>
      <c r="BY789" s="229" t="s">
        <v>11176</v>
      </c>
      <c r="BZ789" s="229" t="s">
        <v>11176</v>
      </c>
      <c r="CA789" s="229" t="s">
        <v>11176</v>
      </c>
      <c r="CB789" s="229" t="s">
        <v>11176</v>
      </c>
      <c r="CC789" s="229" t="s">
        <v>11176</v>
      </c>
      <c r="CD789" s="229" t="s">
        <v>11176</v>
      </c>
      <c r="CE789" s="229" t="s">
        <v>7670</v>
      </c>
      <c r="CF789" s="229" t="s">
        <v>10518</v>
      </c>
      <c r="CG789" s="229" t="s">
        <v>10519</v>
      </c>
      <c r="CH789" s="229" t="s">
        <v>10520</v>
      </c>
      <c r="CM789" s="230">
        <v>39227</v>
      </c>
      <c r="CN789" s="229" t="s">
        <v>16265</v>
      </c>
      <c r="CO789" s="229" t="s">
        <v>19642</v>
      </c>
      <c r="CQ789" s="229" t="s">
        <v>19800</v>
      </c>
      <c r="CV789" s="230"/>
      <c r="CW789" s="230"/>
      <c r="DK789" s="229" t="str">
        <f t="shared" si="25"/>
        <v>×</v>
      </c>
      <c r="DM789" s="1" t="s">
        <v>36047</v>
      </c>
      <c r="DN789" s="1" t="s">
        <v>36047</v>
      </c>
    </row>
    <row r="790" spans="1:118" s="110" customFormat="1" ht="20.25" customHeight="1" x14ac:dyDescent="0.15">
      <c r="A790" s="110" t="s">
        <v>10521</v>
      </c>
      <c r="B790" s="111">
        <v>39231</v>
      </c>
      <c r="C790" s="111">
        <v>39232</v>
      </c>
      <c r="D790" s="110" t="s">
        <v>17237</v>
      </c>
      <c r="E790" s="111">
        <v>39231</v>
      </c>
      <c r="F790" s="110" t="s">
        <v>10522</v>
      </c>
      <c r="G790" s="110" t="s">
        <v>10523</v>
      </c>
      <c r="H790" s="110" t="s">
        <v>10524</v>
      </c>
      <c r="I790" s="110" t="s">
        <v>12707</v>
      </c>
      <c r="J790" s="110" t="s">
        <v>17635</v>
      </c>
      <c r="K790" s="111">
        <v>27396</v>
      </c>
      <c r="L790" s="14">
        <f t="shared" ca="1" si="24"/>
        <v>42</v>
      </c>
      <c r="M790" s="110" t="s">
        <v>17335</v>
      </c>
      <c r="Q790" s="110" t="s">
        <v>10525</v>
      </c>
      <c r="R790" s="110" t="s">
        <v>11613</v>
      </c>
      <c r="S790" s="110" t="s">
        <v>10526</v>
      </c>
      <c r="T790" s="112" t="s">
        <v>10498</v>
      </c>
      <c r="W790" s="110" t="s">
        <v>10503</v>
      </c>
      <c r="Y790" s="110" t="s">
        <v>10504</v>
      </c>
      <c r="AC790" s="110" t="s">
        <v>16468</v>
      </c>
      <c r="AD790" s="110" t="s">
        <v>16469</v>
      </c>
      <c r="AI790" s="110" t="s">
        <v>16470</v>
      </c>
      <c r="AJ790" s="110" t="s">
        <v>16471</v>
      </c>
      <c r="AT790" s="110" t="s">
        <v>32008</v>
      </c>
      <c r="AU790" s="110" t="s">
        <v>32009</v>
      </c>
      <c r="AV790" s="110" t="s">
        <v>9732</v>
      </c>
      <c r="AW790" s="110" t="s">
        <v>32010</v>
      </c>
      <c r="AY790" s="110" t="s">
        <v>11001</v>
      </c>
      <c r="BA790" s="110" t="s">
        <v>32011</v>
      </c>
      <c r="BQ790" s="113"/>
      <c r="BW790" s="112"/>
      <c r="CM790" s="111">
        <v>39230</v>
      </c>
      <c r="CN790" s="110" t="s">
        <v>16265</v>
      </c>
      <c r="CO790" s="110" t="s">
        <v>19642</v>
      </c>
      <c r="CV790" s="111"/>
      <c r="CW790" s="111"/>
      <c r="DK790" s="110" t="str">
        <f t="shared" si="25"/>
        <v>×</v>
      </c>
      <c r="DM790" s="1" t="s">
        <v>36047</v>
      </c>
      <c r="DN790" s="1" t="s">
        <v>36047</v>
      </c>
    </row>
    <row r="791" spans="1:118" s="110" customFormat="1" ht="20.25" customHeight="1" x14ac:dyDescent="0.15">
      <c r="A791" s="110" t="s">
        <v>8780</v>
      </c>
      <c r="B791" s="111">
        <v>39231</v>
      </c>
      <c r="C791" s="111">
        <v>39232</v>
      </c>
      <c r="D791" s="110" t="s">
        <v>34852</v>
      </c>
      <c r="E791" s="111">
        <v>39231</v>
      </c>
      <c r="F791" s="110" t="s">
        <v>32012</v>
      </c>
      <c r="G791" s="110" t="s">
        <v>6337</v>
      </c>
      <c r="H791" s="110" t="s">
        <v>32013</v>
      </c>
      <c r="I791" s="110" t="s">
        <v>32014</v>
      </c>
      <c r="J791" s="110" t="s">
        <v>17635</v>
      </c>
      <c r="K791" s="111">
        <v>22204</v>
      </c>
      <c r="L791" s="14">
        <f t="shared" ca="1" si="24"/>
        <v>56</v>
      </c>
      <c r="M791" s="110" t="s">
        <v>17335</v>
      </c>
      <c r="Q791" s="110" t="s">
        <v>35264</v>
      </c>
      <c r="R791" s="110" t="s">
        <v>28908</v>
      </c>
      <c r="S791" s="110" t="s">
        <v>35265</v>
      </c>
      <c r="T791" s="112" t="s">
        <v>32015</v>
      </c>
      <c r="U791" s="110" t="s">
        <v>16654</v>
      </c>
      <c r="W791" s="110" t="s">
        <v>16655</v>
      </c>
      <c r="Y791" s="110" t="s">
        <v>26846</v>
      </c>
      <c r="AC791" s="110" t="s">
        <v>2747</v>
      </c>
      <c r="AD791" s="110" t="s">
        <v>15876</v>
      </c>
      <c r="AI791" s="110" t="s">
        <v>12415</v>
      </c>
      <c r="AJ791" s="110" t="s">
        <v>26847</v>
      </c>
      <c r="AK791" s="110" t="s">
        <v>15348</v>
      </c>
      <c r="AL791" s="110">
        <v>10</v>
      </c>
      <c r="AQ791" s="110" t="s">
        <v>15349</v>
      </c>
      <c r="AR791" s="110">
        <v>4</v>
      </c>
      <c r="AV791" s="110" t="s">
        <v>9457</v>
      </c>
      <c r="AW791" s="110" t="s">
        <v>5708</v>
      </c>
      <c r="AX791" s="110" t="s">
        <v>26848</v>
      </c>
      <c r="BA791" s="110" t="s">
        <v>35041</v>
      </c>
      <c r="BB791" s="110" t="s">
        <v>3782</v>
      </c>
      <c r="BC791" s="110" t="s">
        <v>24791</v>
      </c>
      <c r="BD791" s="110">
        <v>10</v>
      </c>
      <c r="BE791" s="110" t="s">
        <v>35042</v>
      </c>
      <c r="BF791" s="110" t="s">
        <v>8243</v>
      </c>
      <c r="BG791" s="110" t="s">
        <v>8243</v>
      </c>
      <c r="BH791" s="110">
        <v>60</v>
      </c>
      <c r="BJ791" s="110" t="s">
        <v>8244</v>
      </c>
      <c r="BL791" s="110">
        <v>60</v>
      </c>
      <c r="BN791" s="110">
        <v>68</v>
      </c>
      <c r="BO791" s="110" t="s">
        <v>26687</v>
      </c>
      <c r="BQ791" s="113" t="s">
        <v>14380</v>
      </c>
      <c r="BR791" s="110" t="s">
        <v>17191</v>
      </c>
      <c r="BU791" s="110" t="s">
        <v>17820</v>
      </c>
      <c r="BW791" s="112" t="s">
        <v>35360</v>
      </c>
      <c r="BX791" s="110" t="s">
        <v>11176</v>
      </c>
      <c r="BY791" s="110" t="s">
        <v>28551</v>
      </c>
      <c r="BZ791" s="110" t="s">
        <v>11176</v>
      </c>
      <c r="CA791" s="110" t="s">
        <v>11176</v>
      </c>
      <c r="CB791" s="110" t="s">
        <v>11176</v>
      </c>
      <c r="CC791" s="110" t="s">
        <v>11176</v>
      </c>
      <c r="CD791" s="110" t="s">
        <v>11176</v>
      </c>
      <c r="CE791" s="110" t="s">
        <v>35361</v>
      </c>
      <c r="CF791" s="110" t="s">
        <v>35362</v>
      </c>
      <c r="CG791" s="110" t="s">
        <v>35363</v>
      </c>
      <c r="CM791" s="111">
        <v>39223</v>
      </c>
      <c r="CN791" s="110" t="s">
        <v>16265</v>
      </c>
      <c r="CO791" s="110" t="s">
        <v>19642</v>
      </c>
      <c r="CQ791" s="110" t="s">
        <v>19800</v>
      </c>
      <c r="CS791" s="110" t="s">
        <v>19802</v>
      </c>
      <c r="CT791" s="110" t="s">
        <v>28911</v>
      </c>
      <c r="CU791" s="110" t="s">
        <v>34115</v>
      </c>
      <c r="CV791" s="111"/>
      <c r="CW791" s="111"/>
      <c r="DK791" s="110" t="str">
        <f t="shared" si="25"/>
        <v>×</v>
      </c>
      <c r="DM791" s="1" t="s">
        <v>36047</v>
      </c>
      <c r="DN791" s="1" t="s">
        <v>36047</v>
      </c>
    </row>
    <row r="792" spans="1:118" s="229" customFormat="1" ht="20.25" customHeight="1" x14ac:dyDescent="0.15">
      <c r="A792" s="229" t="s">
        <v>35364</v>
      </c>
      <c r="B792" s="230">
        <v>39231</v>
      </c>
      <c r="C792" s="230">
        <v>39234</v>
      </c>
      <c r="D792" s="229" t="s">
        <v>34852</v>
      </c>
      <c r="E792" s="230"/>
      <c r="F792" s="229" t="s">
        <v>29342</v>
      </c>
      <c r="G792" s="229" t="s">
        <v>35365</v>
      </c>
      <c r="H792" s="229" t="s">
        <v>29344</v>
      </c>
      <c r="I792" s="229" t="s">
        <v>6882</v>
      </c>
      <c r="J792" s="229" t="s">
        <v>28912</v>
      </c>
      <c r="K792" s="230">
        <v>26823</v>
      </c>
      <c r="L792" s="231">
        <f t="shared" ca="1" si="24"/>
        <v>44</v>
      </c>
      <c r="M792" s="229" t="s">
        <v>17335</v>
      </c>
      <c r="R792" s="229" t="s">
        <v>875</v>
      </c>
      <c r="S792" s="229" t="s">
        <v>19949</v>
      </c>
      <c r="T792" s="232" t="s">
        <v>35366</v>
      </c>
      <c r="U792" s="229" t="s">
        <v>35367</v>
      </c>
      <c r="W792" s="229" t="s">
        <v>35368</v>
      </c>
      <c r="Y792" s="229" t="s">
        <v>35369</v>
      </c>
      <c r="AI792" s="229" t="s">
        <v>12367</v>
      </c>
      <c r="AJ792" s="229" t="s">
        <v>35370</v>
      </c>
      <c r="AK792" s="229" t="s">
        <v>15348</v>
      </c>
      <c r="AL792" s="229">
        <v>2</v>
      </c>
      <c r="AM792" s="229" t="s">
        <v>16773</v>
      </c>
      <c r="AN792" s="229" t="s">
        <v>14181</v>
      </c>
      <c r="AO792" s="229" t="s">
        <v>15348</v>
      </c>
      <c r="AP792" s="229">
        <v>10</v>
      </c>
      <c r="AQ792" s="229" t="s">
        <v>19291</v>
      </c>
      <c r="AR792" s="229">
        <v>1</v>
      </c>
      <c r="AV792" s="229" t="s">
        <v>34176</v>
      </c>
      <c r="AW792" s="229" t="s">
        <v>22067</v>
      </c>
      <c r="AX792" s="229" t="s">
        <v>34177</v>
      </c>
      <c r="AY792" s="229" t="s">
        <v>29268</v>
      </c>
      <c r="AZ792" s="229" t="s">
        <v>29269</v>
      </c>
      <c r="BA792" s="229" t="s">
        <v>29270</v>
      </c>
      <c r="BB792" s="229" t="s">
        <v>23214</v>
      </c>
      <c r="BC792" s="229" t="s">
        <v>8241</v>
      </c>
      <c r="BD792" s="229">
        <v>5</v>
      </c>
      <c r="BF792" s="229" t="s">
        <v>9301</v>
      </c>
      <c r="BG792" s="229" t="s">
        <v>8799</v>
      </c>
      <c r="BH792" s="229">
        <v>60</v>
      </c>
      <c r="BI792" s="229" t="s">
        <v>29271</v>
      </c>
      <c r="BJ792" s="229" t="s">
        <v>3226</v>
      </c>
      <c r="BK792" s="229" t="s">
        <v>29272</v>
      </c>
      <c r="BO792" s="229" t="s">
        <v>17637</v>
      </c>
      <c r="BP792" s="229">
        <v>0</v>
      </c>
      <c r="BQ792" s="233" t="s">
        <v>14380</v>
      </c>
      <c r="BR792" s="229" t="s">
        <v>17191</v>
      </c>
      <c r="BS792" s="229">
        <v>1</v>
      </c>
      <c r="BU792" s="229" t="s">
        <v>19639</v>
      </c>
      <c r="BW792" s="232" t="s">
        <v>29273</v>
      </c>
      <c r="BX792" s="229" t="s">
        <v>11176</v>
      </c>
      <c r="BY792" s="229" t="s">
        <v>3230</v>
      </c>
      <c r="BZ792" s="229" t="s">
        <v>11176</v>
      </c>
      <c r="CA792" s="229" t="s">
        <v>11176</v>
      </c>
      <c r="CB792" s="229" t="s">
        <v>28551</v>
      </c>
      <c r="CC792" s="229" t="s">
        <v>11178</v>
      </c>
      <c r="CD792" s="229" t="s">
        <v>11176</v>
      </c>
      <c r="CE792" s="229" t="s">
        <v>29274</v>
      </c>
      <c r="CF792" s="229" t="s">
        <v>12348</v>
      </c>
      <c r="CG792" s="229" t="s">
        <v>12349</v>
      </c>
      <c r="CH792" s="229" t="s">
        <v>12350</v>
      </c>
      <c r="CL792" s="229" t="s">
        <v>866</v>
      </c>
      <c r="CM792" s="230"/>
      <c r="CO792" s="229" t="s">
        <v>19642</v>
      </c>
      <c r="CQ792" s="229" t="s">
        <v>19800</v>
      </c>
      <c r="CU792" s="229" t="s">
        <v>8766</v>
      </c>
      <c r="CV792" s="230"/>
      <c r="CW792" s="230"/>
      <c r="DK792" s="229" t="str">
        <f t="shared" si="25"/>
        <v>×</v>
      </c>
      <c r="DM792" s="1" t="s">
        <v>36047</v>
      </c>
      <c r="DN792" s="1" t="s">
        <v>36047</v>
      </c>
    </row>
    <row r="793" spans="1:118" s="229" customFormat="1" ht="20.25" customHeight="1" x14ac:dyDescent="0.15">
      <c r="A793" s="229" t="s">
        <v>8781</v>
      </c>
      <c r="B793" s="230">
        <v>39238</v>
      </c>
      <c r="C793" s="230">
        <v>39240</v>
      </c>
      <c r="D793" s="229" t="s">
        <v>34852</v>
      </c>
      <c r="E793" s="230">
        <v>39238</v>
      </c>
      <c r="F793" s="229" t="s">
        <v>8578</v>
      </c>
      <c r="G793" s="229" t="s">
        <v>8579</v>
      </c>
      <c r="H793" s="229" t="s">
        <v>8580</v>
      </c>
      <c r="I793" s="229" t="s">
        <v>8581</v>
      </c>
      <c r="J793" s="229" t="s">
        <v>17635</v>
      </c>
      <c r="K793" s="230">
        <v>29723</v>
      </c>
      <c r="L793" s="231">
        <f t="shared" ca="1" si="24"/>
        <v>36</v>
      </c>
      <c r="M793" s="229" t="s">
        <v>17335</v>
      </c>
      <c r="Q793" s="229" t="s">
        <v>8582</v>
      </c>
      <c r="R793" s="229" t="s">
        <v>28908</v>
      </c>
      <c r="S793" s="229" t="s">
        <v>20455</v>
      </c>
      <c r="T793" s="232" t="s">
        <v>8583</v>
      </c>
      <c r="W793" s="229" t="s">
        <v>8584</v>
      </c>
      <c r="Y793" s="229" t="s">
        <v>8585</v>
      </c>
      <c r="AC793" s="229" t="s">
        <v>27330</v>
      </c>
      <c r="AD793" s="229" t="s">
        <v>8586</v>
      </c>
      <c r="AE793" s="229" t="s">
        <v>2540</v>
      </c>
      <c r="AI793" s="229" t="s">
        <v>23212</v>
      </c>
      <c r="AJ793" s="229" t="s">
        <v>8587</v>
      </c>
      <c r="AS793" s="229" t="s">
        <v>8588</v>
      </c>
      <c r="AT793" s="229" t="s">
        <v>3877</v>
      </c>
      <c r="AV793" s="229" t="s">
        <v>21410</v>
      </c>
      <c r="AW793" s="229" t="s">
        <v>14866</v>
      </c>
      <c r="AX793" s="229" t="s">
        <v>8195</v>
      </c>
      <c r="AY793" s="229" t="s">
        <v>8196</v>
      </c>
      <c r="BA793" s="229" t="s">
        <v>8197</v>
      </c>
      <c r="BB793" s="229" t="s">
        <v>12313</v>
      </c>
      <c r="BE793" s="229" t="s">
        <v>35145</v>
      </c>
      <c r="BQ793" s="233">
        <v>39240</v>
      </c>
      <c r="BR793" s="229" t="s">
        <v>22954</v>
      </c>
      <c r="BU793" s="229" t="s">
        <v>26691</v>
      </c>
      <c r="BW793" s="232"/>
      <c r="CM793" s="230">
        <v>39229</v>
      </c>
      <c r="CN793" s="229" t="s">
        <v>16265</v>
      </c>
      <c r="CO793" s="229" t="s">
        <v>19642</v>
      </c>
      <c r="CQ793" s="229" t="s">
        <v>19800</v>
      </c>
      <c r="CV793" s="230"/>
      <c r="CW793" s="230"/>
      <c r="DK793" s="229" t="str">
        <f t="shared" si="25"/>
        <v>×</v>
      </c>
      <c r="DM793" s="1" t="s">
        <v>36047</v>
      </c>
      <c r="DN793" s="1" t="s">
        <v>36047</v>
      </c>
    </row>
    <row r="794" spans="1:118" s="72" customFormat="1" ht="20.25" customHeight="1" x14ac:dyDescent="0.15">
      <c r="A794" s="72" t="s">
        <v>15405</v>
      </c>
      <c r="B794" s="73">
        <v>39238</v>
      </c>
      <c r="C794" s="73"/>
      <c r="D794" s="72" t="s">
        <v>15497</v>
      </c>
      <c r="E794" s="73">
        <v>39275</v>
      </c>
      <c r="F794" s="72" t="s">
        <v>15498</v>
      </c>
      <c r="G794" s="72" t="s">
        <v>15499</v>
      </c>
      <c r="H794" s="72" t="s">
        <v>15500</v>
      </c>
      <c r="I794" s="72" t="s">
        <v>15501</v>
      </c>
      <c r="J794" s="72" t="s">
        <v>32245</v>
      </c>
      <c r="K794" s="73">
        <v>27477</v>
      </c>
      <c r="L794" s="14">
        <f t="shared" ca="1" si="24"/>
        <v>42</v>
      </c>
      <c r="M794" s="72" t="s">
        <v>12612</v>
      </c>
      <c r="Q794" s="72" t="s">
        <v>32247</v>
      </c>
      <c r="R794" s="72" t="s">
        <v>12613</v>
      </c>
      <c r="S794" s="72" t="s">
        <v>8985</v>
      </c>
      <c r="T794" s="74" t="s">
        <v>4117</v>
      </c>
      <c r="W794" s="72" t="s">
        <v>4118</v>
      </c>
      <c r="Y794" s="72" t="s">
        <v>32640</v>
      </c>
      <c r="AC794" s="72" t="s">
        <v>32641</v>
      </c>
      <c r="AE794" s="72" t="s">
        <v>32642</v>
      </c>
      <c r="AI794" s="72" t="s">
        <v>32643</v>
      </c>
      <c r="AJ794" s="72" t="s">
        <v>9574</v>
      </c>
      <c r="AK794" s="72" t="s">
        <v>9575</v>
      </c>
      <c r="AL794" s="72">
        <v>6</v>
      </c>
      <c r="AQ794" s="72" t="s">
        <v>32246</v>
      </c>
      <c r="AR794" s="72">
        <v>1</v>
      </c>
      <c r="AT794" s="72" t="s">
        <v>24075</v>
      </c>
      <c r="AW794" s="72" t="s">
        <v>32897</v>
      </c>
      <c r="AX794" s="72" t="s">
        <v>32898</v>
      </c>
      <c r="AY794" s="72" t="s">
        <v>32899</v>
      </c>
      <c r="BA794" s="72" t="s">
        <v>32900</v>
      </c>
      <c r="BB794" s="72" t="s">
        <v>13482</v>
      </c>
      <c r="BF794" s="72" t="s">
        <v>6552</v>
      </c>
      <c r="BM794" s="72">
        <v>55</v>
      </c>
      <c r="BN794" s="72">
        <v>70</v>
      </c>
      <c r="BO794" s="72" t="s">
        <v>6553</v>
      </c>
      <c r="BP794" s="72">
        <v>0</v>
      </c>
      <c r="BQ794" s="75"/>
      <c r="BU794" s="72" t="s">
        <v>6550</v>
      </c>
      <c r="BW794" s="74"/>
      <c r="CQ794" s="72" t="s">
        <v>6551</v>
      </c>
      <c r="CS794" s="72" t="s">
        <v>19802</v>
      </c>
      <c r="CV794" s="73"/>
      <c r="CW794" s="73"/>
      <c r="DK794" s="72" t="str">
        <f t="shared" si="25"/>
        <v>×</v>
      </c>
      <c r="DM794" s="1" t="s">
        <v>36047</v>
      </c>
      <c r="DN794" s="1" t="s">
        <v>36047</v>
      </c>
    </row>
    <row r="795" spans="1:118" s="229" customFormat="1" ht="20.25" customHeight="1" x14ac:dyDescent="0.15">
      <c r="A795" s="229" t="s">
        <v>8782</v>
      </c>
      <c r="B795" s="230">
        <v>39240</v>
      </c>
      <c r="C795" s="230">
        <v>39244</v>
      </c>
      <c r="E795" s="230">
        <v>39240</v>
      </c>
      <c r="F795" s="229" t="s">
        <v>8200</v>
      </c>
      <c r="G795" s="229" t="s">
        <v>8201</v>
      </c>
      <c r="H795" s="229" t="s">
        <v>8202</v>
      </c>
      <c r="I795" s="229" t="s">
        <v>3212</v>
      </c>
      <c r="J795" s="229" t="s">
        <v>17635</v>
      </c>
      <c r="K795" s="230">
        <v>27215</v>
      </c>
      <c r="L795" s="231">
        <f t="shared" ca="1" si="24"/>
        <v>42</v>
      </c>
      <c r="M795" s="229" t="s">
        <v>17335</v>
      </c>
      <c r="Q795" s="229" t="s">
        <v>8203</v>
      </c>
      <c r="R795" s="229" t="s">
        <v>28908</v>
      </c>
      <c r="S795" s="229" t="s">
        <v>31517</v>
      </c>
      <c r="T795" s="232" t="s">
        <v>8204</v>
      </c>
      <c r="W795" s="229" t="s">
        <v>8205</v>
      </c>
      <c r="Y795" s="229" t="s">
        <v>11156</v>
      </c>
      <c r="AC795" s="229" t="s">
        <v>11157</v>
      </c>
      <c r="AD795" s="229" t="s">
        <v>11158</v>
      </c>
      <c r="AE795" s="229" t="s">
        <v>2540</v>
      </c>
      <c r="AI795" s="229" t="s">
        <v>11159</v>
      </c>
      <c r="AJ795" s="229" t="s">
        <v>13865</v>
      </c>
      <c r="AQ795" s="229" t="s">
        <v>19291</v>
      </c>
      <c r="AS795" s="229" t="s">
        <v>26192</v>
      </c>
      <c r="AV795" s="229" t="s">
        <v>17946</v>
      </c>
      <c r="AW795" s="229" t="s">
        <v>8199</v>
      </c>
      <c r="AX795" s="229" t="s">
        <v>26193</v>
      </c>
      <c r="BA795" s="229" t="s">
        <v>14063</v>
      </c>
      <c r="BB795" s="229" t="s">
        <v>14064</v>
      </c>
      <c r="BE795" s="229" t="s">
        <v>14065</v>
      </c>
      <c r="BQ795" s="233" t="s">
        <v>14380</v>
      </c>
      <c r="BR795" s="229" t="s">
        <v>17191</v>
      </c>
      <c r="BU795" s="229" t="s">
        <v>26691</v>
      </c>
      <c r="BW795" s="232"/>
      <c r="CM795" s="230">
        <v>39238</v>
      </c>
      <c r="CN795" s="229" t="s">
        <v>16265</v>
      </c>
      <c r="CO795" s="229" t="s">
        <v>19642</v>
      </c>
      <c r="CQ795" s="229" t="s">
        <v>19800</v>
      </c>
      <c r="CV795" s="230"/>
      <c r="CW795" s="230"/>
      <c r="DK795" s="229" t="str">
        <f t="shared" si="25"/>
        <v>×</v>
      </c>
      <c r="DM795" s="1" t="s">
        <v>36047</v>
      </c>
      <c r="DN795" s="1" t="s">
        <v>36047</v>
      </c>
    </row>
    <row r="796" spans="1:118" s="110" customFormat="1" ht="20.25" customHeight="1" x14ac:dyDescent="0.15">
      <c r="A796" s="110" t="s">
        <v>14066</v>
      </c>
      <c r="B796" s="111">
        <v>39241</v>
      </c>
      <c r="C796" s="111">
        <v>39245</v>
      </c>
      <c r="D796" s="110" t="s">
        <v>34852</v>
      </c>
      <c r="E796" s="111">
        <v>39241</v>
      </c>
      <c r="F796" s="110" t="s">
        <v>28169</v>
      </c>
      <c r="G796" s="110" t="s">
        <v>2328</v>
      </c>
      <c r="H796" s="110" t="s">
        <v>17583</v>
      </c>
      <c r="I796" s="110" t="s">
        <v>15870</v>
      </c>
      <c r="J796" s="110" t="s">
        <v>17635</v>
      </c>
      <c r="K796" s="111">
        <v>28621</v>
      </c>
      <c r="L796" s="14">
        <f t="shared" ca="1" si="24"/>
        <v>39</v>
      </c>
      <c r="M796" s="110" t="s">
        <v>17335</v>
      </c>
      <c r="Q796" s="110" t="s">
        <v>13813</v>
      </c>
      <c r="R796" s="110" t="s">
        <v>875</v>
      </c>
      <c r="S796" s="110" t="s">
        <v>892</v>
      </c>
      <c r="T796" s="112" t="s">
        <v>13807</v>
      </c>
      <c r="U796" s="110" t="s">
        <v>13808</v>
      </c>
      <c r="W796" s="110" t="s">
        <v>13809</v>
      </c>
      <c r="Y796" s="110" t="s">
        <v>13810</v>
      </c>
      <c r="AC796" s="110" t="s">
        <v>13811</v>
      </c>
      <c r="AE796" s="110" t="s">
        <v>2540</v>
      </c>
      <c r="AV796" s="110" t="s">
        <v>2366</v>
      </c>
      <c r="AW796" s="110" t="s">
        <v>13812</v>
      </c>
      <c r="AX796" s="110" t="s">
        <v>14009</v>
      </c>
      <c r="AY796" s="110" t="s">
        <v>11001</v>
      </c>
      <c r="BA796" s="110" t="s">
        <v>14010</v>
      </c>
      <c r="BQ796" s="113"/>
      <c r="BW796" s="112"/>
      <c r="CO796" s="110" t="s">
        <v>19642</v>
      </c>
      <c r="CQ796" s="110" t="s">
        <v>19800</v>
      </c>
      <c r="CS796" s="110" t="s">
        <v>19802</v>
      </c>
      <c r="CT796" s="110" t="s">
        <v>8777</v>
      </c>
      <c r="CU796" s="110" t="s">
        <v>28449</v>
      </c>
      <c r="CV796" s="111"/>
      <c r="CW796" s="111"/>
      <c r="DK796" s="110" t="str">
        <f t="shared" si="25"/>
        <v>×</v>
      </c>
      <c r="DM796" s="1" t="s">
        <v>36047</v>
      </c>
      <c r="DN796" s="1" t="s">
        <v>36047</v>
      </c>
    </row>
    <row r="797" spans="1:118" s="229" customFormat="1" ht="20.25" customHeight="1" x14ac:dyDescent="0.15">
      <c r="A797" s="229" t="s">
        <v>8783</v>
      </c>
      <c r="B797" s="230">
        <v>39244</v>
      </c>
      <c r="C797" s="230">
        <v>39244</v>
      </c>
      <c r="D797" s="229" t="s">
        <v>34852</v>
      </c>
      <c r="E797" s="230">
        <v>39244</v>
      </c>
      <c r="F797" s="229" t="s">
        <v>14011</v>
      </c>
      <c r="G797" s="229" t="s">
        <v>14012</v>
      </c>
      <c r="H797" s="229" t="s">
        <v>14013</v>
      </c>
      <c r="I797" s="229" t="s">
        <v>14014</v>
      </c>
      <c r="J797" s="229" t="s">
        <v>17635</v>
      </c>
      <c r="K797" s="230">
        <v>30137</v>
      </c>
      <c r="L797" s="231">
        <f t="shared" ca="1" si="24"/>
        <v>34</v>
      </c>
      <c r="M797" s="229" t="s">
        <v>17335</v>
      </c>
      <c r="R797" s="229" t="s">
        <v>28908</v>
      </c>
      <c r="S797" s="229" t="s">
        <v>21065</v>
      </c>
      <c r="T797" s="232" t="s">
        <v>14015</v>
      </c>
      <c r="W797" s="229" t="s">
        <v>14016</v>
      </c>
      <c r="Y797" s="229" t="s">
        <v>14017</v>
      </c>
      <c r="AC797" s="229" t="s">
        <v>14018</v>
      </c>
      <c r="AD797" s="229" t="s">
        <v>14019</v>
      </c>
      <c r="AE797" s="229" t="s">
        <v>10757</v>
      </c>
      <c r="AI797" s="229" t="s">
        <v>14020</v>
      </c>
      <c r="AJ797" s="229" t="s">
        <v>27292</v>
      </c>
      <c r="AW797" s="229" t="s">
        <v>4026</v>
      </c>
      <c r="AX797" s="229" t="s">
        <v>4027</v>
      </c>
      <c r="BA797" s="229" t="s">
        <v>5290</v>
      </c>
      <c r="BE797" s="229" t="s">
        <v>4028</v>
      </c>
      <c r="BI797" s="229" t="s">
        <v>4029</v>
      </c>
      <c r="BK797" s="229" t="s">
        <v>4030</v>
      </c>
      <c r="BL797" s="229">
        <v>35</v>
      </c>
      <c r="BN797" s="229">
        <v>45</v>
      </c>
      <c r="BO797" s="229" t="s">
        <v>26687</v>
      </c>
      <c r="BQ797" s="233"/>
      <c r="BU797" s="229" t="s">
        <v>19639</v>
      </c>
      <c r="BW797" s="232"/>
      <c r="CM797" s="230">
        <v>39239</v>
      </c>
      <c r="CN797" s="229" t="s">
        <v>16265</v>
      </c>
      <c r="CO797" s="229" t="s">
        <v>19642</v>
      </c>
      <c r="CQ797" s="229" t="s">
        <v>19800</v>
      </c>
      <c r="CS797" s="229" t="s">
        <v>19802</v>
      </c>
      <c r="CV797" s="230"/>
      <c r="CW797" s="230"/>
      <c r="DK797" s="229" t="str">
        <f t="shared" si="25"/>
        <v>×</v>
      </c>
      <c r="DM797" s="1" t="s">
        <v>36047</v>
      </c>
      <c r="DN797" s="1" t="s">
        <v>36047</v>
      </c>
    </row>
    <row r="798" spans="1:118" s="229" customFormat="1" ht="20.25" customHeight="1" x14ac:dyDescent="0.15">
      <c r="A798" s="229" t="s">
        <v>7017</v>
      </c>
      <c r="B798" s="230">
        <v>39245</v>
      </c>
      <c r="C798" s="230">
        <v>39245</v>
      </c>
      <c r="D798" s="229" t="s">
        <v>30746</v>
      </c>
      <c r="E798" s="230">
        <v>39245</v>
      </c>
      <c r="F798" s="229" t="s">
        <v>14465</v>
      </c>
      <c r="G798" s="229" t="s">
        <v>4031</v>
      </c>
      <c r="H798" s="229" t="s">
        <v>19427</v>
      </c>
      <c r="I798" s="229" t="s">
        <v>4032</v>
      </c>
      <c r="J798" s="229" t="s">
        <v>28912</v>
      </c>
      <c r="K798" s="230">
        <v>28880</v>
      </c>
      <c r="L798" s="231">
        <f t="shared" ca="1" si="24"/>
        <v>38</v>
      </c>
      <c r="M798" s="229" t="s">
        <v>17335</v>
      </c>
      <c r="R798" s="229" t="s">
        <v>11613</v>
      </c>
      <c r="S798" s="229" t="s">
        <v>30749</v>
      </c>
      <c r="T798" s="232" t="s">
        <v>4033</v>
      </c>
      <c r="W798" s="229" t="s">
        <v>4034</v>
      </c>
      <c r="Y798" s="229" t="s">
        <v>4035</v>
      </c>
      <c r="AC798" s="229" t="s">
        <v>4036</v>
      </c>
      <c r="AD798" s="229" t="s">
        <v>4037</v>
      </c>
      <c r="AE798" s="229" t="s">
        <v>2540</v>
      </c>
      <c r="AI798" s="229" t="s">
        <v>4038</v>
      </c>
      <c r="AJ798" s="229" t="s">
        <v>28419</v>
      </c>
      <c r="AK798" s="229" t="s">
        <v>15348</v>
      </c>
      <c r="AL798" s="229">
        <v>6</v>
      </c>
      <c r="AR798" s="229">
        <v>1</v>
      </c>
      <c r="AT798" s="229" t="s">
        <v>4039</v>
      </c>
      <c r="AW798" s="229" t="s">
        <v>4040</v>
      </c>
      <c r="AX798" s="229" t="s">
        <v>4041</v>
      </c>
      <c r="AY798" s="229" t="s">
        <v>4042</v>
      </c>
      <c r="AZ798" s="229" t="s">
        <v>4043</v>
      </c>
      <c r="BA798" s="229" t="s">
        <v>4044</v>
      </c>
      <c r="BB798" s="229" t="s">
        <v>4045</v>
      </c>
      <c r="BC798" s="229" t="s">
        <v>24791</v>
      </c>
      <c r="BD798" s="229">
        <v>6</v>
      </c>
      <c r="BE798" s="229" t="s">
        <v>4046</v>
      </c>
      <c r="BF798" s="229" t="s">
        <v>9301</v>
      </c>
      <c r="BG798" s="229" t="s">
        <v>8799</v>
      </c>
      <c r="BH798" s="229">
        <v>40</v>
      </c>
      <c r="BJ798" s="229" t="s">
        <v>3226</v>
      </c>
      <c r="BK798" s="229" t="s">
        <v>4047</v>
      </c>
      <c r="BL798" s="229">
        <v>50</v>
      </c>
      <c r="BM798" s="229">
        <v>60</v>
      </c>
      <c r="BO798" s="229" t="s">
        <v>26687</v>
      </c>
      <c r="BQ798" s="233">
        <v>39264</v>
      </c>
      <c r="BS798" s="229">
        <v>2</v>
      </c>
      <c r="BT798" s="229">
        <v>0</v>
      </c>
      <c r="BU798" s="229" t="s">
        <v>19639</v>
      </c>
      <c r="BW798" s="232"/>
      <c r="CE798" s="229" t="s">
        <v>4048</v>
      </c>
      <c r="CF798" s="229" t="s">
        <v>4049</v>
      </c>
      <c r="CG798" s="229" t="s">
        <v>1076</v>
      </c>
      <c r="CH798" s="229" t="s">
        <v>1077</v>
      </c>
      <c r="CI798" s="229" t="s">
        <v>1078</v>
      </c>
      <c r="CM798" s="230">
        <v>39239</v>
      </c>
      <c r="CN798" s="229" t="s">
        <v>16265</v>
      </c>
      <c r="CO798" s="229" t="s">
        <v>19642</v>
      </c>
      <c r="CQ798" s="229" t="s">
        <v>19800</v>
      </c>
      <c r="CV798" s="230"/>
      <c r="CW798" s="230"/>
      <c r="DK798" s="229" t="str">
        <f t="shared" si="25"/>
        <v>×</v>
      </c>
      <c r="DM798" s="1" t="s">
        <v>36047</v>
      </c>
      <c r="DN798" s="1" t="s">
        <v>36047</v>
      </c>
    </row>
    <row r="799" spans="1:118" s="229" customFormat="1" ht="20.25" customHeight="1" x14ac:dyDescent="0.15">
      <c r="A799" s="229" t="s">
        <v>1079</v>
      </c>
      <c r="B799" s="230">
        <v>39245</v>
      </c>
      <c r="C799" s="230">
        <v>39245</v>
      </c>
      <c r="E799" s="230">
        <v>39245</v>
      </c>
      <c r="F799" s="229" t="s">
        <v>10824</v>
      </c>
      <c r="G799" s="229" t="s">
        <v>10825</v>
      </c>
      <c r="H799" s="229" t="s">
        <v>10826</v>
      </c>
      <c r="I799" s="229" t="s">
        <v>10827</v>
      </c>
      <c r="J799" s="229" t="s">
        <v>17635</v>
      </c>
      <c r="K799" s="230">
        <v>27879</v>
      </c>
      <c r="L799" s="231">
        <f t="shared" ca="1" si="24"/>
        <v>41</v>
      </c>
      <c r="M799" s="229" t="s">
        <v>17335</v>
      </c>
      <c r="Q799" s="229" t="s">
        <v>10828</v>
      </c>
      <c r="R799" s="229" t="s">
        <v>875</v>
      </c>
      <c r="S799" s="229" t="s">
        <v>892</v>
      </c>
      <c r="T799" s="232" t="s">
        <v>10829</v>
      </c>
      <c r="W799" s="229" t="s">
        <v>10856</v>
      </c>
      <c r="Y799" s="229" t="s">
        <v>26012</v>
      </c>
      <c r="Z799" s="229" t="s">
        <v>26013</v>
      </c>
      <c r="AC799" s="229" t="s">
        <v>11385</v>
      </c>
      <c r="AD799" s="229" t="s">
        <v>25485</v>
      </c>
      <c r="AE799" s="229" t="s">
        <v>25486</v>
      </c>
      <c r="AI799" s="229" t="s">
        <v>25487</v>
      </c>
      <c r="AJ799" s="229" t="s">
        <v>25488</v>
      </c>
      <c r="AQ799" s="229" t="s">
        <v>19291</v>
      </c>
      <c r="AU799" s="229" t="s">
        <v>25489</v>
      </c>
      <c r="AV799" s="229" t="s">
        <v>10582</v>
      </c>
      <c r="AW799" s="229" t="s">
        <v>14866</v>
      </c>
      <c r="AX799" s="229" t="s">
        <v>25490</v>
      </c>
      <c r="AY799" s="229" t="s">
        <v>11001</v>
      </c>
      <c r="AZ799" s="229" t="s">
        <v>25491</v>
      </c>
      <c r="BQ799" s="233"/>
      <c r="BW799" s="232"/>
      <c r="CM799" s="230">
        <v>39243</v>
      </c>
      <c r="CN799" s="229" t="s">
        <v>16265</v>
      </c>
      <c r="CO799" s="229" t="s">
        <v>19642</v>
      </c>
      <c r="CQ799" s="229" t="s">
        <v>19800</v>
      </c>
      <c r="CV799" s="230"/>
      <c r="CW799" s="230"/>
      <c r="DK799" s="229" t="str">
        <f t="shared" si="25"/>
        <v>×</v>
      </c>
      <c r="DM799" s="1" t="s">
        <v>36047</v>
      </c>
      <c r="DN799" s="1" t="s">
        <v>36047</v>
      </c>
    </row>
    <row r="800" spans="1:118" s="229" customFormat="1" ht="20.25" customHeight="1" x14ac:dyDescent="0.15">
      <c r="A800" s="229" t="s">
        <v>3528</v>
      </c>
      <c r="B800" s="230">
        <v>39246</v>
      </c>
      <c r="C800" s="230">
        <v>39247</v>
      </c>
      <c r="D800" s="229" t="s">
        <v>34852</v>
      </c>
      <c r="E800" s="230">
        <v>39246</v>
      </c>
      <c r="F800" s="229" t="s">
        <v>28724</v>
      </c>
      <c r="G800" s="229" t="s">
        <v>25492</v>
      </c>
      <c r="H800" s="229" t="s">
        <v>19934</v>
      </c>
      <c r="I800" s="229" t="s">
        <v>25493</v>
      </c>
      <c r="J800" s="229" t="s">
        <v>28912</v>
      </c>
      <c r="K800" s="230">
        <v>28455</v>
      </c>
      <c r="L800" s="231">
        <f t="shared" ca="1" si="24"/>
        <v>39</v>
      </c>
      <c r="M800" s="229" t="s">
        <v>17335</v>
      </c>
      <c r="Q800" s="229" t="s">
        <v>25494</v>
      </c>
      <c r="R800" s="229" t="s">
        <v>16995</v>
      </c>
      <c r="S800" s="229" t="s">
        <v>25495</v>
      </c>
      <c r="T800" s="232" t="s">
        <v>25496</v>
      </c>
      <c r="W800" s="229" t="s">
        <v>25497</v>
      </c>
      <c r="Y800" s="229" t="s">
        <v>25498</v>
      </c>
      <c r="AC800" s="229" t="s">
        <v>25364</v>
      </c>
      <c r="AE800" s="229" t="s">
        <v>2540</v>
      </c>
      <c r="AS800" s="229" t="s">
        <v>25365</v>
      </c>
      <c r="AV800" s="229" t="s">
        <v>21410</v>
      </c>
      <c r="AW800" s="229" t="s">
        <v>5346</v>
      </c>
      <c r="AX800" s="229" t="s">
        <v>25366</v>
      </c>
      <c r="AY800" s="229" t="s">
        <v>24157</v>
      </c>
      <c r="AZ800" s="229" t="s">
        <v>25367</v>
      </c>
      <c r="BA800" s="229" t="s">
        <v>25368</v>
      </c>
      <c r="BB800" s="229" t="s">
        <v>30199</v>
      </c>
      <c r="BE800" s="229" t="s">
        <v>25369</v>
      </c>
      <c r="BI800" s="229" t="s">
        <v>16995</v>
      </c>
      <c r="BQ800" s="233"/>
      <c r="BR800" s="229" t="s">
        <v>13560</v>
      </c>
      <c r="BU800" s="229" t="s">
        <v>26691</v>
      </c>
      <c r="BW800" s="232"/>
      <c r="CM800" s="230">
        <v>39244</v>
      </c>
      <c r="CN800" s="229" t="s">
        <v>16265</v>
      </c>
      <c r="CO800" s="229" t="s">
        <v>19642</v>
      </c>
      <c r="CQ800" s="229" t="s">
        <v>19800</v>
      </c>
      <c r="CV800" s="230"/>
      <c r="CW800" s="230"/>
      <c r="DK800" s="229" t="str">
        <f t="shared" si="25"/>
        <v>×</v>
      </c>
      <c r="DM800" s="1" t="s">
        <v>36047</v>
      </c>
      <c r="DN800" s="1" t="s">
        <v>36047</v>
      </c>
    </row>
    <row r="801" spans="1:118" s="229" customFormat="1" ht="20.25" customHeight="1" x14ac:dyDescent="0.15">
      <c r="A801" s="229" t="s">
        <v>3529</v>
      </c>
      <c r="B801" s="230">
        <v>39252</v>
      </c>
      <c r="C801" s="230">
        <v>39252</v>
      </c>
      <c r="D801" s="229" t="s">
        <v>34852</v>
      </c>
      <c r="E801" s="230">
        <v>39252</v>
      </c>
      <c r="F801" s="229" t="s">
        <v>10876</v>
      </c>
      <c r="G801" s="229" t="s">
        <v>10877</v>
      </c>
      <c r="H801" s="229" t="s">
        <v>1792</v>
      </c>
      <c r="I801" s="229" t="s">
        <v>31617</v>
      </c>
      <c r="J801" s="229" t="s">
        <v>17635</v>
      </c>
      <c r="K801" s="230">
        <v>29825</v>
      </c>
      <c r="L801" s="231">
        <f t="shared" ca="1" si="24"/>
        <v>35</v>
      </c>
      <c r="M801" s="229" t="s">
        <v>17335</v>
      </c>
      <c r="Q801" s="229" t="s">
        <v>1793</v>
      </c>
      <c r="R801" s="229" t="s">
        <v>875</v>
      </c>
      <c r="S801" s="229" t="s">
        <v>6259</v>
      </c>
      <c r="T801" s="232" t="s">
        <v>1172</v>
      </c>
      <c r="W801" s="229" t="s">
        <v>1173</v>
      </c>
      <c r="Y801" s="229" t="s">
        <v>1174</v>
      </c>
      <c r="AC801" s="229" t="s">
        <v>29391</v>
      </c>
      <c r="AD801" s="229" t="s">
        <v>1175</v>
      </c>
      <c r="AE801" s="229" t="s">
        <v>10757</v>
      </c>
      <c r="AF801" s="229" t="s">
        <v>1176</v>
      </c>
      <c r="AG801" s="229" t="s">
        <v>1177</v>
      </c>
      <c r="AH801" s="229" t="s">
        <v>2540</v>
      </c>
      <c r="AI801" s="229" t="s">
        <v>1178</v>
      </c>
      <c r="AJ801" s="229" t="s">
        <v>1179</v>
      </c>
      <c r="AK801" s="229" t="s">
        <v>15348</v>
      </c>
      <c r="AL801" s="229">
        <v>15</v>
      </c>
      <c r="AQ801" s="229" t="s">
        <v>19291</v>
      </c>
      <c r="AT801" s="229" t="s">
        <v>1180</v>
      </c>
      <c r="AU801" s="229" t="s">
        <v>1181</v>
      </c>
      <c r="AV801" s="229" t="s">
        <v>21410</v>
      </c>
      <c r="AW801" s="229" t="s">
        <v>1182</v>
      </c>
      <c r="AX801" s="229" t="s">
        <v>1183</v>
      </c>
      <c r="AY801" s="229" t="s">
        <v>4042</v>
      </c>
      <c r="AZ801" s="229" t="s">
        <v>1184</v>
      </c>
      <c r="BA801" s="229" t="s">
        <v>7917</v>
      </c>
      <c r="BB801" s="229" t="s">
        <v>7918</v>
      </c>
      <c r="BE801" s="229" t="s">
        <v>7919</v>
      </c>
      <c r="BK801" s="229" t="s">
        <v>7920</v>
      </c>
      <c r="BO801" s="229" t="s">
        <v>26687</v>
      </c>
      <c r="BQ801" s="233"/>
      <c r="BR801" s="229" t="s">
        <v>22954</v>
      </c>
      <c r="BU801" s="229" t="s">
        <v>26691</v>
      </c>
      <c r="BW801" s="232"/>
      <c r="CM801" s="230">
        <v>39245</v>
      </c>
      <c r="CN801" s="229" t="s">
        <v>16265</v>
      </c>
      <c r="CO801" s="229" t="s">
        <v>19642</v>
      </c>
      <c r="CQ801" s="229" t="s">
        <v>19800</v>
      </c>
      <c r="CV801" s="230"/>
      <c r="CW801" s="230"/>
      <c r="DK801" s="229" t="str">
        <f t="shared" si="25"/>
        <v>×</v>
      </c>
      <c r="DM801" s="1" t="s">
        <v>36047</v>
      </c>
      <c r="DN801" s="1" t="s">
        <v>36047</v>
      </c>
    </row>
    <row r="802" spans="1:118" s="229" customFormat="1" ht="20.25" customHeight="1" x14ac:dyDescent="0.15">
      <c r="A802" s="229" t="s">
        <v>3532</v>
      </c>
      <c r="B802" s="230">
        <v>39336</v>
      </c>
      <c r="C802" s="230">
        <v>39253</v>
      </c>
      <c r="D802" s="229" t="s">
        <v>34852</v>
      </c>
      <c r="E802" s="230">
        <v>39336</v>
      </c>
      <c r="F802" s="229" t="s">
        <v>7921</v>
      </c>
      <c r="G802" s="229" t="s">
        <v>7922</v>
      </c>
      <c r="H802" s="229" t="s">
        <v>7923</v>
      </c>
      <c r="I802" s="229" t="s">
        <v>1041</v>
      </c>
      <c r="J802" s="229" t="s">
        <v>17635</v>
      </c>
      <c r="K802" s="230">
        <v>27920</v>
      </c>
      <c r="L802" s="231">
        <f t="shared" ca="1" si="24"/>
        <v>41</v>
      </c>
      <c r="M802" s="229" t="s">
        <v>17335</v>
      </c>
      <c r="Q802" s="229" t="s">
        <v>7924</v>
      </c>
      <c r="R802" s="229" t="s">
        <v>11613</v>
      </c>
      <c r="S802" s="229" t="s">
        <v>7925</v>
      </c>
      <c r="T802" s="232" t="s">
        <v>578</v>
      </c>
      <c r="U802" s="229" t="s">
        <v>579</v>
      </c>
      <c r="W802" s="229" t="s">
        <v>1811</v>
      </c>
      <c r="Y802" s="229" t="s">
        <v>1812</v>
      </c>
      <c r="AC802" s="229" t="s">
        <v>4036</v>
      </c>
      <c r="AD802" s="229" t="s">
        <v>3147</v>
      </c>
      <c r="AE802" s="229" t="s">
        <v>2540</v>
      </c>
      <c r="AI802" s="229" t="s">
        <v>3148</v>
      </c>
      <c r="AJ802" s="229" t="s">
        <v>3149</v>
      </c>
      <c r="AK802" s="229" t="s">
        <v>15348</v>
      </c>
      <c r="AL802" s="229">
        <v>5</v>
      </c>
      <c r="AM802" s="229" t="s">
        <v>4308</v>
      </c>
      <c r="AN802" s="229" t="s">
        <v>1185</v>
      </c>
      <c r="AO802" s="229" t="s">
        <v>15348</v>
      </c>
      <c r="AP802" s="229">
        <v>10</v>
      </c>
      <c r="AQ802" s="229" t="s">
        <v>19291</v>
      </c>
      <c r="AR802" s="229">
        <v>1</v>
      </c>
      <c r="AT802" s="229" t="s">
        <v>16923</v>
      </c>
      <c r="AW802" s="229" t="s">
        <v>24786</v>
      </c>
      <c r="AX802" s="229" t="s">
        <v>16924</v>
      </c>
      <c r="AY802" s="229" t="s">
        <v>16925</v>
      </c>
      <c r="BA802" s="229" t="s">
        <v>14190</v>
      </c>
      <c r="BB802" s="229" t="s">
        <v>14148</v>
      </c>
      <c r="BC802" s="229" t="s">
        <v>8241</v>
      </c>
      <c r="BD802" s="229">
        <v>5</v>
      </c>
      <c r="BE802" s="229" t="s">
        <v>4844</v>
      </c>
      <c r="BF802" s="229" t="s">
        <v>9301</v>
      </c>
      <c r="BH802" s="229">
        <v>60</v>
      </c>
      <c r="BI802" s="229" t="s">
        <v>14179</v>
      </c>
      <c r="BK802" s="229" t="s">
        <v>4845</v>
      </c>
      <c r="BL802" s="229">
        <v>55</v>
      </c>
      <c r="BO802" s="229" t="s">
        <v>26687</v>
      </c>
      <c r="BP802" s="229">
        <v>1</v>
      </c>
      <c r="BQ802" s="233"/>
      <c r="BU802" s="229" t="s">
        <v>19639</v>
      </c>
      <c r="BW802" s="232" t="s">
        <v>4846</v>
      </c>
      <c r="CM802" s="230">
        <v>39251</v>
      </c>
      <c r="CN802" s="229" t="s">
        <v>16265</v>
      </c>
      <c r="CO802" s="229" t="s">
        <v>19642</v>
      </c>
      <c r="CQ802" s="229" t="s">
        <v>19800</v>
      </c>
      <c r="CV802" s="230"/>
      <c r="CW802" s="230"/>
      <c r="DK802" s="229" t="str">
        <f t="shared" si="25"/>
        <v>×</v>
      </c>
      <c r="DM802" s="1" t="s">
        <v>36047</v>
      </c>
      <c r="DN802" s="1" t="s">
        <v>36047</v>
      </c>
    </row>
    <row r="803" spans="1:118" s="229" customFormat="1" ht="20.25" customHeight="1" x14ac:dyDescent="0.15">
      <c r="A803" s="229" t="s">
        <v>3533</v>
      </c>
      <c r="B803" s="230">
        <v>39252</v>
      </c>
      <c r="C803" s="230">
        <v>39252</v>
      </c>
      <c r="D803" s="229" t="s">
        <v>34852</v>
      </c>
      <c r="E803" s="230">
        <v>39252</v>
      </c>
      <c r="F803" s="229" t="s">
        <v>23006</v>
      </c>
      <c r="G803" s="229" t="s">
        <v>23007</v>
      </c>
      <c r="H803" s="229" t="s">
        <v>16920</v>
      </c>
      <c r="I803" s="229" t="s">
        <v>16921</v>
      </c>
      <c r="J803" s="229" t="s">
        <v>17635</v>
      </c>
      <c r="K803" s="230">
        <v>28529</v>
      </c>
      <c r="L803" s="231">
        <f t="shared" ca="1" si="24"/>
        <v>39</v>
      </c>
      <c r="M803" s="229" t="s">
        <v>17335</v>
      </c>
      <c r="Q803" s="229" t="s">
        <v>20092</v>
      </c>
      <c r="R803" s="229" t="s">
        <v>875</v>
      </c>
      <c r="S803" s="229" t="s">
        <v>8976</v>
      </c>
      <c r="T803" s="232" t="s">
        <v>30393</v>
      </c>
      <c r="U803" s="229" t="s">
        <v>30394</v>
      </c>
      <c r="Y803" s="229" t="s">
        <v>29349</v>
      </c>
      <c r="AC803" s="229" t="s">
        <v>17996</v>
      </c>
      <c r="AD803" s="229" t="s">
        <v>30184</v>
      </c>
      <c r="AE803" s="229" t="s">
        <v>10757</v>
      </c>
      <c r="AI803" s="229" t="s">
        <v>13866</v>
      </c>
      <c r="AJ803" s="229" t="s">
        <v>30185</v>
      </c>
      <c r="AK803" s="229" t="s">
        <v>15348</v>
      </c>
      <c r="AL803" s="229">
        <v>17</v>
      </c>
      <c r="AQ803" s="229" t="s">
        <v>19291</v>
      </c>
      <c r="AR803" s="229">
        <v>2</v>
      </c>
      <c r="AW803" s="229" t="s">
        <v>22423</v>
      </c>
      <c r="AX803" s="229" t="s">
        <v>28179</v>
      </c>
      <c r="BA803" s="229" t="s">
        <v>28180</v>
      </c>
      <c r="BB803" s="229" t="s">
        <v>28181</v>
      </c>
      <c r="BE803" s="229" t="s">
        <v>21632</v>
      </c>
      <c r="BQ803" s="233" t="s">
        <v>21633</v>
      </c>
      <c r="BR803" s="229" t="s">
        <v>22954</v>
      </c>
      <c r="BU803" s="229" t="s">
        <v>8768</v>
      </c>
      <c r="BW803" s="232" t="s">
        <v>21644</v>
      </c>
      <c r="CM803" s="230">
        <v>39248</v>
      </c>
      <c r="CN803" s="229" t="s">
        <v>16265</v>
      </c>
      <c r="CO803" s="229" t="s">
        <v>19642</v>
      </c>
      <c r="CQ803" s="229" t="s">
        <v>19800</v>
      </c>
      <c r="CV803" s="230"/>
      <c r="CW803" s="230"/>
      <c r="DK803" s="229" t="str">
        <f t="shared" si="25"/>
        <v>×</v>
      </c>
      <c r="DM803" s="1" t="s">
        <v>36047</v>
      </c>
      <c r="DN803" s="1" t="s">
        <v>36047</v>
      </c>
    </row>
    <row r="804" spans="1:118" s="229" customFormat="1" ht="20.25" customHeight="1" x14ac:dyDescent="0.15">
      <c r="A804" s="229" t="s">
        <v>3534</v>
      </c>
      <c r="B804" s="230">
        <v>39252</v>
      </c>
      <c r="C804" s="230">
        <v>39254</v>
      </c>
      <c r="D804" s="229" t="s">
        <v>34852</v>
      </c>
      <c r="E804" s="230">
        <v>39252</v>
      </c>
      <c r="F804" s="229" t="s">
        <v>24982</v>
      </c>
      <c r="G804" s="229" t="s">
        <v>21645</v>
      </c>
      <c r="H804" s="229" t="s">
        <v>7778</v>
      </c>
      <c r="I804" s="229" t="s">
        <v>7779</v>
      </c>
      <c r="J804" s="229" t="s">
        <v>17635</v>
      </c>
      <c r="K804" s="230">
        <v>28881</v>
      </c>
      <c r="L804" s="231">
        <f t="shared" ca="1" si="24"/>
        <v>38</v>
      </c>
      <c r="M804" s="229" t="s">
        <v>17335</v>
      </c>
      <c r="Q804" s="229" t="s">
        <v>7780</v>
      </c>
      <c r="R804" s="229" t="s">
        <v>875</v>
      </c>
      <c r="S804" s="229" t="s">
        <v>34946</v>
      </c>
      <c r="T804" s="232" t="s">
        <v>7781</v>
      </c>
      <c r="U804" s="229" t="s">
        <v>7782</v>
      </c>
      <c r="Y804" s="229" t="s">
        <v>3174</v>
      </c>
      <c r="AC804" s="229" t="s">
        <v>3175</v>
      </c>
      <c r="AD804" s="229" t="s">
        <v>3176</v>
      </c>
      <c r="AE804" s="229" t="s">
        <v>2540</v>
      </c>
      <c r="AI804" s="229" t="s">
        <v>3177</v>
      </c>
      <c r="AJ804" s="229" t="s">
        <v>3178</v>
      </c>
      <c r="AK804" s="229" t="s">
        <v>15348</v>
      </c>
      <c r="AL804" s="229">
        <v>14</v>
      </c>
      <c r="AT804" s="229" t="s">
        <v>13270</v>
      </c>
      <c r="AW804" s="229" t="s">
        <v>22423</v>
      </c>
      <c r="AX804" s="229" t="s">
        <v>3183</v>
      </c>
      <c r="AY804" s="229" t="s">
        <v>12212</v>
      </c>
      <c r="BA804" s="229" t="s">
        <v>3184</v>
      </c>
      <c r="BB804" s="229" t="s">
        <v>3185</v>
      </c>
      <c r="BQ804" s="233" t="s">
        <v>14380</v>
      </c>
      <c r="BR804" s="229" t="s">
        <v>13560</v>
      </c>
      <c r="BU804" s="229" t="s">
        <v>8768</v>
      </c>
      <c r="BW804" s="232"/>
      <c r="CM804" s="230">
        <v>39248</v>
      </c>
      <c r="CN804" s="229" t="s">
        <v>16265</v>
      </c>
      <c r="CO804" s="229" t="s">
        <v>19642</v>
      </c>
      <c r="CQ804" s="229" t="s">
        <v>19800</v>
      </c>
      <c r="CS804" s="229" t="s">
        <v>19802</v>
      </c>
      <c r="CT804" s="229" t="s">
        <v>19036</v>
      </c>
      <c r="CU804" s="229" t="s">
        <v>19037</v>
      </c>
      <c r="CV804" s="230"/>
      <c r="CW804" s="230"/>
      <c r="DK804" s="229" t="str">
        <f t="shared" si="25"/>
        <v>×</v>
      </c>
      <c r="DM804" s="1" t="s">
        <v>36047</v>
      </c>
      <c r="DN804" s="1" t="s">
        <v>36047</v>
      </c>
    </row>
    <row r="805" spans="1:118" s="229" customFormat="1" ht="20.25" customHeight="1" x14ac:dyDescent="0.15">
      <c r="A805" s="229" t="s">
        <v>3186</v>
      </c>
      <c r="B805" s="230">
        <v>39252</v>
      </c>
      <c r="C805" s="230">
        <v>39256</v>
      </c>
      <c r="D805" s="229" t="s">
        <v>30746</v>
      </c>
      <c r="E805" s="230">
        <v>39252</v>
      </c>
      <c r="F805" s="229" t="s">
        <v>9338</v>
      </c>
      <c r="G805" s="229" t="s">
        <v>12196</v>
      </c>
      <c r="H805" s="229" t="s">
        <v>35153</v>
      </c>
      <c r="I805" s="229" t="s">
        <v>19428</v>
      </c>
      <c r="J805" s="229" t="s">
        <v>17635</v>
      </c>
      <c r="K805" s="230">
        <v>30299</v>
      </c>
      <c r="L805" s="231">
        <f t="shared" ca="1" si="24"/>
        <v>34</v>
      </c>
      <c r="M805" s="229" t="s">
        <v>17335</v>
      </c>
      <c r="Q805" s="229" t="s">
        <v>3187</v>
      </c>
      <c r="R805" s="229" t="s">
        <v>3188</v>
      </c>
      <c r="S805" s="229" t="s">
        <v>3189</v>
      </c>
      <c r="T805" s="232" t="s">
        <v>3190</v>
      </c>
      <c r="W805" s="229" t="s">
        <v>3191</v>
      </c>
      <c r="AC805" s="229" t="s">
        <v>3192</v>
      </c>
      <c r="AE805" s="229" t="s">
        <v>2540</v>
      </c>
      <c r="AQ805" s="229" t="s">
        <v>15349</v>
      </c>
      <c r="AT805" s="229" t="s">
        <v>4535</v>
      </c>
      <c r="AU805" s="229" t="s">
        <v>3193</v>
      </c>
      <c r="AV805" s="229" t="s">
        <v>9457</v>
      </c>
      <c r="AW805" s="229" t="s">
        <v>5346</v>
      </c>
      <c r="AX805" s="229" t="s">
        <v>3194</v>
      </c>
      <c r="AY805" s="229" t="s">
        <v>12212</v>
      </c>
      <c r="BA805" s="229" t="s">
        <v>4538</v>
      </c>
      <c r="BB805" s="229" t="s">
        <v>30272</v>
      </c>
      <c r="BC805" s="229" t="s">
        <v>8241</v>
      </c>
      <c r="BD805" s="229">
        <v>4</v>
      </c>
      <c r="BQ805" s="233"/>
      <c r="BW805" s="232"/>
      <c r="CN805" s="229" t="s">
        <v>16265</v>
      </c>
      <c r="CV805" s="230"/>
      <c r="CW805" s="230"/>
      <c r="DK805" s="229" t="str">
        <f t="shared" si="25"/>
        <v>×</v>
      </c>
      <c r="DM805" s="1" t="s">
        <v>36047</v>
      </c>
      <c r="DN805" s="1" t="s">
        <v>36047</v>
      </c>
    </row>
    <row r="806" spans="1:118" s="40" customFormat="1" ht="20.25" customHeight="1" x14ac:dyDescent="0.15">
      <c r="A806" s="40" t="s">
        <v>30842</v>
      </c>
      <c r="B806" s="41">
        <v>39253</v>
      </c>
      <c r="C806" s="41">
        <v>39255</v>
      </c>
      <c r="D806" s="40" t="s">
        <v>23857</v>
      </c>
      <c r="E806" s="41">
        <v>40522</v>
      </c>
      <c r="F806" s="40" t="s">
        <v>30843</v>
      </c>
      <c r="G806" s="40" t="s">
        <v>30844</v>
      </c>
      <c r="H806" s="40" t="s">
        <v>30845</v>
      </c>
      <c r="I806" s="40" t="s">
        <v>22003</v>
      </c>
      <c r="J806" s="40" t="s">
        <v>16464</v>
      </c>
      <c r="K806" s="41">
        <v>23756</v>
      </c>
      <c r="L806" s="14">
        <f t="shared" ca="1" si="24"/>
        <v>52</v>
      </c>
      <c r="M806" s="40" t="s">
        <v>20181</v>
      </c>
      <c r="Q806" s="40" t="s">
        <v>3955</v>
      </c>
      <c r="R806" s="40" t="s">
        <v>20182</v>
      </c>
      <c r="S806" s="40" t="s">
        <v>34871</v>
      </c>
      <c r="T806" s="42" t="s">
        <v>30846</v>
      </c>
      <c r="U806" s="40" t="s">
        <v>30847</v>
      </c>
      <c r="W806" s="40" t="s">
        <v>30848</v>
      </c>
      <c r="Y806" s="40" t="s">
        <v>30849</v>
      </c>
      <c r="AC806" s="40" t="s">
        <v>33683</v>
      </c>
      <c r="AD806" s="40" t="s">
        <v>30850</v>
      </c>
      <c r="AE806" s="40" t="s">
        <v>16274</v>
      </c>
      <c r="AI806" s="40" t="s">
        <v>31080</v>
      </c>
      <c r="AJ806" s="40" t="s">
        <v>30851</v>
      </c>
      <c r="AK806" s="40" t="s">
        <v>33802</v>
      </c>
      <c r="AL806" s="40">
        <v>10</v>
      </c>
      <c r="AM806" s="40" t="s">
        <v>6509</v>
      </c>
      <c r="AR806" s="40">
        <v>1</v>
      </c>
      <c r="AT806" s="40" t="s">
        <v>23941</v>
      </c>
      <c r="AV806" s="40" t="s">
        <v>31792</v>
      </c>
      <c r="AW806" s="40" t="s">
        <v>10770</v>
      </c>
      <c r="AX806" s="40" t="s">
        <v>33457</v>
      </c>
      <c r="AY806" s="40" t="s">
        <v>33458</v>
      </c>
      <c r="BA806" s="40" t="s">
        <v>25120</v>
      </c>
      <c r="BB806" s="40" t="s">
        <v>33459</v>
      </c>
      <c r="BE806" s="40" t="s">
        <v>33460</v>
      </c>
      <c r="BK806" s="40" t="s">
        <v>32051</v>
      </c>
      <c r="BN806" s="40">
        <v>60</v>
      </c>
      <c r="BO806" s="40" t="s">
        <v>13040</v>
      </c>
      <c r="BP806" s="40">
        <v>1</v>
      </c>
      <c r="BQ806" s="43">
        <v>40554</v>
      </c>
      <c r="BS806" s="40">
        <v>2</v>
      </c>
      <c r="BT806" s="40">
        <v>0</v>
      </c>
      <c r="BU806" s="40" t="s">
        <v>24698</v>
      </c>
      <c r="BW806" s="42" t="s">
        <v>32052</v>
      </c>
      <c r="CM806" s="41">
        <v>39145</v>
      </c>
      <c r="CN806" s="40" t="s">
        <v>18337</v>
      </c>
      <c r="CO806" s="40" t="s">
        <v>4615</v>
      </c>
      <c r="CQ806" s="40" t="s">
        <v>30318</v>
      </c>
      <c r="CS806" s="40" t="s">
        <v>23810</v>
      </c>
      <c r="CV806" s="41"/>
      <c r="CW806" s="41"/>
      <c r="CZ806" s="40" t="s">
        <v>24309</v>
      </c>
      <c r="DE806" s="40">
        <v>57</v>
      </c>
      <c r="DK806" s="40" t="str">
        <f t="shared" si="25"/>
        <v>×</v>
      </c>
      <c r="DM806" s="1" t="s">
        <v>36047</v>
      </c>
      <c r="DN806" s="1" t="s">
        <v>36047</v>
      </c>
    </row>
    <row r="807" spans="1:118" s="72" customFormat="1" ht="20.25" customHeight="1" x14ac:dyDescent="0.15">
      <c r="A807" s="72" t="s">
        <v>3535</v>
      </c>
      <c r="B807" s="73">
        <v>39254</v>
      </c>
      <c r="C807" s="73"/>
      <c r="E807" s="73">
        <v>39254</v>
      </c>
      <c r="F807" s="72" t="s">
        <v>3200</v>
      </c>
      <c r="G807" s="72" t="s">
        <v>21438</v>
      </c>
      <c r="H807" s="72" t="s">
        <v>21439</v>
      </c>
      <c r="I807" s="72" t="s">
        <v>24037</v>
      </c>
      <c r="J807" s="72" t="s">
        <v>17635</v>
      </c>
      <c r="K807" s="73">
        <v>27757</v>
      </c>
      <c r="L807" s="14">
        <f t="shared" ca="1" si="24"/>
        <v>41</v>
      </c>
      <c r="M807" s="72" t="s">
        <v>17335</v>
      </c>
      <c r="Q807" s="72" t="s">
        <v>28398</v>
      </c>
      <c r="R807" s="72" t="s">
        <v>875</v>
      </c>
      <c r="S807" s="72" t="s">
        <v>12413</v>
      </c>
      <c r="T807" s="74" t="s">
        <v>21440</v>
      </c>
      <c r="W807" s="72" t="s">
        <v>21441</v>
      </c>
      <c r="Y807" s="72" t="s">
        <v>32838</v>
      </c>
      <c r="AC807" s="72" t="s">
        <v>32839</v>
      </c>
      <c r="AD807" s="72" t="s">
        <v>32840</v>
      </c>
      <c r="AE807" s="72" t="s">
        <v>2540</v>
      </c>
      <c r="AI807" s="72" t="s">
        <v>32841</v>
      </c>
      <c r="AJ807" s="72" t="s">
        <v>28400</v>
      </c>
      <c r="AQ807" s="72" t="s">
        <v>19291</v>
      </c>
      <c r="AW807" s="72" t="s">
        <v>5346</v>
      </c>
      <c r="AX807" s="72" t="s">
        <v>11956</v>
      </c>
      <c r="AY807" s="72" t="s">
        <v>3909</v>
      </c>
      <c r="AZ807" s="72" t="s">
        <v>29269</v>
      </c>
      <c r="BA807" s="72" t="s">
        <v>4144</v>
      </c>
      <c r="BB807" s="72" t="s">
        <v>10583</v>
      </c>
      <c r="BC807" s="72" t="s">
        <v>8241</v>
      </c>
      <c r="BQ807" s="75"/>
      <c r="BR807" s="72" t="s">
        <v>22954</v>
      </c>
      <c r="BU807" s="72" t="s">
        <v>26691</v>
      </c>
      <c r="BW807" s="74"/>
      <c r="CM807" s="73">
        <v>39254</v>
      </c>
      <c r="CN807" s="72" t="s">
        <v>16265</v>
      </c>
      <c r="CO807" s="72" t="s">
        <v>19642</v>
      </c>
      <c r="CQ807" s="72" t="s">
        <v>19800</v>
      </c>
      <c r="CS807" s="72" t="s">
        <v>19802</v>
      </c>
      <c r="CT807" s="72" t="s">
        <v>8777</v>
      </c>
      <c r="CU807" s="72" t="s">
        <v>28449</v>
      </c>
      <c r="CV807" s="73"/>
      <c r="CW807" s="73"/>
      <c r="DK807" s="72" t="str">
        <f t="shared" si="25"/>
        <v>×</v>
      </c>
      <c r="DM807" s="1" t="s">
        <v>36047</v>
      </c>
      <c r="DN807" s="1" t="s">
        <v>36047</v>
      </c>
    </row>
    <row r="808" spans="1:118" s="229" customFormat="1" ht="20.25" customHeight="1" x14ac:dyDescent="0.15">
      <c r="A808" s="229" t="s">
        <v>3536</v>
      </c>
      <c r="B808" s="230">
        <v>39258</v>
      </c>
      <c r="C808" s="230">
        <v>39258</v>
      </c>
      <c r="D808" s="229" t="s">
        <v>34852</v>
      </c>
      <c r="E808" s="230">
        <v>39258</v>
      </c>
      <c r="F808" s="229" t="s">
        <v>4145</v>
      </c>
      <c r="G808" s="229" t="s">
        <v>4146</v>
      </c>
      <c r="H808" s="229" t="s">
        <v>4147</v>
      </c>
      <c r="I808" s="229" t="s">
        <v>25760</v>
      </c>
      <c r="J808" s="229" t="s">
        <v>17635</v>
      </c>
      <c r="K808" s="230">
        <v>22866</v>
      </c>
      <c r="L808" s="231">
        <f t="shared" ca="1" si="24"/>
        <v>54</v>
      </c>
      <c r="M808" s="229" t="s">
        <v>17335</v>
      </c>
      <c r="Q808" s="229" t="s">
        <v>11585</v>
      </c>
      <c r="R808" s="229" t="s">
        <v>16995</v>
      </c>
      <c r="S808" s="229" t="s">
        <v>11586</v>
      </c>
      <c r="T808" s="232" t="s">
        <v>7074</v>
      </c>
      <c r="U808" s="229" t="s">
        <v>13344</v>
      </c>
      <c r="W808" s="229" t="s">
        <v>13345</v>
      </c>
      <c r="Y808" s="229" t="s">
        <v>13346</v>
      </c>
      <c r="AC808" s="229" t="s">
        <v>13347</v>
      </c>
      <c r="AD808" s="229" t="s">
        <v>26009</v>
      </c>
      <c r="AE808" s="229" t="s">
        <v>2540</v>
      </c>
      <c r="AI808" s="229" t="s">
        <v>26010</v>
      </c>
      <c r="AJ808" s="229" t="s">
        <v>10461</v>
      </c>
      <c r="AK808" s="229" t="s">
        <v>15348</v>
      </c>
      <c r="AL808" s="229">
        <v>5</v>
      </c>
      <c r="AM808" s="229" t="s">
        <v>14020</v>
      </c>
      <c r="AQ808" s="229" t="s">
        <v>19291</v>
      </c>
      <c r="AT808" s="229" t="s">
        <v>2543</v>
      </c>
      <c r="AV808" s="229" t="s">
        <v>3263</v>
      </c>
      <c r="AW808" s="229" t="s">
        <v>26011</v>
      </c>
      <c r="AX808" s="229" t="s">
        <v>4149</v>
      </c>
      <c r="AY808" s="229" t="s">
        <v>15186</v>
      </c>
      <c r="AZ808" s="229" t="s">
        <v>15187</v>
      </c>
      <c r="BA808" s="229" t="s">
        <v>17312</v>
      </c>
      <c r="BE808" s="229" t="s">
        <v>17313</v>
      </c>
      <c r="BH808" s="229">
        <v>90</v>
      </c>
      <c r="BK808" s="229" t="s">
        <v>17314</v>
      </c>
      <c r="BL808" s="229">
        <v>35</v>
      </c>
      <c r="BM808" s="229">
        <v>50</v>
      </c>
      <c r="BN808" s="229">
        <v>60</v>
      </c>
      <c r="BO808" s="229" t="s">
        <v>24711</v>
      </c>
      <c r="BQ808" s="233" t="s">
        <v>14380</v>
      </c>
      <c r="BS808" s="229">
        <v>0</v>
      </c>
      <c r="BU808" s="229" t="s">
        <v>26691</v>
      </c>
      <c r="BW808" s="232"/>
      <c r="BX808" s="229" t="s">
        <v>11176</v>
      </c>
      <c r="BY808" s="229" t="s">
        <v>11178</v>
      </c>
      <c r="BZ808" s="229" t="s">
        <v>11176</v>
      </c>
      <c r="CA808" s="229" t="s">
        <v>11176</v>
      </c>
      <c r="CB808" s="229" t="s">
        <v>3230</v>
      </c>
      <c r="CC808" s="229" t="s">
        <v>3230</v>
      </c>
      <c r="CD808" s="229" t="s">
        <v>11176</v>
      </c>
      <c r="CE808" s="229" t="s">
        <v>15935</v>
      </c>
      <c r="CF808" s="229" t="s">
        <v>15936</v>
      </c>
      <c r="CG808" s="229" t="s">
        <v>27536</v>
      </c>
      <c r="CH808" s="229" t="s">
        <v>27537</v>
      </c>
      <c r="CI808" s="229" t="s">
        <v>27538</v>
      </c>
      <c r="CM808" s="230">
        <v>39254</v>
      </c>
      <c r="CN808" s="229" t="s">
        <v>16265</v>
      </c>
      <c r="CO808" s="229" t="s">
        <v>19642</v>
      </c>
      <c r="CQ808" s="229" t="s">
        <v>19800</v>
      </c>
      <c r="CV808" s="230"/>
      <c r="CW808" s="230"/>
      <c r="DK808" s="229" t="str">
        <f t="shared" si="25"/>
        <v>×</v>
      </c>
      <c r="DM808" s="1" t="s">
        <v>36047</v>
      </c>
      <c r="DN808" s="1" t="s">
        <v>36047</v>
      </c>
    </row>
    <row r="809" spans="1:118" s="229" customFormat="1" ht="20.25" customHeight="1" x14ac:dyDescent="0.15">
      <c r="A809" s="229" t="s">
        <v>12687</v>
      </c>
      <c r="B809" s="230">
        <v>39260</v>
      </c>
      <c r="C809" s="230"/>
      <c r="D809" s="229" t="s">
        <v>17237</v>
      </c>
      <c r="E809" s="230">
        <v>39260</v>
      </c>
      <c r="F809" s="229" t="s">
        <v>27539</v>
      </c>
      <c r="G809" s="229" t="s">
        <v>4205</v>
      </c>
      <c r="H809" s="229" t="s">
        <v>689</v>
      </c>
      <c r="I809" s="229" t="s">
        <v>89</v>
      </c>
      <c r="J809" s="229" t="s">
        <v>17635</v>
      </c>
      <c r="K809" s="230">
        <v>26604</v>
      </c>
      <c r="L809" s="231">
        <f t="shared" ca="1" si="24"/>
        <v>44</v>
      </c>
      <c r="M809" s="229" t="s">
        <v>17335</v>
      </c>
      <c r="R809" s="229" t="s">
        <v>8910</v>
      </c>
      <c r="S809" s="229" t="s">
        <v>8911</v>
      </c>
      <c r="T809" s="232" t="s">
        <v>690</v>
      </c>
      <c r="U809" s="229" t="s">
        <v>691</v>
      </c>
      <c r="W809" s="229" t="s">
        <v>692</v>
      </c>
      <c r="Y809" s="229" t="s">
        <v>693</v>
      </c>
      <c r="AI809" s="229" t="s">
        <v>694</v>
      </c>
      <c r="AJ809" s="229" t="s">
        <v>695</v>
      </c>
      <c r="AQ809" s="229" t="s">
        <v>19291</v>
      </c>
      <c r="AV809" s="229" t="s">
        <v>12105</v>
      </c>
      <c r="AW809" s="229" t="s">
        <v>18287</v>
      </c>
      <c r="AX809" s="229" t="s">
        <v>12110</v>
      </c>
      <c r="AY809" s="229" t="s">
        <v>11001</v>
      </c>
      <c r="AZ809" s="229" t="s">
        <v>12111</v>
      </c>
      <c r="BA809" s="229" t="s">
        <v>1126</v>
      </c>
      <c r="BB809" s="229" t="s">
        <v>12313</v>
      </c>
      <c r="BN809" s="229">
        <v>45</v>
      </c>
      <c r="BO809" s="229" t="s">
        <v>21945</v>
      </c>
      <c r="BQ809" s="233"/>
      <c r="BU809" s="229" t="s">
        <v>12686</v>
      </c>
      <c r="BW809" s="232"/>
      <c r="CO809" s="229" t="s">
        <v>19642</v>
      </c>
      <c r="CQ809" s="229" t="s">
        <v>19800</v>
      </c>
      <c r="CS809" s="229" t="s">
        <v>19802</v>
      </c>
      <c r="CT809" s="229" t="s">
        <v>8777</v>
      </c>
      <c r="CU809" s="229" t="s">
        <v>28449</v>
      </c>
      <c r="CV809" s="230"/>
      <c r="CW809" s="230"/>
      <c r="DK809" s="229" t="str">
        <f t="shared" si="25"/>
        <v>×</v>
      </c>
      <c r="DM809" s="1" t="s">
        <v>36047</v>
      </c>
      <c r="DN809" s="1" t="s">
        <v>36047</v>
      </c>
    </row>
    <row r="810" spans="1:118" s="229" customFormat="1" ht="20.25" customHeight="1" x14ac:dyDescent="0.15">
      <c r="A810" s="229" t="s">
        <v>12688</v>
      </c>
      <c r="B810" s="230">
        <v>39265</v>
      </c>
      <c r="C810" s="230">
        <v>39272</v>
      </c>
      <c r="D810" s="229" t="s">
        <v>34852</v>
      </c>
      <c r="E810" s="230">
        <v>39265</v>
      </c>
      <c r="F810" s="229" t="s">
        <v>12112</v>
      </c>
      <c r="G810" s="229" t="s">
        <v>12113</v>
      </c>
      <c r="H810" s="229" t="s">
        <v>12114</v>
      </c>
      <c r="I810" s="229" t="s">
        <v>12115</v>
      </c>
      <c r="J810" s="229" t="s">
        <v>17635</v>
      </c>
      <c r="K810" s="230">
        <v>29891</v>
      </c>
      <c r="L810" s="231">
        <f t="shared" ca="1" si="24"/>
        <v>35</v>
      </c>
      <c r="M810" s="229" t="s">
        <v>17335</v>
      </c>
      <c r="R810" s="229" t="s">
        <v>875</v>
      </c>
      <c r="S810" s="229" t="s">
        <v>8976</v>
      </c>
      <c r="T810" s="232" t="s">
        <v>12116</v>
      </c>
      <c r="W810" s="229" t="s">
        <v>6250</v>
      </c>
      <c r="Y810" s="229" t="s">
        <v>6251</v>
      </c>
      <c r="AI810" s="229" t="s">
        <v>11159</v>
      </c>
      <c r="AJ810" s="229" t="s">
        <v>6252</v>
      </c>
      <c r="AK810" s="229" t="s">
        <v>15348</v>
      </c>
      <c r="AL810" s="229">
        <v>5</v>
      </c>
      <c r="AQ810" s="229" t="s">
        <v>19291</v>
      </c>
      <c r="AT810" s="229" t="s">
        <v>13270</v>
      </c>
      <c r="AV810" s="229" t="s">
        <v>14914</v>
      </c>
      <c r="AW810" s="229" t="s">
        <v>5346</v>
      </c>
      <c r="AX810" s="229" t="s">
        <v>4218</v>
      </c>
      <c r="AY810" s="229" t="s">
        <v>11001</v>
      </c>
      <c r="AZ810" s="229" t="s">
        <v>4219</v>
      </c>
      <c r="BA810" s="229" t="s">
        <v>19911</v>
      </c>
      <c r="BB810" s="229" t="s">
        <v>4220</v>
      </c>
      <c r="BE810" s="229" t="s">
        <v>4213</v>
      </c>
      <c r="BF810" s="229" t="s">
        <v>3224</v>
      </c>
      <c r="BG810" s="229" t="s">
        <v>8243</v>
      </c>
      <c r="BH810" s="229">
        <v>60</v>
      </c>
      <c r="BJ810" s="229" t="s">
        <v>3226</v>
      </c>
      <c r="BL810" s="229">
        <v>54</v>
      </c>
      <c r="BM810" s="229">
        <v>60</v>
      </c>
      <c r="BN810" s="229">
        <v>60</v>
      </c>
      <c r="BO810" s="229" t="s">
        <v>26687</v>
      </c>
      <c r="BP810" s="229">
        <v>0</v>
      </c>
      <c r="BQ810" s="233">
        <v>39448</v>
      </c>
      <c r="BR810" s="229" t="s">
        <v>13560</v>
      </c>
      <c r="BU810" s="229" t="s">
        <v>19639</v>
      </c>
      <c r="BW810" s="232" t="s">
        <v>4214</v>
      </c>
      <c r="BX810" s="229" t="s">
        <v>3230</v>
      </c>
      <c r="BY810" s="229" t="s">
        <v>28551</v>
      </c>
      <c r="BZ810" s="229" t="s">
        <v>3230</v>
      </c>
      <c r="CA810" s="229" t="s">
        <v>3229</v>
      </c>
      <c r="CB810" s="229" t="s">
        <v>3230</v>
      </c>
      <c r="CC810" s="229" t="s">
        <v>3230</v>
      </c>
      <c r="CD810" s="229" t="s">
        <v>3230</v>
      </c>
      <c r="CE810" s="229" t="s">
        <v>4215</v>
      </c>
      <c r="CF810" s="229" t="s">
        <v>3623</v>
      </c>
      <c r="CG810" s="229" t="s">
        <v>3624</v>
      </c>
      <c r="CM810" s="230">
        <v>39257</v>
      </c>
      <c r="CN810" s="229" t="s">
        <v>16265</v>
      </c>
      <c r="CO810" s="229" t="s">
        <v>19642</v>
      </c>
      <c r="CQ810" s="229" t="s">
        <v>19800</v>
      </c>
      <c r="CS810" s="229" t="s">
        <v>19802</v>
      </c>
      <c r="CT810" s="229" t="s">
        <v>21941</v>
      </c>
      <c r="CV810" s="230"/>
      <c r="CW810" s="230"/>
      <c r="DK810" s="229" t="str">
        <f t="shared" si="25"/>
        <v>×</v>
      </c>
      <c r="DM810" s="1" t="s">
        <v>36047</v>
      </c>
      <c r="DN810" s="1" t="s">
        <v>36047</v>
      </c>
    </row>
    <row r="811" spans="1:118" s="229" customFormat="1" ht="20.25" customHeight="1" x14ac:dyDescent="0.15">
      <c r="A811" s="229" t="s">
        <v>12689</v>
      </c>
      <c r="B811" s="230">
        <v>39267</v>
      </c>
      <c r="C811" s="230"/>
      <c r="E811" s="230">
        <v>39267</v>
      </c>
      <c r="F811" s="229" t="s">
        <v>3625</v>
      </c>
      <c r="G811" s="229" t="s">
        <v>17298</v>
      </c>
      <c r="H811" s="229" t="s">
        <v>23670</v>
      </c>
      <c r="I811" s="229" t="s">
        <v>19054</v>
      </c>
      <c r="J811" s="229" t="s">
        <v>17635</v>
      </c>
      <c r="K811" s="230">
        <v>29216</v>
      </c>
      <c r="L811" s="231">
        <f t="shared" ca="1" si="24"/>
        <v>37</v>
      </c>
      <c r="M811" s="229" t="s">
        <v>17335</v>
      </c>
      <c r="Q811" s="229" t="s">
        <v>3626</v>
      </c>
      <c r="R811" s="229" t="s">
        <v>28908</v>
      </c>
      <c r="S811" s="229" t="s">
        <v>3627</v>
      </c>
      <c r="T811" s="232" t="s">
        <v>3628</v>
      </c>
      <c r="U811" s="229" t="s">
        <v>3629</v>
      </c>
      <c r="W811" s="229" t="s">
        <v>3630</v>
      </c>
      <c r="Y811" s="229" t="s">
        <v>3631</v>
      </c>
      <c r="AC811" s="229" t="s">
        <v>25697</v>
      </c>
      <c r="AD811" s="229" t="s">
        <v>25698</v>
      </c>
      <c r="AE811" s="229" t="s">
        <v>2540</v>
      </c>
      <c r="AI811" s="229" t="s">
        <v>4533</v>
      </c>
      <c r="AJ811" s="229" t="s">
        <v>4534</v>
      </c>
      <c r="AQ811" s="229" t="s">
        <v>15349</v>
      </c>
      <c r="AT811" s="229" t="s">
        <v>25699</v>
      </c>
      <c r="AV811" s="229" t="s">
        <v>14914</v>
      </c>
      <c r="AX811" s="229" t="s">
        <v>25700</v>
      </c>
      <c r="AY811" s="229" t="s">
        <v>19039</v>
      </c>
      <c r="AZ811" s="229" t="s">
        <v>29269</v>
      </c>
      <c r="BA811" s="229" t="s">
        <v>3826</v>
      </c>
      <c r="BE811" s="229" t="s">
        <v>25701</v>
      </c>
      <c r="BO811" s="229" t="s">
        <v>21945</v>
      </c>
      <c r="BQ811" s="233" t="s">
        <v>3136</v>
      </c>
      <c r="BU811" s="229" t="s">
        <v>19639</v>
      </c>
      <c r="BW811" s="232"/>
      <c r="CM811" s="230">
        <v>39266</v>
      </c>
      <c r="CN811" s="229" t="s">
        <v>16265</v>
      </c>
      <c r="CV811" s="230"/>
      <c r="CW811" s="230"/>
      <c r="DK811" s="229" t="str">
        <f t="shared" si="25"/>
        <v>×</v>
      </c>
      <c r="DM811" s="1" t="s">
        <v>36047</v>
      </c>
      <c r="DN811" s="1" t="s">
        <v>36047</v>
      </c>
    </row>
    <row r="812" spans="1:118" s="229" customFormat="1" ht="20.25" customHeight="1" x14ac:dyDescent="0.15">
      <c r="A812" s="229" t="s">
        <v>12690</v>
      </c>
      <c r="B812" s="230">
        <v>39276</v>
      </c>
      <c r="C812" s="230">
        <v>39277</v>
      </c>
      <c r="D812" s="229" t="s">
        <v>30746</v>
      </c>
      <c r="E812" s="230">
        <v>39276</v>
      </c>
      <c r="F812" s="229" t="s">
        <v>22805</v>
      </c>
      <c r="G812" s="229" t="s">
        <v>3137</v>
      </c>
      <c r="H812" s="229" t="s">
        <v>13341</v>
      </c>
      <c r="I812" s="229" t="s">
        <v>13342</v>
      </c>
      <c r="J812" s="229" t="s">
        <v>17635</v>
      </c>
      <c r="K812" s="230"/>
      <c r="L812" s="231" t="str">
        <f t="shared" ca="1" si="24"/>
        <v/>
      </c>
      <c r="M812" s="229" t="s">
        <v>17335</v>
      </c>
      <c r="Q812" s="229" t="s">
        <v>13343</v>
      </c>
      <c r="R812" s="229" t="s">
        <v>11613</v>
      </c>
      <c r="S812" s="229" t="s">
        <v>14765</v>
      </c>
      <c r="T812" s="232" t="s">
        <v>22505</v>
      </c>
      <c r="U812" s="229" t="s">
        <v>22506</v>
      </c>
      <c r="W812" s="229" t="s">
        <v>28264</v>
      </c>
      <c r="Y812" s="229" t="s">
        <v>33785</v>
      </c>
      <c r="AE812" s="229" t="s">
        <v>2540</v>
      </c>
      <c r="AI812" s="229" t="s">
        <v>33786</v>
      </c>
      <c r="AJ812" s="229" t="s">
        <v>33787</v>
      </c>
      <c r="AX812" s="229" t="s">
        <v>35021</v>
      </c>
      <c r="AY812" s="229" t="s">
        <v>35022</v>
      </c>
      <c r="AZ812" s="229" t="s">
        <v>35023</v>
      </c>
      <c r="BA812" s="229" t="s">
        <v>1126</v>
      </c>
      <c r="BL812" s="229">
        <v>65</v>
      </c>
      <c r="BQ812" s="233"/>
      <c r="BU812" s="229" t="s">
        <v>19639</v>
      </c>
      <c r="BW812" s="232"/>
      <c r="CM812" s="230">
        <v>39276</v>
      </c>
      <c r="CN812" s="229" t="s">
        <v>16265</v>
      </c>
      <c r="CV812" s="230"/>
      <c r="CW812" s="230"/>
      <c r="DK812" s="229" t="str">
        <f t="shared" si="25"/>
        <v>×</v>
      </c>
      <c r="DM812" s="1" t="s">
        <v>36047</v>
      </c>
      <c r="DN812" s="1" t="s">
        <v>36047</v>
      </c>
    </row>
    <row r="813" spans="1:118" s="229" customFormat="1" ht="20.25" customHeight="1" x14ac:dyDescent="0.15">
      <c r="A813" s="229" t="s">
        <v>23005</v>
      </c>
      <c r="B813" s="230">
        <v>39282</v>
      </c>
      <c r="C813" s="230"/>
      <c r="D813" s="229" t="s">
        <v>34852</v>
      </c>
      <c r="E813" s="230">
        <v>39282</v>
      </c>
      <c r="F813" s="229" t="s">
        <v>11055</v>
      </c>
      <c r="G813" s="229" t="s">
        <v>35024</v>
      </c>
      <c r="H813" s="229" t="s">
        <v>21532</v>
      </c>
      <c r="I813" s="229" t="s">
        <v>35025</v>
      </c>
      <c r="J813" s="229" t="s">
        <v>17635</v>
      </c>
      <c r="K813" s="230"/>
      <c r="L813" s="231" t="str">
        <f t="shared" ca="1" si="24"/>
        <v/>
      </c>
      <c r="M813" s="229" t="s">
        <v>17335</v>
      </c>
      <c r="T813" s="232"/>
      <c r="W813" s="229" t="s">
        <v>35026</v>
      </c>
      <c r="Y813" s="229" t="s">
        <v>35027</v>
      </c>
      <c r="AW813" s="229" t="s">
        <v>35028</v>
      </c>
      <c r="AX813" s="229" t="s">
        <v>35029</v>
      </c>
      <c r="AY813" s="229" t="s">
        <v>7301</v>
      </c>
      <c r="AZ813" s="229" t="s">
        <v>7302</v>
      </c>
      <c r="BA813" s="229" t="s">
        <v>35561</v>
      </c>
      <c r="BB813" s="229" t="s">
        <v>7303</v>
      </c>
      <c r="BC813" s="229" t="s">
        <v>18508</v>
      </c>
      <c r="BI813" s="229" t="s">
        <v>7304</v>
      </c>
      <c r="BO813" s="229" t="s">
        <v>26687</v>
      </c>
      <c r="BQ813" s="233" t="s">
        <v>14380</v>
      </c>
      <c r="BR813" s="229" t="s">
        <v>17191</v>
      </c>
      <c r="BU813" s="229" t="s">
        <v>19639</v>
      </c>
      <c r="BW813" s="232"/>
      <c r="CM813" s="230">
        <v>39277</v>
      </c>
      <c r="CN813" s="229" t="s">
        <v>16265</v>
      </c>
      <c r="CO813" s="229" t="s">
        <v>19642</v>
      </c>
      <c r="CQ813" s="229" t="s">
        <v>18518</v>
      </c>
      <c r="CV813" s="230"/>
      <c r="CW813" s="230"/>
      <c r="DK813" s="229" t="str">
        <f t="shared" si="25"/>
        <v>×</v>
      </c>
      <c r="DM813" s="1" t="s">
        <v>36047</v>
      </c>
      <c r="DN813" s="1" t="s">
        <v>36047</v>
      </c>
    </row>
    <row r="814" spans="1:118" s="61" customFormat="1" ht="20.25" customHeight="1" x14ac:dyDescent="0.15">
      <c r="A814" s="61" t="s">
        <v>7305</v>
      </c>
      <c r="B814" s="62">
        <v>39286</v>
      </c>
      <c r="C814" s="62"/>
      <c r="D814" s="61" t="s">
        <v>30746</v>
      </c>
      <c r="E814" s="62">
        <v>39482</v>
      </c>
      <c r="F814" s="61" t="s">
        <v>14465</v>
      </c>
      <c r="G814" s="61" t="s">
        <v>7306</v>
      </c>
      <c r="H814" s="61" t="s">
        <v>19427</v>
      </c>
      <c r="I814" s="61" t="s">
        <v>7307</v>
      </c>
      <c r="J814" s="61" t="s">
        <v>17635</v>
      </c>
      <c r="K814" s="62">
        <v>27181</v>
      </c>
      <c r="L814" s="14">
        <f t="shared" ca="1" si="24"/>
        <v>43</v>
      </c>
      <c r="M814" s="61" t="s">
        <v>17335</v>
      </c>
      <c r="Q814" s="61" t="s">
        <v>7308</v>
      </c>
      <c r="R814" s="61" t="s">
        <v>28908</v>
      </c>
      <c r="S814" s="61" t="s">
        <v>3627</v>
      </c>
      <c r="T814" s="63" t="s">
        <v>7309</v>
      </c>
      <c r="W814" s="61" t="s">
        <v>7310</v>
      </c>
      <c r="Y814" s="61" t="s">
        <v>8521</v>
      </c>
      <c r="Z814" s="61" t="s">
        <v>11463</v>
      </c>
      <c r="AC814" s="61" t="s">
        <v>11464</v>
      </c>
      <c r="AE814" s="61" t="s">
        <v>2540</v>
      </c>
      <c r="AI814" s="61" t="s">
        <v>4533</v>
      </c>
      <c r="AJ814" s="61" t="s">
        <v>4534</v>
      </c>
      <c r="AK814" s="61" t="s">
        <v>15348</v>
      </c>
      <c r="AL814" s="61">
        <v>12</v>
      </c>
      <c r="AQ814" s="61" t="s">
        <v>19291</v>
      </c>
      <c r="AR814" s="61">
        <v>0</v>
      </c>
      <c r="AV814" s="61" t="s">
        <v>17946</v>
      </c>
      <c r="AW814" s="61" t="s">
        <v>11465</v>
      </c>
      <c r="AX814" s="61" t="s">
        <v>11466</v>
      </c>
      <c r="AY814" s="61" t="s">
        <v>26512</v>
      </c>
      <c r="BA814" s="61" t="s">
        <v>24759</v>
      </c>
      <c r="BB814" s="61" t="s">
        <v>11467</v>
      </c>
      <c r="BO814" s="61" t="s">
        <v>26687</v>
      </c>
      <c r="BQ814" s="64"/>
      <c r="BV814" s="61" t="s">
        <v>24760</v>
      </c>
      <c r="BW814" s="63"/>
      <c r="CV814" s="62"/>
      <c r="CW814" s="62"/>
      <c r="DK814" s="61" t="str">
        <f t="shared" si="25"/>
        <v>×</v>
      </c>
      <c r="DM814" s="1" t="s">
        <v>36047</v>
      </c>
      <c r="DN814" s="1" t="s">
        <v>36047</v>
      </c>
    </row>
    <row r="815" spans="1:118" s="229" customFormat="1" ht="20.25" customHeight="1" x14ac:dyDescent="0.15">
      <c r="A815" s="229" t="s">
        <v>18519</v>
      </c>
      <c r="B815" s="230">
        <v>39287</v>
      </c>
      <c r="C815" s="230">
        <v>39288</v>
      </c>
      <c r="D815" s="229" t="s">
        <v>30746</v>
      </c>
      <c r="E815" s="230">
        <v>39287</v>
      </c>
      <c r="F815" s="229" t="s">
        <v>11468</v>
      </c>
      <c r="G815" s="229" t="s">
        <v>19042</v>
      </c>
      <c r="H815" s="229" t="s">
        <v>15427</v>
      </c>
      <c r="I815" s="229" t="s">
        <v>19044</v>
      </c>
      <c r="J815" s="229" t="s">
        <v>17635</v>
      </c>
      <c r="K815" s="230">
        <v>31771</v>
      </c>
      <c r="L815" s="231">
        <f t="shared" ca="1" si="24"/>
        <v>30</v>
      </c>
      <c r="M815" s="229" t="s">
        <v>17335</v>
      </c>
      <c r="R815" s="229" t="s">
        <v>28908</v>
      </c>
      <c r="S815" s="229" t="s">
        <v>15428</v>
      </c>
      <c r="T815" s="232"/>
      <c r="U815" s="229" t="s">
        <v>15429</v>
      </c>
      <c r="W815" s="229" t="s">
        <v>15430</v>
      </c>
      <c r="Y815" s="229" t="s">
        <v>12428</v>
      </c>
      <c r="AC815" s="229" t="s">
        <v>12429</v>
      </c>
      <c r="AE815" s="229" t="s">
        <v>2540</v>
      </c>
      <c r="AI815" s="229" t="s">
        <v>12430</v>
      </c>
      <c r="AJ815" s="229" t="s">
        <v>1731</v>
      </c>
      <c r="AK815" s="229" t="s">
        <v>15348</v>
      </c>
      <c r="AL815" s="229">
        <v>10</v>
      </c>
      <c r="AQ815" s="229" t="s">
        <v>19291</v>
      </c>
      <c r="AR815" s="229">
        <v>1</v>
      </c>
      <c r="AT815" s="229" t="s">
        <v>23854</v>
      </c>
      <c r="AV815" s="229" t="s">
        <v>12431</v>
      </c>
      <c r="AW815" s="229" t="s">
        <v>3770</v>
      </c>
      <c r="BE815" s="229" t="s">
        <v>26528</v>
      </c>
      <c r="BF815" s="229" t="s">
        <v>8243</v>
      </c>
      <c r="BH815" s="229">
        <v>120</v>
      </c>
      <c r="BI815" s="229" t="s">
        <v>34959</v>
      </c>
      <c r="BL815" s="229">
        <v>35</v>
      </c>
      <c r="BM815" s="229">
        <v>40</v>
      </c>
      <c r="BN815" s="229">
        <v>45</v>
      </c>
      <c r="BO815" s="229" t="s">
        <v>26687</v>
      </c>
      <c r="BP815" s="229">
        <v>0</v>
      </c>
      <c r="BQ815" s="233" t="s">
        <v>14380</v>
      </c>
      <c r="BR815" s="229" t="s">
        <v>17191</v>
      </c>
      <c r="BS815" s="229">
        <v>2</v>
      </c>
      <c r="BT815" s="229">
        <v>0</v>
      </c>
      <c r="BU815" s="229" t="s">
        <v>19639</v>
      </c>
      <c r="BW815" s="232"/>
      <c r="BX815" s="229" t="s">
        <v>11176</v>
      </c>
      <c r="BY815" s="229" t="s">
        <v>11176</v>
      </c>
      <c r="CA815" s="229" t="s">
        <v>11176</v>
      </c>
      <c r="CB815" s="229" t="s">
        <v>11177</v>
      </c>
      <c r="CD815" s="229" t="s">
        <v>11178</v>
      </c>
      <c r="CM815" s="230">
        <v>39286</v>
      </c>
      <c r="CN815" s="229" t="s">
        <v>16265</v>
      </c>
      <c r="CO815" s="229" t="s">
        <v>19642</v>
      </c>
      <c r="CQ815" s="229" t="s">
        <v>19800</v>
      </c>
      <c r="CS815" s="229" t="s">
        <v>26686</v>
      </c>
      <c r="CU815" s="229" t="s">
        <v>14720</v>
      </c>
      <c r="CV815" s="230"/>
      <c r="CW815" s="230"/>
      <c r="DK815" s="229" t="str">
        <f t="shared" si="25"/>
        <v>×</v>
      </c>
      <c r="DM815" s="1" t="s">
        <v>36047</v>
      </c>
      <c r="DN815" s="1" t="s">
        <v>36047</v>
      </c>
    </row>
    <row r="816" spans="1:118" s="110" customFormat="1" ht="20.25" customHeight="1" x14ac:dyDescent="0.15">
      <c r="A816" s="110" t="s">
        <v>18520</v>
      </c>
      <c r="B816" s="111">
        <v>39287</v>
      </c>
      <c r="C816" s="111"/>
      <c r="E816" s="111">
        <v>39287</v>
      </c>
      <c r="F816" s="110" t="s">
        <v>26529</v>
      </c>
      <c r="G816" s="110" t="s">
        <v>26530</v>
      </c>
      <c r="H816" s="110" t="s">
        <v>26531</v>
      </c>
      <c r="I816" s="110" t="s">
        <v>26532</v>
      </c>
      <c r="J816" s="110" t="s">
        <v>17635</v>
      </c>
      <c r="K816" s="111"/>
      <c r="L816" s="14" t="str">
        <f t="shared" ca="1" si="24"/>
        <v/>
      </c>
      <c r="M816" s="110" t="s">
        <v>17335</v>
      </c>
      <c r="R816" s="110" t="s">
        <v>11613</v>
      </c>
      <c r="S816" s="110" t="s">
        <v>26533</v>
      </c>
      <c r="T816" s="112"/>
      <c r="W816" s="110" t="s">
        <v>24667</v>
      </c>
      <c r="Y816" s="110" t="s">
        <v>26534</v>
      </c>
      <c r="AA816" s="110" t="s">
        <v>26535</v>
      </c>
      <c r="AB816" s="110" t="s">
        <v>24667</v>
      </c>
      <c r="AC816" s="110" t="s">
        <v>4036</v>
      </c>
      <c r="AD816" s="110" t="s">
        <v>26536</v>
      </c>
      <c r="AE816" s="110" t="s">
        <v>2540</v>
      </c>
      <c r="AI816" s="110" t="s">
        <v>5199</v>
      </c>
      <c r="AJ816" s="110" t="s">
        <v>26537</v>
      </c>
      <c r="AS816" s="110" t="s">
        <v>26443</v>
      </c>
      <c r="AT816" s="110" t="s">
        <v>12563</v>
      </c>
      <c r="AV816" s="110" t="s">
        <v>14914</v>
      </c>
      <c r="AW816" s="110" t="s">
        <v>16929</v>
      </c>
      <c r="AX816" s="110" t="s">
        <v>15356</v>
      </c>
      <c r="AY816" s="110" t="s">
        <v>11001</v>
      </c>
      <c r="BA816" s="110" t="s">
        <v>5636</v>
      </c>
      <c r="BB816" s="110" t="s">
        <v>5637</v>
      </c>
      <c r="BC816" s="110" t="s">
        <v>8241</v>
      </c>
      <c r="BD816" s="110">
        <v>6</v>
      </c>
      <c r="BF816" s="110" t="s">
        <v>8243</v>
      </c>
      <c r="BG816" s="110" t="s">
        <v>8243</v>
      </c>
      <c r="BJ816" s="110" t="s">
        <v>3226</v>
      </c>
      <c r="BL816" s="110">
        <v>70</v>
      </c>
      <c r="BM816" s="110">
        <v>80</v>
      </c>
      <c r="BN816" s="110">
        <v>78</v>
      </c>
      <c r="BO816" s="110" t="s">
        <v>25188</v>
      </c>
      <c r="BQ816" s="113" t="s">
        <v>14380</v>
      </c>
      <c r="BR816" s="110" t="s">
        <v>17191</v>
      </c>
      <c r="BU816" s="110" t="s">
        <v>17636</v>
      </c>
      <c r="BV816" s="110" t="s">
        <v>26443</v>
      </c>
      <c r="BW816" s="112" t="s">
        <v>31824</v>
      </c>
      <c r="CE816" s="110" t="s">
        <v>31825</v>
      </c>
      <c r="CF816" s="110" t="s">
        <v>31826</v>
      </c>
      <c r="CG816" s="110" t="s">
        <v>31827</v>
      </c>
      <c r="CV816" s="111"/>
      <c r="CW816" s="111"/>
      <c r="DK816" s="110" t="str">
        <f t="shared" si="25"/>
        <v>×</v>
      </c>
      <c r="DM816" s="1" t="s">
        <v>36047</v>
      </c>
      <c r="DN816" s="1" t="s">
        <v>36047</v>
      </c>
    </row>
    <row r="817" spans="1:118" s="110" customFormat="1" ht="20.25" customHeight="1" x14ac:dyDescent="0.15">
      <c r="A817" s="110" t="s">
        <v>26658</v>
      </c>
      <c r="B817" s="111">
        <v>39287</v>
      </c>
      <c r="C817" s="111">
        <v>39295</v>
      </c>
      <c r="D817" s="110" t="s">
        <v>26659</v>
      </c>
      <c r="E817" s="111">
        <v>39294</v>
      </c>
      <c r="F817" s="110" t="s">
        <v>26660</v>
      </c>
      <c r="G817" s="110" t="s">
        <v>26661</v>
      </c>
      <c r="H817" s="110" t="s">
        <v>26662</v>
      </c>
      <c r="I817" s="110" t="s">
        <v>26663</v>
      </c>
      <c r="J817" s="110" t="s">
        <v>20613</v>
      </c>
      <c r="K817" s="111">
        <v>26454</v>
      </c>
      <c r="L817" s="14">
        <f t="shared" ca="1" si="24"/>
        <v>45</v>
      </c>
      <c r="M817" s="110" t="s">
        <v>26664</v>
      </c>
      <c r="Q817" s="110" t="s">
        <v>20615</v>
      </c>
      <c r="R817" s="110" t="s">
        <v>26665</v>
      </c>
      <c r="S817" s="110" t="s">
        <v>26666</v>
      </c>
      <c r="T817" s="112" t="s">
        <v>14555</v>
      </c>
      <c r="U817" s="110" t="s">
        <v>20604</v>
      </c>
      <c r="W817" s="110" t="s">
        <v>20605</v>
      </c>
      <c r="Y817" s="110" t="s">
        <v>20606</v>
      </c>
      <c r="AC817" s="110" t="s">
        <v>20607</v>
      </c>
      <c r="AD817" s="110" t="s">
        <v>20608</v>
      </c>
      <c r="AE817" s="110" t="s">
        <v>20609</v>
      </c>
      <c r="AI817" s="110" t="s">
        <v>20610</v>
      </c>
      <c r="AJ817" s="110" t="s">
        <v>20611</v>
      </c>
      <c r="AK817" s="110" t="s">
        <v>20612</v>
      </c>
      <c r="AL817" s="110">
        <v>6</v>
      </c>
      <c r="AQ817" s="110" t="s">
        <v>20614</v>
      </c>
      <c r="AR817" s="110">
        <v>0</v>
      </c>
      <c r="AV817" s="110" t="s">
        <v>20616</v>
      </c>
      <c r="AW817" s="110" t="s">
        <v>20617</v>
      </c>
      <c r="AX817" s="110" t="s">
        <v>20618</v>
      </c>
      <c r="AY817" s="110" t="s">
        <v>20619</v>
      </c>
      <c r="BA817" s="110" t="s">
        <v>20620</v>
      </c>
      <c r="BB817" s="110" t="s">
        <v>20621</v>
      </c>
      <c r="BC817" s="110" t="s">
        <v>20622</v>
      </c>
      <c r="BD817" s="110">
        <v>5</v>
      </c>
      <c r="BH817" s="110">
        <v>30</v>
      </c>
      <c r="BI817" s="110" t="s">
        <v>20623</v>
      </c>
      <c r="BL817" s="110">
        <v>30</v>
      </c>
      <c r="BP817" s="110">
        <v>0</v>
      </c>
      <c r="BQ817" s="113"/>
      <c r="BR817" s="110" t="s">
        <v>20624</v>
      </c>
      <c r="BU817" s="110" t="s">
        <v>11376</v>
      </c>
      <c r="BW817" s="112"/>
      <c r="CM817" s="111">
        <v>39287</v>
      </c>
      <c r="CN817" s="110" t="s">
        <v>11377</v>
      </c>
      <c r="CQ817" s="110" t="s">
        <v>11378</v>
      </c>
      <c r="CR817" s="110" t="s">
        <v>11379</v>
      </c>
      <c r="CS817" s="110" t="s">
        <v>11380</v>
      </c>
      <c r="CV817" s="111"/>
      <c r="CW817" s="111"/>
      <c r="DK817" s="110" t="str">
        <f t="shared" si="25"/>
        <v>×</v>
      </c>
      <c r="DM817" s="1" t="s">
        <v>36047</v>
      </c>
      <c r="DN817" s="1" t="s">
        <v>36047</v>
      </c>
    </row>
    <row r="818" spans="1:118" s="229" customFormat="1" ht="20.25" customHeight="1" x14ac:dyDescent="0.15">
      <c r="A818" s="229" t="s">
        <v>18521</v>
      </c>
      <c r="B818" s="230">
        <v>39290</v>
      </c>
      <c r="C818" s="230">
        <v>39294</v>
      </c>
      <c r="D818" s="229" t="s">
        <v>34852</v>
      </c>
      <c r="E818" s="230">
        <v>39290</v>
      </c>
      <c r="F818" s="229" t="s">
        <v>33510</v>
      </c>
      <c r="G818" s="229" t="s">
        <v>17306</v>
      </c>
      <c r="H818" s="229" t="s">
        <v>29763</v>
      </c>
      <c r="I818" s="229" t="s">
        <v>17307</v>
      </c>
      <c r="J818" s="229" t="s">
        <v>17635</v>
      </c>
      <c r="K818" s="230">
        <v>23678</v>
      </c>
      <c r="L818" s="231">
        <f t="shared" ca="1" si="24"/>
        <v>52</v>
      </c>
      <c r="M818" s="229" t="s">
        <v>17335</v>
      </c>
      <c r="Q818" s="229" t="s">
        <v>21933</v>
      </c>
      <c r="R818" s="229" t="s">
        <v>875</v>
      </c>
      <c r="S818" s="229" t="s">
        <v>14725</v>
      </c>
      <c r="T818" s="232" t="s">
        <v>21963</v>
      </c>
      <c r="U818" s="229" t="s">
        <v>21964</v>
      </c>
      <c r="Y818" s="229" t="s">
        <v>21965</v>
      </c>
      <c r="AC818" s="229" t="s">
        <v>21966</v>
      </c>
      <c r="AE818" s="229" t="s">
        <v>2540</v>
      </c>
      <c r="AW818" s="229" t="s">
        <v>12677</v>
      </c>
      <c r="AX818" s="229" t="s">
        <v>9888</v>
      </c>
      <c r="AY818" s="229" t="s">
        <v>9648</v>
      </c>
      <c r="BB818" s="229" t="s">
        <v>10583</v>
      </c>
      <c r="BC818" s="229" t="s">
        <v>24791</v>
      </c>
      <c r="BD818" s="229">
        <v>4</v>
      </c>
      <c r="BQ818" s="233"/>
      <c r="BU818" s="229" t="s">
        <v>26691</v>
      </c>
      <c r="BW818" s="232"/>
      <c r="CM818" s="230">
        <v>39288</v>
      </c>
      <c r="CN818" s="229" t="s">
        <v>16265</v>
      </c>
      <c r="CO818" s="229" t="s">
        <v>19642</v>
      </c>
      <c r="CV818" s="230"/>
      <c r="CW818" s="230"/>
      <c r="DK818" s="229" t="str">
        <f t="shared" si="25"/>
        <v>×</v>
      </c>
      <c r="DM818" s="1" t="s">
        <v>36047</v>
      </c>
      <c r="DN818" s="1" t="s">
        <v>36047</v>
      </c>
    </row>
    <row r="819" spans="1:118" s="229" customFormat="1" ht="20.25" customHeight="1" x14ac:dyDescent="0.15">
      <c r="A819" s="229" t="s">
        <v>18522</v>
      </c>
      <c r="B819" s="230">
        <v>39294</v>
      </c>
      <c r="C819" s="230">
        <v>39291</v>
      </c>
      <c r="D819" s="229" t="s">
        <v>34852</v>
      </c>
      <c r="E819" s="230">
        <v>39294</v>
      </c>
      <c r="F819" s="229" t="s">
        <v>14867</v>
      </c>
      <c r="G819" s="229" t="s">
        <v>9889</v>
      </c>
      <c r="H819" s="229" t="s">
        <v>23341</v>
      </c>
      <c r="I819" s="229" t="s">
        <v>4181</v>
      </c>
      <c r="J819" s="229" t="s">
        <v>17635</v>
      </c>
      <c r="K819" s="230">
        <v>28327</v>
      </c>
      <c r="L819" s="231">
        <f t="shared" ca="1" si="24"/>
        <v>39</v>
      </c>
      <c r="M819" s="229" t="s">
        <v>17335</v>
      </c>
      <c r="R819" s="229" t="s">
        <v>875</v>
      </c>
      <c r="S819" s="229" t="s">
        <v>9890</v>
      </c>
      <c r="T819" s="232" t="s">
        <v>9891</v>
      </c>
      <c r="W819" s="229" t="s">
        <v>9892</v>
      </c>
      <c r="Y819" s="229" t="s">
        <v>9893</v>
      </c>
      <c r="AC819" s="229" t="s">
        <v>31834</v>
      </c>
      <c r="AD819" s="229" t="s">
        <v>31835</v>
      </c>
      <c r="AE819" s="229" t="s">
        <v>2540</v>
      </c>
      <c r="AI819" s="229" t="s">
        <v>31836</v>
      </c>
      <c r="AJ819" s="229" t="s">
        <v>17304</v>
      </c>
      <c r="AK819" s="229" t="s">
        <v>15348</v>
      </c>
      <c r="AL819" s="229">
        <v>10</v>
      </c>
      <c r="AQ819" s="229" t="s">
        <v>19291</v>
      </c>
      <c r="AR819" s="229">
        <v>0</v>
      </c>
      <c r="AT819" s="229" t="s">
        <v>2543</v>
      </c>
      <c r="AV819" s="229" t="s">
        <v>18729</v>
      </c>
      <c r="AW819" s="229" t="s">
        <v>5346</v>
      </c>
      <c r="AX819" s="229" t="s">
        <v>3854</v>
      </c>
      <c r="AY819" s="229" t="s">
        <v>3909</v>
      </c>
      <c r="BA819" s="229" t="s">
        <v>4538</v>
      </c>
      <c r="BB819" s="229" t="s">
        <v>3855</v>
      </c>
      <c r="BE819" s="229" t="s">
        <v>3856</v>
      </c>
      <c r="BF819" s="229" t="s">
        <v>8243</v>
      </c>
      <c r="BG819" s="229" t="s">
        <v>3225</v>
      </c>
      <c r="BH819" s="229">
        <v>60</v>
      </c>
      <c r="BI819" s="229" t="s">
        <v>3857</v>
      </c>
      <c r="BJ819" s="229" t="s">
        <v>3226</v>
      </c>
      <c r="BL819" s="229">
        <v>60</v>
      </c>
      <c r="BM819" s="229">
        <v>65</v>
      </c>
      <c r="BN819" s="229">
        <v>70</v>
      </c>
      <c r="BO819" s="229" t="s">
        <v>26687</v>
      </c>
      <c r="BP819" s="229">
        <v>0</v>
      </c>
      <c r="BQ819" s="233">
        <v>39295</v>
      </c>
      <c r="BR819" s="229" t="s">
        <v>17191</v>
      </c>
      <c r="BS819" s="229">
        <v>1</v>
      </c>
      <c r="BU819" s="229" t="s">
        <v>19639</v>
      </c>
      <c r="BW819" s="232" t="s">
        <v>3858</v>
      </c>
      <c r="BX819" s="229" t="s">
        <v>11176</v>
      </c>
      <c r="BY819" s="229" t="s">
        <v>11176</v>
      </c>
      <c r="BZ819" s="229" t="s">
        <v>11176</v>
      </c>
      <c r="CA819" s="229" t="s">
        <v>11176</v>
      </c>
      <c r="CB819" s="229" t="s">
        <v>11176</v>
      </c>
      <c r="CC819" s="229" t="s">
        <v>11176</v>
      </c>
      <c r="CD819" s="229" t="s">
        <v>3230</v>
      </c>
      <c r="CE819" s="229" t="s">
        <v>3859</v>
      </c>
      <c r="CF819" s="229" t="s">
        <v>10906</v>
      </c>
      <c r="CG819" s="229" t="s">
        <v>15760</v>
      </c>
      <c r="CH819" s="229" t="s">
        <v>8144</v>
      </c>
      <c r="CI819" s="229" t="s">
        <v>8145</v>
      </c>
      <c r="CJ819" s="229" t="s">
        <v>8146</v>
      </c>
      <c r="CN819" s="229" t="s">
        <v>16265</v>
      </c>
      <c r="CO819" s="229" t="s">
        <v>19642</v>
      </c>
      <c r="CQ819" s="229" t="s">
        <v>19800</v>
      </c>
      <c r="CU819" s="229" t="s">
        <v>8766</v>
      </c>
      <c r="CV819" s="230"/>
      <c r="CW819" s="230"/>
      <c r="DK819" s="229" t="str">
        <f t="shared" si="25"/>
        <v>×</v>
      </c>
      <c r="DM819" s="1" t="s">
        <v>36047</v>
      </c>
      <c r="DN819" s="1" t="s">
        <v>36047</v>
      </c>
    </row>
    <row r="820" spans="1:118" s="110" customFormat="1" ht="20.25" customHeight="1" x14ac:dyDescent="0.15">
      <c r="A820" s="110" t="s">
        <v>15486</v>
      </c>
      <c r="B820" s="111">
        <v>39297</v>
      </c>
      <c r="C820" s="111"/>
      <c r="E820" s="111">
        <v>39297</v>
      </c>
      <c r="F820" s="110" t="s">
        <v>23906</v>
      </c>
      <c r="G820" s="110" t="s">
        <v>8147</v>
      </c>
      <c r="H820" s="110" t="s">
        <v>15837</v>
      </c>
      <c r="I820" s="110" t="s">
        <v>8148</v>
      </c>
      <c r="J820" s="110" t="s">
        <v>17635</v>
      </c>
      <c r="K820" s="111"/>
      <c r="L820" s="14" t="str">
        <f t="shared" ca="1" si="24"/>
        <v/>
      </c>
      <c r="M820" s="110" t="s">
        <v>17335</v>
      </c>
      <c r="T820" s="112"/>
      <c r="Y820" s="110" t="s">
        <v>8149</v>
      </c>
      <c r="AC820" s="110" t="s">
        <v>8150</v>
      </c>
      <c r="AE820" s="110" t="s">
        <v>2540</v>
      </c>
      <c r="AI820" s="110" t="s">
        <v>8151</v>
      </c>
      <c r="AJ820" s="110" t="s">
        <v>8152</v>
      </c>
      <c r="AM820" s="110" t="s">
        <v>11780</v>
      </c>
      <c r="AN820" s="110" t="s">
        <v>8152</v>
      </c>
      <c r="AT820" s="110" t="s">
        <v>17828</v>
      </c>
      <c r="AU820" s="110" t="s">
        <v>9061</v>
      </c>
      <c r="AV820" s="110" t="s">
        <v>11861</v>
      </c>
      <c r="AW820" s="110" t="s">
        <v>11862</v>
      </c>
      <c r="AX820" s="110" t="s">
        <v>11854</v>
      </c>
      <c r="AY820" s="110" t="s">
        <v>9058</v>
      </c>
      <c r="AZ820" s="110" t="s">
        <v>9059</v>
      </c>
      <c r="BA820" s="110" t="s">
        <v>9060</v>
      </c>
      <c r="BB820" s="110" t="s">
        <v>1612</v>
      </c>
      <c r="BC820" s="110" t="s">
        <v>24791</v>
      </c>
      <c r="BE820" s="110" t="s">
        <v>1613</v>
      </c>
      <c r="BK820" s="110" t="s">
        <v>11855</v>
      </c>
      <c r="BQ820" s="113"/>
      <c r="BU820" s="110" t="s">
        <v>15485</v>
      </c>
      <c r="BW820" s="112"/>
      <c r="CM820" s="111">
        <v>39295</v>
      </c>
      <c r="CV820" s="111"/>
      <c r="CW820" s="111"/>
      <c r="DK820" s="110" t="str">
        <f t="shared" si="25"/>
        <v>×</v>
      </c>
      <c r="DM820" s="1" t="s">
        <v>36047</v>
      </c>
      <c r="DN820" s="1" t="s">
        <v>36047</v>
      </c>
    </row>
    <row r="821" spans="1:118" s="229" customFormat="1" ht="20.25" customHeight="1" x14ac:dyDescent="0.15">
      <c r="A821" s="229" t="s">
        <v>15487</v>
      </c>
      <c r="B821" s="230">
        <v>39297</v>
      </c>
      <c r="C821" s="230">
        <v>39300</v>
      </c>
      <c r="D821" s="229" t="s">
        <v>30746</v>
      </c>
      <c r="E821" s="230">
        <v>39297</v>
      </c>
      <c r="F821" s="229" t="s">
        <v>11856</v>
      </c>
      <c r="G821" s="229" t="s">
        <v>12728</v>
      </c>
      <c r="H821" s="229" t="s">
        <v>12729</v>
      </c>
      <c r="I821" s="229" t="s">
        <v>12730</v>
      </c>
      <c r="J821" s="229" t="s">
        <v>28912</v>
      </c>
      <c r="K821" s="230">
        <v>26053</v>
      </c>
      <c r="L821" s="231">
        <f t="shared" ca="1" si="24"/>
        <v>46</v>
      </c>
      <c r="M821" s="229" t="s">
        <v>17335</v>
      </c>
      <c r="Q821" s="229" t="s">
        <v>12723</v>
      </c>
      <c r="R821" s="229" t="s">
        <v>875</v>
      </c>
      <c r="S821" s="229" t="s">
        <v>19949</v>
      </c>
      <c r="T821" s="232" t="s">
        <v>9730</v>
      </c>
      <c r="U821" s="229" t="s">
        <v>13955</v>
      </c>
      <c r="W821" s="229" t="s">
        <v>15761</v>
      </c>
      <c r="Y821" s="229" t="s">
        <v>15762</v>
      </c>
      <c r="AC821" s="229" t="s">
        <v>15763</v>
      </c>
      <c r="AE821" s="229" t="s">
        <v>2540</v>
      </c>
      <c r="AI821" s="229" t="s">
        <v>15764</v>
      </c>
      <c r="AJ821" s="229" t="s">
        <v>28422</v>
      </c>
      <c r="AQ821" s="229" t="s">
        <v>19291</v>
      </c>
      <c r="AW821" s="229" t="s">
        <v>5346</v>
      </c>
      <c r="AX821" s="229" t="s">
        <v>15765</v>
      </c>
      <c r="AY821" s="229" t="s">
        <v>15846</v>
      </c>
      <c r="BA821" s="229" t="s">
        <v>9884</v>
      </c>
      <c r="BB821" s="229" t="s">
        <v>6864</v>
      </c>
      <c r="BC821" s="229" t="s">
        <v>14547</v>
      </c>
      <c r="BD821" s="229">
        <v>20</v>
      </c>
      <c r="BE821" s="229" t="s">
        <v>6865</v>
      </c>
      <c r="BF821" s="229" t="s">
        <v>8243</v>
      </c>
      <c r="BH821" s="229">
        <v>40</v>
      </c>
      <c r="BK821" s="229" t="s">
        <v>6866</v>
      </c>
      <c r="BL821" s="229">
        <v>65</v>
      </c>
      <c r="BN821" s="229">
        <v>74</v>
      </c>
      <c r="BO821" s="229" t="s">
        <v>26687</v>
      </c>
      <c r="BP821" s="229">
        <v>0</v>
      </c>
      <c r="BQ821" s="233" t="s">
        <v>14380</v>
      </c>
      <c r="BS821" s="229">
        <v>0</v>
      </c>
      <c r="BT821" s="229">
        <v>0</v>
      </c>
      <c r="BU821" s="229" t="s">
        <v>26691</v>
      </c>
      <c r="BW821" s="232"/>
      <c r="CM821" s="230">
        <v>39296</v>
      </c>
      <c r="CN821" s="229" t="s">
        <v>16265</v>
      </c>
      <c r="CO821" s="229" t="s">
        <v>19642</v>
      </c>
      <c r="CQ821" s="229" t="s">
        <v>19800</v>
      </c>
      <c r="CS821" s="229" t="s">
        <v>19802</v>
      </c>
      <c r="CV821" s="230"/>
      <c r="CW821" s="230"/>
      <c r="DK821" s="229" t="str">
        <f t="shared" si="25"/>
        <v>×</v>
      </c>
      <c r="DM821" s="1" t="s">
        <v>36047</v>
      </c>
      <c r="DN821" s="1" t="s">
        <v>36047</v>
      </c>
    </row>
    <row r="822" spans="1:118" s="110" customFormat="1" ht="20.25" customHeight="1" x14ac:dyDescent="0.15">
      <c r="A822" s="110" t="s">
        <v>6867</v>
      </c>
      <c r="B822" s="111">
        <v>39297</v>
      </c>
      <c r="C822" s="111"/>
      <c r="E822" s="111">
        <v>39297</v>
      </c>
      <c r="F822" s="110" t="s">
        <v>6868</v>
      </c>
      <c r="G822" s="110" t="s">
        <v>6869</v>
      </c>
      <c r="H822" s="110" t="s">
        <v>1952</v>
      </c>
      <c r="I822" s="110" t="s">
        <v>4273</v>
      </c>
      <c r="J822" s="110" t="s">
        <v>17635</v>
      </c>
      <c r="K822" s="111"/>
      <c r="L822" s="14" t="str">
        <f t="shared" ca="1" si="24"/>
        <v/>
      </c>
      <c r="M822" s="110" t="s">
        <v>17335</v>
      </c>
      <c r="T822" s="112"/>
      <c r="BQ822" s="113"/>
      <c r="BW822" s="112"/>
      <c r="CM822" s="111">
        <v>39295</v>
      </c>
      <c r="CN822" s="110" t="s">
        <v>16265</v>
      </c>
      <c r="CO822" s="110" t="s">
        <v>18273</v>
      </c>
      <c r="CQ822" s="110" t="s">
        <v>19035</v>
      </c>
      <c r="CS822" s="110" t="s">
        <v>26686</v>
      </c>
      <c r="CV822" s="111"/>
      <c r="CW822" s="111"/>
      <c r="DK822" s="110" t="str">
        <f t="shared" si="25"/>
        <v>×</v>
      </c>
      <c r="DM822" s="1" t="s">
        <v>36047</v>
      </c>
      <c r="DN822" s="1" t="s">
        <v>36047</v>
      </c>
    </row>
    <row r="823" spans="1:118" s="110" customFormat="1" ht="20.25" customHeight="1" x14ac:dyDescent="0.15">
      <c r="A823" s="110" t="s">
        <v>15488</v>
      </c>
      <c r="B823" s="111">
        <v>39297</v>
      </c>
      <c r="C823" s="111">
        <v>39301</v>
      </c>
      <c r="D823" s="110" t="s">
        <v>30746</v>
      </c>
      <c r="E823" s="111">
        <v>39297</v>
      </c>
      <c r="F823" s="110" t="s">
        <v>18274</v>
      </c>
      <c r="G823" s="110" t="s">
        <v>18275</v>
      </c>
      <c r="H823" s="110" t="s">
        <v>32821</v>
      </c>
      <c r="I823" s="110" t="s">
        <v>17915</v>
      </c>
      <c r="J823" s="110" t="s">
        <v>17635</v>
      </c>
      <c r="K823" s="111">
        <v>29582</v>
      </c>
      <c r="L823" s="14">
        <f t="shared" ca="1" si="24"/>
        <v>36</v>
      </c>
      <c r="M823" s="110" t="s">
        <v>17335</v>
      </c>
      <c r="Q823" s="110" t="s">
        <v>32822</v>
      </c>
      <c r="R823" s="110" t="s">
        <v>28908</v>
      </c>
      <c r="S823" s="110" t="s">
        <v>35265</v>
      </c>
      <c r="T823" s="112" t="s">
        <v>30697</v>
      </c>
      <c r="U823" s="110" t="s">
        <v>30698</v>
      </c>
      <c r="W823" s="110" t="s">
        <v>30699</v>
      </c>
      <c r="Y823" s="110" t="s">
        <v>30700</v>
      </c>
      <c r="AC823" s="110" t="s">
        <v>30701</v>
      </c>
      <c r="AE823" s="110" t="s">
        <v>2540</v>
      </c>
      <c r="AI823" s="110" t="s">
        <v>2541</v>
      </c>
      <c r="AJ823" s="110" t="s">
        <v>30702</v>
      </c>
      <c r="AQ823" s="110" t="s">
        <v>19291</v>
      </c>
      <c r="AT823" s="110" t="s">
        <v>30703</v>
      </c>
      <c r="AV823" s="110" t="s">
        <v>30704</v>
      </c>
      <c r="BE823" s="110" t="s">
        <v>15526</v>
      </c>
      <c r="BQ823" s="113"/>
      <c r="BR823" s="110" t="s">
        <v>17191</v>
      </c>
      <c r="BU823" s="110" t="s">
        <v>26691</v>
      </c>
      <c r="BW823" s="112"/>
      <c r="CM823" s="111">
        <v>39294</v>
      </c>
      <c r="CN823" s="110" t="s">
        <v>16265</v>
      </c>
      <c r="CO823" s="110" t="s">
        <v>19642</v>
      </c>
      <c r="CQ823" s="110" t="s">
        <v>19800</v>
      </c>
      <c r="CV823" s="111"/>
      <c r="CW823" s="111"/>
      <c r="DK823" s="110" t="str">
        <f t="shared" si="25"/>
        <v>×</v>
      </c>
      <c r="DM823" s="1" t="s">
        <v>36047</v>
      </c>
      <c r="DN823" s="1" t="s">
        <v>36047</v>
      </c>
    </row>
    <row r="824" spans="1:118" s="229" customFormat="1" ht="20.25" customHeight="1" x14ac:dyDescent="0.15">
      <c r="A824" s="229" t="s">
        <v>15268</v>
      </c>
      <c r="B824" s="230">
        <v>39297</v>
      </c>
      <c r="C824" s="230"/>
      <c r="E824" s="230">
        <v>39297</v>
      </c>
      <c r="F824" s="229" t="s">
        <v>31606</v>
      </c>
      <c r="G824" s="229" t="s">
        <v>5154</v>
      </c>
      <c r="H824" s="229" t="s">
        <v>31846</v>
      </c>
      <c r="I824" s="229" t="s">
        <v>12339</v>
      </c>
      <c r="J824" s="229" t="s">
        <v>17635</v>
      </c>
      <c r="K824" s="230">
        <v>21487</v>
      </c>
      <c r="L824" s="231">
        <f t="shared" ca="1" si="24"/>
        <v>58</v>
      </c>
      <c r="M824" s="229" t="s">
        <v>17335</v>
      </c>
      <c r="Q824" s="229" t="s">
        <v>15527</v>
      </c>
      <c r="R824" s="229" t="s">
        <v>875</v>
      </c>
      <c r="S824" s="229" t="s">
        <v>892</v>
      </c>
      <c r="T824" s="232" t="s">
        <v>15528</v>
      </c>
      <c r="W824" s="229" t="s">
        <v>15529</v>
      </c>
      <c r="Y824" s="229" t="s">
        <v>15530</v>
      </c>
      <c r="AJ824" s="229" t="s">
        <v>28977</v>
      </c>
      <c r="AQ824" s="229" t="s">
        <v>19291</v>
      </c>
      <c r="AT824" s="229" t="s">
        <v>15531</v>
      </c>
      <c r="AU824" s="229" t="s">
        <v>15532</v>
      </c>
      <c r="AW824" s="229" t="s">
        <v>5202</v>
      </c>
      <c r="AX824" s="229" t="s">
        <v>15533</v>
      </c>
      <c r="AY824" s="229" t="s">
        <v>11001</v>
      </c>
      <c r="BA824" s="229" t="s">
        <v>27201</v>
      </c>
      <c r="BC824" s="229" t="s">
        <v>18508</v>
      </c>
      <c r="BD824" s="229">
        <v>4</v>
      </c>
      <c r="BQ824" s="233"/>
      <c r="BR824" s="229" t="s">
        <v>22954</v>
      </c>
      <c r="BU824" s="229" t="s">
        <v>26691</v>
      </c>
      <c r="BW824" s="232"/>
      <c r="CM824" s="230">
        <v>39288</v>
      </c>
      <c r="CN824" s="229" t="s">
        <v>16265</v>
      </c>
      <c r="CO824" s="229" t="s">
        <v>19642</v>
      </c>
      <c r="CV824" s="230"/>
      <c r="CW824" s="230"/>
      <c r="DK824" s="229" t="str">
        <f t="shared" si="25"/>
        <v>×</v>
      </c>
      <c r="DM824" s="1" t="s">
        <v>36047</v>
      </c>
      <c r="DN824" s="1" t="s">
        <v>36047</v>
      </c>
    </row>
    <row r="825" spans="1:118" s="229" customFormat="1" ht="20.25" customHeight="1" x14ac:dyDescent="0.15">
      <c r="A825" s="229" t="s">
        <v>17229</v>
      </c>
      <c r="B825" s="230">
        <v>39300</v>
      </c>
      <c r="C825" s="230">
        <v>39307</v>
      </c>
      <c r="D825" s="229" t="s">
        <v>34852</v>
      </c>
      <c r="E825" s="230">
        <v>39300</v>
      </c>
      <c r="F825" s="229" t="s">
        <v>17994</v>
      </c>
      <c r="G825" s="229" t="s">
        <v>27202</v>
      </c>
      <c r="H825" s="229" t="s">
        <v>7545</v>
      </c>
      <c r="I825" s="229" t="s">
        <v>14706</v>
      </c>
      <c r="J825" s="229" t="s">
        <v>17635</v>
      </c>
      <c r="K825" s="230">
        <v>30527</v>
      </c>
      <c r="L825" s="231">
        <f t="shared" ca="1" si="24"/>
        <v>33</v>
      </c>
      <c r="M825" s="229" t="s">
        <v>17335</v>
      </c>
      <c r="Q825" s="229" t="s">
        <v>27203</v>
      </c>
      <c r="R825" s="229" t="s">
        <v>875</v>
      </c>
      <c r="S825" s="229" t="s">
        <v>15855</v>
      </c>
      <c r="T825" s="232" t="s">
        <v>16933</v>
      </c>
      <c r="U825" s="229" t="s">
        <v>15673</v>
      </c>
      <c r="W825" s="229" t="s">
        <v>21809</v>
      </c>
      <c r="Y825" s="229" t="s">
        <v>10259</v>
      </c>
      <c r="AC825" s="229" t="s">
        <v>10260</v>
      </c>
      <c r="AD825" s="229" t="s">
        <v>32319</v>
      </c>
      <c r="AE825" s="229" t="s">
        <v>2540</v>
      </c>
      <c r="AI825" s="229" t="s">
        <v>22195</v>
      </c>
      <c r="AJ825" s="229" t="s">
        <v>10261</v>
      </c>
      <c r="AQ825" s="229" t="s">
        <v>19291</v>
      </c>
      <c r="AR825" s="229">
        <v>0</v>
      </c>
      <c r="AV825" s="229" t="s">
        <v>10262</v>
      </c>
      <c r="AW825" s="229" t="s">
        <v>5346</v>
      </c>
      <c r="BP825" s="229">
        <v>0</v>
      </c>
      <c r="BQ825" s="233"/>
      <c r="BR825" s="229" t="s">
        <v>13560</v>
      </c>
      <c r="BU825" s="229" t="s">
        <v>17228</v>
      </c>
      <c r="BW825" s="232"/>
      <c r="CM825" s="230">
        <v>39300</v>
      </c>
      <c r="CN825" s="229" t="s">
        <v>16265</v>
      </c>
      <c r="CO825" s="229" t="s">
        <v>19642</v>
      </c>
      <c r="CQ825" s="229" t="s">
        <v>19800</v>
      </c>
      <c r="CV825" s="230"/>
      <c r="CW825" s="230"/>
      <c r="DK825" s="229" t="str">
        <f t="shared" si="25"/>
        <v>×</v>
      </c>
      <c r="DM825" s="1" t="s">
        <v>36047</v>
      </c>
      <c r="DN825" s="1" t="s">
        <v>36047</v>
      </c>
    </row>
    <row r="826" spans="1:118" s="229" customFormat="1" ht="20.25" customHeight="1" x14ac:dyDescent="0.15">
      <c r="A826" s="229" t="s">
        <v>17230</v>
      </c>
      <c r="B826" s="230">
        <v>39300</v>
      </c>
      <c r="C826" s="230">
        <v>39312</v>
      </c>
      <c r="D826" s="229" t="s">
        <v>30746</v>
      </c>
      <c r="E826" s="230">
        <v>39303</v>
      </c>
      <c r="F826" s="229" t="s">
        <v>29342</v>
      </c>
      <c r="G826" s="229" t="s">
        <v>8237</v>
      </c>
      <c r="H826" s="229" t="s">
        <v>29344</v>
      </c>
      <c r="I826" s="229" t="s">
        <v>4159</v>
      </c>
      <c r="J826" s="229" t="s">
        <v>17635</v>
      </c>
      <c r="K826" s="230">
        <v>26680</v>
      </c>
      <c r="L826" s="231">
        <f t="shared" ca="1" si="24"/>
        <v>44</v>
      </c>
      <c r="M826" s="229" t="s">
        <v>17335</v>
      </c>
      <c r="Q826" s="229" t="s">
        <v>10263</v>
      </c>
      <c r="R826" s="229" t="s">
        <v>28908</v>
      </c>
      <c r="S826" s="229" t="s">
        <v>21065</v>
      </c>
      <c r="T826" s="232" t="s">
        <v>10264</v>
      </c>
      <c r="U826" s="229" t="s">
        <v>10265</v>
      </c>
      <c r="W826" s="229" t="s">
        <v>10266</v>
      </c>
      <c r="Y826" s="229" t="s">
        <v>10267</v>
      </c>
      <c r="AC826" s="229" t="s">
        <v>8896</v>
      </c>
      <c r="AD826" s="229" t="s">
        <v>32857</v>
      </c>
      <c r="AE826" s="229" t="s">
        <v>2540</v>
      </c>
      <c r="AI826" s="229" t="s">
        <v>12415</v>
      </c>
      <c r="AJ826" s="229" t="s">
        <v>4534</v>
      </c>
      <c r="AK826" s="229" t="s">
        <v>10462</v>
      </c>
      <c r="AL826" s="229">
        <v>20</v>
      </c>
      <c r="AT826" s="229" t="s">
        <v>2543</v>
      </c>
      <c r="AU826" s="229" t="s">
        <v>33638</v>
      </c>
      <c r="AV826" s="229" t="s">
        <v>16098</v>
      </c>
      <c r="AW826" s="229" t="s">
        <v>415</v>
      </c>
      <c r="AX826" s="229" t="s">
        <v>33622</v>
      </c>
      <c r="AY826" s="229" t="s">
        <v>33623</v>
      </c>
      <c r="BA826" s="229" t="s">
        <v>1126</v>
      </c>
      <c r="BB826" s="229" t="s">
        <v>33624</v>
      </c>
      <c r="BI826" s="229" t="s">
        <v>33625</v>
      </c>
      <c r="BO826" s="229" t="s">
        <v>24711</v>
      </c>
      <c r="BQ826" s="233" t="s">
        <v>33626</v>
      </c>
      <c r="BU826" s="229" t="s">
        <v>26691</v>
      </c>
      <c r="BW826" s="232"/>
      <c r="CM826" s="230">
        <v>39238</v>
      </c>
      <c r="CN826" s="229" t="s">
        <v>16265</v>
      </c>
      <c r="CO826" s="229" t="s">
        <v>19642</v>
      </c>
      <c r="CQ826" s="229" t="s">
        <v>19800</v>
      </c>
      <c r="CV826" s="230"/>
      <c r="CW826" s="230"/>
      <c r="DK826" s="229" t="str">
        <f t="shared" si="25"/>
        <v>×</v>
      </c>
      <c r="DM826" s="1" t="s">
        <v>36047</v>
      </c>
      <c r="DN826" s="1" t="s">
        <v>36047</v>
      </c>
    </row>
    <row r="827" spans="1:118" s="229" customFormat="1" ht="20.25" customHeight="1" x14ac:dyDescent="0.15">
      <c r="A827" s="229" t="s">
        <v>17231</v>
      </c>
      <c r="B827" s="230">
        <v>39301</v>
      </c>
      <c r="C827" s="230">
        <v>39304</v>
      </c>
      <c r="D827" s="229" t="s">
        <v>34852</v>
      </c>
      <c r="E827" s="230">
        <v>39301</v>
      </c>
      <c r="F827" s="229" t="s">
        <v>23778</v>
      </c>
      <c r="G827" s="229" t="s">
        <v>33627</v>
      </c>
      <c r="H827" s="229" t="s">
        <v>23780</v>
      </c>
      <c r="I827" s="229" t="s">
        <v>26100</v>
      </c>
      <c r="J827" s="229" t="s">
        <v>17635</v>
      </c>
      <c r="K827" s="230">
        <v>28298</v>
      </c>
      <c r="L827" s="231">
        <f t="shared" ca="1" si="24"/>
        <v>39</v>
      </c>
      <c r="M827" s="229" t="s">
        <v>17335</v>
      </c>
      <c r="Q827" s="229" t="s">
        <v>33628</v>
      </c>
      <c r="R827" s="229" t="s">
        <v>875</v>
      </c>
      <c r="S827" s="229" t="s">
        <v>3573</v>
      </c>
      <c r="T827" s="232" t="s">
        <v>33629</v>
      </c>
      <c r="U827" s="229" t="s">
        <v>33630</v>
      </c>
      <c r="W827" s="229" t="s">
        <v>33631</v>
      </c>
      <c r="Y827" s="229" t="s">
        <v>13840</v>
      </c>
      <c r="AC827" s="229" t="s">
        <v>21810</v>
      </c>
      <c r="AD827" s="229" t="s">
        <v>21811</v>
      </c>
      <c r="AE827" s="229" t="s">
        <v>2540</v>
      </c>
      <c r="AI827" s="229" t="s">
        <v>14059</v>
      </c>
      <c r="AJ827" s="229" t="s">
        <v>21812</v>
      </c>
      <c r="AQ827" s="229" t="s">
        <v>15349</v>
      </c>
      <c r="AT827" s="229" t="s">
        <v>21813</v>
      </c>
      <c r="AV827" s="229" t="s">
        <v>18251</v>
      </c>
      <c r="BA827" s="229" t="s">
        <v>21814</v>
      </c>
      <c r="BB827" s="229" t="s">
        <v>21815</v>
      </c>
      <c r="BC827" s="229" t="s">
        <v>8241</v>
      </c>
      <c r="BD827" s="229">
        <v>6</v>
      </c>
      <c r="BQ827" s="233"/>
      <c r="BU827" s="229" t="s">
        <v>26691</v>
      </c>
      <c r="BW827" s="232"/>
      <c r="CM827" s="230">
        <v>39261</v>
      </c>
      <c r="CN827" s="229" t="s">
        <v>16265</v>
      </c>
      <c r="CO827" s="229" t="s">
        <v>19642</v>
      </c>
      <c r="CQ827" s="229" t="s">
        <v>19800</v>
      </c>
      <c r="CV827" s="230"/>
      <c r="CW827" s="230"/>
      <c r="DK827" s="229" t="str">
        <f t="shared" si="25"/>
        <v>×</v>
      </c>
      <c r="DM827" s="1" t="s">
        <v>36047</v>
      </c>
      <c r="DN827" s="1" t="s">
        <v>36047</v>
      </c>
    </row>
    <row r="828" spans="1:118" s="110" customFormat="1" ht="20.25" customHeight="1" x14ac:dyDescent="0.15">
      <c r="A828" s="110" t="s">
        <v>16658</v>
      </c>
      <c r="B828" s="111">
        <v>39303</v>
      </c>
      <c r="C828" s="111">
        <v>39307</v>
      </c>
      <c r="D828" s="110" t="s">
        <v>34852</v>
      </c>
      <c r="E828" s="111">
        <v>39303</v>
      </c>
      <c r="F828" s="110" t="s">
        <v>21816</v>
      </c>
      <c r="G828" s="110" t="s">
        <v>21817</v>
      </c>
      <c r="H828" s="110" t="s">
        <v>21818</v>
      </c>
      <c r="I828" s="110" t="s">
        <v>21819</v>
      </c>
      <c r="J828" s="110" t="s">
        <v>28912</v>
      </c>
      <c r="K828" s="111">
        <v>22379</v>
      </c>
      <c r="L828" s="14">
        <f t="shared" ca="1" si="24"/>
        <v>56</v>
      </c>
      <c r="M828" s="110" t="s">
        <v>17335</v>
      </c>
      <c r="Q828" s="110" t="s">
        <v>21820</v>
      </c>
      <c r="R828" s="110" t="s">
        <v>11613</v>
      </c>
      <c r="S828" s="110" t="s">
        <v>20078</v>
      </c>
      <c r="T828" s="112" t="s">
        <v>20079</v>
      </c>
      <c r="U828" s="110" t="s">
        <v>20080</v>
      </c>
      <c r="W828" s="110" t="s">
        <v>23012</v>
      </c>
      <c r="Y828" s="110" t="s">
        <v>23013</v>
      </c>
      <c r="AC828" s="110" t="s">
        <v>23014</v>
      </c>
      <c r="AD828" s="110" t="s">
        <v>28557</v>
      </c>
      <c r="AE828" s="110" t="s">
        <v>2540</v>
      </c>
      <c r="AI828" s="110" t="s">
        <v>12702</v>
      </c>
      <c r="AJ828" s="110" t="s">
        <v>28558</v>
      </c>
      <c r="AM828" s="110" t="s">
        <v>13155</v>
      </c>
      <c r="AN828" s="110" t="s">
        <v>28558</v>
      </c>
      <c r="AT828" s="110" t="s">
        <v>2543</v>
      </c>
      <c r="AU828" s="110" t="s">
        <v>28559</v>
      </c>
      <c r="AW828" s="110" t="s">
        <v>26103</v>
      </c>
      <c r="AX828" s="110" t="s">
        <v>21566</v>
      </c>
      <c r="AY828" s="110" t="s">
        <v>30578</v>
      </c>
      <c r="BE828" s="110" t="s">
        <v>20347</v>
      </c>
      <c r="BF828" s="110" t="s">
        <v>9301</v>
      </c>
      <c r="BI828" s="110" t="s">
        <v>20348</v>
      </c>
      <c r="BK828" s="110" t="s">
        <v>20349</v>
      </c>
      <c r="BL828" s="110">
        <v>63</v>
      </c>
      <c r="BM828" s="110">
        <v>65</v>
      </c>
      <c r="BO828" s="110" t="s">
        <v>26687</v>
      </c>
      <c r="BQ828" s="113" t="s">
        <v>14380</v>
      </c>
      <c r="BR828" s="110" t="s">
        <v>17191</v>
      </c>
      <c r="BU828" s="110" t="s">
        <v>19639</v>
      </c>
      <c r="BW828" s="112"/>
      <c r="BX828" s="110" t="s">
        <v>1131</v>
      </c>
      <c r="BY828" s="110" t="s">
        <v>11176</v>
      </c>
      <c r="BZ828" s="110" t="s">
        <v>11176</v>
      </c>
      <c r="CA828" s="110" t="s">
        <v>11176</v>
      </c>
      <c r="CB828" s="110" t="s">
        <v>11176</v>
      </c>
      <c r="CC828" s="110" t="s">
        <v>11176</v>
      </c>
      <c r="CD828" s="110" t="s">
        <v>11176</v>
      </c>
      <c r="CM828" s="111">
        <v>39303</v>
      </c>
      <c r="CN828" s="110" t="s">
        <v>16265</v>
      </c>
      <c r="CO828" s="110" t="s">
        <v>19642</v>
      </c>
      <c r="CQ828" s="110" t="s">
        <v>19800</v>
      </c>
      <c r="CV828" s="111"/>
      <c r="CW828" s="111"/>
      <c r="DK828" s="110" t="str">
        <f t="shared" si="25"/>
        <v>×</v>
      </c>
      <c r="DM828" s="1" t="s">
        <v>36047</v>
      </c>
      <c r="DN828" s="1" t="s">
        <v>36047</v>
      </c>
    </row>
    <row r="829" spans="1:118" s="229" customFormat="1" ht="20.25" customHeight="1" x14ac:dyDescent="0.15">
      <c r="A829" s="229" t="s">
        <v>16659</v>
      </c>
      <c r="B829" s="230">
        <v>39307</v>
      </c>
      <c r="C829" s="230">
        <v>39312</v>
      </c>
      <c r="D829" s="229" t="s">
        <v>30746</v>
      </c>
      <c r="E829" s="230">
        <v>39307</v>
      </c>
      <c r="F829" s="229" t="s">
        <v>11853</v>
      </c>
      <c r="G829" s="229" t="s">
        <v>4163</v>
      </c>
      <c r="H829" s="229" t="s">
        <v>4164</v>
      </c>
      <c r="I829" s="229" t="s">
        <v>12088</v>
      </c>
      <c r="J829" s="229" t="s">
        <v>17635</v>
      </c>
      <c r="K829" s="230"/>
      <c r="L829" s="231" t="str">
        <f t="shared" ca="1" si="24"/>
        <v/>
      </c>
      <c r="M829" s="229" t="s">
        <v>17335</v>
      </c>
      <c r="T829" s="232"/>
      <c r="Y829" s="229" t="s">
        <v>2035</v>
      </c>
      <c r="AJ829" s="229" t="s">
        <v>12093</v>
      </c>
      <c r="AV829" s="229" t="s">
        <v>21410</v>
      </c>
      <c r="AW829" s="229" t="s">
        <v>14866</v>
      </c>
      <c r="AX829" s="229" t="s">
        <v>2036</v>
      </c>
      <c r="AY829" s="229" t="s">
        <v>17438</v>
      </c>
      <c r="BA829" s="229" t="s">
        <v>4538</v>
      </c>
      <c r="BB829" s="229" t="s">
        <v>2037</v>
      </c>
      <c r="BE829" s="229" t="s">
        <v>2038</v>
      </c>
      <c r="BQ829" s="233">
        <v>39387</v>
      </c>
      <c r="BU829" s="229" t="s">
        <v>17391</v>
      </c>
      <c r="BW829" s="232"/>
      <c r="CM829" s="230">
        <v>39299</v>
      </c>
      <c r="CN829" s="229" t="s">
        <v>16265</v>
      </c>
      <c r="CO829" s="229" t="s">
        <v>19642</v>
      </c>
      <c r="CQ829" s="229" t="s">
        <v>19800</v>
      </c>
      <c r="CV829" s="230"/>
      <c r="CW829" s="230"/>
      <c r="DK829" s="229" t="str">
        <f t="shared" si="25"/>
        <v>×</v>
      </c>
      <c r="DM829" s="1" t="s">
        <v>36047</v>
      </c>
      <c r="DN829" s="1" t="s">
        <v>36047</v>
      </c>
    </row>
    <row r="830" spans="1:118" s="229" customFormat="1" ht="20.25" customHeight="1" x14ac:dyDescent="0.15">
      <c r="A830" s="229" t="s">
        <v>16661</v>
      </c>
      <c r="B830" s="230">
        <v>39307</v>
      </c>
      <c r="C830" s="230">
        <v>39304</v>
      </c>
      <c r="D830" s="229" t="s">
        <v>30746</v>
      </c>
      <c r="E830" s="230">
        <v>40004</v>
      </c>
      <c r="F830" s="229" t="s">
        <v>2039</v>
      </c>
      <c r="G830" s="229" t="s">
        <v>34860</v>
      </c>
      <c r="H830" s="229" t="s">
        <v>5836</v>
      </c>
      <c r="I830" s="229" t="s">
        <v>34862</v>
      </c>
      <c r="J830" s="229" t="s">
        <v>17635</v>
      </c>
      <c r="K830" s="230">
        <v>29383</v>
      </c>
      <c r="L830" s="231">
        <f t="shared" ca="1" si="24"/>
        <v>37</v>
      </c>
      <c r="M830" s="229" t="s">
        <v>17335</v>
      </c>
      <c r="Q830" s="229" t="s">
        <v>8582</v>
      </c>
      <c r="R830" s="229" t="s">
        <v>28908</v>
      </c>
      <c r="S830" s="229" t="s">
        <v>19412</v>
      </c>
      <c r="T830" s="232" t="s">
        <v>25190</v>
      </c>
      <c r="W830" s="229" t="s">
        <v>5837</v>
      </c>
      <c r="Y830" s="229" t="s">
        <v>5838</v>
      </c>
      <c r="AC830" s="229" t="s">
        <v>16927</v>
      </c>
      <c r="AD830" s="229" t="s">
        <v>11384</v>
      </c>
      <c r="AE830" s="229" t="s">
        <v>2540</v>
      </c>
      <c r="AI830" s="229" t="s">
        <v>5839</v>
      </c>
      <c r="AJ830" s="229" t="s">
        <v>5840</v>
      </c>
      <c r="AQ830" s="229" t="s">
        <v>19291</v>
      </c>
      <c r="AV830" s="229" t="s">
        <v>17591</v>
      </c>
      <c r="AW830" s="229" t="s">
        <v>14866</v>
      </c>
      <c r="AX830" s="229" t="s">
        <v>17593</v>
      </c>
      <c r="AY830" s="229" t="s">
        <v>19463</v>
      </c>
      <c r="AZ830" s="229" t="s">
        <v>17594</v>
      </c>
      <c r="BA830" s="229" t="s">
        <v>17595</v>
      </c>
      <c r="BB830" s="229" t="s">
        <v>9644</v>
      </c>
      <c r="BE830" s="229" t="s">
        <v>17596</v>
      </c>
      <c r="BH830" s="229">
        <v>75</v>
      </c>
      <c r="BL830" s="229">
        <v>45</v>
      </c>
      <c r="BM830" s="229">
        <v>55</v>
      </c>
      <c r="BN830" s="229">
        <v>58</v>
      </c>
      <c r="BO830" s="229" t="s">
        <v>17637</v>
      </c>
      <c r="BQ830" s="233"/>
      <c r="BS830" s="229">
        <v>3</v>
      </c>
      <c r="BT830" s="229">
        <v>0</v>
      </c>
      <c r="BU830" s="229" t="s">
        <v>16660</v>
      </c>
      <c r="BW830" s="232" t="s">
        <v>22265</v>
      </c>
      <c r="BX830" s="229" t="s">
        <v>11176</v>
      </c>
      <c r="BY830" s="229" t="s">
        <v>11178</v>
      </c>
      <c r="BZ830" s="229" t="s">
        <v>26690</v>
      </c>
      <c r="CA830" s="229" t="s">
        <v>11176</v>
      </c>
      <c r="CB830" s="229" t="s">
        <v>11176</v>
      </c>
      <c r="CC830" s="229" t="s">
        <v>3230</v>
      </c>
      <c r="CD830" s="229" t="s">
        <v>11176</v>
      </c>
      <c r="CJ830" s="229" t="s">
        <v>22266</v>
      </c>
      <c r="CK830" s="229" t="s">
        <v>22267</v>
      </c>
      <c r="CL830" s="229" t="s">
        <v>10062</v>
      </c>
      <c r="CO830" s="229" t="s">
        <v>19642</v>
      </c>
      <c r="CQ830" s="229" t="s">
        <v>19800</v>
      </c>
      <c r="CU830" s="229" t="s">
        <v>8766</v>
      </c>
      <c r="CV830" s="230"/>
      <c r="CW830" s="230"/>
      <c r="DE830" s="229">
        <v>45</v>
      </c>
      <c r="DI830" s="229" t="s">
        <v>10063</v>
      </c>
      <c r="DK830" s="229" t="str">
        <f t="shared" si="25"/>
        <v>×</v>
      </c>
      <c r="DL830" s="230">
        <v>40018</v>
      </c>
      <c r="DM830" s="1" t="s">
        <v>36047</v>
      </c>
      <c r="DN830" s="1" t="s">
        <v>36047</v>
      </c>
    </row>
    <row r="831" spans="1:118" s="229" customFormat="1" ht="20.25" customHeight="1" x14ac:dyDescent="0.15">
      <c r="A831" s="229" t="s">
        <v>16662</v>
      </c>
      <c r="B831" s="230">
        <v>39309</v>
      </c>
      <c r="C831" s="230">
        <v>39311</v>
      </c>
      <c r="D831" s="229" t="s">
        <v>30746</v>
      </c>
      <c r="E831" s="230">
        <v>39309</v>
      </c>
      <c r="F831" s="229" t="s">
        <v>27352</v>
      </c>
      <c r="G831" s="229" t="s">
        <v>10064</v>
      </c>
      <c r="H831" s="229" t="s">
        <v>20021</v>
      </c>
      <c r="I831" s="229" t="s">
        <v>10065</v>
      </c>
      <c r="J831" s="229" t="s">
        <v>17635</v>
      </c>
      <c r="K831" s="230">
        <v>28605</v>
      </c>
      <c r="L831" s="231">
        <f t="shared" ca="1" si="24"/>
        <v>39</v>
      </c>
      <c r="M831" s="229" t="s">
        <v>17335</v>
      </c>
      <c r="R831" s="229" t="s">
        <v>875</v>
      </c>
      <c r="S831" s="229" t="s">
        <v>4921</v>
      </c>
      <c r="T831" s="232" t="s">
        <v>10066</v>
      </c>
      <c r="W831" s="229" t="s">
        <v>22236</v>
      </c>
      <c r="Y831" s="229" t="s">
        <v>22237</v>
      </c>
      <c r="AC831" s="229" t="s">
        <v>9798</v>
      </c>
      <c r="AD831" s="229" t="s">
        <v>9799</v>
      </c>
      <c r="AE831" s="229" t="s">
        <v>2540</v>
      </c>
      <c r="AI831" s="229" t="s">
        <v>3196</v>
      </c>
      <c r="AJ831" s="229" t="s">
        <v>19343</v>
      </c>
      <c r="AQ831" s="229" t="s">
        <v>19291</v>
      </c>
      <c r="AU831" s="229" t="s">
        <v>4536</v>
      </c>
      <c r="AV831" s="229" t="s">
        <v>21410</v>
      </c>
      <c r="AW831" s="229" t="s">
        <v>5346</v>
      </c>
      <c r="AX831" s="229" t="s">
        <v>25170</v>
      </c>
      <c r="AY831" s="229" t="s">
        <v>24157</v>
      </c>
      <c r="AZ831" s="229" t="s">
        <v>25171</v>
      </c>
      <c r="BA831" s="229" t="s">
        <v>8371</v>
      </c>
      <c r="BB831" s="229" t="s">
        <v>35018</v>
      </c>
      <c r="BQ831" s="233"/>
      <c r="BU831" s="229" t="s">
        <v>26691</v>
      </c>
      <c r="BW831" s="232"/>
      <c r="CM831" s="230">
        <v>39308</v>
      </c>
      <c r="CN831" s="229" t="s">
        <v>16265</v>
      </c>
      <c r="CO831" s="229" t="s">
        <v>19642</v>
      </c>
      <c r="CQ831" s="229" t="s">
        <v>19800</v>
      </c>
      <c r="CV831" s="230"/>
      <c r="CW831" s="230"/>
      <c r="DK831" s="229" t="str">
        <f t="shared" si="25"/>
        <v>×</v>
      </c>
      <c r="DM831" s="1" t="s">
        <v>36047</v>
      </c>
      <c r="DN831" s="1" t="s">
        <v>36047</v>
      </c>
    </row>
    <row r="832" spans="1:118" s="229" customFormat="1" ht="20.25" customHeight="1" x14ac:dyDescent="0.15">
      <c r="A832" s="229" t="s">
        <v>16663</v>
      </c>
      <c r="B832" s="230">
        <v>39309</v>
      </c>
      <c r="C832" s="230">
        <v>39310</v>
      </c>
      <c r="D832" s="229" t="s">
        <v>30746</v>
      </c>
      <c r="E832" s="230">
        <v>39309</v>
      </c>
      <c r="F832" s="229" t="s">
        <v>29377</v>
      </c>
      <c r="G832" s="229" t="s">
        <v>25172</v>
      </c>
      <c r="H832" s="229" t="s">
        <v>29379</v>
      </c>
      <c r="I832" s="229" t="s">
        <v>25173</v>
      </c>
      <c r="J832" s="229" t="s">
        <v>17635</v>
      </c>
      <c r="K832" s="230">
        <v>28367</v>
      </c>
      <c r="L832" s="231">
        <f t="shared" ca="1" si="24"/>
        <v>39</v>
      </c>
      <c r="M832" s="229" t="s">
        <v>17335</v>
      </c>
      <c r="Q832" s="229" t="s">
        <v>25174</v>
      </c>
      <c r="R832" s="229" t="s">
        <v>875</v>
      </c>
      <c r="S832" s="229" t="s">
        <v>6259</v>
      </c>
      <c r="T832" s="232" t="s">
        <v>25175</v>
      </c>
      <c r="U832" s="229" t="s">
        <v>25176</v>
      </c>
      <c r="V832" s="229" t="s">
        <v>25176</v>
      </c>
      <c r="W832" s="229" t="s">
        <v>25177</v>
      </c>
      <c r="Y832" s="229" t="s">
        <v>25178</v>
      </c>
      <c r="AC832" s="229" t="s">
        <v>25179</v>
      </c>
      <c r="AE832" s="229" t="s">
        <v>2540</v>
      </c>
      <c r="AI832" s="229" t="s">
        <v>25180</v>
      </c>
      <c r="AJ832" s="229" t="s">
        <v>25181</v>
      </c>
      <c r="AK832" s="229" t="s">
        <v>15348</v>
      </c>
      <c r="AL832" s="229">
        <v>5</v>
      </c>
      <c r="AQ832" s="229" t="s">
        <v>19291</v>
      </c>
      <c r="AR832" s="229">
        <v>1</v>
      </c>
      <c r="AU832" s="229" t="s">
        <v>10459</v>
      </c>
      <c r="AV832" s="229" t="s">
        <v>25182</v>
      </c>
      <c r="AW832" s="229" t="s">
        <v>25183</v>
      </c>
      <c r="AX832" s="229" t="s">
        <v>35145</v>
      </c>
      <c r="AY832" s="229" t="s">
        <v>19039</v>
      </c>
      <c r="AZ832" s="229" t="s">
        <v>5262</v>
      </c>
      <c r="BA832" s="229" t="s">
        <v>5263</v>
      </c>
      <c r="BB832" s="229" t="s">
        <v>5264</v>
      </c>
      <c r="BC832" s="229" t="s">
        <v>8241</v>
      </c>
      <c r="BD832" s="229">
        <v>4</v>
      </c>
      <c r="BE832" s="229" t="s">
        <v>16382</v>
      </c>
      <c r="BF832" s="229" t="s">
        <v>3224</v>
      </c>
      <c r="BG832" s="229" t="s">
        <v>3225</v>
      </c>
      <c r="BH832" s="229">
        <v>60</v>
      </c>
      <c r="BI832" s="229" t="s">
        <v>5265</v>
      </c>
      <c r="BJ832" s="229" t="s">
        <v>3226</v>
      </c>
      <c r="BL832" s="229">
        <v>50</v>
      </c>
      <c r="BM832" s="229">
        <v>55</v>
      </c>
      <c r="BN832" s="229">
        <v>65</v>
      </c>
      <c r="BO832" s="229" t="s">
        <v>24711</v>
      </c>
      <c r="BP832" s="229">
        <v>0</v>
      </c>
      <c r="BQ832" s="233">
        <v>39326</v>
      </c>
      <c r="BR832" s="229" t="s">
        <v>34960</v>
      </c>
      <c r="BS832" s="229">
        <v>4</v>
      </c>
      <c r="BT832" s="229">
        <v>0</v>
      </c>
      <c r="BU832" s="229" t="s">
        <v>19639</v>
      </c>
      <c r="BV832" s="229" t="s">
        <v>5266</v>
      </c>
      <c r="BW832" s="232"/>
      <c r="BX832" s="229" t="s">
        <v>11176</v>
      </c>
      <c r="BY832" s="229" t="s">
        <v>11176</v>
      </c>
      <c r="BZ832" s="229" t="s">
        <v>11176</v>
      </c>
      <c r="CA832" s="229" t="s">
        <v>3230</v>
      </c>
      <c r="CB832" s="229" t="s">
        <v>11176</v>
      </c>
      <c r="CC832" s="229" t="s">
        <v>3230</v>
      </c>
      <c r="CD832" s="229" t="s">
        <v>11176</v>
      </c>
      <c r="CE832" s="229" t="s">
        <v>23602</v>
      </c>
      <c r="CF832" s="229" t="s">
        <v>5267</v>
      </c>
      <c r="CG832" s="229" t="s">
        <v>5268</v>
      </c>
      <c r="CH832" s="229" t="s">
        <v>5269</v>
      </c>
      <c r="CI832" s="229" t="s">
        <v>10453</v>
      </c>
      <c r="CJ832" s="229" t="s">
        <v>5214</v>
      </c>
      <c r="CK832" s="229" t="s">
        <v>5215</v>
      </c>
      <c r="CM832" s="230">
        <v>39299</v>
      </c>
      <c r="CN832" s="229" t="s">
        <v>16265</v>
      </c>
      <c r="CO832" s="229" t="s">
        <v>19642</v>
      </c>
      <c r="CQ832" s="229" t="s">
        <v>19800</v>
      </c>
      <c r="CU832" s="229" t="s">
        <v>8766</v>
      </c>
      <c r="CV832" s="230"/>
      <c r="CW832" s="230"/>
      <c r="DK832" s="229" t="str">
        <f t="shared" si="25"/>
        <v>×</v>
      </c>
      <c r="DM832" s="1" t="s">
        <v>36047</v>
      </c>
      <c r="DN832" s="1" t="s">
        <v>36047</v>
      </c>
    </row>
    <row r="833" spans="1:118" s="110" customFormat="1" ht="20.25" customHeight="1" x14ac:dyDescent="0.15">
      <c r="A833" s="110" t="s">
        <v>5216</v>
      </c>
      <c r="B833" s="111">
        <v>39310</v>
      </c>
      <c r="C833" s="111">
        <v>39311</v>
      </c>
      <c r="D833" s="110" t="s">
        <v>30746</v>
      </c>
      <c r="E833" s="111">
        <v>39310</v>
      </c>
      <c r="F833" s="110" t="s">
        <v>5217</v>
      </c>
      <c r="G833" s="110" t="s">
        <v>10486</v>
      </c>
      <c r="H833" s="110" t="s">
        <v>28030</v>
      </c>
      <c r="I833" s="110" t="s">
        <v>29466</v>
      </c>
      <c r="J833" s="110" t="s">
        <v>17635</v>
      </c>
      <c r="K833" s="111">
        <v>23166</v>
      </c>
      <c r="L833" s="14">
        <f t="shared" ca="1" si="24"/>
        <v>54</v>
      </c>
      <c r="M833" s="110" t="s">
        <v>17335</v>
      </c>
      <c r="Q833" s="110" t="s">
        <v>20208</v>
      </c>
      <c r="R833" s="110" t="s">
        <v>875</v>
      </c>
      <c r="S833" s="110" t="s">
        <v>9518</v>
      </c>
      <c r="T833" s="112" t="s">
        <v>14513</v>
      </c>
      <c r="U833" s="110" t="s">
        <v>14514</v>
      </c>
      <c r="W833" s="110" t="s">
        <v>14515</v>
      </c>
      <c r="Y833" s="110" t="s">
        <v>14437</v>
      </c>
      <c r="AC833" s="110" t="s">
        <v>15875</v>
      </c>
      <c r="AD833" s="110" t="s">
        <v>25528</v>
      </c>
      <c r="AE833" s="110" t="s">
        <v>2540</v>
      </c>
      <c r="AI833" s="110" t="s">
        <v>14445</v>
      </c>
      <c r="AJ833" s="110" t="s">
        <v>14989</v>
      </c>
      <c r="AQ833" s="110" t="s">
        <v>19291</v>
      </c>
      <c r="AT833" s="110" t="s">
        <v>2543</v>
      </c>
      <c r="AW833" s="110" t="s">
        <v>14438</v>
      </c>
      <c r="AX833" s="110" t="s">
        <v>20462</v>
      </c>
      <c r="AY833" s="110" t="s">
        <v>20463</v>
      </c>
      <c r="BA833" s="110" t="s">
        <v>9521</v>
      </c>
      <c r="BB833" s="110" t="s">
        <v>12313</v>
      </c>
      <c r="BC833" s="110" t="s">
        <v>24791</v>
      </c>
      <c r="BQ833" s="113"/>
      <c r="BW833" s="112"/>
      <c r="CM833" s="111">
        <v>39309</v>
      </c>
      <c r="CN833" s="110" t="s">
        <v>16265</v>
      </c>
      <c r="CV833" s="111"/>
      <c r="CW833" s="111"/>
      <c r="DK833" s="110" t="str">
        <f t="shared" si="25"/>
        <v>×</v>
      </c>
      <c r="DM833" s="1" t="s">
        <v>36047</v>
      </c>
      <c r="DN833" s="1" t="s">
        <v>36047</v>
      </c>
    </row>
    <row r="834" spans="1:118" s="110" customFormat="1" ht="20.25" customHeight="1" x14ac:dyDescent="0.15">
      <c r="A834" s="110" t="s">
        <v>20464</v>
      </c>
      <c r="B834" s="111">
        <v>39322</v>
      </c>
      <c r="C834" s="111"/>
      <c r="D834" s="110" t="s">
        <v>30746</v>
      </c>
      <c r="E834" s="111">
        <v>39322</v>
      </c>
      <c r="F834" s="110" t="s">
        <v>4007</v>
      </c>
      <c r="G834" s="110" t="s">
        <v>20465</v>
      </c>
      <c r="H834" s="110" t="s">
        <v>20512</v>
      </c>
      <c r="I834" s="110" t="s">
        <v>4120</v>
      </c>
      <c r="J834" s="110" t="s">
        <v>17635</v>
      </c>
      <c r="K834" s="111">
        <v>26778</v>
      </c>
      <c r="L834" s="14">
        <f t="shared" ca="1" si="24"/>
        <v>44</v>
      </c>
      <c r="M834" s="110" t="s">
        <v>17335</v>
      </c>
      <c r="Q834" s="110" t="s">
        <v>20513</v>
      </c>
      <c r="R834" s="110" t="s">
        <v>28908</v>
      </c>
      <c r="S834" s="110" t="s">
        <v>25191</v>
      </c>
      <c r="T834" s="112" t="s">
        <v>19411</v>
      </c>
      <c r="U834" s="110" t="s">
        <v>20514</v>
      </c>
      <c r="W834" s="110" t="s">
        <v>20515</v>
      </c>
      <c r="AC834" s="110" t="s">
        <v>18139</v>
      </c>
      <c r="AD834" s="110" t="s">
        <v>31835</v>
      </c>
      <c r="AE834" s="110" t="s">
        <v>2540</v>
      </c>
      <c r="AI834" s="110" t="s">
        <v>4644</v>
      </c>
      <c r="AJ834" s="110" t="s">
        <v>8587</v>
      </c>
      <c r="AQ834" s="110" t="s">
        <v>19291</v>
      </c>
      <c r="AT834" s="110" t="s">
        <v>2543</v>
      </c>
      <c r="AU834" s="110" t="s">
        <v>8264</v>
      </c>
      <c r="AV834" s="110" t="s">
        <v>22422</v>
      </c>
      <c r="AW834" s="110" t="s">
        <v>18140</v>
      </c>
      <c r="AX834" s="110" t="s">
        <v>18141</v>
      </c>
      <c r="BA834" s="110" t="s">
        <v>18144</v>
      </c>
      <c r="BH834" s="110">
        <v>90</v>
      </c>
      <c r="BI834" s="110" t="s">
        <v>18145</v>
      </c>
      <c r="BJ834" s="110" t="s">
        <v>3226</v>
      </c>
      <c r="BO834" s="110" t="s">
        <v>21945</v>
      </c>
      <c r="BP834" s="110">
        <v>0</v>
      </c>
      <c r="BQ834" s="113">
        <v>39326</v>
      </c>
      <c r="BW834" s="112"/>
      <c r="CM834" s="111">
        <v>39244</v>
      </c>
      <c r="CO834" s="110" t="s">
        <v>19642</v>
      </c>
      <c r="CQ834" s="110" t="s">
        <v>19800</v>
      </c>
      <c r="CS834" s="110" t="s">
        <v>19802</v>
      </c>
      <c r="CT834" s="110" t="s">
        <v>8777</v>
      </c>
      <c r="CU834" s="110" t="s">
        <v>28449</v>
      </c>
      <c r="CV834" s="111"/>
      <c r="CW834" s="111"/>
      <c r="DK834" s="110" t="str">
        <f t="shared" si="25"/>
        <v>×</v>
      </c>
      <c r="DM834" s="1" t="s">
        <v>36047</v>
      </c>
      <c r="DN834" s="1" t="s">
        <v>36047</v>
      </c>
    </row>
    <row r="835" spans="1:118" s="72" customFormat="1" ht="20.25" customHeight="1" x14ac:dyDescent="0.15">
      <c r="A835" s="72" t="s">
        <v>16664</v>
      </c>
      <c r="B835" s="73">
        <v>39323</v>
      </c>
      <c r="C835" s="73">
        <v>39323</v>
      </c>
      <c r="D835" s="72" t="s">
        <v>17237</v>
      </c>
      <c r="E835" s="73">
        <v>39323</v>
      </c>
      <c r="F835" s="72" t="s">
        <v>20400</v>
      </c>
      <c r="G835" s="72" t="s">
        <v>18146</v>
      </c>
      <c r="H835" s="72" t="s">
        <v>28030</v>
      </c>
      <c r="I835" s="72" t="s">
        <v>18147</v>
      </c>
      <c r="J835" s="72" t="s">
        <v>17635</v>
      </c>
      <c r="K835" s="73">
        <v>29315</v>
      </c>
      <c r="L835" s="14">
        <f t="shared" ref="L835:L898" ca="1" si="26">IF(K835&lt;&gt;"",IF(MONTH(TODAY())*100+DAY(TODAY())&gt;=(MONTH(K835)*100+DAY(K835)),YEAR(TODAY())-YEAR(K835),YEAR(TODAY())-YEAR(K835)-1),"")</f>
        <v>37</v>
      </c>
      <c r="M835" s="72" t="s">
        <v>17335</v>
      </c>
      <c r="Q835" s="72" t="s">
        <v>18148</v>
      </c>
      <c r="R835" s="72" t="s">
        <v>28908</v>
      </c>
      <c r="S835" s="72" t="s">
        <v>21065</v>
      </c>
      <c r="T835" s="74" t="s">
        <v>18149</v>
      </c>
      <c r="W835" s="72" t="s">
        <v>18150</v>
      </c>
      <c r="Y835" s="72" t="s">
        <v>13149</v>
      </c>
      <c r="AC835" s="72" t="s">
        <v>13367</v>
      </c>
      <c r="AE835" s="72" t="s">
        <v>2540</v>
      </c>
      <c r="AI835" s="72" t="s">
        <v>3177</v>
      </c>
      <c r="AJ835" s="72" t="s">
        <v>13368</v>
      </c>
      <c r="AQ835" s="72" t="s">
        <v>19291</v>
      </c>
      <c r="AS835" s="72" t="s">
        <v>17550</v>
      </c>
      <c r="AT835" s="72" t="s">
        <v>17551</v>
      </c>
      <c r="AU835" s="72" t="s">
        <v>17552</v>
      </c>
      <c r="AV835" s="72" t="s">
        <v>14914</v>
      </c>
      <c r="AY835" s="72" t="s">
        <v>17553</v>
      </c>
      <c r="AZ835" s="72" t="s">
        <v>17554</v>
      </c>
      <c r="BB835" s="72" t="s">
        <v>17555</v>
      </c>
      <c r="BE835" s="72" t="s">
        <v>17556</v>
      </c>
      <c r="BQ835" s="75"/>
      <c r="BR835" s="72" t="s">
        <v>22954</v>
      </c>
      <c r="BU835" s="72" t="s">
        <v>26691</v>
      </c>
      <c r="BW835" s="74"/>
      <c r="CM835" s="73">
        <v>39320</v>
      </c>
      <c r="CN835" s="72" t="s">
        <v>16265</v>
      </c>
      <c r="CO835" s="72" t="s">
        <v>19642</v>
      </c>
      <c r="CQ835" s="72" t="s">
        <v>19800</v>
      </c>
      <c r="CS835" s="72" t="s">
        <v>19802</v>
      </c>
      <c r="CT835" s="72" t="s">
        <v>8777</v>
      </c>
      <c r="CU835" s="72" t="s">
        <v>28449</v>
      </c>
      <c r="CV835" s="73"/>
      <c r="CW835" s="73"/>
      <c r="DK835" s="72" t="str">
        <f t="shared" ref="DK835:DK898" si="27">IF(CU835="提案再開OK","○","×")</f>
        <v>×</v>
      </c>
      <c r="DM835" s="1" t="s">
        <v>36047</v>
      </c>
      <c r="DN835" s="1" t="s">
        <v>36047</v>
      </c>
    </row>
    <row r="836" spans="1:118" s="229" customFormat="1" ht="20.25" customHeight="1" x14ac:dyDescent="0.15">
      <c r="A836" s="229" t="s">
        <v>16665</v>
      </c>
      <c r="B836" s="230">
        <v>39329</v>
      </c>
      <c r="C836" s="230">
        <v>39329</v>
      </c>
      <c r="D836" s="229" t="s">
        <v>30746</v>
      </c>
      <c r="E836" s="230">
        <v>39329</v>
      </c>
      <c r="F836" s="229" t="s">
        <v>20017</v>
      </c>
      <c r="G836" s="229" t="s">
        <v>17557</v>
      </c>
      <c r="H836" s="229" t="s">
        <v>32017</v>
      </c>
      <c r="I836" s="229" t="s">
        <v>24037</v>
      </c>
      <c r="J836" s="229" t="s">
        <v>17635</v>
      </c>
      <c r="K836" s="230">
        <v>26721</v>
      </c>
      <c r="L836" s="231">
        <f t="shared" ca="1" si="26"/>
        <v>44</v>
      </c>
      <c r="M836" s="229" t="s">
        <v>17335</v>
      </c>
      <c r="R836" s="229" t="s">
        <v>11613</v>
      </c>
      <c r="S836" s="229" t="s">
        <v>30749</v>
      </c>
      <c r="T836" s="232" t="s">
        <v>29235</v>
      </c>
      <c r="U836" s="229" t="s">
        <v>29236</v>
      </c>
      <c r="W836" s="229" t="s">
        <v>29541</v>
      </c>
      <c r="Y836" s="229" t="s">
        <v>30560</v>
      </c>
      <c r="AC836" s="229" t="s">
        <v>15366</v>
      </c>
      <c r="AE836" s="229" t="s">
        <v>2540</v>
      </c>
      <c r="AI836" s="229" t="s">
        <v>29370</v>
      </c>
      <c r="AJ836" s="229" t="s">
        <v>23213</v>
      </c>
      <c r="AK836" s="229" t="s">
        <v>15348</v>
      </c>
      <c r="AL836" s="229">
        <v>10</v>
      </c>
      <c r="AQ836" s="229" t="s">
        <v>19291</v>
      </c>
      <c r="AT836" s="229" t="s">
        <v>15384</v>
      </c>
      <c r="AV836" s="229" t="s">
        <v>27705</v>
      </c>
      <c r="AW836" s="229" t="s">
        <v>27706</v>
      </c>
      <c r="AX836" s="229" t="s">
        <v>27707</v>
      </c>
      <c r="AY836" s="229" t="s">
        <v>11001</v>
      </c>
      <c r="AZ836" s="229" t="s">
        <v>27708</v>
      </c>
      <c r="BB836" s="229" t="s">
        <v>33953</v>
      </c>
      <c r="BC836" s="229" t="s">
        <v>18508</v>
      </c>
      <c r="BD836" s="229">
        <v>20</v>
      </c>
      <c r="BE836" s="229" t="s">
        <v>27709</v>
      </c>
      <c r="BH836" s="229">
        <v>60</v>
      </c>
      <c r="BL836" s="229">
        <v>90</v>
      </c>
      <c r="BN836" s="229">
        <v>100</v>
      </c>
      <c r="BO836" s="229" t="s">
        <v>26687</v>
      </c>
      <c r="BP836" s="229">
        <v>0</v>
      </c>
      <c r="BQ836" s="233">
        <v>39356</v>
      </c>
      <c r="BR836" s="229" t="s">
        <v>13560</v>
      </c>
      <c r="BS836" s="229">
        <v>1</v>
      </c>
      <c r="BU836" s="229" t="s">
        <v>19639</v>
      </c>
      <c r="BW836" s="232"/>
      <c r="CM836" s="230">
        <v>39328</v>
      </c>
      <c r="CN836" s="229" t="s">
        <v>16265</v>
      </c>
      <c r="CO836" s="229" t="s">
        <v>19642</v>
      </c>
      <c r="CQ836" s="229" t="s">
        <v>19800</v>
      </c>
      <c r="CV836" s="230"/>
      <c r="CW836" s="230"/>
      <c r="DK836" s="229" t="str">
        <f t="shared" si="27"/>
        <v>×</v>
      </c>
      <c r="DM836" s="1" t="s">
        <v>36047</v>
      </c>
      <c r="DN836" s="1" t="s">
        <v>36047</v>
      </c>
    </row>
    <row r="837" spans="1:118" s="110" customFormat="1" ht="20.25" customHeight="1" x14ac:dyDescent="0.15">
      <c r="A837" s="110" t="s">
        <v>16666</v>
      </c>
      <c r="B837" s="111">
        <v>39330</v>
      </c>
      <c r="C837" s="111">
        <v>39330</v>
      </c>
      <c r="D837" s="110" t="s">
        <v>30746</v>
      </c>
      <c r="E837" s="111">
        <v>39330</v>
      </c>
      <c r="F837" s="110" t="s">
        <v>27710</v>
      </c>
      <c r="G837" s="110" t="s">
        <v>18058</v>
      </c>
      <c r="H837" s="110" t="s">
        <v>18059</v>
      </c>
      <c r="I837" s="110" t="s">
        <v>4032</v>
      </c>
      <c r="J837" s="110" t="s">
        <v>28912</v>
      </c>
      <c r="K837" s="111">
        <v>24505</v>
      </c>
      <c r="L837" s="14">
        <f t="shared" ca="1" si="26"/>
        <v>50</v>
      </c>
      <c r="M837" s="110" t="s">
        <v>17335</v>
      </c>
      <c r="Q837" s="110" t="s">
        <v>29710</v>
      </c>
      <c r="R837" s="110" t="s">
        <v>875</v>
      </c>
      <c r="S837" s="110" t="s">
        <v>27661</v>
      </c>
      <c r="T837" s="112" t="s">
        <v>21235</v>
      </c>
      <c r="U837" s="110" t="s">
        <v>27154</v>
      </c>
      <c r="W837" s="110" t="s">
        <v>27155</v>
      </c>
      <c r="Y837" s="110" t="s">
        <v>27156</v>
      </c>
      <c r="AC837" s="110" t="s">
        <v>27157</v>
      </c>
      <c r="AE837" s="110" t="s">
        <v>2540</v>
      </c>
      <c r="AI837" s="110" t="s">
        <v>4308</v>
      </c>
      <c r="AJ837" s="110" t="s">
        <v>27158</v>
      </c>
      <c r="AQ837" s="110" t="s">
        <v>19291</v>
      </c>
      <c r="AS837" s="110" t="s">
        <v>24500</v>
      </c>
      <c r="AW837" s="110" t="s">
        <v>24534</v>
      </c>
      <c r="AX837" s="110" t="s">
        <v>24535</v>
      </c>
      <c r="AY837" s="110" t="s">
        <v>14865</v>
      </c>
      <c r="BA837" s="110" t="s">
        <v>19911</v>
      </c>
      <c r="BB837" s="110" t="s">
        <v>21567</v>
      </c>
      <c r="BQ837" s="113"/>
      <c r="BR837" s="110" t="s">
        <v>22954</v>
      </c>
      <c r="BU837" s="110" t="s">
        <v>26691</v>
      </c>
      <c r="BW837" s="112"/>
      <c r="CM837" s="111">
        <v>39314</v>
      </c>
      <c r="CN837" s="110" t="s">
        <v>16265</v>
      </c>
      <c r="CO837" s="110" t="s">
        <v>19642</v>
      </c>
      <c r="CQ837" s="110" t="s">
        <v>19800</v>
      </c>
      <c r="CV837" s="111"/>
      <c r="CW837" s="111"/>
      <c r="DK837" s="110" t="str">
        <f t="shared" si="27"/>
        <v>×</v>
      </c>
      <c r="DM837" s="1" t="s">
        <v>36047</v>
      </c>
      <c r="DN837" s="1" t="s">
        <v>36047</v>
      </c>
    </row>
    <row r="838" spans="1:118" s="110" customFormat="1" ht="20.25" customHeight="1" x14ac:dyDescent="0.15">
      <c r="A838" s="110" t="s">
        <v>16667</v>
      </c>
      <c r="B838" s="111">
        <v>39331</v>
      </c>
      <c r="C838" s="111">
        <v>39332</v>
      </c>
      <c r="D838" s="110" t="s">
        <v>34852</v>
      </c>
      <c r="E838" s="111">
        <v>39331</v>
      </c>
      <c r="F838" s="110" t="s">
        <v>21568</v>
      </c>
      <c r="G838" s="110" t="s">
        <v>21569</v>
      </c>
      <c r="H838" s="110" t="s">
        <v>21570</v>
      </c>
      <c r="I838" s="110" t="s">
        <v>18035</v>
      </c>
      <c r="J838" s="110" t="s">
        <v>17635</v>
      </c>
      <c r="K838" s="111">
        <v>24516</v>
      </c>
      <c r="L838" s="14">
        <f t="shared" ca="1" si="26"/>
        <v>50</v>
      </c>
      <c r="M838" s="110" t="s">
        <v>17335</v>
      </c>
      <c r="Q838" s="110" t="s">
        <v>21571</v>
      </c>
      <c r="R838" s="110" t="s">
        <v>875</v>
      </c>
      <c r="S838" s="110" t="s">
        <v>8178</v>
      </c>
      <c r="T838" s="112" t="s">
        <v>23887</v>
      </c>
      <c r="U838" s="110" t="s">
        <v>23888</v>
      </c>
      <c r="Y838" s="110" t="s">
        <v>15385</v>
      </c>
      <c r="AC838" s="110" t="s">
        <v>12129</v>
      </c>
      <c r="AD838" s="110" t="s">
        <v>15386</v>
      </c>
      <c r="AE838" s="110" t="s">
        <v>2540</v>
      </c>
      <c r="AI838" s="110" t="s">
        <v>22643</v>
      </c>
      <c r="AJ838" s="110" t="s">
        <v>15387</v>
      </c>
      <c r="AQ838" s="110" t="s">
        <v>19291</v>
      </c>
      <c r="AT838" s="110" t="s">
        <v>2543</v>
      </c>
      <c r="AV838" s="110" t="s">
        <v>3263</v>
      </c>
      <c r="AW838" s="110" t="s">
        <v>15766</v>
      </c>
      <c r="AX838" s="110" t="s">
        <v>15388</v>
      </c>
      <c r="BA838" s="110" t="s">
        <v>24684</v>
      </c>
      <c r="BB838" s="110" t="s">
        <v>9644</v>
      </c>
      <c r="BQ838" s="113"/>
      <c r="BR838" s="110" t="s">
        <v>13560</v>
      </c>
      <c r="BU838" s="110" t="s">
        <v>26691</v>
      </c>
      <c r="BW838" s="112"/>
      <c r="CM838" s="111">
        <v>39327</v>
      </c>
      <c r="CN838" s="110" t="s">
        <v>16265</v>
      </c>
      <c r="CO838" s="110" t="s">
        <v>19642</v>
      </c>
      <c r="CQ838" s="110" t="s">
        <v>19800</v>
      </c>
      <c r="CV838" s="111"/>
      <c r="CW838" s="111"/>
      <c r="DK838" s="110" t="str">
        <f t="shared" si="27"/>
        <v>×</v>
      </c>
      <c r="DM838" s="1" t="s">
        <v>36047</v>
      </c>
      <c r="DN838" s="1" t="s">
        <v>36047</v>
      </c>
    </row>
    <row r="839" spans="1:118" s="229" customFormat="1" ht="20.25" customHeight="1" x14ac:dyDescent="0.15">
      <c r="A839" s="229" t="s">
        <v>14661</v>
      </c>
      <c r="B839" s="230">
        <v>39332</v>
      </c>
      <c r="C839" s="230">
        <v>39332</v>
      </c>
      <c r="D839" s="229" t="s">
        <v>34852</v>
      </c>
      <c r="E839" s="230">
        <v>39331</v>
      </c>
      <c r="F839" s="229" t="s">
        <v>25644</v>
      </c>
      <c r="G839" s="229" t="s">
        <v>15389</v>
      </c>
      <c r="H839" s="229" t="s">
        <v>15390</v>
      </c>
      <c r="I839" s="229" t="s">
        <v>15391</v>
      </c>
      <c r="J839" s="229" t="s">
        <v>17635</v>
      </c>
      <c r="K839" s="230">
        <v>26778</v>
      </c>
      <c r="L839" s="231">
        <f t="shared" ca="1" si="26"/>
        <v>44</v>
      </c>
      <c r="M839" s="229" t="s">
        <v>17335</v>
      </c>
      <c r="Q839" s="229" t="s">
        <v>15392</v>
      </c>
      <c r="R839" s="229" t="s">
        <v>11613</v>
      </c>
      <c r="S839" s="229" t="s">
        <v>10526</v>
      </c>
      <c r="T839" s="232" t="s">
        <v>15393</v>
      </c>
      <c r="U839" s="229" t="s">
        <v>12560</v>
      </c>
      <c r="V839" s="229" t="s">
        <v>12560</v>
      </c>
      <c r="W839" s="229" t="s">
        <v>12561</v>
      </c>
      <c r="Y839" s="229" t="s">
        <v>17970</v>
      </c>
      <c r="AC839" s="229" t="s">
        <v>18847</v>
      </c>
      <c r="AD839" s="229" t="s">
        <v>15386</v>
      </c>
      <c r="AE839" s="229" t="s">
        <v>2540</v>
      </c>
      <c r="AF839" s="229" t="s">
        <v>20920</v>
      </c>
      <c r="AG839" s="229" t="s">
        <v>6088</v>
      </c>
      <c r="AH839" s="229" t="s">
        <v>10757</v>
      </c>
      <c r="AI839" s="229" t="s">
        <v>6089</v>
      </c>
      <c r="AJ839" s="229" t="s">
        <v>6332</v>
      </c>
      <c r="AK839" s="229" t="s">
        <v>15348</v>
      </c>
      <c r="AL839" s="229">
        <v>15</v>
      </c>
      <c r="AQ839" s="229" t="s">
        <v>19291</v>
      </c>
      <c r="AS839" s="229" t="s">
        <v>6090</v>
      </c>
      <c r="AT839" s="229" t="s">
        <v>928</v>
      </c>
      <c r="AU839" s="229" t="s">
        <v>929</v>
      </c>
      <c r="AW839" s="229" t="s">
        <v>930</v>
      </c>
      <c r="AX839" s="229" t="s">
        <v>26756</v>
      </c>
      <c r="AY839" s="229" t="s">
        <v>12901</v>
      </c>
      <c r="BA839" s="229" t="s">
        <v>23785</v>
      </c>
      <c r="BB839" s="229" t="s">
        <v>23845</v>
      </c>
      <c r="BC839" s="229" t="s">
        <v>18508</v>
      </c>
      <c r="BD839" s="229">
        <v>5</v>
      </c>
      <c r="BE839" s="229" t="s">
        <v>23846</v>
      </c>
      <c r="BI839" s="229" t="s">
        <v>17903</v>
      </c>
      <c r="BP839" s="229">
        <v>0</v>
      </c>
      <c r="BQ839" s="233"/>
      <c r="BR839" s="229" t="s">
        <v>22954</v>
      </c>
      <c r="BU839" s="229" t="s">
        <v>26691</v>
      </c>
      <c r="BW839" s="232"/>
      <c r="CM839" s="230">
        <v>39324</v>
      </c>
      <c r="CN839" s="229" t="s">
        <v>16265</v>
      </c>
      <c r="CO839" s="229" t="s">
        <v>19642</v>
      </c>
      <c r="CQ839" s="229" t="s">
        <v>19800</v>
      </c>
      <c r="CV839" s="230"/>
      <c r="CW839" s="230"/>
      <c r="DK839" s="229" t="str">
        <f t="shared" si="27"/>
        <v>×</v>
      </c>
      <c r="DM839" s="1" t="s">
        <v>36047</v>
      </c>
      <c r="DN839" s="1" t="s">
        <v>36047</v>
      </c>
    </row>
    <row r="840" spans="1:118" s="110" customFormat="1" ht="20.25" customHeight="1" x14ac:dyDescent="0.15">
      <c r="A840" s="110" t="s">
        <v>23847</v>
      </c>
      <c r="B840" s="111">
        <v>39332</v>
      </c>
      <c r="C840" s="111"/>
      <c r="E840" s="111">
        <v>39332</v>
      </c>
      <c r="F840" s="110" t="s">
        <v>14749</v>
      </c>
      <c r="K840" s="111"/>
      <c r="L840" s="14" t="str">
        <f t="shared" ca="1" si="26"/>
        <v/>
      </c>
      <c r="M840" s="110" t="s">
        <v>17335</v>
      </c>
      <c r="T840" s="112"/>
      <c r="BQ840" s="113"/>
      <c r="BW840" s="112"/>
      <c r="CV840" s="111"/>
      <c r="CW840" s="111"/>
      <c r="DK840" s="110" t="str">
        <f t="shared" si="27"/>
        <v>×</v>
      </c>
      <c r="DM840" s="1" t="s">
        <v>36047</v>
      </c>
      <c r="DN840" s="1" t="s">
        <v>36047</v>
      </c>
    </row>
    <row r="841" spans="1:118" s="229" customFormat="1" ht="20.25" customHeight="1" x14ac:dyDescent="0.15">
      <c r="A841" s="229" t="s">
        <v>14662</v>
      </c>
      <c r="B841" s="230">
        <v>39336</v>
      </c>
      <c r="C841" s="230">
        <v>39336</v>
      </c>
      <c r="D841" s="229" t="s">
        <v>30746</v>
      </c>
      <c r="E841" s="230">
        <v>39336</v>
      </c>
      <c r="F841" s="229" t="s">
        <v>4891</v>
      </c>
      <c r="G841" s="229" t="s">
        <v>23848</v>
      </c>
      <c r="H841" s="229" t="s">
        <v>19829</v>
      </c>
      <c r="I841" s="229" t="s">
        <v>23696</v>
      </c>
      <c r="J841" s="229" t="s">
        <v>17635</v>
      </c>
      <c r="K841" s="230">
        <v>29644</v>
      </c>
      <c r="L841" s="231">
        <f t="shared" ca="1" si="26"/>
        <v>36</v>
      </c>
      <c r="M841" s="229" t="s">
        <v>17335</v>
      </c>
      <c r="Q841" s="229" t="s">
        <v>22701</v>
      </c>
      <c r="R841" s="229" t="s">
        <v>875</v>
      </c>
      <c r="S841" s="229" t="s">
        <v>3815</v>
      </c>
      <c r="T841" s="232" t="s">
        <v>22702</v>
      </c>
      <c r="W841" s="229" t="s">
        <v>22703</v>
      </c>
      <c r="Y841" s="229" t="s">
        <v>22704</v>
      </c>
      <c r="AC841" s="229" t="s">
        <v>16203</v>
      </c>
      <c r="AD841" s="229" t="s">
        <v>16204</v>
      </c>
      <c r="AE841" s="229" t="s">
        <v>2540</v>
      </c>
      <c r="AI841" s="229" t="s">
        <v>14346</v>
      </c>
      <c r="AJ841" s="229" t="s">
        <v>16205</v>
      </c>
      <c r="AQ841" s="229" t="s">
        <v>15349</v>
      </c>
      <c r="AT841" s="229" t="s">
        <v>16206</v>
      </c>
      <c r="AU841" s="229" t="s">
        <v>16207</v>
      </c>
      <c r="AV841" s="229" t="s">
        <v>16208</v>
      </c>
      <c r="AW841" s="229" t="s">
        <v>5346</v>
      </c>
      <c r="AX841" s="229" t="s">
        <v>16209</v>
      </c>
      <c r="AY841" s="229" t="s">
        <v>11001</v>
      </c>
      <c r="AZ841" s="229" t="s">
        <v>16210</v>
      </c>
      <c r="BA841" s="229" t="s">
        <v>16211</v>
      </c>
      <c r="BB841" s="229" t="s">
        <v>16212</v>
      </c>
      <c r="BC841" s="229" t="s">
        <v>8241</v>
      </c>
      <c r="BD841" s="229">
        <v>5</v>
      </c>
      <c r="BP841" s="229">
        <v>2</v>
      </c>
      <c r="BQ841" s="233"/>
      <c r="BU841" s="229" t="s">
        <v>26691</v>
      </c>
      <c r="BW841" s="232"/>
      <c r="CM841" s="230">
        <v>39324</v>
      </c>
      <c r="CN841" s="229" t="s">
        <v>16265</v>
      </c>
      <c r="CO841" s="229" t="s">
        <v>19642</v>
      </c>
      <c r="CQ841" s="229" t="s">
        <v>19800</v>
      </c>
      <c r="CV841" s="230"/>
      <c r="CW841" s="230"/>
      <c r="DK841" s="229" t="str">
        <f t="shared" si="27"/>
        <v>×</v>
      </c>
      <c r="DM841" s="1" t="s">
        <v>36047</v>
      </c>
      <c r="DN841" s="1" t="s">
        <v>36047</v>
      </c>
    </row>
    <row r="842" spans="1:118" s="229" customFormat="1" ht="20.25" customHeight="1" x14ac:dyDescent="0.15">
      <c r="A842" s="229" t="s">
        <v>14663</v>
      </c>
      <c r="B842" s="230">
        <v>39343</v>
      </c>
      <c r="C842" s="230">
        <v>39344</v>
      </c>
      <c r="D842" s="229" t="s">
        <v>34852</v>
      </c>
      <c r="E842" s="230">
        <v>39343</v>
      </c>
      <c r="F842" s="229" t="s">
        <v>16213</v>
      </c>
      <c r="G842" s="229" t="s">
        <v>15370</v>
      </c>
      <c r="H842" s="229" t="s">
        <v>16214</v>
      </c>
      <c r="I842" s="229" t="s">
        <v>16215</v>
      </c>
      <c r="J842" s="229" t="s">
        <v>28912</v>
      </c>
      <c r="K842" s="230">
        <v>28433</v>
      </c>
      <c r="L842" s="231">
        <f t="shared" ca="1" si="26"/>
        <v>39</v>
      </c>
      <c r="M842" s="229" t="s">
        <v>17335</v>
      </c>
      <c r="Q842" s="229" t="s">
        <v>9087</v>
      </c>
      <c r="R842" s="229" t="s">
        <v>875</v>
      </c>
      <c r="S842" s="229" t="s">
        <v>892</v>
      </c>
      <c r="T842" s="232" t="s">
        <v>16216</v>
      </c>
      <c r="W842" s="229" t="s">
        <v>16217</v>
      </c>
      <c r="Y842" s="229" t="s">
        <v>5163</v>
      </c>
      <c r="AB842" s="229" t="s">
        <v>5164</v>
      </c>
      <c r="AC842" s="229" t="s">
        <v>5165</v>
      </c>
      <c r="AE842" s="229" t="s">
        <v>2540</v>
      </c>
      <c r="AI842" s="229" t="s">
        <v>5166</v>
      </c>
      <c r="AJ842" s="229" t="s">
        <v>25488</v>
      </c>
      <c r="AQ842" s="229" t="s">
        <v>15349</v>
      </c>
      <c r="AV842" s="229" t="s">
        <v>3263</v>
      </c>
      <c r="AW842" s="229" t="s">
        <v>13198</v>
      </c>
      <c r="AX842" s="229" t="s">
        <v>13199</v>
      </c>
      <c r="AY842" s="229" t="s">
        <v>9648</v>
      </c>
      <c r="BA842" s="229" t="s">
        <v>1126</v>
      </c>
      <c r="BB842" s="229" t="s">
        <v>13218</v>
      </c>
      <c r="BC842" s="229" t="s">
        <v>8241</v>
      </c>
      <c r="BQ842" s="233"/>
      <c r="BU842" s="229" t="s">
        <v>26691</v>
      </c>
      <c r="BW842" s="232"/>
      <c r="CM842" s="230">
        <v>39338</v>
      </c>
      <c r="CN842" s="229" t="s">
        <v>16265</v>
      </c>
      <c r="CO842" s="229" t="s">
        <v>19642</v>
      </c>
      <c r="CQ842" s="229" t="s">
        <v>19800</v>
      </c>
      <c r="CV842" s="230"/>
      <c r="CW842" s="230"/>
      <c r="DK842" s="229" t="str">
        <f t="shared" si="27"/>
        <v>×</v>
      </c>
      <c r="DM842" s="1" t="s">
        <v>36047</v>
      </c>
      <c r="DN842" s="1" t="s">
        <v>36047</v>
      </c>
    </row>
    <row r="843" spans="1:118" s="224" customFormat="1" ht="20.25" customHeight="1" x14ac:dyDescent="0.15">
      <c r="A843" s="224" t="s">
        <v>3542</v>
      </c>
      <c r="B843" s="225">
        <v>39343</v>
      </c>
      <c r="C843" s="225"/>
      <c r="E843" s="225">
        <v>40722</v>
      </c>
      <c r="F843" s="224" t="s">
        <v>3543</v>
      </c>
      <c r="G843" s="224" t="s">
        <v>10981</v>
      </c>
      <c r="H843" s="224" t="s">
        <v>10982</v>
      </c>
      <c r="I843" s="224" t="s">
        <v>10983</v>
      </c>
      <c r="J843" s="224" t="s">
        <v>5653</v>
      </c>
      <c r="K843" s="225">
        <v>24829</v>
      </c>
      <c r="L843" s="226">
        <f t="shared" ca="1" si="26"/>
        <v>49</v>
      </c>
      <c r="M843" s="224" t="s">
        <v>4115</v>
      </c>
      <c r="Q843" s="224" t="s">
        <v>24478</v>
      </c>
      <c r="R843" s="224" t="s">
        <v>10985</v>
      </c>
      <c r="S843" s="224" t="s">
        <v>10732</v>
      </c>
      <c r="T843" s="227" t="s">
        <v>26636</v>
      </c>
      <c r="U843" s="224" t="s">
        <v>26637</v>
      </c>
      <c r="W843" s="224" t="s">
        <v>10986</v>
      </c>
      <c r="Y843" s="224" t="s">
        <v>32185</v>
      </c>
      <c r="AC843" s="224" t="s">
        <v>13928</v>
      </c>
      <c r="AQ843" s="224" t="s">
        <v>5654</v>
      </c>
      <c r="AR843" s="224">
        <v>0</v>
      </c>
      <c r="AV843" s="224" t="s">
        <v>3691</v>
      </c>
      <c r="AW843" s="224" t="s">
        <v>3692</v>
      </c>
      <c r="AX843" s="224" t="s">
        <v>32186</v>
      </c>
      <c r="AY843" s="224" t="s">
        <v>1809</v>
      </c>
      <c r="AZ843" s="224" t="s">
        <v>5992</v>
      </c>
      <c r="BA843" s="224" t="s">
        <v>5993</v>
      </c>
      <c r="BC843" s="224" t="s">
        <v>5663</v>
      </c>
      <c r="BQ843" s="228"/>
      <c r="BW843" s="227"/>
      <c r="BX843" s="224" t="s">
        <v>11011</v>
      </c>
      <c r="BY843" s="224" t="s">
        <v>11014</v>
      </c>
      <c r="BZ843" s="224" t="s">
        <v>11014</v>
      </c>
      <c r="CA843" s="224" t="s">
        <v>11014</v>
      </c>
      <c r="CB843" s="224" t="s">
        <v>11014</v>
      </c>
      <c r="CC843" s="224" t="s">
        <v>11014</v>
      </c>
      <c r="CD843" s="224" t="s">
        <v>11014</v>
      </c>
      <c r="CO843" s="224" t="s">
        <v>6318</v>
      </c>
      <c r="CQ843" s="224" t="s">
        <v>6319</v>
      </c>
      <c r="CS843" s="224" t="s">
        <v>3527</v>
      </c>
      <c r="CT843" s="224" t="s">
        <v>8784</v>
      </c>
      <c r="CU843" s="224" t="s">
        <v>13353</v>
      </c>
      <c r="CV843" s="225"/>
      <c r="CW843" s="225"/>
      <c r="DK843" s="224" t="str">
        <f t="shared" si="27"/>
        <v>×</v>
      </c>
      <c r="DM843" s="1" t="s">
        <v>36047</v>
      </c>
      <c r="DN843" s="1" t="s">
        <v>36047</v>
      </c>
    </row>
    <row r="844" spans="1:118" s="229" customFormat="1" ht="20.25" customHeight="1" x14ac:dyDescent="0.15">
      <c r="A844" s="229" t="s">
        <v>21609</v>
      </c>
      <c r="B844" s="230">
        <v>39343</v>
      </c>
      <c r="C844" s="230">
        <v>39344</v>
      </c>
      <c r="E844" s="230">
        <v>39343</v>
      </c>
      <c r="F844" s="229" t="s">
        <v>21610</v>
      </c>
      <c r="G844" s="229" t="s">
        <v>21611</v>
      </c>
      <c r="H844" s="229" t="s">
        <v>21612</v>
      </c>
      <c r="I844" s="229" t="s">
        <v>12265</v>
      </c>
      <c r="J844" s="229" t="s">
        <v>28912</v>
      </c>
      <c r="K844" s="230">
        <v>27561</v>
      </c>
      <c r="L844" s="231">
        <f t="shared" ca="1" si="26"/>
        <v>41</v>
      </c>
      <c r="M844" s="229" t="s">
        <v>17335</v>
      </c>
      <c r="R844" s="229" t="s">
        <v>875</v>
      </c>
      <c r="S844" s="229" t="s">
        <v>14725</v>
      </c>
      <c r="T844" s="232" t="s">
        <v>16253</v>
      </c>
      <c r="Y844" s="229" t="s">
        <v>19439</v>
      </c>
      <c r="AC844" s="229" t="s">
        <v>19440</v>
      </c>
      <c r="AD844" s="229" t="s">
        <v>19441</v>
      </c>
      <c r="AE844" s="229" t="s">
        <v>2540</v>
      </c>
      <c r="AI844" s="229" t="s">
        <v>6051</v>
      </c>
      <c r="AJ844" s="229" t="s">
        <v>19477</v>
      </c>
      <c r="AV844" s="229" t="s">
        <v>19478</v>
      </c>
      <c r="AW844" s="229" t="s">
        <v>22067</v>
      </c>
      <c r="AX844" s="229" t="s">
        <v>19487</v>
      </c>
      <c r="AY844" s="229" t="s">
        <v>16455</v>
      </c>
      <c r="AZ844" s="229" t="s">
        <v>16456</v>
      </c>
      <c r="BA844" s="229" t="s">
        <v>15535</v>
      </c>
      <c r="BB844" s="229" t="s">
        <v>16457</v>
      </c>
      <c r="BE844" s="229" t="s">
        <v>16458</v>
      </c>
      <c r="BI844" s="229" t="s">
        <v>3857</v>
      </c>
      <c r="BQ844" s="233"/>
      <c r="BW844" s="232"/>
      <c r="CM844" s="230">
        <v>39343</v>
      </c>
      <c r="CN844" s="229" t="s">
        <v>16265</v>
      </c>
      <c r="CV844" s="230"/>
      <c r="CW844" s="230"/>
      <c r="DK844" s="229" t="str">
        <f t="shared" si="27"/>
        <v>×</v>
      </c>
      <c r="DM844" s="1" t="s">
        <v>36047</v>
      </c>
      <c r="DN844" s="1" t="s">
        <v>36047</v>
      </c>
    </row>
    <row r="845" spans="1:118" s="229" customFormat="1" ht="20.25" customHeight="1" x14ac:dyDescent="0.15">
      <c r="A845" s="229" t="s">
        <v>14664</v>
      </c>
      <c r="B845" s="230">
        <v>39345</v>
      </c>
      <c r="C845" s="230">
        <v>39345</v>
      </c>
      <c r="D845" s="229" t="s">
        <v>30746</v>
      </c>
      <c r="E845" s="230">
        <v>39345</v>
      </c>
      <c r="F845" s="229" t="s">
        <v>31024</v>
      </c>
      <c r="G845" s="229" t="s">
        <v>34951</v>
      </c>
      <c r="H845" s="229" t="s">
        <v>26510</v>
      </c>
      <c r="I845" s="229" t="s">
        <v>34953</v>
      </c>
      <c r="J845" s="229" t="s">
        <v>17635</v>
      </c>
      <c r="K845" s="230">
        <v>24744</v>
      </c>
      <c r="L845" s="231">
        <f t="shared" ca="1" si="26"/>
        <v>49</v>
      </c>
      <c r="M845" s="229" t="s">
        <v>17335</v>
      </c>
      <c r="Q845" s="229" t="s">
        <v>16459</v>
      </c>
      <c r="R845" s="229" t="s">
        <v>11613</v>
      </c>
      <c r="S845" s="229" t="s">
        <v>23718</v>
      </c>
      <c r="T845" s="232" t="s">
        <v>16460</v>
      </c>
      <c r="W845" s="229" t="s">
        <v>16461</v>
      </c>
      <c r="Y845" s="229" t="s">
        <v>16398</v>
      </c>
      <c r="AC845" s="229" t="s">
        <v>16399</v>
      </c>
      <c r="AD845" s="229" t="s">
        <v>32319</v>
      </c>
      <c r="AE845" s="229" t="s">
        <v>2540</v>
      </c>
      <c r="AI845" s="229" t="s">
        <v>16246</v>
      </c>
      <c r="AJ845" s="229" t="s">
        <v>3293</v>
      </c>
      <c r="AQ845" s="229" t="s">
        <v>15349</v>
      </c>
      <c r="AS845" s="229" t="s">
        <v>10201</v>
      </c>
      <c r="AW845" s="229" t="s">
        <v>10202</v>
      </c>
      <c r="AX845" s="229" t="s">
        <v>7333</v>
      </c>
      <c r="AY845" s="229" t="s">
        <v>7334</v>
      </c>
      <c r="AZ845" s="229" t="s">
        <v>13076</v>
      </c>
      <c r="BB845" s="229" t="s">
        <v>7548</v>
      </c>
      <c r="BE845" s="229" t="s">
        <v>7549</v>
      </c>
      <c r="BH845" s="229">
        <v>40</v>
      </c>
      <c r="BO845" s="229" t="s">
        <v>26687</v>
      </c>
      <c r="BQ845" s="233"/>
      <c r="BU845" s="229" t="s">
        <v>26691</v>
      </c>
      <c r="BW845" s="232"/>
      <c r="CM845" s="230">
        <v>39342</v>
      </c>
      <c r="CN845" s="229" t="s">
        <v>16265</v>
      </c>
      <c r="CO845" s="229" t="s">
        <v>19642</v>
      </c>
      <c r="CQ845" s="229" t="s">
        <v>19800</v>
      </c>
      <c r="CV845" s="230"/>
      <c r="CW845" s="230"/>
      <c r="DK845" s="229" t="str">
        <f t="shared" si="27"/>
        <v>×</v>
      </c>
      <c r="DM845" s="1" t="s">
        <v>36047</v>
      </c>
      <c r="DN845" s="1" t="s">
        <v>36047</v>
      </c>
    </row>
    <row r="846" spans="1:118" s="229" customFormat="1" ht="20.25" customHeight="1" x14ac:dyDescent="0.15">
      <c r="A846" s="229" t="s">
        <v>14665</v>
      </c>
      <c r="B846" s="230">
        <v>39351</v>
      </c>
      <c r="C846" s="230">
        <v>39351</v>
      </c>
      <c r="D846" s="229" t="s">
        <v>34852</v>
      </c>
      <c r="E846" s="230">
        <v>39351</v>
      </c>
      <c r="F846" s="229" t="s">
        <v>7550</v>
      </c>
      <c r="G846" s="229" t="s">
        <v>7551</v>
      </c>
      <c r="H846" s="229" t="s">
        <v>7552</v>
      </c>
      <c r="I846" s="229" t="s">
        <v>15464</v>
      </c>
      <c r="J846" s="229" t="s">
        <v>17635</v>
      </c>
      <c r="K846" s="230">
        <v>26489</v>
      </c>
      <c r="L846" s="231">
        <f t="shared" ca="1" si="26"/>
        <v>44</v>
      </c>
      <c r="M846" s="229" t="s">
        <v>17335</v>
      </c>
      <c r="Q846" s="229" t="s">
        <v>7553</v>
      </c>
      <c r="R846" s="229" t="s">
        <v>875</v>
      </c>
      <c r="S846" s="229" t="s">
        <v>17545</v>
      </c>
      <c r="T846" s="232" t="s">
        <v>22403</v>
      </c>
      <c r="U846" s="229" t="s">
        <v>16250</v>
      </c>
      <c r="Y846" s="229" t="s">
        <v>16251</v>
      </c>
      <c r="AC846" s="229" t="s">
        <v>16252</v>
      </c>
      <c r="AD846" s="229" t="s">
        <v>32857</v>
      </c>
      <c r="AE846" s="229" t="s">
        <v>2540</v>
      </c>
      <c r="AI846" s="229" t="s">
        <v>12702</v>
      </c>
      <c r="AJ846" s="229" t="s">
        <v>22669</v>
      </c>
      <c r="AK846" s="229" t="s">
        <v>10462</v>
      </c>
      <c r="AL846" s="229">
        <v>15</v>
      </c>
      <c r="AQ846" s="229" t="s">
        <v>19291</v>
      </c>
      <c r="AR846" s="229">
        <v>0</v>
      </c>
      <c r="AS846" s="229" t="s">
        <v>19340</v>
      </c>
      <c r="AT846" s="229" t="s">
        <v>19341</v>
      </c>
      <c r="AW846" s="229" t="s">
        <v>19320</v>
      </c>
      <c r="AX846" s="229" t="s">
        <v>19321</v>
      </c>
      <c r="BA846" s="229" t="s">
        <v>19322</v>
      </c>
      <c r="BE846" s="229" t="s">
        <v>19323</v>
      </c>
      <c r="BH846" s="229">
        <v>90</v>
      </c>
      <c r="BI846" s="229" t="s">
        <v>19324</v>
      </c>
      <c r="BK846" s="229" t="s">
        <v>2553</v>
      </c>
      <c r="BN846" s="229">
        <v>65</v>
      </c>
      <c r="BQ846" s="233"/>
      <c r="BR846" s="229" t="s">
        <v>34960</v>
      </c>
      <c r="BS846" s="229">
        <v>2</v>
      </c>
      <c r="BU846" s="229" t="s">
        <v>26691</v>
      </c>
      <c r="BW846" s="232"/>
      <c r="BX846" s="229" t="s">
        <v>11176</v>
      </c>
      <c r="BY846" s="229" t="s">
        <v>3230</v>
      </c>
      <c r="BZ846" s="229" t="s">
        <v>11176</v>
      </c>
      <c r="CA846" s="229" t="s">
        <v>11176</v>
      </c>
      <c r="CB846" s="229" t="s">
        <v>11176</v>
      </c>
      <c r="CC846" s="229" t="s">
        <v>11176</v>
      </c>
      <c r="CD846" s="229" t="s">
        <v>11176</v>
      </c>
      <c r="CE846" s="229" t="s">
        <v>2554</v>
      </c>
      <c r="CF846" s="229" t="s">
        <v>2555</v>
      </c>
      <c r="CG846" s="229" t="s">
        <v>2556</v>
      </c>
      <c r="CH846" s="229" t="s">
        <v>2557</v>
      </c>
      <c r="CI846" s="229" t="s">
        <v>2558</v>
      </c>
      <c r="CJ846" s="229" t="s">
        <v>5181</v>
      </c>
      <c r="CK846" s="229" t="s">
        <v>14212</v>
      </c>
      <c r="CM846" s="230">
        <v>39272</v>
      </c>
      <c r="CN846" s="229" t="s">
        <v>16265</v>
      </c>
      <c r="CO846" s="229" t="s">
        <v>19642</v>
      </c>
      <c r="CQ846" s="229" t="s">
        <v>19800</v>
      </c>
      <c r="CU846" s="229" t="s">
        <v>8766</v>
      </c>
      <c r="CV846" s="230"/>
      <c r="CW846" s="230"/>
      <c r="DK846" s="229" t="str">
        <f t="shared" si="27"/>
        <v>×</v>
      </c>
      <c r="DM846" s="1" t="s">
        <v>36047</v>
      </c>
      <c r="DN846" s="1" t="s">
        <v>36047</v>
      </c>
    </row>
    <row r="847" spans="1:118" s="229" customFormat="1" ht="20.25" customHeight="1" x14ac:dyDescent="0.15">
      <c r="A847" s="229" t="s">
        <v>14666</v>
      </c>
      <c r="B847" s="230">
        <v>39350</v>
      </c>
      <c r="C847" s="230">
        <v>39350</v>
      </c>
      <c r="D847" s="229" t="s">
        <v>30746</v>
      </c>
      <c r="E847" s="230">
        <v>39350</v>
      </c>
      <c r="F847" s="229" t="s">
        <v>21746</v>
      </c>
      <c r="G847" s="229" t="s">
        <v>9371</v>
      </c>
      <c r="H847" s="229" t="s">
        <v>18029</v>
      </c>
      <c r="I847" s="229" t="s">
        <v>29243</v>
      </c>
      <c r="J847" s="229" t="s">
        <v>17635</v>
      </c>
      <c r="K847" s="230">
        <v>25311</v>
      </c>
      <c r="L847" s="231">
        <f t="shared" ca="1" si="26"/>
        <v>48</v>
      </c>
      <c r="M847" s="229" t="s">
        <v>17335</v>
      </c>
      <c r="T847" s="232"/>
      <c r="U847" s="229" t="s">
        <v>14213</v>
      </c>
      <c r="W847" s="229" t="s">
        <v>14214</v>
      </c>
      <c r="Y847" s="229" t="s">
        <v>14215</v>
      </c>
      <c r="AC847" s="229" t="s">
        <v>14216</v>
      </c>
      <c r="AD847" s="229" t="s">
        <v>14217</v>
      </c>
      <c r="AE847" s="229" t="s">
        <v>2540</v>
      </c>
      <c r="AJ847" s="229" t="s">
        <v>16078</v>
      </c>
      <c r="AT847" s="229" t="s">
        <v>16079</v>
      </c>
      <c r="AV847" s="229" t="s">
        <v>14914</v>
      </c>
      <c r="AW847" s="229" t="s">
        <v>16080</v>
      </c>
      <c r="AX847" s="229" t="s">
        <v>16081</v>
      </c>
      <c r="AY847" s="229" t="s">
        <v>4571</v>
      </c>
      <c r="AZ847" s="229" t="s">
        <v>29502</v>
      </c>
      <c r="BA847" s="229" t="s">
        <v>29503</v>
      </c>
      <c r="BB847" s="229" t="s">
        <v>17244</v>
      </c>
      <c r="BE847" s="229" t="s">
        <v>13968</v>
      </c>
      <c r="BI847" s="229" t="s">
        <v>14179</v>
      </c>
      <c r="BM847" s="229">
        <v>55</v>
      </c>
      <c r="BQ847" s="233" t="s">
        <v>14380</v>
      </c>
      <c r="BU847" s="229" t="s">
        <v>19639</v>
      </c>
      <c r="BW847" s="232"/>
      <c r="CM847" s="230">
        <v>39345</v>
      </c>
      <c r="CN847" s="229" t="s">
        <v>16265</v>
      </c>
      <c r="CO847" s="229" t="s">
        <v>19642</v>
      </c>
      <c r="CQ847" s="229" t="s">
        <v>19800</v>
      </c>
      <c r="CV847" s="230"/>
      <c r="CW847" s="230"/>
      <c r="DK847" s="229" t="str">
        <f t="shared" si="27"/>
        <v>×</v>
      </c>
      <c r="DM847" s="1" t="s">
        <v>36047</v>
      </c>
      <c r="DN847" s="1" t="s">
        <v>36047</v>
      </c>
    </row>
    <row r="848" spans="1:118" s="229" customFormat="1" ht="20.25" customHeight="1" x14ac:dyDescent="0.15">
      <c r="A848" s="229" t="s">
        <v>13969</v>
      </c>
      <c r="B848" s="230">
        <v>39350</v>
      </c>
      <c r="C848" s="230"/>
      <c r="E848" s="230">
        <v>39350</v>
      </c>
      <c r="J848" s="229" t="s">
        <v>17635</v>
      </c>
      <c r="K848" s="230"/>
      <c r="L848" s="231" t="str">
        <f t="shared" ca="1" si="26"/>
        <v/>
      </c>
      <c r="M848" s="229" t="s">
        <v>17335</v>
      </c>
      <c r="T848" s="232"/>
      <c r="AI848" s="229" t="s">
        <v>13970</v>
      </c>
      <c r="AJ848" s="229" t="s">
        <v>10035</v>
      </c>
      <c r="BQ848" s="233"/>
      <c r="BW848" s="232"/>
      <c r="CV848" s="230"/>
      <c r="CW848" s="230"/>
      <c r="DK848" s="229" t="str">
        <f t="shared" si="27"/>
        <v>×</v>
      </c>
      <c r="DM848" s="1" t="s">
        <v>36047</v>
      </c>
      <c r="DN848" s="1" t="s">
        <v>36047</v>
      </c>
    </row>
    <row r="849" spans="1:118" s="61" customFormat="1" ht="20.25" customHeight="1" x14ac:dyDescent="0.15">
      <c r="A849" s="61" t="s">
        <v>33306</v>
      </c>
      <c r="B849" s="62">
        <v>39351</v>
      </c>
      <c r="C849" s="62">
        <v>39351</v>
      </c>
      <c r="D849" s="61" t="s">
        <v>33307</v>
      </c>
      <c r="E849" s="62">
        <v>41179</v>
      </c>
      <c r="F849" s="61" t="s">
        <v>33308</v>
      </c>
      <c r="G849" s="61" t="s">
        <v>33309</v>
      </c>
      <c r="H849" s="61" t="s">
        <v>33310</v>
      </c>
      <c r="I849" s="61" t="s">
        <v>33311</v>
      </c>
      <c r="J849" s="61" t="s">
        <v>33320</v>
      </c>
      <c r="K849" s="62">
        <v>25518</v>
      </c>
      <c r="L849" s="14">
        <f t="shared" ca="1" si="26"/>
        <v>47</v>
      </c>
      <c r="M849" s="61" t="s">
        <v>33312</v>
      </c>
      <c r="Q849" s="61" t="s">
        <v>5394</v>
      </c>
      <c r="R849" s="61" t="s">
        <v>33313</v>
      </c>
      <c r="S849" s="61" t="s">
        <v>33314</v>
      </c>
      <c r="T849" s="63" t="s">
        <v>33315</v>
      </c>
      <c r="U849" s="61" t="s">
        <v>33316</v>
      </c>
      <c r="W849" s="61" t="s">
        <v>33317</v>
      </c>
      <c r="AC849" s="61" t="s">
        <v>33318</v>
      </c>
      <c r="AE849" s="61" t="s">
        <v>33319</v>
      </c>
      <c r="AQ849" s="61" t="s">
        <v>33321</v>
      </c>
      <c r="AR849" s="61">
        <v>1</v>
      </c>
      <c r="AT849" s="61" t="s">
        <v>33322</v>
      </c>
      <c r="AW849" s="61" t="s">
        <v>33323</v>
      </c>
      <c r="AX849" s="61" t="s">
        <v>33324</v>
      </c>
      <c r="AY849" s="61" t="s">
        <v>33325</v>
      </c>
      <c r="BA849" s="61" t="s">
        <v>33326</v>
      </c>
      <c r="BB849" s="61" t="s">
        <v>33327</v>
      </c>
      <c r="BG849" s="61" t="s">
        <v>33337</v>
      </c>
      <c r="BH849" s="61">
        <v>90</v>
      </c>
      <c r="BL849" s="61" t="s">
        <v>15660</v>
      </c>
      <c r="BO849" s="61" t="s">
        <v>33338</v>
      </c>
      <c r="BQ849" s="64" t="s">
        <v>33328</v>
      </c>
      <c r="BT849" s="61">
        <v>1</v>
      </c>
      <c r="BW849" s="63" t="s">
        <v>33329</v>
      </c>
      <c r="BX849" s="61" t="s">
        <v>33330</v>
      </c>
      <c r="BY849" s="61" t="s">
        <v>33330</v>
      </c>
      <c r="BZ849" s="61" t="s">
        <v>33330</v>
      </c>
      <c r="CA849" s="61" t="s">
        <v>33330</v>
      </c>
      <c r="CB849" s="61" t="s">
        <v>33331</v>
      </c>
      <c r="CC849" s="61" t="s">
        <v>33330</v>
      </c>
      <c r="CD849" s="61" t="s">
        <v>33330</v>
      </c>
      <c r="CO849" s="61" t="s">
        <v>33332</v>
      </c>
      <c r="CQ849" s="61" t="s">
        <v>33333</v>
      </c>
      <c r="CS849" s="61" t="s">
        <v>33334</v>
      </c>
      <c r="CT849" s="61" t="s">
        <v>33335</v>
      </c>
      <c r="CU849" s="61" t="s">
        <v>33336</v>
      </c>
      <c r="CV849" s="62"/>
      <c r="CW849" s="62"/>
      <c r="DK849" s="61" t="str">
        <f t="shared" si="27"/>
        <v>×</v>
      </c>
      <c r="DM849" s="1" t="s">
        <v>36047</v>
      </c>
      <c r="DN849" s="1" t="s">
        <v>36047</v>
      </c>
    </row>
    <row r="850" spans="1:118" s="110" customFormat="1" ht="20.25" customHeight="1" x14ac:dyDescent="0.15">
      <c r="A850" s="110" t="s">
        <v>14667</v>
      </c>
      <c r="B850" s="111">
        <v>39352</v>
      </c>
      <c r="C850" s="111">
        <v>39352</v>
      </c>
      <c r="D850" s="110" t="s">
        <v>30746</v>
      </c>
      <c r="E850" s="111">
        <v>39352</v>
      </c>
      <c r="F850" s="110" t="s">
        <v>15661</v>
      </c>
      <c r="G850" s="110" t="s">
        <v>15662</v>
      </c>
      <c r="H850" s="110" t="s">
        <v>15663</v>
      </c>
      <c r="I850" s="110" t="s">
        <v>16215</v>
      </c>
      <c r="J850" s="110" t="s">
        <v>28912</v>
      </c>
      <c r="K850" s="111">
        <v>27912</v>
      </c>
      <c r="L850" s="14">
        <f t="shared" ca="1" si="26"/>
        <v>41</v>
      </c>
      <c r="M850" s="110" t="s">
        <v>17335</v>
      </c>
      <c r="Q850" s="110" t="s">
        <v>678</v>
      </c>
      <c r="R850" s="110" t="s">
        <v>875</v>
      </c>
      <c r="S850" s="110" t="s">
        <v>32020</v>
      </c>
      <c r="T850" s="112" t="s">
        <v>15664</v>
      </c>
      <c r="W850" s="110" t="s">
        <v>15665</v>
      </c>
      <c r="Y850" s="110" t="s">
        <v>15666</v>
      </c>
      <c r="AC850" s="110" t="s">
        <v>15667</v>
      </c>
      <c r="AD850" s="110" t="s">
        <v>15659</v>
      </c>
      <c r="AE850" s="110" t="s">
        <v>2540</v>
      </c>
      <c r="AI850" s="110" t="s">
        <v>9356</v>
      </c>
      <c r="AJ850" s="110" t="s">
        <v>13929</v>
      </c>
      <c r="AQ850" s="110" t="s">
        <v>19291</v>
      </c>
      <c r="AS850" s="110" t="s">
        <v>8328</v>
      </c>
      <c r="AT850" s="110" t="s">
        <v>8329</v>
      </c>
      <c r="AV850" s="110" t="s">
        <v>30751</v>
      </c>
      <c r="BQ850" s="113"/>
      <c r="BR850" s="110" t="s">
        <v>13560</v>
      </c>
      <c r="BU850" s="110" t="s">
        <v>26691</v>
      </c>
      <c r="BW850" s="112"/>
      <c r="CM850" s="111">
        <v>39347</v>
      </c>
      <c r="CN850" s="110" t="s">
        <v>16265</v>
      </c>
      <c r="CO850" s="110" t="s">
        <v>19642</v>
      </c>
      <c r="CQ850" s="110" t="s">
        <v>19800</v>
      </c>
      <c r="CV850" s="111"/>
      <c r="CW850" s="111"/>
      <c r="DK850" s="110" t="str">
        <f t="shared" si="27"/>
        <v>×</v>
      </c>
      <c r="DM850" s="1" t="s">
        <v>36047</v>
      </c>
      <c r="DN850" s="1" t="s">
        <v>36047</v>
      </c>
    </row>
    <row r="851" spans="1:118" s="229" customFormat="1" ht="20.25" customHeight="1" x14ac:dyDescent="0.15">
      <c r="A851" s="229" t="s">
        <v>14668</v>
      </c>
      <c r="B851" s="230">
        <v>39352</v>
      </c>
      <c r="C851" s="230">
        <v>39352</v>
      </c>
      <c r="D851" s="229" t="s">
        <v>30746</v>
      </c>
      <c r="E851" s="230">
        <v>39352</v>
      </c>
      <c r="F851" s="229" t="s">
        <v>7567</v>
      </c>
      <c r="G851" s="229" t="s">
        <v>23002</v>
      </c>
      <c r="H851" s="229" t="s">
        <v>8330</v>
      </c>
      <c r="I851" s="229" t="s">
        <v>23003</v>
      </c>
      <c r="J851" s="229" t="s">
        <v>17635</v>
      </c>
      <c r="K851" s="230">
        <v>26971</v>
      </c>
      <c r="L851" s="231">
        <f t="shared" ca="1" si="26"/>
        <v>43</v>
      </c>
      <c r="M851" s="229" t="s">
        <v>17335</v>
      </c>
      <c r="T851" s="232"/>
      <c r="W851" s="229" t="s">
        <v>8331</v>
      </c>
      <c r="Y851" s="229" t="s">
        <v>8332</v>
      </c>
      <c r="AV851" s="229" t="s">
        <v>14914</v>
      </c>
      <c r="AW851" s="229" t="s">
        <v>15674</v>
      </c>
      <c r="AX851" s="229" t="s">
        <v>15675</v>
      </c>
      <c r="AY851" s="229" t="s">
        <v>15676</v>
      </c>
      <c r="AZ851" s="229" t="s">
        <v>15677</v>
      </c>
      <c r="BA851" s="229" t="s">
        <v>17803</v>
      </c>
      <c r="BB851" s="229" t="s">
        <v>15678</v>
      </c>
      <c r="BC851" s="229" t="s">
        <v>24791</v>
      </c>
      <c r="BD851" s="229">
        <v>5</v>
      </c>
      <c r="BE851" s="229" t="s">
        <v>15679</v>
      </c>
      <c r="BI851" s="229" t="s">
        <v>26514</v>
      </c>
      <c r="BQ851" s="233"/>
      <c r="BR851" s="229" t="s">
        <v>13560</v>
      </c>
      <c r="BU851" s="229" t="s">
        <v>19639</v>
      </c>
      <c r="BW851" s="232"/>
      <c r="CM851" s="230">
        <v>39349</v>
      </c>
      <c r="CN851" s="229" t="s">
        <v>16265</v>
      </c>
      <c r="CO851" s="229" t="s">
        <v>19642</v>
      </c>
      <c r="CQ851" s="229" t="s">
        <v>19800</v>
      </c>
      <c r="CS851" s="229" t="s">
        <v>19802</v>
      </c>
      <c r="CT851" s="229" t="s">
        <v>8777</v>
      </c>
      <c r="CU851" s="229" t="s">
        <v>28449</v>
      </c>
      <c r="CV851" s="230"/>
      <c r="CW851" s="230"/>
      <c r="DK851" s="229" t="str">
        <f t="shared" si="27"/>
        <v>×</v>
      </c>
      <c r="DM851" s="1" t="s">
        <v>36047</v>
      </c>
      <c r="DN851" s="1" t="s">
        <v>36047</v>
      </c>
    </row>
    <row r="852" spans="1:118" s="229" customFormat="1" ht="20.25" customHeight="1" x14ac:dyDescent="0.15">
      <c r="A852" s="229" t="s">
        <v>14669</v>
      </c>
      <c r="B852" s="230">
        <v>39353</v>
      </c>
      <c r="C852" s="230">
        <v>39356</v>
      </c>
      <c r="D852" s="229" t="s">
        <v>30746</v>
      </c>
      <c r="E852" s="230">
        <v>39353</v>
      </c>
      <c r="F852" s="229" t="s">
        <v>15680</v>
      </c>
      <c r="G852" s="229" t="s">
        <v>15681</v>
      </c>
      <c r="H852" s="229" t="s">
        <v>15682</v>
      </c>
      <c r="I852" s="229" t="s">
        <v>15683</v>
      </c>
      <c r="J852" s="229" t="s">
        <v>28912</v>
      </c>
      <c r="K852" s="230">
        <v>27527</v>
      </c>
      <c r="L852" s="231">
        <f t="shared" ca="1" si="26"/>
        <v>42</v>
      </c>
      <c r="M852" s="229" t="s">
        <v>17335</v>
      </c>
      <c r="Q852" s="229" t="s">
        <v>15684</v>
      </c>
      <c r="R852" s="229" t="s">
        <v>875</v>
      </c>
      <c r="S852" s="229" t="s">
        <v>3573</v>
      </c>
      <c r="T852" s="232" t="s">
        <v>15685</v>
      </c>
      <c r="W852" s="229" t="s">
        <v>15686</v>
      </c>
      <c r="Y852" s="229" t="s">
        <v>15687</v>
      </c>
      <c r="AC852" s="229" t="s">
        <v>15688</v>
      </c>
      <c r="AD852" s="229" t="s">
        <v>20211</v>
      </c>
      <c r="AE852" s="229" t="s">
        <v>2540</v>
      </c>
      <c r="AI852" s="229" t="s">
        <v>22606</v>
      </c>
      <c r="AJ852" s="229" t="s">
        <v>20212</v>
      </c>
      <c r="AQ852" s="229" t="s">
        <v>19291</v>
      </c>
      <c r="AU852" s="229" t="s">
        <v>10459</v>
      </c>
      <c r="AX852" s="229" t="s">
        <v>20213</v>
      </c>
      <c r="AY852" s="229" t="s">
        <v>26512</v>
      </c>
      <c r="BA852" s="229" t="s">
        <v>20214</v>
      </c>
      <c r="BB852" s="229" t="s">
        <v>12313</v>
      </c>
      <c r="BE852" s="229" t="s">
        <v>10907</v>
      </c>
      <c r="BF852" s="229" t="s">
        <v>3224</v>
      </c>
      <c r="BQ852" s="233"/>
      <c r="BU852" s="229" t="s">
        <v>26691</v>
      </c>
      <c r="BW852" s="232"/>
      <c r="CM852" s="230">
        <v>39352</v>
      </c>
      <c r="CN852" s="229" t="s">
        <v>16265</v>
      </c>
      <c r="CO852" s="229" t="s">
        <v>19642</v>
      </c>
      <c r="CQ852" s="229" t="s">
        <v>19800</v>
      </c>
      <c r="CS852" s="229" t="s">
        <v>19802</v>
      </c>
      <c r="CT852" s="229" t="s">
        <v>8777</v>
      </c>
      <c r="CU852" s="229" t="s">
        <v>8766</v>
      </c>
      <c r="CV852" s="230"/>
      <c r="CW852" s="230"/>
      <c r="DK852" s="229" t="str">
        <f t="shared" si="27"/>
        <v>×</v>
      </c>
      <c r="DM852" s="1" t="s">
        <v>36047</v>
      </c>
      <c r="DN852" s="1" t="s">
        <v>36047</v>
      </c>
    </row>
    <row r="853" spans="1:118" s="229" customFormat="1" ht="20.25" customHeight="1" x14ac:dyDescent="0.15">
      <c r="A853" s="229" t="s">
        <v>12924</v>
      </c>
      <c r="B853" s="230">
        <v>39360</v>
      </c>
      <c r="C853" s="230">
        <v>39364</v>
      </c>
      <c r="E853" s="230">
        <v>39360</v>
      </c>
      <c r="F853" s="229" t="s">
        <v>12925</v>
      </c>
      <c r="G853" s="229" t="s">
        <v>12926</v>
      </c>
      <c r="H853" s="229" t="s">
        <v>12927</v>
      </c>
      <c r="I853" s="229" t="s">
        <v>29432</v>
      </c>
      <c r="J853" s="229" t="s">
        <v>17635</v>
      </c>
      <c r="K853" s="230">
        <v>29644</v>
      </c>
      <c r="L853" s="231">
        <f t="shared" ca="1" si="26"/>
        <v>36</v>
      </c>
      <c r="M853" s="229" t="s">
        <v>17335</v>
      </c>
      <c r="R853" s="229" t="s">
        <v>875</v>
      </c>
      <c r="S853" s="229" t="s">
        <v>3573</v>
      </c>
      <c r="T853" s="232" t="s">
        <v>12928</v>
      </c>
      <c r="W853" s="229" t="s">
        <v>12929</v>
      </c>
      <c r="Y853" s="229" t="s">
        <v>12918</v>
      </c>
      <c r="AC853" s="229" t="s">
        <v>4306</v>
      </c>
      <c r="AD853" s="229" t="s">
        <v>12919</v>
      </c>
      <c r="AE853" s="229" t="s">
        <v>2540</v>
      </c>
      <c r="AI853" s="229" t="s">
        <v>12920</v>
      </c>
      <c r="AJ853" s="229" t="s">
        <v>12921</v>
      </c>
      <c r="AL853" s="229">
        <v>15</v>
      </c>
      <c r="AR853" s="229">
        <v>1</v>
      </c>
      <c r="AT853" s="229" t="s">
        <v>12922</v>
      </c>
      <c r="AU853" s="229" t="s">
        <v>12923</v>
      </c>
      <c r="AV853" s="229" t="s">
        <v>29231</v>
      </c>
      <c r="AW853" s="229" t="s">
        <v>1808</v>
      </c>
      <c r="AZ853" s="229" t="s">
        <v>4903</v>
      </c>
      <c r="BA853" s="229" t="s">
        <v>18253</v>
      </c>
      <c r="BD853" s="229">
        <v>0</v>
      </c>
      <c r="BE853" s="229" t="s">
        <v>30704</v>
      </c>
      <c r="BG853" s="229" t="s">
        <v>3225</v>
      </c>
      <c r="BH853" s="229">
        <v>60</v>
      </c>
      <c r="BL853" s="229">
        <v>45</v>
      </c>
      <c r="BM853" s="229">
        <v>50</v>
      </c>
      <c r="BN853" s="229">
        <v>53</v>
      </c>
      <c r="BO853" s="229" t="s">
        <v>26687</v>
      </c>
      <c r="BQ853" s="233">
        <v>39387</v>
      </c>
      <c r="BR853" s="229" t="s">
        <v>22954</v>
      </c>
      <c r="BS853" s="229">
        <v>3</v>
      </c>
      <c r="BT853" s="229">
        <v>0</v>
      </c>
      <c r="BW853" s="232"/>
      <c r="BX853" s="229" t="s">
        <v>3230</v>
      </c>
      <c r="BY853" s="229" t="s">
        <v>3230</v>
      </c>
      <c r="BZ853" s="229" t="s">
        <v>11176</v>
      </c>
      <c r="CA853" s="229" t="s">
        <v>3230</v>
      </c>
      <c r="CB853" s="229" t="s">
        <v>3230</v>
      </c>
      <c r="CC853" s="229" t="s">
        <v>3230</v>
      </c>
      <c r="CD853" s="229" t="s">
        <v>3230</v>
      </c>
      <c r="CM853" s="230">
        <v>39359</v>
      </c>
      <c r="CN853" s="229" t="s">
        <v>16265</v>
      </c>
      <c r="CO853" s="229" t="s">
        <v>19642</v>
      </c>
      <c r="CQ853" s="229" t="s">
        <v>19800</v>
      </c>
      <c r="CU853" s="229" t="s">
        <v>8766</v>
      </c>
      <c r="CV853" s="230"/>
      <c r="CW853" s="230"/>
      <c r="DK853" s="229" t="str">
        <f t="shared" si="27"/>
        <v>×</v>
      </c>
      <c r="DM853" s="1" t="s">
        <v>36047</v>
      </c>
      <c r="DN853" s="1" t="s">
        <v>36047</v>
      </c>
    </row>
    <row r="854" spans="1:118" s="229" customFormat="1" ht="20.25" customHeight="1" x14ac:dyDescent="0.15">
      <c r="A854" s="229" t="s">
        <v>5646</v>
      </c>
      <c r="B854" s="230">
        <v>39364</v>
      </c>
      <c r="C854" s="230">
        <v>39366</v>
      </c>
      <c r="E854" s="230">
        <v>39364</v>
      </c>
      <c r="F854" s="229" t="s">
        <v>5647</v>
      </c>
      <c r="G854" s="229" t="s">
        <v>5648</v>
      </c>
      <c r="H854" s="229" t="s">
        <v>5649</v>
      </c>
      <c r="I854" s="229" t="s">
        <v>5650</v>
      </c>
      <c r="J854" s="229" t="s">
        <v>35004</v>
      </c>
      <c r="K854" s="230">
        <v>27735</v>
      </c>
      <c r="L854" s="231">
        <f t="shared" ca="1" si="26"/>
        <v>41</v>
      </c>
      <c r="M854" s="229" t="s">
        <v>14087</v>
      </c>
      <c r="Q854" s="229" t="s">
        <v>10581</v>
      </c>
      <c r="R854" s="229" t="s">
        <v>14088</v>
      </c>
      <c r="S854" s="229" t="s">
        <v>14089</v>
      </c>
      <c r="T854" s="232" t="s">
        <v>7229</v>
      </c>
      <c r="W854" s="229" t="s">
        <v>12580</v>
      </c>
      <c r="Y854" s="229" t="s">
        <v>12581</v>
      </c>
      <c r="AC854" s="229" t="s">
        <v>34999</v>
      </c>
      <c r="AE854" s="229" t="s">
        <v>35000</v>
      </c>
      <c r="AF854" s="229" t="s">
        <v>35001</v>
      </c>
      <c r="AH854" s="229" t="s">
        <v>35000</v>
      </c>
      <c r="AI854" s="229" t="s">
        <v>35002</v>
      </c>
      <c r="AJ854" s="229" t="s">
        <v>35003</v>
      </c>
      <c r="AK854" s="229" t="s">
        <v>10462</v>
      </c>
      <c r="AL854" s="229">
        <v>10</v>
      </c>
      <c r="AM854" s="229" t="s">
        <v>28418</v>
      </c>
      <c r="AN854" s="229" t="s">
        <v>28419</v>
      </c>
      <c r="AO854" s="229" t="s">
        <v>10462</v>
      </c>
      <c r="AP854" s="229">
        <v>15</v>
      </c>
      <c r="AQ854" s="229" t="s">
        <v>19291</v>
      </c>
      <c r="AW854" s="229" t="s">
        <v>35005</v>
      </c>
      <c r="AX854" s="229" t="s">
        <v>33052</v>
      </c>
      <c r="AY854" s="229" t="s">
        <v>10298</v>
      </c>
      <c r="BA854" s="229" t="s">
        <v>10299</v>
      </c>
      <c r="BB854" s="229" t="s">
        <v>10300</v>
      </c>
      <c r="BF854" s="229" t="s">
        <v>8243</v>
      </c>
      <c r="BG854" s="229" t="s">
        <v>8243</v>
      </c>
      <c r="BJ854" s="229" t="s">
        <v>8244</v>
      </c>
      <c r="BN854" s="229">
        <v>65</v>
      </c>
      <c r="BO854" s="229" t="s">
        <v>26687</v>
      </c>
      <c r="BQ854" s="233" t="s">
        <v>14380</v>
      </c>
      <c r="BW854" s="232"/>
      <c r="BX854" s="229" t="s">
        <v>11176</v>
      </c>
      <c r="BY854" s="229" t="s">
        <v>11176</v>
      </c>
      <c r="BZ854" s="229" t="s">
        <v>11176</v>
      </c>
      <c r="CA854" s="229" t="s">
        <v>11176</v>
      </c>
      <c r="CB854" s="229" t="s">
        <v>11176</v>
      </c>
      <c r="CC854" s="229" t="s">
        <v>11176</v>
      </c>
      <c r="CD854" s="229" t="s">
        <v>11176</v>
      </c>
      <c r="CE854" s="229" t="s">
        <v>10301</v>
      </c>
      <c r="CF854" s="229" t="s">
        <v>10302</v>
      </c>
      <c r="CG854" s="229" t="s">
        <v>29504</v>
      </c>
      <c r="CH854" s="229" t="s">
        <v>29505</v>
      </c>
      <c r="CI854" s="229" t="s">
        <v>13331</v>
      </c>
      <c r="CJ854" s="229" t="s">
        <v>13332</v>
      </c>
      <c r="CK854" s="229" t="s">
        <v>13369</v>
      </c>
      <c r="CL854" s="229" t="s">
        <v>13370</v>
      </c>
      <c r="CM854" s="230">
        <v>39360</v>
      </c>
      <c r="CN854" s="229" t="s">
        <v>13371</v>
      </c>
      <c r="CO854" s="229" t="s">
        <v>19642</v>
      </c>
      <c r="CS854" s="229" t="s">
        <v>13372</v>
      </c>
      <c r="CV854" s="230"/>
      <c r="CW854" s="230"/>
      <c r="DK854" s="229" t="str">
        <f t="shared" si="27"/>
        <v>×</v>
      </c>
      <c r="DM854" s="1" t="s">
        <v>36047</v>
      </c>
      <c r="DN854" s="1" t="s">
        <v>36047</v>
      </c>
    </row>
    <row r="855" spans="1:118" s="229" customFormat="1" ht="20.25" customHeight="1" x14ac:dyDescent="0.15">
      <c r="A855" s="229" t="s">
        <v>14671</v>
      </c>
      <c r="B855" s="230">
        <v>39364</v>
      </c>
      <c r="C855" s="230">
        <v>39365</v>
      </c>
      <c r="D855" s="229" t="s">
        <v>34852</v>
      </c>
      <c r="E855" s="230">
        <v>39364</v>
      </c>
      <c r="F855" s="229" t="s">
        <v>4905</v>
      </c>
      <c r="G855" s="229" t="s">
        <v>4906</v>
      </c>
      <c r="H855" s="229" t="s">
        <v>4907</v>
      </c>
      <c r="I855" s="229" t="s">
        <v>950</v>
      </c>
      <c r="J855" s="229" t="s">
        <v>17635</v>
      </c>
      <c r="K855" s="230">
        <v>25503</v>
      </c>
      <c r="L855" s="231">
        <f t="shared" ca="1" si="26"/>
        <v>47</v>
      </c>
      <c r="M855" s="229" t="s">
        <v>17335</v>
      </c>
      <c r="Q855" s="229" t="s">
        <v>4578</v>
      </c>
      <c r="R855" s="229" t="s">
        <v>875</v>
      </c>
      <c r="S855" s="229" t="s">
        <v>4122</v>
      </c>
      <c r="T855" s="232" t="s">
        <v>26838</v>
      </c>
      <c r="W855" s="229" t="s">
        <v>17296</v>
      </c>
      <c r="Y855" s="229" t="s">
        <v>17297</v>
      </c>
      <c r="AC855" s="229" t="s">
        <v>10449</v>
      </c>
      <c r="AE855" s="229" t="s">
        <v>2540</v>
      </c>
      <c r="AI855" s="229" t="s">
        <v>3196</v>
      </c>
      <c r="AJ855" s="229" t="s">
        <v>10450</v>
      </c>
      <c r="AK855" s="229" t="s">
        <v>15348</v>
      </c>
      <c r="AL855" s="229">
        <v>5</v>
      </c>
      <c r="AW855" s="229" t="s">
        <v>5180</v>
      </c>
      <c r="AX855" s="229" t="s">
        <v>26950</v>
      </c>
      <c r="AY855" s="229" t="s">
        <v>12311</v>
      </c>
      <c r="BA855" s="229" t="s">
        <v>15535</v>
      </c>
      <c r="BB855" s="229" t="s">
        <v>18128</v>
      </c>
      <c r="BE855" s="229" t="s">
        <v>18129</v>
      </c>
      <c r="BQ855" s="233"/>
      <c r="BR855" s="229" t="s">
        <v>22954</v>
      </c>
      <c r="BU855" s="229" t="s">
        <v>14670</v>
      </c>
      <c r="BW855" s="232"/>
      <c r="CM855" s="230">
        <v>39333</v>
      </c>
      <c r="CN855" s="229" t="s">
        <v>16265</v>
      </c>
      <c r="CO855" s="229" t="s">
        <v>19642</v>
      </c>
      <c r="CQ855" s="229" t="s">
        <v>19800</v>
      </c>
      <c r="CV855" s="230"/>
      <c r="CW855" s="230"/>
      <c r="DK855" s="229" t="str">
        <f t="shared" si="27"/>
        <v>×</v>
      </c>
      <c r="DM855" s="1" t="s">
        <v>36047</v>
      </c>
      <c r="DN855" s="1" t="s">
        <v>36047</v>
      </c>
    </row>
    <row r="856" spans="1:118" s="229" customFormat="1" ht="20.25" customHeight="1" x14ac:dyDescent="0.15">
      <c r="A856" s="229" t="s">
        <v>14672</v>
      </c>
      <c r="B856" s="230">
        <v>39366</v>
      </c>
      <c r="C856" s="230">
        <v>39366</v>
      </c>
      <c r="D856" s="229" t="s">
        <v>30746</v>
      </c>
      <c r="E856" s="230">
        <v>39366</v>
      </c>
      <c r="F856" s="229" t="s">
        <v>18130</v>
      </c>
      <c r="G856" s="229" t="s">
        <v>13894</v>
      </c>
      <c r="H856" s="229" t="s">
        <v>18131</v>
      </c>
      <c r="I856" s="229" t="s">
        <v>34953</v>
      </c>
      <c r="J856" s="229" t="s">
        <v>17635</v>
      </c>
      <c r="K856" s="230">
        <v>23377</v>
      </c>
      <c r="L856" s="231">
        <f t="shared" ca="1" si="26"/>
        <v>53</v>
      </c>
      <c r="M856" s="229" t="s">
        <v>17335</v>
      </c>
      <c r="Q856" s="229" t="s">
        <v>18132</v>
      </c>
      <c r="R856" s="229" t="s">
        <v>875</v>
      </c>
      <c r="S856" s="229" t="s">
        <v>11049</v>
      </c>
      <c r="T856" s="232" t="s">
        <v>18133</v>
      </c>
      <c r="U856" s="229" t="s">
        <v>18134</v>
      </c>
      <c r="W856" s="229" t="s">
        <v>18135</v>
      </c>
      <c r="Y856" s="229" t="s">
        <v>21213</v>
      </c>
      <c r="AC856" s="229" t="s">
        <v>3657</v>
      </c>
      <c r="AD856" s="229" t="s">
        <v>21214</v>
      </c>
      <c r="AE856" s="229" t="s">
        <v>2540</v>
      </c>
      <c r="AI856" s="229" t="s">
        <v>3821</v>
      </c>
      <c r="AJ856" s="229" t="s">
        <v>21215</v>
      </c>
      <c r="AK856" s="229" t="s">
        <v>15348</v>
      </c>
      <c r="AL856" s="229">
        <v>15</v>
      </c>
      <c r="AQ856" s="229" t="s">
        <v>19291</v>
      </c>
      <c r="AV856" s="229" t="s">
        <v>15878</v>
      </c>
      <c r="AW856" s="229" t="s">
        <v>32538</v>
      </c>
      <c r="AX856" s="229" t="s">
        <v>32539</v>
      </c>
      <c r="AY856" s="229" t="s">
        <v>11001</v>
      </c>
      <c r="BA856" s="229" t="s">
        <v>7597</v>
      </c>
      <c r="BB856" s="229" t="s">
        <v>15274</v>
      </c>
      <c r="BC856" s="229" t="s">
        <v>24791</v>
      </c>
      <c r="BD856" s="229">
        <v>11</v>
      </c>
      <c r="BH856" s="229">
        <v>90</v>
      </c>
      <c r="BI856" s="229" t="s">
        <v>7598</v>
      </c>
      <c r="BQ856" s="233"/>
      <c r="BR856" s="229" t="s">
        <v>22954</v>
      </c>
      <c r="BU856" s="229" t="s">
        <v>26691</v>
      </c>
      <c r="BW856" s="232"/>
      <c r="CM856" s="230">
        <v>39363</v>
      </c>
      <c r="CN856" s="229" t="s">
        <v>16265</v>
      </c>
      <c r="CO856" s="229" t="s">
        <v>19642</v>
      </c>
      <c r="CQ856" s="229" t="s">
        <v>19800</v>
      </c>
      <c r="CV856" s="230"/>
      <c r="CW856" s="230"/>
      <c r="DK856" s="229" t="str">
        <f t="shared" si="27"/>
        <v>×</v>
      </c>
      <c r="DM856" s="1" t="s">
        <v>36047</v>
      </c>
      <c r="DN856" s="1" t="s">
        <v>36047</v>
      </c>
    </row>
    <row r="857" spans="1:118" s="229" customFormat="1" ht="20.25" customHeight="1" x14ac:dyDescent="0.15">
      <c r="A857" s="229" t="s">
        <v>17680</v>
      </c>
      <c r="B857" s="230">
        <v>39367</v>
      </c>
      <c r="C857" s="230">
        <v>39367</v>
      </c>
      <c r="D857" s="229" t="s">
        <v>34852</v>
      </c>
      <c r="E857" s="230">
        <v>39367</v>
      </c>
      <c r="F857" s="229" t="s">
        <v>31012</v>
      </c>
      <c r="G857" s="229" t="s">
        <v>7599</v>
      </c>
      <c r="H857" s="229" t="s">
        <v>7600</v>
      </c>
      <c r="I857" s="229" t="s">
        <v>7601</v>
      </c>
      <c r="J857" s="229" t="s">
        <v>17635</v>
      </c>
      <c r="K857" s="230">
        <v>30099</v>
      </c>
      <c r="L857" s="231">
        <f t="shared" ca="1" si="26"/>
        <v>35</v>
      </c>
      <c r="M857" s="229" t="s">
        <v>17335</v>
      </c>
      <c r="Q857" s="229" t="s">
        <v>12474</v>
      </c>
      <c r="R857" s="229" t="s">
        <v>16995</v>
      </c>
      <c r="S857" s="229" t="s">
        <v>12332</v>
      </c>
      <c r="T857" s="232" t="s">
        <v>7602</v>
      </c>
      <c r="W857" s="229" t="s">
        <v>7603</v>
      </c>
      <c r="Y857" s="229" t="s">
        <v>7604</v>
      </c>
      <c r="AC857" s="229" t="s">
        <v>10474</v>
      </c>
      <c r="AE857" s="229" t="s">
        <v>2540</v>
      </c>
      <c r="AI857" s="229" t="s">
        <v>20842</v>
      </c>
      <c r="AJ857" s="229" t="s">
        <v>10475</v>
      </c>
      <c r="AQ857" s="229" t="s">
        <v>19291</v>
      </c>
      <c r="AT857" s="229" t="s">
        <v>10476</v>
      </c>
      <c r="BI857" s="229" t="s">
        <v>20581</v>
      </c>
      <c r="BQ857" s="233"/>
      <c r="BR857" s="229" t="s">
        <v>17191</v>
      </c>
      <c r="BU857" s="229" t="s">
        <v>26691</v>
      </c>
      <c r="BW857" s="232"/>
      <c r="CM857" s="230">
        <v>39364</v>
      </c>
      <c r="CN857" s="229" t="s">
        <v>16265</v>
      </c>
      <c r="CO857" s="229" t="s">
        <v>19642</v>
      </c>
      <c r="CQ857" s="229" t="s">
        <v>19800</v>
      </c>
      <c r="CV857" s="230"/>
      <c r="CW857" s="230"/>
      <c r="DK857" s="229" t="str">
        <f t="shared" si="27"/>
        <v>×</v>
      </c>
      <c r="DM857" s="1" t="s">
        <v>36047</v>
      </c>
      <c r="DN857" s="1" t="s">
        <v>36047</v>
      </c>
    </row>
    <row r="858" spans="1:118" s="110" customFormat="1" ht="20.25" customHeight="1" x14ac:dyDescent="0.15">
      <c r="A858" s="110" t="s">
        <v>17681</v>
      </c>
      <c r="B858" s="111">
        <v>39370</v>
      </c>
      <c r="C858" s="111"/>
      <c r="E858" s="111">
        <v>39370</v>
      </c>
      <c r="F858" s="110" t="s">
        <v>5796</v>
      </c>
      <c r="G858" s="110" t="s">
        <v>10477</v>
      </c>
      <c r="H858" s="110" t="s">
        <v>24793</v>
      </c>
      <c r="I858" s="110" t="s">
        <v>22977</v>
      </c>
      <c r="J858" s="110" t="s">
        <v>17635</v>
      </c>
      <c r="K858" s="111">
        <v>23627</v>
      </c>
      <c r="L858" s="14">
        <f t="shared" ca="1" si="26"/>
        <v>52</v>
      </c>
      <c r="M858" s="110" t="s">
        <v>17335</v>
      </c>
      <c r="Q858" s="110" t="s">
        <v>15701</v>
      </c>
      <c r="R858" s="110" t="s">
        <v>875</v>
      </c>
      <c r="S858" s="110" t="s">
        <v>8976</v>
      </c>
      <c r="T858" s="112" t="s">
        <v>15702</v>
      </c>
      <c r="U858" s="110" t="s">
        <v>15703</v>
      </c>
      <c r="Y858" s="110" t="s">
        <v>15704</v>
      </c>
      <c r="AC858" s="110" t="s">
        <v>18847</v>
      </c>
      <c r="AD858" s="110" t="s">
        <v>13897</v>
      </c>
      <c r="AE858" s="110" t="s">
        <v>2540</v>
      </c>
      <c r="AJ858" s="110" t="s">
        <v>9991</v>
      </c>
      <c r="AQ858" s="110" t="s">
        <v>19291</v>
      </c>
      <c r="AT858" s="110" t="s">
        <v>4758</v>
      </c>
      <c r="AU858" s="110" t="s">
        <v>4759</v>
      </c>
      <c r="AW858" s="110" t="s">
        <v>5346</v>
      </c>
      <c r="AX858" s="110" t="s">
        <v>4760</v>
      </c>
      <c r="AY858" s="110" t="s">
        <v>4761</v>
      </c>
      <c r="BA858" s="110" t="s">
        <v>33149</v>
      </c>
      <c r="BB858" s="110" t="s">
        <v>11467</v>
      </c>
      <c r="BO858" s="110" t="s">
        <v>21945</v>
      </c>
      <c r="BQ858" s="113"/>
      <c r="BU858" s="110" t="s">
        <v>26691</v>
      </c>
      <c r="BW858" s="112"/>
      <c r="CM858" s="111">
        <v>39370</v>
      </c>
      <c r="CN858" s="110" t="s">
        <v>16265</v>
      </c>
      <c r="CV858" s="111"/>
      <c r="CW858" s="111"/>
      <c r="DK858" s="110" t="str">
        <f t="shared" si="27"/>
        <v>×</v>
      </c>
      <c r="DM858" s="1" t="s">
        <v>36047</v>
      </c>
      <c r="DN858" s="1" t="s">
        <v>36047</v>
      </c>
    </row>
    <row r="859" spans="1:118" s="229" customFormat="1" ht="20.25" customHeight="1" x14ac:dyDescent="0.15">
      <c r="A859" s="229" t="s">
        <v>17682</v>
      </c>
      <c r="B859" s="230">
        <v>39371</v>
      </c>
      <c r="C859" s="230"/>
      <c r="E859" s="230">
        <v>39371</v>
      </c>
      <c r="F859" s="229" t="s">
        <v>917</v>
      </c>
      <c r="G859" s="229" t="s">
        <v>4762</v>
      </c>
      <c r="H859" s="229" t="s">
        <v>4763</v>
      </c>
      <c r="I859" s="229" t="s">
        <v>11983</v>
      </c>
      <c r="J859" s="229" t="s">
        <v>17635</v>
      </c>
      <c r="K859" s="230">
        <v>27607</v>
      </c>
      <c r="L859" s="231">
        <f t="shared" ca="1" si="26"/>
        <v>41</v>
      </c>
      <c r="M859" s="229" t="s">
        <v>17335</v>
      </c>
      <c r="Q859" s="229" t="s">
        <v>4764</v>
      </c>
      <c r="R859" s="229" t="s">
        <v>875</v>
      </c>
      <c r="S859" s="229" t="s">
        <v>20029</v>
      </c>
      <c r="T859" s="232" t="s">
        <v>4765</v>
      </c>
      <c r="U859" s="229" t="s">
        <v>6306</v>
      </c>
      <c r="V859" s="229" t="s">
        <v>6306</v>
      </c>
      <c r="W859" s="229" t="s">
        <v>6307</v>
      </c>
      <c r="Y859" s="229" t="s">
        <v>6308</v>
      </c>
      <c r="AC859" s="229" t="s">
        <v>6309</v>
      </c>
      <c r="AD859" s="229" t="s">
        <v>6310</v>
      </c>
      <c r="AE859" s="229" t="s">
        <v>2540</v>
      </c>
      <c r="AI859" s="229" t="s">
        <v>25180</v>
      </c>
      <c r="AJ859" s="229" t="s">
        <v>6311</v>
      </c>
      <c r="AK859" s="229" t="s">
        <v>15348</v>
      </c>
      <c r="AL859" s="229">
        <v>8</v>
      </c>
      <c r="AQ859" s="229" t="s">
        <v>19291</v>
      </c>
      <c r="AT859" s="229" t="s">
        <v>29506</v>
      </c>
      <c r="AU859" s="229" t="s">
        <v>29507</v>
      </c>
      <c r="AW859" s="229" t="s">
        <v>16929</v>
      </c>
      <c r="AX859" s="229" t="s">
        <v>34997</v>
      </c>
      <c r="AY859" s="229" t="s">
        <v>6441</v>
      </c>
      <c r="AZ859" s="229" t="s">
        <v>34998</v>
      </c>
      <c r="BA859" s="229" t="s">
        <v>29491</v>
      </c>
      <c r="BC859" s="229" t="s">
        <v>14547</v>
      </c>
      <c r="BO859" s="229" t="s">
        <v>26687</v>
      </c>
      <c r="BQ859" s="233" t="s">
        <v>29492</v>
      </c>
      <c r="BU859" s="229" t="s">
        <v>19639</v>
      </c>
      <c r="BW859" s="232"/>
      <c r="CM859" s="230">
        <v>39370</v>
      </c>
      <c r="CN859" s="229" t="s">
        <v>16265</v>
      </c>
      <c r="CV859" s="230"/>
      <c r="CW859" s="230"/>
      <c r="DK859" s="229" t="str">
        <f t="shared" si="27"/>
        <v>×</v>
      </c>
      <c r="DM859" s="1" t="s">
        <v>36047</v>
      </c>
      <c r="DN859" s="1" t="s">
        <v>36047</v>
      </c>
    </row>
    <row r="860" spans="1:118" s="229" customFormat="1" ht="20.25" customHeight="1" x14ac:dyDescent="0.15">
      <c r="A860" s="229" t="s">
        <v>29493</v>
      </c>
      <c r="B860" s="230">
        <v>39374</v>
      </c>
      <c r="C860" s="230">
        <v>39377</v>
      </c>
      <c r="D860" s="229" t="s">
        <v>34852</v>
      </c>
      <c r="E860" s="230">
        <v>39374</v>
      </c>
      <c r="F860" s="229" t="s">
        <v>11856</v>
      </c>
      <c r="G860" s="229" t="s">
        <v>29494</v>
      </c>
      <c r="H860" s="229" t="s">
        <v>12729</v>
      </c>
      <c r="I860" s="229" t="s">
        <v>16215</v>
      </c>
      <c r="J860" s="229" t="s">
        <v>28912</v>
      </c>
      <c r="K860" s="230">
        <v>24131</v>
      </c>
      <c r="L860" s="231">
        <f t="shared" ca="1" si="26"/>
        <v>51</v>
      </c>
      <c r="M860" s="229" t="s">
        <v>17335</v>
      </c>
      <c r="Q860" s="229" t="s">
        <v>29495</v>
      </c>
      <c r="R860" s="229" t="s">
        <v>11613</v>
      </c>
      <c r="S860" s="229" t="s">
        <v>8660</v>
      </c>
      <c r="T860" s="232" t="s">
        <v>6299</v>
      </c>
      <c r="U860" s="229" t="s">
        <v>6300</v>
      </c>
      <c r="W860" s="229" t="s">
        <v>6301</v>
      </c>
      <c r="Y860" s="229" t="s">
        <v>6302</v>
      </c>
      <c r="AC860" s="229" t="s">
        <v>7569</v>
      </c>
      <c r="AD860" s="229" t="s">
        <v>7570</v>
      </c>
      <c r="AE860" s="229" t="s">
        <v>10757</v>
      </c>
      <c r="AI860" s="229" t="s">
        <v>28418</v>
      </c>
      <c r="AJ860" s="229" t="s">
        <v>7571</v>
      </c>
      <c r="AK860" s="229" t="s">
        <v>15348</v>
      </c>
      <c r="AL860" s="229">
        <v>15</v>
      </c>
      <c r="AM860" s="229" t="s">
        <v>28418</v>
      </c>
      <c r="AN860" s="229" t="s">
        <v>7572</v>
      </c>
      <c r="AO860" s="229" t="s">
        <v>15348</v>
      </c>
      <c r="AP860" s="229">
        <v>15</v>
      </c>
      <c r="AQ860" s="229" t="s">
        <v>19291</v>
      </c>
      <c r="AR860" s="229">
        <v>0</v>
      </c>
      <c r="AT860" s="229" t="s">
        <v>2543</v>
      </c>
      <c r="AV860" s="229" t="s">
        <v>27972</v>
      </c>
      <c r="AW860" s="229" t="s">
        <v>13812</v>
      </c>
      <c r="AX860" s="229" t="s">
        <v>27973</v>
      </c>
      <c r="AY860" s="229" t="s">
        <v>27974</v>
      </c>
      <c r="AZ860" s="229" t="s">
        <v>25030</v>
      </c>
      <c r="BA860" s="229" t="s">
        <v>9332</v>
      </c>
      <c r="BB860" s="229" t="s">
        <v>9333</v>
      </c>
      <c r="BC860" s="229" t="s">
        <v>8241</v>
      </c>
      <c r="BE860" s="229" t="s">
        <v>9334</v>
      </c>
      <c r="BF860" s="229" t="s">
        <v>8243</v>
      </c>
      <c r="BG860" s="229" t="s">
        <v>8243</v>
      </c>
      <c r="BH860" s="229">
        <v>60</v>
      </c>
      <c r="BJ860" s="229" t="s">
        <v>3226</v>
      </c>
      <c r="BK860" s="229" t="s">
        <v>9335</v>
      </c>
      <c r="BL860" s="229">
        <v>50</v>
      </c>
      <c r="BM860" s="229">
        <v>60</v>
      </c>
      <c r="BN860" s="229">
        <v>80</v>
      </c>
      <c r="BO860" s="229" t="s">
        <v>26687</v>
      </c>
      <c r="BP860" s="229">
        <v>0</v>
      </c>
      <c r="BQ860" s="233" t="s">
        <v>14380</v>
      </c>
      <c r="BR860" s="229" t="s">
        <v>17191</v>
      </c>
      <c r="BS860" s="229">
        <v>1</v>
      </c>
      <c r="BT860" s="229">
        <v>0</v>
      </c>
      <c r="BW860" s="232" t="s">
        <v>9336</v>
      </c>
      <c r="BX860" s="229" t="s">
        <v>3229</v>
      </c>
      <c r="BY860" s="229" t="s">
        <v>4277</v>
      </c>
      <c r="BZ860" s="229" t="s">
        <v>11176</v>
      </c>
      <c r="CA860" s="229" t="s">
        <v>3229</v>
      </c>
      <c r="CB860" s="229" t="s">
        <v>4277</v>
      </c>
      <c r="CC860" s="229" t="s">
        <v>4277</v>
      </c>
      <c r="CD860" s="229" t="s">
        <v>3229</v>
      </c>
      <c r="CE860" s="229" t="s">
        <v>834</v>
      </c>
      <c r="CF860" s="229" t="s">
        <v>835</v>
      </c>
      <c r="CG860" s="229" t="s">
        <v>32399</v>
      </c>
      <c r="CH860" s="229" t="s">
        <v>32400</v>
      </c>
      <c r="CI860" s="229" t="s">
        <v>17774</v>
      </c>
      <c r="CM860" s="230">
        <v>39374</v>
      </c>
      <c r="CN860" s="229" t="s">
        <v>16265</v>
      </c>
      <c r="CO860" s="229" t="s">
        <v>19642</v>
      </c>
      <c r="CQ860" s="229" t="s">
        <v>19800</v>
      </c>
      <c r="CS860" s="229" t="s">
        <v>26686</v>
      </c>
      <c r="CU860" s="229" t="s">
        <v>8766</v>
      </c>
      <c r="CV860" s="230"/>
      <c r="CW860" s="230"/>
      <c r="DK860" s="229" t="str">
        <f t="shared" si="27"/>
        <v>×</v>
      </c>
      <c r="DL860" s="230">
        <v>40004</v>
      </c>
      <c r="DM860" s="1" t="s">
        <v>36047</v>
      </c>
      <c r="DN860" s="1" t="s">
        <v>36047</v>
      </c>
    </row>
    <row r="861" spans="1:118" s="229" customFormat="1" ht="20.25" customHeight="1" x14ac:dyDescent="0.15">
      <c r="A861" s="229" t="s">
        <v>11656</v>
      </c>
      <c r="B861" s="230">
        <v>39371</v>
      </c>
      <c r="C861" s="230">
        <v>39374</v>
      </c>
      <c r="D861" s="229" t="s">
        <v>34852</v>
      </c>
      <c r="E861" s="230">
        <v>39377</v>
      </c>
      <c r="F861" s="229" t="s">
        <v>17775</v>
      </c>
      <c r="G861" s="229" t="s">
        <v>17776</v>
      </c>
      <c r="H861" s="229" t="s">
        <v>17777</v>
      </c>
      <c r="I861" s="229" t="s">
        <v>17778</v>
      </c>
      <c r="J861" s="229" t="s">
        <v>17635</v>
      </c>
      <c r="K861" s="230">
        <v>21199</v>
      </c>
      <c r="L861" s="231">
        <f t="shared" ca="1" si="26"/>
        <v>59</v>
      </c>
      <c r="M861" s="229" t="s">
        <v>17335</v>
      </c>
      <c r="Q861" s="229" t="s">
        <v>17779</v>
      </c>
      <c r="R861" s="229" t="s">
        <v>17780</v>
      </c>
      <c r="S861" s="229" t="s">
        <v>17781</v>
      </c>
      <c r="T861" s="232" t="s">
        <v>11002</v>
      </c>
      <c r="U861" s="229" t="s">
        <v>7262</v>
      </c>
      <c r="W861" s="229" t="s">
        <v>7263</v>
      </c>
      <c r="Y861" s="229" t="s">
        <v>7264</v>
      </c>
      <c r="AC861" s="229" t="s">
        <v>31051</v>
      </c>
      <c r="AD861" s="229" t="s">
        <v>7265</v>
      </c>
      <c r="AE861" s="229" t="s">
        <v>2540</v>
      </c>
      <c r="AT861" s="229" t="s">
        <v>2543</v>
      </c>
      <c r="AW861" s="229" t="s">
        <v>7266</v>
      </c>
      <c r="AX861" s="229" t="s">
        <v>7267</v>
      </c>
      <c r="AY861" s="229" t="s">
        <v>14739</v>
      </c>
      <c r="BA861" s="229" t="s">
        <v>14694</v>
      </c>
      <c r="BB861" s="229" t="s">
        <v>6271</v>
      </c>
      <c r="BE861" s="229" t="s">
        <v>4518</v>
      </c>
      <c r="BL861" s="229">
        <v>65</v>
      </c>
      <c r="BO861" s="229" t="s">
        <v>26687</v>
      </c>
      <c r="BQ861" s="233">
        <v>39387</v>
      </c>
      <c r="BU861" s="229" t="s">
        <v>19639</v>
      </c>
      <c r="BW861" s="232"/>
      <c r="BX861" s="229" t="s">
        <v>11176</v>
      </c>
      <c r="BY861" s="229" t="s">
        <v>11176</v>
      </c>
      <c r="BZ861" s="229" t="s">
        <v>11176</v>
      </c>
      <c r="CA861" s="229" t="s">
        <v>11176</v>
      </c>
      <c r="CB861" s="229" t="s">
        <v>3230</v>
      </c>
      <c r="CC861" s="229" t="s">
        <v>11176</v>
      </c>
      <c r="CD861" s="229" t="s">
        <v>11176</v>
      </c>
      <c r="CM861" s="230">
        <v>39371</v>
      </c>
      <c r="CN861" s="229" t="s">
        <v>16265</v>
      </c>
      <c r="CO861" s="229" t="s">
        <v>19642</v>
      </c>
      <c r="CQ861" s="229" t="s">
        <v>19800</v>
      </c>
      <c r="CV861" s="230"/>
      <c r="CW861" s="230"/>
      <c r="DK861" s="229" t="str">
        <f t="shared" si="27"/>
        <v>×</v>
      </c>
      <c r="DM861" s="1" t="s">
        <v>36047</v>
      </c>
      <c r="DN861" s="1" t="s">
        <v>36047</v>
      </c>
    </row>
    <row r="862" spans="1:118" s="110" customFormat="1" ht="20.25" customHeight="1" x14ac:dyDescent="0.15">
      <c r="A862" s="110" t="s">
        <v>23798</v>
      </c>
      <c r="B862" s="111">
        <v>39377</v>
      </c>
      <c r="C862" s="111">
        <v>39377</v>
      </c>
      <c r="D862" s="110" t="s">
        <v>34852</v>
      </c>
      <c r="E862" s="111">
        <v>39377</v>
      </c>
      <c r="F862" s="110" t="s">
        <v>11981</v>
      </c>
      <c r="G862" s="110" t="s">
        <v>27196</v>
      </c>
      <c r="H862" s="110" t="s">
        <v>4519</v>
      </c>
      <c r="I862" s="110" t="s">
        <v>27198</v>
      </c>
      <c r="J862" s="110" t="s">
        <v>17635</v>
      </c>
      <c r="K862" s="111"/>
      <c r="L862" s="14" t="str">
        <f t="shared" ca="1" si="26"/>
        <v/>
      </c>
      <c r="M862" s="110" t="s">
        <v>17335</v>
      </c>
      <c r="T862" s="112"/>
      <c r="W862" s="110" t="s">
        <v>4520</v>
      </c>
      <c r="Y862" s="110" t="s">
        <v>20847</v>
      </c>
      <c r="AX862" s="110" t="s">
        <v>20848</v>
      </c>
      <c r="AY862" s="110" t="s">
        <v>20849</v>
      </c>
      <c r="BA862" s="110" t="s">
        <v>29429</v>
      </c>
      <c r="BQ862" s="113"/>
      <c r="BU862" s="110" t="s">
        <v>26691</v>
      </c>
      <c r="BW862" s="112"/>
      <c r="CM862" s="111">
        <v>39371</v>
      </c>
      <c r="CN862" s="110" t="s">
        <v>16265</v>
      </c>
      <c r="CO862" s="110" t="s">
        <v>19642</v>
      </c>
      <c r="CQ862" s="110" t="s">
        <v>19800</v>
      </c>
      <c r="CV862" s="111"/>
      <c r="CW862" s="111"/>
      <c r="DK862" s="110" t="str">
        <f t="shared" si="27"/>
        <v>×</v>
      </c>
      <c r="DM862" s="1" t="s">
        <v>36047</v>
      </c>
      <c r="DN862" s="1" t="s">
        <v>36047</v>
      </c>
    </row>
    <row r="863" spans="1:118" s="110" customFormat="1" ht="20.25" customHeight="1" x14ac:dyDescent="0.15">
      <c r="A863" s="110" t="s">
        <v>23799</v>
      </c>
      <c r="B863" s="111">
        <v>39377</v>
      </c>
      <c r="C863" s="111">
        <v>39377</v>
      </c>
      <c r="D863" s="110" t="s">
        <v>34852</v>
      </c>
      <c r="E863" s="111">
        <v>39377</v>
      </c>
      <c r="F863" s="110" t="s">
        <v>20850</v>
      </c>
      <c r="G863" s="110" t="s">
        <v>20851</v>
      </c>
      <c r="H863" s="110" t="s">
        <v>20852</v>
      </c>
      <c r="I863" s="110" t="s">
        <v>20853</v>
      </c>
      <c r="J863" s="110" t="s">
        <v>17635</v>
      </c>
      <c r="K863" s="111">
        <v>29984</v>
      </c>
      <c r="L863" s="14">
        <f t="shared" ca="1" si="26"/>
        <v>35</v>
      </c>
      <c r="M863" s="110" t="s">
        <v>17335</v>
      </c>
      <c r="Q863" s="110" t="s">
        <v>20854</v>
      </c>
      <c r="R863" s="110" t="s">
        <v>875</v>
      </c>
      <c r="S863" s="110" t="s">
        <v>4122</v>
      </c>
      <c r="T863" s="112" t="s">
        <v>14605</v>
      </c>
      <c r="W863" s="110" t="s">
        <v>14606</v>
      </c>
      <c r="Y863" s="110" t="s">
        <v>9071</v>
      </c>
      <c r="AC863" s="110" t="s">
        <v>9072</v>
      </c>
      <c r="AD863" s="110" t="s">
        <v>11404</v>
      </c>
      <c r="AE863" s="110" t="s">
        <v>2540</v>
      </c>
      <c r="AI863" s="110" t="s">
        <v>23212</v>
      </c>
      <c r="AJ863" s="110" t="s">
        <v>12032</v>
      </c>
      <c r="AQ863" s="110" t="s">
        <v>15349</v>
      </c>
      <c r="AR863" s="110">
        <v>1</v>
      </c>
      <c r="AS863" s="110" t="s">
        <v>20417</v>
      </c>
      <c r="AW863" s="110" t="s">
        <v>9442</v>
      </c>
      <c r="AX863" s="110" t="s">
        <v>9443</v>
      </c>
      <c r="AY863" s="110" t="s">
        <v>11001</v>
      </c>
      <c r="AZ863" s="110" t="s">
        <v>9444</v>
      </c>
      <c r="BA863" s="110" t="s">
        <v>5290</v>
      </c>
      <c r="BB863" s="110" t="s">
        <v>18505</v>
      </c>
      <c r="BO863" s="110" t="s">
        <v>21945</v>
      </c>
      <c r="BP863" s="110">
        <v>1</v>
      </c>
      <c r="BQ863" s="113"/>
      <c r="BU863" s="110" t="s">
        <v>26691</v>
      </c>
      <c r="BW863" s="112"/>
      <c r="CM863" s="111">
        <v>39374</v>
      </c>
      <c r="CN863" s="110" t="s">
        <v>16265</v>
      </c>
      <c r="CO863" s="110" t="s">
        <v>19642</v>
      </c>
      <c r="CQ863" s="110" t="s">
        <v>19800</v>
      </c>
      <c r="CV863" s="111"/>
      <c r="CW863" s="111"/>
      <c r="DK863" s="110" t="str">
        <f t="shared" si="27"/>
        <v>×</v>
      </c>
      <c r="DM863" s="1" t="s">
        <v>36047</v>
      </c>
      <c r="DN863" s="1" t="s">
        <v>36047</v>
      </c>
    </row>
    <row r="864" spans="1:118" s="229" customFormat="1" ht="20.25" customHeight="1" x14ac:dyDescent="0.15">
      <c r="A864" s="229" t="s">
        <v>23800</v>
      </c>
      <c r="B864" s="230">
        <v>39378</v>
      </c>
      <c r="C864" s="230">
        <v>39384</v>
      </c>
      <c r="D864" s="229" t="s">
        <v>34852</v>
      </c>
      <c r="E864" s="230">
        <v>39378</v>
      </c>
      <c r="F864" s="229" t="s">
        <v>9445</v>
      </c>
      <c r="G864" s="229" t="s">
        <v>16384</v>
      </c>
      <c r="H864" s="229" t="s">
        <v>6841</v>
      </c>
      <c r="I864" s="229" t="s">
        <v>16386</v>
      </c>
      <c r="J864" s="229" t="s">
        <v>17635</v>
      </c>
      <c r="K864" s="230">
        <v>30374</v>
      </c>
      <c r="L864" s="231">
        <f t="shared" ca="1" si="26"/>
        <v>34</v>
      </c>
      <c r="M864" s="229" t="s">
        <v>17335</v>
      </c>
      <c r="R864" s="229" t="s">
        <v>28908</v>
      </c>
      <c r="S864" s="229" t="s">
        <v>10614</v>
      </c>
      <c r="T864" s="232" t="s">
        <v>9446</v>
      </c>
      <c r="W864" s="229" t="s">
        <v>9447</v>
      </c>
      <c r="Y864" s="229" t="s">
        <v>9448</v>
      </c>
      <c r="AC864" s="229" t="s">
        <v>9449</v>
      </c>
      <c r="AD864" s="229" t="s">
        <v>9450</v>
      </c>
      <c r="AE864" s="229" t="s">
        <v>2540</v>
      </c>
      <c r="AI864" s="229" t="s">
        <v>19289</v>
      </c>
      <c r="AJ864" s="229" t="s">
        <v>9451</v>
      </c>
      <c r="AK864" s="229" t="s">
        <v>15348</v>
      </c>
      <c r="AL864" s="229">
        <v>10</v>
      </c>
      <c r="AQ864" s="229" t="s">
        <v>19291</v>
      </c>
      <c r="AR864" s="229">
        <v>0</v>
      </c>
      <c r="AT864" s="229" t="s">
        <v>9452</v>
      </c>
      <c r="AU864" s="229" t="s">
        <v>9453</v>
      </c>
      <c r="AV864" s="229" t="s">
        <v>4268</v>
      </c>
      <c r="AW864" s="229" t="s">
        <v>4269</v>
      </c>
      <c r="AX864" s="229" t="s">
        <v>33535</v>
      </c>
      <c r="AY864" s="229" t="s">
        <v>27583</v>
      </c>
      <c r="AZ864" s="229" t="s">
        <v>27584</v>
      </c>
      <c r="BA864" s="229" t="s">
        <v>4349</v>
      </c>
      <c r="BB864" s="229" t="s">
        <v>5863</v>
      </c>
      <c r="BE864" s="229" t="s">
        <v>6526</v>
      </c>
      <c r="BI864" s="229" t="s">
        <v>28908</v>
      </c>
      <c r="BK864" s="229" t="s">
        <v>6527</v>
      </c>
      <c r="BL864" s="229">
        <v>60</v>
      </c>
      <c r="BN864" s="229">
        <v>66</v>
      </c>
      <c r="BO864" s="229" t="s">
        <v>26687</v>
      </c>
      <c r="BP864" s="229">
        <v>0</v>
      </c>
      <c r="BQ864" s="233" t="s">
        <v>14380</v>
      </c>
      <c r="BR864" s="229" t="s">
        <v>17191</v>
      </c>
      <c r="BS864" s="229">
        <v>1</v>
      </c>
      <c r="BT864" s="229">
        <v>0</v>
      </c>
      <c r="BU864" s="229" t="s">
        <v>19639</v>
      </c>
      <c r="BW864" s="232"/>
      <c r="BX864" s="229" t="s">
        <v>3230</v>
      </c>
      <c r="BY864" s="229" t="s">
        <v>3229</v>
      </c>
      <c r="BZ864" s="229" t="s">
        <v>3230</v>
      </c>
      <c r="CA864" s="229" t="s">
        <v>28551</v>
      </c>
      <c r="CB864" s="229" t="s">
        <v>4277</v>
      </c>
      <c r="CC864" s="229" t="s">
        <v>4277</v>
      </c>
      <c r="CD864" s="229" t="s">
        <v>3229</v>
      </c>
      <c r="CE864" s="229" t="s">
        <v>6528</v>
      </c>
      <c r="CF864" s="229" t="s">
        <v>6529</v>
      </c>
      <c r="CG864" s="229" t="s">
        <v>6530</v>
      </c>
      <c r="CH864" s="229" t="s">
        <v>6531</v>
      </c>
      <c r="CI864" s="229" t="s">
        <v>6532</v>
      </c>
      <c r="CJ864" s="229" t="s">
        <v>15561</v>
      </c>
      <c r="CK864" s="229" t="s">
        <v>18630</v>
      </c>
      <c r="CM864" s="230">
        <v>39376</v>
      </c>
      <c r="CN864" s="229" t="s">
        <v>16265</v>
      </c>
      <c r="CO864" s="229" t="s">
        <v>19642</v>
      </c>
      <c r="CQ864" s="229" t="s">
        <v>19800</v>
      </c>
      <c r="CS864" s="229" t="s">
        <v>26686</v>
      </c>
      <c r="CU864" s="229" t="s">
        <v>8766</v>
      </c>
      <c r="CV864" s="230"/>
      <c r="CW864" s="230"/>
      <c r="DK864" s="229" t="str">
        <f t="shared" si="27"/>
        <v>×</v>
      </c>
      <c r="DM864" s="1" t="s">
        <v>36047</v>
      </c>
      <c r="DN864" s="1" t="s">
        <v>36047</v>
      </c>
    </row>
    <row r="865" spans="1:118" s="229" customFormat="1" ht="20.25" customHeight="1" x14ac:dyDescent="0.15">
      <c r="A865" s="229" t="s">
        <v>23801</v>
      </c>
      <c r="B865" s="230">
        <v>39380</v>
      </c>
      <c r="C865" s="230">
        <v>39381</v>
      </c>
      <c r="D865" s="229" t="s">
        <v>34852</v>
      </c>
      <c r="E865" s="230">
        <v>39380</v>
      </c>
      <c r="F865" s="229" t="s">
        <v>31487</v>
      </c>
      <c r="G865" s="229" t="s">
        <v>17539</v>
      </c>
      <c r="H865" s="229" t="s">
        <v>31488</v>
      </c>
      <c r="I865" s="229" t="s">
        <v>4120</v>
      </c>
      <c r="J865" s="229" t="s">
        <v>17635</v>
      </c>
      <c r="K865" s="230">
        <v>28464</v>
      </c>
      <c r="L865" s="231">
        <f t="shared" ca="1" si="26"/>
        <v>39</v>
      </c>
      <c r="M865" s="229" t="s">
        <v>17335</v>
      </c>
      <c r="Q865" s="229" t="s">
        <v>13213</v>
      </c>
      <c r="R865" s="229" t="s">
        <v>875</v>
      </c>
      <c r="S865" s="229" t="s">
        <v>12413</v>
      </c>
      <c r="T865" s="232" t="s">
        <v>13207</v>
      </c>
      <c r="W865" s="229" t="s">
        <v>13208</v>
      </c>
      <c r="Y865" s="229" t="s">
        <v>32422</v>
      </c>
      <c r="AC865" s="229" t="s">
        <v>12129</v>
      </c>
      <c r="AD865" s="229" t="s">
        <v>32423</v>
      </c>
      <c r="AE865" s="229" t="s">
        <v>2540</v>
      </c>
      <c r="AI865" s="229" t="s">
        <v>32424</v>
      </c>
      <c r="AJ865" s="229" t="s">
        <v>32425</v>
      </c>
      <c r="AQ865" s="229" t="s">
        <v>19291</v>
      </c>
      <c r="AT865" s="229" t="s">
        <v>32426</v>
      </c>
      <c r="AW865" s="229" t="s">
        <v>16929</v>
      </c>
      <c r="AX865" s="229" t="s">
        <v>23688</v>
      </c>
      <c r="AY865" s="229" t="s">
        <v>23689</v>
      </c>
      <c r="AZ865" s="229" t="s">
        <v>23690</v>
      </c>
      <c r="BA865" s="229" t="s">
        <v>35561</v>
      </c>
      <c r="BB865" s="229" t="s">
        <v>23691</v>
      </c>
      <c r="BQ865" s="233"/>
      <c r="BU865" s="229" t="s">
        <v>26691</v>
      </c>
      <c r="BW865" s="232"/>
      <c r="CM865" s="230">
        <v>39379</v>
      </c>
      <c r="CN865" s="229" t="s">
        <v>16265</v>
      </c>
      <c r="CO865" s="229" t="s">
        <v>19642</v>
      </c>
      <c r="CV865" s="230"/>
      <c r="CW865" s="230"/>
      <c r="DK865" s="229" t="str">
        <f t="shared" si="27"/>
        <v>×</v>
      </c>
      <c r="DM865" s="1" t="s">
        <v>36047</v>
      </c>
      <c r="DN865" s="1" t="s">
        <v>36047</v>
      </c>
    </row>
    <row r="866" spans="1:118" s="229" customFormat="1" ht="20.25" customHeight="1" x14ac:dyDescent="0.15">
      <c r="A866" s="229" t="s">
        <v>2573</v>
      </c>
      <c r="B866" s="230">
        <v>39381</v>
      </c>
      <c r="C866" s="230">
        <v>39384</v>
      </c>
      <c r="D866" s="229" t="s">
        <v>34852</v>
      </c>
      <c r="E866" s="230">
        <v>39381</v>
      </c>
      <c r="F866" s="229" t="s">
        <v>21212</v>
      </c>
      <c r="G866" s="229" t="s">
        <v>23692</v>
      </c>
      <c r="H866" s="229" t="s">
        <v>20758</v>
      </c>
      <c r="I866" s="229" t="s">
        <v>17915</v>
      </c>
      <c r="J866" s="229" t="s">
        <v>17635</v>
      </c>
      <c r="K866" s="230">
        <v>24333</v>
      </c>
      <c r="L866" s="231">
        <f t="shared" ca="1" si="26"/>
        <v>50</v>
      </c>
      <c r="M866" s="229" t="s">
        <v>17335</v>
      </c>
      <c r="Q866" s="229" t="s">
        <v>20759</v>
      </c>
      <c r="R866" s="229" t="s">
        <v>875</v>
      </c>
      <c r="S866" s="229" t="s">
        <v>9019</v>
      </c>
      <c r="T866" s="232" t="s">
        <v>20760</v>
      </c>
      <c r="U866" s="229" t="s">
        <v>26860</v>
      </c>
      <c r="W866" s="229" t="s">
        <v>26861</v>
      </c>
      <c r="Y866" s="229" t="s">
        <v>26715</v>
      </c>
      <c r="AC866" s="229" t="s">
        <v>20763</v>
      </c>
      <c r="AE866" s="229" t="s">
        <v>2540</v>
      </c>
      <c r="AJ866" s="229" t="s">
        <v>20404</v>
      </c>
      <c r="AQ866" s="229" t="s">
        <v>19291</v>
      </c>
      <c r="AW866" s="229" t="s">
        <v>7281</v>
      </c>
      <c r="AX866" s="229" t="s">
        <v>20803</v>
      </c>
      <c r="AY866" s="229" t="s">
        <v>23643</v>
      </c>
      <c r="AZ866" s="229" t="s">
        <v>28548</v>
      </c>
      <c r="BA866" s="229" t="s">
        <v>23724</v>
      </c>
      <c r="BC866" s="229" t="s">
        <v>8241</v>
      </c>
      <c r="BD866" s="229">
        <v>30</v>
      </c>
      <c r="BQ866" s="233"/>
      <c r="BU866" s="229" t="s">
        <v>26691</v>
      </c>
      <c r="BW866" s="232"/>
      <c r="CM866" s="230">
        <v>39378</v>
      </c>
      <c r="CN866" s="229" t="s">
        <v>16265</v>
      </c>
      <c r="CO866" s="229" t="s">
        <v>19642</v>
      </c>
      <c r="CS866" s="229" t="s">
        <v>19802</v>
      </c>
      <c r="CT866" s="229" t="s">
        <v>19803</v>
      </c>
      <c r="CV866" s="230"/>
      <c r="CW866" s="230"/>
      <c r="DK866" s="229" t="str">
        <f t="shared" si="27"/>
        <v>×</v>
      </c>
      <c r="DM866" s="1" t="s">
        <v>36047</v>
      </c>
      <c r="DN866" s="1" t="s">
        <v>36047</v>
      </c>
    </row>
    <row r="867" spans="1:118" s="229" customFormat="1" ht="20.25" customHeight="1" x14ac:dyDescent="0.15">
      <c r="A867" s="229" t="s">
        <v>23725</v>
      </c>
      <c r="B867" s="230">
        <v>39384</v>
      </c>
      <c r="C867" s="230">
        <v>39385</v>
      </c>
      <c r="D867" s="229" t="s">
        <v>34852</v>
      </c>
      <c r="E867" s="230">
        <v>39384</v>
      </c>
      <c r="F867" s="229" t="s">
        <v>20711</v>
      </c>
      <c r="G867" s="229" t="s">
        <v>26879</v>
      </c>
      <c r="H867" s="229" t="s">
        <v>26880</v>
      </c>
      <c r="I867" s="229" t="s">
        <v>26881</v>
      </c>
      <c r="J867" s="229" t="s">
        <v>17635</v>
      </c>
      <c r="K867" s="230">
        <v>26447</v>
      </c>
      <c r="L867" s="231">
        <f t="shared" ca="1" si="26"/>
        <v>45</v>
      </c>
      <c r="M867" s="229" t="s">
        <v>17335</v>
      </c>
      <c r="R867" s="229" t="s">
        <v>875</v>
      </c>
      <c r="S867" s="229" t="s">
        <v>8976</v>
      </c>
      <c r="T867" s="232" t="s">
        <v>26882</v>
      </c>
      <c r="U867" s="229" t="s">
        <v>26883</v>
      </c>
      <c r="W867" s="229" t="s">
        <v>26052</v>
      </c>
      <c r="Y867" s="229" t="s">
        <v>31045</v>
      </c>
      <c r="AC867" s="229" t="s">
        <v>35188</v>
      </c>
      <c r="AD867" s="229" t="s">
        <v>3820</v>
      </c>
      <c r="AE867" s="229" t="s">
        <v>2540</v>
      </c>
      <c r="AI867" s="229" t="s">
        <v>22195</v>
      </c>
      <c r="AJ867" s="229" t="s">
        <v>6252</v>
      </c>
      <c r="AK867" s="229" t="s">
        <v>15348</v>
      </c>
      <c r="AL867" s="229">
        <v>10</v>
      </c>
      <c r="AQ867" s="229" t="s">
        <v>19291</v>
      </c>
      <c r="AR867" s="229">
        <v>0</v>
      </c>
      <c r="AV867" s="229" t="s">
        <v>19478</v>
      </c>
      <c r="AW867" s="229" t="s">
        <v>12677</v>
      </c>
      <c r="AX867" s="229" t="s">
        <v>15307</v>
      </c>
      <c r="AY867" s="229" t="s">
        <v>17295</v>
      </c>
      <c r="AZ867" s="229" t="s">
        <v>15308</v>
      </c>
      <c r="BA867" s="229" t="s">
        <v>33689</v>
      </c>
      <c r="BB867" s="229" t="s">
        <v>26743</v>
      </c>
      <c r="BC867" s="229" t="s">
        <v>8241</v>
      </c>
      <c r="BD867" s="229">
        <v>6</v>
      </c>
      <c r="BE867" s="229" t="s">
        <v>26717</v>
      </c>
      <c r="BG867" s="229" t="s">
        <v>8243</v>
      </c>
      <c r="BH867" s="229">
        <v>60</v>
      </c>
      <c r="BJ867" s="229" t="s">
        <v>3226</v>
      </c>
      <c r="BK867" s="229" t="s">
        <v>26718</v>
      </c>
      <c r="BL867" s="229">
        <v>65</v>
      </c>
      <c r="BN867" s="229">
        <v>74</v>
      </c>
      <c r="BO867" s="229" t="s">
        <v>26687</v>
      </c>
      <c r="BP867" s="229">
        <v>0</v>
      </c>
      <c r="BQ867" s="233" t="s">
        <v>26719</v>
      </c>
      <c r="BR867" s="229" t="s">
        <v>17191</v>
      </c>
      <c r="BS867" s="229">
        <v>0</v>
      </c>
      <c r="BT867" s="229">
        <v>0</v>
      </c>
      <c r="BW867" s="232"/>
      <c r="BX867" s="229" t="s">
        <v>11176</v>
      </c>
      <c r="BY867" s="229" t="s">
        <v>3230</v>
      </c>
      <c r="BZ867" s="229" t="s">
        <v>11176</v>
      </c>
      <c r="CA867" s="229" t="s">
        <v>11176</v>
      </c>
      <c r="CB867" s="229" t="s">
        <v>28551</v>
      </c>
      <c r="CC867" s="229" t="s">
        <v>28551</v>
      </c>
      <c r="CD867" s="229" t="s">
        <v>3229</v>
      </c>
      <c r="CE867" s="229" t="s">
        <v>26727</v>
      </c>
      <c r="CF867" s="229" t="s">
        <v>26728</v>
      </c>
      <c r="CG867" s="229" t="s">
        <v>26772</v>
      </c>
      <c r="CH867" s="229" t="s">
        <v>26773</v>
      </c>
      <c r="CI867" s="229" t="s">
        <v>26774</v>
      </c>
      <c r="CJ867" s="229" t="s">
        <v>26775</v>
      </c>
      <c r="CM867" s="230">
        <v>39370</v>
      </c>
      <c r="CN867" s="229" t="s">
        <v>16265</v>
      </c>
      <c r="CO867" s="229" t="s">
        <v>19642</v>
      </c>
      <c r="CQ867" s="229" t="s">
        <v>19800</v>
      </c>
      <c r="CS867" s="229" t="s">
        <v>26686</v>
      </c>
      <c r="CU867" s="229" t="s">
        <v>8766</v>
      </c>
      <c r="CV867" s="230"/>
      <c r="CW867" s="230"/>
      <c r="DK867" s="229" t="str">
        <f t="shared" si="27"/>
        <v>×</v>
      </c>
      <c r="DM867" s="1" t="s">
        <v>36047</v>
      </c>
      <c r="DN867" s="1" t="s">
        <v>36047</v>
      </c>
    </row>
    <row r="868" spans="1:118" s="229" customFormat="1" ht="20.25" customHeight="1" x14ac:dyDescent="0.15">
      <c r="A868" s="229" t="s">
        <v>2574</v>
      </c>
      <c r="B868" s="230">
        <v>39388</v>
      </c>
      <c r="C868" s="230"/>
      <c r="E868" s="230">
        <v>39388</v>
      </c>
      <c r="F868" s="229" t="s">
        <v>26776</v>
      </c>
      <c r="G868" s="229" t="s">
        <v>23909</v>
      </c>
      <c r="H868" s="229" t="s">
        <v>34333</v>
      </c>
      <c r="I868" s="229" t="s">
        <v>6399</v>
      </c>
      <c r="J868" s="229" t="s">
        <v>17635</v>
      </c>
      <c r="K868" s="230">
        <v>29350</v>
      </c>
      <c r="L868" s="231">
        <f t="shared" ca="1" si="26"/>
        <v>37</v>
      </c>
      <c r="M868" s="229" t="s">
        <v>17335</v>
      </c>
      <c r="Q868" s="229" t="s">
        <v>20902</v>
      </c>
      <c r="R868" s="229" t="s">
        <v>875</v>
      </c>
      <c r="S868" s="229" t="s">
        <v>9019</v>
      </c>
      <c r="T868" s="232" t="s">
        <v>23681</v>
      </c>
      <c r="W868" s="229" t="s">
        <v>23682</v>
      </c>
      <c r="Y868" s="229" t="s">
        <v>23683</v>
      </c>
      <c r="AC868" s="229" t="s">
        <v>23684</v>
      </c>
      <c r="AD868" s="229" t="s">
        <v>23685</v>
      </c>
      <c r="AE868" s="229" t="s">
        <v>2540</v>
      </c>
      <c r="AI868" s="229" t="s">
        <v>5942</v>
      </c>
      <c r="AJ868" s="229" t="s">
        <v>23686</v>
      </c>
      <c r="AQ868" s="229" t="s">
        <v>19291</v>
      </c>
      <c r="AW868" s="229" t="s">
        <v>5346</v>
      </c>
      <c r="AX868" s="229" t="s">
        <v>23687</v>
      </c>
      <c r="AY868" s="229" t="s">
        <v>12678</v>
      </c>
      <c r="BQ868" s="233"/>
      <c r="BU868" s="229" t="s">
        <v>26691</v>
      </c>
      <c r="BW868" s="232"/>
      <c r="CM868" s="230">
        <v>39385</v>
      </c>
      <c r="CN868" s="229" t="s">
        <v>16265</v>
      </c>
      <c r="CO868" s="229" t="s">
        <v>19642</v>
      </c>
      <c r="CV868" s="230"/>
      <c r="CW868" s="230"/>
      <c r="DK868" s="229" t="str">
        <f t="shared" si="27"/>
        <v>×</v>
      </c>
      <c r="DM868" s="1" t="s">
        <v>36047</v>
      </c>
      <c r="DN868" s="1" t="s">
        <v>36047</v>
      </c>
    </row>
    <row r="869" spans="1:118" s="110" customFormat="1" ht="20.25" customHeight="1" x14ac:dyDescent="0.15">
      <c r="A869" s="110" t="s">
        <v>2575</v>
      </c>
      <c r="B869" s="111">
        <v>39388</v>
      </c>
      <c r="C869" s="111"/>
      <c r="E869" s="111">
        <v>39388</v>
      </c>
      <c r="F869" s="110" t="s">
        <v>13405</v>
      </c>
      <c r="G869" s="110" t="s">
        <v>23758</v>
      </c>
      <c r="H869" s="110" t="s">
        <v>29402</v>
      </c>
      <c r="I869" s="110" t="s">
        <v>23759</v>
      </c>
      <c r="J869" s="110" t="s">
        <v>17635</v>
      </c>
      <c r="K869" s="111"/>
      <c r="L869" s="14" t="str">
        <f t="shared" ca="1" si="26"/>
        <v/>
      </c>
      <c r="M869" s="110" t="s">
        <v>17335</v>
      </c>
      <c r="T869" s="112"/>
      <c r="W869" s="110" t="s">
        <v>20798</v>
      </c>
      <c r="Y869" s="110" t="s">
        <v>20799</v>
      </c>
      <c r="BQ869" s="113"/>
      <c r="BU869" s="110" t="s">
        <v>19639</v>
      </c>
      <c r="BV869" s="110" t="s">
        <v>20800</v>
      </c>
      <c r="BW869" s="112"/>
      <c r="CM869" s="111">
        <v>39386</v>
      </c>
      <c r="CN869" s="110" t="s">
        <v>16265</v>
      </c>
      <c r="CO869" s="110" t="s">
        <v>19642</v>
      </c>
      <c r="CV869" s="111"/>
      <c r="CW869" s="111"/>
      <c r="DK869" s="110" t="str">
        <f t="shared" si="27"/>
        <v>×</v>
      </c>
      <c r="DM869" s="1" t="s">
        <v>36047</v>
      </c>
      <c r="DN869" s="1" t="s">
        <v>36047</v>
      </c>
    </row>
    <row r="870" spans="1:118" s="229" customFormat="1" ht="20.25" customHeight="1" x14ac:dyDescent="0.15">
      <c r="A870" s="229" t="s">
        <v>2576</v>
      </c>
      <c r="B870" s="230">
        <v>39388</v>
      </c>
      <c r="C870" s="230"/>
      <c r="E870" s="230">
        <v>39388</v>
      </c>
      <c r="F870" s="229" t="s">
        <v>16951</v>
      </c>
      <c r="G870" s="229" t="s">
        <v>20801</v>
      </c>
      <c r="H870" s="229" t="s">
        <v>33748</v>
      </c>
      <c r="I870" s="229" t="s">
        <v>23826</v>
      </c>
      <c r="J870" s="229" t="s">
        <v>17635</v>
      </c>
      <c r="K870" s="230">
        <v>30415</v>
      </c>
      <c r="L870" s="231">
        <f t="shared" ca="1" si="26"/>
        <v>34</v>
      </c>
      <c r="M870" s="229" t="s">
        <v>17335</v>
      </c>
      <c r="Q870" s="229" t="s">
        <v>12851</v>
      </c>
      <c r="R870" s="229" t="s">
        <v>875</v>
      </c>
      <c r="S870" s="229" t="s">
        <v>16467</v>
      </c>
      <c r="T870" s="232" t="s">
        <v>26859</v>
      </c>
      <c r="U870" s="229" t="s">
        <v>22393</v>
      </c>
      <c r="W870" s="229" t="s">
        <v>22394</v>
      </c>
      <c r="Y870" s="229" t="s">
        <v>33160</v>
      </c>
      <c r="AC870" s="229" t="s">
        <v>33161</v>
      </c>
      <c r="AE870" s="229" t="s">
        <v>2540</v>
      </c>
      <c r="AI870" s="229" t="s">
        <v>9355</v>
      </c>
      <c r="AJ870" s="229" t="s">
        <v>34093</v>
      </c>
      <c r="AQ870" s="229" t="s">
        <v>19291</v>
      </c>
      <c r="AT870" s="229" t="s">
        <v>23854</v>
      </c>
      <c r="AW870" s="229" t="s">
        <v>5346</v>
      </c>
      <c r="AX870" s="229" t="s">
        <v>33162</v>
      </c>
      <c r="AY870" s="229" t="s">
        <v>9281</v>
      </c>
      <c r="BQ870" s="233"/>
      <c r="BU870" s="229" t="s">
        <v>26691</v>
      </c>
      <c r="BW870" s="232"/>
      <c r="CM870" s="230">
        <v>39387</v>
      </c>
      <c r="CN870" s="229" t="s">
        <v>16265</v>
      </c>
      <c r="CO870" s="229" t="s">
        <v>19642</v>
      </c>
      <c r="CV870" s="230"/>
      <c r="CW870" s="230"/>
      <c r="DK870" s="229" t="str">
        <f t="shared" si="27"/>
        <v>×</v>
      </c>
      <c r="DM870" s="1" t="s">
        <v>36047</v>
      </c>
      <c r="DN870" s="1" t="s">
        <v>36047</v>
      </c>
    </row>
    <row r="871" spans="1:118" s="110" customFormat="1" ht="20.25" customHeight="1" x14ac:dyDescent="0.15">
      <c r="A871" s="110" t="s">
        <v>6272</v>
      </c>
      <c r="B871" s="111">
        <v>39392</v>
      </c>
      <c r="C871" s="111">
        <v>39394</v>
      </c>
      <c r="D871" s="110" t="s">
        <v>34852</v>
      </c>
      <c r="E871" s="111">
        <v>39392</v>
      </c>
      <c r="F871" s="110" t="s">
        <v>19937</v>
      </c>
      <c r="G871" s="110" t="s">
        <v>33163</v>
      </c>
      <c r="H871" s="110" t="s">
        <v>33164</v>
      </c>
      <c r="I871" s="110" t="s">
        <v>21913</v>
      </c>
      <c r="J871" s="110" t="s">
        <v>17635</v>
      </c>
      <c r="K871" s="111">
        <v>27764</v>
      </c>
      <c r="L871" s="14">
        <f t="shared" ca="1" si="26"/>
        <v>41</v>
      </c>
      <c r="M871" s="110" t="s">
        <v>17335</v>
      </c>
      <c r="R871" s="110" t="s">
        <v>875</v>
      </c>
      <c r="S871" s="110" t="s">
        <v>3815</v>
      </c>
      <c r="T871" s="112" t="s">
        <v>21914</v>
      </c>
      <c r="U871" s="110" t="s">
        <v>21915</v>
      </c>
      <c r="W871" s="110" t="s">
        <v>21916</v>
      </c>
      <c r="Y871" s="110" t="s">
        <v>21917</v>
      </c>
      <c r="AC871" s="110" t="s">
        <v>21918</v>
      </c>
      <c r="AI871" s="110" t="s">
        <v>10758</v>
      </c>
      <c r="AJ871" s="110" t="s">
        <v>21919</v>
      </c>
      <c r="AK871" s="110" t="s">
        <v>15348</v>
      </c>
      <c r="AL871" s="110">
        <v>10</v>
      </c>
      <c r="AQ871" s="110" t="s">
        <v>19291</v>
      </c>
      <c r="AR871" s="110">
        <v>0</v>
      </c>
      <c r="AU871" s="110" t="s">
        <v>21920</v>
      </c>
      <c r="AV871" s="110" t="s">
        <v>21921</v>
      </c>
      <c r="AW871" s="110" t="s">
        <v>21922</v>
      </c>
      <c r="AX871" s="110" t="s">
        <v>31567</v>
      </c>
      <c r="AY871" s="110" t="s">
        <v>16455</v>
      </c>
      <c r="AZ871" s="110" t="s">
        <v>32532</v>
      </c>
      <c r="BA871" s="110" t="s">
        <v>32533</v>
      </c>
      <c r="BB871" s="110" t="s">
        <v>32534</v>
      </c>
      <c r="BC871" s="110" t="s">
        <v>8241</v>
      </c>
      <c r="BD871" s="110">
        <v>15</v>
      </c>
      <c r="BE871" s="110" t="s">
        <v>32535</v>
      </c>
      <c r="BF871" s="110" t="s">
        <v>3224</v>
      </c>
      <c r="BG871" s="110" t="s">
        <v>8243</v>
      </c>
      <c r="BH871" s="110">
        <v>60</v>
      </c>
      <c r="BI871" s="110" t="s">
        <v>26514</v>
      </c>
      <c r="BJ871" s="110" t="s">
        <v>8244</v>
      </c>
      <c r="BK871" s="110" t="s">
        <v>32536</v>
      </c>
      <c r="BL871" s="110">
        <v>70</v>
      </c>
      <c r="BM871" s="110">
        <v>75</v>
      </c>
      <c r="BN871" s="110">
        <v>83</v>
      </c>
      <c r="BO871" s="110" t="s">
        <v>26687</v>
      </c>
      <c r="BP871" s="110">
        <v>0</v>
      </c>
      <c r="BQ871" s="113" t="s">
        <v>35300</v>
      </c>
      <c r="BR871" s="110" t="s">
        <v>17191</v>
      </c>
      <c r="BS871" s="110">
        <v>0</v>
      </c>
      <c r="BT871" s="110">
        <v>0</v>
      </c>
      <c r="BU871" s="110" t="s">
        <v>19639</v>
      </c>
      <c r="BW871" s="112" t="s">
        <v>35301</v>
      </c>
      <c r="BX871" s="110" t="s">
        <v>11176</v>
      </c>
      <c r="BY871" s="110" t="s">
        <v>3230</v>
      </c>
      <c r="BZ871" s="110" t="s">
        <v>3230</v>
      </c>
      <c r="CA871" s="110" t="s">
        <v>3230</v>
      </c>
      <c r="CB871" s="110" t="s">
        <v>4277</v>
      </c>
      <c r="CC871" s="110" t="s">
        <v>3229</v>
      </c>
      <c r="CD871" s="110" t="s">
        <v>3229</v>
      </c>
      <c r="CE871" s="110" t="s">
        <v>35302</v>
      </c>
      <c r="CF871" s="110" t="s">
        <v>31614</v>
      </c>
      <c r="CG871" s="110" t="s">
        <v>31615</v>
      </c>
      <c r="CM871" s="111">
        <v>39388</v>
      </c>
      <c r="CN871" s="110" t="s">
        <v>16265</v>
      </c>
      <c r="CO871" s="110" t="s">
        <v>19642</v>
      </c>
      <c r="CQ871" s="110" t="s">
        <v>19800</v>
      </c>
      <c r="CS871" s="110" t="s">
        <v>19802</v>
      </c>
      <c r="CT871" s="110" t="s">
        <v>28911</v>
      </c>
      <c r="CU871" s="110" t="s">
        <v>8766</v>
      </c>
      <c r="CV871" s="111"/>
      <c r="CW871" s="111"/>
      <c r="DK871" s="110" t="str">
        <f t="shared" si="27"/>
        <v>×</v>
      </c>
      <c r="DM871" s="1" t="s">
        <v>36047</v>
      </c>
      <c r="DN871" s="1" t="s">
        <v>36047</v>
      </c>
    </row>
    <row r="872" spans="1:118" s="110" customFormat="1" ht="20.25" customHeight="1" x14ac:dyDescent="0.15">
      <c r="A872" s="110" t="s">
        <v>4568</v>
      </c>
      <c r="B872" s="111">
        <v>39394</v>
      </c>
      <c r="C872" s="111">
        <v>39394</v>
      </c>
      <c r="D872" s="110" t="s">
        <v>30746</v>
      </c>
      <c r="E872" s="111">
        <v>39394</v>
      </c>
      <c r="F872" s="110" t="s">
        <v>11839</v>
      </c>
      <c r="G872" s="110" t="s">
        <v>10176</v>
      </c>
      <c r="H872" s="110" t="s">
        <v>11841</v>
      </c>
      <c r="I872" s="110" t="s">
        <v>6606</v>
      </c>
      <c r="J872" s="110" t="s">
        <v>17635</v>
      </c>
      <c r="K872" s="111">
        <v>30694</v>
      </c>
      <c r="L872" s="14">
        <f t="shared" ca="1" si="26"/>
        <v>33</v>
      </c>
      <c r="M872" s="110" t="s">
        <v>17335</v>
      </c>
      <c r="T872" s="112"/>
      <c r="U872" s="110" t="s">
        <v>31616</v>
      </c>
      <c r="Y872" s="110" t="s">
        <v>34529</v>
      </c>
      <c r="AW872" s="110" t="s">
        <v>5346</v>
      </c>
      <c r="AX872" s="110" t="s">
        <v>19638</v>
      </c>
      <c r="AZ872" s="110" t="s">
        <v>24061</v>
      </c>
      <c r="BA872" s="110" t="s">
        <v>5290</v>
      </c>
      <c r="BB872" s="110" t="s">
        <v>24062</v>
      </c>
      <c r="BQ872" s="113"/>
      <c r="BU872" s="110" t="s">
        <v>26691</v>
      </c>
      <c r="BW872" s="112"/>
      <c r="CM872" s="111">
        <v>39389</v>
      </c>
      <c r="CN872" s="110" t="s">
        <v>16265</v>
      </c>
      <c r="CV872" s="111"/>
      <c r="CW872" s="111"/>
      <c r="DK872" s="110" t="str">
        <f t="shared" si="27"/>
        <v>×</v>
      </c>
      <c r="DM872" s="1" t="s">
        <v>36047</v>
      </c>
      <c r="DN872" s="1" t="s">
        <v>36047</v>
      </c>
    </row>
    <row r="873" spans="1:118" s="229" customFormat="1" ht="20.25" customHeight="1" x14ac:dyDescent="0.15">
      <c r="A873" s="229" t="s">
        <v>19549</v>
      </c>
      <c r="B873" s="230">
        <v>39398</v>
      </c>
      <c r="C873" s="230">
        <v>39398</v>
      </c>
      <c r="D873" s="229" t="s">
        <v>30746</v>
      </c>
      <c r="E873" s="230">
        <v>39398</v>
      </c>
      <c r="F873" s="229" t="s">
        <v>19550</v>
      </c>
      <c r="G873" s="229" t="s">
        <v>19551</v>
      </c>
      <c r="H873" s="229" t="s">
        <v>21129</v>
      </c>
      <c r="J873" s="229" t="s">
        <v>17635</v>
      </c>
      <c r="K873" s="230">
        <v>29462</v>
      </c>
      <c r="L873" s="231">
        <f t="shared" ca="1" si="26"/>
        <v>36</v>
      </c>
      <c r="M873" s="229" t="s">
        <v>17335</v>
      </c>
      <c r="R873" s="229" t="s">
        <v>875</v>
      </c>
      <c r="S873" s="229" t="s">
        <v>19949</v>
      </c>
      <c r="T873" s="232" t="s">
        <v>19552</v>
      </c>
      <c r="W873" s="229" t="s">
        <v>19553</v>
      </c>
      <c r="Y873" s="229" t="s">
        <v>19554</v>
      </c>
      <c r="AW873" s="229" t="s">
        <v>5346</v>
      </c>
      <c r="AX873" s="229" t="s">
        <v>19555</v>
      </c>
      <c r="BA873" s="229" t="s">
        <v>19911</v>
      </c>
      <c r="BB873" s="229" t="s">
        <v>26270</v>
      </c>
      <c r="BE873" s="229" t="s">
        <v>26271</v>
      </c>
      <c r="BQ873" s="233"/>
      <c r="BW873" s="232"/>
      <c r="CM873" s="230">
        <v>39394</v>
      </c>
      <c r="CN873" s="229" t="s">
        <v>16265</v>
      </c>
      <c r="CO873" s="229" t="s">
        <v>19642</v>
      </c>
      <c r="CV873" s="230"/>
      <c r="CW873" s="230"/>
      <c r="DK873" s="229" t="str">
        <f t="shared" si="27"/>
        <v>×</v>
      </c>
      <c r="DM873" s="1" t="s">
        <v>36047</v>
      </c>
      <c r="DN873" s="1" t="s">
        <v>36047</v>
      </c>
    </row>
    <row r="874" spans="1:118" s="229" customFormat="1" ht="20.25" customHeight="1" x14ac:dyDescent="0.15">
      <c r="A874" s="229" t="s">
        <v>4569</v>
      </c>
      <c r="B874" s="230">
        <v>39398</v>
      </c>
      <c r="C874" s="230">
        <v>39398</v>
      </c>
      <c r="D874" s="229" t="s">
        <v>30746</v>
      </c>
      <c r="E874" s="230">
        <v>39398</v>
      </c>
      <c r="F874" s="229" t="s">
        <v>17429</v>
      </c>
      <c r="G874" s="229" t="s">
        <v>26272</v>
      </c>
      <c r="H874" s="229" t="s">
        <v>17431</v>
      </c>
      <c r="I874" s="229" t="s">
        <v>20207</v>
      </c>
      <c r="J874" s="229" t="s">
        <v>17635</v>
      </c>
      <c r="K874" s="230">
        <v>23520</v>
      </c>
      <c r="L874" s="231">
        <f t="shared" ca="1" si="26"/>
        <v>53</v>
      </c>
      <c r="M874" s="229" t="s">
        <v>17335</v>
      </c>
      <c r="R874" s="229" t="s">
        <v>11613</v>
      </c>
      <c r="S874" s="229" t="s">
        <v>30749</v>
      </c>
      <c r="T874" s="232" t="s">
        <v>26273</v>
      </c>
      <c r="U874" s="229" t="s">
        <v>26274</v>
      </c>
      <c r="W874" s="229" t="s">
        <v>26275</v>
      </c>
      <c r="Y874" s="229" t="s">
        <v>26276</v>
      </c>
      <c r="AC874" s="229" t="s">
        <v>26277</v>
      </c>
      <c r="AI874" s="229" t="s">
        <v>31599</v>
      </c>
      <c r="AJ874" s="229" t="s">
        <v>33509</v>
      </c>
      <c r="AV874" s="229" t="s">
        <v>17946</v>
      </c>
      <c r="AW874" s="229" t="s">
        <v>35384</v>
      </c>
      <c r="AX874" s="229" t="s">
        <v>18506</v>
      </c>
      <c r="AY874" s="229" t="s">
        <v>35385</v>
      </c>
      <c r="BA874" s="229" t="s">
        <v>35386</v>
      </c>
      <c r="BB874" s="229" t="s">
        <v>35387</v>
      </c>
      <c r="BE874" s="229" t="s">
        <v>35388</v>
      </c>
      <c r="BI874" s="229" t="s">
        <v>35389</v>
      </c>
      <c r="BM874" s="229">
        <v>65</v>
      </c>
      <c r="BQ874" s="233"/>
      <c r="BU874" s="229" t="s">
        <v>19639</v>
      </c>
      <c r="BW874" s="232"/>
      <c r="CM874" s="230">
        <v>39393</v>
      </c>
      <c r="CN874" s="229" t="s">
        <v>16265</v>
      </c>
      <c r="CO874" s="229" t="s">
        <v>19642</v>
      </c>
      <c r="CQ874" s="229" t="s">
        <v>19800</v>
      </c>
      <c r="CV874" s="230"/>
      <c r="CW874" s="230"/>
      <c r="DK874" s="229" t="str">
        <f t="shared" si="27"/>
        <v>×</v>
      </c>
      <c r="DM874" s="1" t="s">
        <v>36047</v>
      </c>
      <c r="DN874" s="1" t="s">
        <v>36047</v>
      </c>
    </row>
    <row r="875" spans="1:118" s="229" customFormat="1" ht="20.25" customHeight="1" x14ac:dyDescent="0.15">
      <c r="A875" s="229" t="s">
        <v>35390</v>
      </c>
      <c r="B875" s="230">
        <v>39399</v>
      </c>
      <c r="C875" s="230"/>
      <c r="E875" s="230">
        <v>39399</v>
      </c>
      <c r="K875" s="230"/>
      <c r="L875" s="231" t="str">
        <f t="shared" ca="1" si="26"/>
        <v/>
      </c>
      <c r="M875" s="229" t="s">
        <v>17335</v>
      </c>
      <c r="T875" s="232"/>
      <c r="BQ875" s="233"/>
      <c r="BW875" s="232"/>
      <c r="CV875" s="230"/>
      <c r="CW875" s="230"/>
      <c r="DK875" s="229" t="str">
        <f t="shared" si="27"/>
        <v>×</v>
      </c>
      <c r="DM875" s="1" t="s">
        <v>36047</v>
      </c>
      <c r="DN875" s="1" t="s">
        <v>36047</v>
      </c>
    </row>
    <row r="876" spans="1:118" s="229" customFormat="1" ht="20.25" customHeight="1" x14ac:dyDescent="0.15">
      <c r="A876" s="229" t="s">
        <v>35391</v>
      </c>
      <c r="B876" s="230">
        <v>39399</v>
      </c>
      <c r="C876" s="230">
        <v>39402</v>
      </c>
      <c r="E876" s="230">
        <v>39399</v>
      </c>
      <c r="F876" s="229" t="s">
        <v>35392</v>
      </c>
      <c r="G876" s="229" t="s">
        <v>35393</v>
      </c>
      <c r="H876" s="229" t="s">
        <v>35394</v>
      </c>
      <c r="I876" s="229" t="s">
        <v>32864</v>
      </c>
      <c r="J876" s="229" t="s">
        <v>17635</v>
      </c>
      <c r="K876" s="230">
        <v>26072</v>
      </c>
      <c r="L876" s="231">
        <f t="shared" ca="1" si="26"/>
        <v>46</v>
      </c>
      <c r="M876" s="229" t="s">
        <v>17335</v>
      </c>
      <c r="T876" s="232"/>
      <c r="U876" s="229" t="s">
        <v>35395</v>
      </c>
      <c r="W876" s="229" t="s">
        <v>35396</v>
      </c>
      <c r="Y876" s="229" t="s">
        <v>35397</v>
      </c>
      <c r="AC876" s="229" t="s">
        <v>31051</v>
      </c>
      <c r="AD876" s="229" t="s">
        <v>35398</v>
      </c>
      <c r="AE876" s="229" t="s">
        <v>2540</v>
      </c>
      <c r="AV876" s="229" t="s">
        <v>35399</v>
      </c>
      <c r="AW876" s="229" t="s">
        <v>35400</v>
      </c>
      <c r="AX876" s="229" t="s">
        <v>35401</v>
      </c>
      <c r="AY876" s="229" t="s">
        <v>31794</v>
      </c>
      <c r="BA876" s="229" t="s">
        <v>28994</v>
      </c>
      <c r="BB876" s="229" t="s">
        <v>11525</v>
      </c>
      <c r="BQ876" s="233"/>
      <c r="BW876" s="232"/>
      <c r="CV876" s="230"/>
      <c r="CW876" s="230"/>
      <c r="DK876" s="229" t="str">
        <f t="shared" si="27"/>
        <v>×</v>
      </c>
      <c r="DM876" s="1" t="s">
        <v>36047</v>
      </c>
      <c r="DN876" s="1" t="s">
        <v>36047</v>
      </c>
    </row>
    <row r="877" spans="1:118" s="229" customFormat="1" ht="20.25" customHeight="1" x14ac:dyDescent="0.15">
      <c r="A877" s="229" t="s">
        <v>4570</v>
      </c>
      <c r="B877" s="230">
        <v>39400</v>
      </c>
      <c r="C877" s="230">
        <v>39401</v>
      </c>
      <c r="E877" s="230">
        <v>39400</v>
      </c>
      <c r="F877" s="229" t="s">
        <v>11526</v>
      </c>
      <c r="G877" s="229" t="s">
        <v>11527</v>
      </c>
      <c r="H877" s="229" t="s">
        <v>11528</v>
      </c>
      <c r="I877" s="229" t="s">
        <v>13546</v>
      </c>
      <c r="J877" s="229" t="s">
        <v>17635</v>
      </c>
      <c r="K877" s="230">
        <v>24934</v>
      </c>
      <c r="L877" s="231">
        <f t="shared" ca="1" si="26"/>
        <v>49</v>
      </c>
      <c r="M877" s="229" t="s">
        <v>17335</v>
      </c>
      <c r="Q877" s="229" t="s">
        <v>11529</v>
      </c>
      <c r="R877" s="229" t="s">
        <v>16995</v>
      </c>
      <c r="S877" s="229" t="s">
        <v>12914</v>
      </c>
      <c r="T877" s="232" t="s">
        <v>11530</v>
      </c>
      <c r="U877" s="229" t="s">
        <v>11531</v>
      </c>
      <c r="Y877" s="229" t="s">
        <v>11532</v>
      </c>
      <c r="AC877" s="229" t="s">
        <v>11533</v>
      </c>
      <c r="AE877" s="229" t="s">
        <v>2540</v>
      </c>
      <c r="AJ877" s="229" t="s">
        <v>14446</v>
      </c>
      <c r="AT877" s="229" t="s">
        <v>29506</v>
      </c>
      <c r="AW877" s="229" t="s">
        <v>5346</v>
      </c>
      <c r="AX877" s="229" t="s">
        <v>35083</v>
      </c>
      <c r="AY877" s="229" t="s">
        <v>10465</v>
      </c>
      <c r="BQ877" s="233"/>
      <c r="BU877" s="229" t="s">
        <v>26691</v>
      </c>
      <c r="BW877" s="232"/>
      <c r="CM877" s="230">
        <v>39398</v>
      </c>
      <c r="CN877" s="229" t="s">
        <v>16265</v>
      </c>
      <c r="CO877" s="229" t="s">
        <v>19642</v>
      </c>
      <c r="CV877" s="230"/>
      <c r="CW877" s="230"/>
      <c r="DK877" s="229" t="str">
        <f t="shared" si="27"/>
        <v>×</v>
      </c>
      <c r="DM877" s="1" t="s">
        <v>36047</v>
      </c>
      <c r="DN877" s="1" t="s">
        <v>36047</v>
      </c>
    </row>
    <row r="878" spans="1:118" s="110" customFormat="1" ht="20.25" customHeight="1" x14ac:dyDescent="0.15">
      <c r="A878" s="110" t="s">
        <v>4942</v>
      </c>
      <c r="B878" s="111">
        <v>39405</v>
      </c>
      <c r="C878" s="111">
        <v>39406</v>
      </c>
      <c r="D878" s="110" t="s">
        <v>34852</v>
      </c>
      <c r="E878" s="111">
        <v>39405</v>
      </c>
      <c r="F878" s="110" t="s">
        <v>35084</v>
      </c>
      <c r="G878" s="110" t="s">
        <v>35085</v>
      </c>
      <c r="H878" s="110" t="s">
        <v>35086</v>
      </c>
      <c r="I878" s="110" t="s">
        <v>23826</v>
      </c>
      <c r="J878" s="110" t="s">
        <v>17635</v>
      </c>
      <c r="K878" s="111">
        <v>29553</v>
      </c>
      <c r="L878" s="14">
        <f t="shared" ca="1" si="26"/>
        <v>36</v>
      </c>
      <c r="M878" s="110" t="s">
        <v>17335</v>
      </c>
      <c r="R878" s="110" t="s">
        <v>11613</v>
      </c>
      <c r="S878" s="110" t="s">
        <v>28021</v>
      </c>
      <c r="T878" s="112" t="s">
        <v>35087</v>
      </c>
      <c r="W878" s="110" t="s">
        <v>35088</v>
      </c>
      <c r="Y878" s="110" t="s">
        <v>35089</v>
      </c>
      <c r="AC878" s="110" t="s">
        <v>6309</v>
      </c>
      <c r="AD878" s="110" t="s">
        <v>35090</v>
      </c>
      <c r="AE878" s="110" t="s">
        <v>2540</v>
      </c>
      <c r="AI878" s="110" t="s">
        <v>35091</v>
      </c>
      <c r="AJ878" s="110" t="s">
        <v>35092</v>
      </c>
      <c r="AK878" s="110" t="s">
        <v>15348</v>
      </c>
      <c r="AL878" s="110">
        <v>10</v>
      </c>
      <c r="AT878" s="110" t="s">
        <v>4535</v>
      </c>
      <c r="AU878" s="110" t="s">
        <v>35093</v>
      </c>
      <c r="AW878" s="110" t="s">
        <v>35094</v>
      </c>
      <c r="AX878" s="110" t="s">
        <v>35095</v>
      </c>
      <c r="AY878" s="110" t="s">
        <v>21100</v>
      </c>
      <c r="AZ878" s="110" t="s">
        <v>21101</v>
      </c>
      <c r="BA878" s="110" t="s">
        <v>1126</v>
      </c>
      <c r="BB878" s="110" t="s">
        <v>21102</v>
      </c>
      <c r="BC878" s="110" t="s">
        <v>18508</v>
      </c>
      <c r="BD878" s="110">
        <v>50</v>
      </c>
      <c r="BE878" s="110" t="s">
        <v>34044</v>
      </c>
      <c r="BH878" s="110">
        <v>60</v>
      </c>
      <c r="BI878" s="110" t="s">
        <v>26514</v>
      </c>
      <c r="BM878" s="110">
        <v>70</v>
      </c>
      <c r="BQ878" s="113"/>
      <c r="BR878" s="110" t="s">
        <v>13560</v>
      </c>
      <c r="BU878" s="110" t="s">
        <v>19639</v>
      </c>
      <c r="BW878" s="112"/>
      <c r="CM878" s="111">
        <v>39399</v>
      </c>
      <c r="CN878" s="110" t="s">
        <v>16265</v>
      </c>
      <c r="CO878" s="110" t="s">
        <v>19642</v>
      </c>
      <c r="CQ878" s="110" t="s">
        <v>4943</v>
      </c>
      <c r="CS878" s="110" t="s">
        <v>4944</v>
      </c>
      <c r="CV878" s="111"/>
      <c r="CW878" s="111"/>
      <c r="DK878" s="110" t="str">
        <f t="shared" si="27"/>
        <v>×</v>
      </c>
      <c r="DM878" s="1" t="s">
        <v>36047</v>
      </c>
      <c r="DN878" s="1" t="s">
        <v>36047</v>
      </c>
    </row>
    <row r="879" spans="1:118" s="229" customFormat="1" ht="20.25" customHeight="1" x14ac:dyDescent="0.15">
      <c r="A879" s="229" t="s">
        <v>4482</v>
      </c>
      <c r="B879" s="230">
        <v>39406</v>
      </c>
      <c r="C879" s="230">
        <v>39407</v>
      </c>
      <c r="D879" s="229" t="s">
        <v>35416</v>
      </c>
      <c r="E879" s="230">
        <v>39406</v>
      </c>
      <c r="F879" s="229" t="s">
        <v>35417</v>
      </c>
      <c r="G879" s="229" t="s">
        <v>35418</v>
      </c>
      <c r="H879" s="229" t="s">
        <v>35419</v>
      </c>
      <c r="I879" s="229" t="s">
        <v>35420</v>
      </c>
      <c r="J879" s="229" t="s">
        <v>1616</v>
      </c>
      <c r="K879" s="230">
        <v>27034</v>
      </c>
      <c r="L879" s="231">
        <f t="shared" ca="1" si="26"/>
        <v>43</v>
      </c>
      <c r="M879" s="229" t="s">
        <v>35421</v>
      </c>
      <c r="N879" s="229" t="s">
        <v>12100</v>
      </c>
      <c r="Q879" s="229" t="s">
        <v>19729</v>
      </c>
      <c r="R879" s="229" t="s">
        <v>3777</v>
      </c>
      <c r="S879" s="229" t="s">
        <v>3778</v>
      </c>
      <c r="T879" s="232" t="s">
        <v>3779</v>
      </c>
      <c r="W879" s="229" t="s">
        <v>3780</v>
      </c>
      <c r="Y879" s="229" t="s">
        <v>3781</v>
      </c>
      <c r="Z879" s="229" t="s">
        <v>9425</v>
      </c>
      <c r="AC879" s="229" t="s">
        <v>15541</v>
      </c>
      <c r="AD879" s="229" t="s">
        <v>9426</v>
      </c>
      <c r="AE879" s="229" t="s">
        <v>2540</v>
      </c>
      <c r="AI879" s="229" t="s">
        <v>1614</v>
      </c>
      <c r="AJ879" s="229" t="s">
        <v>1615</v>
      </c>
      <c r="AK879" s="229" t="s">
        <v>15348</v>
      </c>
      <c r="AL879" s="229">
        <v>15</v>
      </c>
      <c r="AQ879" s="229" t="s">
        <v>19291</v>
      </c>
      <c r="AT879" s="229" t="s">
        <v>19730</v>
      </c>
      <c r="AU879" s="229" t="s">
        <v>22672</v>
      </c>
      <c r="AV879" s="229" t="s">
        <v>22673</v>
      </c>
      <c r="AW879" s="229" t="s">
        <v>22674</v>
      </c>
      <c r="AX879" s="229" t="s">
        <v>23889</v>
      </c>
      <c r="AY879" s="229" t="s">
        <v>17819</v>
      </c>
      <c r="AZ879" s="229" t="s">
        <v>32621</v>
      </c>
      <c r="BA879" s="229" t="s">
        <v>20173</v>
      </c>
      <c r="BB879" s="229" t="s">
        <v>20174</v>
      </c>
      <c r="BF879" s="229" t="s">
        <v>3224</v>
      </c>
      <c r="BG879" s="229" t="s">
        <v>3225</v>
      </c>
      <c r="BJ879" s="229" t="s">
        <v>3226</v>
      </c>
      <c r="BN879" s="229">
        <v>60</v>
      </c>
      <c r="BO879" s="229" t="s">
        <v>24711</v>
      </c>
      <c r="BQ879" s="233"/>
      <c r="BU879" s="229" t="s">
        <v>24042</v>
      </c>
      <c r="BW879" s="232"/>
      <c r="CM879" s="230">
        <v>39401</v>
      </c>
      <c r="CN879" s="229" t="s">
        <v>24043</v>
      </c>
      <c r="CO879" s="229" t="s">
        <v>24044</v>
      </c>
      <c r="CQ879" s="229" t="s">
        <v>24045</v>
      </c>
      <c r="CV879" s="230"/>
      <c r="CW879" s="230"/>
      <c r="DE879" s="229">
        <v>50</v>
      </c>
      <c r="DK879" s="229" t="str">
        <f t="shared" si="27"/>
        <v>×</v>
      </c>
      <c r="DM879" s="1" t="s">
        <v>36047</v>
      </c>
      <c r="DN879" s="1" t="s">
        <v>36047</v>
      </c>
    </row>
    <row r="880" spans="1:118" s="229" customFormat="1" ht="20.25" customHeight="1" x14ac:dyDescent="0.15">
      <c r="A880" s="229" t="s">
        <v>4945</v>
      </c>
      <c r="B880" s="230">
        <v>39413</v>
      </c>
      <c r="C880" s="230">
        <v>39414</v>
      </c>
      <c r="E880" s="230">
        <v>39413</v>
      </c>
      <c r="F880" s="229" t="s">
        <v>21743</v>
      </c>
      <c r="G880" s="229" t="s">
        <v>19052</v>
      </c>
      <c r="H880" s="229" t="s">
        <v>34048</v>
      </c>
      <c r="I880" s="229" t="s">
        <v>19054</v>
      </c>
      <c r="J880" s="229" t="s">
        <v>17635</v>
      </c>
      <c r="K880" s="230">
        <v>25295</v>
      </c>
      <c r="L880" s="231">
        <f t="shared" ca="1" si="26"/>
        <v>48</v>
      </c>
      <c r="M880" s="229" t="s">
        <v>17335</v>
      </c>
      <c r="Q880" s="229" t="s">
        <v>34049</v>
      </c>
      <c r="R880" s="229" t="s">
        <v>875</v>
      </c>
      <c r="S880" s="229" t="s">
        <v>27661</v>
      </c>
      <c r="T880" s="232" t="s">
        <v>34050</v>
      </c>
      <c r="U880" s="229" t="s">
        <v>34051</v>
      </c>
      <c r="W880" s="229" t="s">
        <v>34052</v>
      </c>
      <c r="Y880" s="229" t="s">
        <v>34053</v>
      </c>
      <c r="AC880" s="229" t="s">
        <v>6309</v>
      </c>
      <c r="AD880" s="229" t="s">
        <v>34054</v>
      </c>
      <c r="AE880" s="229" t="s">
        <v>2540</v>
      </c>
      <c r="AJ880" s="229" t="s">
        <v>34055</v>
      </c>
      <c r="AQ880" s="229" t="s">
        <v>19291</v>
      </c>
      <c r="AT880" s="229" t="s">
        <v>16148</v>
      </c>
      <c r="AW880" s="229" t="s">
        <v>5346</v>
      </c>
      <c r="AX880" s="229" t="s">
        <v>16149</v>
      </c>
      <c r="AY880" s="229" t="s">
        <v>11001</v>
      </c>
      <c r="AZ880" s="229" t="s">
        <v>16150</v>
      </c>
      <c r="BA880" s="229" t="s">
        <v>13083</v>
      </c>
      <c r="BB880" s="229" t="s">
        <v>13084</v>
      </c>
      <c r="BC880" s="229" t="s">
        <v>8241</v>
      </c>
      <c r="BE880" s="229" t="s">
        <v>13085</v>
      </c>
      <c r="BQ880" s="233"/>
      <c r="BU880" s="229" t="s">
        <v>26691</v>
      </c>
      <c r="BW880" s="232"/>
      <c r="CM880" s="230">
        <v>39412</v>
      </c>
      <c r="CN880" s="229" t="s">
        <v>16265</v>
      </c>
      <c r="CV880" s="230"/>
      <c r="CW880" s="230"/>
      <c r="DK880" s="229" t="str">
        <f t="shared" si="27"/>
        <v>×</v>
      </c>
      <c r="DM880" s="1" t="s">
        <v>36047</v>
      </c>
      <c r="DN880" s="1" t="s">
        <v>36047</v>
      </c>
    </row>
    <row r="881" spans="1:118" s="110" customFormat="1" ht="20.25" customHeight="1" x14ac:dyDescent="0.15">
      <c r="A881" s="110" t="s">
        <v>29418</v>
      </c>
      <c r="B881" s="111">
        <v>39415</v>
      </c>
      <c r="C881" s="111">
        <v>39415</v>
      </c>
      <c r="D881" s="110" t="s">
        <v>30746</v>
      </c>
      <c r="E881" s="111">
        <v>39415</v>
      </c>
      <c r="F881" s="110" t="s">
        <v>13086</v>
      </c>
      <c r="G881" s="110" t="s">
        <v>13087</v>
      </c>
      <c r="H881" s="110" t="s">
        <v>25211</v>
      </c>
      <c r="I881" s="110" t="s">
        <v>21833</v>
      </c>
      <c r="J881" s="110" t="s">
        <v>17635</v>
      </c>
      <c r="K881" s="111">
        <v>30413</v>
      </c>
      <c r="L881" s="14">
        <f t="shared" ca="1" si="26"/>
        <v>34</v>
      </c>
      <c r="M881" s="110" t="s">
        <v>17335</v>
      </c>
      <c r="Q881" s="110" t="s">
        <v>13895</v>
      </c>
      <c r="R881" s="110" t="s">
        <v>28908</v>
      </c>
      <c r="S881" s="110" t="s">
        <v>13896</v>
      </c>
      <c r="T881" s="112" t="s">
        <v>25212</v>
      </c>
      <c r="U881" s="110" t="s">
        <v>25213</v>
      </c>
      <c r="W881" s="110" t="s">
        <v>25214</v>
      </c>
      <c r="Y881" s="110" t="s">
        <v>25215</v>
      </c>
      <c r="AC881" s="110" t="s">
        <v>25216</v>
      </c>
      <c r="AD881" s="110" t="s">
        <v>2539</v>
      </c>
      <c r="AE881" s="110" t="s">
        <v>2540</v>
      </c>
      <c r="AI881" s="110" t="s">
        <v>22606</v>
      </c>
      <c r="AJ881" s="110" t="s">
        <v>29667</v>
      </c>
      <c r="AK881" s="110" t="s">
        <v>15348</v>
      </c>
      <c r="AL881" s="110" t="s">
        <v>16042</v>
      </c>
      <c r="AQ881" s="110" t="s">
        <v>19291</v>
      </c>
      <c r="AT881" s="110" t="s">
        <v>13006</v>
      </c>
      <c r="AV881" s="110" t="s">
        <v>13007</v>
      </c>
      <c r="BG881" s="110" t="s">
        <v>3225</v>
      </c>
      <c r="BH881" s="110">
        <v>90</v>
      </c>
      <c r="BK881" s="110" t="s">
        <v>13008</v>
      </c>
      <c r="BO881" s="110" t="s">
        <v>26687</v>
      </c>
      <c r="BQ881" s="113" t="s">
        <v>13009</v>
      </c>
      <c r="BR881" s="110" t="s">
        <v>22954</v>
      </c>
      <c r="BU881" s="110" t="s">
        <v>17636</v>
      </c>
      <c r="BV881" s="110" t="s">
        <v>13010</v>
      </c>
      <c r="BW881" s="112"/>
      <c r="CM881" s="111">
        <v>39413</v>
      </c>
      <c r="CN881" s="110" t="s">
        <v>16265</v>
      </c>
      <c r="CO881" s="110" t="s">
        <v>19642</v>
      </c>
      <c r="CQ881" s="110" t="s">
        <v>19800</v>
      </c>
      <c r="CV881" s="111"/>
      <c r="CW881" s="111"/>
      <c r="DK881" s="110" t="str">
        <f t="shared" si="27"/>
        <v>×</v>
      </c>
      <c r="DM881" s="1" t="s">
        <v>36047</v>
      </c>
      <c r="DN881" s="1" t="s">
        <v>36047</v>
      </c>
    </row>
    <row r="882" spans="1:118" s="110" customFormat="1" ht="20.25" customHeight="1" x14ac:dyDescent="0.15">
      <c r="A882" s="110" t="s">
        <v>29419</v>
      </c>
      <c r="B882" s="111">
        <v>39419</v>
      </c>
      <c r="C882" s="111">
        <v>39421</v>
      </c>
      <c r="D882" s="110" t="s">
        <v>34852</v>
      </c>
      <c r="E882" s="111">
        <v>39419</v>
      </c>
      <c r="F882" s="110" t="s">
        <v>26001</v>
      </c>
      <c r="G882" s="110" t="s">
        <v>13011</v>
      </c>
      <c r="H882" s="110" t="s">
        <v>18840</v>
      </c>
      <c r="I882" s="110" t="s">
        <v>27233</v>
      </c>
      <c r="J882" s="110" t="s">
        <v>17635</v>
      </c>
      <c r="K882" s="111">
        <v>24898</v>
      </c>
      <c r="L882" s="14">
        <f t="shared" ca="1" si="26"/>
        <v>49</v>
      </c>
      <c r="M882" s="110" t="s">
        <v>17335</v>
      </c>
      <c r="Q882" s="110" t="s">
        <v>13012</v>
      </c>
      <c r="R882" s="110" t="s">
        <v>875</v>
      </c>
      <c r="S882" s="110" t="s">
        <v>8976</v>
      </c>
      <c r="T882" s="112" t="s">
        <v>13013</v>
      </c>
      <c r="U882" s="110" t="s">
        <v>13014</v>
      </c>
      <c r="W882" s="110" t="s">
        <v>13015</v>
      </c>
      <c r="Y882" s="110" t="s">
        <v>13016</v>
      </c>
      <c r="AC882" s="110" t="s">
        <v>12129</v>
      </c>
      <c r="AD882" s="110" t="s">
        <v>13017</v>
      </c>
      <c r="AE882" s="110" t="s">
        <v>2540</v>
      </c>
      <c r="AI882" s="110" t="s">
        <v>13018</v>
      </c>
      <c r="AJ882" s="110" t="s">
        <v>13019</v>
      </c>
      <c r="AK882" s="110" t="s">
        <v>15348</v>
      </c>
      <c r="AL882" s="110">
        <v>5</v>
      </c>
      <c r="AM882" s="110" t="s">
        <v>13866</v>
      </c>
      <c r="AN882" s="110" t="s">
        <v>13019</v>
      </c>
      <c r="AO882" s="110" t="s">
        <v>15348</v>
      </c>
      <c r="AP882" s="110">
        <v>5</v>
      </c>
      <c r="AQ882" s="110" t="s">
        <v>19291</v>
      </c>
      <c r="AT882" s="110" t="s">
        <v>2543</v>
      </c>
      <c r="AV882" s="110" t="s">
        <v>13020</v>
      </c>
      <c r="AW882" s="110" t="s">
        <v>13021</v>
      </c>
      <c r="AX882" s="110" t="s">
        <v>18316</v>
      </c>
      <c r="AY882" s="110" t="s">
        <v>18317</v>
      </c>
      <c r="BC882" s="110" t="s">
        <v>8241</v>
      </c>
      <c r="BD882" s="110">
        <v>10</v>
      </c>
      <c r="BF882" s="110" t="s">
        <v>3224</v>
      </c>
      <c r="BG882" s="110" t="s">
        <v>8243</v>
      </c>
      <c r="BH882" s="110">
        <v>60</v>
      </c>
      <c r="BI882" s="110" t="s">
        <v>18318</v>
      </c>
      <c r="BJ882" s="110" t="s">
        <v>8244</v>
      </c>
      <c r="BL882" s="110">
        <v>450</v>
      </c>
      <c r="BN882" s="110">
        <v>68</v>
      </c>
      <c r="BO882" s="110" t="s">
        <v>21945</v>
      </c>
      <c r="BP882" s="110">
        <v>0</v>
      </c>
      <c r="BQ882" s="113">
        <v>39086</v>
      </c>
      <c r="BR882" s="110" t="s">
        <v>17191</v>
      </c>
      <c r="BU882" s="110" t="s">
        <v>26691</v>
      </c>
      <c r="BW882" s="112"/>
      <c r="BX882" s="110" t="s">
        <v>11176</v>
      </c>
      <c r="BY882" s="110" t="s">
        <v>11176</v>
      </c>
      <c r="BZ882" s="110" t="s">
        <v>11176</v>
      </c>
      <c r="CA882" s="110" t="s">
        <v>11176</v>
      </c>
      <c r="CB882" s="110" t="s">
        <v>11176</v>
      </c>
      <c r="CC882" s="110" t="s">
        <v>11176</v>
      </c>
      <c r="CD882" s="110" t="s">
        <v>11176</v>
      </c>
      <c r="CE882" s="110" t="s">
        <v>18319</v>
      </c>
      <c r="CF882" s="110" t="s">
        <v>10644</v>
      </c>
      <c r="CG882" s="110" t="s">
        <v>13945</v>
      </c>
      <c r="CH882" s="110" t="s">
        <v>13946</v>
      </c>
      <c r="CI882" s="110" t="s">
        <v>11027</v>
      </c>
      <c r="CM882" s="111">
        <v>39413</v>
      </c>
      <c r="CN882" s="110" t="s">
        <v>16265</v>
      </c>
      <c r="CO882" s="110" t="s">
        <v>19642</v>
      </c>
      <c r="CQ882" s="110" t="s">
        <v>19800</v>
      </c>
      <c r="CS882" s="110" t="s">
        <v>19802</v>
      </c>
      <c r="CT882" s="110" t="s">
        <v>8777</v>
      </c>
      <c r="CU882" s="110" t="s">
        <v>8766</v>
      </c>
      <c r="CV882" s="111"/>
      <c r="CW882" s="111"/>
      <c r="DK882" s="110" t="str">
        <f t="shared" si="27"/>
        <v>×</v>
      </c>
      <c r="DM882" s="1" t="s">
        <v>36047</v>
      </c>
      <c r="DN882" s="1" t="s">
        <v>36047</v>
      </c>
    </row>
    <row r="883" spans="1:118" s="229" customFormat="1" ht="20.25" customHeight="1" x14ac:dyDescent="0.15">
      <c r="A883" s="229" t="s">
        <v>29420</v>
      </c>
      <c r="B883" s="230">
        <v>39420</v>
      </c>
      <c r="C883" s="230">
        <v>39421</v>
      </c>
      <c r="D883" s="229" t="s">
        <v>34852</v>
      </c>
      <c r="E883" s="230">
        <v>39420</v>
      </c>
      <c r="F883" s="229" t="s">
        <v>7882</v>
      </c>
      <c r="G883" s="229" t="s">
        <v>11028</v>
      </c>
      <c r="H883" s="229" t="s">
        <v>11029</v>
      </c>
      <c r="I883" s="229" t="s">
        <v>11030</v>
      </c>
      <c r="J883" s="229" t="s">
        <v>17635</v>
      </c>
      <c r="K883" s="230">
        <v>28034</v>
      </c>
      <c r="L883" s="231">
        <f t="shared" ca="1" si="26"/>
        <v>40</v>
      </c>
      <c r="M883" s="229" t="s">
        <v>17335</v>
      </c>
      <c r="R883" s="229" t="s">
        <v>875</v>
      </c>
      <c r="S883" s="229" t="s">
        <v>6259</v>
      </c>
      <c r="T883" s="232" t="s">
        <v>11031</v>
      </c>
      <c r="U883" s="229" t="s">
        <v>11032</v>
      </c>
      <c r="W883" s="229" t="s">
        <v>11033</v>
      </c>
      <c r="Y883" s="229" t="s">
        <v>18315</v>
      </c>
      <c r="AC883" s="229" t="s">
        <v>4306</v>
      </c>
      <c r="AD883" s="229" t="s">
        <v>7570</v>
      </c>
      <c r="AE883" s="229" t="s">
        <v>2540</v>
      </c>
      <c r="AI883" s="229" t="s">
        <v>4940</v>
      </c>
      <c r="AJ883" s="229" t="s">
        <v>27007</v>
      </c>
      <c r="AK883" s="229" t="s">
        <v>15348</v>
      </c>
      <c r="AL883" s="229">
        <v>3</v>
      </c>
      <c r="AM883" s="229" t="s">
        <v>30192</v>
      </c>
      <c r="AN883" s="229" t="s">
        <v>27007</v>
      </c>
      <c r="AO883" s="229" t="s">
        <v>15348</v>
      </c>
      <c r="AP883" s="229">
        <v>3</v>
      </c>
      <c r="AQ883" s="229" t="s">
        <v>19291</v>
      </c>
      <c r="AR883" s="229">
        <v>0</v>
      </c>
      <c r="AT883" s="229" t="s">
        <v>4535</v>
      </c>
      <c r="AV883" s="229" t="s">
        <v>13797</v>
      </c>
      <c r="AW883" s="229" t="s">
        <v>13798</v>
      </c>
      <c r="AX883" s="229" t="s">
        <v>13799</v>
      </c>
      <c r="AY883" s="229" t="s">
        <v>13800</v>
      </c>
      <c r="AZ883" s="229" t="s">
        <v>20387</v>
      </c>
      <c r="BA883" s="229" t="s">
        <v>20194</v>
      </c>
      <c r="BB883" s="229" t="s">
        <v>15274</v>
      </c>
      <c r="BC883" s="229" t="s">
        <v>24791</v>
      </c>
      <c r="BD883" s="229">
        <v>7</v>
      </c>
      <c r="BE883" s="229" t="s">
        <v>20195</v>
      </c>
      <c r="BF883" s="229" t="s">
        <v>8243</v>
      </c>
      <c r="BG883" s="229" t="s">
        <v>8243</v>
      </c>
      <c r="BH883" s="229">
        <v>60</v>
      </c>
      <c r="BI883" s="229" t="s">
        <v>26514</v>
      </c>
      <c r="BJ883" s="229" t="s">
        <v>8244</v>
      </c>
      <c r="BL883" s="229">
        <v>60</v>
      </c>
      <c r="BN883" s="229">
        <v>68</v>
      </c>
      <c r="BO883" s="229" t="s">
        <v>26687</v>
      </c>
      <c r="BP883" s="229">
        <v>0</v>
      </c>
      <c r="BQ883" s="233">
        <v>39083</v>
      </c>
      <c r="BR883" s="229" t="s">
        <v>13560</v>
      </c>
      <c r="BS883" s="229">
        <v>4</v>
      </c>
      <c r="BU883" s="229" t="s">
        <v>19639</v>
      </c>
      <c r="BW883" s="232" t="s">
        <v>20196</v>
      </c>
      <c r="BX883" s="229" t="s">
        <v>11176</v>
      </c>
      <c r="BY883" s="229" t="s">
        <v>3230</v>
      </c>
      <c r="BZ883" s="229" t="s">
        <v>11176</v>
      </c>
      <c r="CA883" s="229" t="s">
        <v>3230</v>
      </c>
      <c r="CB883" s="229" t="s">
        <v>28551</v>
      </c>
      <c r="CC883" s="229" t="s">
        <v>28551</v>
      </c>
      <c r="CD883" s="229" t="s">
        <v>3229</v>
      </c>
      <c r="CE883" s="229" t="s">
        <v>20197</v>
      </c>
      <c r="CF883" s="229" t="s">
        <v>20198</v>
      </c>
      <c r="CG883" s="229" t="s">
        <v>20199</v>
      </c>
      <c r="CH883" s="229" t="s">
        <v>20200</v>
      </c>
      <c r="CI883" s="229" t="s">
        <v>20201</v>
      </c>
      <c r="CJ883" s="229" t="s">
        <v>4850</v>
      </c>
      <c r="CK883" s="229" t="s">
        <v>4851</v>
      </c>
      <c r="CM883" s="230">
        <v>39412</v>
      </c>
      <c r="CN883" s="229" t="s">
        <v>16265</v>
      </c>
      <c r="CO883" s="229" t="s">
        <v>19642</v>
      </c>
      <c r="CQ883" s="229" t="s">
        <v>19800</v>
      </c>
      <c r="CS883" s="229" t="s">
        <v>26686</v>
      </c>
      <c r="CU883" s="229" t="s">
        <v>8766</v>
      </c>
      <c r="CV883" s="230"/>
      <c r="CW883" s="230"/>
      <c r="DK883" s="229" t="str">
        <f t="shared" si="27"/>
        <v>×</v>
      </c>
      <c r="DM883" s="1" t="s">
        <v>36047</v>
      </c>
      <c r="DN883" s="1" t="s">
        <v>36047</v>
      </c>
    </row>
    <row r="884" spans="1:118" s="229" customFormat="1" ht="20.25" customHeight="1" x14ac:dyDescent="0.15">
      <c r="A884" s="229" t="s">
        <v>29421</v>
      </c>
      <c r="B884" s="230">
        <v>39420</v>
      </c>
      <c r="C884" s="230">
        <v>39421</v>
      </c>
      <c r="D884" s="229" t="s">
        <v>34852</v>
      </c>
      <c r="E884" s="230">
        <v>39420</v>
      </c>
      <c r="F884" s="229" t="s">
        <v>19792</v>
      </c>
      <c r="G884" s="229" t="s">
        <v>27350</v>
      </c>
      <c r="H884" s="229" t="s">
        <v>19793</v>
      </c>
      <c r="I884" s="229" t="s">
        <v>19054</v>
      </c>
      <c r="J884" s="229" t="s">
        <v>17635</v>
      </c>
      <c r="K884" s="230">
        <v>29410</v>
      </c>
      <c r="L884" s="231">
        <f t="shared" ca="1" si="26"/>
        <v>36</v>
      </c>
      <c r="M884" s="229" t="s">
        <v>17335</v>
      </c>
      <c r="Q884" s="229" t="s">
        <v>13547</v>
      </c>
      <c r="R884" s="229" t="s">
        <v>875</v>
      </c>
      <c r="S884" s="229" t="s">
        <v>32020</v>
      </c>
      <c r="T884" s="232" t="s">
        <v>13548</v>
      </c>
      <c r="W884" s="229" t="s">
        <v>13549</v>
      </c>
      <c r="Y884" s="229" t="s">
        <v>13550</v>
      </c>
      <c r="AC884" s="229" t="s">
        <v>19835</v>
      </c>
      <c r="AD884" s="229" t="s">
        <v>15876</v>
      </c>
      <c r="AE884" s="229" t="s">
        <v>2540</v>
      </c>
      <c r="AI884" s="229" t="s">
        <v>3196</v>
      </c>
      <c r="AJ884" s="229" t="s">
        <v>3197</v>
      </c>
      <c r="AK884" s="229" t="s">
        <v>15348</v>
      </c>
      <c r="AL884" s="229">
        <v>7</v>
      </c>
      <c r="AM884" s="229" t="s">
        <v>19836</v>
      </c>
      <c r="AN884" s="229" t="s">
        <v>3197</v>
      </c>
      <c r="AO884" s="229" t="s">
        <v>15348</v>
      </c>
      <c r="AP884" s="229">
        <v>7</v>
      </c>
      <c r="AQ884" s="229" t="s">
        <v>15349</v>
      </c>
      <c r="AR884" s="229">
        <v>1</v>
      </c>
      <c r="AT884" s="229" t="s">
        <v>2543</v>
      </c>
      <c r="AV884" s="229" t="s">
        <v>19837</v>
      </c>
      <c r="AW884" s="229" t="s">
        <v>23209</v>
      </c>
      <c r="AX884" s="229" t="s">
        <v>8233</v>
      </c>
      <c r="AY884" s="229" t="s">
        <v>9648</v>
      </c>
      <c r="AZ884" s="229" t="s">
        <v>34998</v>
      </c>
      <c r="BA884" s="229" t="s">
        <v>23785</v>
      </c>
      <c r="BB884" s="229" t="s">
        <v>8234</v>
      </c>
      <c r="BC884" s="229" t="s">
        <v>14686</v>
      </c>
      <c r="BD884" s="229">
        <v>5</v>
      </c>
      <c r="BE884" s="229" t="s">
        <v>5849</v>
      </c>
      <c r="BF884" s="229" t="s">
        <v>3224</v>
      </c>
      <c r="BG884" s="229" t="s">
        <v>8243</v>
      </c>
      <c r="BH884" s="229">
        <v>30</v>
      </c>
      <c r="BI884" s="229" t="s">
        <v>5850</v>
      </c>
      <c r="BJ884" s="229" t="s">
        <v>14379</v>
      </c>
      <c r="BK884" s="229" t="s">
        <v>5851</v>
      </c>
      <c r="BL884" s="229">
        <v>55</v>
      </c>
      <c r="BN884" s="229">
        <v>67</v>
      </c>
      <c r="BO884" s="229" t="s">
        <v>26687</v>
      </c>
      <c r="BP884" s="229">
        <v>1</v>
      </c>
      <c r="BQ884" s="233">
        <v>39083</v>
      </c>
      <c r="BR884" s="229" t="s">
        <v>17191</v>
      </c>
      <c r="BS884" s="229">
        <v>1</v>
      </c>
      <c r="BU884" s="229" t="s">
        <v>19639</v>
      </c>
      <c r="BW884" s="232" t="s">
        <v>1887</v>
      </c>
      <c r="BX884" s="229" t="s">
        <v>3230</v>
      </c>
      <c r="BY884" s="229" t="s">
        <v>3229</v>
      </c>
      <c r="BZ884" s="229" t="s">
        <v>3229</v>
      </c>
      <c r="CA884" s="229" t="s">
        <v>3229</v>
      </c>
      <c r="CB884" s="229" t="s">
        <v>28551</v>
      </c>
      <c r="CC884" s="229" t="s">
        <v>3229</v>
      </c>
      <c r="CD884" s="229" t="s">
        <v>3229</v>
      </c>
      <c r="CE884" s="229" t="s">
        <v>1888</v>
      </c>
      <c r="CF884" s="229" t="s">
        <v>1889</v>
      </c>
      <c r="CG884" s="229" t="s">
        <v>1890</v>
      </c>
      <c r="CH884" s="229" t="s">
        <v>1891</v>
      </c>
      <c r="CI884" s="229" t="s">
        <v>1892</v>
      </c>
      <c r="CJ884" s="229" t="s">
        <v>1893</v>
      </c>
      <c r="CK884" s="229" t="s">
        <v>1894</v>
      </c>
      <c r="CM884" s="230">
        <v>39419</v>
      </c>
      <c r="CN884" s="229" t="s">
        <v>16265</v>
      </c>
      <c r="CO884" s="229" t="s">
        <v>19642</v>
      </c>
      <c r="CQ884" s="229" t="s">
        <v>19800</v>
      </c>
      <c r="CS884" s="229" t="s">
        <v>26686</v>
      </c>
      <c r="CU884" s="229" t="s">
        <v>8766</v>
      </c>
      <c r="CV884" s="230"/>
      <c r="CW884" s="230"/>
      <c r="DK884" s="229" t="str">
        <f t="shared" si="27"/>
        <v>×</v>
      </c>
      <c r="DM884" s="1" t="s">
        <v>36047</v>
      </c>
      <c r="DN884" s="1" t="s">
        <v>36047</v>
      </c>
    </row>
    <row r="885" spans="1:118" s="229" customFormat="1" ht="20.25" customHeight="1" x14ac:dyDescent="0.15">
      <c r="A885" s="229" t="s">
        <v>29422</v>
      </c>
      <c r="B885" s="230">
        <v>39421</v>
      </c>
      <c r="C885" s="230">
        <v>39421</v>
      </c>
      <c r="D885" s="229" t="s">
        <v>34852</v>
      </c>
      <c r="E885" s="230">
        <v>39421</v>
      </c>
      <c r="F885" s="229" t="s">
        <v>15882</v>
      </c>
      <c r="G885" s="229" t="s">
        <v>1895</v>
      </c>
      <c r="H885" s="229" t="s">
        <v>1896</v>
      </c>
      <c r="I885" s="229" t="s">
        <v>9489</v>
      </c>
      <c r="J885" s="229" t="s">
        <v>17635</v>
      </c>
      <c r="K885" s="230">
        <v>26268</v>
      </c>
      <c r="L885" s="231">
        <f t="shared" ca="1" si="26"/>
        <v>45</v>
      </c>
      <c r="M885" s="229" t="s">
        <v>17335</v>
      </c>
      <c r="Q885" s="229" t="s">
        <v>12064</v>
      </c>
      <c r="R885" s="229" t="s">
        <v>875</v>
      </c>
      <c r="S885" s="229" t="s">
        <v>9019</v>
      </c>
      <c r="T885" s="232" t="s">
        <v>1897</v>
      </c>
      <c r="W885" s="229" t="s">
        <v>1898</v>
      </c>
      <c r="Y885" s="229" t="s">
        <v>3264</v>
      </c>
      <c r="AC885" s="229" t="s">
        <v>3265</v>
      </c>
      <c r="AE885" s="229" t="s">
        <v>2540</v>
      </c>
      <c r="AI885" s="229" t="s">
        <v>3266</v>
      </c>
      <c r="AJ885" s="229" t="s">
        <v>3267</v>
      </c>
      <c r="AK885" s="229" t="s">
        <v>15348</v>
      </c>
      <c r="AL885" s="229">
        <v>13</v>
      </c>
      <c r="AM885" s="229" t="s">
        <v>3821</v>
      </c>
      <c r="AN885" s="229" t="s">
        <v>3268</v>
      </c>
      <c r="AO885" s="229" t="s">
        <v>15348</v>
      </c>
      <c r="AP885" s="229">
        <v>10</v>
      </c>
      <c r="AQ885" s="229" t="s">
        <v>19291</v>
      </c>
      <c r="AR885" s="229">
        <v>0</v>
      </c>
      <c r="AV885" s="229" t="s">
        <v>22422</v>
      </c>
      <c r="AW885" s="229" t="s">
        <v>12402</v>
      </c>
      <c r="AX885" s="229" t="s">
        <v>10862</v>
      </c>
      <c r="AY885" s="229" t="s">
        <v>11001</v>
      </c>
      <c r="BA885" s="229" t="s">
        <v>19911</v>
      </c>
      <c r="BB885" s="229" t="s">
        <v>10932</v>
      </c>
      <c r="BC885" s="229" t="s">
        <v>8241</v>
      </c>
      <c r="BD885" s="229">
        <v>5</v>
      </c>
      <c r="BF885" s="229" t="s">
        <v>8243</v>
      </c>
      <c r="BG885" s="229" t="s">
        <v>8243</v>
      </c>
      <c r="BH885" s="229">
        <v>60</v>
      </c>
      <c r="BJ885" s="229" t="s">
        <v>8244</v>
      </c>
      <c r="BK885" s="229" t="s">
        <v>10863</v>
      </c>
      <c r="BN885" s="229">
        <v>80</v>
      </c>
      <c r="BO885" s="229" t="s">
        <v>17637</v>
      </c>
      <c r="BQ885" s="233" t="s">
        <v>14380</v>
      </c>
      <c r="BR885" s="229" t="s">
        <v>17191</v>
      </c>
      <c r="BS885" s="229">
        <v>1</v>
      </c>
      <c r="BU885" s="229" t="s">
        <v>26691</v>
      </c>
      <c r="BW885" s="232"/>
      <c r="BX885" s="229" t="s">
        <v>11176</v>
      </c>
      <c r="BY885" s="229" t="s">
        <v>11176</v>
      </c>
      <c r="BZ885" s="229" t="s">
        <v>11176</v>
      </c>
      <c r="CA885" s="229" t="s">
        <v>11176</v>
      </c>
      <c r="CB885" s="229" t="s">
        <v>28551</v>
      </c>
      <c r="CC885" s="229" t="s">
        <v>4277</v>
      </c>
      <c r="CD885" s="229" t="s">
        <v>3229</v>
      </c>
      <c r="CE885" s="229" t="s">
        <v>10864</v>
      </c>
      <c r="CF885" s="229" t="s">
        <v>10865</v>
      </c>
      <c r="CG885" s="229" t="s">
        <v>10866</v>
      </c>
      <c r="CH885" s="229" t="s">
        <v>10867</v>
      </c>
      <c r="CI885" s="229" t="s">
        <v>10868</v>
      </c>
      <c r="CM885" s="230">
        <v>39416</v>
      </c>
      <c r="CO885" s="229" t="s">
        <v>19642</v>
      </c>
      <c r="CQ885" s="229" t="s">
        <v>19800</v>
      </c>
      <c r="CS885" s="229" t="s">
        <v>26686</v>
      </c>
      <c r="CU885" s="229" t="s">
        <v>8766</v>
      </c>
      <c r="CV885" s="230"/>
      <c r="CW885" s="230"/>
      <c r="DK885" s="229" t="str">
        <f t="shared" si="27"/>
        <v>×</v>
      </c>
      <c r="DM885" s="1" t="s">
        <v>36047</v>
      </c>
      <c r="DN885" s="1" t="s">
        <v>36047</v>
      </c>
    </row>
    <row r="886" spans="1:118" s="229" customFormat="1" ht="20.25" customHeight="1" x14ac:dyDescent="0.15">
      <c r="A886" s="229" t="s">
        <v>29423</v>
      </c>
      <c r="B886" s="230">
        <v>39422</v>
      </c>
      <c r="C886" s="230">
        <v>39422</v>
      </c>
      <c r="D886" s="229" t="s">
        <v>34852</v>
      </c>
      <c r="E886" s="230">
        <v>39422</v>
      </c>
      <c r="F886" s="229" t="s">
        <v>10869</v>
      </c>
      <c r="G886" s="229" t="s">
        <v>10870</v>
      </c>
      <c r="H886" s="229" t="s">
        <v>10871</v>
      </c>
      <c r="I886" s="229" t="s">
        <v>10872</v>
      </c>
      <c r="J886" s="229" t="s">
        <v>17635</v>
      </c>
      <c r="K886" s="230">
        <v>26965</v>
      </c>
      <c r="L886" s="231">
        <f t="shared" ca="1" si="26"/>
        <v>43</v>
      </c>
      <c r="M886" s="229" t="s">
        <v>17335</v>
      </c>
      <c r="R886" s="229" t="s">
        <v>875</v>
      </c>
      <c r="S886" s="229" t="s">
        <v>12413</v>
      </c>
      <c r="T886" s="232" t="s">
        <v>10873</v>
      </c>
      <c r="U886" s="229" t="s">
        <v>10874</v>
      </c>
      <c r="W886" s="229" t="s">
        <v>10875</v>
      </c>
      <c r="AC886" s="229" t="s">
        <v>31848</v>
      </c>
      <c r="AD886" s="229" t="s">
        <v>31849</v>
      </c>
      <c r="AE886" s="229" t="s">
        <v>2540</v>
      </c>
      <c r="AI886" s="229" t="s">
        <v>4533</v>
      </c>
      <c r="AJ886" s="229" t="s">
        <v>31607</v>
      </c>
      <c r="AK886" s="229" t="s">
        <v>10462</v>
      </c>
      <c r="AL886" s="229">
        <v>20</v>
      </c>
      <c r="AM886" s="229" t="s">
        <v>31850</v>
      </c>
      <c r="AN886" s="229" t="s">
        <v>21524</v>
      </c>
      <c r="AO886" s="229" t="s">
        <v>10462</v>
      </c>
      <c r="AP886" s="229">
        <v>20</v>
      </c>
      <c r="AQ886" s="229" t="s">
        <v>19291</v>
      </c>
      <c r="AR886" s="229">
        <v>2</v>
      </c>
      <c r="AV886" s="229" t="s">
        <v>31851</v>
      </c>
      <c r="AW886" s="229" t="s">
        <v>16929</v>
      </c>
      <c r="AX886" s="229" t="s">
        <v>31852</v>
      </c>
      <c r="AY886" s="229" t="s">
        <v>11001</v>
      </c>
      <c r="BA886" s="229" t="s">
        <v>3826</v>
      </c>
      <c r="BB886" s="229" t="s">
        <v>12313</v>
      </c>
      <c r="BC886" s="229" t="s">
        <v>8241</v>
      </c>
      <c r="BD886" s="229">
        <v>6</v>
      </c>
      <c r="BF886" s="229" t="s">
        <v>8243</v>
      </c>
      <c r="BG886" s="229" t="s">
        <v>8243</v>
      </c>
      <c r="BH886" s="229">
        <v>60</v>
      </c>
      <c r="BJ886" s="229" t="s">
        <v>8244</v>
      </c>
      <c r="BL886" s="229">
        <v>50</v>
      </c>
      <c r="BN886" s="229">
        <v>56</v>
      </c>
      <c r="BO886" s="229" t="s">
        <v>26687</v>
      </c>
      <c r="BP886" s="229">
        <v>2</v>
      </c>
      <c r="BQ886" s="233" t="s">
        <v>14380</v>
      </c>
      <c r="BR886" s="229" t="s">
        <v>17191</v>
      </c>
      <c r="BS886" s="229">
        <v>0</v>
      </c>
      <c r="BU886" s="229" t="s">
        <v>17636</v>
      </c>
      <c r="BW886" s="232"/>
      <c r="BX886" s="229" t="s">
        <v>11176</v>
      </c>
      <c r="BY886" s="229" t="s">
        <v>11176</v>
      </c>
      <c r="BZ886" s="229" t="s">
        <v>11178</v>
      </c>
      <c r="CA886" s="229" t="s">
        <v>11176</v>
      </c>
      <c r="CB886" s="229" t="s">
        <v>11178</v>
      </c>
      <c r="CC886" s="229" t="s">
        <v>11176</v>
      </c>
      <c r="CD886" s="229" t="s">
        <v>11176</v>
      </c>
      <c r="CE886" s="229" t="s">
        <v>31880</v>
      </c>
      <c r="CF886" s="229" t="s">
        <v>31881</v>
      </c>
      <c r="CG886" s="229" t="s">
        <v>32667</v>
      </c>
      <c r="CH886" s="229" t="s">
        <v>4901</v>
      </c>
      <c r="CI886" s="229" t="s">
        <v>4902</v>
      </c>
      <c r="CJ886" s="229" t="s">
        <v>17392</v>
      </c>
      <c r="CM886" s="230">
        <v>39420</v>
      </c>
      <c r="CN886" s="229" t="s">
        <v>16265</v>
      </c>
      <c r="CO886" s="229" t="s">
        <v>19642</v>
      </c>
      <c r="CQ886" s="229" t="s">
        <v>19800</v>
      </c>
      <c r="CV886" s="230"/>
      <c r="CW886" s="230"/>
      <c r="DK886" s="229" t="str">
        <f t="shared" si="27"/>
        <v>×</v>
      </c>
      <c r="DM886" s="1" t="s">
        <v>36047</v>
      </c>
      <c r="DN886" s="1" t="s">
        <v>36047</v>
      </c>
    </row>
    <row r="887" spans="1:118" s="229" customFormat="1" ht="20.25" customHeight="1" x14ac:dyDescent="0.15">
      <c r="A887" s="229" t="s">
        <v>29424</v>
      </c>
      <c r="B887" s="230">
        <v>39422</v>
      </c>
      <c r="C887" s="230">
        <v>39422</v>
      </c>
      <c r="D887" s="229" t="s">
        <v>34852</v>
      </c>
      <c r="E887" s="230">
        <v>39422</v>
      </c>
      <c r="F887" s="229" t="s">
        <v>19940</v>
      </c>
      <c r="G887" s="229" t="s">
        <v>13913</v>
      </c>
      <c r="H887" s="229" t="s">
        <v>920</v>
      </c>
      <c r="I887" s="229" t="s">
        <v>16765</v>
      </c>
      <c r="J887" s="229" t="s">
        <v>17635</v>
      </c>
      <c r="K887" s="230">
        <v>26656</v>
      </c>
      <c r="L887" s="231">
        <f t="shared" ca="1" si="26"/>
        <v>44</v>
      </c>
      <c r="M887" s="229" t="s">
        <v>17335</v>
      </c>
      <c r="Q887" s="229" t="s">
        <v>10581</v>
      </c>
      <c r="R887" s="229" t="s">
        <v>875</v>
      </c>
      <c r="S887" s="229" t="s">
        <v>8976</v>
      </c>
      <c r="T887" s="232" t="s">
        <v>23445</v>
      </c>
      <c r="W887" s="229" t="s">
        <v>23446</v>
      </c>
      <c r="Y887" s="229" t="s">
        <v>23447</v>
      </c>
      <c r="AC887" s="229" t="s">
        <v>23448</v>
      </c>
      <c r="AD887" s="229" t="s">
        <v>23449</v>
      </c>
      <c r="AE887" s="229" t="s">
        <v>2540</v>
      </c>
      <c r="AI887" s="229" t="s">
        <v>13866</v>
      </c>
      <c r="AJ887" s="229" t="s">
        <v>23450</v>
      </c>
      <c r="AK887" s="229" t="s">
        <v>10962</v>
      </c>
      <c r="AL887" s="229">
        <v>7</v>
      </c>
      <c r="AQ887" s="229" t="s">
        <v>19291</v>
      </c>
      <c r="AR887" s="229">
        <v>0</v>
      </c>
      <c r="AT887" s="229" t="s">
        <v>10420</v>
      </c>
      <c r="AV887" s="229" t="s">
        <v>14914</v>
      </c>
      <c r="AW887" s="229" t="s">
        <v>2056</v>
      </c>
      <c r="AX887" s="229" t="s">
        <v>29497</v>
      </c>
      <c r="AY887" s="229" t="s">
        <v>19490</v>
      </c>
      <c r="AZ887" s="229" t="s">
        <v>29498</v>
      </c>
      <c r="BA887" s="229" t="s">
        <v>35576</v>
      </c>
      <c r="BB887" s="229" t="s">
        <v>35577</v>
      </c>
      <c r="BC887" s="229" t="s">
        <v>24791</v>
      </c>
      <c r="BD887" s="229">
        <v>20</v>
      </c>
      <c r="BE887" s="229" t="s">
        <v>16382</v>
      </c>
      <c r="BF887" s="229" t="s">
        <v>3224</v>
      </c>
      <c r="BG887" s="229" t="s">
        <v>8243</v>
      </c>
      <c r="BH887" s="229">
        <v>60</v>
      </c>
      <c r="BJ887" s="229" t="s">
        <v>8244</v>
      </c>
      <c r="BL887" s="229">
        <v>75</v>
      </c>
      <c r="BN887" s="229">
        <v>85</v>
      </c>
      <c r="BO887" s="229" t="s">
        <v>26687</v>
      </c>
      <c r="BP887" s="229">
        <v>0</v>
      </c>
      <c r="BQ887" s="233">
        <v>39089</v>
      </c>
      <c r="BR887" s="229" t="s">
        <v>17191</v>
      </c>
      <c r="BS887" s="229">
        <v>3</v>
      </c>
      <c r="BT887" s="229">
        <v>0</v>
      </c>
      <c r="BU887" s="229" t="s">
        <v>19639</v>
      </c>
      <c r="BW887" s="232" t="s">
        <v>35578</v>
      </c>
      <c r="BX887" s="229" t="s">
        <v>28551</v>
      </c>
      <c r="BY887" s="229" t="s">
        <v>28551</v>
      </c>
      <c r="BZ887" s="229" t="s">
        <v>28551</v>
      </c>
      <c r="CA887" s="229" t="s">
        <v>28551</v>
      </c>
      <c r="CB887" s="229" t="s">
        <v>4277</v>
      </c>
      <c r="CC887" s="229" t="s">
        <v>4277</v>
      </c>
      <c r="CD887" s="229" t="s">
        <v>3229</v>
      </c>
      <c r="CE887" s="229" t="s">
        <v>35579</v>
      </c>
      <c r="CF887" s="229" t="s">
        <v>33842</v>
      </c>
      <c r="CG887" s="229" t="s">
        <v>26829</v>
      </c>
      <c r="CH887" s="229" t="s">
        <v>26830</v>
      </c>
      <c r="CI887" s="229" t="s">
        <v>26831</v>
      </c>
      <c r="CJ887" s="229" t="s">
        <v>26832</v>
      </c>
      <c r="CK887" s="229" t="s">
        <v>26833</v>
      </c>
      <c r="CL887" s="229" t="s">
        <v>26834</v>
      </c>
      <c r="CM887" s="230">
        <v>39420</v>
      </c>
      <c r="CN887" s="229" t="s">
        <v>16265</v>
      </c>
      <c r="CO887" s="229" t="s">
        <v>19642</v>
      </c>
      <c r="CQ887" s="229" t="s">
        <v>19800</v>
      </c>
      <c r="CS887" s="229" t="s">
        <v>19802</v>
      </c>
      <c r="CT887" s="229" t="s">
        <v>26835</v>
      </c>
      <c r="CU887" s="229" t="s">
        <v>8766</v>
      </c>
      <c r="CV887" s="230"/>
      <c r="CW887" s="230"/>
      <c r="DK887" s="229" t="str">
        <f t="shared" si="27"/>
        <v>×</v>
      </c>
      <c r="DL887" s="230">
        <v>39944</v>
      </c>
      <c r="DM887" s="1" t="s">
        <v>36047</v>
      </c>
      <c r="DN887" s="1" t="s">
        <v>36047</v>
      </c>
    </row>
    <row r="888" spans="1:118" s="229" customFormat="1" ht="20.25" customHeight="1" x14ac:dyDescent="0.15">
      <c r="A888" s="229" t="s">
        <v>26836</v>
      </c>
      <c r="B888" s="230">
        <v>39422</v>
      </c>
      <c r="C888" s="230">
        <v>39423</v>
      </c>
      <c r="E888" s="230">
        <v>39422</v>
      </c>
      <c r="F888" s="229" t="s">
        <v>16946</v>
      </c>
      <c r="G888" s="229" t="s">
        <v>26837</v>
      </c>
      <c r="H888" s="229" t="s">
        <v>22707</v>
      </c>
      <c r="I888" s="229" t="s">
        <v>14855</v>
      </c>
      <c r="J888" s="229" t="s">
        <v>28912</v>
      </c>
      <c r="K888" s="230">
        <v>29371</v>
      </c>
      <c r="L888" s="231">
        <f t="shared" ca="1" si="26"/>
        <v>37</v>
      </c>
      <c r="M888" s="229" t="s">
        <v>17335</v>
      </c>
      <c r="T888" s="232"/>
      <c r="W888" s="229" t="s">
        <v>14856</v>
      </c>
      <c r="Y888" s="229" t="s">
        <v>14857</v>
      </c>
      <c r="BQ888" s="233"/>
      <c r="BW888" s="232"/>
      <c r="CS888" s="229" t="s">
        <v>26686</v>
      </c>
      <c r="CV888" s="230"/>
      <c r="CW888" s="230"/>
      <c r="DK888" s="229" t="str">
        <f t="shared" si="27"/>
        <v>×</v>
      </c>
      <c r="DM888" s="1" t="s">
        <v>36047</v>
      </c>
      <c r="DN888" s="1" t="s">
        <v>36047</v>
      </c>
    </row>
    <row r="889" spans="1:118" s="110" customFormat="1" ht="20.25" customHeight="1" x14ac:dyDescent="0.15">
      <c r="A889" s="110" t="s">
        <v>29426</v>
      </c>
      <c r="B889" s="111">
        <v>39426</v>
      </c>
      <c r="C889" s="111">
        <v>39427</v>
      </c>
      <c r="D889" s="110" t="s">
        <v>34852</v>
      </c>
      <c r="E889" s="111">
        <v>39426</v>
      </c>
      <c r="F889" s="110" t="s">
        <v>14858</v>
      </c>
      <c r="G889" s="110" t="s">
        <v>14859</v>
      </c>
      <c r="H889" s="110" t="s">
        <v>14860</v>
      </c>
      <c r="I889" s="110" t="s">
        <v>14861</v>
      </c>
      <c r="J889" s="110" t="s">
        <v>17635</v>
      </c>
      <c r="K889" s="111">
        <v>26738</v>
      </c>
      <c r="L889" s="14">
        <f t="shared" ca="1" si="26"/>
        <v>44</v>
      </c>
      <c r="M889" s="110" t="s">
        <v>17335</v>
      </c>
      <c r="Q889" s="110" t="s">
        <v>14862</v>
      </c>
      <c r="R889" s="110" t="s">
        <v>875</v>
      </c>
      <c r="S889" s="110" t="s">
        <v>35156</v>
      </c>
      <c r="T889" s="112" t="s">
        <v>14863</v>
      </c>
      <c r="U889" s="110" t="s">
        <v>11203</v>
      </c>
      <c r="Y889" s="110" t="s">
        <v>11204</v>
      </c>
      <c r="AC889" s="110" t="s">
        <v>9072</v>
      </c>
      <c r="AD889" s="110" t="s">
        <v>11205</v>
      </c>
      <c r="AI889" s="110" t="s">
        <v>13866</v>
      </c>
      <c r="AJ889" s="110" t="s">
        <v>11206</v>
      </c>
      <c r="AK889" s="110" t="s">
        <v>15348</v>
      </c>
      <c r="AL889" s="110">
        <v>10</v>
      </c>
      <c r="AQ889" s="110" t="s">
        <v>19291</v>
      </c>
      <c r="AT889" s="110" t="s">
        <v>11207</v>
      </c>
      <c r="AV889" s="110" t="s">
        <v>11208</v>
      </c>
      <c r="AW889" s="110" t="s">
        <v>25183</v>
      </c>
      <c r="AX889" s="110" t="s">
        <v>8030</v>
      </c>
      <c r="AY889" s="110" t="s">
        <v>8031</v>
      </c>
      <c r="AZ889" s="110" t="s">
        <v>8032</v>
      </c>
      <c r="BA889" s="110" t="s">
        <v>33149</v>
      </c>
      <c r="BB889" s="110" t="s">
        <v>21011</v>
      </c>
      <c r="BC889" s="110" t="s">
        <v>8241</v>
      </c>
      <c r="BD889" s="110">
        <v>5</v>
      </c>
      <c r="BE889" s="110" t="s">
        <v>13294</v>
      </c>
      <c r="BF889" s="110" t="s">
        <v>3224</v>
      </c>
      <c r="BG889" s="110" t="s">
        <v>8243</v>
      </c>
      <c r="BH889" s="110">
        <v>60</v>
      </c>
      <c r="BJ889" s="110" t="s">
        <v>3226</v>
      </c>
      <c r="BL889" s="110">
        <v>55</v>
      </c>
      <c r="BO889" s="110" t="s">
        <v>24711</v>
      </c>
      <c r="BP889" s="110">
        <v>0</v>
      </c>
      <c r="BQ889" s="113" t="s">
        <v>14380</v>
      </c>
      <c r="BR889" s="110" t="s">
        <v>17191</v>
      </c>
      <c r="BT889" s="110">
        <v>0</v>
      </c>
      <c r="BU889" s="110" t="s">
        <v>29425</v>
      </c>
      <c r="BW889" s="112" t="s">
        <v>16123</v>
      </c>
      <c r="BX889" s="110" t="s">
        <v>3230</v>
      </c>
      <c r="BY889" s="110" t="s">
        <v>3230</v>
      </c>
      <c r="BZ889" s="110" t="s">
        <v>3230</v>
      </c>
      <c r="CA889" s="110" t="s">
        <v>3230</v>
      </c>
      <c r="CB889" s="110" t="s">
        <v>28551</v>
      </c>
      <c r="CC889" s="110" t="s">
        <v>28551</v>
      </c>
      <c r="CD889" s="110" t="s">
        <v>28551</v>
      </c>
      <c r="CE889" s="110" t="s">
        <v>16124</v>
      </c>
      <c r="CF889" s="110" t="s">
        <v>16125</v>
      </c>
      <c r="CG889" s="110" t="s">
        <v>16126</v>
      </c>
      <c r="CH889" s="110" t="s">
        <v>5805</v>
      </c>
      <c r="CI889" s="110" t="s">
        <v>5806</v>
      </c>
      <c r="CJ889" s="110" t="s">
        <v>5807</v>
      </c>
      <c r="CK889" s="110" t="s">
        <v>3717</v>
      </c>
      <c r="CL889" s="110" t="s">
        <v>3718</v>
      </c>
      <c r="CM889" s="111">
        <v>39426</v>
      </c>
      <c r="CN889" s="110" t="s">
        <v>16265</v>
      </c>
      <c r="CO889" s="110" t="s">
        <v>19642</v>
      </c>
      <c r="CQ889" s="110" t="s">
        <v>19800</v>
      </c>
      <c r="CS889" s="110" t="s">
        <v>26686</v>
      </c>
      <c r="CU889" s="110" t="s">
        <v>8766</v>
      </c>
      <c r="CV889" s="111"/>
      <c r="CW889" s="111"/>
      <c r="DK889" s="110" t="str">
        <f t="shared" si="27"/>
        <v>×</v>
      </c>
      <c r="DM889" s="1" t="s">
        <v>36047</v>
      </c>
      <c r="DN889" s="1" t="s">
        <v>36047</v>
      </c>
    </row>
    <row r="890" spans="1:118" s="229" customFormat="1" ht="20.25" customHeight="1" x14ac:dyDescent="0.15">
      <c r="A890" s="229" t="s">
        <v>29427</v>
      </c>
      <c r="B890" s="230">
        <v>39426</v>
      </c>
      <c r="C890" s="230">
        <v>39427</v>
      </c>
      <c r="D890" s="229" t="s">
        <v>34852</v>
      </c>
      <c r="E890" s="230">
        <v>39426</v>
      </c>
      <c r="F890" s="229" t="s">
        <v>12673</v>
      </c>
      <c r="G890" s="229" t="s">
        <v>8943</v>
      </c>
      <c r="H890" s="229" t="s">
        <v>4158</v>
      </c>
      <c r="I890" s="229" t="s">
        <v>3195</v>
      </c>
      <c r="J890" s="229" t="s">
        <v>17635</v>
      </c>
      <c r="K890" s="230">
        <v>21937</v>
      </c>
      <c r="L890" s="231">
        <f t="shared" ca="1" si="26"/>
        <v>57</v>
      </c>
      <c r="M890" s="229" t="s">
        <v>17335</v>
      </c>
      <c r="R890" s="229" t="s">
        <v>875</v>
      </c>
      <c r="S890" s="229" t="s">
        <v>892</v>
      </c>
      <c r="T890" s="232" t="s">
        <v>3719</v>
      </c>
      <c r="U890" s="229" t="s">
        <v>3720</v>
      </c>
      <c r="Y890" s="229" t="s">
        <v>5852</v>
      </c>
      <c r="AC890" s="229" t="s">
        <v>5853</v>
      </c>
      <c r="AE890" s="229" t="s">
        <v>2540</v>
      </c>
      <c r="AI890" s="229" t="s">
        <v>5854</v>
      </c>
      <c r="AJ890" s="229" t="s">
        <v>25488</v>
      </c>
      <c r="AK890" s="229" t="s">
        <v>15348</v>
      </c>
      <c r="AL890" s="229">
        <v>5</v>
      </c>
      <c r="AQ890" s="229" t="s">
        <v>19291</v>
      </c>
      <c r="AV890" s="229" t="s">
        <v>9457</v>
      </c>
      <c r="AW890" s="229" t="s">
        <v>3871</v>
      </c>
      <c r="AX890" s="229" t="s">
        <v>3872</v>
      </c>
      <c r="AY890" s="229" t="s">
        <v>17295</v>
      </c>
      <c r="BA890" s="229" t="s">
        <v>33149</v>
      </c>
      <c r="BE890" s="229" t="s">
        <v>3873</v>
      </c>
      <c r="BF890" s="229" t="s">
        <v>3224</v>
      </c>
      <c r="BG890" s="229" t="s">
        <v>8243</v>
      </c>
      <c r="BH890" s="229">
        <v>60</v>
      </c>
      <c r="BJ890" s="229" t="s">
        <v>3226</v>
      </c>
      <c r="BK890" s="229" t="s">
        <v>3874</v>
      </c>
      <c r="BL890" s="229">
        <v>60</v>
      </c>
      <c r="BO890" s="229" t="s">
        <v>24711</v>
      </c>
      <c r="BP890" s="229">
        <v>0</v>
      </c>
      <c r="BQ890" s="233" t="s">
        <v>14380</v>
      </c>
      <c r="BR890" s="229" t="s">
        <v>17191</v>
      </c>
      <c r="BS890" s="229">
        <v>1</v>
      </c>
      <c r="BT890" s="229">
        <v>0</v>
      </c>
      <c r="BU890" s="229" t="s">
        <v>19639</v>
      </c>
      <c r="BW890" s="232"/>
      <c r="BX890" s="229" t="s">
        <v>3230</v>
      </c>
      <c r="BY890" s="229" t="s">
        <v>28551</v>
      </c>
      <c r="BZ890" s="229" t="s">
        <v>3230</v>
      </c>
      <c r="CA890" s="229" t="s">
        <v>28551</v>
      </c>
      <c r="CB890" s="229" t="s">
        <v>28551</v>
      </c>
      <c r="CC890" s="229" t="s">
        <v>3230</v>
      </c>
      <c r="CD890" s="229" t="s">
        <v>3230</v>
      </c>
      <c r="CE890" s="229" t="s">
        <v>3875</v>
      </c>
      <c r="CF890" s="229" t="s">
        <v>3876</v>
      </c>
      <c r="CG890" s="229" t="s">
        <v>8740</v>
      </c>
      <c r="CH890" s="229" t="s">
        <v>8741</v>
      </c>
      <c r="CI890" s="229" t="s">
        <v>8742</v>
      </c>
      <c r="CJ890" s="229" t="s">
        <v>8743</v>
      </c>
      <c r="CK890" s="229" t="s">
        <v>8744</v>
      </c>
      <c r="CM890" s="230">
        <v>39423</v>
      </c>
      <c r="CN890" s="229" t="s">
        <v>16265</v>
      </c>
      <c r="CO890" s="229" t="s">
        <v>19642</v>
      </c>
      <c r="CQ890" s="229" t="s">
        <v>19800</v>
      </c>
      <c r="CS890" s="229" t="s">
        <v>26686</v>
      </c>
      <c r="CU890" s="229" t="s">
        <v>8766</v>
      </c>
      <c r="CV890" s="230"/>
      <c r="CW890" s="230"/>
      <c r="DK890" s="229" t="str">
        <f t="shared" si="27"/>
        <v>×</v>
      </c>
      <c r="DM890" s="1" t="s">
        <v>36047</v>
      </c>
      <c r="DN890" s="1" t="s">
        <v>36047</v>
      </c>
    </row>
    <row r="891" spans="1:118" s="229" customFormat="1" ht="20.25" customHeight="1" x14ac:dyDescent="0.15">
      <c r="A891" s="229" t="s">
        <v>11344</v>
      </c>
      <c r="B891" s="230">
        <v>39427</v>
      </c>
      <c r="C891" s="230">
        <v>39429</v>
      </c>
      <c r="D891" s="229" t="s">
        <v>34852</v>
      </c>
      <c r="E891" s="230">
        <v>39427</v>
      </c>
      <c r="F891" s="229" t="s">
        <v>8745</v>
      </c>
      <c r="G891" s="229" t="s">
        <v>8746</v>
      </c>
      <c r="H891" s="229" t="s">
        <v>8747</v>
      </c>
      <c r="I891" s="229" t="s">
        <v>8748</v>
      </c>
      <c r="J891" s="229" t="s">
        <v>17635</v>
      </c>
      <c r="K891" s="230">
        <v>23288</v>
      </c>
      <c r="L891" s="231">
        <f t="shared" ca="1" si="26"/>
        <v>53</v>
      </c>
      <c r="M891" s="229" t="s">
        <v>17335</v>
      </c>
      <c r="Q891" s="229" t="s">
        <v>8198</v>
      </c>
      <c r="R891" s="229" t="s">
        <v>16995</v>
      </c>
      <c r="S891" s="229" t="s">
        <v>12332</v>
      </c>
      <c r="T891" s="232" t="s">
        <v>8749</v>
      </c>
      <c r="U891" s="229" t="s">
        <v>16904</v>
      </c>
      <c r="Y891" s="229" t="s">
        <v>16905</v>
      </c>
      <c r="AC891" s="229" t="s">
        <v>16906</v>
      </c>
      <c r="AI891" s="229" t="s">
        <v>20009</v>
      </c>
      <c r="AJ891" s="229" t="s">
        <v>3822</v>
      </c>
      <c r="AQ891" s="229" t="s">
        <v>19291</v>
      </c>
      <c r="AW891" s="229" t="s">
        <v>20010</v>
      </c>
      <c r="AX891" s="229" t="s">
        <v>17025</v>
      </c>
      <c r="AY891" s="229" t="s">
        <v>9281</v>
      </c>
      <c r="AZ891" s="229" t="s">
        <v>17026</v>
      </c>
      <c r="BE891" s="229" t="s">
        <v>17027</v>
      </c>
      <c r="BI891" s="229" t="s">
        <v>17028</v>
      </c>
      <c r="BK891" s="229" t="s">
        <v>17029</v>
      </c>
      <c r="BQ891" s="233"/>
      <c r="BU891" s="229" t="s">
        <v>26691</v>
      </c>
      <c r="BV891" s="229" t="s">
        <v>17030</v>
      </c>
      <c r="BW891" s="232"/>
      <c r="CM891" s="230">
        <v>39426</v>
      </c>
      <c r="CN891" s="229" t="s">
        <v>16265</v>
      </c>
      <c r="CV891" s="230"/>
      <c r="CW891" s="230"/>
      <c r="DK891" s="229" t="str">
        <f t="shared" si="27"/>
        <v>×</v>
      </c>
      <c r="DM891" s="1" t="s">
        <v>36047</v>
      </c>
      <c r="DN891" s="1" t="s">
        <v>36047</v>
      </c>
    </row>
    <row r="892" spans="1:118" s="229" customFormat="1" ht="20.25" customHeight="1" x14ac:dyDescent="0.15">
      <c r="A892" s="229" t="s">
        <v>33632</v>
      </c>
      <c r="B892" s="230">
        <v>39430</v>
      </c>
      <c r="C892" s="230">
        <v>39433</v>
      </c>
      <c r="D892" s="229" t="s">
        <v>34852</v>
      </c>
      <c r="E892" s="230">
        <v>39430</v>
      </c>
      <c r="F892" s="229" t="s">
        <v>31012</v>
      </c>
      <c r="G892" s="229" t="s">
        <v>17031</v>
      </c>
      <c r="H892" s="229" t="s">
        <v>7600</v>
      </c>
      <c r="I892" s="229" t="s">
        <v>34953</v>
      </c>
      <c r="J892" s="229" t="s">
        <v>17635</v>
      </c>
      <c r="K892" s="230">
        <v>28405</v>
      </c>
      <c r="L892" s="231">
        <f t="shared" ca="1" si="26"/>
        <v>39</v>
      </c>
      <c r="M892" s="229" t="s">
        <v>17335</v>
      </c>
      <c r="Q892" s="229" t="s">
        <v>17032</v>
      </c>
      <c r="R892" s="229" t="s">
        <v>16995</v>
      </c>
      <c r="S892" s="229" t="s">
        <v>23886</v>
      </c>
      <c r="T892" s="232" t="s">
        <v>17059</v>
      </c>
      <c r="U892" s="229" t="s">
        <v>17060</v>
      </c>
      <c r="W892" s="229" t="s">
        <v>17061</v>
      </c>
      <c r="Y892" s="229" t="s">
        <v>17062</v>
      </c>
      <c r="AC892" s="229" t="s">
        <v>17063</v>
      </c>
      <c r="AD892" s="229" t="s">
        <v>17064</v>
      </c>
      <c r="AE892" s="229" t="s">
        <v>2540</v>
      </c>
      <c r="AI892" s="229" t="s">
        <v>23028</v>
      </c>
      <c r="AJ892" s="229" t="s">
        <v>17065</v>
      </c>
      <c r="AK892" s="229" t="s">
        <v>15348</v>
      </c>
      <c r="AL892" s="229">
        <v>10</v>
      </c>
      <c r="AQ892" s="229" t="s">
        <v>19291</v>
      </c>
      <c r="AR892" s="229">
        <v>1</v>
      </c>
      <c r="AW892" s="229" t="s">
        <v>2056</v>
      </c>
      <c r="AX892" s="229" t="s">
        <v>14032</v>
      </c>
      <c r="AY892" s="229" t="s">
        <v>14033</v>
      </c>
      <c r="AZ892" s="229" t="s">
        <v>4060</v>
      </c>
      <c r="BA892" s="229" t="s">
        <v>1152</v>
      </c>
      <c r="BB892" s="229" t="s">
        <v>1153</v>
      </c>
      <c r="BE892" s="229" t="s">
        <v>1154</v>
      </c>
      <c r="BF892" s="229" t="s">
        <v>3224</v>
      </c>
      <c r="BI892" s="229" t="s">
        <v>26514</v>
      </c>
      <c r="BK892" s="229" t="s">
        <v>1155</v>
      </c>
      <c r="BM892" s="229">
        <v>70</v>
      </c>
      <c r="BO892" s="229" t="s">
        <v>26687</v>
      </c>
      <c r="BQ892" s="233">
        <v>39479</v>
      </c>
      <c r="BR892" s="229" t="s">
        <v>17191</v>
      </c>
      <c r="BU892" s="229" t="s">
        <v>19639</v>
      </c>
      <c r="BW892" s="232" t="s">
        <v>13588</v>
      </c>
      <c r="BX892" s="229" t="s">
        <v>11176</v>
      </c>
      <c r="BY892" s="229" t="s">
        <v>11176</v>
      </c>
      <c r="BZ892" s="229" t="s">
        <v>11176</v>
      </c>
      <c r="CA892" s="229" t="s">
        <v>11176</v>
      </c>
      <c r="CB892" s="229" t="s">
        <v>11176</v>
      </c>
      <c r="CC892" s="229" t="s">
        <v>11176</v>
      </c>
      <c r="CD892" s="229" t="s">
        <v>11176</v>
      </c>
      <c r="CE892" s="229" t="s">
        <v>13589</v>
      </c>
      <c r="CF892" s="229" t="s">
        <v>13590</v>
      </c>
      <c r="CG892" s="229" t="s">
        <v>13591</v>
      </c>
      <c r="CM892" s="230">
        <v>39397</v>
      </c>
      <c r="CN892" s="229" t="s">
        <v>16265</v>
      </c>
      <c r="CO892" s="229" t="s">
        <v>19642</v>
      </c>
      <c r="CQ892" s="229" t="s">
        <v>19800</v>
      </c>
      <c r="CS892" s="229" t="s">
        <v>26686</v>
      </c>
      <c r="CV892" s="230"/>
      <c r="CW892" s="230"/>
      <c r="DK892" s="229" t="str">
        <f t="shared" si="27"/>
        <v>×</v>
      </c>
      <c r="DM892" s="1" t="s">
        <v>36047</v>
      </c>
      <c r="DN892" s="1" t="s">
        <v>36047</v>
      </c>
    </row>
    <row r="893" spans="1:118" s="229" customFormat="1" ht="20.25" customHeight="1" x14ac:dyDescent="0.15">
      <c r="A893" s="229" t="s">
        <v>33633</v>
      </c>
      <c r="B893" s="230">
        <v>39433</v>
      </c>
      <c r="C893" s="230">
        <v>39433</v>
      </c>
      <c r="D893" s="229" t="s">
        <v>34852</v>
      </c>
      <c r="E893" s="230">
        <v>39433</v>
      </c>
      <c r="F893" s="229" t="s">
        <v>13592</v>
      </c>
      <c r="G893" s="229" t="s">
        <v>5308</v>
      </c>
      <c r="H893" s="229" t="s">
        <v>5309</v>
      </c>
      <c r="I893" s="229" t="s">
        <v>15870</v>
      </c>
      <c r="J893" s="229" t="s">
        <v>17635</v>
      </c>
      <c r="K893" s="230">
        <v>28729</v>
      </c>
      <c r="L893" s="231">
        <f t="shared" ca="1" si="26"/>
        <v>38</v>
      </c>
      <c r="M893" s="229" t="s">
        <v>17335</v>
      </c>
      <c r="R893" s="229" t="s">
        <v>875</v>
      </c>
      <c r="S893" s="229" t="s">
        <v>32020</v>
      </c>
      <c r="T893" s="232" t="s">
        <v>5310</v>
      </c>
      <c r="W893" s="229" t="s">
        <v>12403</v>
      </c>
      <c r="Y893" s="229" t="s">
        <v>12404</v>
      </c>
      <c r="AC893" s="229" t="s">
        <v>12405</v>
      </c>
      <c r="AD893" s="229" t="s">
        <v>15070</v>
      </c>
      <c r="AE893" s="229" t="s">
        <v>2540</v>
      </c>
      <c r="AI893" s="229" t="s">
        <v>5942</v>
      </c>
      <c r="AJ893" s="229" t="s">
        <v>12406</v>
      </c>
      <c r="AK893" s="229" t="s">
        <v>15348</v>
      </c>
      <c r="AL893" s="229">
        <v>2</v>
      </c>
      <c r="AM893" s="229" t="s">
        <v>12407</v>
      </c>
      <c r="AN893" s="229" t="s">
        <v>16749</v>
      </c>
      <c r="AO893" s="229" t="s">
        <v>15348</v>
      </c>
      <c r="AP893" s="229">
        <v>15</v>
      </c>
      <c r="AQ893" s="229" t="s">
        <v>19291</v>
      </c>
      <c r="AR893" s="229">
        <v>0</v>
      </c>
      <c r="AU893" s="229" t="s">
        <v>6957</v>
      </c>
      <c r="AV893" s="229" t="s">
        <v>19478</v>
      </c>
      <c r="AW893" s="229" t="s">
        <v>17505</v>
      </c>
      <c r="AX893" s="229" t="s">
        <v>6958</v>
      </c>
      <c r="AY893" s="229" t="s">
        <v>33147</v>
      </c>
      <c r="AZ893" s="229" t="s">
        <v>16876</v>
      </c>
      <c r="BA893" s="229" t="s">
        <v>16877</v>
      </c>
      <c r="BC893" s="229" t="s">
        <v>8241</v>
      </c>
      <c r="BD893" s="229">
        <v>4</v>
      </c>
      <c r="BE893" s="229" t="s">
        <v>13905</v>
      </c>
      <c r="BF893" s="229" t="s">
        <v>3224</v>
      </c>
      <c r="BG893" s="229" t="s">
        <v>8243</v>
      </c>
      <c r="BH893" s="229">
        <v>45</v>
      </c>
      <c r="BI893" s="229" t="s">
        <v>26514</v>
      </c>
      <c r="BJ893" s="229" t="s">
        <v>14379</v>
      </c>
      <c r="BK893" s="229" t="s">
        <v>23181</v>
      </c>
      <c r="BL893" s="229">
        <v>55</v>
      </c>
      <c r="BN893" s="229">
        <v>62</v>
      </c>
      <c r="BO893" s="229" t="s">
        <v>26687</v>
      </c>
      <c r="BP893" s="229">
        <v>0</v>
      </c>
      <c r="BQ893" s="233">
        <v>39086</v>
      </c>
      <c r="BR893" s="229" t="s">
        <v>17191</v>
      </c>
      <c r="BS893" s="229">
        <v>0</v>
      </c>
      <c r="BT893" s="229">
        <v>0</v>
      </c>
      <c r="BU893" s="229" t="s">
        <v>19639</v>
      </c>
      <c r="BW893" s="232" t="s">
        <v>16997</v>
      </c>
      <c r="BX893" s="229" t="s">
        <v>3230</v>
      </c>
      <c r="BY893" s="229" t="s">
        <v>11176</v>
      </c>
      <c r="BZ893" s="229" t="s">
        <v>11176</v>
      </c>
      <c r="CA893" s="229" t="s">
        <v>11176</v>
      </c>
      <c r="CB893" s="229" t="s">
        <v>3230</v>
      </c>
      <c r="CC893" s="229" t="s">
        <v>3230</v>
      </c>
      <c r="CD893" s="229" t="s">
        <v>11176</v>
      </c>
      <c r="CE893" s="229" t="s">
        <v>16998</v>
      </c>
      <c r="CF893" s="229" t="s">
        <v>10435</v>
      </c>
      <c r="CG893" s="229" t="s">
        <v>10436</v>
      </c>
      <c r="CH893" s="229" t="s">
        <v>10437</v>
      </c>
      <c r="CI893" s="229" t="s">
        <v>10438</v>
      </c>
      <c r="CM893" s="230">
        <v>39429</v>
      </c>
      <c r="CN893" s="229" t="s">
        <v>16265</v>
      </c>
      <c r="CO893" s="229" t="s">
        <v>19642</v>
      </c>
      <c r="CQ893" s="229" t="s">
        <v>19800</v>
      </c>
      <c r="CS893" s="229" t="s">
        <v>26686</v>
      </c>
      <c r="CU893" s="229" t="s">
        <v>8766</v>
      </c>
      <c r="CV893" s="230"/>
      <c r="CW893" s="230"/>
      <c r="DK893" s="229" t="str">
        <f t="shared" si="27"/>
        <v>×</v>
      </c>
      <c r="DM893" s="1" t="s">
        <v>36047</v>
      </c>
      <c r="DN893" s="1" t="s">
        <v>36047</v>
      </c>
    </row>
    <row r="894" spans="1:118" s="229" customFormat="1" ht="20.25" customHeight="1" x14ac:dyDescent="0.15">
      <c r="A894" s="229" t="s">
        <v>33634</v>
      </c>
      <c r="B894" s="230">
        <v>39433</v>
      </c>
      <c r="C894" s="230">
        <v>39433</v>
      </c>
      <c r="D894" s="229" t="s">
        <v>34852</v>
      </c>
      <c r="E894" s="230">
        <v>39433</v>
      </c>
      <c r="F894" s="229" t="s">
        <v>6256</v>
      </c>
      <c r="G894" s="229" t="s">
        <v>10439</v>
      </c>
      <c r="H894" s="229" t="s">
        <v>6257</v>
      </c>
      <c r="I894" s="229" t="s">
        <v>12376</v>
      </c>
      <c r="J894" s="229" t="s">
        <v>28912</v>
      </c>
      <c r="K894" s="230">
        <v>26878</v>
      </c>
      <c r="L894" s="231">
        <f t="shared" ca="1" si="26"/>
        <v>43</v>
      </c>
      <c r="M894" s="229" t="s">
        <v>17335</v>
      </c>
      <c r="Q894" s="229" t="s">
        <v>10440</v>
      </c>
      <c r="R894" s="229" t="s">
        <v>875</v>
      </c>
      <c r="S894" s="229" t="s">
        <v>19949</v>
      </c>
      <c r="T894" s="232" t="s">
        <v>10441</v>
      </c>
      <c r="U894" s="229" t="s">
        <v>10442</v>
      </c>
      <c r="W894" s="229" t="s">
        <v>10443</v>
      </c>
      <c r="Y894" s="229" t="s">
        <v>10444</v>
      </c>
      <c r="Z894" s="229" t="s">
        <v>10445</v>
      </c>
      <c r="AC894" s="229" t="s">
        <v>10446</v>
      </c>
      <c r="AE894" s="229" t="s">
        <v>2540</v>
      </c>
      <c r="AI894" s="229" t="s">
        <v>14059</v>
      </c>
      <c r="AJ894" s="229" t="s">
        <v>10447</v>
      </c>
      <c r="AK894" s="229" t="s">
        <v>15348</v>
      </c>
      <c r="AL894" s="229">
        <v>5</v>
      </c>
      <c r="AQ894" s="229" t="s">
        <v>19291</v>
      </c>
      <c r="AR894" s="229">
        <v>0</v>
      </c>
      <c r="AU894" s="229" t="s">
        <v>5248</v>
      </c>
      <c r="AV894" s="229" t="s">
        <v>21410</v>
      </c>
      <c r="AW894" s="229" t="s">
        <v>12677</v>
      </c>
      <c r="AX894" s="229" t="s">
        <v>5249</v>
      </c>
      <c r="BA894" s="229" t="s">
        <v>5250</v>
      </c>
      <c r="BE894" s="229" t="s">
        <v>5251</v>
      </c>
      <c r="BF894" s="229" t="s">
        <v>3224</v>
      </c>
      <c r="BG894" s="229" t="s">
        <v>8243</v>
      </c>
      <c r="BH894" s="229">
        <v>60</v>
      </c>
      <c r="BJ894" s="229" t="s">
        <v>8244</v>
      </c>
      <c r="BK894" s="229" t="s">
        <v>5252</v>
      </c>
      <c r="BL894" s="229">
        <v>37</v>
      </c>
      <c r="BN894" s="229">
        <v>53</v>
      </c>
      <c r="BO894" s="229" t="s">
        <v>24711</v>
      </c>
      <c r="BP894" s="229">
        <v>0</v>
      </c>
      <c r="BQ894" s="233" t="s">
        <v>5253</v>
      </c>
      <c r="BR894" s="229" t="s">
        <v>17191</v>
      </c>
      <c r="BS894" s="229">
        <v>15</v>
      </c>
      <c r="BT894" s="229">
        <v>0</v>
      </c>
      <c r="BU894" s="229" t="s">
        <v>26691</v>
      </c>
      <c r="BV894" s="229" t="s">
        <v>17030</v>
      </c>
      <c r="BW894" s="232" t="s">
        <v>5254</v>
      </c>
      <c r="BX894" s="229" t="s">
        <v>3230</v>
      </c>
      <c r="BY894" s="229" t="s">
        <v>3229</v>
      </c>
      <c r="BZ894" s="229" t="s">
        <v>3230</v>
      </c>
      <c r="CA894" s="229" t="s">
        <v>28551</v>
      </c>
      <c r="CB894" s="229" t="s">
        <v>11176</v>
      </c>
      <c r="CC894" s="229" t="s">
        <v>3230</v>
      </c>
      <c r="CD894" s="229" t="s">
        <v>3230</v>
      </c>
      <c r="CE894" s="229" t="s">
        <v>17046</v>
      </c>
      <c r="CF894" s="229" t="s">
        <v>17047</v>
      </c>
      <c r="CG894" s="229" t="s">
        <v>24581</v>
      </c>
      <c r="CH894" s="229" t="s">
        <v>28349</v>
      </c>
      <c r="CI894" s="229" t="s">
        <v>25511</v>
      </c>
      <c r="CJ894" s="229" t="s">
        <v>25512</v>
      </c>
      <c r="CM894" s="230">
        <v>39430</v>
      </c>
      <c r="CN894" s="229" t="s">
        <v>16265</v>
      </c>
      <c r="CO894" s="229" t="s">
        <v>19642</v>
      </c>
      <c r="CV894" s="230"/>
      <c r="CW894" s="230"/>
      <c r="DK894" s="229" t="str">
        <f t="shared" si="27"/>
        <v>×</v>
      </c>
      <c r="DM894" s="1" t="s">
        <v>36047</v>
      </c>
      <c r="DN894" s="1" t="s">
        <v>36047</v>
      </c>
    </row>
    <row r="895" spans="1:118" s="229" customFormat="1" ht="20.25" customHeight="1" x14ac:dyDescent="0.15">
      <c r="A895" s="229" t="s">
        <v>33635</v>
      </c>
      <c r="B895" s="230">
        <v>39433</v>
      </c>
      <c r="C895" s="230">
        <v>39434</v>
      </c>
      <c r="D895" s="229" t="s">
        <v>30746</v>
      </c>
      <c r="E895" s="230">
        <v>39433</v>
      </c>
      <c r="F895" s="229" t="s">
        <v>18282</v>
      </c>
      <c r="G895" s="229" t="s">
        <v>25513</v>
      </c>
      <c r="H895" s="229" t="s">
        <v>18284</v>
      </c>
      <c r="I895" s="229" t="s">
        <v>25514</v>
      </c>
      <c r="J895" s="229" t="s">
        <v>17635</v>
      </c>
      <c r="K895" s="230"/>
      <c r="L895" s="231" t="str">
        <f t="shared" ca="1" si="26"/>
        <v/>
      </c>
      <c r="M895" s="229" t="s">
        <v>17335</v>
      </c>
      <c r="R895" s="229" t="s">
        <v>16995</v>
      </c>
      <c r="S895" s="229" t="s">
        <v>25515</v>
      </c>
      <c r="T895" s="232"/>
      <c r="W895" s="229" t="s">
        <v>25516</v>
      </c>
      <c r="Y895" s="229" t="s">
        <v>25517</v>
      </c>
      <c r="AC895" s="229" t="s">
        <v>25518</v>
      </c>
      <c r="AI895" s="229" t="s">
        <v>10460</v>
      </c>
      <c r="AJ895" s="229" t="s">
        <v>25519</v>
      </c>
      <c r="AQ895" s="229" t="s">
        <v>19291</v>
      </c>
      <c r="AW895" s="229" t="s">
        <v>25520</v>
      </c>
      <c r="AX895" s="229" t="s">
        <v>25521</v>
      </c>
      <c r="BA895" s="229" t="s">
        <v>8917</v>
      </c>
      <c r="BH895" s="229">
        <v>60</v>
      </c>
      <c r="BK895" s="229" t="s">
        <v>20712</v>
      </c>
      <c r="BQ895" s="233"/>
      <c r="BU895" s="229" t="s">
        <v>26691</v>
      </c>
      <c r="BV895" s="229" t="s">
        <v>17030</v>
      </c>
      <c r="BW895" s="232"/>
      <c r="CM895" s="230">
        <v>39428</v>
      </c>
      <c r="CN895" s="229" t="s">
        <v>16265</v>
      </c>
      <c r="CO895" s="229" t="s">
        <v>19642</v>
      </c>
      <c r="CV895" s="230"/>
      <c r="CW895" s="230"/>
      <c r="DK895" s="229" t="str">
        <f t="shared" si="27"/>
        <v>×</v>
      </c>
      <c r="DM895" s="1" t="s">
        <v>36047</v>
      </c>
      <c r="DN895" s="1" t="s">
        <v>36047</v>
      </c>
    </row>
    <row r="896" spans="1:118" s="110" customFormat="1" ht="20.25" customHeight="1" x14ac:dyDescent="0.15">
      <c r="A896" s="110" t="s">
        <v>24434</v>
      </c>
      <c r="B896" s="111">
        <v>39433</v>
      </c>
      <c r="C896" s="111">
        <v>39433</v>
      </c>
      <c r="D896" s="110" t="s">
        <v>34852</v>
      </c>
      <c r="E896" s="111">
        <v>39433</v>
      </c>
      <c r="F896" s="110" t="s">
        <v>14867</v>
      </c>
      <c r="G896" s="110" t="s">
        <v>14763</v>
      </c>
      <c r="H896" s="110" t="s">
        <v>15864</v>
      </c>
      <c r="I896" s="110" t="s">
        <v>14764</v>
      </c>
      <c r="J896" s="110" t="s">
        <v>17635</v>
      </c>
      <c r="K896" s="111">
        <v>29038</v>
      </c>
      <c r="L896" s="14">
        <f t="shared" ca="1" si="26"/>
        <v>37</v>
      </c>
      <c r="M896" s="110" t="s">
        <v>17335</v>
      </c>
      <c r="R896" s="110" t="s">
        <v>875</v>
      </c>
      <c r="S896" s="110" t="s">
        <v>6259</v>
      </c>
      <c r="T896" s="112" t="s">
        <v>8998</v>
      </c>
      <c r="W896" s="110" t="s">
        <v>15124</v>
      </c>
      <c r="AC896" s="110" t="s">
        <v>16011</v>
      </c>
      <c r="AD896" s="110" t="s">
        <v>2539</v>
      </c>
      <c r="AE896" s="110" t="s">
        <v>2540</v>
      </c>
      <c r="AI896" s="110" t="s">
        <v>15125</v>
      </c>
      <c r="AJ896" s="110" t="s">
        <v>15126</v>
      </c>
      <c r="AK896" s="110" t="s">
        <v>15348</v>
      </c>
      <c r="AL896" s="110">
        <v>5</v>
      </c>
      <c r="AQ896" s="110" t="s">
        <v>19291</v>
      </c>
      <c r="AR896" s="110">
        <v>0</v>
      </c>
      <c r="AT896" s="110" t="s">
        <v>4535</v>
      </c>
      <c r="AV896" s="110" t="s">
        <v>15127</v>
      </c>
      <c r="AW896" s="110" t="s">
        <v>15128</v>
      </c>
      <c r="AX896" s="110" t="s">
        <v>30634</v>
      </c>
      <c r="AY896" s="110" t="s">
        <v>30635</v>
      </c>
      <c r="AZ896" s="110" t="s">
        <v>30636</v>
      </c>
      <c r="BA896" s="110" t="s">
        <v>30637</v>
      </c>
      <c r="BB896" s="110" t="s">
        <v>30638</v>
      </c>
      <c r="BC896" s="110" t="s">
        <v>14547</v>
      </c>
      <c r="BD896" s="110">
        <v>10</v>
      </c>
      <c r="BF896" s="110" t="s">
        <v>3224</v>
      </c>
      <c r="BG896" s="110" t="s">
        <v>3225</v>
      </c>
      <c r="BH896" s="110">
        <v>60</v>
      </c>
      <c r="BI896" s="110" t="s">
        <v>35555</v>
      </c>
      <c r="BJ896" s="110" t="s">
        <v>14379</v>
      </c>
      <c r="BL896" s="110">
        <v>65</v>
      </c>
      <c r="BN896" s="110">
        <v>80</v>
      </c>
      <c r="BO896" s="110" t="s">
        <v>26687</v>
      </c>
      <c r="BP896" s="110">
        <v>0</v>
      </c>
      <c r="BQ896" s="113">
        <v>39086</v>
      </c>
      <c r="BR896" s="110" t="s">
        <v>35556</v>
      </c>
      <c r="BS896" s="110">
        <v>1</v>
      </c>
      <c r="BT896" s="110">
        <v>1</v>
      </c>
      <c r="BW896" s="112" t="s">
        <v>35557</v>
      </c>
      <c r="BX896" s="110" t="s">
        <v>3230</v>
      </c>
      <c r="BY896" s="110" t="s">
        <v>28551</v>
      </c>
      <c r="BZ896" s="110" t="s">
        <v>3230</v>
      </c>
      <c r="CA896" s="110" t="s">
        <v>3230</v>
      </c>
      <c r="CB896" s="110" t="s">
        <v>4277</v>
      </c>
      <c r="CC896" s="110" t="s">
        <v>3229</v>
      </c>
      <c r="CD896" s="110" t="s">
        <v>3229</v>
      </c>
      <c r="CE896" s="110" t="s">
        <v>35558</v>
      </c>
      <c r="CF896" s="110" t="s">
        <v>35559</v>
      </c>
      <c r="CG896" s="110" t="s">
        <v>30113</v>
      </c>
      <c r="CH896" s="110" t="s">
        <v>30114</v>
      </c>
      <c r="CI896" s="110" t="s">
        <v>30115</v>
      </c>
      <c r="CJ896" s="110" t="s">
        <v>30116</v>
      </c>
      <c r="CK896" s="110" t="s">
        <v>30117</v>
      </c>
      <c r="CL896" s="110" t="s">
        <v>15134</v>
      </c>
      <c r="CM896" s="111">
        <v>39430</v>
      </c>
      <c r="CO896" s="110" t="s">
        <v>19642</v>
      </c>
      <c r="CQ896" s="110" t="s">
        <v>19800</v>
      </c>
      <c r="CS896" s="110" t="s">
        <v>26686</v>
      </c>
      <c r="CU896" s="110" t="s">
        <v>8766</v>
      </c>
      <c r="CV896" s="111"/>
      <c r="CW896" s="111"/>
      <c r="DK896" s="110" t="str">
        <f t="shared" si="27"/>
        <v>×</v>
      </c>
      <c r="DM896" s="1" t="s">
        <v>36047</v>
      </c>
      <c r="DN896" s="1" t="s">
        <v>36047</v>
      </c>
    </row>
    <row r="897" spans="1:118" s="110" customFormat="1" ht="20.25" customHeight="1" x14ac:dyDescent="0.15">
      <c r="A897" s="110" t="s">
        <v>33636</v>
      </c>
      <c r="B897" s="111">
        <v>39434</v>
      </c>
      <c r="C897" s="111">
        <v>39435</v>
      </c>
      <c r="D897" s="110" t="s">
        <v>30746</v>
      </c>
      <c r="E897" s="111">
        <v>39434</v>
      </c>
      <c r="F897" s="110" t="s">
        <v>15135</v>
      </c>
      <c r="G897" s="110" t="s">
        <v>15136</v>
      </c>
      <c r="H897" s="110" t="s">
        <v>4524</v>
      </c>
      <c r="I897" s="110" t="s">
        <v>7717</v>
      </c>
      <c r="J897" s="110" t="s">
        <v>17635</v>
      </c>
      <c r="K897" s="111">
        <v>22673</v>
      </c>
      <c r="L897" s="14">
        <f t="shared" ca="1" si="26"/>
        <v>55</v>
      </c>
      <c r="M897" s="110" t="s">
        <v>17335</v>
      </c>
      <c r="Q897" s="110" t="s">
        <v>15137</v>
      </c>
      <c r="R897" s="110" t="s">
        <v>875</v>
      </c>
      <c r="S897" s="110" t="s">
        <v>16467</v>
      </c>
      <c r="T897" s="112" t="s">
        <v>3593</v>
      </c>
      <c r="U897" s="110" t="s">
        <v>3594</v>
      </c>
      <c r="W897" s="110" t="s">
        <v>3595</v>
      </c>
      <c r="Y897" s="110" t="s">
        <v>5427</v>
      </c>
      <c r="AC897" s="110" t="s">
        <v>2747</v>
      </c>
      <c r="AD897" s="110" t="s">
        <v>5428</v>
      </c>
      <c r="AE897" s="110" t="s">
        <v>2540</v>
      </c>
      <c r="AI897" s="110" t="s">
        <v>832</v>
      </c>
      <c r="AJ897" s="110" t="s">
        <v>34093</v>
      </c>
      <c r="AQ897" s="110" t="s">
        <v>19291</v>
      </c>
      <c r="AW897" s="110" t="s">
        <v>5429</v>
      </c>
      <c r="AX897" s="110" t="s">
        <v>28527</v>
      </c>
      <c r="AY897" s="110" t="s">
        <v>28528</v>
      </c>
      <c r="AZ897" s="110" t="s">
        <v>28529</v>
      </c>
      <c r="BA897" s="110" t="s">
        <v>28530</v>
      </c>
      <c r="BB897" s="110" t="s">
        <v>28531</v>
      </c>
      <c r="BC897" s="110" t="s">
        <v>7626</v>
      </c>
      <c r="BO897" s="110" t="s">
        <v>21945</v>
      </c>
      <c r="BQ897" s="113"/>
      <c r="BU897" s="110" t="s">
        <v>26691</v>
      </c>
      <c r="BV897" s="110" t="s">
        <v>17030</v>
      </c>
      <c r="BW897" s="112"/>
      <c r="CM897" s="111">
        <v>39433</v>
      </c>
      <c r="CN897" s="110" t="s">
        <v>16265</v>
      </c>
      <c r="CO897" s="110" t="s">
        <v>19642</v>
      </c>
      <c r="CV897" s="111"/>
      <c r="CW897" s="111"/>
      <c r="DK897" s="110" t="str">
        <f t="shared" si="27"/>
        <v>×</v>
      </c>
      <c r="DM897" s="1" t="s">
        <v>36047</v>
      </c>
      <c r="DN897" s="1" t="s">
        <v>36047</v>
      </c>
    </row>
    <row r="898" spans="1:118" s="229" customFormat="1" ht="20.25" customHeight="1" x14ac:dyDescent="0.15">
      <c r="A898" s="229" t="s">
        <v>33637</v>
      </c>
      <c r="B898" s="230">
        <v>39434</v>
      </c>
      <c r="C898" s="230">
        <v>39434</v>
      </c>
      <c r="D898" s="229" t="s">
        <v>30746</v>
      </c>
      <c r="E898" s="230">
        <v>39434</v>
      </c>
      <c r="F898" s="229" t="s">
        <v>26062</v>
      </c>
      <c r="G898" s="229" t="s">
        <v>26063</v>
      </c>
      <c r="H898" s="229" t="s">
        <v>26064</v>
      </c>
      <c r="I898" s="229" t="s">
        <v>26065</v>
      </c>
      <c r="J898" s="229" t="s">
        <v>17635</v>
      </c>
      <c r="K898" s="230">
        <v>20750</v>
      </c>
      <c r="L898" s="231">
        <f t="shared" ca="1" si="26"/>
        <v>60</v>
      </c>
      <c r="M898" s="229" t="s">
        <v>17335</v>
      </c>
      <c r="Q898" s="229" t="s">
        <v>14844</v>
      </c>
      <c r="R898" s="229" t="s">
        <v>875</v>
      </c>
      <c r="S898" s="229" t="s">
        <v>18842</v>
      </c>
      <c r="T898" s="232" t="s">
        <v>18450</v>
      </c>
      <c r="U898" s="229" t="s">
        <v>5952</v>
      </c>
      <c r="W898" s="229" t="s">
        <v>5953</v>
      </c>
      <c r="Y898" s="229" t="s">
        <v>5954</v>
      </c>
      <c r="AC898" s="229" t="s">
        <v>6309</v>
      </c>
      <c r="AD898" s="229" t="s">
        <v>5955</v>
      </c>
      <c r="AE898" s="229" t="s">
        <v>2540</v>
      </c>
      <c r="AI898" s="229" t="s">
        <v>3196</v>
      </c>
      <c r="AJ898" s="229" t="s">
        <v>5956</v>
      </c>
      <c r="AK898" s="229" t="s">
        <v>15348</v>
      </c>
      <c r="AL898" s="229">
        <v>13</v>
      </c>
      <c r="AQ898" s="229" t="s">
        <v>19291</v>
      </c>
      <c r="AR898" s="229">
        <v>0</v>
      </c>
      <c r="AS898" s="229" t="s">
        <v>8491</v>
      </c>
      <c r="AT898" s="229" t="s">
        <v>6397</v>
      </c>
      <c r="AV898" s="229" t="s">
        <v>6398</v>
      </c>
      <c r="AW898" s="229" t="s">
        <v>9045</v>
      </c>
      <c r="AX898" s="229" t="s">
        <v>6410</v>
      </c>
      <c r="AY898" s="229" t="s">
        <v>6411</v>
      </c>
      <c r="AZ898" s="229" t="s">
        <v>6412</v>
      </c>
      <c r="BA898" s="229" t="s">
        <v>24684</v>
      </c>
      <c r="BB898" s="229" t="s">
        <v>3855</v>
      </c>
      <c r="BC898" s="229" t="s">
        <v>8241</v>
      </c>
      <c r="BE898" s="229" t="s">
        <v>6413</v>
      </c>
      <c r="BH898" s="229">
        <v>60</v>
      </c>
      <c r="BL898" s="229">
        <v>55</v>
      </c>
      <c r="BP898" s="229">
        <v>0</v>
      </c>
      <c r="BQ898" s="233">
        <v>39419</v>
      </c>
      <c r="BR898" s="229" t="s">
        <v>13560</v>
      </c>
      <c r="BS898" s="229">
        <v>1</v>
      </c>
      <c r="BT898" s="229">
        <v>1</v>
      </c>
      <c r="BU898" s="229" t="s">
        <v>19639</v>
      </c>
      <c r="BW898" s="232"/>
      <c r="CM898" s="230">
        <v>39433</v>
      </c>
      <c r="CN898" s="229" t="s">
        <v>16265</v>
      </c>
      <c r="CO898" s="229" t="s">
        <v>19642</v>
      </c>
      <c r="CQ898" s="229" t="s">
        <v>19800</v>
      </c>
      <c r="CV898" s="230"/>
      <c r="CW898" s="230"/>
      <c r="DK898" s="229" t="str">
        <f t="shared" si="27"/>
        <v>×</v>
      </c>
      <c r="DM898" s="1" t="s">
        <v>36047</v>
      </c>
      <c r="DN898" s="1" t="s">
        <v>36047</v>
      </c>
    </row>
    <row r="899" spans="1:118" s="229" customFormat="1" ht="20.25" customHeight="1" x14ac:dyDescent="0.15">
      <c r="A899" s="229" t="s">
        <v>30705</v>
      </c>
      <c r="B899" s="230">
        <v>39435</v>
      </c>
      <c r="C899" s="230"/>
      <c r="E899" s="230">
        <v>39435</v>
      </c>
      <c r="F899" s="229" t="s">
        <v>3986</v>
      </c>
      <c r="G899" s="229" t="s">
        <v>6414</v>
      </c>
      <c r="H899" s="229" t="s">
        <v>6415</v>
      </c>
      <c r="I899" s="229" t="s">
        <v>6416</v>
      </c>
      <c r="J899" s="229" t="s">
        <v>17635</v>
      </c>
      <c r="K899" s="230">
        <v>28536</v>
      </c>
      <c r="L899" s="231">
        <f t="shared" ref="L899:L962" ca="1" si="28">IF(K899&lt;&gt;"",IF(MONTH(TODAY())*100+DAY(TODAY())&gt;=(MONTH(K899)*100+DAY(K899)),YEAR(TODAY())-YEAR(K899),YEAR(TODAY())-YEAR(K899)-1),"")</f>
        <v>39</v>
      </c>
      <c r="M899" s="229" t="s">
        <v>17335</v>
      </c>
      <c r="Q899" s="229" t="s">
        <v>6422</v>
      </c>
      <c r="R899" s="229" t="s">
        <v>16995</v>
      </c>
      <c r="S899" s="229" t="s">
        <v>25373</v>
      </c>
      <c r="T899" s="232" t="s">
        <v>6423</v>
      </c>
      <c r="W899" s="229" t="s">
        <v>6424</v>
      </c>
      <c r="Y899" s="229" t="s">
        <v>6425</v>
      </c>
      <c r="AC899" s="229" t="s">
        <v>4306</v>
      </c>
      <c r="AD899" s="229" t="s">
        <v>6426</v>
      </c>
      <c r="AE899" s="229" t="s">
        <v>2540</v>
      </c>
      <c r="AI899" s="229" t="s">
        <v>8262</v>
      </c>
      <c r="AJ899" s="229" t="s">
        <v>6427</v>
      </c>
      <c r="AQ899" s="229" t="s">
        <v>19291</v>
      </c>
      <c r="AW899" s="229" t="s">
        <v>10578</v>
      </c>
      <c r="AX899" s="229" t="s">
        <v>2061</v>
      </c>
      <c r="AY899" s="229" t="s">
        <v>2062</v>
      </c>
      <c r="AZ899" s="229" t="s">
        <v>34998</v>
      </c>
      <c r="BA899" s="229" t="s">
        <v>2063</v>
      </c>
      <c r="BB899" s="229" t="s">
        <v>15769</v>
      </c>
      <c r="BQ899" s="233"/>
      <c r="BU899" s="229" t="s">
        <v>26691</v>
      </c>
      <c r="BW899" s="232"/>
      <c r="CM899" s="230">
        <v>39433</v>
      </c>
      <c r="CN899" s="229" t="s">
        <v>16265</v>
      </c>
      <c r="CV899" s="230"/>
      <c r="CW899" s="230"/>
      <c r="DK899" s="229" t="str">
        <f t="shared" ref="DK899:DK962" si="29">IF(CU899="提案再開OK","○","×")</f>
        <v>×</v>
      </c>
      <c r="DM899" s="1" t="s">
        <v>36047</v>
      </c>
      <c r="DN899" s="1" t="s">
        <v>36047</v>
      </c>
    </row>
    <row r="900" spans="1:118" s="110" customFormat="1" ht="20.25" customHeight="1" x14ac:dyDescent="0.15">
      <c r="A900" s="110" t="s">
        <v>15770</v>
      </c>
      <c r="B900" s="111">
        <v>39436</v>
      </c>
      <c r="C900" s="111"/>
      <c r="E900" s="111">
        <v>39436</v>
      </c>
      <c r="F900" s="110" t="s">
        <v>10522</v>
      </c>
      <c r="G900" s="110" t="s">
        <v>2739</v>
      </c>
      <c r="K900" s="111"/>
      <c r="L900" s="14" t="str">
        <f t="shared" ca="1" si="28"/>
        <v/>
      </c>
      <c r="M900" s="110" t="s">
        <v>17335</v>
      </c>
      <c r="T900" s="112"/>
      <c r="BQ900" s="113"/>
      <c r="BW900" s="112"/>
      <c r="CV900" s="111"/>
      <c r="CW900" s="111"/>
      <c r="DK900" s="110" t="str">
        <f t="shared" si="29"/>
        <v>×</v>
      </c>
      <c r="DM900" s="1" t="s">
        <v>36047</v>
      </c>
      <c r="DN900" s="1" t="s">
        <v>36047</v>
      </c>
    </row>
    <row r="901" spans="1:118" s="110" customFormat="1" ht="20.25" customHeight="1" x14ac:dyDescent="0.15">
      <c r="A901" s="110" t="s">
        <v>2740</v>
      </c>
      <c r="B901" s="111">
        <v>39437</v>
      </c>
      <c r="C901" s="111">
        <v>39441</v>
      </c>
      <c r="D901" s="110" t="s">
        <v>34852</v>
      </c>
      <c r="E901" s="111">
        <v>39437</v>
      </c>
      <c r="F901" s="110" t="s">
        <v>2741</v>
      </c>
      <c r="G901" s="110" t="s">
        <v>2742</v>
      </c>
      <c r="H901" s="110" t="s">
        <v>2743</v>
      </c>
      <c r="I901" s="110" t="s">
        <v>13342</v>
      </c>
      <c r="K901" s="111">
        <v>27931</v>
      </c>
      <c r="L901" s="14">
        <f t="shared" ca="1" si="28"/>
        <v>40</v>
      </c>
      <c r="M901" s="110" t="s">
        <v>17335</v>
      </c>
      <c r="Q901" s="110" t="s">
        <v>2744</v>
      </c>
      <c r="R901" s="110" t="s">
        <v>16995</v>
      </c>
      <c r="S901" s="110" t="s">
        <v>16091</v>
      </c>
      <c r="T901" s="112" t="s">
        <v>5187</v>
      </c>
      <c r="W901" s="110" t="s">
        <v>3105</v>
      </c>
      <c r="Y901" s="110" t="s">
        <v>8645</v>
      </c>
      <c r="AC901" s="110" t="s">
        <v>8646</v>
      </c>
      <c r="AE901" s="110" t="s">
        <v>2540</v>
      </c>
      <c r="AI901" s="110" t="s">
        <v>10460</v>
      </c>
      <c r="AJ901" s="110" t="s">
        <v>8647</v>
      </c>
      <c r="AQ901" s="110" t="s">
        <v>19291</v>
      </c>
      <c r="AW901" s="110" t="s">
        <v>14866</v>
      </c>
      <c r="AX901" s="110" t="s">
        <v>2854</v>
      </c>
      <c r="AY901" s="110" t="s">
        <v>8915</v>
      </c>
      <c r="AZ901" s="110" t="s">
        <v>2855</v>
      </c>
      <c r="BA901" s="110" t="s">
        <v>13862</v>
      </c>
      <c r="BQ901" s="113">
        <v>39454</v>
      </c>
      <c r="BW901" s="112"/>
      <c r="CE901" s="110" t="s">
        <v>9398</v>
      </c>
      <c r="CM901" s="111">
        <v>39435</v>
      </c>
      <c r="CN901" s="110" t="s">
        <v>16265</v>
      </c>
      <c r="CO901" s="110" t="s">
        <v>19642</v>
      </c>
      <c r="CQ901" s="110" t="s">
        <v>19035</v>
      </c>
      <c r="CS901" s="110" t="s">
        <v>19802</v>
      </c>
      <c r="CU901" s="110" t="s">
        <v>9399</v>
      </c>
      <c r="CV901" s="111"/>
      <c r="CW901" s="111"/>
      <c r="DK901" s="110" t="str">
        <f t="shared" si="29"/>
        <v>×</v>
      </c>
      <c r="DM901" s="1" t="s">
        <v>36047</v>
      </c>
      <c r="DN901" s="1" t="s">
        <v>36047</v>
      </c>
    </row>
    <row r="902" spans="1:118" s="110" customFormat="1" ht="20.25" customHeight="1" x14ac:dyDescent="0.15">
      <c r="A902" s="110" t="s">
        <v>35413</v>
      </c>
      <c r="B902" s="111">
        <v>39437</v>
      </c>
      <c r="C902" s="111">
        <v>39438</v>
      </c>
      <c r="D902" s="110" t="s">
        <v>30746</v>
      </c>
      <c r="E902" s="111">
        <v>39437</v>
      </c>
      <c r="F902" s="110" t="s">
        <v>9400</v>
      </c>
      <c r="G902" s="110" t="s">
        <v>9401</v>
      </c>
      <c r="H902" s="110" t="s">
        <v>9402</v>
      </c>
      <c r="I902" s="110" t="s">
        <v>16386</v>
      </c>
      <c r="J902" s="110" t="s">
        <v>17635</v>
      </c>
      <c r="K902" s="111"/>
      <c r="L902" s="14" t="str">
        <f t="shared" ca="1" si="28"/>
        <v/>
      </c>
      <c r="M902" s="110" t="s">
        <v>17335</v>
      </c>
      <c r="T902" s="112"/>
      <c r="Y902" s="110" t="s">
        <v>9403</v>
      </c>
      <c r="AC902" s="110" t="s">
        <v>9404</v>
      </c>
      <c r="AE902" s="110" t="s">
        <v>2540</v>
      </c>
      <c r="AI902" s="110" t="s">
        <v>4644</v>
      </c>
      <c r="AJ902" s="110" t="s">
        <v>30702</v>
      </c>
      <c r="AK902" s="110" t="s">
        <v>15348</v>
      </c>
      <c r="AL902" s="110">
        <v>15</v>
      </c>
      <c r="AQ902" s="110" t="s">
        <v>19291</v>
      </c>
      <c r="AW902" s="110" t="s">
        <v>5346</v>
      </c>
      <c r="AX902" s="110" t="s">
        <v>15514</v>
      </c>
      <c r="AY902" s="110" t="s">
        <v>15515</v>
      </c>
      <c r="BA902" s="110" t="s">
        <v>3826</v>
      </c>
      <c r="BE902" s="110" t="s">
        <v>15516</v>
      </c>
      <c r="BL902" s="110">
        <v>60</v>
      </c>
      <c r="BQ902" s="113">
        <v>39479</v>
      </c>
      <c r="BU902" s="110" t="s">
        <v>19639</v>
      </c>
      <c r="BW902" s="112"/>
      <c r="CM902" s="111">
        <v>39426</v>
      </c>
      <c r="CN902" s="110" t="s">
        <v>16265</v>
      </c>
      <c r="CO902" s="110" t="s">
        <v>19642</v>
      </c>
      <c r="CQ902" s="110" t="s">
        <v>19800</v>
      </c>
      <c r="CV902" s="111"/>
      <c r="CW902" s="111"/>
      <c r="DK902" s="110" t="str">
        <f t="shared" si="29"/>
        <v>×</v>
      </c>
      <c r="DM902" s="1" t="s">
        <v>36047</v>
      </c>
      <c r="DN902" s="1" t="s">
        <v>36047</v>
      </c>
    </row>
    <row r="903" spans="1:118" s="110" customFormat="1" ht="20.25" customHeight="1" x14ac:dyDescent="0.15">
      <c r="A903" s="110" t="s">
        <v>35414</v>
      </c>
      <c r="B903" s="111">
        <v>39441</v>
      </c>
      <c r="C903" s="111">
        <v>39441</v>
      </c>
      <c r="D903" s="110" t="s">
        <v>30746</v>
      </c>
      <c r="E903" s="111">
        <v>39441</v>
      </c>
      <c r="F903" s="110" t="s">
        <v>5796</v>
      </c>
      <c r="G903" s="110" t="s">
        <v>15517</v>
      </c>
      <c r="H903" s="110" t="s">
        <v>24793</v>
      </c>
      <c r="I903" s="110" t="s">
        <v>15518</v>
      </c>
      <c r="J903" s="110" t="s">
        <v>17635</v>
      </c>
      <c r="K903" s="111">
        <v>26395</v>
      </c>
      <c r="L903" s="14">
        <f t="shared" ca="1" si="28"/>
        <v>45</v>
      </c>
      <c r="M903" s="110" t="s">
        <v>17335</v>
      </c>
      <c r="Q903" s="110" t="s">
        <v>15519</v>
      </c>
      <c r="R903" s="110" t="s">
        <v>11613</v>
      </c>
      <c r="S903" s="110" t="s">
        <v>15520</v>
      </c>
      <c r="T903" s="112" t="s">
        <v>15521</v>
      </c>
      <c r="U903" s="110" t="s">
        <v>7820</v>
      </c>
      <c r="W903" s="110" t="s">
        <v>7796</v>
      </c>
      <c r="AC903" s="110" t="s">
        <v>7797</v>
      </c>
      <c r="AD903" s="110" t="s">
        <v>7798</v>
      </c>
      <c r="AE903" s="110" t="s">
        <v>2540</v>
      </c>
      <c r="AI903" s="110" t="s">
        <v>7799</v>
      </c>
      <c r="AJ903" s="110" t="s">
        <v>23213</v>
      </c>
      <c r="AQ903" s="110" t="s">
        <v>15349</v>
      </c>
      <c r="AR903" s="110">
        <v>2</v>
      </c>
      <c r="AU903" s="110" t="s">
        <v>7800</v>
      </c>
      <c r="AV903" s="110" t="s">
        <v>7801</v>
      </c>
      <c r="AW903" s="110" t="s">
        <v>7802</v>
      </c>
      <c r="AX903" s="110" t="s">
        <v>22275</v>
      </c>
      <c r="AY903" s="110" t="s">
        <v>22276</v>
      </c>
      <c r="AZ903" s="110" t="s">
        <v>22277</v>
      </c>
      <c r="BA903" s="110" t="s">
        <v>22278</v>
      </c>
      <c r="BB903" s="110" t="s">
        <v>22279</v>
      </c>
      <c r="BC903" s="110" t="s">
        <v>8241</v>
      </c>
      <c r="BE903" s="110" t="s">
        <v>16109</v>
      </c>
      <c r="BI903" s="110" t="s">
        <v>16110</v>
      </c>
      <c r="BL903" s="110">
        <v>70</v>
      </c>
      <c r="BP903" s="110">
        <v>2</v>
      </c>
      <c r="BQ903" s="113"/>
      <c r="BU903" s="110" t="s">
        <v>19639</v>
      </c>
      <c r="BW903" s="112"/>
      <c r="CM903" s="111">
        <v>39434</v>
      </c>
      <c r="CN903" s="110" t="s">
        <v>16265</v>
      </c>
      <c r="CO903" s="110" t="s">
        <v>19642</v>
      </c>
      <c r="CQ903" s="110" t="s">
        <v>19800</v>
      </c>
      <c r="CV903" s="111"/>
      <c r="CW903" s="111"/>
      <c r="DK903" s="110" t="str">
        <f t="shared" si="29"/>
        <v>×</v>
      </c>
      <c r="DM903" s="1" t="s">
        <v>36047</v>
      </c>
      <c r="DN903" s="1" t="s">
        <v>36047</v>
      </c>
    </row>
    <row r="904" spans="1:118" s="229" customFormat="1" ht="20.25" customHeight="1" x14ac:dyDescent="0.15">
      <c r="A904" s="229" t="s">
        <v>35415</v>
      </c>
      <c r="B904" s="230">
        <v>39441</v>
      </c>
      <c r="C904" s="230">
        <v>39441</v>
      </c>
      <c r="D904" s="229" t="s">
        <v>34852</v>
      </c>
      <c r="E904" s="230">
        <v>39441</v>
      </c>
      <c r="F904" s="229" t="s">
        <v>16111</v>
      </c>
      <c r="G904" s="229" t="s">
        <v>4272</v>
      </c>
      <c r="H904" s="229" t="s">
        <v>28754</v>
      </c>
      <c r="I904" s="229" t="s">
        <v>4273</v>
      </c>
      <c r="J904" s="229" t="s">
        <v>17635</v>
      </c>
      <c r="K904" s="230">
        <v>30293</v>
      </c>
      <c r="L904" s="231">
        <f t="shared" ca="1" si="28"/>
        <v>34</v>
      </c>
      <c r="M904" s="229" t="s">
        <v>17335</v>
      </c>
      <c r="R904" s="229" t="s">
        <v>11613</v>
      </c>
      <c r="S904" s="229" t="s">
        <v>2292</v>
      </c>
      <c r="T904" s="232" t="s">
        <v>16112</v>
      </c>
      <c r="W904" s="229" t="s">
        <v>22931</v>
      </c>
      <c r="Y904" s="229" t="s">
        <v>22932</v>
      </c>
      <c r="AC904" s="229" t="s">
        <v>22933</v>
      </c>
      <c r="AD904" s="229" t="s">
        <v>22934</v>
      </c>
      <c r="AE904" s="229" t="s">
        <v>2540</v>
      </c>
      <c r="AI904" s="229" t="s">
        <v>13319</v>
      </c>
      <c r="AJ904" s="229" t="s">
        <v>22935</v>
      </c>
      <c r="AK904" s="229" t="s">
        <v>15348</v>
      </c>
      <c r="AL904" s="229">
        <v>10</v>
      </c>
      <c r="AM904" s="229" t="s">
        <v>22936</v>
      </c>
      <c r="AN904" s="229" t="s">
        <v>22937</v>
      </c>
      <c r="AO904" s="229" t="s">
        <v>15348</v>
      </c>
      <c r="AP904" s="229">
        <v>10</v>
      </c>
      <c r="AQ904" s="229" t="s">
        <v>19291</v>
      </c>
      <c r="AR904" s="229">
        <v>3</v>
      </c>
      <c r="AS904" s="229" t="s">
        <v>22938</v>
      </c>
      <c r="AT904" s="229" t="s">
        <v>23854</v>
      </c>
      <c r="AV904" s="229" t="s">
        <v>23855</v>
      </c>
      <c r="AW904" s="229" t="s">
        <v>17742</v>
      </c>
      <c r="AZ904" s="229" t="s">
        <v>14935</v>
      </c>
      <c r="BE904" s="229" t="s">
        <v>14936</v>
      </c>
      <c r="BF904" s="229" t="s">
        <v>3224</v>
      </c>
      <c r="BG904" s="229" t="s">
        <v>8243</v>
      </c>
      <c r="BH904" s="229">
        <v>90</v>
      </c>
      <c r="BI904" s="229" t="s">
        <v>12381</v>
      </c>
      <c r="BJ904" s="229" t="s">
        <v>8244</v>
      </c>
      <c r="BL904" s="229" t="s">
        <v>12382</v>
      </c>
      <c r="BM904" s="229" t="s">
        <v>12382</v>
      </c>
      <c r="BN904" s="229">
        <v>50</v>
      </c>
      <c r="BO904" s="229" t="s">
        <v>26687</v>
      </c>
      <c r="BQ904" s="233">
        <v>39508</v>
      </c>
      <c r="BR904" s="229" t="s">
        <v>34960</v>
      </c>
      <c r="BS904" s="229">
        <v>0</v>
      </c>
      <c r="BT904" s="229">
        <v>0</v>
      </c>
      <c r="BU904" s="229" t="s">
        <v>19639</v>
      </c>
      <c r="BW904" s="232" t="s">
        <v>12383</v>
      </c>
      <c r="BX904" s="229" t="s">
        <v>3230</v>
      </c>
      <c r="BY904" s="229" t="s">
        <v>3230</v>
      </c>
      <c r="BZ904" s="229" t="s">
        <v>11176</v>
      </c>
      <c r="CA904" s="229" t="s">
        <v>3230</v>
      </c>
      <c r="CB904" s="229" t="s">
        <v>11178</v>
      </c>
      <c r="CC904" s="229" t="s">
        <v>11178</v>
      </c>
      <c r="CD904" s="229" t="s">
        <v>11176</v>
      </c>
      <c r="CE904" s="229" t="s">
        <v>12384</v>
      </c>
      <c r="CF904" s="229" t="s">
        <v>12385</v>
      </c>
      <c r="CL904" s="229" t="s">
        <v>12386</v>
      </c>
      <c r="CM904" s="230">
        <v>39424</v>
      </c>
      <c r="CN904" s="229" t="s">
        <v>16265</v>
      </c>
      <c r="CO904" s="229" t="s">
        <v>19642</v>
      </c>
      <c r="CQ904" s="229" t="s">
        <v>19800</v>
      </c>
      <c r="CS904" s="229" t="s">
        <v>26686</v>
      </c>
      <c r="CU904" s="229" t="s">
        <v>8766</v>
      </c>
      <c r="CV904" s="230"/>
      <c r="CW904" s="230"/>
      <c r="DK904" s="229" t="str">
        <f t="shared" si="29"/>
        <v>×</v>
      </c>
      <c r="DM904" s="1" t="s">
        <v>36047</v>
      </c>
      <c r="DN904" s="1" t="s">
        <v>36047</v>
      </c>
    </row>
    <row r="905" spans="1:118" s="110" customFormat="1" ht="20.25" customHeight="1" x14ac:dyDescent="0.15">
      <c r="A905" s="110" t="s">
        <v>23116</v>
      </c>
      <c r="B905" s="111">
        <v>39441</v>
      </c>
      <c r="C905" s="111">
        <v>39442</v>
      </c>
      <c r="D905" s="110" t="s">
        <v>34852</v>
      </c>
      <c r="E905" s="111">
        <v>39441</v>
      </c>
      <c r="F905" s="110" t="s">
        <v>12387</v>
      </c>
      <c r="G905" s="110" t="s">
        <v>12388</v>
      </c>
      <c r="H905" s="110" t="s">
        <v>12240</v>
      </c>
      <c r="I905" s="110" t="s">
        <v>12241</v>
      </c>
      <c r="J905" s="110" t="s">
        <v>17635</v>
      </c>
      <c r="K905" s="111">
        <v>28540</v>
      </c>
      <c r="L905" s="14">
        <f t="shared" ca="1" si="28"/>
        <v>39</v>
      </c>
      <c r="M905" s="110" t="s">
        <v>17335</v>
      </c>
      <c r="T905" s="112"/>
      <c r="W905" s="110" t="s">
        <v>12242</v>
      </c>
      <c r="Y905" s="110" t="s">
        <v>12427</v>
      </c>
      <c r="AS905" s="110" t="s">
        <v>4936</v>
      </c>
      <c r="AT905" s="110" t="s">
        <v>9393</v>
      </c>
      <c r="AV905" s="110" t="s">
        <v>21410</v>
      </c>
      <c r="AW905" s="110" t="s">
        <v>3121</v>
      </c>
      <c r="AX905" s="110" t="s">
        <v>3122</v>
      </c>
      <c r="AY905" s="110" t="s">
        <v>3123</v>
      </c>
      <c r="AZ905" s="110" t="s">
        <v>25491</v>
      </c>
      <c r="BA905" s="110" t="s">
        <v>10368</v>
      </c>
      <c r="BB905" s="110" t="s">
        <v>6533</v>
      </c>
      <c r="BC905" s="110" t="s">
        <v>8241</v>
      </c>
      <c r="BD905" s="110">
        <v>4</v>
      </c>
      <c r="BE905" s="110" t="s">
        <v>2471</v>
      </c>
      <c r="BI905" s="110" t="s">
        <v>26514</v>
      </c>
      <c r="BL905" s="110">
        <v>60</v>
      </c>
      <c r="BQ905" s="113"/>
      <c r="BU905" s="110" t="s">
        <v>19639</v>
      </c>
      <c r="BW905" s="112"/>
      <c r="CM905" s="111">
        <v>39440</v>
      </c>
      <c r="CN905" s="110" t="s">
        <v>16265</v>
      </c>
      <c r="CO905" s="110" t="s">
        <v>19642</v>
      </c>
      <c r="CQ905" s="110" t="s">
        <v>19800</v>
      </c>
      <c r="CV905" s="111"/>
      <c r="CW905" s="111"/>
      <c r="DK905" s="110" t="str">
        <f t="shared" si="29"/>
        <v>×</v>
      </c>
      <c r="DM905" s="1" t="s">
        <v>36047</v>
      </c>
      <c r="DN905" s="1" t="s">
        <v>36047</v>
      </c>
    </row>
    <row r="906" spans="1:118" s="110" customFormat="1" ht="20.25" customHeight="1" x14ac:dyDescent="0.15">
      <c r="A906" s="110" t="s">
        <v>23117</v>
      </c>
      <c r="B906" s="111">
        <v>39442</v>
      </c>
      <c r="C906" s="111">
        <v>39442</v>
      </c>
      <c r="D906" s="110" t="s">
        <v>34852</v>
      </c>
      <c r="E906" s="111">
        <v>39442</v>
      </c>
      <c r="F906" s="110" t="s">
        <v>2472</v>
      </c>
      <c r="G906" s="110" t="s">
        <v>15835</v>
      </c>
      <c r="H906" s="110" t="s">
        <v>2473</v>
      </c>
      <c r="I906" s="110" t="s">
        <v>17808</v>
      </c>
      <c r="J906" s="110" t="s">
        <v>17635</v>
      </c>
      <c r="K906" s="111">
        <v>27890</v>
      </c>
      <c r="L906" s="14">
        <f t="shared" ca="1" si="28"/>
        <v>41</v>
      </c>
      <c r="M906" s="110" t="s">
        <v>17335</v>
      </c>
      <c r="Q906" s="110" t="s">
        <v>6834</v>
      </c>
      <c r="R906" s="110" t="s">
        <v>875</v>
      </c>
      <c r="S906" s="110" t="s">
        <v>9518</v>
      </c>
      <c r="T906" s="112" t="s">
        <v>6835</v>
      </c>
      <c r="W906" s="110" t="s">
        <v>6836</v>
      </c>
      <c r="Y906" s="110" t="s">
        <v>17373</v>
      </c>
      <c r="AC906" s="110" t="s">
        <v>17374</v>
      </c>
      <c r="AD906" s="110" t="s">
        <v>17375</v>
      </c>
      <c r="AE906" s="110" t="s">
        <v>2540</v>
      </c>
      <c r="AI906" s="110" t="s">
        <v>34851</v>
      </c>
      <c r="AJ906" s="110" t="s">
        <v>13219</v>
      </c>
      <c r="AK906" s="110" t="s">
        <v>10462</v>
      </c>
      <c r="AL906" s="110">
        <v>20</v>
      </c>
      <c r="AM906" s="110" t="s">
        <v>4196</v>
      </c>
      <c r="AN906" s="110" t="s">
        <v>13219</v>
      </c>
      <c r="AO906" s="110" t="s">
        <v>10462</v>
      </c>
      <c r="AP906" s="110">
        <v>20</v>
      </c>
      <c r="AQ906" s="110" t="s">
        <v>19291</v>
      </c>
      <c r="AR906" s="110">
        <v>1</v>
      </c>
      <c r="AT906" s="110" t="s">
        <v>17376</v>
      </c>
      <c r="AU906" s="110" t="s">
        <v>17377</v>
      </c>
      <c r="AV906" s="110" t="s">
        <v>17378</v>
      </c>
      <c r="AW906" s="110" t="s">
        <v>17379</v>
      </c>
      <c r="AX906" s="110" t="s">
        <v>17380</v>
      </c>
      <c r="AZ906" s="110" t="s">
        <v>17381</v>
      </c>
      <c r="BA906" s="110" t="s">
        <v>17382</v>
      </c>
      <c r="BE906" s="110" t="s">
        <v>17383</v>
      </c>
      <c r="BF906" s="110" t="s">
        <v>8243</v>
      </c>
      <c r="BG906" s="110" t="s">
        <v>8243</v>
      </c>
      <c r="BH906" s="110">
        <v>60</v>
      </c>
      <c r="BI906" s="110" t="s">
        <v>17384</v>
      </c>
      <c r="BJ906" s="110" t="s">
        <v>3226</v>
      </c>
      <c r="BK906" s="110" t="s">
        <v>17385</v>
      </c>
      <c r="BL906" s="110">
        <v>45</v>
      </c>
      <c r="BN906" s="110">
        <v>65</v>
      </c>
      <c r="BO906" s="110" t="s">
        <v>24711</v>
      </c>
      <c r="BP906" s="110">
        <v>0</v>
      </c>
      <c r="BQ906" s="113">
        <v>39089</v>
      </c>
      <c r="BR906" s="110" t="s">
        <v>17191</v>
      </c>
      <c r="BS906" s="110">
        <v>1</v>
      </c>
      <c r="BT906" s="110">
        <v>0</v>
      </c>
      <c r="BU906" s="110" t="s">
        <v>26691</v>
      </c>
      <c r="BW906" s="112" t="s">
        <v>32284</v>
      </c>
      <c r="BX906" s="110" t="s">
        <v>28551</v>
      </c>
      <c r="BY906" s="110" t="s">
        <v>3229</v>
      </c>
      <c r="BZ906" s="110" t="s">
        <v>28551</v>
      </c>
      <c r="CA906" s="110" t="s">
        <v>28551</v>
      </c>
      <c r="CB906" s="110" t="s">
        <v>11176</v>
      </c>
      <c r="CC906" s="110" t="s">
        <v>3230</v>
      </c>
      <c r="CD906" s="110" t="s">
        <v>1131</v>
      </c>
      <c r="CE906" s="110" t="s">
        <v>32285</v>
      </c>
      <c r="CF906" s="110" t="s">
        <v>32286</v>
      </c>
      <c r="CG906" s="110" t="s">
        <v>32287</v>
      </c>
      <c r="CH906" s="110" t="s">
        <v>32288</v>
      </c>
      <c r="CM906" s="111">
        <v>39433</v>
      </c>
      <c r="CN906" s="110" t="s">
        <v>16265</v>
      </c>
      <c r="CO906" s="110" t="s">
        <v>19642</v>
      </c>
      <c r="CQ906" s="110" t="s">
        <v>19800</v>
      </c>
      <c r="CS906" s="110" t="s">
        <v>19802</v>
      </c>
      <c r="CT906" s="110" t="s">
        <v>32289</v>
      </c>
      <c r="CU906" s="110" t="s">
        <v>34115</v>
      </c>
      <c r="CV906" s="111"/>
      <c r="CW906" s="111"/>
      <c r="DK906" s="110" t="str">
        <f t="shared" si="29"/>
        <v>×</v>
      </c>
      <c r="DM906" s="1" t="s">
        <v>36047</v>
      </c>
      <c r="DN906" s="1" t="s">
        <v>36047</v>
      </c>
    </row>
    <row r="907" spans="1:118" s="229" customFormat="1" ht="20.25" customHeight="1" x14ac:dyDescent="0.15">
      <c r="A907" s="229" t="s">
        <v>23118</v>
      </c>
      <c r="B907" s="230">
        <v>39442</v>
      </c>
      <c r="C907" s="230">
        <v>39443</v>
      </c>
      <c r="D907" s="229" t="s">
        <v>30746</v>
      </c>
      <c r="E907" s="230">
        <v>39442</v>
      </c>
      <c r="F907" s="229" t="s">
        <v>32290</v>
      </c>
      <c r="G907" s="229" t="s">
        <v>32291</v>
      </c>
      <c r="H907" s="229" t="s">
        <v>32292</v>
      </c>
      <c r="I907" s="229" t="s">
        <v>23759</v>
      </c>
      <c r="J907" s="229" t="s">
        <v>17635</v>
      </c>
      <c r="K907" s="230">
        <v>27733</v>
      </c>
      <c r="L907" s="231">
        <f t="shared" ca="1" si="28"/>
        <v>41</v>
      </c>
      <c r="M907" s="229" t="s">
        <v>17335</v>
      </c>
      <c r="T907" s="232"/>
      <c r="U907" s="229" t="s">
        <v>32293</v>
      </c>
      <c r="W907" s="229" t="s">
        <v>32294</v>
      </c>
      <c r="Y907" s="229" t="s">
        <v>32295</v>
      </c>
      <c r="AX907" s="229" t="s">
        <v>32296</v>
      </c>
      <c r="AY907" s="229" t="s">
        <v>9281</v>
      </c>
      <c r="AZ907" s="229" t="s">
        <v>32297</v>
      </c>
      <c r="BA907" s="229" t="s">
        <v>32298</v>
      </c>
      <c r="BB907" s="229" t="s">
        <v>3782</v>
      </c>
      <c r="BE907" s="229" t="s">
        <v>32299</v>
      </c>
      <c r="BI907" s="229" t="s">
        <v>26514</v>
      </c>
      <c r="BL907" s="229">
        <v>60</v>
      </c>
      <c r="BQ907" s="233">
        <v>39539</v>
      </c>
      <c r="BU907" s="229" t="s">
        <v>19639</v>
      </c>
      <c r="BW907" s="232"/>
      <c r="CM907" s="230">
        <v>39436</v>
      </c>
      <c r="CN907" s="229" t="s">
        <v>16265</v>
      </c>
      <c r="CO907" s="229" t="s">
        <v>19642</v>
      </c>
      <c r="CQ907" s="229" t="s">
        <v>19800</v>
      </c>
      <c r="CV907" s="230"/>
      <c r="CW907" s="230"/>
      <c r="DK907" s="229" t="str">
        <f t="shared" si="29"/>
        <v>×</v>
      </c>
      <c r="DM907" s="1" t="s">
        <v>36047</v>
      </c>
      <c r="DN907" s="1" t="s">
        <v>36047</v>
      </c>
    </row>
    <row r="908" spans="1:118" s="110" customFormat="1" ht="20.25" customHeight="1" x14ac:dyDescent="0.15">
      <c r="A908" s="110" t="s">
        <v>19508</v>
      </c>
      <c r="B908" s="111">
        <v>39443</v>
      </c>
      <c r="C908" s="111">
        <v>39443</v>
      </c>
      <c r="D908" s="110" t="s">
        <v>25805</v>
      </c>
      <c r="E908" s="111">
        <v>39443</v>
      </c>
      <c r="F908" s="110" t="s">
        <v>19509</v>
      </c>
      <c r="G908" s="110" t="s">
        <v>19510</v>
      </c>
      <c r="H908" s="110" t="s">
        <v>19511</v>
      </c>
      <c r="I908" s="110" t="s">
        <v>19512</v>
      </c>
      <c r="J908" s="110" t="s">
        <v>12219</v>
      </c>
      <c r="K908" s="111">
        <v>30319</v>
      </c>
      <c r="L908" s="14">
        <f t="shared" ca="1" si="28"/>
        <v>34</v>
      </c>
      <c r="M908" s="110" t="s">
        <v>12218</v>
      </c>
      <c r="Q908" s="110" t="s">
        <v>12166</v>
      </c>
      <c r="R908" s="110" t="s">
        <v>33860</v>
      </c>
      <c r="S908" s="110" t="s">
        <v>19513</v>
      </c>
      <c r="T908" s="112" t="s">
        <v>18361</v>
      </c>
      <c r="W908" s="110" t="s">
        <v>18362</v>
      </c>
      <c r="Y908" s="110" t="s">
        <v>32896</v>
      </c>
      <c r="AC908" s="110" t="s">
        <v>24068</v>
      </c>
      <c r="AD908" s="110" t="s">
        <v>12165</v>
      </c>
      <c r="AQ908" s="110" t="s">
        <v>18613</v>
      </c>
      <c r="AT908" s="110" t="s">
        <v>12167</v>
      </c>
      <c r="AV908" s="110" t="s">
        <v>12168</v>
      </c>
      <c r="BQ908" s="113">
        <v>39448</v>
      </c>
      <c r="BU908" s="110" t="s">
        <v>18614</v>
      </c>
      <c r="BW908" s="112" t="s">
        <v>12060</v>
      </c>
      <c r="CM908" s="111">
        <v>39438</v>
      </c>
      <c r="CN908" s="110" t="s">
        <v>18615</v>
      </c>
      <c r="CO908" s="110" t="s">
        <v>24675</v>
      </c>
      <c r="CQ908" s="110" t="s">
        <v>19274</v>
      </c>
      <c r="CV908" s="111"/>
      <c r="CW908" s="111"/>
      <c r="DK908" s="110" t="str">
        <f t="shared" si="29"/>
        <v>×</v>
      </c>
      <c r="DM908" s="1" t="s">
        <v>36047</v>
      </c>
      <c r="DN908" s="1" t="s">
        <v>36047</v>
      </c>
    </row>
    <row r="909" spans="1:118" s="110" customFormat="1" ht="20.25" customHeight="1" x14ac:dyDescent="0.15">
      <c r="A909" s="110" t="s">
        <v>32300</v>
      </c>
      <c r="B909" s="111">
        <v>39443</v>
      </c>
      <c r="C909" s="111"/>
      <c r="E909" s="111">
        <v>39443</v>
      </c>
      <c r="F909" s="110" t="s">
        <v>32301</v>
      </c>
      <c r="G909" s="110" t="s">
        <v>32302</v>
      </c>
      <c r="H909" s="110" t="s">
        <v>32303</v>
      </c>
      <c r="I909" s="110" t="s">
        <v>9488</v>
      </c>
      <c r="J909" s="110" t="s">
        <v>17635</v>
      </c>
      <c r="K909" s="111">
        <v>27707</v>
      </c>
      <c r="L909" s="14">
        <f t="shared" ca="1" si="28"/>
        <v>41</v>
      </c>
      <c r="M909" s="110" t="s">
        <v>17335</v>
      </c>
      <c r="R909" s="110" t="s">
        <v>875</v>
      </c>
      <c r="S909" s="110" t="s">
        <v>14725</v>
      </c>
      <c r="T909" s="112" t="s">
        <v>32304</v>
      </c>
      <c r="W909" s="110" t="s">
        <v>32305</v>
      </c>
      <c r="Y909" s="110" t="s">
        <v>32306</v>
      </c>
      <c r="BQ909" s="113"/>
      <c r="BW909" s="112"/>
      <c r="CS909" s="110" t="s">
        <v>19802</v>
      </c>
      <c r="CT909" s="110" t="s">
        <v>1052</v>
      </c>
      <c r="CV909" s="111"/>
      <c r="CW909" s="111"/>
      <c r="DK909" s="110" t="str">
        <f t="shared" si="29"/>
        <v>×</v>
      </c>
      <c r="DM909" s="1" t="s">
        <v>36047</v>
      </c>
      <c r="DN909" s="1" t="s">
        <v>36047</v>
      </c>
    </row>
    <row r="910" spans="1:118" s="110" customFormat="1" ht="20.25" customHeight="1" x14ac:dyDescent="0.15">
      <c r="A910" s="110" t="s">
        <v>32307</v>
      </c>
      <c r="B910" s="111">
        <v>39443</v>
      </c>
      <c r="C910" s="111"/>
      <c r="E910" s="111">
        <v>39443</v>
      </c>
      <c r="F910" s="110" t="s">
        <v>2339</v>
      </c>
      <c r="G910" s="110" t="s">
        <v>18155</v>
      </c>
      <c r="H910" s="110" t="s">
        <v>32308</v>
      </c>
      <c r="I910" s="110" t="s">
        <v>21833</v>
      </c>
      <c r="J910" s="110" t="s">
        <v>17635</v>
      </c>
      <c r="K910" s="111">
        <v>29255</v>
      </c>
      <c r="L910" s="14">
        <f t="shared" ca="1" si="28"/>
        <v>37</v>
      </c>
      <c r="M910" s="110" t="s">
        <v>17335</v>
      </c>
      <c r="R910" s="110" t="s">
        <v>16995</v>
      </c>
      <c r="S910" s="110" t="s">
        <v>32309</v>
      </c>
      <c r="T910" s="112" t="s">
        <v>32310</v>
      </c>
      <c r="W910" s="110" t="s">
        <v>32311</v>
      </c>
      <c r="Y910" s="110" t="s">
        <v>32312</v>
      </c>
      <c r="BQ910" s="113"/>
      <c r="BW910" s="112"/>
      <c r="CS910" s="110" t="s">
        <v>19802</v>
      </c>
      <c r="CT910" s="110" t="s">
        <v>19036</v>
      </c>
      <c r="CV910" s="111"/>
      <c r="CW910" s="111"/>
      <c r="DK910" s="110" t="str">
        <f t="shared" si="29"/>
        <v>×</v>
      </c>
      <c r="DM910" s="1" t="s">
        <v>36047</v>
      </c>
      <c r="DN910" s="1" t="s">
        <v>36047</v>
      </c>
    </row>
    <row r="911" spans="1:118" s="110" customFormat="1" ht="20.25" customHeight="1" x14ac:dyDescent="0.15">
      <c r="A911" s="110" t="s">
        <v>27887</v>
      </c>
      <c r="B911" s="111">
        <v>39444</v>
      </c>
      <c r="C911" s="111">
        <v>39455</v>
      </c>
      <c r="D911" s="110" t="s">
        <v>34852</v>
      </c>
      <c r="E911" s="111">
        <v>39444</v>
      </c>
      <c r="F911" s="110" t="s">
        <v>28169</v>
      </c>
      <c r="G911" s="110" t="s">
        <v>32313</v>
      </c>
      <c r="H911" s="110" t="s">
        <v>17583</v>
      </c>
      <c r="I911" s="110" t="s">
        <v>32314</v>
      </c>
      <c r="J911" s="110" t="s">
        <v>17635</v>
      </c>
      <c r="K911" s="111">
        <v>24711</v>
      </c>
      <c r="L911" s="14">
        <f t="shared" ca="1" si="28"/>
        <v>49</v>
      </c>
      <c r="M911" s="110" t="s">
        <v>17335</v>
      </c>
      <c r="Q911" s="110" t="s">
        <v>32315</v>
      </c>
      <c r="R911" s="110" t="s">
        <v>875</v>
      </c>
      <c r="S911" s="110" t="s">
        <v>6259</v>
      </c>
      <c r="T911" s="112" t="s">
        <v>14937</v>
      </c>
      <c r="U911" s="110" t="s">
        <v>17930</v>
      </c>
      <c r="W911" s="110" t="s">
        <v>17931</v>
      </c>
      <c r="Y911" s="110" t="s">
        <v>17932</v>
      </c>
      <c r="AC911" s="110" t="s">
        <v>17933</v>
      </c>
      <c r="AD911" s="110" t="s">
        <v>17934</v>
      </c>
      <c r="AE911" s="110" t="s">
        <v>2540</v>
      </c>
      <c r="AI911" s="110" t="s">
        <v>25637</v>
      </c>
      <c r="AJ911" s="110" t="s">
        <v>17935</v>
      </c>
      <c r="AK911" s="110" t="s">
        <v>15348</v>
      </c>
      <c r="AL911" s="110">
        <v>5</v>
      </c>
      <c r="AQ911" s="110" t="s">
        <v>15349</v>
      </c>
      <c r="AR911" s="110">
        <v>1</v>
      </c>
      <c r="AT911" s="110" t="s">
        <v>13431</v>
      </c>
      <c r="AV911" s="110" t="s">
        <v>30751</v>
      </c>
      <c r="AW911" s="110" t="s">
        <v>16929</v>
      </c>
      <c r="AX911" s="110" t="s">
        <v>17936</v>
      </c>
      <c r="AY911" s="110" t="s">
        <v>11001</v>
      </c>
      <c r="AZ911" s="110" t="s">
        <v>17937</v>
      </c>
      <c r="BA911" s="110" t="s">
        <v>17938</v>
      </c>
      <c r="BE911" s="110" t="s">
        <v>17939</v>
      </c>
      <c r="BF911" s="110" t="s">
        <v>3224</v>
      </c>
      <c r="BG911" s="110" t="s">
        <v>3225</v>
      </c>
      <c r="BH911" s="110">
        <v>60</v>
      </c>
      <c r="BJ911" s="110" t="s">
        <v>3226</v>
      </c>
      <c r="BO911" s="110" t="s">
        <v>24711</v>
      </c>
      <c r="BP911" s="110">
        <v>1</v>
      </c>
      <c r="BQ911" s="113" t="s">
        <v>14380</v>
      </c>
      <c r="BR911" s="110" t="s">
        <v>17191</v>
      </c>
      <c r="BS911" s="110">
        <v>10</v>
      </c>
      <c r="BT911" s="110">
        <v>0</v>
      </c>
      <c r="BU911" s="110" t="s">
        <v>26691</v>
      </c>
      <c r="BV911" s="110" t="s">
        <v>17030</v>
      </c>
      <c r="BW911" s="112" t="s">
        <v>20903</v>
      </c>
      <c r="BX911" s="110" t="s">
        <v>11176</v>
      </c>
      <c r="BY911" s="110" t="s">
        <v>11176</v>
      </c>
      <c r="BZ911" s="110" t="s">
        <v>11176</v>
      </c>
      <c r="CA911" s="110" t="s">
        <v>11177</v>
      </c>
      <c r="CB911" s="110" t="s">
        <v>11177</v>
      </c>
      <c r="CC911" s="110" t="s">
        <v>11177</v>
      </c>
      <c r="CD911" s="110" t="s">
        <v>11177</v>
      </c>
      <c r="CE911" s="110" t="s">
        <v>6925</v>
      </c>
      <c r="CF911" s="110" t="s">
        <v>6926</v>
      </c>
      <c r="CM911" s="111">
        <v>39441</v>
      </c>
      <c r="CN911" s="110" t="s">
        <v>16265</v>
      </c>
      <c r="CO911" s="110" t="s">
        <v>19642</v>
      </c>
      <c r="CQ911" s="110" t="s">
        <v>19800</v>
      </c>
      <c r="CS911" s="110" t="s">
        <v>19802</v>
      </c>
      <c r="CU911" s="110" t="s">
        <v>8766</v>
      </c>
      <c r="CV911" s="111"/>
      <c r="CW911" s="111"/>
      <c r="DK911" s="110" t="str">
        <f t="shared" si="29"/>
        <v>×</v>
      </c>
      <c r="DM911" s="1" t="s">
        <v>36047</v>
      </c>
      <c r="DN911" s="1" t="s">
        <v>36047</v>
      </c>
    </row>
    <row r="912" spans="1:118" s="229" customFormat="1" ht="20.25" customHeight="1" x14ac:dyDescent="0.15">
      <c r="A912" s="229" t="s">
        <v>27888</v>
      </c>
      <c r="B912" s="230">
        <v>39444</v>
      </c>
      <c r="C912" s="230">
        <v>39455</v>
      </c>
      <c r="D912" s="229" t="s">
        <v>34852</v>
      </c>
      <c r="E912" s="230">
        <v>39444</v>
      </c>
      <c r="F912" s="229" t="s">
        <v>6927</v>
      </c>
      <c r="G912" s="229" t="s">
        <v>6928</v>
      </c>
      <c r="H912" s="229" t="s">
        <v>6929</v>
      </c>
      <c r="J912" s="229" t="s">
        <v>17635</v>
      </c>
      <c r="K912" s="230">
        <v>22819</v>
      </c>
      <c r="L912" s="231">
        <f t="shared" ca="1" si="28"/>
        <v>54</v>
      </c>
      <c r="M912" s="229" t="s">
        <v>17335</v>
      </c>
      <c r="Q912" s="229" t="s">
        <v>28398</v>
      </c>
      <c r="R912" s="229" t="s">
        <v>875</v>
      </c>
      <c r="S912" s="229" t="s">
        <v>12413</v>
      </c>
      <c r="T912" s="232" t="s">
        <v>6930</v>
      </c>
      <c r="U912" s="229" t="s">
        <v>6931</v>
      </c>
      <c r="W912" s="229" t="s">
        <v>6932</v>
      </c>
      <c r="Y912" s="229" t="s">
        <v>6933</v>
      </c>
      <c r="AC912" s="229" t="s">
        <v>12777</v>
      </c>
      <c r="AE912" s="229" t="s">
        <v>2540</v>
      </c>
      <c r="AI912" s="229" t="s">
        <v>10075</v>
      </c>
      <c r="AJ912" s="229" t="s">
        <v>31607</v>
      </c>
      <c r="AK912" s="229" t="s">
        <v>15348</v>
      </c>
      <c r="AL912" s="229">
        <v>20</v>
      </c>
      <c r="AQ912" s="229" t="s">
        <v>15349</v>
      </c>
      <c r="AR912" s="229">
        <v>1</v>
      </c>
      <c r="AV912" s="229" t="s">
        <v>10076</v>
      </c>
      <c r="AW912" s="229" t="s">
        <v>9804</v>
      </c>
      <c r="AX912" s="229" t="s">
        <v>9805</v>
      </c>
      <c r="BA912" s="229" t="s">
        <v>22223</v>
      </c>
      <c r="BC912" s="229" t="s">
        <v>18508</v>
      </c>
      <c r="BD912" s="229">
        <v>6</v>
      </c>
      <c r="BE912" s="229" t="s">
        <v>22224</v>
      </c>
      <c r="BF912" s="229" t="s">
        <v>8243</v>
      </c>
      <c r="BG912" s="229" t="s">
        <v>8243</v>
      </c>
      <c r="BH912" s="229">
        <v>60</v>
      </c>
      <c r="BJ912" s="229" t="s">
        <v>3226</v>
      </c>
      <c r="BL912" s="229">
        <v>53</v>
      </c>
      <c r="BO912" s="229" t="s">
        <v>24711</v>
      </c>
      <c r="BP912" s="229">
        <v>1</v>
      </c>
      <c r="BQ912" s="233" t="s">
        <v>14380</v>
      </c>
      <c r="BR912" s="229" t="s">
        <v>17191</v>
      </c>
      <c r="BS912" s="229">
        <v>2</v>
      </c>
      <c r="BT912" s="229">
        <v>0</v>
      </c>
      <c r="BU912" s="229" t="s">
        <v>26691</v>
      </c>
      <c r="BV912" s="229" t="s">
        <v>17030</v>
      </c>
      <c r="BW912" s="232" t="s">
        <v>22225</v>
      </c>
      <c r="BX912" s="229" t="s">
        <v>11176</v>
      </c>
      <c r="BY912" s="229" t="s">
        <v>3229</v>
      </c>
      <c r="BZ912" s="229" t="s">
        <v>11176</v>
      </c>
      <c r="CA912" s="229" t="s">
        <v>3230</v>
      </c>
      <c r="CB912" s="229" t="s">
        <v>3230</v>
      </c>
      <c r="CC912" s="229" t="s">
        <v>3230</v>
      </c>
      <c r="CD912" s="229" t="s">
        <v>3230</v>
      </c>
      <c r="CE912" s="229" t="s">
        <v>22226</v>
      </c>
      <c r="CF912" s="229" t="s">
        <v>22227</v>
      </c>
      <c r="CG912" s="229" t="s">
        <v>22228</v>
      </c>
      <c r="CH912" s="229" t="s">
        <v>22229</v>
      </c>
      <c r="CI912" s="229" t="s">
        <v>22230</v>
      </c>
      <c r="CM912" s="230">
        <v>39443</v>
      </c>
      <c r="CN912" s="229" t="s">
        <v>16265</v>
      </c>
      <c r="CO912" s="229" t="s">
        <v>19642</v>
      </c>
      <c r="CQ912" s="229" t="s">
        <v>19800</v>
      </c>
      <c r="CS912" s="229" t="s">
        <v>26686</v>
      </c>
      <c r="CU912" s="229" t="s">
        <v>8766</v>
      </c>
      <c r="CV912" s="230"/>
      <c r="CW912" s="230"/>
      <c r="DK912" s="229" t="str">
        <f t="shared" si="29"/>
        <v>×</v>
      </c>
      <c r="DM912" s="1" t="s">
        <v>36047</v>
      </c>
      <c r="DN912" s="1" t="s">
        <v>36047</v>
      </c>
    </row>
    <row r="913" spans="1:118" s="229" customFormat="1" ht="20.25" customHeight="1" x14ac:dyDescent="0.15">
      <c r="A913" s="229" t="s">
        <v>27889</v>
      </c>
      <c r="B913" s="230">
        <v>39444</v>
      </c>
      <c r="C913" s="230">
        <v>39454</v>
      </c>
      <c r="D913" s="229" t="s">
        <v>34852</v>
      </c>
      <c r="E913" s="230">
        <v>39444</v>
      </c>
      <c r="F913" s="229" t="s">
        <v>22231</v>
      </c>
      <c r="G913" s="229" t="s">
        <v>22232</v>
      </c>
      <c r="H913" s="229" t="s">
        <v>22233</v>
      </c>
      <c r="I913" s="229" t="s">
        <v>4120</v>
      </c>
      <c r="J913" s="229" t="s">
        <v>17635</v>
      </c>
      <c r="K913" s="230">
        <v>27000</v>
      </c>
      <c r="L913" s="231">
        <f t="shared" ca="1" si="28"/>
        <v>43</v>
      </c>
      <c r="M913" s="229" t="s">
        <v>17335</v>
      </c>
      <c r="Q913" s="229" t="s">
        <v>26573</v>
      </c>
      <c r="R913" s="229" t="s">
        <v>11613</v>
      </c>
      <c r="S913" s="229" t="s">
        <v>3790</v>
      </c>
      <c r="T913" s="232" t="s">
        <v>26574</v>
      </c>
      <c r="W913" s="229" t="s">
        <v>7912</v>
      </c>
      <c r="Y913" s="229" t="s">
        <v>7913</v>
      </c>
      <c r="Z913" s="229" t="s">
        <v>11448</v>
      </c>
      <c r="AC913" s="229" t="s">
        <v>12090</v>
      </c>
      <c r="AE913" s="229" t="s">
        <v>2540</v>
      </c>
      <c r="AQ913" s="229" t="s">
        <v>19291</v>
      </c>
      <c r="BQ913" s="233">
        <v>39452</v>
      </c>
      <c r="BU913" s="229" t="s">
        <v>26691</v>
      </c>
      <c r="BV913" s="229" t="s">
        <v>17030</v>
      </c>
      <c r="BW913" s="232"/>
      <c r="CM913" s="230">
        <v>39444</v>
      </c>
      <c r="CN913" s="229" t="s">
        <v>16265</v>
      </c>
      <c r="CO913" s="229" t="s">
        <v>19642</v>
      </c>
      <c r="CV913" s="230"/>
      <c r="CW913" s="230"/>
      <c r="DK913" s="229" t="str">
        <f t="shared" si="29"/>
        <v>×</v>
      </c>
      <c r="DM913" s="1" t="s">
        <v>36047</v>
      </c>
      <c r="DN913" s="1" t="s">
        <v>36047</v>
      </c>
    </row>
    <row r="914" spans="1:118" s="52" customFormat="1" ht="20.25" customHeight="1" x14ac:dyDescent="0.15">
      <c r="A914" s="52" t="s">
        <v>17798</v>
      </c>
      <c r="B914" s="53">
        <v>39451</v>
      </c>
      <c r="C914" s="53">
        <v>39451</v>
      </c>
      <c r="D914" s="52" t="s">
        <v>17799</v>
      </c>
      <c r="E914" s="53">
        <v>39451</v>
      </c>
      <c r="F914" s="52" t="s">
        <v>17800</v>
      </c>
      <c r="G914" s="52" t="s">
        <v>17801</v>
      </c>
      <c r="H914" s="52" t="s">
        <v>26564</v>
      </c>
      <c r="I914" s="52" t="s">
        <v>26565</v>
      </c>
      <c r="J914" s="52" t="s">
        <v>27922</v>
      </c>
      <c r="K914" s="53">
        <v>28464</v>
      </c>
      <c r="L914" s="14">
        <f t="shared" ca="1" si="28"/>
        <v>39</v>
      </c>
      <c r="M914" s="52" t="s">
        <v>26566</v>
      </c>
      <c r="Q914" s="52" t="s">
        <v>30680</v>
      </c>
      <c r="R914" s="52" t="s">
        <v>17486</v>
      </c>
      <c r="S914" s="52" t="s">
        <v>17487</v>
      </c>
      <c r="T914" s="54" t="s">
        <v>27913</v>
      </c>
      <c r="W914" s="52" t="s">
        <v>27914</v>
      </c>
      <c r="Y914" s="52" t="s">
        <v>27915</v>
      </c>
      <c r="AC914" s="52" t="s">
        <v>27916</v>
      </c>
      <c r="AD914" s="52" t="s">
        <v>27917</v>
      </c>
      <c r="AE914" s="52" t="s">
        <v>27918</v>
      </c>
      <c r="AI914" s="52" t="s">
        <v>27919</v>
      </c>
      <c r="AJ914" s="52" t="s">
        <v>27920</v>
      </c>
      <c r="AK914" s="52" t="s">
        <v>27921</v>
      </c>
      <c r="AL914" s="52">
        <v>15</v>
      </c>
      <c r="AQ914" s="52" t="s">
        <v>30679</v>
      </c>
      <c r="AR914" s="52">
        <v>4</v>
      </c>
      <c r="AV914" s="52" t="s">
        <v>32203</v>
      </c>
      <c r="AW914" s="52" t="s">
        <v>26189</v>
      </c>
      <c r="AX914" s="52" t="s">
        <v>20516</v>
      </c>
      <c r="AY914" s="52" t="s">
        <v>20525</v>
      </c>
      <c r="AZ914" s="52" t="s">
        <v>23451</v>
      </c>
      <c r="BA914" s="52" t="s">
        <v>23452</v>
      </c>
      <c r="BB914" s="52" t="s">
        <v>26545</v>
      </c>
      <c r="BE914" s="52" t="s">
        <v>26546</v>
      </c>
      <c r="BG914" s="52" t="s">
        <v>35106</v>
      </c>
      <c r="BH914" s="52">
        <v>60</v>
      </c>
      <c r="BI914" s="52" t="s">
        <v>16875</v>
      </c>
      <c r="BJ914" s="52" t="s">
        <v>35107</v>
      </c>
      <c r="BK914" s="52" t="s">
        <v>18689</v>
      </c>
      <c r="BL914" s="52">
        <v>55</v>
      </c>
      <c r="BO914" s="52" t="s">
        <v>30332</v>
      </c>
      <c r="BQ914" s="55">
        <v>39479</v>
      </c>
      <c r="BR914" s="52" t="s">
        <v>18690</v>
      </c>
      <c r="BS914" s="52">
        <v>3</v>
      </c>
      <c r="BT914" s="52">
        <v>0</v>
      </c>
      <c r="BU914" s="52" t="s">
        <v>18691</v>
      </c>
      <c r="BW914" s="54"/>
      <c r="BX914" s="52" t="s">
        <v>18692</v>
      </c>
      <c r="BY914" s="52" t="s">
        <v>18693</v>
      </c>
      <c r="BZ914" s="52" t="s">
        <v>18694</v>
      </c>
      <c r="CA914" s="52" t="s">
        <v>18861</v>
      </c>
      <c r="CB914" s="52" t="s">
        <v>18861</v>
      </c>
      <c r="CC914" s="52" t="s">
        <v>18861</v>
      </c>
      <c r="CD914" s="52" t="s">
        <v>18861</v>
      </c>
      <c r="CE914" s="52" t="s">
        <v>18862</v>
      </c>
      <c r="CF914" s="52" t="s">
        <v>18863</v>
      </c>
      <c r="CG914" s="52" t="s">
        <v>18864</v>
      </c>
      <c r="CH914" s="52" t="s">
        <v>22459</v>
      </c>
      <c r="CI914" s="52" t="s">
        <v>31742</v>
      </c>
      <c r="CJ914" s="52" t="s">
        <v>34264</v>
      </c>
      <c r="CK914" s="52" t="s">
        <v>34265</v>
      </c>
      <c r="CL914" s="52" t="s">
        <v>35100</v>
      </c>
      <c r="CM914" s="53">
        <v>39440</v>
      </c>
      <c r="CN914" s="52" t="s">
        <v>35101</v>
      </c>
      <c r="CO914" s="52" t="s">
        <v>35102</v>
      </c>
      <c r="CQ914" s="52" t="s">
        <v>35103</v>
      </c>
      <c r="CS914" s="52" t="s">
        <v>35104</v>
      </c>
      <c r="CU914" s="52" t="s">
        <v>35105</v>
      </c>
      <c r="CV914" s="53"/>
      <c r="CW914" s="53"/>
      <c r="DE914" s="52">
        <v>60</v>
      </c>
      <c r="DK914" s="52" t="str">
        <f t="shared" si="29"/>
        <v>×</v>
      </c>
      <c r="DM914" s="1" t="s">
        <v>36047</v>
      </c>
      <c r="DN914" s="1" t="s">
        <v>36047</v>
      </c>
    </row>
    <row r="915" spans="1:118" s="229" customFormat="1" ht="20.25" customHeight="1" x14ac:dyDescent="0.15">
      <c r="A915" s="229" t="s">
        <v>11450</v>
      </c>
      <c r="B915" s="230">
        <v>39454</v>
      </c>
      <c r="C915" s="230"/>
      <c r="E915" s="230">
        <v>39454</v>
      </c>
      <c r="F915" s="229" t="s">
        <v>11451</v>
      </c>
      <c r="G915" s="229" t="s">
        <v>11452</v>
      </c>
      <c r="H915" s="229" t="s">
        <v>11453</v>
      </c>
      <c r="I915" s="229" t="s">
        <v>14764</v>
      </c>
      <c r="J915" s="229" t="s">
        <v>17635</v>
      </c>
      <c r="K915" s="230">
        <v>20278</v>
      </c>
      <c r="L915" s="231">
        <f t="shared" ca="1" si="28"/>
        <v>61</v>
      </c>
      <c r="M915" s="229" t="s">
        <v>17335</v>
      </c>
      <c r="Q915" s="229" t="s">
        <v>11454</v>
      </c>
      <c r="R915" s="229" t="s">
        <v>875</v>
      </c>
      <c r="S915" s="229" t="s">
        <v>20029</v>
      </c>
      <c r="T915" s="232" t="s">
        <v>11455</v>
      </c>
      <c r="U915" s="229" t="s">
        <v>11456</v>
      </c>
      <c r="W915" s="229" t="s">
        <v>11457</v>
      </c>
      <c r="Y915" s="229" t="s">
        <v>8033</v>
      </c>
      <c r="AC915" s="229" t="s">
        <v>8034</v>
      </c>
      <c r="AE915" s="229" t="s">
        <v>10757</v>
      </c>
      <c r="AQ915" s="229" t="s">
        <v>15349</v>
      </c>
      <c r="AU915" s="229" t="s">
        <v>8035</v>
      </c>
      <c r="AV915" s="229" t="s">
        <v>8036</v>
      </c>
      <c r="AW915" s="229" t="s">
        <v>8037</v>
      </c>
      <c r="AX915" s="229" t="s">
        <v>24582</v>
      </c>
      <c r="AY915" s="229" t="s">
        <v>24583</v>
      </c>
      <c r="BQ915" s="233"/>
      <c r="BW915" s="232"/>
      <c r="CM915" s="230">
        <v>39443</v>
      </c>
      <c r="CN915" s="229" t="s">
        <v>16265</v>
      </c>
      <c r="CO915" s="229" t="s">
        <v>19642</v>
      </c>
      <c r="CV915" s="230"/>
      <c r="CW915" s="230"/>
      <c r="DK915" s="229" t="str">
        <f t="shared" si="29"/>
        <v>×</v>
      </c>
      <c r="DM915" s="1" t="s">
        <v>36047</v>
      </c>
      <c r="DN915" s="1" t="s">
        <v>36047</v>
      </c>
    </row>
    <row r="916" spans="1:118" s="52" customFormat="1" ht="20.25" customHeight="1" x14ac:dyDescent="0.15">
      <c r="A916" s="52" t="s">
        <v>30152</v>
      </c>
      <c r="B916" s="53">
        <v>39454</v>
      </c>
      <c r="C916" s="53">
        <v>39454</v>
      </c>
      <c r="D916" s="52" t="s">
        <v>17183</v>
      </c>
      <c r="E916" s="53">
        <v>40576</v>
      </c>
      <c r="F916" s="52" t="s">
        <v>17184</v>
      </c>
      <c r="G916" s="52" t="s">
        <v>17185</v>
      </c>
      <c r="H916" s="52" t="s">
        <v>9283</v>
      </c>
      <c r="I916" s="52" t="s">
        <v>9284</v>
      </c>
      <c r="J916" s="52" t="s">
        <v>15183</v>
      </c>
      <c r="K916" s="53">
        <v>26113</v>
      </c>
      <c r="L916" s="14">
        <f t="shared" ca="1" si="28"/>
        <v>45</v>
      </c>
      <c r="M916" s="52" t="s">
        <v>5271</v>
      </c>
      <c r="Q916" s="52" t="s">
        <v>15173</v>
      </c>
      <c r="R916" s="52" t="s">
        <v>5272</v>
      </c>
      <c r="S916" s="52" t="s">
        <v>5273</v>
      </c>
      <c r="T916" s="54" t="s">
        <v>5274</v>
      </c>
      <c r="U916" s="52" t="s">
        <v>5275</v>
      </c>
      <c r="V916" s="52" t="s">
        <v>5275</v>
      </c>
      <c r="W916" s="52" t="s">
        <v>3249</v>
      </c>
      <c r="Y916" s="52" t="s">
        <v>3250</v>
      </c>
      <c r="AC916" s="52" t="s">
        <v>3251</v>
      </c>
      <c r="AE916" s="52" t="s">
        <v>3252</v>
      </c>
      <c r="AI916" s="52" t="s">
        <v>3253</v>
      </c>
      <c r="AJ916" s="52" t="s">
        <v>3254</v>
      </c>
      <c r="AK916" s="52" t="s">
        <v>15163</v>
      </c>
      <c r="AL916" s="52">
        <v>10</v>
      </c>
      <c r="AQ916" s="52" t="s">
        <v>15184</v>
      </c>
      <c r="AV916" s="52" t="s">
        <v>15181</v>
      </c>
      <c r="AW916" s="52" t="s">
        <v>15182</v>
      </c>
      <c r="AX916" s="52" t="s">
        <v>21274</v>
      </c>
      <c r="AY916" s="52" t="s">
        <v>21275</v>
      </c>
      <c r="AZ916" s="52" t="s">
        <v>21276</v>
      </c>
      <c r="BA916" s="52" t="s">
        <v>24303</v>
      </c>
      <c r="BB916" s="52" t="s">
        <v>27222</v>
      </c>
      <c r="BE916" s="52" t="s">
        <v>27223</v>
      </c>
      <c r="BI916" s="52" t="s">
        <v>27224</v>
      </c>
      <c r="BL916" s="52">
        <v>65</v>
      </c>
      <c r="BO916" s="52" t="s">
        <v>30151</v>
      </c>
      <c r="BQ916" s="55" t="s">
        <v>30153</v>
      </c>
      <c r="BU916" s="52" t="s">
        <v>30154</v>
      </c>
      <c r="BW916" s="54"/>
      <c r="CM916" s="53">
        <v>39451</v>
      </c>
      <c r="CN916" s="52" t="s">
        <v>30155</v>
      </c>
      <c r="CO916" s="52" t="s">
        <v>30156</v>
      </c>
      <c r="CQ916" s="52" t="s">
        <v>33274</v>
      </c>
      <c r="CS916" s="52" t="s">
        <v>30149</v>
      </c>
      <c r="CU916" s="52" t="s">
        <v>30150</v>
      </c>
      <c r="CV916" s="53"/>
      <c r="CW916" s="53"/>
      <c r="DB916" s="52">
        <v>50</v>
      </c>
      <c r="DC916" s="52">
        <v>55</v>
      </c>
      <c r="DD916" s="52">
        <v>53</v>
      </c>
      <c r="DE916" s="52">
        <v>65</v>
      </c>
      <c r="DK916" s="52" t="str">
        <f t="shared" si="29"/>
        <v>×</v>
      </c>
      <c r="DM916" s="1" t="s">
        <v>36047</v>
      </c>
      <c r="DN916" s="1" t="s">
        <v>36047</v>
      </c>
    </row>
    <row r="917" spans="1:118" s="110" customFormat="1" ht="20.25" customHeight="1" x14ac:dyDescent="0.15">
      <c r="A917" s="110" t="s">
        <v>17588</v>
      </c>
      <c r="B917" s="111">
        <v>39454</v>
      </c>
      <c r="C917" s="111">
        <v>39455</v>
      </c>
      <c r="D917" s="110" t="s">
        <v>34852</v>
      </c>
      <c r="E917" s="111">
        <v>39454</v>
      </c>
      <c r="F917" s="110" t="s">
        <v>22231</v>
      </c>
      <c r="G917" s="110" t="s">
        <v>22232</v>
      </c>
      <c r="H917" s="110" t="s">
        <v>22233</v>
      </c>
      <c r="I917" s="110" t="s">
        <v>4120</v>
      </c>
      <c r="J917" s="110" t="s">
        <v>17635</v>
      </c>
      <c r="K917" s="111">
        <v>27000</v>
      </c>
      <c r="L917" s="14">
        <f t="shared" ca="1" si="28"/>
        <v>43</v>
      </c>
      <c r="M917" s="110" t="s">
        <v>17335</v>
      </c>
      <c r="Q917" s="110" t="s">
        <v>26573</v>
      </c>
      <c r="R917" s="110" t="s">
        <v>11613</v>
      </c>
      <c r="S917" s="110" t="s">
        <v>3790</v>
      </c>
      <c r="T917" s="112" t="s">
        <v>26574</v>
      </c>
      <c r="W917" s="110" t="s">
        <v>7912</v>
      </c>
      <c r="Y917" s="110" t="s">
        <v>7913</v>
      </c>
      <c r="Z917" s="110" t="s">
        <v>11448</v>
      </c>
      <c r="AC917" s="110" t="s">
        <v>12090</v>
      </c>
      <c r="AD917" s="110" t="s">
        <v>19728</v>
      </c>
      <c r="AE917" s="110" t="s">
        <v>2540</v>
      </c>
      <c r="AI917" s="110" t="s">
        <v>17589</v>
      </c>
      <c r="AJ917" s="110" t="s">
        <v>17590</v>
      </c>
      <c r="AQ917" s="110" t="s">
        <v>19291</v>
      </c>
      <c r="AX917" s="110" t="s">
        <v>11363</v>
      </c>
      <c r="AY917" s="110" t="s">
        <v>9281</v>
      </c>
      <c r="BA917" s="110" t="s">
        <v>4544</v>
      </c>
      <c r="BB917" s="110" t="s">
        <v>12313</v>
      </c>
      <c r="BQ917" s="113"/>
      <c r="BW917" s="112"/>
      <c r="CM917" s="111">
        <v>39444</v>
      </c>
      <c r="CN917" s="110" t="s">
        <v>16265</v>
      </c>
      <c r="CO917" s="110" t="s">
        <v>19642</v>
      </c>
      <c r="CV917" s="111"/>
      <c r="CW917" s="111"/>
      <c r="DK917" s="110" t="str">
        <f t="shared" si="29"/>
        <v>×</v>
      </c>
      <c r="DM917" s="1" t="s">
        <v>36047</v>
      </c>
      <c r="DN917" s="1" t="s">
        <v>36047</v>
      </c>
    </row>
    <row r="918" spans="1:118" s="229" customFormat="1" ht="20.25" customHeight="1" x14ac:dyDescent="0.15">
      <c r="A918" s="229" t="s">
        <v>11364</v>
      </c>
      <c r="B918" s="230">
        <v>39454</v>
      </c>
      <c r="C918" s="230">
        <v>39462</v>
      </c>
      <c r="D918" s="229" t="s">
        <v>34852</v>
      </c>
      <c r="E918" s="230">
        <v>39454</v>
      </c>
      <c r="F918" s="229" t="s">
        <v>24983</v>
      </c>
      <c r="G918" s="229" t="s">
        <v>9366</v>
      </c>
      <c r="H918" s="229" t="s">
        <v>11365</v>
      </c>
      <c r="I918" s="229" t="s">
        <v>11366</v>
      </c>
      <c r="J918" s="229" t="s">
        <v>17635</v>
      </c>
      <c r="K918" s="230">
        <v>28489</v>
      </c>
      <c r="L918" s="231">
        <f t="shared" ca="1" si="28"/>
        <v>39</v>
      </c>
      <c r="M918" s="229" t="s">
        <v>17335</v>
      </c>
      <c r="Q918" s="229" t="s">
        <v>11367</v>
      </c>
      <c r="R918" s="229" t="s">
        <v>875</v>
      </c>
      <c r="S918" s="229" t="s">
        <v>4921</v>
      </c>
      <c r="T918" s="232" t="s">
        <v>14393</v>
      </c>
      <c r="W918" s="229" t="s">
        <v>11368</v>
      </c>
      <c r="Y918" s="229" t="s">
        <v>23234</v>
      </c>
      <c r="AC918" s="229" t="s">
        <v>23235</v>
      </c>
      <c r="AI918" s="229" t="s">
        <v>13970</v>
      </c>
      <c r="AJ918" s="229" t="s">
        <v>14395</v>
      </c>
      <c r="AQ918" s="229" t="s">
        <v>19291</v>
      </c>
      <c r="AW918" s="229" t="s">
        <v>12677</v>
      </c>
      <c r="AX918" s="229" t="s">
        <v>5841</v>
      </c>
      <c r="AY918" s="229" t="s">
        <v>5842</v>
      </c>
      <c r="AZ918" s="229" t="s">
        <v>12312</v>
      </c>
      <c r="BA918" s="229" t="s">
        <v>13766</v>
      </c>
      <c r="BQ918" s="233"/>
      <c r="BW918" s="232"/>
      <c r="CM918" s="230">
        <v>39437</v>
      </c>
      <c r="CN918" s="229" t="s">
        <v>16265</v>
      </c>
      <c r="CO918" s="229" t="s">
        <v>19642</v>
      </c>
      <c r="CV918" s="230"/>
      <c r="CW918" s="230"/>
      <c r="DK918" s="229" t="str">
        <f t="shared" si="29"/>
        <v>×</v>
      </c>
      <c r="DM918" s="1" t="s">
        <v>36047</v>
      </c>
      <c r="DN918" s="1" t="s">
        <v>36047</v>
      </c>
    </row>
    <row r="919" spans="1:118" s="229" customFormat="1" ht="20.25" customHeight="1" x14ac:dyDescent="0.15">
      <c r="A919" s="229" t="s">
        <v>19841</v>
      </c>
      <c r="B919" s="230">
        <v>39454</v>
      </c>
      <c r="C919" s="230"/>
      <c r="E919" s="230">
        <v>39454</v>
      </c>
      <c r="F919" s="229" t="s">
        <v>19842</v>
      </c>
      <c r="G919" s="229" t="s">
        <v>19843</v>
      </c>
      <c r="H919" s="229" t="s">
        <v>19844</v>
      </c>
      <c r="I919" s="229" t="s">
        <v>19845</v>
      </c>
      <c r="J919" s="229" t="s">
        <v>17635</v>
      </c>
      <c r="K919" s="230">
        <v>26573</v>
      </c>
      <c r="L919" s="231">
        <f t="shared" ca="1" si="28"/>
        <v>44</v>
      </c>
      <c r="M919" s="229" t="s">
        <v>17335</v>
      </c>
      <c r="Q919" s="229" t="s">
        <v>19846</v>
      </c>
      <c r="R919" s="229" t="s">
        <v>16995</v>
      </c>
      <c r="S919" s="229" t="s">
        <v>16091</v>
      </c>
      <c r="T919" s="232" t="s">
        <v>10651</v>
      </c>
      <c r="U919" s="229" t="s">
        <v>10652</v>
      </c>
      <c r="V919" s="229" t="s">
        <v>10652</v>
      </c>
      <c r="W919" s="229" t="s">
        <v>10653</v>
      </c>
      <c r="AC919" s="229" t="s">
        <v>10654</v>
      </c>
      <c r="AE919" s="229" t="s">
        <v>2540</v>
      </c>
      <c r="AQ919" s="229" t="s">
        <v>15349</v>
      </c>
      <c r="AT919" s="229" t="s">
        <v>10655</v>
      </c>
      <c r="AW919" s="229" t="s">
        <v>10656</v>
      </c>
      <c r="BO919" s="229" t="s">
        <v>26687</v>
      </c>
      <c r="BQ919" s="233"/>
      <c r="BW919" s="232"/>
      <c r="CV919" s="230"/>
      <c r="CW919" s="230"/>
      <c r="DK919" s="229" t="str">
        <f t="shared" si="29"/>
        <v>×</v>
      </c>
      <c r="DM919" s="1" t="s">
        <v>36047</v>
      </c>
      <c r="DN919" s="1" t="s">
        <v>36047</v>
      </c>
    </row>
    <row r="920" spans="1:118" s="40" customFormat="1" ht="20.25" customHeight="1" x14ac:dyDescent="0.15">
      <c r="A920" s="40" t="s">
        <v>27199</v>
      </c>
      <c r="B920" s="41">
        <v>39454</v>
      </c>
      <c r="C920" s="41">
        <v>39090</v>
      </c>
      <c r="D920" s="40" t="s">
        <v>34852</v>
      </c>
      <c r="E920" s="41">
        <v>39454</v>
      </c>
      <c r="F920" s="40" t="s">
        <v>11982</v>
      </c>
      <c r="G920" s="40" t="s">
        <v>10657</v>
      </c>
      <c r="H920" s="40" t="s">
        <v>10658</v>
      </c>
      <c r="I920" s="40" t="s">
        <v>19054</v>
      </c>
      <c r="J920" s="40" t="s">
        <v>17635</v>
      </c>
      <c r="K920" s="41">
        <v>29091</v>
      </c>
      <c r="L920" s="14">
        <f t="shared" ca="1" si="28"/>
        <v>37</v>
      </c>
      <c r="M920" s="40" t="s">
        <v>17335</v>
      </c>
      <c r="Q920" s="40" t="s">
        <v>10659</v>
      </c>
      <c r="R920" s="40" t="s">
        <v>11613</v>
      </c>
      <c r="S920" s="40" t="s">
        <v>14727</v>
      </c>
      <c r="T920" s="42" t="s">
        <v>10660</v>
      </c>
      <c r="W920" s="40" t="s">
        <v>10661</v>
      </c>
      <c r="Y920" s="40" t="s">
        <v>10662</v>
      </c>
      <c r="AC920" s="40" t="s">
        <v>10663</v>
      </c>
      <c r="AD920" s="40" t="s">
        <v>16390</v>
      </c>
      <c r="AE920" s="40" t="s">
        <v>2540</v>
      </c>
      <c r="AI920" s="40" t="s">
        <v>13319</v>
      </c>
      <c r="AJ920" s="40" t="s">
        <v>10664</v>
      </c>
      <c r="AK920" s="40" t="s">
        <v>15348</v>
      </c>
      <c r="AL920" s="40">
        <v>9</v>
      </c>
      <c r="AQ920" s="40" t="s">
        <v>19291</v>
      </c>
      <c r="AR920" s="40">
        <v>0</v>
      </c>
      <c r="AT920" s="40" t="s">
        <v>10665</v>
      </c>
      <c r="AW920" s="40" t="s">
        <v>10666</v>
      </c>
      <c r="AX920" s="40" t="s">
        <v>20696</v>
      </c>
      <c r="AY920" s="40" t="s">
        <v>23634</v>
      </c>
      <c r="BA920" s="40" t="s">
        <v>23635</v>
      </c>
      <c r="BB920" s="40" t="s">
        <v>23636</v>
      </c>
      <c r="BC920" s="40" t="s">
        <v>14547</v>
      </c>
      <c r="BD920" s="40">
        <v>15</v>
      </c>
      <c r="BE920" s="40" t="s">
        <v>21026</v>
      </c>
      <c r="BF920" s="40" t="s">
        <v>3224</v>
      </c>
      <c r="BG920" s="40" t="s">
        <v>8243</v>
      </c>
      <c r="BH920" s="40">
        <v>90</v>
      </c>
      <c r="BI920" s="40" t="s">
        <v>11613</v>
      </c>
      <c r="BJ920" s="40" t="s">
        <v>8244</v>
      </c>
      <c r="BL920" s="40">
        <v>45</v>
      </c>
      <c r="BM920" s="40">
        <v>53</v>
      </c>
      <c r="BO920" s="40" t="s">
        <v>26687</v>
      </c>
      <c r="BP920" s="40">
        <v>0</v>
      </c>
      <c r="BQ920" s="43">
        <v>39479</v>
      </c>
      <c r="BR920" s="40" t="s">
        <v>22954</v>
      </c>
      <c r="BS920" s="40">
        <v>0</v>
      </c>
      <c r="BT920" s="40">
        <v>0</v>
      </c>
      <c r="BU920" s="40" t="s">
        <v>19639</v>
      </c>
      <c r="BW920" s="42" t="s">
        <v>21027</v>
      </c>
      <c r="BX920" s="40" t="s">
        <v>11176</v>
      </c>
      <c r="BY920" s="40" t="s">
        <v>11176</v>
      </c>
      <c r="BZ920" s="40" t="s">
        <v>11176</v>
      </c>
      <c r="CA920" s="40" t="s">
        <v>11176</v>
      </c>
      <c r="CB920" s="40" t="s">
        <v>3230</v>
      </c>
      <c r="CC920" s="40" t="s">
        <v>11176</v>
      </c>
      <c r="CD920" s="40" t="s">
        <v>11176</v>
      </c>
      <c r="CE920" s="40" t="s">
        <v>21028</v>
      </c>
      <c r="CF920" s="40" t="s">
        <v>21029</v>
      </c>
      <c r="CG920" s="40" t="s">
        <v>21030</v>
      </c>
      <c r="CH920" s="40" t="s">
        <v>21031</v>
      </c>
      <c r="CM920" s="41">
        <v>39444</v>
      </c>
      <c r="CN920" s="40" t="s">
        <v>16265</v>
      </c>
      <c r="CO920" s="40" t="s">
        <v>19642</v>
      </c>
      <c r="CQ920" s="40" t="s">
        <v>19800</v>
      </c>
      <c r="CS920" s="40" t="s">
        <v>26686</v>
      </c>
      <c r="CU920" s="40" t="s">
        <v>8766</v>
      </c>
      <c r="CV920" s="41"/>
      <c r="CW920" s="41"/>
      <c r="DK920" s="40" t="str">
        <f t="shared" si="29"/>
        <v>×</v>
      </c>
      <c r="DM920" s="1" t="s">
        <v>36047</v>
      </c>
      <c r="DN920" s="1" t="s">
        <v>36047</v>
      </c>
    </row>
    <row r="921" spans="1:118" s="224" customFormat="1" ht="20.25" customHeight="1" x14ac:dyDescent="0.15">
      <c r="A921" s="224" t="s">
        <v>33356</v>
      </c>
      <c r="B921" s="225">
        <v>39455</v>
      </c>
      <c r="C921" s="225">
        <v>39456</v>
      </c>
      <c r="D921" s="224" t="s">
        <v>33357</v>
      </c>
      <c r="E921" s="225">
        <v>40983</v>
      </c>
      <c r="F921" s="224" t="s">
        <v>33358</v>
      </c>
      <c r="G921" s="224" t="s">
        <v>33359</v>
      </c>
      <c r="H921" s="224" t="s">
        <v>33360</v>
      </c>
      <c r="I921" s="224" t="s">
        <v>33361</v>
      </c>
      <c r="J921" s="224" t="s">
        <v>32483</v>
      </c>
      <c r="K921" s="225">
        <v>31096</v>
      </c>
      <c r="L921" s="226">
        <f t="shared" ca="1" si="28"/>
        <v>32</v>
      </c>
      <c r="M921" s="224" t="s">
        <v>33362</v>
      </c>
      <c r="Q921" s="224" t="s">
        <v>32485</v>
      </c>
      <c r="R921" s="224" t="s">
        <v>33363</v>
      </c>
      <c r="S921" s="224" t="s">
        <v>33364</v>
      </c>
      <c r="T921" s="227" t="s">
        <v>33365</v>
      </c>
      <c r="W921" s="224" t="s">
        <v>32473</v>
      </c>
      <c r="Y921" s="224" t="s">
        <v>32474</v>
      </c>
      <c r="Z921" s="224" t="s">
        <v>32475</v>
      </c>
      <c r="AC921" s="224" t="s">
        <v>32476</v>
      </c>
      <c r="AD921" s="224" t="s">
        <v>32477</v>
      </c>
      <c r="AE921" s="224" t="s">
        <v>32478</v>
      </c>
      <c r="AI921" s="224" t="s">
        <v>32479</v>
      </c>
      <c r="AJ921" s="224" t="s">
        <v>32480</v>
      </c>
      <c r="AK921" s="224" t="s">
        <v>32481</v>
      </c>
      <c r="AL921" s="224" t="s">
        <v>32482</v>
      </c>
      <c r="AQ921" s="224" t="s">
        <v>32484</v>
      </c>
      <c r="AR921" s="224">
        <v>4</v>
      </c>
      <c r="AV921" s="224" t="s">
        <v>32486</v>
      </c>
      <c r="AW921" s="224" t="s">
        <v>32487</v>
      </c>
      <c r="AX921" s="224" t="s">
        <v>32488</v>
      </c>
      <c r="AZ921" s="224" t="s">
        <v>32489</v>
      </c>
      <c r="BA921" s="224" t="s">
        <v>32490</v>
      </c>
      <c r="BB921" s="224" t="s">
        <v>32491</v>
      </c>
      <c r="BH921" s="224">
        <v>90</v>
      </c>
      <c r="BK921" s="224" t="s">
        <v>32492</v>
      </c>
      <c r="BL921" s="224">
        <v>26</v>
      </c>
      <c r="BM921" s="224">
        <v>28</v>
      </c>
      <c r="BN921" s="224">
        <v>55</v>
      </c>
      <c r="BO921" s="224" t="s">
        <v>32503</v>
      </c>
      <c r="BQ921" s="228">
        <v>41000</v>
      </c>
      <c r="BW921" s="227" t="s">
        <v>32493</v>
      </c>
      <c r="BX921" s="224" t="s">
        <v>32494</v>
      </c>
      <c r="BY921" s="224" t="s">
        <v>32494</v>
      </c>
      <c r="BZ921" s="224" t="s">
        <v>32495</v>
      </c>
      <c r="CA921" s="224" t="s">
        <v>32494</v>
      </c>
      <c r="CB921" s="224" t="s">
        <v>32494</v>
      </c>
      <c r="CC921" s="224" t="s">
        <v>32494</v>
      </c>
      <c r="CD921" s="224" t="s">
        <v>32494</v>
      </c>
      <c r="CE921" s="224" t="s">
        <v>32496</v>
      </c>
      <c r="CF921" s="224" t="s">
        <v>32497</v>
      </c>
      <c r="CJ921" s="224" t="s">
        <v>32498</v>
      </c>
      <c r="CK921" s="224" t="s">
        <v>32499</v>
      </c>
      <c r="CL921" s="224" t="s">
        <v>32500</v>
      </c>
      <c r="CM921" s="225">
        <v>39453</v>
      </c>
      <c r="CN921" s="224" t="s">
        <v>32501</v>
      </c>
      <c r="CO921" s="224" t="s">
        <v>32502</v>
      </c>
      <c r="CV921" s="225"/>
      <c r="CW921" s="225"/>
      <c r="DE921" s="224">
        <v>50</v>
      </c>
      <c r="DK921" s="224" t="str">
        <f t="shared" si="29"/>
        <v>×</v>
      </c>
      <c r="DM921" s="1" t="s">
        <v>36047</v>
      </c>
      <c r="DN921" s="1" t="s">
        <v>36047</v>
      </c>
    </row>
    <row r="922" spans="1:118" s="110" customFormat="1" ht="20.25" customHeight="1" x14ac:dyDescent="0.15">
      <c r="A922" s="110" t="s">
        <v>7173</v>
      </c>
      <c r="B922" s="111">
        <v>39455</v>
      </c>
      <c r="C922" s="111">
        <v>39457</v>
      </c>
      <c r="D922" s="110" t="s">
        <v>30746</v>
      </c>
      <c r="E922" s="111">
        <v>39455</v>
      </c>
      <c r="F922" s="110" t="s">
        <v>7174</v>
      </c>
      <c r="G922" s="110" t="s">
        <v>25522</v>
      </c>
      <c r="H922" s="110" t="s">
        <v>7175</v>
      </c>
      <c r="I922" s="110" t="s">
        <v>9200</v>
      </c>
      <c r="J922" s="110" t="s">
        <v>17635</v>
      </c>
      <c r="K922" s="111">
        <v>23583</v>
      </c>
      <c r="L922" s="14">
        <f t="shared" ca="1" si="28"/>
        <v>52</v>
      </c>
      <c r="M922" s="110" t="s">
        <v>17335</v>
      </c>
      <c r="Q922" s="110" t="s">
        <v>29392</v>
      </c>
      <c r="R922" s="110" t="s">
        <v>16995</v>
      </c>
      <c r="S922" s="110" t="s">
        <v>11586</v>
      </c>
      <c r="T922" s="112" t="s">
        <v>29393</v>
      </c>
      <c r="U922" s="110" t="s">
        <v>29394</v>
      </c>
      <c r="W922" s="110" t="s">
        <v>27335</v>
      </c>
      <c r="Y922" s="110" t="s">
        <v>27336</v>
      </c>
      <c r="AC922" s="110" t="s">
        <v>2747</v>
      </c>
      <c r="AE922" s="110" t="s">
        <v>2540</v>
      </c>
      <c r="AT922" s="110" t="s">
        <v>27337</v>
      </c>
      <c r="AV922" s="110" t="s">
        <v>3263</v>
      </c>
      <c r="AW922" s="110" t="s">
        <v>27338</v>
      </c>
      <c r="AX922" s="110" t="s">
        <v>27339</v>
      </c>
      <c r="AY922" s="110" t="s">
        <v>7176</v>
      </c>
      <c r="BA922" s="110" t="s">
        <v>22424</v>
      </c>
      <c r="BQ922" s="113"/>
      <c r="BW922" s="112"/>
      <c r="CM922" s="111">
        <v>39454</v>
      </c>
      <c r="CN922" s="110" t="s">
        <v>16265</v>
      </c>
      <c r="CO922" s="110" t="s">
        <v>19642</v>
      </c>
      <c r="CV922" s="111"/>
      <c r="CW922" s="111"/>
      <c r="DK922" s="110" t="str">
        <f t="shared" si="29"/>
        <v>×</v>
      </c>
      <c r="DM922" s="1" t="s">
        <v>36047</v>
      </c>
      <c r="DN922" s="1" t="s">
        <v>36047</v>
      </c>
    </row>
    <row r="923" spans="1:118" s="229" customFormat="1" ht="20.25" customHeight="1" x14ac:dyDescent="0.15">
      <c r="A923" s="229" t="s">
        <v>27200</v>
      </c>
      <c r="B923" s="230">
        <v>39455</v>
      </c>
      <c r="C923" s="230"/>
      <c r="E923" s="230">
        <v>39455</v>
      </c>
      <c r="F923" s="229" t="s">
        <v>22425</v>
      </c>
      <c r="G923" s="229" t="s">
        <v>22426</v>
      </c>
      <c r="H923" s="229" t="s">
        <v>19275</v>
      </c>
      <c r="I923" s="229" t="s">
        <v>34324</v>
      </c>
      <c r="J923" s="229" t="s">
        <v>17635</v>
      </c>
      <c r="K923" s="230">
        <v>23477</v>
      </c>
      <c r="L923" s="231">
        <f t="shared" ca="1" si="28"/>
        <v>53</v>
      </c>
      <c r="M923" s="229" t="s">
        <v>17335</v>
      </c>
      <c r="Q923" s="229" t="s">
        <v>10023</v>
      </c>
      <c r="R923" s="229" t="s">
        <v>875</v>
      </c>
      <c r="S923" s="229" t="s">
        <v>19949</v>
      </c>
      <c r="T923" s="232" t="s">
        <v>19276</v>
      </c>
      <c r="U923" s="229" t="s">
        <v>19277</v>
      </c>
      <c r="W923" s="229" t="s">
        <v>19278</v>
      </c>
      <c r="Y923" s="229" t="s">
        <v>19420</v>
      </c>
      <c r="AC923" s="229" t="s">
        <v>12129</v>
      </c>
      <c r="AD923" s="229" t="s">
        <v>19421</v>
      </c>
      <c r="AE923" s="229" t="s">
        <v>2540</v>
      </c>
      <c r="AI923" s="229" t="s">
        <v>14059</v>
      </c>
      <c r="AJ923" s="229" t="s">
        <v>25990</v>
      </c>
      <c r="AK923" s="229" t="s">
        <v>15348</v>
      </c>
      <c r="AL923" s="229">
        <v>12</v>
      </c>
      <c r="AQ923" s="229" t="s">
        <v>19291</v>
      </c>
      <c r="AV923" s="229" t="s">
        <v>30751</v>
      </c>
      <c r="AW923" s="229" t="s">
        <v>19459</v>
      </c>
      <c r="AX923" s="229" t="s">
        <v>19460</v>
      </c>
      <c r="AY923" s="229" t="s">
        <v>19461</v>
      </c>
      <c r="AZ923" s="229" t="s">
        <v>20126</v>
      </c>
      <c r="BA923" s="229" t="s">
        <v>15179</v>
      </c>
      <c r="BB923" s="229" t="s">
        <v>15180</v>
      </c>
      <c r="BE923" s="229" t="s">
        <v>18240</v>
      </c>
      <c r="BI923" s="229" t="s">
        <v>34959</v>
      </c>
      <c r="BQ923" s="233"/>
      <c r="BU923" s="229" t="s">
        <v>19639</v>
      </c>
      <c r="BW923" s="232"/>
      <c r="CM923" s="230">
        <v>39442</v>
      </c>
      <c r="CN923" s="229" t="s">
        <v>16265</v>
      </c>
      <c r="CO923" s="229" t="s">
        <v>19642</v>
      </c>
      <c r="CQ923" s="229" t="s">
        <v>18518</v>
      </c>
      <c r="CV923" s="230"/>
      <c r="CW923" s="230"/>
      <c r="DK923" s="229" t="str">
        <f t="shared" si="29"/>
        <v>×</v>
      </c>
      <c r="DM923" s="1" t="s">
        <v>36047</v>
      </c>
      <c r="DN923" s="1" t="s">
        <v>36047</v>
      </c>
    </row>
    <row r="924" spans="1:118" s="229" customFormat="1" ht="20.25" customHeight="1" x14ac:dyDescent="0.15">
      <c r="A924" s="229" t="s">
        <v>18241</v>
      </c>
      <c r="B924" s="230">
        <v>39456</v>
      </c>
      <c r="C924" s="230">
        <v>39456</v>
      </c>
      <c r="D924" s="229" t="s">
        <v>34852</v>
      </c>
      <c r="E924" s="230">
        <v>39456</v>
      </c>
      <c r="F924" s="229" t="s">
        <v>18242</v>
      </c>
      <c r="G924" s="229" t="s">
        <v>22426</v>
      </c>
      <c r="H924" s="229" t="s">
        <v>18243</v>
      </c>
      <c r="I924" s="229" t="s">
        <v>33749</v>
      </c>
      <c r="J924" s="229" t="s">
        <v>17635</v>
      </c>
      <c r="K924" s="230">
        <v>27727</v>
      </c>
      <c r="L924" s="231">
        <f t="shared" ca="1" si="28"/>
        <v>41</v>
      </c>
      <c r="M924" s="229" t="s">
        <v>17335</v>
      </c>
      <c r="Q924" s="229" t="s">
        <v>10576</v>
      </c>
      <c r="R924" s="229" t="s">
        <v>875</v>
      </c>
      <c r="S924" s="229" t="s">
        <v>15855</v>
      </c>
      <c r="T924" s="232" t="s">
        <v>31776</v>
      </c>
      <c r="U924" s="229" t="s">
        <v>31777</v>
      </c>
      <c r="W924" s="229" t="s">
        <v>31778</v>
      </c>
      <c r="Y924" s="229" t="s">
        <v>31779</v>
      </c>
      <c r="Z924" s="229" t="s">
        <v>31780</v>
      </c>
      <c r="AI924" s="229" t="s">
        <v>22195</v>
      </c>
      <c r="AJ924" s="229" t="s">
        <v>31781</v>
      </c>
      <c r="AQ924" s="229" t="s">
        <v>19291</v>
      </c>
      <c r="AT924" s="229" t="s">
        <v>31782</v>
      </c>
      <c r="AW924" s="229" t="s">
        <v>12677</v>
      </c>
      <c r="AZ924" s="229" t="s">
        <v>30704</v>
      </c>
      <c r="BQ924" s="233"/>
      <c r="BW924" s="232"/>
      <c r="CM924" s="230">
        <v>39455</v>
      </c>
      <c r="CN924" s="229" t="s">
        <v>16265</v>
      </c>
      <c r="CV924" s="230"/>
      <c r="CW924" s="230"/>
      <c r="DK924" s="229" t="str">
        <f t="shared" si="29"/>
        <v>×</v>
      </c>
      <c r="DM924" s="1" t="s">
        <v>36047</v>
      </c>
      <c r="DN924" s="1" t="s">
        <v>36047</v>
      </c>
    </row>
    <row r="925" spans="1:118" s="52" customFormat="1" ht="20.25" customHeight="1" x14ac:dyDescent="0.15">
      <c r="A925" s="52" t="s">
        <v>15495</v>
      </c>
      <c r="B925" s="53">
        <v>39456</v>
      </c>
      <c r="C925" s="53">
        <v>39457</v>
      </c>
      <c r="D925" s="52" t="s">
        <v>34852</v>
      </c>
      <c r="E925" s="53">
        <v>39456</v>
      </c>
      <c r="F925" s="52" t="s">
        <v>28170</v>
      </c>
      <c r="G925" s="52" t="s">
        <v>3580</v>
      </c>
      <c r="H925" s="52" t="s">
        <v>31783</v>
      </c>
      <c r="I925" s="52" t="s">
        <v>9488</v>
      </c>
      <c r="J925" s="52" t="s">
        <v>17635</v>
      </c>
      <c r="K925" s="53">
        <v>29119</v>
      </c>
      <c r="L925" s="14">
        <f t="shared" ca="1" si="28"/>
        <v>37</v>
      </c>
      <c r="M925" s="52" t="s">
        <v>17335</v>
      </c>
      <c r="Q925" s="52" t="s">
        <v>22708</v>
      </c>
      <c r="R925" s="52" t="s">
        <v>875</v>
      </c>
      <c r="S925" s="52" t="s">
        <v>34946</v>
      </c>
      <c r="T925" s="54" t="s">
        <v>31784</v>
      </c>
      <c r="W925" s="52" t="s">
        <v>31785</v>
      </c>
      <c r="Y925" s="52" t="s">
        <v>31786</v>
      </c>
      <c r="AC925" s="52" t="s">
        <v>31787</v>
      </c>
      <c r="AD925" s="52" t="s">
        <v>31788</v>
      </c>
      <c r="AE925" s="52" t="s">
        <v>2540</v>
      </c>
      <c r="AI925" s="52" t="s">
        <v>1178</v>
      </c>
      <c r="AJ925" s="52" t="s">
        <v>23676</v>
      </c>
      <c r="AK925" s="52" t="s">
        <v>15348</v>
      </c>
      <c r="AL925" s="52">
        <v>15</v>
      </c>
      <c r="AQ925" s="52" t="s">
        <v>19291</v>
      </c>
      <c r="AR925" s="52">
        <v>0</v>
      </c>
      <c r="AV925" s="52" t="s">
        <v>23677</v>
      </c>
      <c r="AW925" s="52" t="s">
        <v>23678</v>
      </c>
      <c r="AX925" s="52" t="s">
        <v>23679</v>
      </c>
      <c r="AZ925" s="52" t="s">
        <v>16419</v>
      </c>
      <c r="BA925" s="52" t="s">
        <v>19204</v>
      </c>
      <c r="BB925" s="52" t="s">
        <v>12313</v>
      </c>
      <c r="BC925" s="52" t="s">
        <v>18508</v>
      </c>
      <c r="BD925" s="52">
        <v>10</v>
      </c>
      <c r="BE925" s="52" t="s">
        <v>19205</v>
      </c>
      <c r="BF925" s="52" t="s">
        <v>3224</v>
      </c>
      <c r="BG925" s="52" t="s">
        <v>8243</v>
      </c>
      <c r="BH925" s="52">
        <v>60</v>
      </c>
      <c r="BI925" s="52" t="s">
        <v>26514</v>
      </c>
      <c r="BJ925" s="52" t="s">
        <v>8244</v>
      </c>
      <c r="BK925" s="52" t="s">
        <v>19206</v>
      </c>
      <c r="BL925" s="52">
        <v>35</v>
      </c>
      <c r="BO925" s="52" t="s">
        <v>17637</v>
      </c>
      <c r="BP925" s="52">
        <v>0</v>
      </c>
      <c r="BQ925" s="55">
        <v>39475</v>
      </c>
      <c r="BR925" s="52" t="s">
        <v>25479</v>
      </c>
      <c r="BS925" s="52">
        <v>0</v>
      </c>
      <c r="BT925" s="52">
        <v>0</v>
      </c>
      <c r="BU925" s="52" t="s">
        <v>19639</v>
      </c>
      <c r="BW925" s="54"/>
      <c r="BX925" s="52" t="s">
        <v>3230</v>
      </c>
      <c r="BY925" s="52" t="s">
        <v>3230</v>
      </c>
      <c r="BZ925" s="52" t="s">
        <v>3230</v>
      </c>
      <c r="CA925" s="52" t="s">
        <v>3230</v>
      </c>
      <c r="CB925" s="52" t="s">
        <v>28551</v>
      </c>
      <c r="CC925" s="52" t="s">
        <v>28551</v>
      </c>
      <c r="CD925" s="52" t="s">
        <v>28551</v>
      </c>
      <c r="CE925" s="52" t="s">
        <v>25480</v>
      </c>
      <c r="CF925" s="52" t="s">
        <v>25481</v>
      </c>
      <c r="CG925" s="52" t="s">
        <v>22268</v>
      </c>
      <c r="CH925" s="52" t="s">
        <v>22269</v>
      </c>
      <c r="CI925" s="52" t="s">
        <v>22270</v>
      </c>
      <c r="CJ925" s="52" t="s">
        <v>22271</v>
      </c>
      <c r="CK925" s="52" t="s">
        <v>19263</v>
      </c>
      <c r="CM925" s="53">
        <v>39090</v>
      </c>
      <c r="CO925" s="52" t="s">
        <v>19642</v>
      </c>
      <c r="CQ925" s="52" t="s">
        <v>19800</v>
      </c>
      <c r="CS925" s="52" t="s">
        <v>26686</v>
      </c>
      <c r="CU925" s="52" t="s">
        <v>8766</v>
      </c>
      <c r="CV925" s="53"/>
      <c r="CW925" s="53"/>
      <c r="DK925" s="52" t="str">
        <f t="shared" si="29"/>
        <v>×</v>
      </c>
      <c r="DM925" s="1" t="s">
        <v>36047</v>
      </c>
      <c r="DN925" s="1" t="s">
        <v>36047</v>
      </c>
    </row>
    <row r="926" spans="1:118" s="229" customFormat="1" ht="20.25" customHeight="1" x14ac:dyDescent="0.15">
      <c r="A926" s="229" t="s">
        <v>9592</v>
      </c>
      <c r="B926" s="230">
        <v>39454</v>
      </c>
      <c r="C926" s="230">
        <v>39458</v>
      </c>
      <c r="D926" s="229" t="s">
        <v>9593</v>
      </c>
      <c r="E926" s="230">
        <v>40442</v>
      </c>
      <c r="F926" s="229" t="s">
        <v>9594</v>
      </c>
      <c r="G926" s="229" t="s">
        <v>9595</v>
      </c>
      <c r="H926" s="229" t="s">
        <v>9596</v>
      </c>
      <c r="I926" s="229" t="s">
        <v>9597</v>
      </c>
      <c r="J926" s="229" t="s">
        <v>15610</v>
      </c>
      <c r="K926" s="230">
        <v>27239</v>
      </c>
      <c r="L926" s="231">
        <f t="shared" ca="1" si="28"/>
        <v>42</v>
      </c>
      <c r="Q926" s="229" t="s">
        <v>33092</v>
      </c>
      <c r="R926" s="229" t="s">
        <v>15606</v>
      </c>
      <c r="S926" s="229" t="s">
        <v>15607</v>
      </c>
      <c r="T926" s="232" t="s">
        <v>2143</v>
      </c>
      <c r="W926" s="229" t="s">
        <v>2144</v>
      </c>
      <c r="Y926" s="245" t="s">
        <v>4009</v>
      </c>
      <c r="AC926" s="229" t="s">
        <v>15608</v>
      </c>
      <c r="AE926" s="229" t="s">
        <v>15609</v>
      </c>
      <c r="AT926" s="229" t="s">
        <v>15504</v>
      </c>
      <c r="AV926" s="229" t="s">
        <v>15505</v>
      </c>
      <c r="AW926" s="229" t="s">
        <v>4227</v>
      </c>
      <c r="AX926" s="229" t="s">
        <v>11372</v>
      </c>
      <c r="AY926" s="229" t="s">
        <v>11373</v>
      </c>
      <c r="BA926" s="229" t="s">
        <v>2321</v>
      </c>
      <c r="BB926" s="229" t="s">
        <v>2322</v>
      </c>
      <c r="BC926" s="229" t="s">
        <v>30827</v>
      </c>
      <c r="BO926" s="229" t="s">
        <v>24709</v>
      </c>
      <c r="BQ926" s="233"/>
      <c r="BW926" s="232" t="s">
        <v>27544</v>
      </c>
      <c r="CM926" s="230">
        <v>39454</v>
      </c>
      <c r="CN926" s="229" t="s">
        <v>30828</v>
      </c>
      <c r="CO926" s="229" t="s">
        <v>27542</v>
      </c>
      <c r="CS926" s="229" t="s">
        <v>27543</v>
      </c>
      <c r="CV926" s="230"/>
      <c r="CW926" s="230"/>
      <c r="DK926" s="229" t="str">
        <f t="shared" si="29"/>
        <v>×</v>
      </c>
      <c r="DM926" s="1" t="s">
        <v>36047</v>
      </c>
      <c r="DN926" s="1" t="s">
        <v>36047</v>
      </c>
    </row>
    <row r="927" spans="1:118" s="110" customFormat="1" ht="20.25" customHeight="1" x14ac:dyDescent="0.15">
      <c r="A927" s="110" t="s">
        <v>30690</v>
      </c>
      <c r="B927" s="111">
        <v>39462</v>
      </c>
      <c r="C927" s="111"/>
      <c r="E927" s="111">
        <v>39462</v>
      </c>
      <c r="F927" s="110" t="s">
        <v>27673</v>
      </c>
      <c r="G927" s="110" t="s">
        <v>27943</v>
      </c>
      <c r="H927" s="110" t="s">
        <v>27944</v>
      </c>
      <c r="I927" s="110" t="s">
        <v>30380</v>
      </c>
      <c r="J927" s="110" t="s">
        <v>17635</v>
      </c>
      <c r="K927" s="111">
        <v>23675</v>
      </c>
      <c r="L927" s="14">
        <f t="shared" ca="1" si="28"/>
        <v>52</v>
      </c>
      <c r="M927" s="110" t="s">
        <v>17335</v>
      </c>
      <c r="Q927" s="110" t="s">
        <v>30381</v>
      </c>
      <c r="R927" s="110" t="s">
        <v>30382</v>
      </c>
      <c r="S927" s="110" t="s">
        <v>30383</v>
      </c>
      <c r="T927" s="112"/>
      <c r="W927" s="110" t="s">
        <v>30384</v>
      </c>
      <c r="Y927" s="110" t="s">
        <v>27671</v>
      </c>
      <c r="AC927" s="110" t="s">
        <v>32636</v>
      </c>
      <c r="AQ927" s="110" t="s">
        <v>19291</v>
      </c>
      <c r="AW927" s="110" t="s">
        <v>14687</v>
      </c>
      <c r="AX927" s="110" t="s">
        <v>1783</v>
      </c>
      <c r="AY927" s="110" t="s">
        <v>9648</v>
      </c>
      <c r="BA927" s="110" t="s">
        <v>33149</v>
      </c>
      <c r="BC927" s="110" t="s">
        <v>8241</v>
      </c>
      <c r="BD927" s="110">
        <v>4</v>
      </c>
      <c r="BQ927" s="113"/>
      <c r="BW927" s="112"/>
      <c r="CM927" s="111">
        <v>39454</v>
      </c>
      <c r="CN927" s="110" t="s">
        <v>16265</v>
      </c>
      <c r="CO927" s="110" t="s">
        <v>19642</v>
      </c>
      <c r="CV927" s="111"/>
      <c r="CW927" s="111"/>
      <c r="DK927" s="110" t="str">
        <f t="shared" si="29"/>
        <v>×</v>
      </c>
      <c r="DM927" s="1" t="s">
        <v>36047</v>
      </c>
      <c r="DN927" s="1" t="s">
        <v>36047</v>
      </c>
    </row>
    <row r="928" spans="1:118" s="110" customFormat="1" ht="20.25" customHeight="1" x14ac:dyDescent="0.15">
      <c r="A928" s="110" t="s">
        <v>15496</v>
      </c>
      <c r="B928" s="111">
        <v>39884</v>
      </c>
      <c r="C928" s="111"/>
      <c r="E928" s="111">
        <v>39884</v>
      </c>
      <c r="J928" s="110" t="s">
        <v>28912</v>
      </c>
      <c r="K928" s="111"/>
      <c r="L928" s="14" t="str">
        <f t="shared" ca="1" si="28"/>
        <v/>
      </c>
      <c r="M928" s="110" t="s">
        <v>17335</v>
      </c>
      <c r="T928" s="112"/>
      <c r="AQ928" s="110" t="s">
        <v>15349</v>
      </c>
      <c r="BQ928" s="113"/>
      <c r="BW928" s="112"/>
      <c r="CM928" s="111"/>
      <c r="CS928" s="110" t="s">
        <v>19802</v>
      </c>
      <c r="CV928" s="111"/>
      <c r="CW928" s="111"/>
      <c r="DK928" s="110" t="str">
        <f t="shared" si="29"/>
        <v>×</v>
      </c>
      <c r="DM928" s="1" t="s">
        <v>36047</v>
      </c>
      <c r="DN928" s="1" t="s">
        <v>36047</v>
      </c>
    </row>
    <row r="929" spans="1:118" s="110" customFormat="1" ht="20.25" customHeight="1" x14ac:dyDescent="0.15">
      <c r="A929" s="110" t="s">
        <v>26248</v>
      </c>
      <c r="B929" s="111">
        <v>39463</v>
      </c>
      <c r="C929" s="111"/>
      <c r="D929" s="110" t="s">
        <v>26249</v>
      </c>
      <c r="E929" s="111">
        <v>39463</v>
      </c>
      <c r="F929" s="110" t="s">
        <v>12755</v>
      </c>
      <c r="G929" s="110" t="s">
        <v>26250</v>
      </c>
      <c r="H929" s="110" t="s">
        <v>10997</v>
      </c>
      <c r="I929" s="110" t="s">
        <v>26251</v>
      </c>
      <c r="J929" s="110" t="s">
        <v>17635</v>
      </c>
      <c r="K929" s="111">
        <v>26147</v>
      </c>
      <c r="L929" s="14">
        <f t="shared" ca="1" si="28"/>
        <v>45</v>
      </c>
      <c r="M929" s="110" t="s">
        <v>17335</v>
      </c>
      <c r="Q929" s="110" t="s">
        <v>26252</v>
      </c>
      <c r="R929" s="110" t="s">
        <v>875</v>
      </c>
      <c r="S929" s="110" t="s">
        <v>29404</v>
      </c>
      <c r="T929" s="112" t="s">
        <v>26253</v>
      </c>
      <c r="U929" s="110" t="s">
        <v>26254</v>
      </c>
      <c r="W929" s="110" t="s">
        <v>26255</v>
      </c>
      <c r="Y929" s="110" t="s">
        <v>26120</v>
      </c>
      <c r="AC929" s="110" t="s">
        <v>12129</v>
      </c>
      <c r="AD929" s="110" t="s">
        <v>26121</v>
      </c>
      <c r="AE929" s="110" t="s">
        <v>2540</v>
      </c>
      <c r="AQ929" s="110" t="s">
        <v>15349</v>
      </c>
      <c r="AV929" s="110" t="s">
        <v>14914</v>
      </c>
      <c r="AW929" s="110" t="s">
        <v>5346</v>
      </c>
      <c r="AX929" s="110" t="s">
        <v>26622</v>
      </c>
      <c r="AY929" s="110" t="s">
        <v>12678</v>
      </c>
      <c r="AZ929" s="110" t="s">
        <v>12312</v>
      </c>
      <c r="BQ929" s="113"/>
      <c r="BW929" s="112"/>
      <c r="CM929" s="111">
        <v>39462</v>
      </c>
      <c r="CN929" s="110" t="s">
        <v>16265</v>
      </c>
      <c r="CO929" s="110" t="s">
        <v>19642</v>
      </c>
      <c r="CV929" s="111"/>
      <c r="CW929" s="111"/>
      <c r="DK929" s="110" t="str">
        <f t="shared" si="29"/>
        <v>×</v>
      </c>
      <c r="DM929" s="1" t="s">
        <v>36047</v>
      </c>
      <c r="DN929" s="1" t="s">
        <v>36047</v>
      </c>
    </row>
    <row r="930" spans="1:118" s="44" customFormat="1" ht="20.25" customHeight="1" x14ac:dyDescent="0.15">
      <c r="A930" s="44" t="s">
        <v>6556</v>
      </c>
      <c r="B930" s="45">
        <v>39465</v>
      </c>
      <c r="C930" s="45">
        <v>40281</v>
      </c>
      <c r="D930" s="44" t="s">
        <v>2300</v>
      </c>
      <c r="E930" s="45">
        <v>40385</v>
      </c>
      <c r="F930" s="44" t="s">
        <v>10305</v>
      </c>
      <c r="G930" s="44" t="s">
        <v>2305</v>
      </c>
      <c r="H930" s="44" t="s">
        <v>2306</v>
      </c>
      <c r="I930" s="44" t="s">
        <v>17101</v>
      </c>
      <c r="J930" s="44" t="s">
        <v>26350</v>
      </c>
      <c r="K930" s="45">
        <v>24521</v>
      </c>
      <c r="L930" s="14">
        <f t="shared" ca="1" si="28"/>
        <v>50</v>
      </c>
      <c r="M930" s="44" t="s">
        <v>17102</v>
      </c>
      <c r="Q930" s="44" t="s">
        <v>26352</v>
      </c>
      <c r="R930" s="44" t="s">
        <v>23135</v>
      </c>
      <c r="S930" s="44" t="s">
        <v>23136</v>
      </c>
      <c r="T930" s="46" t="s">
        <v>23156</v>
      </c>
      <c r="W930" s="44" t="s">
        <v>23157</v>
      </c>
      <c r="Y930" s="44" t="s">
        <v>23409</v>
      </c>
      <c r="AC930" s="44" t="s">
        <v>26345</v>
      </c>
      <c r="AE930" s="44" t="s">
        <v>26346</v>
      </c>
      <c r="AI930" s="44" t="s">
        <v>26347</v>
      </c>
      <c r="AJ930" s="44" t="s">
        <v>26348</v>
      </c>
      <c r="AK930" s="44" t="s">
        <v>26349</v>
      </c>
      <c r="AL930" s="44">
        <v>15</v>
      </c>
      <c r="AQ930" s="44" t="s">
        <v>26351</v>
      </c>
      <c r="AR930" s="44">
        <v>0</v>
      </c>
      <c r="AT930" s="44" t="s">
        <v>26458</v>
      </c>
      <c r="AV930" s="44" t="s">
        <v>17085</v>
      </c>
      <c r="AW930" s="44" t="s">
        <v>23132</v>
      </c>
      <c r="AX930" s="44" t="s">
        <v>23133</v>
      </c>
      <c r="AY930" s="44" t="s">
        <v>11077</v>
      </c>
      <c r="AZ930" s="44" t="s">
        <v>11078</v>
      </c>
      <c r="BA930" s="44" t="s">
        <v>11079</v>
      </c>
      <c r="BB930" s="44" t="s">
        <v>11080</v>
      </c>
      <c r="BC930" s="44" t="s">
        <v>8241</v>
      </c>
      <c r="BD930" s="44">
        <v>100</v>
      </c>
      <c r="BF930" s="44" t="s">
        <v>26334</v>
      </c>
      <c r="BG930" s="44" t="s">
        <v>26335</v>
      </c>
      <c r="BI930" s="44" t="s">
        <v>11081</v>
      </c>
      <c r="BJ930" s="44" t="s">
        <v>26336</v>
      </c>
      <c r="BK930" s="44" t="s">
        <v>17072</v>
      </c>
      <c r="BL930" s="44">
        <v>70</v>
      </c>
      <c r="BN930" s="44">
        <v>71</v>
      </c>
      <c r="BO930" s="44" t="s">
        <v>26337</v>
      </c>
      <c r="BP930" s="44">
        <v>0</v>
      </c>
      <c r="BQ930" s="47"/>
      <c r="BT930" s="44">
        <v>0</v>
      </c>
      <c r="BU930" s="44" t="s">
        <v>17073</v>
      </c>
      <c r="BW930" s="46" t="s">
        <v>26338</v>
      </c>
      <c r="BX930" s="44" t="s">
        <v>17074</v>
      </c>
      <c r="BY930" s="44" t="s">
        <v>17075</v>
      </c>
      <c r="BZ930" s="44" t="s">
        <v>17076</v>
      </c>
      <c r="CA930" s="44" t="s">
        <v>17074</v>
      </c>
      <c r="CB930" s="44" t="s">
        <v>17077</v>
      </c>
      <c r="CC930" s="44" t="s">
        <v>17077</v>
      </c>
      <c r="CD930" s="44" t="s">
        <v>17074</v>
      </c>
      <c r="CE930" s="44" t="s">
        <v>7905</v>
      </c>
      <c r="CF930" s="44" t="s">
        <v>7906</v>
      </c>
      <c r="CG930" s="44" t="s">
        <v>13899</v>
      </c>
      <c r="CH930" s="44" t="s">
        <v>13900</v>
      </c>
      <c r="CM930" s="45">
        <v>39435</v>
      </c>
      <c r="CN930" s="44" t="s">
        <v>13901</v>
      </c>
      <c r="CO930" s="44" t="s">
        <v>13902</v>
      </c>
      <c r="CQ930" s="44" t="s">
        <v>13903</v>
      </c>
      <c r="CU930" s="44" t="s">
        <v>13904</v>
      </c>
      <c r="CV930" s="45"/>
      <c r="CW930" s="45"/>
      <c r="DE930" s="44">
        <v>65</v>
      </c>
      <c r="DI930" s="44" t="s">
        <v>2084</v>
      </c>
      <c r="DJ930" s="44" t="s">
        <v>1186</v>
      </c>
      <c r="DK930" s="44" t="str">
        <f t="shared" si="29"/>
        <v>×</v>
      </c>
      <c r="DM930" s="1" t="s">
        <v>36047</v>
      </c>
      <c r="DN930" s="1" t="s">
        <v>36047</v>
      </c>
    </row>
    <row r="931" spans="1:118" s="229" customFormat="1" ht="20.25" customHeight="1" x14ac:dyDescent="0.15">
      <c r="A931" s="229" t="s">
        <v>34976</v>
      </c>
      <c r="B931" s="230">
        <v>39465</v>
      </c>
      <c r="C931" s="230">
        <v>39467</v>
      </c>
      <c r="D931" s="229" t="s">
        <v>12593</v>
      </c>
      <c r="E931" s="230"/>
      <c r="F931" s="229" t="s">
        <v>9083</v>
      </c>
      <c r="G931" s="229" t="s">
        <v>22885</v>
      </c>
      <c r="H931" s="229" t="s">
        <v>9085</v>
      </c>
      <c r="I931" s="229" t="s">
        <v>12614</v>
      </c>
      <c r="J931" s="229" t="s">
        <v>17635</v>
      </c>
      <c r="K931" s="230">
        <v>28418</v>
      </c>
      <c r="L931" s="231">
        <f t="shared" ca="1" si="28"/>
        <v>39</v>
      </c>
      <c r="Q931" s="229" t="s">
        <v>12615</v>
      </c>
      <c r="R931" s="229" t="s">
        <v>875</v>
      </c>
      <c r="S931" s="229" t="s">
        <v>8432</v>
      </c>
      <c r="T931" s="232" t="s">
        <v>12616</v>
      </c>
      <c r="W931" s="229" t="s">
        <v>12617</v>
      </c>
      <c r="Y931" s="229" t="s">
        <v>3721</v>
      </c>
      <c r="AC931" s="229" t="s">
        <v>3722</v>
      </c>
      <c r="AE931" s="229" t="s">
        <v>2540</v>
      </c>
      <c r="AI931" s="229" t="s">
        <v>15881</v>
      </c>
      <c r="AJ931" s="229" t="s">
        <v>833</v>
      </c>
      <c r="AK931" s="229" t="s">
        <v>15348</v>
      </c>
      <c r="AL931" s="229">
        <v>5</v>
      </c>
      <c r="AQ931" s="229" t="s">
        <v>19291</v>
      </c>
      <c r="AR931" s="229">
        <v>1</v>
      </c>
      <c r="AV931" s="229" t="s">
        <v>18729</v>
      </c>
      <c r="AW931" s="229" t="s">
        <v>16929</v>
      </c>
      <c r="AX931" s="229" t="s">
        <v>3723</v>
      </c>
      <c r="AY931" s="229" t="s">
        <v>10465</v>
      </c>
      <c r="BA931" s="229" t="s">
        <v>5843</v>
      </c>
      <c r="BB931" s="229" t="s">
        <v>5844</v>
      </c>
      <c r="BC931" s="229" t="s">
        <v>14547</v>
      </c>
      <c r="BD931" s="229">
        <v>2</v>
      </c>
      <c r="BF931" s="229" t="s">
        <v>3224</v>
      </c>
      <c r="BG931" s="229" t="s">
        <v>3225</v>
      </c>
      <c r="BH931" s="229">
        <v>60</v>
      </c>
      <c r="BI931" s="229" t="s">
        <v>5845</v>
      </c>
      <c r="BJ931" s="229" t="s">
        <v>3226</v>
      </c>
      <c r="BK931" s="229" t="s">
        <v>5846</v>
      </c>
      <c r="BL931" s="229">
        <v>55</v>
      </c>
      <c r="BM931" s="229" t="s">
        <v>5847</v>
      </c>
      <c r="BO931" s="229" t="s">
        <v>17637</v>
      </c>
      <c r="BP931" s="229">
        <v>0</v>
      </c>
      <c r="BQ931" s="233" t="s">
        <v>14380</v>
      </c>
      <c r="BR931" s="229" t="s">
        <v>17191</v>
      </c>
      <c r="BS931" s="229">
        <v>1</v>
      </c>
      <c r="BT931" s="229">
        <v>1</v>
      </c>
      <c r="BU931" s="229" t="s">
        <v>19639</v>
      </c>
      <c r="BW931" s="232" t="s">
        <v>5848</v>
      </c>
      <c r="BX931" s="229" t="s">
        <v>3230</v>
      </c>
      <c r="BY931" s="229" t="s">
        <v>3230</v>
      </c>
      <c r="BZ931" s="229" t="s">
        <v>11178</v>
      </c>
      <c r="CA931" s="229" t="s">
        <v>11176</v>
      </c>
      <c r="CB931" s="229" t="s">
        <v>11176</v>
      </c>
      <c r="CC931" s="229" t="s">
        <v>11176</v>
      </c>
      <c r="CD931" s="229" t="s">
        <v>3230</v>
      </c>
      <c r="CE931" s="229" t="s">
        <v>432</v>
      </c>
      <c r="CF931" s="229" t="s">
        <v>14364</v>
      </c>
      <c r="CG931" s="229" t="s">
        <v>14365</v>
      </c>
      <c r="CH931" s="229" t="s">
        <v>3224</v>
      </c>
      <c r="CI931" s="229" t="s">
        <v>14366</v>
      </c>
      <c r="CJ931" s="229" t="s">
        <v>14367</v>
      </c>
      <c r="CK931" s="229" t="s">
        <v>14368</v>
      </c>
      <c r="CL931" s="229" t="s">
        <v>14369</v>
      </c>
      <c r="CV931" s="230"/>
      <c r="CW931" s="230"/>
      <c r="DK931" s="229" t="str">
        <f t="shared" si="29"/>
        <v>×</v>
      </c>
      <c r="DM931" s="1" t="s">
        <v>36047</v>
      </c>
      <c r="DN931" s="1" t="s">
        <v>36047</v>
      </c>
    </row>
    <row r="932" spans="1:118" s="229" customFormat="1" ht="20.25" customHeight="1" x14ac:dyDescent="0.15">
      <c r="A932" s="229" t="s">
        <v>14370</v>
      </c>
      <c r="B932" s="230">
        <v>39468</v>
      </c>
      <c r="C932" s="230">
        <v>39468</v>
      </c>
      <c r="D932" s="229" t="s">
        <v>30746</v>
      </c>
      <c r="E932" s="230">
        <v>39468</v>
      </c>
      <c r="F932" s="229" t="s">
        <v>14371</v>
      </c>
      <c r="G932" s="229" t="s">
        <v>17999</v>
      </c>
      <c r="H932" s="229" t="s">
        <v>14372</v>
      </c>
      <c r="I932" s="229" t="s">
        <v>18000</v>
      </c>
      <c r="K932" s="230">
        <v>26762</v>
      </c>
      <c r="L932" s="231">
        <f t="shared" ca="1" si="28"/>
        <v>44</v>
      </c>
      <c r="M932" s="229" t="s">
        <v>17335</v>
      </c>
      <c r="Q932" s="229" t="s">
        <v>11650</v>
      </c>
      <c r="R932" s="229" t="s">
        <v>11613</v>
      </c>
      <c r="S932" s="229" t="s">
        <v>8806</v>
      </c>
      <c r="T932" s="232" t="s">
        <v>8807</v>
      </c>
      <c r="W932" s="229" t="s">
        <v>8808</v>
      </c>
      <c r="Y932" s="229" t="s">
        <v>8809</v>
      </c>
      <c r="AC932" s="229" t="s">
        <v>8810</v>
      </c>
      <c r="AE932" s="229" t="s">
        <v>2540</v>
      </c>
      <c r="AI932" s="229" t="s">
        <v>8811</v>
      </c>
      <c r="AJ932" s="229" t="s">
        <v>8812</v>
      </c>
      <c r="AQ932" s="229" t="s">
        <v>19291</v>
      </c>
      <c r="AT932" s="229" t="s">
        <v>4039</v>
      </c>
      <c r="BE932" s="229" t="s">
        <v>435</v>
      </c>
      <c r="BH932" s="229">
        <v>60</v>
      </c>
      <c r="BK932" s="229" t="s">
        <v>436</v>
      </c>
      <c r="BQ932" s="233"/>
      <c r="BW932" s="232"/>
      <c r="CM932" s="230">
        <v>39464</v>
      </c>
      <c r="CN932" s="229" t="s">
        <v>16265</v>
      </c>
      <c r="CO932" s="229" t="s">
        <v>19642</v>
      </c>
      <c r="CV932" s="230"/>
      <c r="CW932" s="230"/>
      <c r="DK932" s="229" t="str">
        <f t="shared" si="29"/>
        <v>×</v>
      </c>
      <c r="DM932" s="1" t="s">
        <v>36047</v>
      </c>
      <c r="DN932" s="1" t="s">
        <v>36047</v>
      </c>
    </row>
    <row r="933" spans="1:118" s="110" customFormat="1" ht="20.25" customHeight="1" x14ac:dyDescent="0.15">
      <c r="A933" s="110" t="s">
        <v>437</v>
      </c>
      <c r="B933" s="111">
        <v>39469</v>
      </c>
      <c r="C933" s="111"/>
      <c r="E933" s="111">
        <v>39469</v>
      </c>
      <c r="F933" s="110" t="s">
        <v>438</v>
      </c>
      <c r="G933" s="110" t="s">
        <v>439</v>
      </c>
      <c r="H933" s="110" t="s">
        <v>17299</v>
      </c>
      <c r="I933" s="110" t="s">
        <v>440</v>
      </c>
      <c r="J933" s="110" t="s">
        <v>17635</v>
      </c>
      <c r="K933" s="111">
        <v>24143</v>
      </c>
      <c r="L933" s="14">
        <f t="shared" ca="1" si="28"/>
        <v>51</v>
      </c>
      <c r="M933" s="110" t="s">
        <v>17335</v>
      </c>
      <c r="T933" s="112"/>
      <c r="BQ933" s="113"/>
      <c r="BW933" s="112"/>
      <c r="CM933" s="111">
        <v>39464</v>
      </c>
      <c r="CN933" s="110" t="s">
        <v>16265</v>
      </c>
      <c r="CO933" s="110" t="s">
        <v>19642</v>
      </c>
      <c r="CQ933" s="110" t="s">
        <v>31671</v>
      </c>
      <c r="CR933" s="110" t="s">
        <v>30837</v>
      </c>
      <c r="CV933" s="111"/>
      <c r="CW933" s="111"/>
      <c r="DK933" s="110" t="str">
        <f t="shared" si="29"/>
        <v>×</v>
      </c>
      <c r="DM933" s="1" t="s">
        <v>36047</v>
      </c>
      <c r="DN933" s="1" t="s">
        <v>36047</v>
      </c>
    </row>
    <row r="934" spans="1:118" s="229" customFormat="1" ht="20.25" customHeight="1" x14ac:dyDescent="0.15">
      <c r="A934" s="229" t="s">
        <v>441</v>
      </c>
      <c r="B934" s="230">
        <v>39468</v>
      </c>
      <c r="C934" s="230">
        <v>39468</v>
      </c>
      <c r="D934" s="229" t="s">
        <v>34852</v>
      </c>
      <c r="E934" s="230">
        <v>39468</v>
      </c>
      <c r="F934" s="229" t="s">
        <v>31012</v>
      </c>
      <c r="G934" s="229" t="s">
        <v>442</v>
      </c>
      <c r="H934" s="229" t="s">
        <v>7600</v>
      </c>
      <c r="I934" s="229" t="s">
        <v>443</v>
      </c>
      <c r="J934" s="229" t="s">
        <v>28912</v>
      </c>
      <c r="K934" s="230">
        <v>24121</v>
      </c>
      <c r="L934" s="231">
        <f t="shared" ca="1" si="28"/>
        <v>51</v>
      </c>
      <c r="M934" s="229" t="s">
        <v>17335</v>
      </c>
      <c r="Q934" s="229" t="s">
        <v>17982</v>
      </c>
      <c r="R934" s="229" t="s">
        <v>875</v>
      </c>
      <c r="S934" s="229" t="s">
        <v>9518</v>
      </c>
      <c r="T934" s="232" t="s">
        <v>94</v>
      </c>
      <c r="U934" s="229" t="s">
        <v>95</v>
      </c>
      <c r="W934" s="229" t="s">
        <v>96</v>
      </c>
      <c r="Y934" s="229" t="s">
        <v>97</v>
      </c>
      <c r="AC934" s="229" t="s">
        <v>98</v>
      </c>
      <c r="AD934" s="229" t="s">
        <v>2539</v>
      </c>
      <c r="AE934" s="229" t="s">
        <v>2540</v>
      </c>
      <c r="AI934" s="229" t="s">
        <v>1178</v>
      </c>
      <c r="AJ934" s="229" t="s">
        <v>13219</v>
      </c>
      <c r="AK934" s="229" t="s">
        <v>10462</v>
      </c>
      <c r="AL934" s="229">
        <v>6</v>
      </c>
      <c r="AM934" s="229" t="s">
        <v>99</v>
      </c>
      <c r="AN934" s="229" t="s">
        <v>13219</v>
      </c>
      <c r="AO934" s="229" t="s">
        <v>10462</v>
      </c>
      <c r="AP934" s="229">
        <v>6</v>
      </c>
      <c r="AQ934" s="229" t="s">
        <v>15349</v>
      </c>
      <c r="AR934" s="229">
        <v>1</v>
      </c>
      <c r="AT934" s="229" t="s">
        <v>100</v>
      </c>
      <c r="AU934" s="229" t="s">
        <v>4935</v>
      </c>
      <c r="AV934" s="229" t="s">
        <v>23855</v>
      </c>
      <c r="AW934" s="229" t="s">
        <v>18795</v>
      </c>
      <c r="AY934" s="229" t="s">
        <v>14865</v>
      </c>
      <c r="AZ934" s="229" t="s">
        <v>18796</v>
      </c>
      <c r="BA934" s="229" t="s">
        <v>10809</v>
      </c>
      <c r="BE934" s="229" t="s">
        <v>10810</v>
      </c>
      <c r="BF934" s="229" t="s">
        <v>3224</v>
      </c>
      <c r="BG934" s="229" t="s">
        <v>8799</v>
      </c>
      <c r="BH934" s="229">
        <v>60</v>
      </c>
      <c r="BI934" s="229" t="s">
        <v>10811</v>
      </c>
      <c r="BJ934" s="229" t="s">
        <v>3226</v>
      </c>
      <c r="BK934" s="229" t="s">
        <v>10812</v>
      </c>
      <c r="BL934" s="229" t="s">
        <v>10813</v>
      </c>
      <c r="BM934" s="229" t="s">
        <v>10814</v>
      </c>
      <c r="BO934" s="229" t="s">
        <v>24711</v>
      </c>
      <c r="BP934" s="229">
        <v>0</v>
      </c>
      <c r="BQ934" s="233" t="s">
        <v>10815</v>
      </c>
      <c r="BS934" s="229">
        <v>3</v>
      </c>
      <c r="BT934" s="229">
        <v>0</v>
      </c>
      <c r="BW934" s="232"/>
      <c r="BX934" s="229" t="s">
        <v>3230</v>
      </c>
      <c r="BY934" s="229" t="s">
        <v>3230</v>
      </c>
      <c r="BZ934" s="229" t="s">
        <v>11176</v>
      </c>
      <c r="CA934" s="229" t="s">
        <v>11176</v>
      </c>
      <c r="CB934" s="229" t="s">
        <v>3230</v>
      </c>
      <c r="CC934" s="229" t="s">
        <v>3230</v>
      </c>
      <c r="CD934" s="229" t="s">
        <v>3230</v>
      </c>
      <c r="CE934" s="229" t="s">
        <v>10816</v>
      </c>
      <c r="CF934" s="229" t="s">
        <v>1204</v>
      </c>
      <c r="CG934" s="229" t="s">
        <v>3868</v>
      </c>
      <c r="CH934" s="229" t="s">
        <v>3869</v>
      </c>
      <c r="CI934" s="229" t="s">
        <v>5449</v>
      </c>
      <c r="CJ934" s="229" t="s">
        <v>5450</v>
      </c>
      <c r="CK934" s="229" t="s">
        <v>7199</v>
      </c>
      <c r="CL934" s="229" t="s">
        <v>24699</v>
      </c>
      <c r="CM934" s="230">
        <v>39468</v>
      </c>
      <c r="CN934" s="229" t="s">
        <v>16265</v>
      </c>
      <c r="CO934" s="229" t="s">
        <v>19642</v>
      </c>
      <c r="CQ934" s="229" t="s">
        <v>19800</v>
      </c>
      <c r="CS934" s="229" t="s">
        <v>26686</v>
      </c>
      <c r="CU934" s="229" t="s">
        <v>8766</v>
      </c>
      <c r="CV934" s="230"/>
      <c r="CW934" s="230"/>
      <c r="DK934" s="229" t="str">
        <f t="shared" si="29"/>
        <v>×</v>
      </c>
      <c r="DM934" s="1" t="s">
        <v>36047</v>
      </c>
      <c r="DN934" s="1" t="s">
        <v>36047</v>
      </c>
    </row>
    <row r="935" spans="1:118" s="110" customFormat="1" ht="20.25" customHeight="1" x14ac:dyDescent="0.15">
      <c r="A935" s="110" t="s">
        <v>24700</v>
      </c>
      <c r="B935" s="111">
        <v>39468</v>
      </c>
      <c r="C935" s="111">
        <v>39469</v>
      </c>
      <c r="D935" s="110" t="s">
        <v>34852</v>
      </c>
      <c r="E935" s="111">
        <v>39468</v>
      </c>
      <c r="F935" s="110" t="s">
        <v>12224</v>
      </c>
      <c r="G935" s="110" t="s">
        <v>12225</v>
      </c>
      <c r="H935" s="110" t="s">
        <v>28345</v>
      </c>
      <c r="I935" s="110" t="s">
        <v>9489</v>
      </c>
      <c r="J935" s="110" t="s">
        <v>17635</v>
      </c>
      <c r="K935" s="111">
        <v>24932</v>
      </c>
      <c r="L935" s="14">
        <f t="shared" ca="1" si="28"/>
        <v>49</v>
      </c>
      <c r="M935" s="110" t="s">
        <v>17335</v>
      </c>
      <c r="Q935" s="110" t="s">
        <v>28346</v>
      </c>
      <c r="R935" s="110" t="s">
        <v>875</v>
      </c>
      <c r="S935" s="110" t="s">
        <v>34946</v>
      </c>
      <c r="T935" s="112" t="s">
        <v>28347</v>
      </c>
      <c r="U935" s="110" t="s">
        <v>28348</v>
      </c>
      <c r="W935" s="110" t="s">
        <v>31081</v>
      </c>
      <c r="Y935" s="110" t="s">
        <v>31082</v>
      </c>
      <c r="Z935" s="110" t="s">
        <v>31083</v>
      </c>
      <c r="AC935" s="110" t="s">
        <v>31084</v>
      </c>
      <c r="AE935" s="110" t="s">
        <v>2540</v>
      </c>
      <c r="AI935" s="110" t="s">
        <v>19289</v>
      </c>
      <c r="AJ935" s="110" t="s">
        <v>25509</v>
      </c>
      <c r="AK935" s="110" t="s">
        <v>15348</v>
      </c>
      <c r="AL935" s="110">
        <v>15</v>
      </c>
      <c r="AQ935" s="110" t="s">
        <v>19291</v>
      </c>
      <c r="AR935" s="110">
        <v>0</v>
      </c>
      <c r="AV935" s="110" t="s">
        <v>11208</v>
      </c>
      <c r="AW935" s="110" t="s">
        <v>22423</v>
      </c>
      <c r="AX935" s="110" t="s">
        <v>25510</v>
      </c>
      <c r="AY935" s="110" t="s">
        <v>4571</v>
      </c>
      <c r="BA935" s="110" t="s">
        <v>16488</v>
      </c>
      <c r="BB935" s="110" t="s">
        <v>16507</v>
      </c>
      <c r="BC935" s="110" t="s">
        <v>7626</v>
      </c>
      <c r="BD935" s="110">
        <v>16</v>
      </c>
      <c r="BE935" s="110" t="s">
        <v>22427</v>
      </c>
      <c r="BF935" s="110" t="s">
        <v>8243</v>
      </c>
      <c r="BG935" s="110" t="s">
        <v>8243</v>
      </c>
      <c r="BH935" s="110">
        <v>75</v>
      </c>
      <c r="BI935" s="110" t="s">
        <v>22428</v>
      </c>
      <c r="BJ935" s="110" t="s">
        <v>3226</v>
      </c>
      <c r="BK935" s="110" t="s">
        <v>22429</v>
      </c>
      <c r="BL935" s="110" t="s">
        <v>22430</v>
      </c>
      <c r="BN935" s="110" t="s">
        <v>16527</v>
      </c>
      <c r="BO935" s="110" t="s">
        <v>17637</v>
      </c>
      <c r="BQ935" s="113" t="s">
        <v>16528</v>
      </c>
      <c r="BR935" s="110" t="s">
        <v>17191</v>
      </c>
      <c r="BS935" s="110">
        <v>3</v>
      </c>
      <c r="BT935" s="110">
        <v>0</v>
      </c>
      <c r="BW935" s="112" t="s">
        <v>16529</v>
      </c>
      <c r="BX935" s="110" t="s">
        <v>28551</v>
      </c>
      <c r="BY935" s="110" t="s">
        <v>3229</v>
      </c>
      <c r="BZ935" s="110" t="s">
        <v>3230</v>
      </c>
      <c r="CA935" s="110" t="s">
        <v>28551</v>
      </c>
      <c r="CB935" s="110" t="s">
        <v>4277</v>
      </c>
      <c r="CC935" s="110" t="s">
        <v>4277</v>
      </c>
      <c r="CD935" s="110" t="s">
        <v>3229</v>
      </c>
      <c r="CE935" s="110" t="s">
        <v>16530</v>
      </c>
      <c r="CF935" s="110" t="s">
        <v>16531</v>
      </c>
      <c r="CG935" s="110" t="s">
        <v>19351</v>
      </c>
      <c r="CH935" s="110" t="s">
        <v>19352</v>
      </c>
      <c r="CI935" s="110" t="s">
        <v>19353</v>
      </c>
      <c r="CJ935" s="110" t="s">
        <v>15335</v>
      </c>
      <c r="CK935" s="110" t="s">
        <v>15336</v>
      </c>
      <c r="CM935" s="111">
        <v>39463</v>
      </c>
      <c r="CN935" s="110" t="s">
        <v>16265</v>
      </c>
      <c r="CO935" s="110" t="s">
        <v>19642</v>
      </c>
      <c r="CQ935" s="110" t="s">
        <v>19800</v>
      </c>
      <c r="CS935" s="110" t="s">
        <v>19802</v>
      </c>
      <c r="CT935" s="110" t="s">
        <v>19803</v>
      </c>
      <c r="CU935" s="110" t="s">
        <v>8766</v>
      </c>
      <c r="CV935" s="111"/>
      <c r="CW935" s="111"/>
      <c r="DK935" s="110" t="str">
        <f t="shared" si="29"/>
        <v>×</v>
      </c>
      <c r="DM935" s="1" t="s">
        <v>36047</v>
      </c>
      <c r="DN935" s="1" t="s">
        <v>36047</v>
      </c>
    </row>
    <row r="936" spans="1:118" s="229" customFormat="1" ht="20.25" customHeight="1" x14ac:dyDescent="0.15">
      <c r="A936" s="229" t="s">
        <v>34977</v>
      </c>
      <c r="B936" s="230">
        <v>39470</v>
      </c>
      <c r="C936" s="230">
        <v>39470</v>
      </c>
      <c r="D936" s="229" t="s">
        <v>30746</v>
      </c>
      <c r="E936" s="230">
        <v>39470</v>
      </c>
      <c r="F936" s="229" t="s">
        <v>15337</v>
      </c>
      <c r="G936" s="229" t="s">
        <v>15338</v>
      </c>
      <c r="H936" s="229" t="s">
        <v>15339</v>
      </c>
      <c r="I936" s="229" t="s">
        <v>15340</v>
      </c>
      <c r="J936" s="229" t="s">
        <v>28912</v>
      </c>
      <c r="K936" s="230">
        <v>29320</v>
      </c>
      <c r="L936" s="231">
        <f t="shared" ca="1" si="28"/>
        <v>37</v>
      </c>
      <c r="M936" s="229" t="s">
        <v>17335</v>
      </c>
      <c r="Q936" s="229" t="s">
        <v>15341</v>
      </c>
      <c r="R936" s="229" t="s">
        <v>11613</v>
      </c>
      <c r="S936" s="229" t="s">
        <v>14765</v>
      </c>
      <c r="T936" s="232" t="s">
        <v>15342</v>
      </c>
      <c r="W936" s="229" t="s">
        <v>6478</v>
      </c>
      <c r="Y936" s="229" t="s">
        <v>6479</v>
      </c>
      <c r="AC936" s="229" t="s">
        <v>6480</v>
      </c>
      <c r="AI936" s="229" t="s">
        <v>12702</v>
      </c>
      <c r="AJ936" s="229" t="s">
        <v>6481</v>
      </c>
      <c r="AQ936" s="229" t="s">
        <v>19291</v>
      </c>
      <c r="AW936" s="229" t="s">
        <v>10464</v>
      </c>
      <c r="AX936" s="229" t="s">
        <v>6482</v>
      </c>
      <c r="AY936" s="229" t="s">
        <v>12212</v>
      </c>
      <c r="BA936" s="229" t="s">
        <v>5290</v>
      </c>
      <c r="BC936" s="229" t="s">
        <v>24791</v>
      </c>
      <c r="BQ936" s="233"/>
      <c r="BU936" s="229" t="s">
        <v>26691</v>
      </c>
      <c r="BV936" s="229" t="s">
        <v>17030</v>
      </c>
      <c r="BW936" s="232"/>
      <c r="CM936" s="230">
        <v>39464</v>
      </c>
      <c r="CN936" s="229" t="s">
        <v>16265</v>
      </c>
      <c r="CO936" s="229" t="s">
        <v>19642</v>
      </c>
      <c r="CV936" s="230"/>
      <c r="CW936" s="230"/>
      <c r="DK936" s="229" t="str">
        <f t="shared" si="29"/>
        <v>×</v>
      </c>
      <c r="DM936" s="1" t="s">
        <v>36047</v>
      </c>
      <c r="DN936" s="1" t="s">
        <v>36047</v>
      </c>
    </row>
    <row r="937" spans="1:118" s="110" customFormat="1" ht="20.25" customHeight="1" x14ac:dyDescent="0.15">
      <c r="A937" s="110" t="s">
        <v>34978</v>
      </c>
      <c r="B937" s="111">
        <v>39470</v>
      </c>
      <c r="C937" s="111">
        <v>39472</v>
      </c>
      <c r="D937" s="110" t="s">
        <v>34852</v>
      </c>
      <c r="E937" s="111">
        <v>39470</v>
      </c>
      <c r="F937" s="110" t="s">
        <v>6483</v>
      </c>
      <c r="G937" s="110" t="s">
        <v>6484</v>
      </c>
      <c r="H937" s="110" t="s">
        <v>6485</v>
      </c>
      <c r="I937" s="110" t="s">
        <v>24584</v>
      </c>
      <c r="J937" s="110" t="s">
        <v>28912</v>
      </c>
      <c r="K937" s="111">
        <v>28494</v>
      </c>
      <c r="L937" s="14">
        <f t="shared" ca="1" si="28"/>
        <v>39</v>
      </c>
      <c r="M937" s="110" t="s">
        <v>17335</v>
      </c>
      <c r="R937" s="110" t="s">
        <v>875</v>
      </c>
      <c r="S937" s="110" t="s">
        <v>12458</v>
      </c>
      <c r="T937" s="112" t="s">
        <v>18912</v>
      </c>
      <c r="W937" s="110" t="s">
        <v>18913</v>
      </c>
      <c r="Y937" s="110" t="s">
        <v>18914</v>
      </c>
      <c r="AC937" s="110" t="s">
        <v>18915</v>
      </c>
      <c r="AD937" s="110" t="s">
        <v>8661</v>
      </c>
      <c r="AE937" s="110" t="s">
        <v>2540</v>
      </c>
      <c r="AI937" s="110" t="s">
        <v>9355</v>
      </c>
      <c r="AJ937" s="110" t="s">
        <v>22644</v>
      </c>
      <c r="AK937" s="110" t="s">
        <v>15348</v>
      </c>
      <c r="AL937" s="110">
        <v>7</v>
      </c>
      <c r="AM937" s="110" t="s">
        <v>15125</v>
      </c>
      <c r="AN937" s="110" t="s">
        <v>22644</v>
      </c>
      <c r="AO937" s="110" t="s">
        <v>15348</v>
      </c>
      <c r="AP937" s="110">
        <v>7</v>
      </c>
      <c r="AQ937" s="110" t="s">
        <v>19291</v>
      </c>
      <c r="AR937" s="110">
        <v>0</v>
      </c>
      <c r="AT937" s="110" t="s">
        <v>8662</v>
      </c>
      <c r="AU937" s="110" t="s">
        <v>8663</v>
      </c>
      <c r="AV937" s="110" t="s">
        <v>14914</v>
      </c>
      <c r="AW937" s="110" t="s">
        <v>16929</v>
      </c>
      <c r="AX937" s="110" t="s">
        <v>8664</v>
      </c>
      <c r="AY937" s="110" t="s">
        <v>11001</v>
      </c>
      <c r="AZ937" s="110" t="s">
        <v>6613</v>
      </c>
      <c r="BA937" s="110" t="s">
        <v>5290</v>
      </c>
      <c r="BB937" s="110" t="s">
        <v>12313</v>
      </c>
      <c r="BE937" s="110" t="s">
        <v>6614</v>
      </c>
      <c r="BF937" s="110" t="s">
        <v>8243</v>
      </c>
      <c r="BG937" s="110" t="s">
        <v>8243</v>
      </c>
      <c r="BH937" s="110">
        <v>60</v>
      </c>
      <c r="BI937" s="110" t="s">
        <v>14179</v>
      </c>
      <c r="BJ937" s="110" t="s">
        <v>8244</v>
      </c>
      <c r="BK937" s="110" t="s">
        <v>6615</v>
      </c>
      <c r="BL937" s="110" t="s">
        <v>6616</v>
      </c>
      <c r="BM937" s="110" t="s">
        <v>6617</v>
      </c>
      <c r="BN937" s="110">
        <v>48</v>
      </c>
      <c r="BO937" s="110" t="s">
        <v>17637</v>
      </c>
      <c r="BQ937" s="113" t="s">
        <v>14380</v>
      </c>
      <c r="BR937" s="110" t="s">
        <v>17191</v>
      </c>
      <c r="BS937" s="110">
        <v>4</v>
      </c>
      <c r="BT937" s="110">
        <v>0</v>
      </c>
      <c r="BU937" s="110" t="s">
        <v>19639</v>
      </c>
      <c r="BW937" s="112"/>
      <c r="BX937" s="110" t="s">
        <v>28551</v>
      </c>
      <c r="BY937" s="110" t="s">
        <v>28551</v>
      </c>
      <c r="BZ937" s="110" t="s">
        <v>3229</v>
      </c>
      <c r="CA937" s="110" t="s">
        <v>3229</v>
      </c>
      <c r="CB937" s="110" t="s">
        <v>11178</v>
      </c>
      <c r="CC937" s="110" t="s">
        <v>3230</v>
      </c>
      <c r="CD937" s="110" t="s">
        <v>11176</v>
      </c>
      <c r="CE937" s="110" t="s">
        <v>6544</v>
      </c>
      <c r="CF937" s="110" t="s">
        <v>6545</v>
      </c>
      <c r="CG937" s="110" t="s">
        <v>6546</v>
      </c>
      <c r="CH937" s="110" t="s">
        <v>6547</v>
      </c>
      <c r="CI937" s="110" t="s">
        <v>6548</v>
      </c>
      <c r="CJ937" s="110" t="s">
        <v>6549</v>
      </c>
      <c r="CK937" s="110" t="s">
        <v>9129</v>
      </c>
      <c r="CM937" s="111">
        <v>39469</v>
      </c>
      <c r="CN937" s="110" t="s">
        <v>16265</v>
      </c>
      <c r="CO937" s="110" t="s">
        <v>19642</v>
      </c>
      <c r="CQ937" s="110" t="s">
        <v>19800</v>
      </c>
      <c r="CS937" s="110" t="s">
        <v>26686</v>
      </c>
      <c r="CU937" s="110" t="s">
        <v>8766</v>
      </c>
      <c r="CV937" s="111"/>
      <c r="CW937" s="111"/>
      <c r="DK937" s="110" t="str">
        <f t="shared" si="29"/>
        <v>×</v>
      </c>
      <c r="DM937" s="1" t="s">
        <v>36047</v>
      </c>
      <c r="DN937" s="1" t="s">
        <v>36047</v>
      </c>
    </row>
    <row r="938" spans="1:118" s="61" customFormat="1" ht="20.25" customHeight="1" x14ac:dyDescent="0.15">
      <c r="A938" s="61" t="s">
        <v>10006</v>
      </c>
      <c r="B938" s="62">
        <v>39469</v>
      </c>
      <c r="C938" s="62">
        <v>39475</v>
      </c>
      <c r="D938" s="61" t="s">
        <v>35058</v>
      </c>
      <c r="E938" s="62">
        <v>40857</v>
      </c>
      <c r="F938" s="61" t="s">
        <v>10007</v>
      </c>
      <c r="G938" s="61" t="s">
        <v>10008</v>
      </c>
      <c r="H938" s="61" t="s">
        <v>7288</v>
      </c>
      <c r="I938" s="61" t="s">
        <v>3615</v>
      </c>
      <c r="J938" s="61" t="s">
        <v>31704</v>
      </c>
      <c r="K938" s="62">
        <v>27445</v>
      </c>
      <c r="L938" s="14">
        <f t="shared" ca="1" si="28"/>
        <v>42</v>
      </c>
      <c r="M938" s="61" t="s">
        <v>30604</v>
      </c>
      <c r="Q938" s="61" t="s">
        <v>1828</v>
      </c>
      <c r="R938" s="61" t="s">
        <v>27528</v>
      </c>
      <c r="S938" s="61" t="s">
        <v>14409</v>
      </c>
      <c r="T938" s="63" t="s">
        <v>1827</v>
      </c>
      <c r="W938" s="61" t="s">
        <v>19281</v>
      </c>
      <c r="Y938" s="61" t="s">
        <v>19306</v>
      </c>
      <c r="AC938" s="61" t="s">
        <v>13102</v>
      </c>
      <c r="AE938" s="61" t="s">
        <v>21134</v>
      </c>
      <c r="AI938" s="61" t="s">
        <v>13103</v>
      </c>
      <c r="AJ938" s="61" t="s">
        <v>16243</v>
      </c>
      <c r="AK938" s="61" t="s">
        <v>13914</v>
      </c>
      <c r="AL938" s="61">
        <v>5</v>
      </c>
      <c r="AQ938" s="61" t="s">
        <v>21148</v>
      </c>
      <c r="AR938" s="61">
        <v>2</v>
      </c>
      <c r="AT938" s="61" t="s">
        <v>10017</v>
      </c>
      <c r="AV938" s="61" t="s">
        <v>10041</v>
      </c>
      <c r="AW938" s="61" t="s">
        <v>10042</v>
      </c>
      <c r="AX938" s="61" t="s">
        <v>1829</v>
      </c>
      <c r="AY938" s="61" t="s">
        <v>24626</v>
      </c>
      <c r="AZ938" s="61" t="s">
        <v>13100</v>
      </c>
      <c r="BA938" s="61" t="s">
        <v>13101</v>
      </c>
      <c r="BB938" s="61" t="s">
        <v>32657</v>
      </c>
      <c r="BF938" s="61" t="s">
        <v>26472</v>
      </c>
      <c r="BG938" s="61" t="s">
        <v>33374</v>
      </c>
      <c r="BH938" s="61">
        <v>120</v>
      </c>
      <c r="BJ938" s="61" t="s">
        <v>32693</v>
      </c>
      <c r="BL938" s="61" t="s">
        <v>9134</v>
      </c>
      <c r="BM938" s="61" t="s">
        <v>9135</v>
      </c>
      <c r="BN938" s="61">
        <v>70</v>
      </c>
      <c r="BO938" s="61" t="s">
        <v>33376</v>
      </c>
      <c r="BQ938" s="64">
        <v>39995</v>
      </c>
      <c r="BR938" s="61" t="s">
        <v>26137</v>
      </c>
      <c r="BS938" s="61">
        <v>2</v>
      </c>
      <c r="BW938" s="63"/>
      <c r="BX938" s="61" t="s">
        <v>25586</v>
      </c>
      <c r="BY938" s="61" t="s">
        <v>25585</v>
      </c>
      <c r="BZ938" s="61" t="s">
        <v>25586</v>
      </c>
      <c r="CA938" s="61" t="s">
        <v>25585</v>
      </c>
      <c r="CB938" s="61" t="s">
        <v>31309</v>
      </c>
      <c r="CC938" s="61" t="s">
        <v>31309</v>
      </c>
      <c r="CD938" s="61" t="s">
        <v>25585</v>
      </c>
      <c r="CE938" s="61" t="s">
        <v>7322</v>
      </c>
      <c r="CF938" s="61" t="s">
        <v>7323</v>
      </c>
      <c r="CG938" s="61" t="s">
        <v>7219</v>
      </c>
      <c r="CH938" s="61" t="s">
        <v>7220</v>
      </c>
      <c r="CI938" s="61" t="s">
        <v>417</v>
      </c>
      <c r="CM938" s="62">
        <v>39469</v>
      </c>
      <c r="CN938" s="61" t="s">
        <v>28434</v>
      </c>
      <c r="CO938" s="61" t="s">
        <v>33371</v>
      </c>
      <c r="CQ938" s="61" t="s">
        <v>33372</v>
      </c>
      <c r="CS938" s="61" t="s">
        <v>33373</v>
      </c>
      <c r="CU938" s="61" t="s">
        <v>26464</v>
      </c>
      <c r="CV938" s="62"/>
      <c r="CW938" s="62"/>
      <c r="DK938" s="61" t="str">
        <f t="shared" si="29"/>
        <v>×</v>
      </c>
      <c r="DL938" s="62">
        <v>39986</v>
      </c>
      <c r="DM938" s="1" t="s">
        <v>36047</v>
      </c>
      <c r="DN938" s="1" t="s">
        <v>36047</v>
      </c>
    </row>
    <row r="939" spans="1:118" s="229" customFormat="1" ht="20.25" customHeight="1" x14ac:dyDescent="0.15">
      <c r="A939" s="229" t="s">
        <v>9136</v>
      </c>
      <c r="B939" s="230">
        <v>39470</v>
      </c>
      <c r="C939" s="230">
        <v>39471</v>
      </c>
      <c r="D939" s="229" t="s">
        <v>30746</v>
      </c>
      <c r="E939" s="230">
        <v>39470</v>
      </c>
      <c r="F939" s="229" t="s">
        <v>9137</v>
      </c>
      <c r="G939" s="229" t="s">
        <v>35354</v>
      </c>
      <c r="H939" s="229" t="s">
        <v>35355</v>
      </c>
      <c r="I939" s="229" t="s">
        <v>35356</v>
      </c>
      <c r="J939" s="229" t="s">
        <v>17635</v>
      </c>
      <c r="K939" s="230">
        <v>30653</v>
      </c>
      <c r="L939" s="231">
        <f t="shared" ca="1" si="28"/>
        <v>33</v>
      </c>
      <c r="M939" s="229" t="s">
        <v>17335</v>
      </c>
      <c r="Q939" s="229" t="s">
        <v>8187</v>
      </c>
      <c r="R939" s="229" t="s">
        <v>875</v>
      </c>
      <c r="S939" s="229" t="s">
        <v>34946</v>
      </c>
      <c r="T939" s="232" t="s">
        <v>8188</v>
      </c>
      <c r="U939" s="229" t="s">
        <v>8189</v>
      </c>
      <c r="W939" s="229" t="s">
        <v>8190</v>
      </c>
      <c r="Y939" s="229" t="s">
        <v>8191</v>
      </c>
      <c r="AC939" s="229" t="s">
        <v>15138</v>
      </c>
      <c r="AD939" s="229" t="s">
        <v>8192</v>
      </c>
      <c r="AE939" s="229" t="s">
        <v>2540</v>
      </c>
      <c r="AQ939" s="229" t="s">
        <v>19291</v>
      </c>
      <c r="AW939" s="229" t="s">
        <v>22067</v>
      </c>
      <c r="AX939" s="229" t="s">
        <v>8193</v>
      </c>
      <c r="BA939" s="229" t="s">
        <v>10275</v>
      </c>
      <c r="BQ939" s="233"/>
      <c r="BW939" s="232"/>
      <c r="CM939" s="230">
        <v>39470</v>
      </c>
      <c r="CN939" s="229" t="s">
        <v>16265</v>
      </c>
      <c r="CO939" s="229" t="s">
        <v>19642</v>
      </c>
      <c r="CV939" s="230"/>
      <c r="CW939" s="230"/>
      <c r="DK939" s="229" t="str">
        <f t="shared" si="29"/>
        <v>×</v>
      </c>
      <c r="DM939" s="1" t="s">
        <v>36047</v>
      </c>
      <c r="DN939" s="1" t="s">
        <v>36047</v>
      </c>
    </row>
    <row r="940" spans="1:118" s="110" customFormat="1" ht="20.25" customHeight="1" x14ac:dyDescent="0.15">
      <c r="A940" s="110" t="s">
        <v>34979</v>
      </c>
      <c r="B940" s="111">
        <v>39471</v>
      </c>
      <c r="C940" s="111">
        <v>39471</v>
      </c>
      <c r="D940" s="110" t="s">
        <v>34852</v>
      </c>
      <c r="E940" s="111">
        <v>39471</v>
      </c>
      <c r="F940" s="110" t="s">
        <v>836</v>
      </c>
      <c r="G940" s="110" t="s">
        <v>10276</v>
      </c>
      <c r="H940" s="110" t="s">
        <v>10277</v>
      </c>
      <c r="I940" s="110" t="s">
        <v>7779</v>
      </c>
      <c r="J940" s="110" t="s">
        <v>17635</v>
      </c>
      <c r="K940" s="111">
        <v>29338</v>
      </c>
      <c r="L940" s="14">
        <f t="shared" ca="1" si="28"/>
        <v>37</v>
      </c>
      <c r="M940" s="110" t="s">
        <v>17335</v>
      </c>
      <c r="Q940" s="110" t="s">
        <v>10278</v>
      </c>
      <c r="R940" s="110" t="s">
        <v>875</v>
      </c>
      <c r="S940" s="110" t="s">
        <v>6259</v>
      </c>
      <c r="T940" s="112" t="s">
        <v>10279</v>
      </c>
      <c r="W940" s="110" t="s">
        <v>10280</v>
      </c>
      <c r="Y940" s="110" t="s">
        <v>10281</v>
      </c>
      <c r="AC940" s="110" t="s">
        <v>10282</v>
      </c>
      <c r="AD940" s="110" t="s">
        <v>16390</v>
      </c>
      <c r="AE940" s="110" t="s">
        <v>2540</v>
      </c>
      <c r="AI940" s="110" t="s">
        <v>4308</v>
      </c>
      <c r="AJ940" s="110" t="s">
        <v>22760</v>
      </c>
      <c r="AQ940" s="110" t="s">
        <v>19291</v>
      </c>
      <c r="AT940" s="110" t="s">
        <v>4535</v>
      </c>
      <c r="AW940" s="110" t="s">
        <v>26003</v>
      </c>
      <c r="AX940" s="110" t="s">
        <v>16256</v>
      </c>
      <c r="AY940" s="110" t="s">
        <v>16257</v>
      </c>
      <c r="AZ940" s="110" t="s">
        <v>16258</v>
      </c>
      <c r="BA940" s="110" t="s">
        <v>16259</v>
      </c>
      <c r="BB940" s="110" t="s">
        <v>16260</v>
      </c>
      <c r="BE940" s="110" t="s">
        <v>13355</v>
      </c>
      <c r="BL940" s="110">
        <v>50</v>
      </c>
      <c r="BQ940" s="113"/>
      <c r="BU940" s="110" t="s">
        <v>19639</v>
      </c>
      <c r="BW940" s="112"/>
      <c r="CM940" s="111">
        <v>39470</v>
      </c>
      <c r="CN940" s="110" t="s">
        <v>16265</v>
      </c>
      <c r="CO940" s="110" t="s">
        <v>19642</v>
      </c>
      <c r="CQ940" s="110" t="s">
        <v>19800</v>
      </c>
      <c r="CV940" s="111"/>
      <c r="CW940" s="111"/>
      <c r="DK940" s="110" t="str">
        <f t="shared" si="29"/>
        <v>×</v>
      </c>
      <c r="DM940" s="1" t="s">
        <v>36047</v>
      </c>
      <c r="DN940" s="1" t="s">
        <v>36047</v>
      </c>
    </row>
    <row r="941" spans="1:118" s="229" customFormat="1" ht="20.25" customHeight="1" x14ac:dyDescent="0.15">
      <c r="A941" s="229" t="s">
        <v>34980</v>
      </c>
      <c r="B941" s="230">
        <v>39471</v>
      </c>
      <c r="C941" s="230">
        <v>39476</v>
      </c>
      <c r="E941" s="230">
        <v>39476</v>
      </c>
      <c r="F941" s="229" t="s">
        <v>13356</v>
      </c>
      <c r="G941" s="229" t="s">
        <v>4031</v>
      </c>
      <c r="H941" s="229" t="s">
        <v>13357</v>
      </c>
      <c r="I941" s="229" t="s">
        <v>4032</v>
      </c>
      <c r="J941" s="229" t="s">
        <v>28912</v>
      </c>
      <c r="K941" s="230">
        <v>26061</v>
      </c>
      <c r="L941" s="231">
        <f t="shared" ca="1" si="28"/>
        <v>46</v>
      </c>
      <c r="M941" s="229" t="s">
        <v>17335</v>
      </c>
      <c r="Q941" s="229" t="s">
        <v>14351</v>
      </c>
      <c r="R941" s="229" t="s">
        <v>11613</v>
      </c>
      <c r="S941" s="229" t="s">
        <v>17142</v>
      </c>
      <c r="T941" s="232" t="s">
        <v>13358</v>
      </c>
      <c r="U941" s="229" t="s">
        <v>16405</v>
      </c>
      <c r="W941" s="229" t="s">
        <v>16406</v>
      </c>
      <c r="Y941" s="229" t="s">
        <v>16407</v>
      </c>
      <c r="Z941" s="229" t="s">
        <v>16408</v>
      </c>
      <c r="AC941" s="229" t="s">
        <v>16409</v>
      </c>
      <c r="AD941" s="229" t="s">
        <v>16410</v>
      </c>
      <c r="AE941" s="229" t="s">
        <v>2540</v>
      </c>
      <c r="AI941" s="229" t="s">
        <v>28418</v>
      </c>
      <c r="AJ941" s="229" t="s">
        <v>33509</v>
      </c>
      <c r="AK941" s="229" t="s">
        <v>10462</v>
      </c>
      <c r="AL941" s="229">
        <v>7</v>
      </c>
      <c r="AQ941" s="229" t="s">
        <v>19291</v>
      </c>
      <c r="AV941" s="229" t="s">
        <v>9457</v>
      </c>
      <c r="AW941" s="229" t="s">
        <v>16411</v>
      </c>
      <c r="AX941" s="229" t="s">
        <v>32204</v>
      </c>
      <c r="AY941" s="229" t="s">
        <v>12901</v>
      </c>
      <c r="AZ941" s="229" t="s">
        <v>23581</v>
      </c>
      <c r="BA941" s="229" t="s">
        <v>23582</v>
      </c>
      <c r="BB941" s="229" t="s">
        <v>23583</v>
      </c>
      <c r="BC941" s="229" t="s">
        <v>24791</v>
      </c>
      <c r="BD941" s="229">
        <v>12</v>
      </c>
      <c r="BE941" s="229" t="s">
        <v>9533</v>
      </c>
      <c r="BF941" s="229" t="s">
        <v>3224</v>
      </c>
      <c r="BG941" s="229" t="s">
        <v>3225</v>
      </c>
      <c r="BH941" s="229">
        <v>60</v>
      </c>
      <c r="BI941" s="229" t="s">
        <v>10213</v>
      </c>
      <c r="BJ941" s="229" t="s">
        <v>3226</v>
      </c>
      <c r="BK941" s="229" t="s">
        <v>10214</v>
      </c>
      <c r="BL941" s="229" t="s">
        <v>7605</v>
      </c>
      <c r="BM941" s="229" t="s">
        <v>5535</v>
      </c>
      <c r="BN941" s="229">
        <v>85</v>
      </c>
      <c r="BO941" s="229" t="s">
        <v>24711</v>
      </c>
      <c r="BP941" s="229">
        <v>0</v>
      </c>
      <c r="BQ941" s="233" t="s">
        <v>14380</v>
      </c>
      <c r="BR941" s="229" t="s">
        <v>17191</v>
      </c>
      <c r="BS941" s="229">
        <v>2</v>
      </c>
      <c r="BT941" s="229">
        <v>0</v>
      </c>
      <c r="BU941" s="229" t="s">
        <v>26691</v>
      </c>
      <c r="BV941" s="229" t="s">
        <v>17030</v>
      </c>
      <c r="BW941" s="232" t="s">
        <v>5536</v>
      </c>
      <c r="BX941" s="229" t="s">
        <v>28551</v>
      </c>
      <c r="BY941" s="229" t="s">
        <v>4277</v>
      </c>
      <c r="BZ941" s="229" t="s">
        <v>3229</v>
      </c>
      <c r="CA941" s="229" t="s">
        <v>3229</v>
      </c>
      <c r="CB941" s="229" t="s">
        <v>3230</v>
      </c>
      <c r="CC941" s="229" t="s">
        <v>3230</v>
      </c>
      <c r="CD941" s="229" t="s">
        <v>28551</v>
      </c>
      <c r="CE941" s="229" t="s">
        <v>5537</v>
      </c>
      <c r="CF941" s="229" t="s">
        <v>5538</v>
      </c>
      <c r="CG941" s="229" t="s">
        <v>5539</v>
      </c>
      <c r="CM941" s="230">
        <v>39471</v>
      </c>
      <c r="CN941" s="229" t="s">
        <v>16265</v>
      </c>
      <c r="CO941" s="229" t="s">
        <v>19642</v>
      </c>
      <c r="CQ941" s="229" t="s">
        <v>19800</v>
      </c>
      <c r="CU941" s="229" t="s">
        <v>8766</v>
      </c>
      <c r="CV941" s="230"/>
      <c r="CW941" s="230"/>
      <c r="DK941" s="229" t="str">
        <f t="shared" si="29"/>
        <v>×</v>
      </c>
      <c r="DM941" s="1" t="s">
        <v>36047</v>
      </c>
      <c r="DN941" s="1" t="s">
        <v>36047</v>
      </c>
    </row>
    <row r="942" spans="1:118" s="229" customFormat="1" ht="20.25" customHeight="1" x14ac:dyDescent="0.15">
      <c r="A942" s="229" t="s">
        <v>5540</v>
      </c>
      <c r="B942" s="230">
        <v>39475</v>
      </c>
      <c r="C942" s="230">
        <v>39479</v>
      </c>
      <c r="D942" s="229" t="s">
        <v>34852</v>
      </c>
      <c r="E942" s="230">
        <v>39475</v>
      </c>
      <c r="F942" s="229" t="s">
        <v>1138</v>
      </c>
      <c r="G942" s="229" t="s">
        <v>18229</v>
      </c>
      <c r="H942" s="229" t="s">
        <v>18230</v>
      </c>
      <c r="I942" s="229" t="s">
        <v>18231</v>
      </c>
      <c r="J942" s="229" t="s">
        <v>17635</v>
      </c>
      <c r="K942" s="230">
        <v>26631</v>
      </c>
      <c r="L942" s="231">
        <f t="shared" ca="1" si="28"/>
        <v>44</v>
      </c>
      <c r="M942" s="229" t="s">
        <v>17335</v>
      </c>
      <c r="Q942" s="229" t="s">
        <v>16680</v>
      </c>
      <c r="R942" s="229" t="s">
        <v>875</v>
      </c>
      <c r="S942" s="229" t="s">
        <v>12413</v>
      </c>
      <c r="T942" s="232" t="s">
        <v>35017</v>
      </c>
      <c r="U942" s="229" t="s">
        <v>422</v>
      </c>
      <c r="W942" s="229" t="s">
        <v>423</v>
      </c>
      <c r="Y942" s="229" t="s">
        <v>11369</v>
      </c>
      <c r="AC942" s="229" t="s">
        <v>11370</v>
      </c>
      <c r="AD942" s="229" t="s">
        <v>16183</v>
      </c>
      <c r="AE942" s="229" t="s">
        <v>2540</v>
      </c>
      <c r="AI942" s="229" t="s">
        <v>13319</v>
      </c>
      <c r="AJ942" s="229" t="s">
        <v>13320</v>
      </c>
      <c r="AK942" s="229" t="s">
        <v>10962</v>
      </c>
      <c r="AL942" s="229">
        <v>10</v>
      </c>
      <c r="AQ942" s="229" t="s">
        <v>15349</v>
      </c>
      <c r="AR942" s="229">
        <v>2</v>
      </c>
      <c r="AT942" s="229" t="s">
        <v>16184</v>
      </c>
      <c r="AV942" s="229" t="s">
        <v>16335</v>
      </c>
      <c r="AW942" s="229" t="s">
        <v>5346</v>
      </c>
      <c r="AX942" s="229" t="s">
        <v>16336</v>
      </c>
      <c r="AY942" s="229" t="s">
        <v>16337</v>
      </c>
      <c r="AZ942" s="229" t="s">
        <v>30903</v>
      </c>
      <c r="BA942" s="229" t="s">
        <v>25110</v>
      </c>
      <c r="BB942" s="229" t="s">
        <v>6883</v>
      </c>
      <c r="BC942" s="229" t="s">
        <v>24791</v>
      </c>
      <c r="BD942" s="229">
        <v>10</v>
      </c>
      <c r="BE942" s="229" t="s">
        <v>6884</v>
      </c>
      <c r="BF942" s="229" t="s">
        <v>3224</v>
      </c>
      <c r="BG942" s="229" t="s">
        <v>3225</v>
      </c>
      <c r="BH942" s="229">
        <v>60</v>
      </c>
      <c r="BJ942" s="229" t="s">
        <v>3226</v>
      </c>
      <c r="BK942" s="229" t="s">
        <v>19030</v>
      </c>
      <c r="BL942" s="229" t="s">
        <v>19031</v>
      </c>
      <c r="BN942" s="229">
        <v>70</v>
      </c>
      <c r="BO942" s="229" t="s">
        <v>24711</v>
      </c>
      <c r="BP942" s="229">
        <v>1</v>
      </c>
      <c r="BQ942" s="233" t="s">
        <v>19032</v>
      </c>
      <c r="BS942" s="229">
        <v>3</v>
      </c>
      <c r="BW942" s="232" t="s">
        <v>18855</v>
      </c>
      <c r="BX942" s="229" t="s">
        <v>3230</v>
      </c>
      <c r="BY942" s="229" t="s">
        <v>28551</v>
      </c>
      <c r="BZ942" s="229" t="s">
        <v>3230</v>
      </c>
      <c r="CA942" s="229" t="s">
        <v>3230</v>
      </c>
      <c r="CB942" s="229" t="s">
        <v>28551</v>
      </c>
      <c r="CC942" s="229" t="s">
        <v>3230</v>
      </c>
      <c r="CD942" s="229" t="s">
        <v>3230</v>
      </c>
      <c r="CE942" s="229" t="s">
        <v>18856</v>
      </c>
      <c r="CF942" s="229" t="s">
        <v>18857</v>
      </c>
      <c r="CG942" s="229" t="s">
        <v>1082</v>
      </c>
      <c r="CM942" s="230">
        <v>39458</v>
      </c>
      <c r="CN942" s="229" t="s">
        <v>16265</v>
      </c>
      <c r="CO942" s="229" t="s">
        <v>19642</v>
      </c>
      <c r="CQ942" s="229" t="s">
        <v>19800</v>
      </c>
      <c r="CS942" s="229" t="s">
        <v>26686</v>
      </c>
      <c r="CU942" s="229" t="s">
        <v>4944</v>
      </c>
      <c r="CV942" s="230"/>
      <c r="CW942" s="230"/>
      <c r="CX942" s="229" t="s">
        <v>16265</v>
      </c>
      <c r="DK942" s="229" t="str">
        <f t="shared" si="29"/>
        <v>×</v>
      </c>
      <c r="DM942" s="1" t="s">
        <v>36047</v>
      </c>
      <c r="DN942" s="1" t="s">
        <v>36047</v>
      </c>
    </row>
    <row r="943" spans="1:118" s="110" customFormat="1" ht="20.25" customHeight="1" x14ac:dyDescent="0.15">
      <c r="A943" s="110" t="s">
        <v>1083</v>
      </c>
      <c r="B943" s="111">
        <v>39475</v>
      </c>
      <c r="C943" s="111"/>
      <c r="E943" s="111">
        <v>39475</v>
      </c>
      <c r="F943" s="110" t="s">
        <v>28420</v>
      </c>
      <c r="G943" s="110" t="s">
        <v>1084</v>
      </c>
      <c r="H943" s="110" t="s">
        <v>32863</v>
      </c>
      <c r="I943" s="110" t="s">
        <v>1085</v>
      </c>
      <c r="J943" s="110" t="s">
        <v>17635</v>
      </c>
      <c r="K943" s="111">
        <v>25197</v>
      </c>
      <c r="L943" s="14">
        <f t="shared" ca="1" si="28"/>
        <v>48</v>
      </c>
      <c r="M943" s="110" t="s">
        <v>17335</v>
      </c>
      <c r="Q943" s="110" t="s">
        <v>1086</v>
      </c>
      <c r="R943" s="110" t="s">
        <v>875</v>
      </c>
      <c r="S943" s="110" t="s">
        <v>9297</v>
      </c>
      <c r="T943" s="112"/>
      <c r="U943" s="110" t="s">
        <v>1087</v>
      </c>
      <c r="V943" s="110" t="s">
        <v>1087</v>
      </c>
      <c r="Y943" s="110" t="s">
        <v>5910</v>
      </c>
      <c r="Z943" s="140" t="s">
        <v>5911</v>
      </c>
      <c r="AC943" s="110" t="s">
        <v>5912</v>
      </c>
      <c r="AE943" s="110" t="s">
        <v>2540</v>
      </c>
      <c r="AQ943" s="110" t="s">
        <v>15349</v>
      </c>
      <c r="BE943" s="110" t="s">
        <v>435</v>
      </c>
      <c r="BF943" s="110" t="s">
        <v>3224</v>
      </c>
      <c r="BI943" s="110" t="s">
        <v>8182</v>
      </c>
      <c r="BQ943" s="113"/>
      <c r="BU943" s="110" t="s">
        <v>26691</v>
      </c>
      <c r="BV943" s="110" t="s">
        <v>17030</v>
      </c>
      <c r="BW943" s="112"/>
      <c r="CM943" s="111">
        <v>39468</v>
      </c>
      <c r="CN943" s="110" t="s">
        <v>16265</v>
      </c>
      <c r="CV943" s="111"/>
      <c r="CW943" s="111"/>
      <c r="DK943" s="110" t="str">
        <f t="shared" si="29"/>
        <v>×</v>
      </c>
      <c r="DM943" s="1" t="s">
        <v>36047</v>
      </c>
      <c r="DN943" s="1" t="s">
        <v>36047</v>
      </c>
    </row>
    <row r="944" spans="1:118" s="229" customFormat="1" ht="20.25" customHeight="1" x14ac:dyDescent="0.15">
      <c r="A944" s="229" t="s">
        <v>8183</v>
      </c>
      <c r="B944" s="230">
        <v>39476</v>
      </c>
      <c r="C944" s="230"/>
      <c r="E944" s="230">
        <v>39476</v>
      </c>
      <c r="F944" s="229" t="s">
        <v>9975</v>
      </c>
      <c r="G944" s="229" t="s">
        <v>9976</v>
      </c>
      <c r="H944" s="229" t="s">
        <v>8184</v>
      </c>
      <c r="I944" s="229" t="s">
        <v>8185</v>
      </c>
      <c r="J944" s="229" t="s">
        <v>28912</v>
      </c>
      <c r="K944" s="230">
        <v>27805</v>
      </c>
      <c r="L944" s="231">
        <f t="shared" ca="1" si="28"/>
        <v>41</v>
      </c>
      <c r="M944" s="229" t="s">
        <v>17335</v>
      </c>
      <c r="Q944" s="229" t="s">
        <v>8186</v>
      </c>
      <c r="R944" s="229" t="s">
        <v>875</v>
      </c>
      <c r="S944" s="229" t="s">
        <v>12458</v>
      </c>
      <c r="T944" s="232" t="s">
        <v>21251</v>
      </c>
      <c r="U944" s="229" t="s">
        <v>21252</v>
      </c>
      <c r="Y944" s="229" t="s">
        <v>24267</v>
      </c>
      <c r="AC944" s="229" t="s">
        <v>24268</v>
      </c>
      <c r="AD944" s="229" t="s">
        <v>24269</v>
      </c>
      <c r="AE944" s="229" t="s">
        <v>2540</v>
      </c>
      <c r="AI944" s="229" t="s">
        <v>31675</v>
      </c>
      <c r="AJ944" s="229" t="s">
        <v>24270</v>
      </c>
      <c r="AQ944" s="229" t="s">
        <v>19291</v>
      </c>
      <c r="AT944" s="229" t="s">
        <v>24271</v>
      </c>
      <c r="AU944" s="229" t="s">
        <v>24272</v>
      </c>
      <c r="AW944" s="229" t="s">
        <v>5346</v>
      </c>
      <c r="AX944" s="229" t="s">
        <v>24273</v>
      </c>
      <c r="AY944" s="229" t="s">
        <v>10465</v>
      </c>
      <c r="AZ944" s="229" t="s">
        <v>24274</v>
      </c>
      <c r="BA944" s="229" t="s">
        <v>8371</v>
      </c>
      <c r="BI944" s="229" t="s">
        <v>24275</v>
      </c>
      <c r="BK944" s="229" t="s">
        <v>24276</v>
      </c>
      <c r="BQ944" s="233"/>
      <c r="BU944" s="229" t="s">
        <v>26691</v>
      </c>
      <c r="BV944" s="229" t="s">
        <v>17030</v>
      </c>
      <c r="BW944" s="232"/>
      <c r="CM944" s="230">
        <v>39475</v>
      </c>
      <c r="CN944" s="229" t="s">
        <v>16265</v>
      </c>
      <c r="CO944" s="229" t="s">
        <v>19642</v>
      </c>
      <c r="CV944" s="230"/>
      <c r="CW944" s="230"/>
      <c r="DK944" s="229" t="str">
        <f t="shared" si="29"/>
        <v>×</v>
      </c>
      <c r="DM944" s="1" t="s">
        <v>36047</v>
      </c>
      <c r="DN944" s="1" t="s">
        <v>36047</v>
      </c>
    </row>
    <row r="945" spans="1:118" s="110" customFormat="1" ht="20.25" customHeight="1" x14ac:dyDescent="0.15">
      <c r="A945" s="110" t="s">
        <v>24277</v>
      </c>
      <c r="B945" s="111">
        <v>39476</v>
      </c>
      <c r="C945" s="111">
        <v>39480</v>
      </c>
      <c r="D945" s="110" t="s">
        <v>30746</v>
      </c>
      <c r="E945" s="111">
        <v>39476</v>
      </c>
      <c r="F945" s="110" t="s">
        <v>10195</v>
      </c>
      <c r="G945" s="110" t="s">
        <v>24278</v>
      </c>
      <c r="H945" s="110" t="s">
        <v>34325</v>
      </c>
      <c r="I945" s="110" t="s">
        <v>25980</v>
      </c>
      <c r="J945" s="110" t="s">
        <v>17635</v>
      </c>
      <c r="K945" s="111">
        <v>30068</v>
      </c>
      <c r="L945" s="14">
        <f t="shared" ca="1" si="28"/>
        <v>35</v>
      </c>
      <c r="M945" s="110" t="s">
        <v>17335</v>
      </c>
      <c r="Q945" s="110" t="s">
        <v>24279</v>
      </c>
      <c r="R945" s="110" t="s">
        <v>8636</v>
      </c>
      <c r="S945" s="110" t="s">
        <v>8637</v>
      </c>
      <c r="T945" s="112" t="s">
        <v>24280</v>
      </c>
      <c r="W945" s="110" t="s">
        <v>13493</v>
      </c>
      <c r="Y945" s="110" t="s">
        <v>13494</v>
      </c>
      <c r="AC945" s="110" t="s">
        <v>13495</v>
      </c>
      <c r="AD945" s="110" t="s">
        <v>34107</v>
      </c>
      <c r="AQ945" s="110" t="s">
        <v>19291</v>
      </c>
      <c r="AT945" s="110" t="s">
        <v>34108</v>
      </c>
      <c r="AU945" s="110" t="s">
        <v>34109</v>
      </c>
      <c r="AV945" s="110" t="s">
        <v>19293</v>
      </c>
      <c r="AW945" s="110" t="s">
        <v>5346</v>
      </c>
      <c r="AX945" s="110" t="s">
        <v>5430</v>
      </c>
      <c r="AY945" s="110" t="s">
        <v>9281</v>
      </c>
      <c r="BA945" s="110" t="s">
        <v>3198</v>
      </c>
      <c r="BQ945" s="113"/>
      <c r="BW945" s="112"/>
      <c r="CM945" s="111">
        <v>39476</v>
      </c>
      <c r="CN945" s="110" t="s">
        <v>16265</v>
      </c>
      <c r="CO945" s="110" t="s">
        <v>19642</v>
      </c>
      <c r="CV945" s="111"/>
      <c r="CW945" s="111"/>
      <c r="DK945" s="110" t="str">
        <f t="shared" si="29"/>
        <v>×</v>
      </c>
      <c r="DM945" s="1" t="s">
        <v>36047</v>
      </c>
      <c r="DN945" s="1" t="s">
        <v>36047</v>
      </c>
    </row>
    <row r="946" spans="1:118" s="229" customFormat="1" ht="20.25" customHeight="1" x14ac:dyDescent="0.15">
      <c r="A946" s="229" t="s">
        <v>16412</v>
      </c>
      <c r="B946" s="230">
        <v>39476</v>
      </c>
      <c r="C946" s="230">
        <v>39477</v>
      </c>
      <c r="D946" s="229" t="s">
        <v>12593</v>
      </c>
      <c r="E946" s="230">
        <v>39476</v>
      </c>
      <c r="F946" s="229" t="s">
        <v>16413</v>
      </c>
      <c r="G946" s="229" t="s">
        <v>16414</v>
      </c>
      <c r="H946" s="229" t="s">
        <v>16415</v>
      </c>
      <c r="I946" s="229" t="s">
        <v>16416</v>
      </c>
      <c r="J946" s="229" t="s">
        <v>28912</v>
      </c>
      <c r="K946" s="230">
        <v>24944</v>
      </c>
      <c r="L946" s="231">
        <f t="shared" ca="1" si="28"/>
        <v>49</v>
      </c>
      <c r="M946" s="229" t="s">
        <v>17335</v>
      </c>
      <c r="Q946" s="229" t="s">
        <v>12064</v>
      </c>
      <c r="R946" s="229" t="s">
        <v>875</v>
      </c>
      <c r="S946" s="229" t="s">
        <v>9019</v>
      </c>
      <c r="T946" s="232" t="s">
        <v>16417</v>
      </c>
      <c r="U946" s="229" t="s">
        <v>28605</v>
      </c>
      <c r="W946" s="229" t="s">
        <v>22871</v>
      </c>
      <c r="Y946" s="229" t="s">
        <v>19985</v>
      </c>
      <c r="AC946" s="229" t="s">
        <v>19986</v>
      </c>
      <c r="AE946" s="229" t="s">
        <v>2540</v>
      </c>
      <c r="AI946" s="229" t="s">
        <v>20842</v>
      </c>
      <c r="AJ946" s="229" t="s">
        <v>3268</v>
      </c>
      <c r="AK946" s="229" t="s">
        <v>15348</v>
      </c>
      <c r="AL946" s="247">
        <v>15</v>
      </c>
      <c r="AM946" s="229" t="s">
        <v>31675</v>
      </c>
      <c r="AN946" s="229" t="s">
        <v>3267</v>
      </c>
      <c r="AO946" s="229" t="s">
        <v>15348</v>
      </c>
      <c r="AP946" s="229">
        <v>15</v>
      </c>
      <c r="AQ946" s="229" t="s">
        <v>15349</v>
      </c>
      <c r="AR946" s="229">
        <v>3</v>
      </c>
      <c r="AV946" s="229" t="s">
        <v>24057</v>
      </c>
      <c r="AW946" s="229" t="s">
        <v>27365</v>
      </c>
      <c r="AX946" s="229" t="s">
        <v>25761</v>
      </c>
      <c r="AY946" s="229" t="s">
        <v>12901</v>
      </c>
      <c r="AZ946" s="229" t="s">
        <v>25762</v>
      </c>
      <c r="BA946" s="229" t="s">
        <v>33149</v>
      </c>
      <c r="BC946" s="229" t="s">
        <v>8241</v>
      </c>
      <c r="BD946" s="229">
        <v>2</v>
      </c>
      <c r="BE946" s="229" t="s">
        <v>25763</v>
      </c>
      <c r="BF946" s="229" t="s">
        <v>3224</v>
      </c>
      <c r="BG946" s="229" t="s">
        <v>8799</v>
      </c>
      <c r="BH946" s="229">
        <v>30</v>
      </c>
      <c r="BJ946" s="229" t="s">
        <v>14379</v>
      </c>
      <c r="BK946" s="229" t="s">
        <v>25764</v>
      </c>
      <c r="BO946" s="229" t="s">
        <v>24711</v>
      </c>
      <c r="BQ946" s="233" t="s">
        <v>14380</v>
      </c>
      <c r="BR946" s="229" t="s">
        <v>17191</v>
      </c>
      <c r="BS946" s="229">
        <v>1</v>
      </c>
      <c r="BT946" s="229">
        <v>0</v>
      </c>
      <c r="BU946" s="229" t="s">
        <v>26691</v>
      </c>
      <c r="BV946" s="229" t="s">
        <v>17030</v>
      </c>
      <c r="BW946" s="232" t="s">
        <v>22768</v>
      </c>
      <c r="BX946" s="229" t="s">
        <v>3230</v>
      </c>
      <c r="BY946" s="229" t="s">
        <v>3230</v>
      </c>
      <c r="BZ946" s="229" t="s">
        <v>11176</v>
      </c>
      <c r="CA946" s="229" t="s">
        <v>11176</v>
      </c>
      <c r="CB946" s="229" t="s">
        <v>3230</v>
      </c>
      <c r="CC946" s="229" t="s">
        <v>3230</v>
      </c>
      <c r="CD946" s="229" t="s">
        <v>11176</v>
      </c>
      <c r="CE946" s="229" t="s">
        <v>22769</v>
      </c>
      <c r="CF946" s="229" t="s">
        <v>22770</v>
      </c>
      <c r="CG946" s="229" t="s">
        <v>22771</v>
      </c>
      <c r="CH946" s="229" t="s">
        <v>22772</v>
      </c>
      <c r="CI946" s="229" t="s">
        <v>22773</v>
      </c>
      <c r="CM946" s="230">
        <v>39476</v>
      </c>
      <c r="CN946" s="229" t="s">
        <v>16265</v>
      </c>
      <c r="CO946" s="229" t="s">
        <v>19642</v>
      </c>
      <c r="CQ946" s="229" t="s">
        <v>19800</v>
      </c>
      <c r="CS946" s="229" t="s">
        <v>26686</v>
      </c>
      <c r="CU946" s="229" t="s">
        <v>8766</v>
      </c>
      <c r="CV946" s="230"/>
      <c r="CW946" s="230"/>
      <c r="DK946" s="229" t="str">
        <f t="shared" si="29"/>
        <v>×</v>
      </c>
      <c r="DM946" s="1" t="s">
        <v>36047</v>
      </c>
      <c r="DN946" s="1" t="s">
        <v>36047</v>
      </c>
    </row>
    <row r="947" spans="1:118" s="229" customFormat="1" ht="20.25" customHeight="1" x14ac:dyDescent="0.15">
      <c r="A947" s="229" t="s">
        <v>13221</v>
      </c>
      <c r="B947" s="230">
        <v>39478</v>
      </c>
      <c r="C947" s="230">
        <v>39476</v>
      </c>
      <c r="E947" s="230">
        <v>39478</v>
      </c>
      <c r="F947" s="229" t="s">
        <v>27195</v>
      </c>
      <c r="G947" s="229" t="s">
        <v>13222</v>
      </c>
      <c r="H947" s="229" t="s">
        <v>27197</v>
      </c>
      <c r="I947" s="229" t="s">
        <v>13223</v>
      </c>
      <c r="J947" s="229" t="s">
        <v>28912</v>
      </c>
      <c r="K947" s="230">
        <v>29149</v>
      </c>
      <c r="L947" s="231">
        <f t="shared" ca="1" si="28"/>
        <v>37</v>
      </c>
      <c r="M947" s="229" t="s">
        <v>17335</v>
      </c>
      <c r="Q947" s="229" t="s">
        <v>13224</v>
      </c>
      <c r="R947" s="229" t="s">
        <v>11613</v>
      </c>
      <c r="S947" s="229" t="s">
        <v>1107</v>
      </c>
      <c r="T947" s="232" t="s">
        <v>13552</v>
      </c>
      <c r="U947" s="229" t="s">
        <v>10209</v>
      </c>
      <c r="W947" s="229" t="s">
        <v>10209</v>
      </c>
      <c r="Y947" s="229" t="s">
        <v>10210</v>
      </c>
      <c r="AC947" s="229" t="s">
        <v>10211</v>
      </c>
      <c r="AD947" s="229" t="s">
        <v>10212</v>
      </c>
      <c r="AI947" s="229" t="s">
        <v>12415</v>
      </c>
      <c r="AJ947" s="229" t="s">
        <v>34056</v>
      </c>
      <c r="AK947" s="229" t="s">
        <v>15348</v>
      </c>
      <c r="AL947" s="229">
        <v>4</v>
      </c>
      <c r="AQ947" s="229" t="s">
        <v>19291</v>
      </c>
      <c r="AT947" s="229" t="s">
        <v>10236</v>
      </c>
      <c r="AV947" s="229" t="s">
        <v>16335</v>
      </c>
      <c r="AW947" s="229" t="s">
        <v>5346</v>
      </c>
      <c r="AX947" s="229" t="s">
        <v>34740</v>
      </c>
      <c r="AY947" s="229" t="s">
        <v>12678</v>
      </c>
      <c r="AZ947" s="229" t="s">
        <v>34741</v>
      </c>
      <c r="BA947" s="229" t="s">
        <v>886</v>
      </c>
      <c r="BB947" s="229" t="s">
        <v>26694</v>
      </c>
      <c r="BE947" s="229" t="s">
        <v>34742</v>
      </c>
      <c r="BF947" s="229" t="s">
        <v>3224</v>
      </c>
      <c r="BG947" s="229" t="s">
        <v>3225</v>
      </c>
      <c r="BH947" s="229">
        <v>60</v>
      </c>
      <c r="BI947" s="229" t="s">
        <v>34743</v>
      </c>
      <c r="BJ947" s="229" t="s">
        <v>3226</v>
      </c>
      <c r="BK947" s="229" t="s">
        <v>34744</v>
      </c>
      <c r="BL947" s="229" t="s">
        <v>34745</v>
      </c>
      <c r="BO947" s="229" t="s">
        <v>24709</v>
      </c>
      <c r="BQ947" s="233">
        <v>39539</v>
      </c>
      <c r="BS947" s="229">
        <v>3</v>
      </c>
      <c r="BU947" s="229" t="s">
        <v>26691</v>
      </c>
      <c r="BV947" s="229" t="s">
        <v>17030</v>
      </c>
      <c r="BW947" s="232" t="s">
        <v>28609</v>
      </c>
      <c r="BX947" s="229" t="s">
        <v>3229</v>
      </c>
      <c r="BY947" s="229" t="s">
        <v>28551</v>
      </c>
      <c r="BZ947" s="229" t="s">
        <v>3230</v>
      </c>
      <c r="CA947" s="229" t="s">
        <v>28551</v>
      </c>
      <c r="CB947" s="229" t="s">
        <v>3230</v>
      </c>
      <c r="CC947" s="229" t="s">
        <v>3230</v>
      </c>
      <c r="CD947" s="229" t="s">
        <v>28551</v>
      </c>
      <c r="CE947" s="229" t="s">
        <v>28610</v>
      </c>
      <c r="CF947" s="229" t="s">
        <v>22780</v>
      </c>
      <c r="CM947" s="230">
        <v>39476</v>
      </c>
      <c r="CN947" s="229" t="s">
        <v>16265</v>
      </c>
      <c r="CO947" s="229" t="s">
        <v>19642</v>
      </c>
      <c r="CQ947" s="229" t="s">
        <v>19800</v>
      </c>
      <c r="CS947" s="229" t="s">
        <v>26686</v>
      </c>
      <c r="CU947" s="229" t="s">
        <v>22781</v>
      </c>
      <c r="CV947" s="230"/>
      <c r="CW947" s="230"/>
      <c r="DK947" s="229" t="str">
        <f t="shared" si="29"/>
        <v>×</v>
      </c>
      <c r="DM947" s="1" t="s">
        <v>36047</v>
      </c>
      <c r="DN947" s="1" t="s">
        <v>36047</v>
      </c>
    </row>
    <row r="948" spans="1:118" s="110" customFormat="1" ht="20.25" customHeight="1" x14ac:dyDescent="0.15">
      <c r="A948" s="110" t="s">
        <v>22782</v>
      </c>
      <c r="B948" s="111">
        <v>39478</v>
      </c>
      <c r="C948" s="111"/>
      <c r="D948" s="110" t="s">
        <v>34852</v>
      </c>
      <c r="E948" s="111">
        <v>39478</v>
      </c>
      <c r="F948" s="110" t="s">
        <v>25798</v>
      </c>
      <c r="G948" s="110" t="s">
        <v>25799</v>
      </c>
      <c r="H948" s="110" t="s">
        <v>25800</v>
      </c>
      <c r="I948" s="110" t="s">
        <v>25801</v>
      </c>
      <c r="J948" s="110" t="s">
        <v>28912</v>
      </c>
      <c r="K948" s="111">
        <v>31005</v>
      </c>
      <c r="L948" s="14">
        <f t="shared" ca="1" si="28"/>
        <v>32</v>
      </c>
      <c r="M948" s="110" t="s">
        <v>17335</v>
      </c>
      <c r="Q948" s="110" t="s">
        <v>25802</v>
      </c>
      <c r="R948" s="110" t="s">
        <v>11613</v>
      </c>
      <c r="S948" s="110" t="s">
        <v>25803</v>
      </c>
      <c r="T948" s="112" t="s">
        <v>25804</v>
      </c>
      <c r="U948" s="110" t="s">
        <v>19854</v>
      </c>
      <c r="Y948" s="110" t="s">
        <v>21051</v>
      </c>
      <c r="AC948" s="110" t="s">
        <v>21052</v>
      </c>
      <c r="AE948" s="110" t="s">
        <v>2540</v>
      </c>
      <c r="AQ948" s="110" t="s">
        <v>15349</v>
      </c>
      <c r="AU948" s="110" t="s">
        <v>21053</v>
      </c>
      <c r="AV948" s="110" t="s">
        <v>3263</v>
      </c>
      <c r="AW948" s="110" t="s">
        <v>21054</v>
      </c>
      <c r="AX948" s="110" t="s">
        <v>21055</v>
      </c>
      <c r="AY948" s="110" t="s">
        <v>28321</v>
      </c>
      <c r="BA948" s="110" t="s">
        <v>28322</v>
      </c>
      <c r="BB948" s="110" t="s">
        <v>28323</v>
      </c>
      <c r="BQ948" s="113"/>
      <c r="BW948" s="112"/>
      <c r="CM948" s="111">
        <v>39477</v>
      </c>
      <c r="CN948" s="110" t="s">
        <v>16265</v>
      </c>
      <c r="CO948" s="110" t="s">
        <v>19642</v>
      </c>
      <c r="CV948" s="111"/>
      <c r="CW948" s="111"/>
      <c r="DK948" s="110" t="str">
        <f t="shared" si="29"/>
        <v>×</v>
      </c>
      <c r="DM948" s="1" t="s">
        <v>36047</v>
      </c>
      <c r="DN948" s="1" t="s">
        <v>36047</v>
      </c>
    </row>
    <row r="949" spans="1:118" s="229" customFormat="1" ht="20.25" customHeight="1" x14ac:dyDescent="0.15">
      <c r="A949" s="229" t="s">
        <v>28324</v>
      </c>
      <c r="B949" s="230">
        <v>39479</v>
      </c>
      <c r="C949" s="230">
        <v>39491</v>
      </c>
      <c r="D949" s="229" t="s">
        <v>12593</v>
      </c>
      <c r="E949" s="230">
        <v>39479</v>
      </c>
      <c r="F949" s="229" t="s">
        <v>14872</v>
      </c>
      <c r="G949" s="229" t="s">
        <v>15782</v>
      </c>
      <c r="H949" s="229" t="s">
        <v>6892</v>
      </c>
      <c r="I949" s="229" t="s">
        <v>9488</v>
      </c>
      <c r="J949" s="229" t="s">
        <v>17635</v>
      </c>
      <c r="K949" s="230">
        <v>25963</v>
      </c>
      <c r="L949" s="231">
        <f t="shared" ca="1" si="28"/>
        <v>46</v>
      </c>
      <c r="M949" s="229" t="s">
        <v>17335</v>
      </c>
      <c r="Q949" s="229" t="s">
        <v>5189</v>
      </c>
      <c r="R949" s="229" t="s">
        <v>875</v>
      </c>
      <c r="S949" s="229" t="s">
        <v>5190</v>
      </c>
      <c r="T949" s="232" t="s">
        <v>28325</v>
      </c>
      <c r="U949" s="229" t="s">
        <v>28326</v>
      </c>
      <c r="W949" s="229" t="s">
        <v>28327</v>
      </c>
      <c r="Y949" s="229" t="s">
        <v>32352</v>
      </c>
      <c r="Z949" s="229" t="s">
        <v>32353</v>
      </c>
      <c r="AA949" s="229" t="s">
        <v>32354</v>
      </c>
      <c r="AB949" s="229" t="s">
        <v>32355</v>
      </c>
      <c r="AC949" s="229" t="s">
        <v>32356</v>
      </c>
      <c r="AE949" s="229" t="s">
        <v>2540</v>
      </c>
      <c r="AI949" s="229" t="s">
        <v>22195</v>
      </c>
      <c r="AJ949" s="229" t="s">
        <v>17731</v>
      </c>
      <c r="AK949" s="229" t="s">
        <v>15348</v>
      </c>
      <c r="AL949" s="229">
        <v>8</v>
      </c>
      <c r="AM949" s="229" t="s">
        <v>22195</v>
      </c>
      <c r="AN949" s="229" t="s">
        <v>31725</v>
      </c>
      <c r="AO949" s="229" t="s">
        <v>15348</v>
      </c>
      <c r="AP949" s="229">
        <v>8</v>
      </c>
      <c r="AQ949" s="229" t="s">
        <v>19291</v>
      </c>
      <c r="AR949" s="229">
        <v>0</v>
      </c>
      <c r="AT949" s="229" t="s">
        <v>31726</v>
      </c>
      <c r="AV949" s="229" t="s">
        <v>31727</v>
      </c>
      <c r="AW949" s="229" t="s">
        <v>21878</v>
      </c>
      <c r="AX949" s="229" t="s">
        <v>2854</v>
      </c>
      <c r="AZ949" s="229" t="s">
        <v>31728</v>
      </c>
      <c r="BE949" s="229" t="s">
        <v>31729</v>
      </c>
      <c r="BF949" s="229" t="s">
        <v>8243</v>
      </c>
      <c r="BG949" s="229" t="s">
        <v>8243</v>
      </c>
      <c r="BH949" s="229">
        <v>60</v>
      </c>
      <c r="BJ949" s="229" t="s">
        <v>3226</v>
      </c>
      <c r="BK949" s="229" t="s">
        <v>31730</v>
      </c>
      <c r="BL949" s="229">
        <v>40</v>
      </c>
      <c r="BN949" s="229">
        <v>50</v>
      </c>
      <c r="BO949" s="229" t="s">
        <v>26687</v>
      </c>
      <c r="BP949" s="229">
        <v>0</v>
      </c>
      <c r="BQ949" s="233" t="s">
        <v>14380</v>
      </c>
      <c r="BR949" s="229" t="s">
        <v>17191</v>
      </c>
      <c r="BS949" s="229">
        <v>2</v>
      </c>
      <c r="BT949" s="229">
        <v>0</v>
      </c>
      <c r="BU949" s="229" t="s">
        <v>26691</v>
      </c>
      <c r="BW949" s="232" t="s">
        <v>31731</v>
      </c>
      <c r="BX949" s="229" t="s">
        <v>11178</v>
      </c>
      <c r="BY949" s="229" t="s">
        <v>11176</v>
      </c>
      <c r="BZ949" s="229" t="s">
        <v>11176</v>
      </c>
      <c r="CA949" s="229" t="s">
        <v>11176</v>
      </c>
      <c r="CB949" s="229" t="s">
        <v>31732</v>
      </c>
      <c r="CC949" s="229" t="s">
        <v>31732</v>
      </c>
      <c r="CD949" s="229" t="s">
        <v>11178</v>
      </c>
      <c r="CE949" s="229" t="s">
        <v>31733</v>
      </c>
      <c r="CF949" s="229" t="s">
        <v>31734</v>
      </c>
      <c r="CG949" s="229" t="s">
        <v>31735</v>
      </c>
      <c r="CH949" s="229" t="s">
        <v>31736</v>
      </c>
      <c r="CI949" s="229" t="s">
        <v>31737</v>
      </c>
      <c r="CJ949" s="229" t="s">
        <v>31738</v>
      </c>
      <c r="CK949" s="229" t="s">
        <v>31739</v>
      </c>
      <c r="CL949" s="229" t="s">
        <v>23438</v>
      </c>
      <c r="CM949" s="230"/>
      <c r="CV949" s="230"/>
      <c r="CW949" s="230"/>
      <c r="DK949" s="229" t="str">
        <f t="shared" si="29"/>
        <v>×</v>
      </c>
      <c r="DM949" s="1" t="s">
        <v>36047</v>
      </c>
      <c r="DN949" s="1" t="s">
        <v>36047</v>
      </c>
    </row>
    <row r="950" spans="1:118" s="110" customFormat="1" ht="20.25" customHeight="1" x14ac:dyDescent="0.15">
      <c r="A950" s="110" t="s">
        <v>15102</v>
      </c>
      <c r="B950" s="111">
        <v>39479</v>
      </c>
      <c r="C950" s="111"/>
      <c r="E950" s="111">
        <v>39479</v>
      </c>
      <c r="F950" s="110" t="s">
        <v>15103</v>
      </c>
      <c r="G950" s="110" t="s">
        <v>15104</v>
      </c>
      <c r="H950" s="110" t="s">
        <v>15105</v>
      </c>
      <c r="I950" s="110" t="s">
        <v>18020</v>
      </c>
      <c r="J950" s="110" t="s">
        <v>20945</v>
      </c>
      <c r="K950" s="111">
        <v>21869</v>
      </c>
      <c r="L950" s="14">
        <f t="shared" ca="1" si="28"/>
        <v>57</v>
      </c>
      <c r="M950" s="110" t="s">
        <v>18021</v>
      </c>
      <c r="Q950" s="110" t="s">
        <v>10581</v>
      </c>
      <c r="R950" s="110" t="s">
        <v>18022</v>
      </c>
      <c r="S950" s="110" t="s">
        <v>15013</v>
      </c>
      <c r="T950" s="112"/>
      <c r="U950" s="110" t="s">
        <v>15014</v>
      </c>
      <c r="V950" s="110" t="s">
        <v>15014</v>
      </c>
      <c r="W950" s="110" t="s">
        <v>15015</v>
      </c>
      <c r="Y950" s="110" t="s">
        <v>15016</v>
      </c>
      <c r="AB950" s="110" t="s">
        <v>15017</v>
      </c>
      <c r="AI950" s="110" t="s">
        <v>15018</v>
      </c>
      <c r="AJ950" s="110" t="s">
        <v>20941</v>
      </c>
      <c r="AK950" s="110" t="s">
        <v>20942</v>
      </c>
      <c r="AL950" s="110">
        <v>3</v>
      </c>
      <c r="AM950" s="110" t="s">
        <v>20943</v>
      </c>
      <c r="AN950" s="110" t="s">
        <v>20941</v>
      </c>
      <c r="AO950" s="110" t="s">
        <v>20942</v>
      </c>
      <c r="AP950" s="110">
        <v>5</v>
      </c>
      <c r="AQ950" s="110" t="s">
        <v>15109</v>
      </c>
      <c r="AS950" s="110" t="s">
        <v>20944</v>
      </c>
      <c r="AV950" s="110" t="s">
        <v>15110</v>
      </c>
      <c r="AW950" s="110" t="s">
        <v>15111</v>
      </c>
      <c r="AX950" s="110" t="s">
        <v>25725</v>
      </c>
      <c r="AY950" s="110" t="s">
        <v>25726</v>
      </c>
      <c r="AZ950" s="110" t="s">
        <v>25727</v>
      </c>
      <c r="BA950" s="110" t="s">
        <v>25728</v>
      </c>
      <c r="BB950" s="110" t="s">
        <v>25729</v>
      </c>
      <c r="BC950" s="110" t="s">
        <v>25730</v>
      </c>
      <c r="BD950" s="110">
        <v>7</v>
      </c>
      <c r="BF950" s="110" t="s">
        <v>32628</v>
      </c>
      <c r="BG950" s="110" t="s">
        <v>32629</v>
      </c>
      <c r="BH950" s="110">
        <v>60</v>
      </c>
      <c r="BJ950" s="110" t="s">
        <v>32630</v>
      </c>
      <c r="BN950" s="110">
        <v>95</v>
      </c>
      <c r="BO950" s="110" t="s">
        <v>32631</v>
      </c>
      <c r="BQ950" s="113" t="s">
        <v>25731</v>
      </c>
      <c r="BR950" s="110" t="s">
        <v>25732</v>
      </c>
      <c r="BS950" s="110">
        <v>1</v>
      </c>
      <c r="BT950" s="110">
        <v>0</v>
      </c>
      <c r="BU950" s="110" t="s">
        <v>25733</v>
      </c>
      <c r="BW950" s="112" t="s">
        <v>25734</v>
      </c>
      <c r="BX950" s="110" t="s">
        <v>25735</v>
      </c>
      <c r="BY950" s="110" t="s">
        <v>25735</v>
      </c>
      <c r="BZ950" s="110" t="s">
        <v>25735</v>
      </c>
      <c r="CA950" s="110" t="s">
        <v>25735</v>
      </c>
      <c r="CB950" s="110" t="s">
        <v>25736</v>
      </c>
      <c r="CC950" s="110" t="s">
        <v>25736</v>
      </c>
      <c r="CD950" s="110" t="s">
        <v>25735</v>
      </c>
      <c r="CE950" s="110" t="s">
        <v>25737</v>
      </c>
      <c r="CF950" s="110" t="s">
        <v>25738</v>
      </c>
      <c r="CG950" s="110" t="s">
        <v>32622</v>
      </c>
      <c r="CH950" s="110" t="s">
        <v>32623</v>
      </c>
      <c r="CM950" s="111">
        <v>39478</v>
      </c>
      <c r="CN950" s="110" t="s">
        <v>32624</v>
      </c>
      <c r="CO950" s="110" t="s">
        <v>32625</v>
      </c>
      <c r="CQ950" s="110" t="s">
        <v>32626</v>
      </c>
      <c r="CS950" s="110" t="s">
        <v>32627</v>
      </c>
      <c r="CV950" s="111"/>
      <c r="CW950" s="111"/>
      <c r="CY950" s="110">
        <v>2</v>
      </c>
      <c r="CZ950" s="110" t="s">
        <v>32632</v>
      </c>
      <c r="DA950" s="110">
        <v>80</v>
      </c>
      <c r="DB950" s="110">
        <v>75</v>
      </c>
      <c r="DC950" s="110" t="s">
        <v>34895</v>
      </c>
      <c r="DE950" s="110">
        <v>90</v>
      </c>
      <c r="DG950" s="110" t="s">
        <v>34896</v>
      </c>
      <c r="DK950" s="110" t="str">
        <f t="shared" si="29"/>
        <v>×</v>
      </c>
      <c r="DM950" s="1" t="s">
        <v>36047</v>
      </c>
      <c r="DN950" s="1" t="s">
        <v>36047</v>
      </c>
    </row>
    <row r="951" spans="1:118" s="61" customFormat="1" ht="18" customHeight="1" x14ac:dyDescent="0.15">
      <c r="A951" s="61" t="s">
        <v>40390</v>
      </c>
      <c r="B951" s="62">
        <v>39479</v>
      </c>
      <c r="C951" s="62">
        <v>39482</v>
      </c>
      <c r="D951" s="61" t="s">
        <v>40391</v>
      </c>
      <c r="E951" s="62">
        <v>41332</v>
      </c>
      <c r="F951" s="61" t="s">
        <v>40392</v>
      </c>
      <c r="G951" s="61" t="s">
        <v>40393</v>
      </c>
      <c r="H951" s="61" t="s">
        <v>40394</v>
      </c>
      <c r="I951" s="61" t="s">
        <v>40395</v>
      </c>
      <c r="J951" s="61" t="s">
        <v>40409</v>
      </c>
      <c r="K951" s="62">
        <v>29996</v>
      </c>
      <c r="L951" s="14">
        <f t="shared" ca="1" si="28"/>
        <v>35</v>
      </c>
      <c r="M951" s="61" t="s">
        <v>40396</v>
      </c>
      <c r="Q951" s="61" t="s">
        <v>40411</v>
      </c>
      <c r="R951" s="61" t="s">
        <v>40397</v>
      </c>
      <c r="S951" s="61" t="s">
        <v>40398</v>
      </c>
      <c r="T951" s="63" t="s">
        <v>40399</v>
      </c>
      <c r="U951" s="61" t="s">
        <v>40400</v>
      </c>
      <c r="W951" s="61" t="s">
        <v>40401</v>
      </c>
      <c r="Y951" s="61" t="s">
        <v>40402</v>
      </c>
      <c r="AC951" s="61" t="s">
        <v>40403</v>
      </c>
      <c r="AD951" s="61" t="s">
        <v>40404</v>
      </c>
      <c r="AE951" s="61" t="s">
        <v>40405</v>
      </c>
      <c r="AM951" s="61" t="s">
        <v>40406</v>
      </c>
      <c r="AN951" s="61" t="s">
        <v>40407</v>
      </c>
      <c r="AO951" s="61" t="s">
        <v>40408</v>
      </c>
      <c r="AP951" s="61">
        <v>10</v>
      </c>
      <c r="AQ951" s="61" t="s">
        <v>40410</v>
      </c>
      <c r="AR951" s="61">
        <v>3</v>
      </c>
      <c r="AV951" s="61" t="s">
        <v>40412</v>
      </c>
      <c r="AW951" s="61" t="s">
        <v>40413</v>
      </c>
      <c r="AX951" s="61" t="s">
        <v>40414</v>
      </c>
      <c r="AY951" s="61" t="s">
        <v>40415</v>
      </c>
      <c r="AZ951" s="61" t="s">
        <v>40416</v>
      </c>
      <c r="BA951" s="61" t="s">
        <v>40417</v>
      </c>
      <c r="BB951" s="61" t="s">
        <v>40418</v>
      </c>
      <c r="BE951" s="61" t="s">
        <v>40419</v>
      </c>
      <c r="BF951" s="61" t="s">
        <v>40436</v>
      </c>
      <c r="BG951" s="61" t="s">
        <v>40437</v>
      </c>
      <c r="BH951" s="61">
        <v>60</v>
      </c>
      <c r="BJ951" s="61" t="s">
        <v>40438</v>
      </c>
      <c r="BL951" s="61">
        <v>350</v>
      </c>
      <c r="BN951" s="61">
        <v>60</v>
      </c>
      <c r="BO951" s="61" t="s">
        <v>40439</v>
      </c>
      <c r="BP951" s="61">
        <v>2</v>
      </c>
      <c r="BQ951" s="64">
        <v>41365</v>
      </c>
      <c r="BR951" s="61" t="s">
        <v>40420</v>
      </c>
      <c r="BW951" s="63" t="s">
        <v>40421</v>
      </c>
      <c r="BX951" s="61" t="s">
        <v>40422</v>
      </c>
      <c r="BY951" s="61" t="s">
        <v>40423</v>
      </c>
      <c r="BZ951" s="61" t="s">
        <v>40423</v>
      </c>
      <c r="CA951" s="61" t="s">
        <v>40423</v>
      </c>
      <c r="CB951" s="61" t="s">
        <v>40424</v>
      </c>
      <c r="CC951" s="61" t="s">
        <v>40422</v>
      </c>
      <c r="CD951" s="61" t="s">
        <v>40425</v>
      </c>
      <c r="CE951" s="61" t="s">
        <v>40426</v>
      </c>
      <c r="CF951" s="61" t="s">
        <v>40427</v>
      </c>
      <c r="CG951" s="61" t="s">
        <v>40428</v>
      </c>
      <c r="CJ951" s="61" t="s">
        <v>40429</v>
      </c>
      <c r="CM951" s="62">
        <v>39478</v>
      </c>
      <c r="CN951" s="61" t="s">
        <v>40430</v>
      </c>
      <c r="CO951" s="61" t="s">
        <v>40431</v>
      </c>
      <c r="CQ951" s="61" t="s">
        <v>40432</v>
      </c>
      <c r="CS951" s="61" t="s">
        <v>40433</v>
      </c>
      <c r="CU951" s="61" t="s">
        <v>40434</v>
      </c>
      <c r="CV951" s="62"/>
      <c r="CW951" s="62"/>
      <c r="CY951" s="61">
        <v>3</v>
      </c>
      <c r="DD951" s="61">
        <v>21</v>
      </c>
      <c r="DE951" s="61">
        <v>55</v>
      </c>
      <c r="DH951" s="61" t="s">
        <v>40440</v>
      </c>
      <c r="DJ951" s="61" t="s">
        <v>40441</v>
      </c>
      <c r="DK951" s="61" t="str">
        <f t="shared" si="29"/>
        <v>×</v>
      </c>
      <c r="DM951" s="1" t="s">
        <v>40435</v>
      </c>
      <c r="DN951" s="1" t="s">
        <v>40435</v>
      </c>
    </row>
    <row r="952" spans="1:118" s="229" customFormat="1" ht="20.25" customHeight="1" x14ac:dyDescent="0.15">
      <c r="A952" s="229" t="s">
        <v>8480</v>
      </c>
      <c r="B952" s="230">
        <v>39482</v>
      </c>
      <c r="C952" s="230"/>
      <c r="E952" s="230">
        <v>39482</v>
      </c>
      <c r="F952" s="229" t="s">
        <v>8481</v>
      </c>
      <c r="G952" s="229" t="s">
        <v>8482</v>
      </c>
      <c r="H952" s="229" t="s">
        <v>8483</v>
      </c>
      <c r="I952" s="229" t="s">
        <v>8484</v>
      </c>
      <c r="J952" s="229" t="s">
        <v>17635</v>
      </c>
      <c r="K952" s="230">
        <v>26309</v>
      </c>
      <c r="L952" s="231">
        <f t="shared" ca="1" si="28"/>
        <v>45</v>
      </c>
      <c r="M952" s="229" t="s">
        <v>17335</v>
      </c>
      <c r="Q952" s="229" t="s">
        <v>8485</v>
      </c>
      <c r="R952" s="229" t="s">
        <v>875</v>
      </c>
      <c r="S952" s="229" t="s">
        <v>18842</v>
      </c>
      <c r="T952" s="232" t="s">
        <v>8486</v>
      </c>
      <c r="U952" s="229" t="s">
        <v>8487</v>
      </c>
      <c r="W952" s="229" t="s">
        <v>29926</v>
      </c>
      <c r="Y952" s="229" t="s">
        <v>29927</v>
      </c>
      <c r="AC952" s="229" t="s">
        <v>29928</v>
      </c>
      <c r="AD952" s="229" t="s">
        <v>2539</v>
      </c>
      <c r="AE952" s="229" t="s">
        <v>2540</v>
      </c>
      <c r="AI952" s="229" t="s">
        <v>29929</v>
      </c>
      <c r="AJ952" s="229" t="s">
        <v>16776</v>
      </c>
      <c r="AK952" s="229" t="s">
        <v>15348</v>
      </c>
      <c r="AL952" s="229">
        <v>10</v>
      </c>
      <c r="AM952" s="229" t="s">
        <v>13319</v>
      </c>
      <c r="AN952" s="229" t="s">
        <v>16777</v>
      </c>
      <c r="AO952" s="229" t="s">
        <v>15348</v>
      </c>
      <c r="AP952" s="229">
        <v>15</v>
      </c>
      <c r="AQ952" s="229" t="s">
        <v>19291</v>
      </c>
      <c r="AT952" s="229" t="s">
        <v>26797</v>
      </c>
      <c r="AV952" s="229" t="s">
        <v>23855</v>
      </c>
      <c r="AW952" s="229" t="s">
        <v>2056</v>
      </c>
      <c r="AX952" s="229" t="s">
        <v>17380</v>
      </c>
      <c r="AY952" s="229" t="s">
        <v>12096</v>
      </c>
      <c r="AZ952" s="229" t="s">
        <v>26798</v>
      </c>
      <c r="BA952" s="229" t="s">
        <v>26799</v>
      </c>
      <c r="BC952" s="229" t="s">
        <v>18508</v>
      </c>
      <c r="BD952" s="229">
        <v>6</v>
      </c>
      <c r="BE952" s="229" t="s">
        <v>26800</v>
      </c>
      <c r="BF952" s="229" t="s">
        <v>3224</v>
      </c>
      <c r="BG952" s="229" t="s">
        <v>8243</v>
      </c>
      <c r="BH952" s="229">
        <v>60</v>
      </c>
      <c r="BJ952" s="229" t="s">
        <v>8244</v>
      </c>
      <c r="BN952" s="229">
        <v>90</v>
      </c>
      <c r="BO952" s="229" t="s">
        <v>24709</v>
      </c>
      <c r="BQ952" s="233">
        <v>39539</v>
      </c>
      <c r="BR952" s="229" t="s">
        <v>22954</v>
      </c>
      <c r="BW952" s="232" t="s">
        <v>26801</v>
      </c>
      <c r="BX952" s="229" t="s">
        <v>11176</v>
      </c>
      <c r="BY952" s="229" t="s">
        <v>4277</v>
      </c>
      <c r="BZ952" s="229" t="s">
        <v>11176</v>
      </c>
      <c r="CA952" s="229" t="s">
        <v>28551</v>
      </c>
      <c r="CB952" s="229" t="s">
        <v>4277</v>
      </c>
      <c r="CC952" s="229" t="s">
        <v>4277</v>
      </c>
      <c r="CD952" s="229" t="s">
        <v>4277</v>
      </c>
      <c r="CE952" s="229" t="s">
        <v>26802</v>
      </c>
      <c r="CF952" s="229" t="s">
        <v>26803</v>
      </c>
      <c r="CG952" s="229" t="s">
        <v>26804</v>
      </c>
      <c r="CM952" s="230">
        <v>39477</v>
      </c>
      <c r="CN952" s="229" t="s">
        <v>16265</v>
      </c>
      <c r="CO952" s="229" t="s">
        <v>19642</v>
      </c>
      <c r="CQ952" s="229" t="s">
        <v>19800</v>
      </c>
      <c r="CS952" s="229" t="s">
        <v>26686</v>
      </c>
      <c r="CU952" s="229" t="s">
        <v>8766</v>
      </c>
      <c r="CV952" s="230"/>
      <c r="CW952" s="230"/>
      <c r="CY952" s="229">
        <v>3</v>
      </c>
      <c r="CZ952" s="229" t="s">
        <v>10049</v>
      </c>
      <c r="DE952" s="229">
        <v>85</v>
      </c>
      <c r="DH952" s="229" t="s">
        <v>26805</v>
      </c>
      <c r="DI952" s="229" t="s">
        <v>26806</v>
      </c>
      <c r="DK952" s="229" t="str">
        <f t="shared" si="29"/>
        <v>×</v>
      </c>
      <c r="DM952" s="1" t="s">
        <v>36047</v>
      </c>
      <c r="DN952" s="1" t="s">
        <v>36047</v>
      </c>
    </row>
    <row r="953" spans="1:118" s="110" customFormat="1" ht="20.25" customHeight="1" x14ac:dyDescent="0.15">
      <c r="A953" s="110" t="s">
        <v>26807</v>
      </c>
      <c r="B953" s="111">
        <v>39482</v>
      </c>
      <c r="C953" s="111">
        <v>39483</v>
      </c>
      <c r="D953" s="110" t="s">
        <v>30746</v>
      </c>
      <c r="E953" s="111">
        <v>39482</v>
      </c>
      <c r="F953" s="110" t="s">
        <v>26808</v>
      </c>
      <c r="G953" s="110" t="s">
        <v>26809</v>
      </c>
      <c r="H953" s="110" t="s">
        <v>26810</v>
      </c>
      <c r="I953" s="110" t="s">
        <v>29399</v>
      </c>
      <c r="J953" s="110" t="s">
        <v>17635</v>
      </c>
      <c r="K953" s="111">
        <v>30308</v>
      </c>
      <c r="L953" s="14">
        <f t="shared" ca="1" si="28"/>
        <v>34</v>
      </c>
      <c r="M953" s="110" t="s">
        <v>17335</v>
      </c>
      <c r="Q953" s="110" t="s">
        <v>25802</v>
      </c>
      <c r="R953" s="110" t="s">
        <v>11613</v>
      </c>
      <c r="S953" s="110" t="s">
        <v>25803</v>
      </c>
      <c r="T953" s="112" t="s">
        <v>26811</v>
      </c>
      <c r="W953" s="110" t="s">
        <v>26812</v>
      </c>
      <c r="Y953" s="110" t="s">
        <v>26813</v>
      </c>
      <c r="AB953" s="110" t="s">
        <v>23796</v>
      </c>
      <c r="AC953" s="110" t="s">
        <v>28042</v>
      </c>
      <c r="AD953" s="110" t="s">
        <v>8771</v>
      </c>
      <c r="AE953" s="110" t="s">
        <v>2540</v>
      </c>
      <c r="AI953" s="110" t="s">
        <v>8772</v>
      </c>
      <c r="AJ953" s="110" t="s">
        <v>8773</v>
      </c>
      <c r="AK953" s="110" t="s">
        <v>15348</v>
      </c>
      <c r="AL953" s="110">
        <v>6</v>
      </c>
      <c r="AT953" s="110" t="s">
        <v>8774</v>
      </c>
      <c r="AW953" s="110" t="s">
        <v>16929</v>
      </c>
      <c r="AZ953" s="110" t="s">
        <v>11739</v>
      </c>
      <c r="BA953" s="110" t="s">
        <v>14824</v>
      </c>
      <c r="BB953" s="110" t="s">
        <v>18505</v>
      </c>
      <c r="BE953" s="110" t="s">
        <v>11740</v>
      </c>
      <c r="BH953" s="110">
        <v>30</v>
      </c>
      <c r="BK953" s="110" t="s">
        <v>11698</v>
      </c>
      <c r="BL953" s="110">
        <v>25</v>
      </c>
      <c r="BM953" s="110">
        <v>35</v>
      </c>
      <c r="BQ953" s="113"/>
      <c r="BU953" s="110" t="s">
        <v>19639</v>
      </c>
      <c r="BW953" s="112"/>
      <c r="CM953" s="111">
        <v>39482</v>
      </c>
      <c r="CN953" s="110" t="s">
        <v>16265</v>
      </c>
      <c r="CO953" s="110" t="s">
        <v>19642</v>
      </c>
      <c r="CQ953" s="110" t="s">
        <v>19800</v>
      </c>
      <c r="CV953" s="111"/>
      <c r="CW953" s="111"/>
      <c r="DK953" s="110" t="str">
        <f t="shared" si="29"/>
        <v>×</v>
      </c>
      <c r="DM953" s="1" t="s">
        <v>36047</v>
      </c>
      <c r="DN953" s="1" t="s">
        <v>36047</v>
      </c>
    </row>
    <row r="954" spans="1:118" s="110" customFormat="1" ht="20.25" customHeight="1" x14ac:dyDescent="0.15">
      <c r="A954" s="110" t="s">
        <v>11699</v>
      </c>
      <c r="B954" s="111">
        <v>39475</v>
      </c>
      <c r="C954" s="111">
        <v>39482</v>
      </c>
      <c r="E954" s="111">
        <v>39482</v>
      </c>
      <c r="F954" s="110" t="s">
        <v>22821</v>
      </c>
      <c r="G954" s="110" t="s">
        <v>11700</v>
      </c>
      <c r="H954" s="110" t="s">
        <v>22823</v>
      </c>
      <c r="I954" s="110" t="s">
        <v>11701</v>
      </c>
      <c r="J954" s="110" t="s">
        <v>28912</v>
      </c>
      <c r="K954" s="111">
        <v>23652</v>
      </c>
      <c r="L954" s="14">
        <f t="shared" ca="1" si="28"/>
        <v>52</v>
      </c>
      <c r="M954" s="110" t="s">
        <v>17335</v>
      </c>
      <c r="Q954" s="110" t="s">
        <v>11702</v>
      </c>
      <c r="R954" s="110" t="s">
        <v>875</v>
      </c>
      <c r="S954" s="110" t="s">
        <v>3815</v>
      </c>
      <c r="T954" s="112" t="s">
        <v>26778</v>
      </c>
      <c r="U954" s="110" t="s">
        <v>26779</v>
      </c>
      <c r="W954" s="110" t="s">
        <v>26780</v>
      </c>
      <c r="Y954" s="110" t="s">
        <v>26781</v>
      </c>
      <c r="AC954" s="110" t="s">
        <v>26782</v>
      </c>
      <c r="AD954" s="110" t="s">
        <v>4939</v>
      </c>
      <c r="AE954" s="110" t="s">
        <v>2540</v>
      </c>
      <c r="AI954" s="110" t="s">
        <v>3821</v>
      </c>
      <c r="AJ954" s="110" t="s">
        <v>26783</v>
      </c>
      <c r="AK954" s="110" t="s">
        <v>15348</v>
      </c>
      <c r="AL954" s="110">
        <v>5</v>
      </c>
      <c r="AQ954" s="110" t="s">
        <v>19291</v>
      </c>
      <c r="AT954" s="110" t="s">
        <v>12416</v>
      </c>
      <c r="AU954" s="110" t="s">
        <v>26784</v>
      </c>
      <c r="AV954" s="110" t="s">
        <v>9457</v>
      </c>
      <c r="AW954" s="110" t="s">
        <v>26785</v>
      </c>
      <c r="AX954" s="110" t="s">
        <v>26930</v>
      </c>
      <c r="AY954" s="110" t="s">
        <v>26931</v>
      </c>
      <c r="BA954" s="110" t="s">
        <v>20804</v>
      </c>
      <c r="BB954" s="110" t="s">
        <v>24790</v>
      </c>
      <c r="BE954" s="110" t="s">
        <v>20805</v>
      </c>
      <c r="BF954" s="110" t="s">
        <v>3224</v>
      </c>
      <c r="BH954" s="110">
        <v>40</v>
      </c>
      <c r="BI954" s="110" t="s">
        <v>15901</v>
      </c>
      <c r="BJ954" s="110" t="s">
        <v>14379</v>
      </c>
      <c r="BK954" s="110" t="s">
        <v>15902</v>
      </c>
      <c r="BN954" s="110">
        <v>70</v>
      </c>
      <c r="BO954" s="110" t="s">
        <v>24711</v>
      </c>
      <c r="BQ954" s="113" t="s">
        <v>15903</v>
      </c>
      <c r="BR954" s="110" t="s">
        <v>15904</v>
      </c>
      <c r="BS954" s="110">
        <v>0</v>
      </c>
      <c r="BT954" s="110">
        <v>0</v>
      </c>
      <c r="BU954" s="110" t="s">
        <v>26691</v>
      </c>
      <c r="BV954" s="110" t="s">
        <v>17030</v>
      </c>
      <c r="BW954" s="112" t="s">
        <v>15924</v>
      </c>
      <c r="BX954" s="110" t="s">
        <v>3230</v>
      </c>
      <c r="BY954" s="110" t="s">
        <v>3230</v>
      </c>
      <c r="BZ954" s="110" t="s">
        <v>3229</v>
      </c>
      <c r="CA954" s="110" t="s">
        <v>3230</v>
      </c>
      <c r="CB954" s="110" t="s">
        <v>4277</v>
      </c>
      <c r="CC954" s="110" t="s">
        <v>4277</v>
      </c>
      <c r="CD954" s="110" t="s">
        <v>3229</v>
      </c>
      <c r="CE954" s="110" t="s">
        <v>22165</v>
      </c>
      <c r="CF954" s="110" t="s">
        <v>22166</v>
      </c>
      <c r="CG954" s="110" t="s">
        <v>22167</v>
      </c>
      <c r="CM954" s="111">
        <v>39475</v>
      </c>
      <c r="CN954" s="110" t="s">
        <v>16265</v>
      </c>
      <c r="CQ954" s="110" t="s">
        <v>19800</v>
      </c>
      <c r="CS954" s="110" t="s">
        <v>26686</v>
      </c>
      <c r="CU954" s="110" t="s">
        <v>8766</v>
      </c>
      <c r="CV954" s="111"/>
      <c r="CW954" s="111"/>
      <c r="DK954" s="110" t="str">
        <f t="shared" si="29"/>
        <v>×</v>
      </c>
      <c r="DM954" s="1" t="s">
        <v>36047</v>
      </c>
      <c r="DN954" s="1" t="s">
        <v>36047</v>
      </c>
    </row>
    <row r="955" spans="1:118" s="229" customFormat="1" ht="20.25" customHeight="1" x14ac:dyDescent="0.15">
      <c r="A955" s="229" t="s">
        <v>22168</v>
      </c>
      <c r="B955" s="230">
        <v>39474</v>
      </c>
      <c r="C955" s="230">
        <v>39485</v>
      </c>
      <c r="E955" s="230">
        <v>39483</v>
      </c>
      <c r="F955" s="229" t="s">
        <v>20808</v>
      </c>
      <c r="G955" s="229" t="s">
        <v>20809</v>
      </c>
      <c r="H955" s="229" t="s">
        <v>20810</v>
      </c>
      <c r="I955" s="229" t="s">
        <v>8559</v>
      </c>
      <c r="J955" s="229" t="s">
        <v>17635</v>
      </c>
      <c r="K955" s="230">
        <v>30581</v>
      </c>
      <c r="L955" s="231">
        <f t="shared" ca="1" si="28"/>
        <v>33</v>
      </c>
      <c r="M955" s="229" t="s">
        <v>17335</v>
      </c>
      <c r="Q955" s="229" t="s">
        <v>8560</v>
      </c>
      <c r="R955" s="229" t="s">
        <v>875</v>
      </c>
      <c r="S955" s="229" t="s">
        <v>35156</v>
      </c>
      <c r="T955" s="232" t="s">
        <v>8561</v>
      </c>
      <c r="U955" s="229" t="s">
        <v>8562</v>
      </c>
      <c r="W955" s="229" t="s">
        <v>8562</v>
      </c>
      <c r="Y955" s="229" t="s">
        <v>8563</v>
      </c>
      <c r="Z955" s="229" t="s">
        <v>8563</v>
      </c>
      <c r="AC955" s="229" t="s">
        <v>16011</v>
      </c>
      <c r="AE955" s="229" t="s">
        <v>2540</v>
      </c>
      <c r="AI955" s="229" t="s">
        <v>14912</v>
      </c>
      <c r="AJ955" s="229" t="s">
        <v>10261</v>
      </c>
      <c r="AQ955" s="229" t="s">
        <v>19291</v>
      </c>
      <c r="AT955" s="229" t="s">
        <v>20160</v>
      </c>
      <c r="AV955" s="229" t="s">
        <v>29231</v>
      </c>
      <c r="AW955" s="229" t="s">
        <v>8564</v>
      </c>
      <c r="BA955" s="229" t="s">
        <v>8565</v>
      </c>
      <c r="BB955" s="229" t="s">
        <v>12313</v>
      </c>
      <c r="BE955" s="229" t="s">
        <v>8566</v>
      </c>
      <c r="BF955" s="229" t="s">
        <v>3224</v>
      </c>
      <c r="BQ955" s="233"/>
      <c r="BU955" s="229" t="s">
        <v>26691</v>
      </c>
      <c r="BV955" s="229" t="s">
        <v>17030</v>
      </c>
      <c r="BW955" s="232"/>
      <c r="CM955" s="230">
        <v>39474</v>
      </c>
      <c r="CN955" s="229" t="s">
        <v>16265</v>
      </c>
      <c r="CV955" s="230"/>
      <c r="CW955" s="230"/>
      <c r="DK955" s="229" t="str">
        <f t="shared" si="29"/>
        <v>×</v>
      </c>
      <c r="DM955" s="1" t="s">
        <v>36047</v>
      </c>
      <c r="DN955" s="1" t="s">
        <v>36047</v>
      </c>
    </row>
    <row r="956" spans="1:118" s="229" customFormat="1" ht="20.25" customHeight="1" x14ac:dyDescent="0.15">
      <c r="A956" s="229" t="s">
        <v>15905</v>
      </c>
      <c r="B956" s="230">
        <v>39481</v>
      </c>
      <c r="C956" s="230">
        <v>39482</v>
      </c>
      <c r="E956" s="230">
        <v>39484</v>
      </c>
      <c r="F956" s="229" t="s">
        <v>15906</v>
      </c>
      <c r="G956" s="229" t="s">
        <v>15907</v>
      </c>
      <c r="H956" s="229" t="s">
        <v>15908</v>
      </c>
      <c r="I956" s="229" t="s">
        <v>15856</v>
      </c>
      <c r="J956" s="229" t="s">
        <v>17635</v>
      </c>
      <c r="K956" s="230">
        <v>29446</v>
      </c>
      <c r="L956" s="231">
        <f t="shared" ca="1" si="28"/>
        <v>36</v>
      </c>
      <c r="M956" s="229" t="s">
        <v>17335</v>
      </c>
      <c r="Q956" s="229" t="s">
        <v>15909</v>
      </c>
      <c r="R956" s="229" t="s">
        <v>875</v>
      </c>
      <c r="S956" s="229" t="s">
        <v>15857</v>
      </c>
      <c r="T956" s="232" t="s">
        <v>7313</v>
      </c>
      <c r="U956" s="229" t="s">
        <v>7314</v>
      </c>
      <c r="W956" s="229" t="s">
        <v>7315</v>
      </c>
      <c r="X956" s="229" t="s">
        <v>7314</v>
      </c>
      <c r="Y956" s="229" t="s">
        <v>7316</v>
      </c>
      <c r="AA956" s="229" t="s">
        <v>7317</v>
      </c>
      <c r="AC956" s="229" t="s">
        <v>17638</v>
      </c>
      <c r="AD956" s="229" t="s">
        <v>7570</v>
      </c>
      <c r="AE956" s="229" t="s">
        <v>2540</v>
      </c>
      <c r="AI956" s="229" t="s">
        <v>17639</v>
      </c>
      <c r="AJ956" s="229" t="s">
        <v>3848</v>
      </c>
      <c r="AK956" s="229" t="s">
        <v>15348</v>
      </c>
      <c r="AL956" s="229">
        <v>1</v>
      </c>
      <c r="AM956" s="229" t="s">
        <v>12415</v>
      </c>
      <c r="AN956" s="229" t="s">
        <v>17640</v>
      </c>
      <c r="AO956" s="229" t="s">
        <v>15348</v>
      </c>
      <c r="AP956" s="229">
        <v>10</v>
      </c>
      <c r="AQ956" s="229" t="s">
        <v>19291</v>
      </c>
      <c r="AT956" s="229" t="s">
        <v>17641</v>
      </c>
      <c r="AV956" s="229" t="s">
        <v>17642</v>
      </c>
      <c r="AW956" s="229" t="s">
        <v>14866</v>
      </c>
      <c r="AX956" s="229" t="s">
        <v>26716</v>
      </c>
      <c r="AY956" s="229" t="s">
        <v>17337</v>
      </c>
      <c r="AZ956" s="229" t="s">
        <v>17338</v>
      </c>
      <c r="BA956" s="229" t="s">
        <v>14062</v>
      </c>
      <c r="BB956" s="229" t="s">
        <v>3855</v>
      </c>
      <c r="BE956" s="229" t="s">
        <v>17339</v>
      </c>
      <c r="BF956" s="229" t="s">
        <v>3224</v>
      </c>
      <c r="BG956" s="229" t="s">
        <v>3225</v>
      </c>
      <c r="BH956" s="229">
        <v>60</v>
      </c>
      <c r="BJ956" s="229" t="s">
        <v>3226</v>
      </c>
      <c r="BN956" s="229">
        <v>60</v>
      </c>
      <c r="BO956" s="229" t="s">
        <v>24711</v>
      </c>
      <c r="BQ956" s="233">
        <v>39539</v>
      </c>
      <c r="BR956" s="229" t="s">
        <v>17340</v>
      </c>
      <c r="BS956" s="229">
        <v>1</v>
      </c>
      <c r="BT956" s="229">
        <v>0</v>
      </c>
      <c r="BU956" s="229" t="s">
        <v>26691</v>
      </c>
      <c r="BV956" s="229" t="s">
        <v>17030</v>
      </c>
      <c r="BW956" s="232" t="s">
        <v>17341</v>
      </c>
      <c r="BX956" s="229" t="s">
        <v>3229</v>
      </c>
      <c r="BY956" s="229" t="s">
        <v>3229</v>
      </c>
      <c r="BZ956" s="229" t="s">
        <v>3229</v>
      </c>
      <c r="CA956" s="229" t="s">
        <v>3229</v>
      </c>
      <c r="CB956" s="229" t="s">
        <v>3229</v>
      </c>
      <c r="CC956" s="229" t="s">
        <v>3230</v>
      </c>
      <c r="CD956" s="229" t="s">
        <v>3230</v>
      </c>
      <c r="CE956" s="229" t="s">
        <v>17342</v>
      </c>
      <c r="CF956" s="229" t="s">
        <v>17343</v>
      </c>
      <c r="CG956" s="229" t="s">
        <v>7284</v>
      </c>
      <c r="CH956" s="229" t="s">
        <v>7285</v>
      </c>
      <c r="CI956" s="229" t="s">
        <v>7286</v>
      </c>
      <c r="CJ956" s="229" t="s">
        <v>7287</v>
      </c>
      <c r="CM956" s="230">
        <v>39539</v>
      </c>
      <c r="CN956" s="229" t="s">
        <v>16265</v>
      </c>
      <c r="CO956" s="229" t="s">
        <v>19642</v>
      </c>
      <c r="CQ956" s="229" t="s">
        <v>19800</v>
      </c>
      <c r="CS956" s="229" t="s">
        <v>26686</v>
      </c>
      <c r="CU956" s="229" t="s">
        <v>8766</v>
      </c>
      <c r="CV956" s="230"/>
      <c r="CW956" s="230"/>
      <c r="CY956" s="229">
        <v>2</v>
      </c>
      <c r="CZ956" s="229" t="s">
        <v>10049</v>
      </c>
      <c r="DC956" s="229">
        <v>45</v>
      </c>
      <c r="DD956" s="229">
        <v>41.2</v>
      </c>
      <c r="DE956" s="229">
        <v>55</v>
      </c>
      <c r="DF956" s="229" t="s">
        <v>10932</v>
      </c>
      <c r="DG956" s="229" t="s">
        <v>20749</v>
      </c>
      <c r="DK956" s="229" t="str">
        <f t="shared" si="29"/>
        <v>×</v>
      </c>
      <c r="DM956" s="1" t="s">
        <v>36047</v>
      </c>
      <c r="DN956" s="1" t="s">
        <v>36047</v>
      </c>
    </row>
    <row r="957" spans="1:118" s="229" customFormat="1" ht="20.25" customHeight="1" x14ac:dyDescent="0.15">
      <c r="A957" s="229" t="s">
        <v>20750</v>
      </c>
      <c r="B957" s="230">
        <v>39484</v>
      </c>
      <c r="C957" s="230">
        <v>39483</v>
      </c>
      <c r="E957" s="230">
        <v>39484</v>
      </c>
      <c r="F957" s="229" t="s">
        <v>20751</v>
      </c>
      <c r="G957" s="229" t="s">
        <v>15413</v>
      </c>
      <c r="H957" s="229" t="s">
        <v>7828</v>
      </c>
      <c r="I957" s="229" t="s">
        <v>7829</v>
      </c>
      <c r="J957" s="229" t="s">
        <v>28912</v>
      </c>
      <c r="K957" s="230">
        <v>29234</v>
      </c>
      <c r="L957" s="231">
        <f t="shared" ca="1" si="28"/>
        <v>37</v>
      </c>
      <c r="M957" s="229" t="s">
        <v>17335</v>
      </c>
      <c r="Q957" s="229" t="s">
        <v>7830</v>
      </c>
      <c r="R957" s="229" t="s">
        <v>11613</v>
      </c>
      <c r="S957" s="229" t="s">
        <v>7831</v>
      </c>
      <c r="T957" s="232" t="s">
        <v>7832</v>
      </c>
      <c r="U957" s="229" t="s">
        <v>7833</v>
      </c>
      <c r="W957" s="229" t="s">
        <v>7834</v>
      </c>
      <c r="Y957" s="229" t="s">
        <v>7835</v>
      </c>
      <c r="AC957" s="229" t="s">
        <v>7836</v>
      </c>
      <c r="AD957" s="229" t="s">
        <v>7837</v>
      </c>
      <c r="AE957" s="229" t="s">
        <v>2540</v>
      </c>
      <c r="AI957" s="229" t="s">
        <v>12415</v>
      </c>
      <c r="AJ957" s="229" t="s">
        <v>7838</v>
      </c>
      <c r="AQ957" s="229" t="s">
        <v>15349</v>
      </c>
      <c r="AV957" s="229" t="s">
        <v>29231</v>
      </c>
      <c r="AZ957" s="229" t="s">
        <v>7839</v>
      </c>
      <c r="BQ957" s="233"/>
      <c r="BW957" s="232"/>
      <c r="CV957" s="230"/>
      <c r="CW957" s="230"/>
      <c r="DK957" s="229" t="str">
        <f t="shared" si="29"/>
        <v>×</v>
      </c>
      <c r="DM957" s="1" t="s">
        <v>36047</v>
      </c>
      <c r="DN957" s="1" t="s">
        <v>36047</v>
      </c>
    </row>
    <row r="958" spans="1:118" s="110" customFormat="1" ht="20.25" customHeight="1" x14ac:dyDescent="0.15">
      <c r="A958" s="110" t="s">
        <v>7840</v>
      </c>
      <c r="B958" s="111">
        <v>39483</v>
      </c>
      <c r="C958" s="111">
        <v>39484</v>
      </c>
      <c r="E958" s="111">
        <v>39486</v>
      </c>
      <c r="F958" s="110" t="s">
        <v>3975</v>
      </c>
      <c r="G958" s="110" t="s">
        <v>7841</v>
      </c>
      <c r="H958" s="110" t="s">
        <v>7842</v>
      </c>
      <c r="I958" s="110" t="s">
        <v>7843</v>
      </c>
      <c r="J958" s="110" t="s">
        <v>17635</v>
      </c>
      <c r="K958" s="111">
        <v>23927</v>
      </c>
      <c r="L958" s="14">
        <f t="shared" ca="1" si="28"/>
        <v>51</v>
      </c>
      <c r="M958" s="110" t="s">
        <v>17335</v>
      </c>
      <c r="Q958" s="110" t="s">
        <v>20854</v>
      </c>
      <c r="R958" s="110" t="s">
        <v>875</v>
      </c>
      <c r="S958" s="110" t="s">
        <v>4122</v>
      </c>
      <c r="T958" s="112" t="s">
        <v>13677</v>
      </c>
      <c r="U958" s="110" t="s">
        <v>13678</v>
      </c>
      <c r="W958" s="110" t="s">
        <v>12537</v>
      </c>
      <c r="Y958" s="110" t="s">
        <v>12538</v>
      </c>
      <c r="AB958" s="110" t="s">
        <v>23440</v>
      </c>
      <c r="AC958" s="110" t="s">
        <v>12539</v>
      </c>
      <c r="AD958" s="110" t="s">
        <v>12540</v>
      </c>
      <c r="AE958" s="110" t="s">
        <v>2540</v>
      </c>
      <c r="AI958" s="110" t="s">
        <v>16773</v>
      </c>
      <c r="AJ958" s="110" t="s">
        <v>12541</v>
      </c>
      <c r="AK958" s="110" t="s">
        <v>15348</v>
      </c>
      <c r="AL958" s="110">
        <v>5</v>
      </c>
      <c r="AQ958" s="110" t="s">
        <v>19291</v>
      </c>
      <c r="AT958" s="110" t="s">
        <v>12542</v>
      </c>
      <c r="AU958" s="110" t="s">
        <v>12543</v>
      </c>
      <c r="AV958" s="110" t="s">
        <v>9132</v>
      </c>
      <c r="AW958" s="110" t="s">
        <v>12544</v>
      </c>
      <c r="AX958" s="110" t="s">
        <v>12545</v>
      </c>
      <c r="AY958" s="110" t="s">
        <v>16455</v>
      </c>
      <c r="AZ958" s="110" t="s">
        <v>12546</v>
      </c>
      <c r="BA958" s="110" t="s">
        <v>18534</v>
      </c>
      <c r="BB958" s="110" t="s">
        <v>15626</v>
      </c>
      <c r="BE958" s="110" t="s">
        <v>15627</v>
      </c>
      <c r="BF958" s="110" t="s">
        <v>3224</v>
      </c>
      <c r="BG958" s="110" t="s">
        <v>3225</v>
      </c>
      <c r="BH958" s="110">
        <v>60</v>
      </c>
      <c r="BJ958" s="110" t="s">
        <v>3226</v>
      </c>
      <c r="BN958" s="110">
        <v>55</v>
      </c>
      <c r="BO958" s="110" t="s">
        <v>24711</v>
      </c>
      <c r="BQ958" s="113">
        <v>39508</v>
      </c>
      <c r="BR958" s="110" t="s">
        <v>15628</v>
      </c>
      <c r="BU958" s="110" t="s">
        <v>26691</v>
      </c>
      <c r="BV958" s="110" t="s">
        <v>17030</v>
      </c>
      <c r="BW958" s="112" t="s">
        <v>16093</v>
      </c>
      <c r="BX958" s="110" t="s">
        <v>11176</v>
      </c>
      <c r="BY958" s="110" t="s">
        <v>11176</v>
      </c>
      <c r="BZ958" s="110" t="s">
        <v>11176</v>
      </c>
      <c r="CA958" s="110" t="s">
        <v>11176</v>
      </c>
      <c r="CB958" s="110" t="s">
        <v>11176</v>
      </c>
      <c r="CC958" s="110" t="s">
        <v>11176</v>
      </c>
      <c r="CD958" s="110" t="s">
        <v>11176</v>
      </c>
      <c r="CE958" s="110" t="s">
        <v>16094</v>
      </c>
      <c r="CF958" s="110" t="s">
        <v>16095</v>
      </c>
      <c r="CG958" s="110" t="s">
        <v>16096</v>
      </c>
      <c r="CH958" s="110" t="s">
        <v>16097</v>
      </c>
      <c r="CM958" s="111">
        <v>39483</v>
      </c>
      <c r="CN958" s="110" t="s">
        <v>16265</v>
      </c>
      <c r="CO958" s="110" t="s">
        <v>19642</v>
      </c>
      <c r="CQ958" s="110" t="s">
        <v>19800</v>
      </c>
      <c r="CV958" s="111"/>
      <c r="CW958" s="111"/>
      <c r="CY958" s="110">
        <v>2</v>
      </c>
      <c r="DB958" s="110">
        <v>35</v>
      </c>
      <c r="DE958" s="110">
        <v>50</v>
      </c>
      <c r="DI958" s="110" t="s">
        <v>7988</v>
      </c>
      <c r="DK958" s="110" t="str">
        <f t="shared" si="29"/>
        <v>×</v>
      </c>
      <c r="DM958" s="1" t="s">
        <v>36047</v>
      </c>
      <c r="DN958" s="1" t="s">
        <v>36047</v>
      </c>
    </row>
    <row r="959" spans="1:118" s="229" customFormat="1" ht="20.25" customHeight="1" x14ac:dyDescent="0.15">
      <c r="A959" s="229" t="s">
        <v>10752</v>
      </c>
      <c r="B959" s="230"/>
      <c r="C959" s="230">
        <v>39490</v>
      </c>
      <c r="D959" s="229" t="s">
        <v>34852</v>
      </c>
      <c r="E959" s="230">
        <v>39490</v>
      </c>
      <c r="F959" s="229" t="s">
        <v>12042</v>
      </c>
      <c r="G959" s="229" t="s">
        <v>17209</v>
      </c>
      <c r="H959" s="229" t="s">
        <v>10753</v>
      </c>
      <c r="I959" s="229" t="s">
        <v>12707</v>
      </c>
      <c r="J959" s="229" t="s">
        <v>17635</v>
      </c>
      <c r="K959" s="230">
        <v>26740</v>
      </c>
      <c r="L959" s="231">
        <f t="shared" ca="1" si="28"/>
        <v>44</v>
      </c>
      <c r="M959" s="229" t="s">
        <v>17335</v>
      </c>
      <c r="R959" s="229" t="s">
        <v>875</v>
      </c>
      <c r="S959" s="229" t="s">
        <v>18842</v>
      </c>
      <c r="T959" s="232" t="s">
        <v>10754</v>
      </c>
      <c r="U959" s="229" t="s">
        <v>16881</v>
      </c>
      <c r="W959" s="229" t="s">
        <v>18681</v>
      </c>
      <c r="Y959" s="229" t="s">
        <v>18814</v>
      </c>
      <c r="AC959" s="229" t="s">
        <v>18815</v>
      </c>
      <c r="AD959" s="229" t="s">
        <v>31511</v>
      </c>
      <c r="AE959" s="229" t="s">
        <v>10757</v>
      </c>
      <c r="AI959" s="229" t="s">
        <v>10075</v>
      </c>
      <c r="AJ959" s="229" t="s">
        <v>18816</v>
      </c>
      <c r="AK959" s="229" t="s">
        <v>15348</v>
      </c>
      <c r="AL959" s="229">
        <v>10</v>
      </c>
      <c r="AM959" s="229" t="s">
        <v>18817</v>
      </c>
      <c r="AN959" s="229" t="s">
        <v>18816</v>
      </c>
      <c r="AO959" s="229" t="s">
        <v>15348</v>
      </c>
      <c r="AP959" s="229">
        <v>10</v>
      </c>
      <c r="AQ959" s="229" t="s">
        <v>19291</v>
      </c>
      <c r="AR959" s="229">
        <v>0</v>
      </c>
      <c r="AV959" s="229" t="s">
        <v>19478</v>
      </c>
      <c r="AW959" s="229" t="s">
        <v>18818</v>
      </c>
      <c r="AX959" s="229" t="s">
        <v>18819</v>
      </c>
      <c r="AY959" s="229" t="s">
        <v>3909</v>
      </c>
      <c r="AZ959" s="229" t="s">
        <v>33148</v>
      </c>
      <c r="BA959" s="229" t="s">
        <v>8917</v>
      </c>
      <c r="BB959" s="229" t="s">
        <v>12511</v>
      </c>
      <c r="BC959" s="229" t="s">
        <v>24791</v>
      </c>
      <c r="BD959" s="229">
        <v>4</v>
      </c>
      <c r="BE959" s="229" t="s">
        <v>12512</v>
      </c>
      <c r="BF959" s="229" t="s">
        <v>8243</v>
      </c>
      <c r="BG959" s="229" t="s">
        <v>8243</v>
      </c>
      <c r="BH959" s="229">
        <v>60</v>
      </c>
      <c r="BI959" s="229" t="s">
        <v>12513</v>
      </c>
      <c r="BJ959" s="229" t="s">
        <v>3226</v>
      </c>
      <c r="BK959" s="229" t="s">
        <v>12514</v>
      </c>
      <c r="BL959" s="229">
        <v>75</v>
      </c>
      <c r="BM959" s="229">
        <v>70</v>
      </c>
      <c r="BN959" s="229">
        <v>85</v>
      </c>
      <c r="BO959" s="229" t="s">
        <v>17637</v>
      </c>
      <c r="BQ959" s="233" t="s">
        <v>14380</v>
      </c>
      <c r="BR959" s="229" t="s">
        <v>17191</v>
      </c>
      <c r="BS959" s="229">
        <v>2</v>
      </c>
      <c r="BT959" s="229">
        <v>1</v>
      </c>
      <c r="BW959" s="232" t="s">
        <v>20002</v>
      </c>
      <c r="BX959" s="229" t="s">
        <v>3229</v>
      </c>
      <c r="BY959" s="229" t="s">
        <v>28551</v>
      </c>
      <c r="BZ959" s="229" t="s">
        <v>3230</v>
      </c>
      <c r="CA959" s="229" t="s">
        <v>28551</v>
      </c>
      <c r="CB959" s="229" t="s">
        <v>28551</v>
      </c>
      <c r="CC959" s="229" t="s">
        <v>3229</v>
      </c>
      <c r="CD959" s="229" t="s">
        <v>28551</v>
      </c>
      <c r="CE959" s="229" t="s">
        <v>20003</v>
      </c>
      <c r="CF959" s="229" t="s">
        <v>23389</v>
      </c>
      <c r="CG959" s="229" t="s">
        <v>23390</v>
      </c>
      <c r="CH959" s="229" t="s">
        <v>23391</v>
      </c>
      <c r="CI959" s="229" t="s">
        <v>23392</v>
      </c>
      <c r="CJ959" s="229" t="s">
        <v>20001</v>
      </c>
      <c r="CV959" s="230"/>
      <c r="CW959" s="230"/>
      <c r="DK959" s="229" t="str">
        <f t="shared" si="29"/>
        <v>×</v>
      </c>
      <c r="DM959" s="1" t="s">
        <v>36047</v>
      </c>
      <c r="DN959" s="1" t="s">
        <v>36047</v>
      </c>
    </row>
    <row r="960" spans="1:118" s="229" customFormat="1" ht="20.25" customHeight="1" x14ac:dyDescent="0.15">
      <c r="A960" s="229" t="s">
        <v>8864</v>
      </c>
      <c r="B960" s="230">
        <v>40795</v>
      </c>
      <c r="C960" s="230">
        <v>40798</v>
      </c>
      <c r="D960" s="229" t="s">
        <v>8865</v>
      </c>
      <c r="E960" s="230">
        <v>40795</v>
      </c>
      <c r="F960" s="229" t="s">
        <v>8866</v>
      </c>
      <c r="G960" s="229" t="s">
        <v>1404</v>
      </c>
      <c r="H960" s="229" t="s">
        <v>1405</v>
      </c>
      <c r="I960" s="229" t="s">
        <v>1406</v>
      </c>
      <c r="J960" s="229" t="s">
        <v>3</v>
      </c>
      <c r="K960" s="230">
        <v>24851</v>
      </c>
      <c r="L960" s="231">
        <f t="shared" ca="1" si="28"/>
        <v>49</v>
      </c>
      <c r="M960" s="229" t="s">
        <v>1407</v>
      </c>
      <c r="Q960" s="229" t="s">
        <v>5</v>
      </c>
      <c r="R960" s="229" t="s">
        <v>1408</v>
      </c>
      <c r="S960" s="229" t="s">
        <v>1409</v>
      </c>
      <c r="T960" s="232" t="s">
        <v>1410</v>
      </c>
      <c r="U960" s="229" t="s">
        <v>1411</v>
      </c>
      <c r="W960" s="229" t="s">
        <v>1412</v>
      </c>
      <c r="Y960" s="229" t="s">
        <v>1413</v>
      </c>
      <c r="AC960" s="229" t="s">
        <v>1393</v>
      </c>
      <c r="AD960" s="229" t="s">
        <v>1394</v>
      </c>
      <c r="AE960" s="229" t="s">
        <v>1395</v>
      </c>
      <c r="AI960" s="229" t="s">
        <v>0</v>
      </c>
      <c r="AJ960" s="229" t="s">
        <v>1</v>
      </c>
      <c r="AK960" s="229" t="s">
        <v>2</v>
      </c>
      <c r="AL960" s="229">
        <v>10</v>
      </c>
      <c r="AQ960" s="229" t="s">
        <v>4</v>
      </c>
      <c r="AR960" s="229">
        <v>0</v>
      </c>
      <c r="AU960" s="229" t="s">
        <v>6</v>
      </c>
      <c r="AV960" s="229" t="s">
        <v>7</v>
      </c>
      <c r="AW960" s="229" t="s">
        <v>8</v>
      </c>
      <c r="AX960" s="229" t="s">
        <v>9</v>
      </c>
      <c r="AY960" s="229" t="s">
        <v>10</v>
      </c>
      <c r="AZ960" s="229" t="s">
        <v>11</v>
      </c>
      <c r="BA960" s="229" t="s">
        <v>12</v>
      </c>
      <c r="BB960" s="229" t="s">
        <v>13</v>
      </c>
      <c r="BE960" s="229" t="s">
        <v>14</v>
      </c>
      <c r="BF960" s="229" t="s">
        <v>3130</v>
      </c>
      <c r="BG960" s="229" t="s">
        <v>3131</v>
      </c>
      <c r="BH960" s="229">
        <v>90</v>
      </c>
      <c r="BJ960" s="229" t="s">
        <v>3132</v>
      </c>
      <c r="BK960" s="229" t="s">
        <v>15</v>
      </c>
      <c r="BL960" s="229">
        <v>55</v>
      </c>
      <c r="BM960" s="229">
        <v>70</v>
      </c>
      <c r="BN960" s="229">
        <v>80</v>
      </c>
      <c r="BO960" s="229" t="s">
        <v>3133</v>
      </c>
      <c r="BP960" s="229">
        <v>0</v>
      </c>
      <c r="BQ960" s="233">
        <v>40817</v>
      </c>
      <c r="BR960" s="229" t="s">
        <v>16</v>
      </c>
      <c r="BS960" s="229">
        <v>0</v>
      </c>
      <c r="BT960" s="229">
        <v>0</v>
      </c>
      <c r="BU960" s="229" t="s">
        <v>17</v>
      </c>
      <c r="BV960" s="229" t="s">
        <v>18</v>
      </c>
      <c r="BW960" s="232" t="s">
        <v>19</v>
      </c>
      <c r="BX960" s="229" t="s">
        <v>20</v>
      </c>
      <c r="BY960" s="229" t="s">
        <v>20</v>
      </c>
      <c r="BZ960" s="229" t="s">
        <v>20</v>
      </c>
      <c r="CA960" s="229" t="s">
        <v>20</v>
      </c>
      <c r="CB960" s="229" t="s">
        <v>21</v>
      </c>
      <c r="CC960" s="229" t="s">
        <v>20</v>
      </c>
      <c r="CD960" s="229" t="s">
        <v>22</v>
      </c>
      <c r="CE960" s="229" t="s">
        <v>23</v>
      </c>
      <c r="CF960" s="229" t="s">
        <v>24</v>
      </c>
      <c r="CG960" s="229" t="s">
        <v>25</v>
      </c>
      <c r="CJ960" s="229" t="s">
        <v>26</v>
      </c>
      <c r="CK960" s="229" t="s">
        <v>3124</v>
      </c>
      <c r="CM960" s="230" t="s">
        <v>3125</v>
      </c>
      <c r="CN960" s="229" t="s">
        <v>3126</v>
      </c>
      <c r="CO960" s="229" t="s">
        <v>3127</v>
      </c>
      <c r="CQ960" s="229" t="s">
        <v>3128</v>
      </c>
      <c r="CS960" s="229" t="s">
        <v>3129</v>
      </c>
      <c r="CV960" s="230"/>
      <c r="CW960" s="230"/>
      <c r="DA960" s="229">
        <v>75</v>
      </c>
      <c r="DB960" s="229">
        <v>62</v>
      </c>
      <c r="DC960" s="229" t="s">
        <v>7638</v>
      </c>
      <c r="DD960" s="229" t="s">
        <v>3134</v>
      </c>
      <c r="DE960" s="229">
        <v>65</v>
      </c>
      <c r="DI960" s="229" t="s">
        <v>7636</v>
      </c>
      <c r="DJ960" s="229" t="s">
        <v>7637</v>
      </c>
      <c r="DK960" s="229" t="str">
        <f t="shared" si="29"/>
        <v>×</v>
      </c>
      <c r="DM960" s="1" t="s">
        <v>36047</v>
      </c>
      <c r="DN960" s="1" t="s">
        <v>36047</v>
      </c>
    </row>
    <row r="961" spans="1:118" s="110" customFormat="1" ht="20.25" customHeight="1" x14ac:dyDescent="0.15">
      <c r="A961" s="110" t="s">
        <v>22463</v>
      </c>
      <c r="B961" s="111">
        <v>39491</v>
      </c>
      <c r="C961" s="111">
        <v>39493</v>
      </c>
      <c r="E961" s="111">
        <v>39491</v>
      </c>
      <c r="F961" s="110" t="s">
        <v>15906</v>
      </c>
      <c r="G961" s="110" t="s">
        <v>22464</v>
      </c>
      <c r="H961" s="110" t="s">
        <v>15908</v>
      </c>
      <c r="I961" s="110" t="s">
        <v>22465</v>
      </c>
      <c r="J961" s="110" t="s">
        <v>17635</v>
      </c>
      <c r="K961" s="111">
        <v>21891</v>
      </c>
      <c r="L961" s="14">
        <f t="shared" ca="1" si="28"/>
        <v>57</v>
      </c>
      <c r="M961" s="110" t="s">
        <v>17335</v>
      </c>
      <c r="Q961" s="110" t="s">
        <v>22466</v>
      </c>
      <c r="R961" s="110" t="s">
        <v>875</v>
      </c>
      <c r="S961" s="110" t="s">
        <v>16467</v>
      </c>
      <c r="T961" s="112" t="s">
        <v>22467</v>
      </c>
      <c r="U961" s="110" t="s">
        <v>22468</v>
      </c>
      <c r="V961" s="110" t="s">
        <v>22469</v>
      </c>
      <c r="W961" s="110" t="s">
        <v>22470</v>
      </c>
      <c r="Y961" s="110" t="s">
        <v>25464</v>
      </c>
      <c r="AB961" s="110" t="s">
        <v>23440</v>
      </c>
      <c r="AC961" s="110" t="s">
        <v>12129</v>
      </c>
      <c r="AD961" s="110" t="s">
        <v>25465</v>
      </c>
      <c r="AE961" s="110" t="s">
        <v>10757</v>
      </c>
      <c r="AI961" s="110" t="s">
        <v>15881</v>
      </c>
      <c r="AJ961" s="110" t="s">
        <v>34093</v>
      </c>
      <c r="AK961" s="110" t="s">
        <v>15348</v>
      </c>
      <c r="AL961" s="110">
        <v>7</v>
      </c>
      <c r="AQ961" s="110" t="s">
        <v>19291</v>
      </c>
      <c r="AU961" s="110" t="s">
        <v>25466</v>
      </c>
      <c r="AV961" s="110" t="s">
        <v>29231</v>
      </c>
      <c r="AW961" s="110" t="s">
        <v>25241</v>
      </c>
      <c r="AX961" s="110" t="s">
        <v>27500</v>
      </c>
      <c r="AZ961" s="110" t="s">
        <v>4276</v>
      </c>
      <c r="BA961" s="110" t="s">
        <v>27501</v>
      </c>
      <c r="BB961" s="110" t="s">
        <v>27502</v>
      </c>
      <c r="BE961" s="110" t="s">
        <v>7700</v>
      </c>
      <c r="BF961" s="110" t="s">
        <v>3224</v>
      </c>
      <c r="BG961" s="110" t="s">
        <v>3225</v>
      </c>
      <c r="BH961" s="110">
        <v>90</v>
      </c>
      <c r="BJ961" s="110" t="s">
        <v>3226</v>
      </c>
      <c r="BK961" s="110" t="s">
        <v>5608</v>
      </c>
      <c r="BN961" s="110">
        <v>50</v>
      </c>
      <c r="BO961" s="110" t="s">
        <v>17637</v>
      </c>
      <c r="BP961" s="110">
        <v>0</v>
      </c>
      <c r="BQ961" s="113" t="s">
        <v>14380</v>
      </c>
      <c r="BR961" s="110" t="s">
        <v>17191</v>
      </c>
      <c r="BS961" s="110">
        <v>3</v>
      </c>
      <c r="BT961" s="110">
        <v>0</v>
      </c>
      <c r="BU961" s="110" t="s">
        <v>26691</v>
      </c>
      <c r="BV961" s="110" t="s">
        <v>17030</v>
      </c>
      <c r="BW961" s="112" t="s">
        <v>5609</v>
      </c>
      <c r="BX961" s="110" t="s">
        <v>11176</v>
      </c>
      <c r="BY961" s="110" t="s">
        <v>3230</v>
      </c>
      <c r="BZ961" s="110" t="s">
        <v>11176</v>
      </c>
      <c r="CA961" s="110" t="s">
        <v>11176</v>
      </c>
      <c r="CB961" s="110" t="s">
        <v>31732</v>
      </c>
      <c r="CC961" s="110" t="s">
        <v>11176</v>
      </c>
      <c r="CD961" s="110" t="s">
        <v>11178</v>
      </c>
      <c r="CE961" s="110" t="s">
        <v>5610</v>
      </c>
      <c r="CM961" s="111">
        <v>39484</v>
      </c>
      <c r="CN961" s="110" t="s">
        <v>16265</v>
      </c>
      <c r="CO961" s="110" t="s">
        <v>19642</v>
      </c>
      <c r="CQ961" s="110" t="s">
        <v>31671</v>
      </c>
      <c r="CR961" s="110" t="s">
        <v>30837</v>
      </c>
      <c r="CS961" s="110" t="s">
        <v>19802</v>
      </c>
      <c r="CV961" s="111"/>
      <c r="CW961" s="111"/>
      <c r="CY961" s="110">
        <v>2</v>
      </c>
      <c r="CZ961" s="110" t="s">
        <v>5611</v>
      </c>
      <c r="DD961" s="110">
        <v>30</v>
      </c>
      <c r="DE961" s="110">
        <v>45</v>
      </c>
      <c r="DG961" s="110" t="s">
        <v>5612</v>
      </c>
      <c r="DK961" s="110" t="str">
        <f t="shared" si="29"/>
        <v>×</v>
      </c>
      <c r="DM961" s="1" t="s">
        <v>36047</v>
      </c>
      <c r="DN961" s="1" t="s">
        <v>36047</v>
      </c>
    </row>
    <row r="962" spans="1:118" s="110" customFormat="1" ht="20.25" customHeight="1" x14ac:dyDescent="0.15">
      <c r="A962" s="110" t="s">
        <v>5613</v>
      </c>
      <c r="B962" s="111">
        <v>39491</v>
      </c>
      <c r="C962" s="111">
        <v>39491</v>
      </c>
      <c r="D962" s="110" t="s">
        <v>34852</v>
      </c>
      <c r="E962" s="111">
        <v>39491</v>
      </c>
      <c r="F962" s="110" t="s">
        <v>30742</v>
      </c>
      <c r="G962" s="110" t="s">
        <v>30743</v>
      </c>
      <c r="H962" s="110" t="s">
        <v>34326</v>
      </c>
      <c r="I962" s="110" t="s">
        <v>5614</v>
      </c>
      <c r="J962" s="110" t="s">
        <v>17635</v>
      </c>
      <c r="K962" s="111">
        <v>27031</v>
      </c>
      <c r="L962" s="14">
        <f t="shared" ca="1" si="28"/>
        <v>43</v>
      </c>
      <c r="M962" s="110" t="s">
        <v>17335</v>
      </c>
      <c r="R962" s="110" t="s">
        <v>875</v>
      </c>
      <c r="S962" s="110" t="s">
        <v>8976</v>
      </c>
      <c r="T962" s="112" t="s">
        <v>5615</v>
      </c>
      <c r="W962" s="110" t="s">
        <v>5616</v>
      </c>
      <c r="Y962" s="110" t="s">
        <v>28972</v>
      </c>
      <c r="AC962" s="110" t="s">
        <v>11533</v>
      </c>
      <c r="AD962" s="110" t="s">
        <v>3820</v>
      </c>
      <c r="AE962" s="110" t="s">
        <v>2540</v>
      </c>
      <c r="AI962" s="110" t="s">
        <v>28973</v>
      </c>
      <c r="AJ962" s="110" t="s">
        <v>28974</v>
      </c>
      <c r="AK962" s="110" t="s">
        <v>15348</v>
      </c>
      <c r="AL962" s="110">
        <v>5</v>
      </c>
      <c r="AQ962" s="110" t="s">
        <v>19291</v>
      </c>
      <c r="AR962" s="110">
        <v>0</v>
      </c>
      <c r="AV962" s="110" t="s">
        <v>18729</v>
      </c>
      <c r="AW962" s="110" t="s">
        <v>16929</v>
      </c>
      <c r="AX962" s="110" t="s">
        <v>13748</v>
      </c>
      <c r="AY962" s="110" t="s">
        <v>17295</v>
      </c>
      <c r="BA962" s="110" t="s">
        <v>17803</v>
      </c>
      <c r="BF962" s="110" t="s">
        <v>8243</v>
      </c>
      <c r="BG962" s="110" t="s">
        <v>3225</v>
      </c>
      <c r="BH962" s="110">
        <v>60</v>
      </c>
      <c r="BJ962" s="110" t="s">
        <v>3226</v>
      </c>
      <c r="BM962" s="110">
        <v>62</v>
      </c>
      <c r="BN962" s="110">
        <v>69</v>
      </c>
      <c r="BO962" s="110" t="s">
        <v>26687</v>
      </c>
      <c r="BQ962" s="113">
        <v>39496</v>
      </c>
      <c r="BW962" s="112"/>
      <c r="BX962" s="110" t="s">
        <v>11176</v>
      </c>
      <c r="BY962" s="110" t="s">
        <v>3230</v>
      </c>
      <c r="BZ962" s="110" t="s">
        <v>11177</v>
      </c>
      <c r="CA962" s="110" t="s">
        <v>11176</v>
      </c>
      <c r="CB962" s="110" t="s">
        <v>3230</v>
      </c>
      <c r="CC962" s="110" t="s">
        <v>3230</v>
      </c>
      <c r="CD962" s="110" t="s">
        <v>11177</v>
      </c>
      <c r="CE962" s="110" t="s">
        <v>13749</v>
      </c>
      <c r="CM962" s="111">
        <v>39485</v>
      </c>
      <c r="CN962" s="110" t="s">
        <v>16265</v>
      </c>
      <c r="CO962" s="110" t="s">
        <v>19642</v>
      </c>
      <c r="CQ962" s="110" t="s">
        <v>31671</v>
      </c>
      <c r="CS962" s="110" t="s">
        <v>19802</v>
      </c>
      <c r="CU962" s="110" t="s">
        <v>13750</v>
      </c>
      <c r="CV962" s="111"/>
      <c r="CW962" s="111"/>
      <c r="DK962" s="110" t="str">
        <f t="shared" si="29"/>
        <v>×</v>
      </c>
      <c r="DM962" s="1" t="s">
        <v>36047</v>
      </c>
      <c r="DN962" s="1" t="s">
        <v>36047</v>
      </c>
    </row>
    <row r="963" spans="1:118" s="110" customFormat="1" ht="20.25" customHeight="1" x14ac:dyDescent="0.15">
      <c r="A963" s="110" t="s">
        <v>10688</v>
      </c>
      <c r="B963" s="111">
        <v>39884</v>
      </c>
      <c r="C963" s="111"/>
      <c r="E963" s="111">
        <v>39884</v>
      </c>
      <c r="J963" s="110" t="s">
        <v>17635</v>
      </c>
      <c r="K963" s="111"/>
      <c r="L963" s="14" t="str">
        <f t="shared" ref="L963:L1026" ca="1" si="30">IF(K963&lt;&gt;"",IF(MONTH(TODAY())*100+DAY(TODAY())&gt;=(MONTH(K963)*100+DAY(K963)),YEAR(TODAY())-YEAR(K963),YEAR(TODAY())-YEAR(K963)-1),"")</f>
        <v/>
      </c>
      <c r="M963" s="110" t="s">
        <v>17335</v>
      </c>
      <c r="T963" s="112"/>
      <c r="AQ963" s="110" t="s">
        <v>19291</v>
      </c>
      <c r="AR963" s="110">
        <v>0</v>
      </c>
      <c r="BF963" s="110" t="s">
        <v>8243</v>
      </c>
      <c r="BG963" s="110" t="s">
        <v>8243</v>
      </c>
      <c r="BJ963" s="110" t="s">
        <v>3226</v>
      </c>
      <c r="BL963" s="110" t="s">
        <v>9135</v>
      </c>
      <c r="BM963" s="110" t="s">
        <v>10813</v>
      </c>
      <c r="BQ963" s="113"/>
      <c r="BW963" s="112"/>
      <c r="CM963" s="111"/>
      <c r="CS963" s="110" t="s">
        <v>19802</v>
      </c>
      <c r="CV963" s="111"/>
      <c r="CW963" s="111"/>
      <c r="DK963" s="110" t="str">
        <f t="shared" ref="DK963:DK1026" si="31">IF(CU963="提案再開OK","○","×")</f>
        <v>×</v>
      </c>
      <c r="DM963" s="1" t="s">
        <v>36047</v>
      </c>
      <c r="DN963" s="1" t="s">
        <v>36047</v>
      </c>
    </row>
    <row r="964" spans="1:118" s="229" customFormat="1" ht="20.25" customHeight="1" x14ac:dyDescent="0.15">
      <c r="A964" s="229" t="s">
        <v>10689</v>
      </c>
      <c r="B964" s="230">
        <v>39491</v>
      </c>
      <c r="C964" s="230">
        <v>39503</v>
      </c>
      <c r="D964" s="229" t="s">
        <v>34852</v>
      </c>
      <c r="E964" s="230">
        <v>39491</v>
      </c>
      <c r="F964" s="229" t="s">
        <v>10690</v>
      </c>
      <c r="G964" s="229" t="s">
        <v>10691</v>
      </c>
      <c r="H964" s="229" t="s">
        <v>34327</v>
      </c>
      <c r="I964" s="229" t="s">
        <v>24592</v>
      </c>
      <c r="J964" s="229" t="s">
        <v>28912</v>
      </c>
      <c r="K964" s="230">
        <v>24095</v>
      </c>
      <c r="L964" s="231">
        <f t="shared" ca="1" si="30"/>
        <v>51</v>
      </c>
      <c r="M964" s="229" t="s">
        <v>17335</v>
      </c>
      <c r="Q964" s="229" t="s">
        <v>10692</v>
      </c>
      <c r="R964" s="229" t="s">
        <v>11613</v>
      </c>
      <c r="S964" s="229" t="s">
        <v>23718</v>
      </c>
      <c r="T964" s="232" t="s">
        <v>10693</v>
      </c>
      <c r="W964" s="229" t="s">
        <v>13737</v>
      </c>
      <c r="Y964" s="229" t="s">
        <v>34393</v>
      </c>
      <c r="AC964" s="229" t="s">
        <v>15875</v>
      </c>
      <c r="AE964" s="229" t="s">
        <v>2540</v>
      </c>
      <c r="AQ964" s="229" t="s">
        <v>15349</v>
      </c>
      <c r="AT964" s="229" t="s">
        <v>34394</v>
      </c>
      <c r="AV964" s="229" t="s">
        <v>30751</v>
      </c>
      <c r="AW964" s="229" t="s">
        <v>14866</v>
      </c>
      <c r="AX964" s="229" t="s">
        <v>33856</v>
      </c>
      <c r="AZ964" s="229" t="s">
        <v>33857</v>
      </c>
      <c r="BQ964" s="233"/>
      <c r="BW964" s="232"/>
      <c r="CM964" s="230">
        <v>39489</v>
      </c>
      <c r="CN964" s="229" t="s">
        <v>16265</v>
      </c>
      <c r="CO964" s="229" t="s">
        <v>19642</v>
      </c>
      <c r="CV964" s="230"/>
      <c r="CW964" s="230"/>
      <c r="DK964" s="229" t="str">
        <f t="shared" si="31"/>
        <v>×</v>
      </c>
      <c r="DM964" s="1" t="s">
        <v>36047</v>
      </c>
      <c r="DN964" s="1" t="s">
        <v>36047</v>
      </c>
    </row>
    <row r="965" spans="1:118" s="110" customFormat="1" ht="20.25" customHeight="1" x14ac:dyDescent="0.15">
      <c r="A965" s="110" t="s">
        <v>33858</v>
      </c>
      <c r="B965" s="111">
        <v>39491</v>
      </c>
      <c r="C965" s="111"/>
      <c r="E965" s="111">
        <v>39491</v>
      </c>
      <c r="F965" s="110" t="s">
        <v>33859</v>
      </c>
      <c r="G965" s="110" t="s">
        <v>27885</v>
      </c>
      <c r="H965" s="110" t="s">
        <v>24286</v>
      </c>
      <c r="I965" s="110" t="s">
        <v>12339</v>
      </c>
      <c r="J965" s="110" t="s">
        <v>17635</v>
      </c>
      <c r="K965" s="111">
        <v>24300</v>
      </c>
      <c r="L965" s="14">
        <f t="shared" ca="1" si="30"/>
        <v>50</v>
      </c>
      <c r="M965" s="110" t="s">
        <v>17335</v>
      </c>
      <c r="Q965" s="110" t="s">
        <v>24287</v>
      </c>
      <c r="R965" s="110" t="s">
        <v>875</v>
      </c>
      <c r="S965" s="110" t="s">
        <v>34946</v>
      </c>
      <c r="T965" s="112" t="s">
        <v>24288</v>
      </c>
      <c r="U965" s="110" t="s">
        <v>29596</v>
      </c>
      <c r="W965" s="110" t="s">
        <v>29597</v>
      </c>
      <c r="Y965" s="110" t="s">
        <v>29598</v>
      </c>
      <c r="AC965" s="110" t="s">
        <v>18847</v>
      </c>
      <c r="AD965" s="110" t="s">
        <v>29599</v>
      </c>
      <c r="AE965" s="110" t="s">
        <v>10757</v>
      </c>
      <c r="AI965" s="110" t="s">
        <v>3177</v>
      </c>
      <c r="AJ965" s="110" t="s">
        <v>3178</v>
      </c>
      <c r="AK965" s="110" t="s">
        <v>15348</v>
      </c>
      <c r="AL965" s="110" t="s">
        <v>29600</v>
      </c>
      <c r="AQ965" s="110" t="s">
        <v>19291</v>
      </c>
      <c r="AR965" s="110">
        <v>0</v>
      </c>
      <c r="AU965" s="110" t="s">
        <v>29601</v>
      </c>
      <c r="AV965" s="110" t="s">
        <v>29602</v>
      </c>
      <c r="AW965" s="110" t="s">
        <v>29556</v>
      </c>
      <c r="AX965" s="110" t="s">
        <v>17546</v>
      </c>
      <c r="AY965" s="110" t="s">
        <v>17547</v>
      </c>
      <c r="AZ965" s="110" t="s">
        <v>15296</v>
      </c>
      <c r="BA965" s="110" t="s">
        <v>15297</v>
      </c>
      <c r="BB965" s="110" t="s">
        <v>15298</v>
      </c>
      <c r="BF965" s="110" t="s">
        <v>3224</v>
      </c>
      <c r="BG965" s="110" t="s">
        <v>3225</v>
      </c>
      <c r="BH965" s="110">
        <v>60</v>
      </c>
      <c r="BL965" s="110">
        <v>55</v>
      </c>
      <c r="BO965" s="110" t="s">
        <v>26687</v>
      </c>
      <c r="BQ965" s="113" t="s">
        <v>14380</v>
      </c>
      <c r="BW965" s="112"/>
      <c r="CM965" s="111">
        <v>39490</v>
      </c>
      <c r="CN965" s="110" t="s">
        <v>16265</v>
      </c>
      <c r="CO965" s="110" t="s">
        <v>19642</v>
      </c>
      <c r="CV965" s="111"/>
      <c r="CW965" s="111"/>
      <c r="DK965" s="110" t="str">
        <f t="shared" si="31"/>
        <v>×</v>
      </c>
      <c r="DM965" s="1" t="s">
        <v>36047</v>
      </c>
      <c r="DN965" s="1" t="s">
        <v>36047</v>
      </c>
    </row>
    <row r="966" spans="1:118" s="229" customFormat="1" ht="20.25" customHeight="1" x14ac:dyDescent="0.15">
      <c r="A966" s="229" t="s">
        <v>21424</v>
      </c>
      <c r="B966" s="230">
        <v>39492</v>
      </c>
      <c r="C966" s="230">
        <v>39493</v>
      </c>
      <c r="E966" s="230">
        <v>39492</v>
      </c>
      <c r="F966" s="229" t="s">
        <v>21425</v>
      </c>
      <c r="G966" s="229" t="s">
        <v>21426</v>
      </c>
      <c r="H966" s="229" t="s">
        <v>21427</v>
      </c>
      <c r="I966" s="229" t="s">
        <v>10568</v>
      </c>
      <c r="J966" s="229" t="s">
        <v>17635</v>
      </c>
      <c r="K966" s="230">
        <v>26817</v>
      </c>
      <c r="L966" s="231">
        <f t="shared" ca="1" si="30"/>
        <v>44</v>
      </c>
      <c r="M966" s="229" t="s">
        <v>17335</v>
      </c>
      <c r="Q966" s="229" t="s">
        <v>21428</v>
      </c>
      <c r="R966" s="229" t="s">
        <v>875</v>
      </c>
      <c r="S966" s="229" t="s">
        <v>8976</v>
      </c>
      <c r="T966" s="232" t="s">
        <v>24297</v>
      </c>
      <c r="U966" s="229" t="s">
        <v>24298</v>
      </c>
      <c r="W966" s="229" t="s">
        <v>24299</v>
      </c>
      <c r="Y966" s="229" t="s">
        <v>24300</v>
      </c>
      <c r="Z966" s="229" t="s">
        <v>24301</v>
      </c>
      <c r="AC966" s="229" t="s">
        <v>24302</v>
      </c>
      <c r="AD966" s="229" t="s">
        <v>35090</v>
      </c>
      <c r="AE966" s="229" t="s">
        <v>2540</v>
      </c>
      <c r="AI966" s="229" t="s">
        <v>13866</v>
      </c>
      <c r="AJ966" s="229" t="s">
        <v>5840</v>
      </c>
      <c r="AK966" s="229" t="s">
        <v>15348</v>
      </c>
      <c r="AL966" s="229">
        <v>5</v>
      </c>
      <c r="AQ966" s="229" t="s">
        <v>19291</v>
      </c>
      <c r="AS966" s="229" t="s">
        <v>27184</v>
      </c>
      <c r="AU966" s="229" t="s">
        <v>27185</v>
      </c>
      <c r="AV966" s="229" t="s">
        <v>19478</v>
      </c>
      <c r="AW966" s="229" t="s">
        <v>22524</v>
      </c>
      <c r="AX966" s="229" t="s">
        <v>22412</v>
      </c>
      <c r="AY966" s="229" t="s">
        <v>22413</v>
      </c>
      <c r="AZ966" s="229" t="s">
        <v>32379</v>
      </c>
      <c r="BA966" s="229" t="s">
        <v>32380</v>
      </c>
      <c r="BB966" s="229" t="s">
        <v>32381</v>
      </c>
      <c r="BC966" s="229" t="s">
        <v>7626</v>
      </c>
      <c r="BD966" s="229">
        <v>5</v>
      </c>
      <c r="BE966" s="229" t="s">
        <v>32382</v>
      </c>
      <c r="BF966" s="229" t="s">
        <v>8243</v>
      </c>
      <c r="BG966" s="229" t="s">
        <v>8243</v>
      </c>
      <c r="BH966" s="229">
        <v>60</v>
      </c>
      <c r="BJ966" s="229" t="s">
        <v>3226</v>
      </c>
      <c r="BL966" s="229">
        <v>59</v>
      </c>
      <c r="BM966" s="229">
        <v>68</v>
      </c>
      <c r="BN966" s="229">
        <v>80</v>
      </c>
      <c r="BO966" s="229" t="s">
        <v>26687</v>
      </c>
      <c r="BQ966" s="233" t="s">
        <v>14380</v>
      </c>
      <c r="BR966" s="229" t="s">
        <v>17191</v>
      </c>
      <c r="BS966" s="229">
        <v>3</v>
      </c>
      <c r="BT966" s="229">
        <v>1</v>
      </c>
      <c r="BU966" s="229" t="s">
        <v>26691</v>
      </c>
      <c r="BW966" s="232" t="s">
        <v>32383</v>
      </c>
      <c r="BX966" s="229" t="s">
        <v>3230</v>
      </c>
      <c r="BY966" s="229" t="s">
        <v>11176</v>
      </c>
      <c r="BZ966" s="229" t="s">
        <v>11176</v>
      </c>
      <c r="CA966" s="229" t="s">
        <v>11176</v>
      </c>
      <c r="CB966" s="229" t="s">
        <v>28551</v>
      </c>
      <c r="CC966" s="229" t="s">
        <v>28551</v>
      </c>
      <c r="CD966" s="229" t="s">
        <v>3230</v>
      </c>
      <c r="CE966" s="229" t="s">
        <v>33577</v>
      </c>
      <c r="CF966" s="229" t="s">
        <v>13510</v>
      </c>
      <c r="CG966" s="229" t="s">
        <v>10518</v>
      </c>
      <c r="CM966" s="230">
        <v>39491</v>
      </c>
      <c r="CN966" s="229" t="s">
        <v>16265</v>
      </c>
      <c r="CO966" s="229" t="s">
        <v>19642</v>
      </c>
      <c r="CQ966" s="229" t="s">
        <v>19800</v>
      </c>
      <c r="CS966" s="229" t="s">
        <v>26686</v>
      </c>
      <c r="CU966" s="229" t="s">
        <v>8766</v>
      </c>
      <c r="CV966" s="230"/>
      <c r="CW966" s="230"/>
      <c r="DK966" s="229" t="str">
        <f t="shared" si="31"/>
        <v>×</v>
      </c>
      <c r="DM966" s="1" t="s">
        <v>36047</v>
      </c>
      <c r="DN966" s="1" t="s">
        <v>36047</v>
      </c>
    </row>
    <row r="967" spans="1:118" s="229" customFormat="1" ht="20.25" customHeight="1" x14ac:dyDescent="0.15">
      <c r="A967" s="229" t="s">
        <v>13511</v>
      </c>
      <c r="B967" s="230">
        <v>39492</v>
      </c>
      <c r="C967" s="230">
        <v>39496</v>
      </c>
      <c r="E967" s="230">
        <v>39492</v>
      </c>
      <c r="F967" s="229" t="s">
        <v>13512</v>
      </c>
      <c r="G967" s="229" t="s">
        <v>13513</v>
      </c>
      <c r="H967" s="229" t="s">
        <v>13514</v>
      </c>
      <c r="I967" s="229" t="s">
        <v>11366</v>
      </c>
      <c r="J967" s="229" t="s">
        <v>17635</v>
      </c>
      <c r="K967" s="230">
        <v>27097</v>
      </c>
      <c r="L967" s="231">
        <f t="shared" ca="1" si="30"/>
        <v>43</v>
      </c>
      <c r="M967" s="229" t="s">
        <v>17335</v>
      </c>
      <c r="Q967" s="229" t="s">
        <v>34343</v>
      </c>
      <c r="R967" s="229" t="s">
        <v>875</v>
      </c>
      <c r="S967" s="229" t="s">
        <v>22680</v>
      </c>
      <c r="T967" s="232" t="s">
        <v>8215</v>
      </c>
      <c r="U967" s="229" t="s">
        <v>8216</v>
      </c>
      <c r="W967" s="229" t="s">
        <v>8216</v>
      </c>
      <c r="Y967" s="229" t="s">
        <v>8217</v>
      </c>
      <c r="AC967" s="229" t="s">
        <v>8218</v>
      </c>
      <c r="AD967" s="229" t="s">
        <v>8219</v>
      </c>
      <c r="AE967" s="229" t="s">
        <v>2540</v>
      </c>
      <c r="AI967" s="229" t="s">
        <v>8478</v>
      </c>
      <c r="AJ967" s="229" t="s">
        <v>10359</v>
      </c>
      <c r="AK967" s="229" t="s">
        <v>15348</v>
      </c>
      <c r="AL967" s="229">
        <v>5</v>
      </c>
      <c r="AQ967" s="229" t="s">
        <v>15349</v>
      </c>
      <c r="AS967" s="229" t="s">
        <v>8220</v>
      </c>
      <c r="AT967" s="229" t="s">
        <v>15406</v>
      </c>
      <c r="AU967" s="229" t="s">
        <v>17349</v>
      </c>
      <c r="AV967" s="229" t="s">
        <v>17350</v>
      </c>
      <c r="AW967" s="229" t="s">
        <v>17351</v>
      </c>
      <c r="AX967" s="229" t="s">
        <v>17352</v>
      </c>
      <c r="AY967" s="229" t="s">
        <v>11001</v>
      </c>
      <c r="AZ967" s="229" t="s">
        <v>17353</v>
      </c>
      <c r="BA967" s="229" t="s">
        <v>14359</v>
      </c>
      <c r="BB967" s="229" t="s">
        <v>12313</v>
      </c>
      <c r="BC967" s="229" t="s">
        <v>18508</v>
      </c>
      <c r="BD967" s="229" t="s">
        <v>14360</v>
      </c>
      <c r="BE967" s="229" t="s">
        <v>14361</v>
      </c>
      <c r="BF967" s="229" t="s">
        <v>3224</v>
      </c>
      <c r="BG967" s="229" t="s">
        <v>7854</v>
      </c>
      <c r="BH967" s="229">
        <v>60</v>
      </c>
      <c r="BI967" s="229" t="s">
        <v>34959</v>
      </c>
      <c r="BO967" s="229" t="s">
        <v>21945</v>
      </c>
      <c r="BP967" s="229">
        <v>1</v>
      </c>
      <c r="BQ967" s="233" t="s">
        <v>14380</v>
      </c>
      <c r="BR967" s="229" t="s">
        <v>17191</v>
      </c>
      <c r="BS967" s="229">
        <v>1</v>
      </c>
      <c r="BT967" s="229">
        <v>1</v>
      </c>
      <c r="BU967" s="229" t="s">
        <v>26691</v>
      </c>
      <c r="BW967" s="232" t="s">
        <v>14362</v>
      </c>
      <c r="CM967" s="230">
        <v>39490</v>
      </c>
      <c r="CN967" s="229" t="s">
        <v>16265</v>
      </c>
      <c r="CV967" s="230"/>
      <c r="CW967" s="230"/>
      <c r="DI967" s="229" t="s">
        <v>19148</v>
      </c>
      <c r="DK967" s="229" t="str">
        <f t="shared" si="31"/>
        <v>×</v>
      </c>
      <c r="DM967" s="1" t="s">
        <v>36047</v>
      </c>
      <c r="DN967" s="1" t="s">
        <v>36047</v>
      </c>
    </row>
    <row r="968" spans="1:118" s="110" customFormat="1" ht="20.25" customHeight="1" x14ac:dyDescent="0.15">
      <c r="A968" s="110" t="s">
        <v>19149</v>
      </c>
      <c r="B968" s="111">
        <v>39492</v>
      </c>
      <c r="C968" s="111">
        <v>39496</v>
      </c>
      <c r="E968" s="111">
        <v>39492</v>
      </c>
      <c r="F968" s="110" t="s">
        <v>11526</v>
      </c>
      <c r="G968" s="110" t="s">
        <v>19150</v>
      </c>
      <c r="H968" s="110" t="s">
        <v>11528</v>
      </c>
      <c r="I968" s="110" t="s">
        <v>19151</v>
      </c>
      <c r="J968" s="110" t="s">
        <v>17635</v>
      </c>
      <c r="K968" s="111">
        <v>31988</v>
      </c>
      <c r="L968" s="14">
        <f t="shared" ca="1" si="30"/>
        <v>29</v>
      </c>
      <c r="M968" s="110" t="s">
        <v>17335</v>
      </c>
      <c r="Q968" s="110" t="s">
        <v>19152</v>
      </c>
      <c r="R968" s="110" t="s">
        <v>28908</v>
      </c>
      <c r="S968" s="110" t="s">
        <v>12682</v>
      </c>
      <c r="T968" s="112" t="s">
        <v>19488</v>
      </c>
      <c r="W968" s="110" t="s">
        <v>19489</v>
      </c>
      <c r="Y968" s="110" t="s">
        <v>13483</v>
      </c>
      <c r="AB968" s="110" t="s">
        <v>13484</v>
      </c>
      <c r="AC968" s="110" t="s">
        <v>23286</v>
      </c>
      <c r="AE968" s="110" t="s">
        <v>2540</v>
      </c>
      <c r="AI968" s="110" t="s">
        <v>14020</v>
      </c>
      <c r="AJ968" s="110" t="s">
        <v>23287</v>
      </c>
      <c r="AQ968" s="110" t="s">
        <v>19291</v>
      </c>
      <c r="AV968" s="110" t="s">
        <v>19478</v>
      </c>
      <c r="AW968" s="110" t="s">
        <v>5346</v>
      </c>
      <c r="AX968" s="110" t="s">
        <v>23288</v>
      </c>
      <c r="AY968" s="110" t="s">
        <v>16455</v>
      </c>
      <c r="BA968" s="110" t="s">
        <v>26278</v>
      </c>
      <c r="BB968" s="110" t="s">
        <v>8959</v>
      </c>
      <c r="BD968" s="110">
        <v>1</v>
      </c>
      <c r="BI968" s="110" t="s">
        <v>28908</v>
      </c>
      <c r="BJ968" s="110" t="s">
        <v>14379</v>
      </c>
      <c r="BK968" s="110" t="s">
        <v>26279</v>
      </c>
      <c r="BQ968" s="113"/>
      <c r="BU968" s="110" t="s">
        <v>26691</v>
      </c>
      <c r="BW968" s="112"/>
      <c r="CM968" s="111">
        <v>39490</v>
      </c>
      <c r="CN968" s="110" t="s">
        <v>16265</v>
      </c>
      <c r="CV968" s="111"/>
      <c r="CW968" s="111"/>
      <c r="DK968" s="110" t="str">
        <f t="shared" si="31"/>
        <v>×</v>
      </c>
      <c r="DM968" s="1" t="s">
        <v>36047</v>
      </c>
      <c r="DN968" s="1" t="s">
        <v>36047</v>
      </c>
    </row>
    <row r="969" spans="1:118" s="110" customFormat="1" ht="20.25" customHeight="1" x14ac:dyDescent="0.15">
      <c r="A969" s="110" t="s">
        <v>26280</v>
      </c>
      <c r="B969" s="111">
        <v>39492</v>
      </c>
      <c r="C969" s="111">
        <v>39492</v>
      </c>
      <c r="E969" s="111">
        <v>39492</v>
      </c>
      <c r="F969" s="110" t="s">
        <v>4131</v>
      </c>
      <c r="H969" s="110" t="s">
        <v>4132</v>
      </c>
      <c r="J969" s="110" t="s">
        <v>17635</v>
      </c>
      <c r="K969" s="111"/>
      <c r="L969" s="14" t="str">
        <f t="shared" ca="1" si="30"/>
        <v/>
      </c>
      <c r="M969" s="110" t="s">
        <v>17335</v>
      </c>
      <c r="T969" s="112"/>
      <c r="Y969" s="110" t="s">
        <v>6566</v>
      </c>
      <c r="AT969" s="110" t="s">
        <v>9229</v>
      </c>
      <c r="AV969" s="110" t="s">
        <v>9230</v>
      </c>
      <c r="AW969" s="110" t="s">
        <v>9231</v>
      </c>
      <c r="AX969" s="110" t="s">
        <v>9232</v>
      </c>
      <c r="AY969" s="110" t="s">
        <v>5742</v>
      </c>
      <c r="AZ969" s="110" t="s">
        <v>9233</v>
      </c>
      <c r="BA969" s="110" t="s">
        <v>9234</v>
      </c>
      <c r="BB969" s="110" t="s">
        <v>9235</v>
      </c>
      <c r="BQ969" s="113"/>
      <c r="BW969" s="112"/>
      <c r="CV969" s="111"/>
      <c r="CW969" s="111"/>
      <c r="DK969" s="110" t="str">
        <f t="shared" si="31"/>
        <v>×</v>
      </c>
      <c r="DM969" s="1" t="s">
        <v>36047</v>
      </c>
      <c r="DN969" s="1" t="s">
        <v>36047</v>
      </c>
    </row>
    <row r="970" spans="1:118" s="110" customFormat="1" ht="20.25" customHeight="1" x14ac:dyDescent="0.15">
      <c r="A970" s="110" t="s">
        <v>9248</v>
      </c>
      <c r="B970" s="111">
        <v>39884</v>
      </c>
      <c r="C970" s="111"/>
      <c r="E970" s="111">
        <v>39884</v>
      </c>
      <c r="J970" s="110" t="s">
        <v>17635</v>
      </c>
      <c r="K970" s="111"/>
      <c r="L970" s="14" t="str">
        <f t="shared" ca="1" si="30"/>
        <v/>
      </c>
      <c r="M970" s="110" t="s">
        <v>17335</v>
      </c>
      <c r="T970" s="112"/>
      <c r="AQ970" s="110" t="s">
        <v>15349</v>
      </c>
      <c r="BF970" s="110" t="s">
        <v>3224</v>
      </c>
      <c r="BQ970" s="113"/>
      <c r="BW970" s="112"/>
      <c r="CM970" s="111"/>
      <c r="CS970" s="110" t="s">
        <v>19802</v>
      </c>
      <c r="CV970" s="111"/>
      <c r="CW970" s="111"/>
      <c r="DK970" s="110" t="str">
        <f t="shared" si="31"/>
        <v>×</v>
      </c>
      <c r="DM970" s="1" t="s">
        <v>36047</v>
      </c>
      <c r="DN970" s="1" t="s">
        <v>36047</v>
      </c>
    </row>
    <row r="971" spans="1:118" s="110" customFormat="1" ht="20.25" customHeight="1" x14ac:dyDescent="0.15">
      <c r="A971" s="110" t="s">
        <v>9249</v>
      </c>
      <c r="B971" s="111"/>
      <c r="C971" s="111">
        <v>39493</v>
      </c>
      <c r="E971" s="111"/>
      <c r="F971" s="110" t="s">
        <v>21842</v>
      </c>
      <c r="G971" s="110" t="s">
        <v>9250</v>
      </c>
      <c r="H971" s="110" t="s">
        <v>21844</v>
      </c>
      <c r="I971" s="110" t="s">
        <v>24637</v>
      </c>
      <c r="J971" s="110" t="s">
        <v>17635</v>
      </c>
      <c r="K971" s="111">
        <v>29146</v>
      </c>
      <c r="L971" s="14">
        <f t="shared" ca="1" si="30"/>
        <v>37</v>
      </c>
      <c r="M971" s="110" t="s">
        <v>17335</v>
      </c>
      <c r="Q971" s="110" t="s">
        <v>24638</v>
      </c>
      <c r="R971" s="110" t="s">
        <v>28908</v>
      </c>
      <c r="S971" s="110" t="s">
        <v>21065</v>
      </c>
      <c r="T971" s="112" t="s">
        <v>27540</v>
      </c>
      <c r="W971" s="110" t="s">
        <v>27541</v>
      </c>
      <c r="Y971" s="110" t="s">
        <v>9704</v>
      </c>
      <c r="AB971" s="110" t="s">
        <v>9705</v>
      </c>
      <c r="AC971" s="110" t="s">
        <v>9706</v>
      </c>
      <c r="AD971" s="110" t="s">
        <v>3147</v>
      </c>
      <c r="AE971" s="110" t="s">
        <v>2540</v>
      </c>
      <c r="AQ971" s="110" t="s">
        <v>19291</v>
      </c>
      <c r="AR971" s="110">
        <v>0</v>
      </c>
      <c r="AS971" s="110" t="s">
        <v>8067</v>
      </c>
      <c r="AT971" s="110" t="s">
        <v>33253</v>
      </c>
      <c r="AU971" s="110" t="s">
        <v>22421</v>
      </c>
      <c r="AV971" s="110" t="s">
        <v>33254</v>
      </c>
      <c r="AX971" s="110" t="s">
        <v>32946</v>
      </c>
      <c r="AY971" s="110" t="s">
        <v>3909</v>
      </c>
      <c r="BA971" s="110" t="s">
        <v>20778</v>
      </c>
      <c r="BB971" s="110" t="s">
        <v>32947</v>
      </c>
      <c r="BE971" s="110" t="s">
        <v>21103</v>
      </c>
      <c r="BQ971" s="113"/>
      <c r="BW971" s="112"/>
      <c r="CV971" s="111"/>
      <c r="CW971" s="111"/>
      <c r="DK971" s="110" t="str">
        <f t="shared" si="31"/>
        <v>×</v>
      </c>
      <c r="DM971" s="1" t="s">
        <v>36047</v>
      </c>
      <c r="DN971" s="1" t="s">
        <v>36047</v>
      </c>
    </row>
    <row r="972" spans="1:118" s="110" customFormat="1" ht="20.25" customHeight="1" x14ac:dyDescent="0.15">
      <c r="A972" s="110" t="s">
        <v>7868</v>
      </c>
      <c r="B972" s="111">
        <v>39492</v>
      </c>
      <c r="C972" s="111">
        <v>39497</v>
      </c>
      <c r="E972" s="111"/>
      <c r="F972" s="110" t="s">
        <v>7869</v>
      </c>
      <c r="G972" s="110" t="s">
        <v>7870</v>
      </c>
      <c r="H972" s="110" t="s">
        <v>23786</v>
      </c>
      <c r="I972" s="110" t="s">
        <v>23787</v>
      </c>
      <c r="J972" s="110" t="s">
        <v>21710</v>
      </c>
      <c r="K972" s="111">
        <v>26019</v>
      </c>
      <c r="L972" s="14">
        <f t="shared" ca="1" si="30"/>
        <v>46</v>
      </c>
      <c r="M972" s="110" t="s">
        <v>23788</v>
      </c>
      <c r="Q972" s="110" t="s">
        <v>15396</v>
      </c>
      <c r="R972" s="110" t="s">
        <v>26749</v>
      </c>
      <c r="S972" s="110" t="s">
        <v>23713</v>
      </c>
      <c r="T972" s="112" t="s">
        <v>17687</v>
      </c>
      <c r="U972" s="110" t="s">
        <v>12254</v>
      </c>
      <c r="W972" s="110" t="s">
        <v>12255</v>
      </c>
      <c r="Y972" s="110" t="s">
        <v>12256</v>
      </c>
      <c r="Z972" s="110" t="s">
        <v>887</v>
      </c>
      <c r="AA972" s="110" t="s">
        <v>21702</v>
      </c>
      <c r="AB972" s="110" t="s">
        <v>21703</v>
      </c>
      <c r="AC972" s="110" t="s">
        <v>21704</v>
      </c>
      <c r="AD972" s="110" t="s">
        <v>21705</v>
      </c>
      <c r="AE972" s="110" t="s">
        <v>21706</v>
      </c>
      <c r="AI972" s="110" t="s">
        <v>21707</v>
      </c>
      <c r="AJ972" s="110" t="s">
        <v>21708</v>
      </c>
      <c r="AK972" s="110" t="s">
        <v>21709</v>
      </c>
      <c r="AL972" s="110">
        <v>15</v>
      </c>
      <c r="AQ972" s="110" t="s">
        <v>9363</v>
      </c>
      <c r="AR972" s="110">
        <v>0</v>
      </c>
      <c r="AT972" s="110" t="s">
        <v>15397</v>
      </c>
      <c r="AV972" s="110" t="s">
        <v>5544</v>
      </c>
      <c r="AW972" s="110" t="s">
        <v>6654</v>
      </c>
      <c r="AX972" s="110" t="s">
        <v>6655</v>
      </c>
      <c r="BA972" s="110" t="s">
        <v>11471</v>
      </c>
      <c r="BB972" s="110" t="s">
        <v>11472</v>
      </c>
      <c r="BE972" s="110" t="s">
        <v>11473</v>
      </c>
      <c r="BF972" s="110" t="s">
        <v>5632</v>
      </c>
      <c r="BH972" s="110">
        <v>60</v>
      </c>
      <c r="BI972" s="110" t="s">
        <v>11474</v>
      </c>
      <c r="BJ972" s="110" t="s">
        <v>5633</v>
      </c>
      <c r="BN972" s="110">
        <v>60</v>
      </c>
      <c r="BO972" s="110" t="s">
        <v>3541</v>
      </c>
      <c r="BQ972" s="113">
        <v>39539</v>
      </c>
      <c r="BR972" s="110" t="s">
        <v>11475</v>
      </c>
      <c r="BU972" s="110" t="s">
        <v>17146</v>
      </c>
      <c r="BV972" s="110" t="s">
        <v>15655</v>
      </c>
      <c r="BW972" s="112" t="s">
        <v>15656</v>
      </c>
      <c r="BX972" s="110" t="s">
        <v>15657</v>
      </c>
      <c r="BY972" s="110" t="s">
        <v>15657</v>
      </c>
      <c r="BZ972" s="110" t="s">
        <v>15657</v>
      </c>
      <c r="CA972" s="110" t="s">
        <v>15657</v>
      </c>
      <c r="CB972" s="110" t="s">
        <v>15657</v>
      </c>
      <c r="CC972" s="110" t="s">
        <v>15657</v>
      </c>
      <c r="CE972" s="110" t="s">
        <v>8464</v>
      </c>
      <c r="CF972" s="110" t="s">
        <v>3712</v>
      </c>
      <c r="CG972" s="110" t="s">
        <v>3713</v>
      </c>
      <c r="CH972" s="110" t="s">
        <v>3714</v>
      </c>
      <c r="CM972" s="111">
        <v>39493</v>
      </c>
      <c r="CN972" s="110" t="s">
        <v>3715</v>
      </c>
      <c r="CO972" s="110" t="s">
        <v>17516</v>
      </c>
      <c r="CQ972" s="110" t="s">
        <v>17517</v>
      </c>
      <c r="CS972" s="110" t="s">
        <v>5630</v>
      </c>
      <c r="CU972" s="110" t="s">
        <v>5631</v>
      </c>
      <c r="CV972" s="111"/>
      <c r="CW972" s="111"/>
      <c r="CY972" s="110">
        <v>2</v>
      </c>
      <c r="DC972" s="110">
        <v>45</v>
      </c>
      <c r="DD972" s="110">
        <v>41</v>
      </c>
      <c r="DE972" s="110">
        <v>55</v>
      </c>
      <c r="DK972" s="110" t="str">
        <f t="shared" si="31"/>
        <v>×</v>
      </c>
      <c r="DL972" s="111">
        <v>39952</v>
      </c>
      <c r="DM972" s="1" t="s">
        <v>36047</v>
      </c>
      <c r="DN972" s="1" t="s">
        <v>36047</v>
      </c>
    </row>
    <row r="973" spans="1:118" s="72" customFormat="1" ht="20.25" customHeight="1" x14ac:dyDescent="0.15">
      <c r="A973" s="72" t="s">
        <v>9839</v>
      </c>
      <c r="B973" s="73">
        <v>39496</v>
      </c>
      <c r="C973" s="73"/>
      <c r="D973" s="72" t="s">
        <v>24937</v>
      </c>
      <c r="E973" s="73">
        <v>39496</v>
      </c>
      <c r="F973" s="72" t="s">
        <v>24938</v>
      </c>
      <c r="G973" s="72" t="s">
        <v>24939</v>
      </c>
      <c r="H973" s="72" t="s">
        <v>24940</v>
      </c>
      <c r="I973" s="72" t="s">
        <v>24941</v>
      </c>
      <c r="J973" s="72" t="s">
        <v>26488</v>
      </c>
      <c r="K973" s="73">
        <v>27541</v>
      </c>
      <c r="L973" s="14">
        <f t="shared" ca="1" si="30"/>
        <v>42</v>
      </c>
      <c r="M973" s="72" t="s">
        <v>24942</v>
      </c>
      <c r="Q973" s="72" t="s">
        <v>30644</v>
      </c>
      <c r="R973" s="72" t="s">
        <v>24943</v>
      </c>
      <c r="S973" s="72" t="s">
        <v>24944</v>
      </c>
      <c r="T973" s="74" t="s">
        <v>24945</v>
      </c>
      <c r="U973" s="72" t="s">
        <v>27698</v>
      </c>
      <c r="W973" s="72" t="s">
        <v>27698</v>
      </c>
      <c r="Y973" s="72" t="s">
        <v>32047</v>
      </c>
      <c r="AC973" s="72" t="s">
        <v>32048</v>
      </c>
      <c r="AD973" s="72" t="s">
        <v>32049</v>
      </c>
      <c r="AE973" s="72" t="s">
        <v>32050</v>
      </c>
      <c r="AI973" s="72" t="s">
        <v>30566</v>
      </c>
      <c r="AJ973" s="72" t="s">
        <v>30567</v>
      </c>
      <c r="AK973" s="72" t="s">
        <v>26486</v>
      </c>
      <c r="AL973" s="72" t="s">
        <v>26487</v>
      </c>
      <c r="AQ973" s="72" t="s">
        <v>30643</v>
      </c>
      <c r="AT973" s="72" t="s">
        <v>30645</v>
      </c>
      <c r="AV973" s="72" t="s">
        <v>30646</v>
      </c>
      <c r="AW973" s="72" t="s">
        <v>15613</v>
      </c>
      <c r="AX973" s="72" t="s">
        <v>8307</v>
      </c>
      <c r="AY973" s="72" t="s">
        <v>8308</v>
      </c>
      <c r="AZ973" s="72" t="s">
        <v>8309</v>
      </c>
      <c r="BA973" s="72" t="s">
        <v>9837</v>
      </c>
      <c r="BN973" s="72">
        <v>65</v>
      </c>
      <c r="BP973" s="72">
        <v>1</v>
      </c>
      <c r="BQ973" s="75"/>
      <c r="BW973" s="74" t="s">
        <v>8024</v>
      </c>
      <c r="CM973" s="73">
        <v>39493</v>
      </c>
      <c r="CO973" s="72" t="s">
        <v>9838</v>
      </c>
      <c r="CS973" s="72" t="s">
        <v>8025</v>
      </c>
      <c r="CV973" s="73"/>
      <c r="CW973" s="73"/>
      <c r="DK973" s="72" t="str">
        <f t="shared" si="31"/>
        <v>×</v>
      </c>
      <c r="DL973" s="73">
        <v>39952</v>
      </c>
      <c r="DM973" s="1" t="s">
        <v>36047</v>
      </c>
      <c r="DN973" s="1" t="s">
        <v>36047</v>
      </c>
    </row>
    <row r="974" spans="1:118" s="110" customFormat="1" ht="20.25" customHeight="1" x14ac:dyDescent="0.15">
      <c r="A974" s="110" t="s">
        <v>16304</v>
      </c>
      <c r="B974" s="111">
        <v>39497</v>
      </c>
      <c r="C974" s="111">
        <v>39497</v>
      </c>
      <c r="E974" s="111">
        <v>39497</v>
      </c>
      <c r="F974" s="110" t="s">
        <v>16305</v>
      </c>
      <c r="G974" s="110" t="s">
        <v>16306</v>
      </c>
      <c r="H974" s="110" t="s">
        <v>16307</v>
      </c>
      <c r="I974" s="110" t="s">
        <v>16308</v>
      </c>
      <c r="J974" s="110" t="s">
        <v>28912</v>
      </c>
      <c r="K974" s="111">
        <v>29292</v>
      </c>
      <c r="L974" s="14">
        <f t="shared" ca="1" si="30"/>
        <v>37</v>
      </c>
      <c r="M974" s="110" t="s">
        <v>17335</v>
      </c>
      <c r="Q974" s="110" t="s">
        <v>23885</v>
      </c>
      <c r="R974" s="110" t="s">
        <v>16995</v>
      </c>
      <c r="S974" s="110" t="s">
        <v>23886</v>
      </c>
      <c r="T974" s="112" t="s">
        <v>16423</v>
      </c>
      <c r="U974" s="110" t="s">
        <v>16424</v>
      </c>
      <c r="W974" s="110" t="s">
        <v>16425</v>
      </c>
      <c r="Y974" s="110" t="s">
        <v>20845</v>
      </c>
      <c r="AC974" s="110" t="s">
        <v>2497</v>
      </c>
      <c r="AD974" s="110" t="s">
        <v>2498</v>
      </c>
      <c r="AE974" s="110" t="s">
        <v>2540</v>
      </c>
      <c r="AI974" s="110" t="s">
        <v>31675</v>
      </c>
      <c r="AJ974" s="110" t="s">
        <v>26457</v>
      </c>
      <c r="AQ974" s="110" t="s">
        <v>15349</v>
      </c>
      <c r="AT974" s="110" t="s">
        <v>2499</v>
      </c>
      <c r="AU974" s="110" t="s">
        <v>22421</v>
      </c>
      <c r="AV974" s="110" t="s">
        <v>14914</v>
      </c>
      <c r="AW974" s="110" t="s">
        <v>5346</v>
      </c>
      <c r="AX974" s="110" t="s">
        <v>2854</v>
      </c>
      <c r="AY974" s="110" t="s">
        <v>11001</v>
      </c>
      <c r="AZ974" s="110" t="s">
        <v>20761</v>
      </c>
      <c r="BA974" s="110" t="s">
        <v>24684</v>
      </c>
      <c r="BB974" s="110" t="s">
        <v>20762</v>
      </c>
      <c r="BE974" s="110" t="s">
        <v>435</v>
      </c>
      <c r="BF974" s="110" t="s">
        <v>8243</v>
      </c>
      <c r="BI974" s="110" t="s">
        <v>25784</v>
      </c>
      <c r="BJ974" s="110" t="s">
        <v>14379</v>
      </c>
      <c r="BQ974" s="113"/>
      <c r="BU974" s="110" t="s">
        <v>26691</v>
      </c>
      <c r="BV974" s="110" t="s">
        <v>17030</v>
      </c>
      <c r="BW974" s="112"/>
      <c r="CM974" s="111">
        <v>39497</v>
      </c>
      <c r="CN974" s="110" t="s">
        <v>16265</v>
      </c>
      <c r="CV974" s="111"/>
      <c r="CW974" s="111"/>
      <c r="DK974" s="110" t="str">
        <f t="shared" si="31"/>
        <v>×</v>
      </c>
      <c r="DM974" s="1" t="s">
        <v>36047</v>
      </c>
      <c r="DN974" s="1" t="s">
        <v>36047</v>
      </c>
    </row>
    <row r="975" spans="1:118" s="110" customFormat="1" ht="20.25" customHeight="1" x14ac:dyDescent="0.15">
      <c r="A975" s="110" t="s">
        <v>25785</v>
      </c>
      <c r="B975" s="111">
        <v>39497</v>
      </c>
      <c r="C975" s="111">
        <v>39499</v>
      </c>
      <c r="E975" s="111">
        <v>39497</v>
      </c>
      <c r="F975" s="110" t="s">
        <v>25786</v>
      </c>
      <c r="G975" s="110" t="s">
        <v>13621</v>
      </c>
      <c r="H975" s="110" t="s">
        <v>13622</v>
      </c>
      <c r="I975" s="110" t="s">
        <v>13623</v>
      </c>
      <c r="K975" s="111"/>
      <c r="L975" s="14" t="str">
        <f t="shared" ca="1" si="30"/>
        <v/>
      </c>
      <c r="M975" s="110" t="s">
        <v>17335</v>
      </c>
      <c r="T975" s="112"/>
      <c r="AU975" s="110" t="s">
        <v>13624</v>
      </c>
      <c r="AV975" s="110" t="s">
        <v>24057</v>
      </c>
      <c r="AW975" s="110" t="s">
        <v>13717</v>
      </c>
      <c r="AX975" s="110" t="s">
        <v>29604</v>
      </c>
      <c r="AY975" s="110" t="s">
        <v>5742</v>
      </c>
      <c r="AZ975" s="110" t="s">
        <v>29605</v>
      </c>
      <c r="BA975" s="110" t="s">
        <v>29606</v>
      </c>
      <c r="BB975" s="110" t="s">
        <v>33736</v>
      </c>
      <c r="BQ975" s="113"/>
      <c r="BW975" s="112"/>
      <c r="CV975" s="111"/>
      <c r="CW975" s="111"/>
      <c r="DK975" s="110" t="str">
        <f t="shared" si="31"/>
        <v>×</v>
      </c>
      <c r="DM975" s="1" t="s">
        <v>36047</v>
      </c>
      <c r="DN975" s="1" t="s">
        <v>36047</v>
      </c>
    </row>
    <row r="976" spans="1:118" s="229" customFormat="1" ht="20.25" customHeight="1" x14ac:dyDescent="0.15">
      <c r="A976" s="229" t="s">
        <v>33737</v>
      </c>
      <c r="B976" s="230">
        <v>39497</v>
      </c>
      <c r="C976" s="230">
        <v>39503</v>
      </c>
      <c r="E976" s="230">
        <v>39497</v>
      </c>
      <c r="F976" s="229" t="s">
        <v>19827</v>
      </c>
      <c r="G976" s="229" t="s">
        <v>14756</v>
      </c>
      <c r="H976" s="229" t="s">
        <v>19829</v>
      </c>
      <c r="I976" s="229" t="s">
        <v>14757</v>
      </c>
      <c r="J976" s="229" t="s">
        <v>17635</v>
      </c>
      <c r="K976" s="230">
        <v>29612</v>
      </c>
      <c r="L976" s="231">
        <f t="shared" ca="1" si="30"/>
        <v>36</v>
      </c>
      <c r="M976" s="229" t="s">
        <v>17335</v>
      </c>
      <c r="Q976" s="229" t="s">
        <v>11929</v>
      </c>
      <c r="R976" s="229" t="s">
        <v>28908</v>
      </c>
      <c r="S976" s="229" t="s">
        <v>20455</v>
      </c>
      <c r="T976" s="232" t="s">
        <v>33738</v>
      </c>
      <c r="W976" s="229" t="s">
        <v>33739</v>
      </c>
      <c r="Y976" s="229" t="s">
        <v>33740</v>
      </c>
      <c r="AI976" s="229" t="s">
        <v>4533</v>
      </c>
      <c r="AJ976" s="229" t="s">
        <v>16952</v>
      </c>
      <c r="AK976" s="229" t="s">
        <v>10462</v>
      </c>
      <c r="AL976" s="229">
        <v>5</v>
      </c>
      <c r="AV976" s="229" t="s">
        <v>22422</v>
      </c>
      <c r="AW976" s="229" t="s">
        <v>5346</v>
      </c>
      <c r="AX976" s="229" t="s">
        <v>32187</v>
      </c>
      <c r="AY976" s="229" t="s">
        <v>9648</v>
      </c>
      <c r="AZ976" s="229" t="s">
        <v>32188</v>
      </c>
      <c r="BA976" s="229" t="s">
        <v>14377</v>
      </c>
      <c r="BB976" s="229" t="s">
        <v>32189</v>
      </c>
      <c r="BQ976" s="233"/>
      <c r="BW976" s="232"/>
      <c r="CV976" s="230"/>
      <c r="CW976" s="230"/>
      <c r="DK976" s="229" t="str">
        <f t="shared" si="31"/>
        <v>×</v>
      </c>
      <c r="DM976" s="1" t="s">
        <v>36047</v>
      </c>
      <c r="DN976" s="1" t="s">
        <v>36047</v>
      </c>
    </row>
    <row r="977" spans="1:118" s="72" customFormat="1" ht="20.25" customHeight="1" x14ac:dyDescent="0.15">
      <c r="A977" s="72" t="s">
        <v>11703</v>
      </c>
      <c r="B977" s="73">
        <v>39497</v>
      </c>
      <c r="C977" s="73">
        <v>39504</v>
      </c>
      <c r="E977" s="73">
        <v>39497</v>
      </c>
      <c r="F977" s="72" t="s">
        <v>6023</v>
      </c>
      <c r="G977" s="72" t="s">
        <v>4272</v>
      </c>
      <c r="H977" s="72" t="s">
        <v>14932</v>
      </c>
      <c r="I977" s="72" t="s">
        <v>4273</v>
      </c>
      <c r="J977" s="72" t="s">
        <v>17635</v>
      </c>
      <c r="K977" s="73">
        <v>29943</v>
      </c>
      <c r="L977" s="14">
        <f t="shared" ca="1" si="30"/>
        <v>35</v>
      </c>
      <c r="M977" s="72" t="s">
        <v>17335</v>
      </c>
      <c r="Q977" s="72" t="s">
        <v>11704</v>
      </c>
      <c r="R977" s="72" t="s">
        <v>28908</v>
      </c>
      <c r="S977" s="72" t="s">
        <v>13534</v>
      </c>
      <c r="T977" s="74" t="s">
        <v>11705</v>
      </c>
      <c r="W977" s="72" t="s">
        <v>11706</v>
      </c>
      <c r="Y977" s="72" t="s">
        <v>11707</v>
      </c>
      <c r="AC977" s="72" t="s">
        <v>11708</v>
      </c>
      <c r="AD977" s="72" t="s">
        <v>3176</v>
      </c>
      <c r="AE977" s="72" t="s">
        <v>2540</v>
      </c>
      <c r="AQ977" s="72" t="s">
        <v>19291</v>
      </c>
      <c r="AS977" s="72" t="s">
        <v>11709</v>
      </c>
      <c r="AT977" s="72" t="s">
        <v>11710</v>
      </c>
      <c r="AV977" s="72" t="s">
        <v>9230</v>
      </c>
      <c r="AW977" s="72" t="s">
        <v>14866</v>
      </c>
      <c r="AY977" s="72" t="s">
        <v>14865</v>
      </c>
      <c r="BA977" s="72" t="s">
        <v>8565</v>
      </c>
      <c r="BB977" s="72" t="s">
        <v>12313</v>
      </c>
      <c r="BD977" s="72">
        <v>0</v>
      </c>
      <c r="BQ977" s="75"/>
      <c r="BU977" s="72" t="s">
        <v>26691</v>
      </c>
      <c r="BW977" s="74"/>
      <c r="CM977" s="73">
        <v>39493</v>
      </c>
      <c r="CN977" s="72" t="s">
        <v>16265</v>
      </c>
      <c r="CV977" s="73"/>
      <c r="CW977" s="73"/>
      <c r="DK977" s="72" t="str">
        <f t="shared" si="31"/>
        <v>×</v>
      </c>
      <c r="DM977" s="1" t="s">
        <v>36047</v>
      </c>
      <c r="DN977" s="1" t="s">
        <v>36047</v>
      </c>
    </row>
    <row r="978" spans="1:118" s="229" customFormat="1" ht="20.25" customHeight="1" x14ac:dyDescent="0.15">
      <c r="A978" s="229" t="s">
        <v>839</v>
      </c>
      <c r="B978" s="230">
        <v>39497</v>
      </c>
      <c r="C978" s="230">
        <v>39504</v>
      </c>
      <c r="E978" s="230">
        <v>39497</v>
      </c>
      <c r="F978" s="229" t="s">
        <v>18560</v>
      </c>
      <c r="G978" s="229" t="s">
        <v>11685</v>
      </c>
      <c r="H978" s="229" t="s">
        <v>11686</v>
      </c>
      <c r="I978" s="229" t="s">
        <v>11687</v>
      </c>
      <c r="J978" s="229" t="s">
        <v>28912</v>
      </c>
      <c r="K978" s="230">
        <v>27275</v>
      </c>
      <c r="L978" s="231">
        <f t="shared" ca="1" si="30"/>
        <v>42</v>
      </c>
      <c r="M978" s="229" t="s">
        <v>17335</v>
      </c>
      <c r="Q978" s="229" t="s">
        <v>11688</v>
      </c>
      <c r="R978" s="229" t="s">
        <v>875</v>
      </c>
      <c r="S978" s="229" t="s">
        <v>3815</v>
      </c>
      <c r="T978" s="232" t="s">
        <v>11689</v>
      </c>
      <c r="W978" s="229" t="s">
        <v>11690</v>
      </c>
      <c r="Y978" s="229" t="s">
        <v>11691</v>
      </c>
      <c r="AC978" s="229" t="s">
        <v>11692</v>
      </c>
      <c r="AD978" s="229" t="s">
        <v>12091</v>
      </c>
      <c r="AE978" s="229" t="s">
        <v>2540</v>
      </c>
      <c r="AI978" s="229" t="s">
        <v>20842</v>
      </c>
      <c r="AJ978" s="229" t="s">
        <v>26783</v>
      </c>
      <c r="AQ978" s="229" t="s">
        <v>19291</v>
      </c>
      <c r="AT978" s="229" t="s">
        <v>23809</v>
      </c>
      <c r="AV978" s="229" t="s">
        <v>22422</v>
      </c>
      <c r="AW978" s="229" t="s">
        <v>20742</v>
      </c>
      <c r="AX978" s="229" t="s">
        <v>17745</v>
      </c>
      <c r="AY978" s="229" t="s">
        <v>10465</v>
      </c>
      <c r="AZ978" s="229" t="s">
        <v>17746</v>
      </c>
      <c r="BA978" s="229" t="s">
        <v>35561</v>
      </c>
      <c r="BB978" s="229" t="s">
        <v>14608</v>
      </c>
      <c r="BC978" s="229" t="s">
        <v>24791</v>
      </c>
      <c r="BD978" s="229">
        <v>7</v>
      </c>
      <c r="BQ978" s="233">
        <v>39539</v>
      </c>
      <c r="BU978" s="229" t="s">
        <v>26691</v>
      </c>
      <c r="BV978" s="229" t="s">
        <v>17030</v>
      </c>
      <c r="BW978" s="232"/>
      <c r="CM978" s="230">
        <v>39496</v>
      </c>
      <c r="CN978" s="229" t="s">
        <v>16265</v>
      </c>
      <c r="CO978" s="229" t="s">
        <v>19642</v>
      </c>
      <c r="CQ978" s="229" t="s">
        <v>19800</v>
      </c>
      <c r="CS978" s="229" t="s">
        <v>26686</v>
      </c>
      <c r="CU978" s="229" t="s">
        <v>14609</v>
      </c>
      <c r="CV978" s="230" t="s">
        <v>14610</v>
      </c>
      <c r="CW978" s="230" t="s">
        <v>14611</v>
      </c>
      <c r="DK978" s="229" t="str">
        <f t="shared" si="31"/>
        <v>×</v>
      </c>
      <c r="DM978" s="1" t="s">
        <v>36047</v>
      </c>
      <c r="DN978" s="1" t="s">
        <v>36047</v>
      </c>
    </row>
    <row r="979" spans="1:118" s="110" customFormat="1" ht="20.25" customHeight="1" x14ac:dyDescent="0.15">
      <c r="A979" s="110" t="s">
        <v>14612</v>
      </c>
      <c r="B979" s="111">
        <v>39497</v>
      </c>
      <c r="C979" s="111">
        <v>39498</v>
      </c>
      <c r="E979" s="111">
        <v>39497</v>
      </c>
      <c r="F979" s="110" t="s">
        <v>14613</v>
      </c>
      <c r="G979" s="110" t="s">
        <v>9970</v>
      </c>
      <c r="H979" s="110" t="s">
        <v>14614</v>
      </c>
      <c r="I979" s="110" t="s">
        <v>31832</v>
      </c>
      <c r="J979" s="110" t="s">
        <v>28912</v>
      </c>
      <c r="K979" s="111">
        <v>25358</v>
      </c>
      <c r="L979" s="14">
        <f t="shared" ca="1" si="30"/>
        <v>48</v>
      </c>
      <c r="M979" s="110" t="s">
        <v>17335</v>
      </c>
      <c r="T979" s="112"/>
      <c r="U979" s="110" t="s">
        <v>23797</v>
      </c>
      <c r="W979" s="110" t="s">
        <v>11625</v>
      </c>
      <c r="Y979" s="110" t="s">
        <v>11626</v>
      </c>
      <c r="AV979" s="110" t="s">
        <v>14914</v>
      </c>
      <c r="BI979" s="110" t="s">
        <v>11644</v>
      </c>
      <c r="BK979" s="110" t="s">
        <v>17626</v>
      </c>
      <c r="BM979" s="110">
        <v>75</v>
      </c>
      <c r="BQ979" s="113"/>
      <c r="BU979" s="110" t="s">
        <v>26691</v>
      </c>
      <c r="BW979" s="112"/>
      <c r="CM979" s="111">
        <v>39807</v>
      </c>
      <c r="CN979" s="110" t="s">
        <v>16265</v>
      </c>
      <c r="CV979" s="111"/>
      <c r="CW979" s="111"/>
      <c r="DK979" s="110" t="str">
        <f t="shared" si="31"/>
        <v>×</v>
      </c>
      <c r="DM979" s="1" t="s">
        <v>36047</v>
      </c>
      <c r="DN979" s="1" t="s">
        <v>36047</v>
      </c>
    </row>
    <row r="980" spans="1:118" s="110" customFormat="1" ht="20.25" customHeight="1" x14ac:dyDescent="0.15">
      <c r="A980" s="110" t="s">
        <v>17627</v>
      </c>
      <c r="B980" s="111">
        <v>39498</v>
      </c>
      <c r="C980" s="111">
        <v>39498</v>
      </c>
      <c r="D980" s="110" t="s">
        <v>34852</v>
      </c>
      <c r="E980" s="111">
        <v>39498</v>
      </c>
      <c r="F980" s="110" t="s">
        <v>17628</v>
      </c>
      <c r="G980" s="110" t="s">
        <v>17629</v>
      </c>
      <c r="H980" s="110" t="s">
        <v>6892</v>
      </c>
      <c r="I980" s="110" t="s">
        <v>17630</v>
      </c>
      <c r="J980" s="110" t="s">
        <v>28912</v>
      </c>
      <c r="K980" s="111">
        <v>28155</v>
      </c>
      <c r="L980" s="14">
        <f t="shared" ca="1" si="30"/>
        <v>40</v>
      </c>
      <c r="M980" s="110" t="s">
        <v>17335</v>
      </c>
      <c r="R980" s="110" t="s">
        <v>30382</v>
      </c>
      <c r="S980" s="110" t="s">
        <v>17631</v>
      </c>
      <c r="T980" s="112" t="s">
        <v>17632</v>
      </c>
      <c r="W980" s="110" t="s">
        <v>17633</v>
      </c>
      <c r="Y980" s="110" t="s">
        <v>17688</v>
      </c>
      <c r="AC980" s="110" t="s">
        <v>12916</v>
      </c>
      <c r="AD980" s="110" t="s">
        <v>19027</v>
      </c>
      <c r="AE980" s="110" t="s">
        <v>2540</v>
      </c>
      <c r="AJ980" s="110" t="s">
        <v>11681</v>
      </c>
      <c r="AK980" s="110" t="s">
        <v>11387</v>
      </c>
      <c r="AL980" s="110">
        <v>10</v>
      </c>
      <c r="AQ980" s="110" t="s">
        <v>15349</v>
      </c>
      <c r="AV980" s="110" t="s">
        <v>18729</v>
      </c>
      <c r="AW980" s="110" t="s">
        <v>5346</v>
      </c>
      <c r="AX980" s="110" t="s">
        <v>20927</v>
      </c>
      <c r="AY980" s="110" t="s">
        <v>11001</v>
      </c>
      <c r="BA980" s="110" t="s">
        <v>29330</v>
      </c>
      <c r="BI980" s="110" t="s">
        <v>20928</v>
      </c>
      <c r="BK980" s="110" t="s">
        <v>20929</v>
      </c>
      <c r="BM980" s="110">
        <v>60</v>
      </c>
      <c r="BO980" s="110" t="s">
        <v>26687</v>
      </c>
      <c r="BQ980" s="113" t="s">
        <v>14380</v>
      </c>
      <c r="BR980" s="110" t="s">
        <v>17191</v>
      </c>
      <c r="BS980" s="110">
        <v>1</v>
      </c>
      <c r="BT980" s="110">
        <v>0</v>
      </c>
      <c r="BU980" s="110" t="s">
        <v>19639</v>
      </c>
      <c r="BW980" s="112" t="s">
        <v>20930</v>
      </c>
      <c r="BX980" s="110" t="s">
        <v>11176</v>
      </c>
      <c r="BY980" s="110" t="s">
        <v>3230</v>
      </c>
      <c r="BZ980" s="110" t="s">
        <v>11176</v>
      </c>
      <c r="CA980" s="110" t="s">
        <v>11176</v>
      </c>
      <c r="CB980" s="110" t="s">
        <v>11176</v>
      </c>
      <c r="CC980" s="110" t="s">
        <v>11177</v>
      </c>
      <c r="CD980" s="110" t="s">
        <v>31732</v>
      </c>
      <c r="CE980" s="110" t="s">
        <v>20931</v>
      </c>
      <c r="CM980" s="111">
        <v>39497</v>
      </c>
      <c r="CN980" s="110" t="s">
        <v>16265</v>
      </c>
      <c r="CO980" s="110" t="s">
        <v>19642</v>
      </c>
      <c r="CQ980" s="110" t="s">
        <v>31671</v>
      </c>
      <c r="CS980" s="110" t="s">
        <v>19802</v>
      </c>
      <c r="CU980" s="110" t="s">
        <v>20932</v>
      </c>
      <c r="CV980" s="111"/>
      <c r="CW980" s="111"/>
      <c r="CZ980" s="110" t="s">
        <v>19640</v>
      </c>
      <c r="DB980" s="110">
        <v>51</v>
      </c>
      <c r="DE980" s="110">
        <v>60</v>
      </c>
      <c r="DI980" s="110" t="s">
        <v>20744</v>
      </c>
      <c r="DJ980" s="110" t="s">
        <v>20745</v>
      </c>
      <c r="DK980" s="110" t="str">
        <f t="shared" si="31"/>
        <v>×</v>
      </c>
      <c r="DM980" s="1" t="s">
        <v>36047</v>
      </c>
      <c r="DN980" s="1" t="s">
        <v>36047</v>
      </c>
    </row>
    <row r="981" spans="1:118" s="110" customFormat="1" ht="20.25" customHeight="1" x14ac:dyDescent="0.15">
      <c r="A981" s="110" t="s">
        <v>20746</v>
      </c>
      <c r="B981" s="111">
        <v>39498</v>
      </c>
      <c r="C981" s="111">
        <v>39499</v>
      </c>
      <c r="D981" s="110" t="s">
        <v>12593</v>
      </c>
      <c r="E981" s="111">
        <v>39498</v>
      </c>
      <c r="F981" s="110" t="s">
        <v>15337</v>
      </c>
      <c r="G981" s="110" t="s">
        <v>20747</v>
      </c>
      <c r="H981" s="110" t="s">
        <v>15339</v>
      </c>
      <c r="I981" s="110" t="s">
        <v>5603</v>
      </c>
      <c r="J981" s="110" t="s">
        <v>17635</v>
      </c>
      <c r="K981" s="111">
        <v>28008</v>
      </c>
      <c r="L981" s="14">
        <f t="shared" ca="1" si="30"/>
        <v>40</v>
      </c>
      <c r="M981" s="110" t="s">
        <v>17335</v>
      </c>
      <c r="Q981" s="110" t="s">
        <v>20748</v>
      </c>
      <c r="R981" s="110" t="s">
        <v>16995</v>
      </c>
      <c r="S981" s="110" t="s">
        <v>12332</v>
      </c>
      <c r="T981" s="112" t="s">
        <v>14657</v>
      </c>
      <c r="W981" s="110" t="s">
        <v>14658</v>
      </c>
      <c r="Y981" s="110" t="s">
        <v>11682</v>
      </c>
      <c r="AC981" s="110" t="s">
        <v>11683</v>
      </c>
      <c r="AD981" s="110" t="s">
        <v>2539</v>
      </c>
      <c r="AE981" s="110" t="s">
        <v>2540</v>
      </c>
      <c r="AI981" s="110" t="s">
        <v>11684</v>
      </c>
      <c r="AJ981" s="110" t="s">
        <v>4204</v>
      </c>
      <c r="AQ981" s="110" t="s">
        <v>19291</v>
      </c>
      <c r="AT981" s="110" t="s">
        <v>17940</v>
      </c>
      <c r="AU981" s="110" t="s">
        <v>17941</v>
      </c>
      <c r="AV981" s="110" t="s">
        <v>17942</v>
      </c>
      <c r="AW981" s="110" t="s">
        <v>22067</v>
      </c>
      <c r="AX981" s="110" t="s">
        <v>25794</v>
      </c>
      <c r="AZ981" s="110" t="s">
        <v>13191</v>
      </c>
      <c r="BA981" s="110" t="s">
        <v>13192</v>
      </c>
      <c r="BB981" s="110" t="s">
        <v>21011</v>
      </c>
      <c r="BD981" s="110" t="s">
        <v>14360</v>
      </c>
      <c r="BQ981" s="113"/>
      <c r="BW981" s="112"/>
      <c r="CM981" s="111">
        <v>39498</v>
      </c>
      <c r="CN981" s="110" t="s">
        <v>16265</v>
      </c>
      <c r="CO981" s="110" t="s">
        <v>19642</v>
      </c>
      <c r="CV981" s="111"/>
      <c r="CW981" s="111"/>
      <c r="DK981" s="110" t="str">
        <f t="shared" si="31"/>
        <v>×</v>
      </c>
      <c r="DM981" s="1" t="s">
        <v>36047</v>
      </c>
      <c r="DN981" s="1" t="s">
        <v>36047</v>
      </c>
    </row>
    <row r="982" spans="1:118" s="229" customFormat="1" ht="20.25" customHeight="1" x14ac:dyDescent="0.15">
      <c r="A982" s="229" t="s">
        <v>13193</v>
      </c>
      <c r="B982" s="230">
        <v>39499</v>
      </c>
      <c r="C982" s="230">
        <v>39499</v>
      </c>
      <c r="E982" s="230">
        <v>39499</v>
      </c>
      <c r="F982" s="229" t="s">
        <v>13194</v>
      </c>
      <c r="G982" s="229" t="s">
        <v>13195</v>
      </c>
      <c r="H982" s="229" t="s">
        <v>13196</v>
      </c>
      <c r="I982" s="229" t="s">
        <v>28976</v>
      </c>
      <c r="J982" s="229" t="s">
        <v>17635</v>
      </c>
      <c r="K982" s="230">
        <v>27480</v>
      </c>
      <c r="L982" s="231">
        <f t="shared" ca="1" si="30"/>
        <v>42</v>
      </c>
      <c r="M982" s="229" t="s">
        <v>17335</v>
      </c>
      <c r="T982" s="232"/>
      <c r="U982" s="229" t="s">
        <v>13197</v>
      </c>
      <c r="W982" s="229" t="s">
        <v>7807</v>
      </c>
      <c r="Y982" s="229" t="s">
        <v>7808</v>
      </c>
      <c r="AI982" s="229" t="s">
        <v>13671</v>
      </c>
      <c r="AJ982" s="229" t="s">
        <v>34918</v>
      </c>
      <c r="AT982" s="229" t="s">
        <v>4513</v>
      </c>
      <c r="AV982" s="229" t="s">
        <v>4514</v>
      </c>
      <c r="AW982" s="229" t="s">
        <v>5346</v>
      </c>
      <c r="AX982" s="229" t="s">
        <v>4515</v>
      </c>
      <c r="AY982" s="229" t="s">
        <v>12678</v>
      </c>
      <c r="AZ982" s="229" t="s">
        <v>4516</v>
      </c>
      <c r="BA982" s="229" t="s">
        <v>4517</v>
      </c>
      <c r="BB982" s="229" t="s">
        <v>12523</v>
      </c>
      <c r="BE982" s="229" t="s">
        <v>17587</v>
      </c>
      <c r="BI982" s="229" t="s">
        <v>4505</v>
      </c>
      <c r="BJ982" s="229" t="s">
        <v>14379</v>
      </c>
      <c r="BK982" s="229" t="s">
        <v>4506</v>
      </c>
      <c r="BL982" s="229">
        <v>70</v>
      </c>
      <c r="BQ982" s="233"/>
      <c r="BW982" s="232"/>
      <c r="CM982" s="230">
        <v>39498</v>
      </c>
      <c r="CN982" s="229" t="s">
        <v>16265</v>
      </c>
      <c r="CV982" s="230"/>
      <c r="CW982" s="230"/>
      <c r="DK982" s="229" t="str">
        <f t="shared" si="31"/>
        <v>×</v>
      </c>
      <c r="DM982" s="1" t="s">
        <v>36047</v>
      </c>
      <c r="DN982" s="1" t="s">
        <v>36047</v>
      </c>
    </row>
    <row r="983" spans="1:118" s="229" customFormat="1" ht="20.25" customHeight="1" x14ac:dyDescent="0.15">
      <c r="A983" s="229" t="s">
        <v>4507</v>
      </c>
      <c r="B983" s="230">
        <v>39498</v>
      </c>
      <c r="C983" s="230">
        <v>39498</v>
      </c>
      <c r="D983" s="229" t="s">
        <v>12593</v>
      </c>
      <c r="E983" s="230"/>
      <c r="F983" s="229" t="s">
        <v>8389</v>
      </c>
      <c r="G983" s="229" t="s">
        <v>4508</v>
      </c>
      <c r="H983" s="229" t="s">
        <v>10759</v>
      </c>
      <c r="I983" s="229" t="s">
        <v>10760</v>
      </c>
      <c r="J983" s="229" t="s">
        <v>17635</v>
      </c>
      <c r="K983" s="230">
        <v>24817</v>
      </c>
      <c r="L983" s="231">
        <f t="shared" ca="1" si="30"/>
        <v>49</v>
      </c>
      <c r="M983" s="229" t="s">
        <v>15541</v>
      </c>
      <c r="Q983" s="229" t="s">
        <v>4206</v>
      </c>
      <c r="R983" s="229" t="s">
        <v>875</v>
      </c>
      <c r="S983" s="229" t="s">
        <v>32020</v>
      </c>
      <c r="T983" s="232" t="s">
        <v>10761</v>
      </c>
      <c r="W983" s="229" t="s">
        <v>4264</v>
      </c>
      <c r="Y983" s="229" t="s">
        <v>4265</v>
      </c>
      <c r="Z983" s="229" t="s">
        <v>4266</v>
      </c>
      <c r="AA983" s="229" t="s">
        <v>4267</v>
      </c>
      <c r="AB983" s="229" t="s">
        <v>30329</v>
      </c>
      <c r="AC983" s="229" t="s">
        <v>30330</v>
      </c>
      <c r="AD983" s="229" t="s">
        <v>12138</v>
      </c>
      <c r="AE983" s="229" t="s">
        <v>2540</v>
      </c>
      <c r="AF983" s="229" t="s">
        <v>12139</v>
      </c>
      <c r="AH983" s="229" t="s">
        <v>2540</v>
      </c>
      <c r="AI983" s="229" t="s">
        <v>13018</v>
      </c>
      <c r="AJ983" s="229" t="s">
        <v>12140</v>
      </c>
      <c r="AK983" s="229" t="s">
        <v>15348</v>
      </c>
      <c r="AL983" s="229">
        <v>3</v>
      </c>
      <c r="AM983" s="229" t="s">
        <v>23212</v>
      </c>
      <c r="AN983" s="229" t="s">
        <v>16749</v>
      </c>
      <c r="AO983" s="229" t="s">
        <v>15348</v>
      </c>
      <c r="AP983" s="229">
        <v>15</v>
      </c>
      <c r="AQ983" s="229" t="s">
        <v>15349</v>
      </c>
      <c r="AR983" s="229">
        <v>2</v>
      </c>
      <c r="AV983" s="229" t="s">
        <v>12141</v>
      </c>
      <c r="AW983" s="229" t="s">
        <v>12142</v>
      </c>
      <c r="AX983" s="229" t="s">
        <v>12143</v>
      </c>
      <c r="AY983" s="229" t="s">
        <v>12144</v>
      </c>
      <c r="BA983" s="229" t="s">
        <v>12902</v>
      </c>
      <c r="BB983" s="229" t="s">
        <v>5638</v>
      </c>
      <c r="BE983" s="229" t="s">
        <v>5639</v>
      </c>
      <c r="BF983" s="229" t="s">
        <v>3224</v>
      </c>
      <c r="BN983" s="229">
        <v>70</v>
      </c>
      <c r="BO983" s="229" t="s">
        <v>17637</v>
      </c>
      <c r="BQ983" s="233"/>
      <c r="BS983" s="229">
        <v>2</v>
      </c>
      <c r="BW983" s="232" t="s">
        <v>5640</v>
      </c>
      <c r="BY983" s="229" t="s">
        <v>3229</v>
      </c>
      <c r="CE983" s="229" t="s">
        <v>5641</v>
      </c>
      <c r="CF983" s="229" t="s">
        <v>5642</v>
      </c>
      <c r="CG983" s="229" t="s">
        <v>5643</v>
      </c>
      <c r="CV983" s="230"/>
      <c r="CW983" s="230"/>
      <c r="DK983" s="229" t="str">
        <f t="shared" si="31"/>
        <v>×</v>
      </c>
      <c r="DM983" s="1" t="s">
        <v>36047</v>
      </c>
      <c r="DN983" s="1" t="s">
        <v>36047</v>
      </c>
    </row>
    <row r="984" spans="1:118" s="229" customFormat="1" ht="20.25" customHeight="1" x14ac:dyDescent="0.15">
      <c r="A984" s="229" t="s">
        <v>5644</v>
      </c>
      <c r="B984" s="230">
        <v>39499</v>
      </c>
      <c r="C984" s="230">
        <v>39500</v>
      </c>
      <c r="E984" s="230"/>
      <c r="F984" s="229" t="s">
        <v>10039</v>
      </c>
      <c r="G984" s="229" t="s">
        <v>19946</v>
      </c>
      <c r="H984" s="229" t="s">
        <v>4524</v>
      </c>
      <c r="I984" s="229" t="s">
        <v>7708</v>
      </c>
      <c r="J984" s="229" t="s">
        <v>28912</v>
      </c>
      <c r="K984" s="230">
        <v>26449</v>
      </c>
      <c r="L984" s="231">
        <f t="shared" ca="1" si="30"/>
        <v>45</v>
      </c>
      <c r="M984" s="229" t="s">
        <v>17335</v>
      </c>
      <c r="Q984" s="229" t="s">
        <v>5645</v>
      </c>
      <c r="R984" s="229" t="s">
        <v>16995</v>
      </c>
      <c r="S984" s="229" t="s">
        <v>12332</v>
      </c>
      <c r="T984" s="232" t="s">
        <v>34431</v>
      </c>
      <c r="W984" s="229" t="s">
        <v>34432</v>
      </c>
      <c r="Y984" s="229" t="s">
        <v>34433</v>
      </c>
      <c r="Z984" s="229" t="s">
        <v>34434</v>
      </c>
      <c r="AC984" s="229" t="s">
        <v>11533</v>
      </c>
      <c r="AD984" s="229" t="s">
        <v>34435</v>
      </c>
      <c r="AE984" s="229" t="s">
        <v>2540</v>
      </c>
      <c r="AI984" s="229" t="s">
        <v>14346</v>
      </c>
      <c r="AJ984" s="229" t="s">
        <v>4204</v>
      </c>
      <c r="AM984" s="229" t="s">
        <v>6051</v>
      </c>
      <c r="AN984" s="229" t="s">
        <v>4204</v>
      </c>
      <c r="AQ984" s="229" t="s">
        <v>19291</v>
      </c>
      <c r="AV984" s="229" t="s">
        <v>2366</v>
      </c>
      <c r="AW984" s="229" t="s">
        <v>5346</v>
      </c>
      <c r="AX984" s="229" t="s">
        <v>34436</v>
      </c>
      <c r="AY984" s="229" t="s">
        <v>17295</v>
      </c>
      <c r="AZ984" s="229" t="s">
        <v>34437</v>
      </c>
      <c r="BA984" s="229" t="s">
        <v>24684</v>
      </c>
      <c r="BB984" s="229" t="s">
        <v>34438</v>
      </c>
      <c r="BE984" s="229" t="s">
        <v>13161</v>
      </c>
      <c r="BF984" s="229" t="s">
        <v>3224</v>
      </c>
      <c r="BQ984" s="233"/>
      <c r="BU984" s="229" t="s">
        <v>26691</v>
      </c>
      <c r="BV984" s="229" t="s">
        <v>17030</v>
      </c>
      <c r="BW984" s="232"/>
      <c r="CV984" s="230"/>
      <c r="CW984" s="230"/>
      <c r="DK984" s="229" t="str">
        <f t="shared" si="31"/>
        <v>×</v>
      </c>
      <c r="DM984" s="1" t="s">
        <v>36047</v>
      </c>
      <c r="DN984" s="1" t="s">
        <v>36047</v>
      </c>
    </row>
    <row r="985" spans="1:118" s="229" customFormat="1" ht="20.25" customHeight="1" x14ac:dyDescent="0.15">
      <c r="A985" s="229" t="s">
        <v>13162</v>
      </c>
      <c r="B985" s="230">
        <v>39499</v>
      </c>
      <c r="C985" s="230">
        <v>39503</v>
      </c>
      <c r="E985" s="230">
        <v>39503</v>
      </c>
      <c r="F985" s="229" t="s">
        <v>18874</v>
      </c>
      <c r="G985" s="229" t="s">
        <v>13163</v>
      </c>
      <c r="H985" s="229" t="s">
        <v>21901</v>
      </c>
      <c r="I985" s="229" t="s">
        <v>15464</v>
      </c>
      <c r="J985" s="229" t="s">
        <v>17635</v>
      </c>
      <c r="K985" s="230">
        <v>29046</v>
      </c>
      <c r="L985" s="231">
        <f t="shared" ca="1" si="30"/>
        <v>37</v>
      </c>
      <c r="Q985" s="229" t="s">
        <v>13164</v>
      </c>
      <c r="R985" s="229" t="s">
        <v>875</v>
      </c>
      <c r="S985" s="229" t="s">
        <v>27661</v>
      </c>
      <c r="T985" s="232" t="s">
        <v>13165</v>
      </c>
      <c r="W985" s="229" t="s">
        <v>13166</v>
      </c>
      <c r="Y985" s="229" t="s">
        <v>13167</v>
      </c>
      <c r="AB985" s="229" t="s">
        <v>5122</v>
      </c>
      <c r="AC985" s="229" t="s">
        <v>15269</v>
      </c>
      <c r="AE985" s="229" t="s">
        <v>2540</v>
      </c>
      <c r="AI985" s="229" t="s">
        <v>7785</v>
      </c>
      <c r="AJ985" s="229" t="s">
        <v>15270</v>
      </c>
      <c r="AK985" s="229" t="s">
        <v>15348</v>
      </c>
      <c r="AL985" s="229">
        <v>6</v>
      </c>
      <c r="AQ985" s="229" t="s">
        <v>19291</v>
      </c>
      <c r="AS985" s="229" t="s">
        <v>12260</v>
      </c>
      <c r="AT985" s="229" t="s">
        <v>23721</v>
      </c>
      <c r="AV985" s="229" t="s">
        <v>29231</v>
      </c>
      <c r="AW985" s="229" t="s">
        <v>16684</v>
      </c>
      <c r="AX985" s="229" t="s">
        <v>16685</v>
      </c>
      <c r="AY985" s="229" t="s">
        <v>9024</v>
      </c>
      <c r="AZ985" s="229" t="s">
        <v>16686</v>
      </c>
      <c r="BA985" s="229" t="s">
        <v>16687</v>
      </c>
      <c r="BB985" s="229" t="s">
        <v>9644</v>
      </c>
      <c r="BQ985" s="233"/>
      <c r="BW985" s="232"/>
      <c r="CM985" s="230">
        <v>39499</v>
      </c>
      <c r="CN985" s="229" t="s">
        <v>16265</v>
      </c>
      <c r="CO985" s="229" t="s">
        <v>19642</v>
      </c>
      <c r="CQ985" s="229" t="s">
        <v>19800</v>
      </c>
      <c r="CV985" s="230"/>
      <c r="CW985" s="230"/>
      <c r="DK985" s="229" t="str">
        <f t="shared" si="31"/>
        <v>×</v>
      </c>
      <c r="DM985" s="1" t="s">
        <v>36047</v>
      </c>
      <c r="DN985" s="1" t="s">
        <v>36047</v>
      </c>
    </row>
    <row r="986" spans="1:118" s="110" customFormat="1" ht="20.25" customHeight="1" x14ac:dyDescent="0.15">
      <c r="A986" s="110" t="s">
        <v>16688</v>
      </c>
      <c r="B986" s="111">
        <v>39499</v>
      </c>
      <c r="C986" s="111">
        <v>39500</v>
      </c>
      <c r="D986" s="110" t="s">
        <v>30746</v>
      </c>
      <c r="E986" s="111">
        <v>39499</v>
      </c>
      <c r="F986" s="110" t="s">
        <v>15858</v>
      </c>
      <c r="G986" s="110" t="s">
        <v>35115</v>
      </c>
      <c r="H986" s="110" t="s">
        <v>15859</v>
      </c>
      <c r="I986" s="110" t="s">
        <v>31617</v>
      </c>
      <c r="J986" s="110" t="s">
        <v>17635</v>
      </c>
      <c r="K986" s="111">
        <v>39665</v>
      </c>
      <c r="L986" s="14">
        <f t="shared" ca="1" si="30"/>
        <v>8</v>
      </c>
      <c r="M986" s="110" t="s">
        <v>17335</v>
      </c>
      <c r="Q986" s="110" t="s">
        <v>16689</v>
      </c>
      <c r="R986" s="110" t="s">
        <v>875</v>
      </c>
      <c r="S986" s="110" t="s">
        <v>17969</v>
      </c>
      <c r="T986" s="112" t="s">
        <v>16690</v>
      </c>
      <c r="U986" s="110" t="s">
        <v>16691</v>
      </c>
      <c r="W986" s="110" t="s">
        <v>16635</v>
      </c>
      <c r="Y986" s="110" t="s">
        <v>16636</v>
      </c>
      <c r="AC986" s="110" t="s">
        <v>16637</v>
      </c>
      <c r="AD986" s="110" t="s">
        <v>16638</v>
      </c>
      <c r="AE986" s="110" t="s">
        <v>16639</v>
      </c>
      <c r="AQ986" s="110" t="s">
        <v>19291</v>
      </c>
      <c r="AT986" s="110" t="s">
        <v>5551</v>
      </c>
      <c r="AU986" s="110" t="s">
        <v>5552</v>
      </c>
      <c r="AW986" s="110" t="s">
        <v>15128</v>
      </c>
      <c r="AX986" s="110" t="s">
        <v>2161</v>
      </c>
      <c r="AY986" s="110" t="s">
        <v>17438</v>
      </c>
      <c r="AZ986" s="110" t="s">
        <v>12380</v>
      </c>
      <c r="BA986" s="110" t="s">
        <v>7268</v>
      </c>
      <c r="BB986" s="110" t="s">
        <v>12313</v>
      </c>
      <c r="BE986" s="110" t="s">
        <v>7269</v>
      </c>
      <c r="BI986" s="110" t="s">
        <v>17305</v>
      </c>
      <c r="BM986" s="110">
        <v>50</v>
      </c>
      <c r="BO986" s="110" t="s">
        <v>24711</v>
      </c>
      <c r="BP986" s="110">
        <v>0</v>
      </c>
      <c r="BQ986" s="113"/>
      <c r="BU986" s="110" t="s">
        <v>26691</v>
      </c>
      <c r="BV986" s="110" t="s">
        <v>17030</v>
      </c>
      <c r="BW986" s="112"/>
      <c r="CM986" s="111">
        <v>39499</v>
      </c>
      <c r="CN986" s="110" t="s">
        <v>16265</v>
      </c>
      <c r="CO986" s="110" t="s">
        <v>19642</v>
      </c>
      <c r="CV986" s="111"/>
      <c r="CW986" s="111"/>
      <c r="DK986" s="110" t="str">
        <f t="shared" si="31"/>
        <v>×</v>
      </c>
      <c r="DM986" s="1" t="s">
        <v>36047</v>
      </c>
      <c r="DN986" s="1" t="s">
        <v>36047</v>
      </c>
    </row>
    <row r="987" spans="1:118" s="110" customFormat="1" ht="20.25" customHeight="1" x14ac:dyDescent="0.15">
      <c r="A987" s="110" t="s">
        <v>7270</v>
      </c>
      <c r="B987" s="111">
        <v>39503</v>
      </c>
      <c r="C987" s="111">
        <v>39498</v>
      </c>
      <c r="D987" s="110" t="s">
        <v>34852</v>
      </c>
      <c r="E987" s="111">
        <v>39503</v>
      </c>
      <c r="F987" s="110" t="s">
        <v>5796</v>
      </c>
      <c r="G987" s="110" t="s">
        <v>7271</v>
      </c>
      <c r="H987" s="110" t="s">
        <v>24793</v>
      </c>
      <c r="I987" s="110" t="s">
        <v>7272</v>
      </c>
      <c r="J987" s="110" t="s">
        <v>17635</v>
      </c>
      <c r="K987" s="111">
        <v>23595</v>
      </c>
      <c r="L987" s="14">
        <f t="shared" ca="1" si="30"/>
        <v>52</v>
      </c>
      <c r="M987" s="110" t="s">
        <v>17335</v>
      </c>
      <c r="Q987" s="110" t="s">
        <v>9349</v>
      </c>
      <c r="R987" s="110" t="s">
        <v>8910</v>
      </c>
      <c r="S987" s="110" t="s">
        <v>9350</v>
      </c>
      <c r="T987" s="112" t="s">
        <v>9351</v>
      </c>
      <c r="U987" s="110" t="s">
        <v>30043</v>
      </c>
      <c r="V987" s="110" t="s">
        <v>30043</v>
      </c>
      <c r="W987" s="110" t="s">
        <v>19732</v>
      </c>
      <c r="Y987" s="110" t="s">
        <v>19733</v>
      </c>
      <c r="AB987" s="110" t="s">
        <v>23440</v>
      </c>
      <c r="AC987" s="110" t="s">
        <v>19734</v>
      </c>
      <c r="AD987" s="110" t="s">
        <v>2539</v>
      </c>
      <c r="AE987" s="110" t="s">
        <v>2540</v>
      </c>
      <c r="AI987" s="110" t="s">
        <v>34851</v>
      </c>
      <c r="AJ987" s="110" t="s">
        <v>19735</v>
      </c>
      <c r="AK987" s="110" t="s">
        <v>10962</v>
      </c>
      <c r="AL987" s="110">
        <v>10</v>
      </c>
      <c r="AQ987" s="110" t="s">
        <v>19291</v>
      </c>
      <c r="AV987" s="110" t="s">
        <v>11208</v>
      </c>
      <c r="AW987" s="110" t="s">
        <v>19736</v>
      </c>
      <c r="AX987" s="110" t="s">
        <v>19737</v>
      </c>
      <c r="AY987" s="110" t="s">
        <v>21316</v>
      </c>
      <c r="AZ987" s="110" t="s">
        <v>21317</v>
      </c>
      <c r="BA987" s="110" t="s">
        <v>35561</v>
      </c>
      <c r="BB987" s="110" t="s">
        <v>18311</v>
      </c>
      <c r="BE987" s="110" t="s">
        <v>18312</v>
      </c>
      <c r="BF987" s="110" t="s">
        <v>9301</v>
      </c>
      <c r="BG987" s="110" t="s">
        <v>8799</v>
      </c>
      <c r="BH987" s="110">
        <v>120</v>
      </c>
      <c r="BJ987" s="110" t="s">
        <v>3226</v>
      </c>
      <c r="BK987" s="110" t="s">
        <v>18313</v>
      </c>
      <c r="BN987" s="110">
        <v>75</v>
      </c>
      <c r="BO987" s="110" t="s">
        <v>26687</v>
      </c>
      <c r="BP987" s="110">
        <v>0</v>
      </c>
      <c r="BQ987" s="113">
        <v>39508</v>
      </c>
      <c r="BR987" s="110" t="s">
        <v>18314</v>
      </c>
      <c r="BS987" s="110">
        <v>1</v>
      </c>
      <c r="BT987" s="110">
        <v>0</v>
      </c>
      <c r="BU987" s="110" t="s">
        <v>19639</v>
      </c>
      <c r="BW987" s="112" t="s">
        <v>7149</v>
      </c>
      <c r="BX987" s="110" t="s">
        <v>11176</v>
      </c>
      <c r="BY987" s="110" t="s">
        <v>3230</v>
      </c>
      <c r="BZ987" s="110" t="s">
        <v>11176</v>
      </c>
      <c r="CA987" s="110" t="s">
        <v>3230</v>
      </c>
      <c r="CB987" s="110" t="s">
        <v>3230</v>
      </c>
      <c r="CC987" s="110" t="s">
        <v>28551</v>
      </c>
      <c r="CD987" s="110" t="s">
        <v>3230</v>
      </c>
      <c r="CE987" s="110" t="s">
        <v>7150</v>
      </c>
      <c r="CF987" s="110" t="s">
        <v>7151</v>
      </c>
      <c r="CG987" s="110" t="s">
        <v>6380</v>
      </c>
      <c r="CH987" s="110" t="s">
        <v>6381</v>
      </c>
      <c r="CM987" s="111">
        <v>39498</v>
      </c>
      <c r="CO987" s="110" t="s">
        <v>19642</v>
      </c>
      <c r="CQ987" s="110" t="s">
        <v>19800</v>
      </c>
      <c r="CS987" s="110" t="s">
        <v>26686</v>
      </c>
      <c r="CU987" s="110" t="s">
        <v>8766</v>
      </c>
      <c r="CV987" s="111"/>
      <c r="CW987" s="111"/>
      <c r="CY987" s="110">
        <v>2</v>
      </c>
      <c r="CZ987" s="110" t="s">
        <v>19640</v>
      </c>
      <c r="DB987" s="110">
        <v>65</v>
      </c>
      <c r="DE987" s="110">
        <v>73</v>
      </c>
      <c r="DG987" s="110" t="s">
        <v>6382</v>
      </c>
      <c r="DI987" s="110" t="s">
        <v>6383</v>
      </c>
      <c r="DK987" s="110" t="str">
        <f t="shared" si="31"/>
        <v>×</v>
      </c>
      <c r="DM987" s="1" t="s">
        <v>36047</v>
      </c>
      <c r="DN987" s="1" t="s">
        <v>36047</v>
      </c>
    </row>
    <row r="988" spans="1:118" s="72" customFormat="1" ht="20.25" customHeight="1" x14ac:dyDescent="0.15">
      <c r="A988" s="72" t="s">
        <v>6384</v>
      </c>
      <c r="B988" s="73">
        <v>39503</v>
      </c>
      <c r="C988" s="73">
        <v>39505</v>
      </c>
      <c r="D988" s="72" t="s">
        <v>34852</v>
      </c>
      <c r="E988" s="73">
        <v>39503</v>
      </c>
      <c r="F988" s="72" t="s">
        <v>6385</v>
      </c>
      <c r="G988" s="72" t="s">
        <v>34292</v>
      </c>
      <c r="H988" s="72" t="s">
        <v>34293</v>
      </c>
      <c r="I988" s="72" t="s">
        <v>23055</v>
      </c>
      <c r="J988" s="72" t="s">
        <v>28912</v>
      </c>
      <c r="K988" s="73">
        <v>25846</v>
      </c>
      <c r="L988" s="14">
        <f t="shared" ca="1" si="30"/>
        <v>46</v>
      </c>
      <c r="M988" s="72" t="s">
        <v>17335</v>
      </c>
      <c r="Q988" s="72" t="s">
        <v>5645</v>
      </c>
      <c r="R988" s="72" t="s">
        <v>16995</v>
      </c>
      <c r="S988" s="72" t="s">
        <v>12332</v>
      </c>
      <c r="T988" s="74" t="s">
        <v>34294</v>
      </c>
      <c r="U988" s="72" t="s">
        <v>34295</v>
      </c>
      <c r="Y988" s="72" t="s">
        <v>34296</v>
      </c>
      <c r="AC988" s="72" t="s">
        <v>34297</v>
      </c>
      <c r="AD988" s="72" t="s">
        <v>34298</v>
      </c>
      <c r="AE988" s="72" t="s">
        <v>2540</v>
      </c>
      <c r="AQ988" s="72" t="s">
        <v>19291</v>
      </c>
      <c r="AV988" s="72" t="s">
        <v>13020</v>
      </c>
      <c r="AW988" s="72" t="s">
        <v>32842</v>
      </c>
      <c r="AX988" s="72" t="s">
        <v>32843</v>
      </c>
      <c r="AY988" s="72" t="s">
        <v>12678</v>
      </c>
      <c r="BA988" s="72" t="s">
        <v>32844</v>
      </c>
      <c r="BQ988" s="75"/>
      <c r="BW988" s="74"/>
      <c r="CM988" s="73">
        <v>39499</v>
      </c>
      <c r="CN988" s="72" t="s">
        <v>16265</v>
      </c>
      <c r="CO988" s="72" t="s">
        <v>19642</v>
      </c>
      <c r="CV988" s="73"/>
      <c r="CW988" s="73"/>
      <c r="DK988" s="72" t="str">
        <f t="shared" si="31"/>
        <v>×</v>
      </c>
      <c r="DM988" s="1" t="s">
        <v>36047</v>
      </c>
      <c r="DN988" s="1" t="s">
        <v>36047</v>
      </c>
    </row>
    <row r="989" spans="1:118" s="72" customFormat="1" ht="20.25" customHeight="1" x14ac:dyDescent="0.15">
      <c r="A989" s="72" t="s">
        <v>32845</v>
      </c>
      <c r="B989" s="73">
        <v>39503</v>
      </c>
      <c r="C989" s="73">
        <v>39504</v>
      </c>
      <c r="D989" s="72" t="s">
        <v>34852</v>
      </c>
      <c r="E989" s="73">
        <v>39503</v>
      </c>
      <c r="F989" s="72" t="s">
        <v>32846</v>
      </c>
      <c r="G989" s="72" t="s">
        <v>32847</v>
      </c>
      <c r="H989" s="72" t="s">
        <v>32848</v>
      </c>
      <c r="I989" s="72" t="s">
        <v>14978</v>
      </c>
      <c r="J989" s="72" t="s">
        <v>17635</v>
      </c>
      <c r="K989" s="73">
        <v>28299</v>
      </c>
      <c r="L989" s="14">
        <f t="shared" ca="1" si="30"/>
        <v>39</v>
      </c>
      <c r="M989" s="72" t="s">
        <v>17335</v>
      </c>
      <c r="Q989" s="72" t="s">
        <v>32849</v>
      </c>
      <c r="R989" s="72" t="s">
        <v>28908</v>
      </c>
      <c r="S989" s="72" t="s">
        <v>32850</v>
      </c>
      <c r="T989" s="74" t="s">
        <v>32851</v>
      </c>
      <c r="U989" s="72" t="s">
        <v>32852</v>
      </c>
      <c r="W989" s="72" t="s">
        <v>32853</v>
      </c>
      <c r="Y989" s="72" t="s">
        <v>32854</v>
      </c>
      <c r="AC989" s="72" t="s">
        <v>32855</v>
      </c>
      <c r="AD989" s="72" t="s">
        <v>18301</v>
      </c>
      <c r="AE989" s="72" t="s">
        <v>2540</v>
      </c>
      <c r="AQ989" s="72" t="s">
        <v>19291</v>
      </c>
      <c r="AV989" s="72" t="s">
        <v>16208</v>
      </c>
      <c r="AW989" s="72" t="s">
        <v>13309</v>
      </c>
      <c r="AZ989" s="72" t="s">
        <v>30197</v>
      </c>
      <c r="BA989" s="72" t="s">
        <v>3167</v>
      </c>
      <c r="BF989" s="72" t="s">
        <v>3224</v>
      </c>
      <c r="BG989" s="72" t="s">
        <v>8243</v>
      </c>
      <c r="BJ989" s="72" t="s">
        <v>8244</v>
      </c>
      <c r="BO989" s="72" t="s">
        <v>21945</v>
      </c>
      <c r="BQ989" s="75"/>
      <c r="BW989" s="74"/>
      <c r="BX989" s="72" t="s">
        <v>28551</v>
      </c>
      <c r="BY989" s="72" t="s">
        <v>3229</v>
      </c>
      <c r="BZ989" s="72" t="s">
        <v>3230</v>
      </c>
      <c r="CA989" s="72" t="s">
        <v>28551</v>
      </c>
      <c r="CB989" s="72" t="s">
        <v>4277</v>
      </c>
      <c r="CC989" s="72" t="s">
        <v>4277</v>
      </c>
      <c r="CD989" s="72" t="s">
        <v>3229</v>
      </c>
      <c r="CE989" s="72" t="s">
        <v>28263</v>
      </c>
      <c r="CF989" s="72" t="s">
        <v>13139</v>
      </c>
      <c r="CG989" s="72" t="s">
        <v>21056</v>
      </c>
      <c r="CH989" s="72" t="s">
        <v>21057</v>
      </c>
      <c r="CI989" s="72" t="s">
        <v>21058</v>
      </c>
      <c r="CJ989" s="72" t="s">
        <v>21059</v>
      </c>
      <c r="CM989" s="73">
        <v>39499</v>
      </c>
      <c r="CN989" s="72" t="s">
        <v>16265</v>
      </c>
      <c r="CO989" s="72" t="s">
        <v>19642</v>
      </c>
      <c r="CV989" s="73"/>
      <c r="CW989" s="73"/>
      <c r="DK989" s="72" t="str">
        <f t="shared" si="31"/>
        <v>×</v>
      </c>
      <c r="DM989" s="1" t="s">
        <v>36047</v>
      </c>
      <c r="DN989" s="1" t="s">
        <v>36047</v>
      </c>
    </row>
    <row r="990" spans="1:118" s="110" customFormat="1" ht="20.25" customHeight="1" x14ac:dyDescent="0.15">
      <c r="A990" s="110" t="s">
        <v>15024</v>
      </c>
      <c r="B990" s="111">
        <v>39504</v>
      </c>
      <c r="C990" s="111">
        <v>39504</v>
      </c>
      <c r="E990" s="111">
        <v>39504</v>
      </c>
      <c r="F990" s="110" t="s">
        <v>15025</v>
      </c>
      <c r="G990" s="110" t="s">
        <v>15026</v>
      </c>
      <c r="H990" s="110" t="s">
        <v>15027</v>
      </c>
      <c r="I990" s="110" t="s">
        <v>15028</v>
      </c>
      <c r="J990" s="110" t="s">
        <v>17635</v>
      </c>
      <c r="K990" s="111">
        <v>24527</v>
      </c>
      <c r="L990" s="14">
        <f t="shared" ca="1" si="30"/>
        <v>50</v>
      </c>
      <c r="M990" s="110" t="s">
        <v>17335</v>
      </c>
      <c r="Q990" s="110" t="s">
        <v>28584</v>
      </c>
      <c r="R990" s="110" t="s">
        <v>875</v>
      </c>
      <c r="S990" s="110" t="s">
        <v>29404</v>
      </c>
      <c r="T990" s="112" t="s">
        <v>28585</v>
      </c>
      <c r="U990" s="110" t="s">
        <v>28586</v>
      </c>
      <c r="W990" s="110" t="s">
        <v>28587</v>
      </c>
      <c r="Y990" s="110" t="s">
        <v>13695</v>
      </c>
      <c r="Z990" s="110" t="s">
        <v>13696</v>
      </c>
      <c r="AC990" s="110" t="s">
        <v>13697</v>
      </c>
      <c r="AD990" s="110" t="s">
        <v>13698</v>
      </c>
      <c r="AQ990" s="110" t="s">
        <v>15349</v>
      </c>
      <c r="AY990" s="110" t="s">
        <v>10709</v>
      </c>
      <c r="BQ990" s="113"/>
      <c r="BU990" s="110" t="s">
        <v>26691</v>
      </c>
      <c r="BV990" s="110" t="s">
        <v>17030</v>
      </c>
      <c r="BW990" s="112"/>
      <c r="CM990" s="111">
        <v>39499</v>
      </c>
      <c r="CN990" s="110" t="s">
        <v>16265</v>
      </c>
      <c r="CV990" s="111"/>
      <c r="CW990" s="111"/>
      <c r="DK990" s="110" t="str">
        <f t="shared" si="31"/>
        <v>×</v>
      </c>
      <c r="DM990" s="1" t="s">
        <v>36047</v>
      </c>
      <c r="DN990" s="1" t="s">
        <v>36047</v>
      </c>
    </row>
    <row r="991" spans="1:118" s="110" customFormat="1" ht="20.25" customHeight="1" x14ac:dyDescent="0.15">
      <c r="A991" s="110" t="s">
        <v>27449</v>
      </c>
      <c r="B991" s="111">
        <v>39504</v>
      </c>
      <c r="C991" s="111">
        <v>39506</v>
      </c>
      <c r="E991" s="111">
        <v>39504</v>
      </c>
      <c r="F991" s="110" t="s">
        <v>3738</v>
      </c>
      <c r="G991" s="110" t="s">
        <v>27450</v>
      </c>
      <c r="H991" s="110" t="s">
        <v>3740</v>
      </c>
      <c r="I991" s="110" t="s">
        <v>12707</v>
      </c>
      <c r="J991" s="110" t="s">
        <v>17635</v>
      </c>
      <c r="K991" s="111">
        <v>25962</v>
      </c>
      <c r="L991" s="14">
        <f t="shared" ca="1" si="30"/>
        <v>46</v>
      </c>
      <c r="M991" s="110" t="s">
        <v>17335</v>
      </c>
      <c r="Q991" s="110" t="s">
        <v>11764</v>
      </c>
      <c r="R991" s="110" t="s">
        <v>875</v>
      </c>
      <c r="S991" s="110" t="s">
        <v>9518</v>
      </c>
      <c r="T991" s="112" t="s">
        <v>27451</v>
      </c>
      <c r="W991" s="110" t="s">
        <v>27452</v>
      </c>
      <c r="X991" s="110" t="s">
        <v>27453</v>
      </c>
      <c r="Y991" s="110" t="s">
        <v>27454</v>
      </c>
      <c r="Z991" s="110" t="s">
        <v>27956</v>
      </c>
      <c r="AB991" s="110" t="s">
        <v>23087</v>
      </c>
      <c r="AC991" s="110" t="s">
        <v>23088</v>
      </c>
      <c r="AD991" s="110" t="s">
        <v>23089</v>
      </c>
      <c r="AE991" s="110" t="s">
        <v>2540</v>
      </c>
      <c r="AI991" s="110" t="s">
        <v>14445</v>
      </c>
      <c r="AJ991" s="110" t="s">
        <v>23090</v>
      </c>
      <c r="AQ991" s="110" t="s">
        <v>19291</v>
      </c>
      <c r="AT991" s="110" t="s">
        <v>23091</v>
      </c>
      <c r="AW991" s="110" t="s">
        <v>27844</v>
      </c>
      <c r="AX991" s="110" t="s">
        <v>27845</v>
      </c>
      <c r="AY991" s="110" t="s">
        <v>14865</v>
      </c>
      <c r="BA991" s="110" t="s">
        <v>20778</v>
      </c>
      <c r="BB991" s="110" t="s">
        <v>27846</v>
      </c>
      <c r="BI991" s="110" t="s">
        <v>27847</v>
      </c>
      <c r="BK991" s="110" t="s">
        <v>13536</v>
      </c>
      <c r="BQ991" s="113"/>
      <c r="BU991" s="110" t="s">
        <v>26691</v>
      </c>
      <c r="BV991" s="110" t="s">
        <v>17030</v>
      </c>
      <c r="BW991" s="112"/>
      <c r="CM991" s="111">
        <v>39498</v>
      </c>
      <c r="CN991" s="110" t="s">
        <v>16265</v>
      </c>
      <c r="CV991" s="111"/>
      <c r="CW991" s="111"/>
      <c r="DK991" s="110" t="str">
        <f t="shared" si="31"/>
        <v>×</v>
      </c>
      <c r="DM991" s="1" t="s">
        <v>36047</v>
      </c>
      <c r="DN991" s="1" t="s">
        <v>36047</v>
      </c>
    </row>
    <row r="992" spans="1:118" s="110" customFormat="1" ht="20.25" customHeight="1" x14ac:dyDescent="0.15">
      <c r="A992" s="110" t="s">
        <v>13537</v>
      </c>
      <c r="B992" s="111"/>
      <c r="C992" s="111"/>
      <c r="E992" s="111"/>
      <c r="K992" s="111"/>
      <c r="L992" s="14" t="str">
        <f t="shared" ca="1" si="30"/>
        <v/>
      </c>
      <c r="T992" s="112"/>
      <c r="BQ992" s="113"/>
      <c r="BW992" s="112"/>
      <c r="CV992" s="111"/>
      <c r="CW992" s="111"/>
      <c r="DK992" s="110" t="str">
        <f t="shared" si="31"/>
        <v>×</v>
      </c>
      <c r="DM992" s="1" t="s">
        <v>36047</v>
      </c>
      <c r="DN992" s="1" t="s">
        <v>36047</v>
      </c>
    </row>
    <row r="993" spans="1:118" s="229" customFormat="1" ht="18" customHeight="1" x14ac:dyDescent="0.15">
      <c r="A993" s="229" t="s">
        <v>13538</v>
      </c>
      <c r="B993" s="230">
        <v>39505</v>
      </c>
      <c r="C993" s="230">
        <v>39506</v>
      </c>
      <c r="D993" s="229" t="s">
        <v>34852</v>
      </c>
      <c r="E993" s="230">
        <v>39535</v>
      </c>
      <c r="F993" s="229" t="s">
        <v>10228</v>
      </c>
      <c r="G993" s="229" t="s">
        <v>20984</v>
      </c>
      <c r="H993" s="229" t="s">
        <v>10230</v>
      </c>
      <c r="I993" s="229" t="s">
        <v>18332</v>
      </c>
      <c r="J993" s="229" t="s">
        <v>17635</v>
      </c>
      <c r="K993" s="230">
        <v>23786</v>
      </c>
      <c r="L993" s="231">
        <f t="shared" ca="1" si="30"/>
        <v>52</v>
      </c>
      <c r="M993" s="229" t="s">
        <v>17335</v>
      </c>
      <c r="Q993" s="229" t="s">
        <v>20985</v>
      </c>
      <c r="R993" s="229" t="s">
        <v>875</v>
      </c>
      <c r="S993" s="229" t="s">
        <v>23776</v>
      </c>
      <c r="T993" s="232" t="s">
        <v>20986</v>
      </c>
      <c r="U993" s="229" t="s">
        <v>20987</v>
      </c>
      <c r="W993" s="229" t="s">
        <v>20988</v>
      </c>
      <c r="Y993" s="229" t="s">
        <v>20989</v>
      </c>
      <c r="AA993" s="229" t="s">
        <v>20990</v>
      </c>
      <c r="AB993" s="229" t="s">
        <v>20991</v>
      </c>
      <c r="AC993" s="229" t="s">
        <v>20992</v>
      </c>
      <c r="AE993" s="229" t="s">
        <v>2540</v>
      </c>
      <c r="AF993" s="229" t="s">
        <v>20993</v>
      </c>
      <c r="AG993" s="229" t="s">
        <v>20994</v>
      </c>
      <c r="AH993" s="229" t="s">
        <v>10757</v>
      </c>
      <c r="AI993" s="229" t="s">
        <v>13671</v>
      </c>
      <c r="AJ993" s="229" t="s">
        <v>20995</v>
      </c>
      <c r="AK993" s="229" t="s">
        <v>15348</v>
      </c>
      <c r="AL993" s="229">
        <v>3</v>
      </c>
      <c r="AM993" s="229" t="s">
        <v>8151</v>
      </c>
      <c r="AN993" s="229" t="s">
        <v>20995</v>
      </c>
      <c r="AO993" s="229" t="s">
        <v>15348</v>
      </c>
      <c r="AP993" s="229">
        <v>3</v>
      </c>
      <c r="AQ993" s="229" t="s">
        <v>15349</v>
      </c>
      <c r="AU993" s="229" t="s">
        <v>22421</v>
      </c>
      <c r="AV993" s="229" t="s">
        <v>3263</v>
      </c>
      <c r="AW993" s="229" t="s">
        <v>28569</v>
      </c>
      <c r="AX993" s="229" t="s">
        <v>28570</v>
      </c>
      <c r="AY993" s="229" t="s">
        <v>28571</v>
      </c>
      <c r="AZ993" s="229" t="s">
        <v>15187</v>
      </c>
      <c r="BA993" s="229" t="s">
        <v>25323</v>
      </c>
      <c r="BB993" s="229" t="s">
        <v>25324</v>
      </c>
      <c r="BE993" s="229" t="s">
        <v>25296</v>
      </c>
      <c r="BF993" s="229" t="s">
        <v>3224</v>
      </c>
      <c r="BG993" s="229" t="s">
        <v>8243</v>
      </c>
      <c r="BH993" s="229">
        <v>30</v>
      </c>
      <c r="BI993" s="229" t="s">
        <v>5265</v>
      </c>
      <c r="BJ993" s="229" t="s">
        <v>14379</v>
      </c>
      <c r="BN993" s="229">
        <v>63</v>
      </c>
      <c r="BO993" s="229" t="s">
        <v>24709</v>
      </c>
      <c r="BQ993" s="233" t="s">
        <v>14380</v>
      </c>
      <c r="BR993" s="229" t="s">
        <v>17191</v>
      </c>
      <c r="BS993" s="229">
        <v>4</v>
      </c>
      <c r="BT993" s="229">
        <v>2</v>
      </c>
      <c r="BU993" s="229" t="s">
        <v>26691</v>
      </c>
      <c r="BV993" s="229" t="s">
        <v>17030</v>
      </c>
      <c r="BW993" s="232" t="s">
        <v>22359</v>
      </c>
      <c r="BX993" s="229" t="s">
        <v>3230</v>
      </c>
      <c r="BY993" s="229" t="s">
        <v>28551</v>
      </c>
      <c r="BZ993" s="229" t="s">
        <v>11176</v>
      </c>
      <c r="CA993" s="229" t="s">
        <v>28551</v>
      </c>
      <c r="CB993" s="229" t="s">
        <v>28551</v>
      </c>
      <c r="CC993" s="229" t="s">
        <v>3230</v>
      </c>
      <c r="CD993" s="229" t="s">
        <v>3230</v>
      </c>
      <c r="CE993" s="229" t="s">
        <v>26803</v>
      </c>
      <c r="CF993" s="229" t="s">
        <v>22360</v>
      </c>
      <c r="CG993" s="229" t="s">
        <v>25322</v>
      </c>
      <c r="CH993" s="229" t="s">
        <v>22354</v>
      </c>
      <c r="CI993" s="229" t="s">
        <v>22355</v>
      </c>
      <c r="CJ993" s="229" t="s">
        <v>22356</v>
      </c>
      <c r="CK993" s="229" t="s">
        <v>22357</v>
      </c>
      <c r="CM993" s="230">
        <v>39505</v>
      </c>
      <c r="CN993" s="229" t="s">
        <v>16265</v>
      </c>
      <c r="CO993" s="229" t="s">
        <v>19642</v>
      </c>
      <c r="CQ993" s="229" t="s">
        <v>19800</v>
      </c>
      <c r="CS993" s="229" t="s">
        <v>26686</v>
      </c>
      <c r="CT993" s="229" t="s">
        <v>19037</v>
      </c>
      <c r="CU993" s="229" t="s">
        <v>28449</v>
      </c>
      <c r="CV993" s="230" t="s">
        <v>16553</v>
      </c>
      <c r="CW993" s="230"/>
      <c r="CY993" s="229">
        <v>3</v>
      </c>
      <c r="CZ993" s="229" t="s">
        <v>10049</v>
      </c>
      <c r="DC993" s="229">
        <v>60</v>
      </c>
      <c r="DD993" s="229" t="s">
        <v>16554</v>
      </c>
      <c r="DE993" s="229">
        <v>54</v>
      </c>
      <c r="DF993" s="229" t="s">
        <v>19358</v>
      </c>
      <c r="DH993" s="229" t="s">
        <v>19296</v>
      </c>
      <c r="DI993" s="229" t="s">
        <v>19384</v>
      </c>
      <c r="DJ993" s="229" t="s">
        <v>16236</v>
      </c>
      <c r="DK993" s="229" t="str">
        <f t="shared" si="31"/>
        <v>×</v>
      </c>
      <c r="DM993" s="1" t="s">
        <v>36047</v>
      </c>
      <c r="DN993" s="1" t="s">
        <v>36047</v>
      </c>
    </row>
    <row r="994" spans="1:118" s="229" customFormat="1" ht="20.25" customHeight="1" x14ac:dyDescent="0.15">
      <c r="A994" s="229" t="s">
        <v>24484</v>
      </c>
      <c r="B994" s="230">
        <v>39507</v>
      </c>
      <c r="C994" s="230">
        <v>39507</v>
      </c>
      <c r="D994" s="229" t="s">
        <v>34852</v>
      </c>
      <c r="E994" s="230">
        <v>39507</v>
      </c>
      <c r="F994" s="229" t="s">
        <v>23906</v>
      </c>
      <c r="G994" s="229" t="s">
        <v>24485</v>
      </c>
      <c r="H994" s="229" t="s">
        <v>15837</v>
      </c>
      <c r="I994" s="229" t="s">
        <v>24486</v>
      </c>
      <c r="J994" s="229" t="s">
        <v>17635</v>
      </c>
      <c r="K994" s="230">
        <v>20371</v>
      </c>
      <c r="L994" s="231">
        <f t="shared" ca="1" si="30"/>
        <v>61</v>
      </c>
      <c r="M994" s="229" t="s">
        <v>17335</v>
      </c>
      <c r="R994" s="229" t="s">
        <v>11613</v>
      </c>
      <c r="S994" s="229" t="s">
        <v>24487</v>
      </c>
      <c r="T994" s="232"/>
      <c r="U994" s="229" t="s">
        <v>24488</v>
      </c>
      <c r="W994" s="229" t="s">
        <v>24489</v>
      </c>
      <c r="Y994" s="229" t="s">
        <v>24490</v>
      </c>
      <c r="AC994" s="229" t="s">
        <v>16389</v>
      </c>
      <c r="AD994" s="229" t="s">
        <v>24491</v>
      </c>
      <c r="AE994" s="229" t="s">
        <v>2540</v>
      </c>
      <c r="AI994" s="229" t="s">
        <v>13319</v>
      </c>
      <c r="AJ994" s="229" t="s">
        <v>24492</v>
      </c>
      <c r="AK994" s="229" t="s">
        <v>15348</v>
      </c>
      <c r="AL994" s="229">
        <v>8</v>
      </c>
      <c r="AV994" s="229" t="s">
        <v>17946</v>
      </c>
      <c r="AW994" s="229" t="s">
        <v>21507</v>
      </c>
      <c r="AX994" s="229" t="s">
        <v>28667</v>
      </c>
      <c r="AY994" s="229" t="s">
        <v>28668</v>
      </c>
      <c r="AZ994" s="229" t="s">
        <v>28669</v>
      </c>
      <c r="BA994" s="229" t="s">
        <v>28670</v>
      </c>
      <c r="BB994" s="229" t="s">
        <v>28671</v>
      </c>
      <c r="BC994" s="229" t="s">
        <v>8241</v>
      </c>
      <c r="BD994" s="229">
        <v>20</v>
      </c>
      <c r="BE994" s="229" t="s">
        <v>28672</v>
      </c>
      <c r="BQ994" s="233"/>
      <c r="BU994" s="229" t="s">
        <v>19639</v>
      </c>
      <c r="BW994" s="232"/>
      <c r="CM994" s="230">
        <v>39506</v>
      </c>
      <c r="CN994" s="229" t="s">
        <v>16265</v>
      </c>
      <c r="CO994" s="229" t="s">
        <v>19642</v>
      </c>
      <c r="CQ994" s="229" t="s">
        <v>19800</v>
      </c>
      <c r="CV994" s="230"/>
      <c r="CW994" s="230"/>
      <c r="DK994" s="229" t="str">
        <f t="shared" si="31"/>
        <v>×</v>
      </c>
      <c r="DM994" s="1" t="s">
        <v>36047</v>
      </c>
      <c r="DN994" s="1" t="s">
        <v>36047</v>
      </c>
    </row>
    <row r="995" spans="1:118" s="110" customFormat="1" ht="20.25" customHeight="1" x14ac:dyDescent="0.15">
      <c r="A995" s="110" t="s">
        <v>28673</v>
      </c>
      <c r="B995" s="111">
        <v>39507</v>
      </c>
      <c r="C995" s="111"/>
      <c r="E995" s="111">
        <v>39507</v>
      </c>
      <c r="F995" s="110" t="s">
        <v>17998</v>
      </c>
      <c r="G995" s="110" t="s">
        <v>17625</v>
      </c>
      <c r="H995" s="110" t="s">
        <v>29344</v>
      </c>
      <c r="I995" s="110" t="s">
        <v>28674</v>
      </c>
      <c r="J995" s="110" t="s">
        <v>17635</v>
      </c>
      <c r="K995" s="111"/>
      <c r="L995" s="14" t="str">
        <f t="shared" ca="1" si="30"/>
        <v/>
      </c>
      <c r="M995" s="110" t="s">
        <v>17335</v>
      </c>
      <c r="Q995" s="110" t="s">
        <v>28675</v>
      </c>
      <c r="R995" s="110" t="s">
        <v>875</v>
      </c>
      <c r="S995" s="110" t="s">
        <v>20819</v>
      </c>
      <c r="T995" s="112" t="s">
        <v>28676</v>
      </c>
      <c r="W995" s="110" t="s">
        <v>28677</v>
      </c>
      <c r="Y995" s="110" t="s">
        <v>25739</v>
      </c>
      <c r="AC995" s="110" t="s">
        <v>25740</v>
      </c>
      <c r="AE995" s="110" t="s">
        <v>2540</v>
      </c>
      <c r="AI995" s="110" t="s">
        <v>4308</v>
      </c>
      <c r="AJ995" s="110" t="s">
        <v>25741</v>
      </c>
      <c r="AQ995" s="110" t="s">
        <v>15349</v>
      </c>
      <c r="AX995" s="110" t="s">
        <v>25742</v>
      </c>
      <c r="AZ995" s="110" t="s">
        <v>7172</v>
      </c>
      <c r="BA995" s="110" t="s">
        <v>3826</v>
      </c>
      <c r="BB995" s="110" t="s">
        <v>11467</v>
      </c>
      <c r="BO995" s="110" t="s">
        <v>21945</v>
      </c>
      <c r="BP995" s="110">
        <v>0</v>
      </c>
      <c r="BQ995" s="113"/>
      <c r="BU995" s="110" t="s">
        <v>17636</v>
      </c>
      <c r="BV995" s="110" t="s">
        <v>25743</v>
      </c>
      <c r="BW995" s="112"/>
      <c r="CV995" s="111"/>
      <c r="CW995" s="111"/>
      <c r="DK995" s="110" t="str">
        <f t="shared" si="31"/>
        <v>×</v>
      </c>
      <c r="DM995" s="1" t="s">
        <v>36047</v>
      </c>
      <c r="DN995" s="1" t="s">
        <v>36047</v>
      </c>
    </row>
    <row r="996" spans="1:118" s="229" customFormat="1" ht="20.25" customHeight="1" x14ac:dyDescent="0.15">
      <c r="A996" s="229" t="s">
        <v>7430</v>
      </c>
      <c r="B996" s="230">
        <v>39507</v>
      </c>
      <c r="C996" s="230">
        <v>39510</v>
      </c>
      <c r="D996" s="229" t="s">
        <v>7431</v>
      </c>
      <c r="E996" s="230">
        <v>40848</v>
      </c>
      <c r="F996" s="229" t="s">
        <v>7432</v>
      </c>
      <c r="G996" s="229" t="s">
        <v>7433</v>
      </c>
      <c r="H996" s="229" t="s">
        <v>7434</v>
      </c>
      <c r="I996" s="229" t="s">
        <v>7435</v>
      </c>
      <c r="J996" s="229" t="s">
        <v>10247</v>
      </c>
      <c r="K996" s="230">
        <v>26854</v>
      </c>
      <c r="L996" s="231">
        <f t="shared" ca="1" si="30"/>
        <v>43</v>
      </c>
      <c r="M996" s="229" t="s">
        <v>7436</v>
      </c>
      <c r="Q996" s="229" t="s">
        <v>10249</v>
      </c>
      <c r="R996" s="229" t="s">
        <v>7437</v>
      </c>
      <c r="S996" s="229" t="s">
        <v>7438</v>
      </c>
      <c r="T996" s="232" t="s">
        <v>7439</v>
      </c>
      <c r="W996" s="229" t="s">
        <v>7440</v>
      </c>
      <c r="Y996" s="229" t="s">
        <v>10240</v>
      </c>
      <c r="Z996" s="229" t="s">
        <v>10241</v>
      </c>
      <c r="AC996" s="229" t="s">
        <v>10242</v>
      </c>
      <c r="AE996" s="229" t="s">
        <v>10243</v>
      </c>
      <c r="AI996" s="229" t="s">
        <v>10244</v>
      </c>
      <c r="AJ996" s="229" t="s">
        <v>10245</v>
      </c>
      <c r="AK996" s="229" t="s">
        <v>10246</v>
      </c>
      <c r="AQ996" s="229" t="s">
        <v>10248</v>
      </c>
      <c r="AU996" s="229" t="s">
        <v>10250</v>
      </c>
      <c r="AW996" s="229" t="s">
        <v>10251</v>
      </c>
      <c r="AX996" s="229" t="s">
        <v>10252</v>
      </c>
      <c r="AY996" s="229" t="s">
        <v>10253</v>
      </c>
      <c r="AZ996" s="229" t="s">
        <v>10254</v>
      </c>
      <c r="BA996" s="229" t="s">
        <v>10255</v>
      </c>
      <c r="BB996" s="229" t="s">
        <v>10256</v>
      </c>
      <c r="BI996" s="229" t="s">
        <v>10257</v>
      </c>
      <c r="BN996" s="229">
        <v>59</v>
      </c>
      <c r="BO996" s="229" t="s">
        <v>7472</v>
      </c>
      <c r="BQ996" s="233">
        <v>40878</v>
      </c>
      <c r="BR996" s="229" t="s">
        <v>10258</v>
      </c>
      <c r="BU996" s="229" t="s">
        <v>7462</v>
      </c>
      <c r="BV996" s="229" t="s">
        <v>7463</v>
      </c>
      <c r="BW996" s="232" t="s">
        <v>7464</v>
      </c>
      <c r="CE996" s="229" t="s">
        <v>7465</v>
      </c>
      <c r="CF996" s="229" t="s">
        <v>7466</v>
      </c>
      <c r="CJ996" s="229" t="s">
        <v>7467</v>
      </c>
      <c r="CK996" s="229" t="s">
        <v>7468</v>
      </c>
      <c r="CM996" s="230">
        <v>39441</v>
      </c>
      <c r="CN996" s="229" t="s">
        <v>7469</v>
      </c>
      <c r="CO996" s="229" t="s">
        <v>7470</v>
      </c>
      <c r="CS996" s="229" t="s">
        <v>7471</v>
      </c>
      <c r="CV996" s="230"/>
      <c r="CW996" s="230"/>
      <c r="CZ996" s="229" t="s">
        <v>7473</v>
      </c>
      <c r="DE996" s="229">
        <v>50</v>
      </c>
      <c r="DK996" s="229" t="str">
        <f t="shared" si="31"/>
        <v>×</v>
      </c>
      <c r="DM996" s="1" t="s">
        <v>36047</v>
      </c>
      <c r="DN996" s="1" t="s">
        <v>36047</v>
      </c>
    </row>
    <row r="997" spans="1:118" s="110" customFormat="1" ht="20.25" customHeight="1" x14ac:dyDescent="0.15">
      <c r="A997" s="110" t="s">
        <v>7911</v>
      </c>
      <c r="B997" s="111">
        <v>39510</v>
      </c>
      <c r="C997" s="111">
        <v>39511</v>
      </c>
      <c r="E997" s="111">
        <v>39510</v>
      </c>
      <c r="F997" s="110" t="s">
        <v>23053</v>
      </c>
      <c r="G997" s="110" t="s">
        <v>33236</v>
      </c>
      <c r="H997" s="110" t="s">
        <v>23054</v>
      </c>
      <c r="I997" s="110" t="s">
        <v>31617</v>
      </c>
      <c r="J997" s="110" t="s">
        <v>17635</v>
      </c>
      <c r="K997" s="111">
        <v>27942</v>
      </c>
      <c r="L997" s="14">
        <f t="shared" ca="1" si="30"/>
        <v>40</v>
      </c>
      <c r="M997" s="110" t="s">
        <v>17335</v>
      </c>
      <c r="Q997" s="110" t="s">
        <v>20902</v>
      </c>
      <c r="R997" s="110" t="s">
        <v>875</v>
      </c>
      <c r="S997" s="110" t="s">
        <v>9019</v>
      </c>
      <c r="T997" s="112" t="s">
        <v>25424</v>
      </c>
      <c r="W997" s="110" t="s">
        <v>25425</v>
      </c>
      <c r="Y997" s="110" t="s">
        <v>25426</v>
      </c>
      <c r="AC997" s="110" t="s">
        <v>25427</v>
      </c>
      <c r="AD997" s="110" t="s">
        <v>12919</v>
      </c>
      <c r="AE997" s="110" t="s">
        <v>2540</v>
      </c>
      <c r="AI997" s="110" t="s">
        <v>25428</v>
      </c>
      <c r="AJ997" s="110" t="s">
        <v>23622</v>
      </c>
      <c r="AQ997" s="110" t="s">
        <v>19291</v>
      </c>
      <c r="AT997" s="110" t="s">
        <v>25401</v>
      </c>
      <c r="BQ997" s="113"/>
      <c r="BU997" s="110" t="s">
        <v>26691</v>
      </c>
      <c r="BV997" s="110" t="s">
        <v>17030</v>
      </c>
      <c r="BW997" s="112"/>
      <c r="CM997" s="111">
        <v>39507</v>
      </c>
      <c r="CN997" s="110" t="s">
        <v>16265</v>
      </c>
      <c r="CV997" s="111"/>
      <c r="CW997" s="111"/>
      <c r="DK997" s="110" t="str">
        <f t="shared" si="31"/>
        <v>×</v>
      </c>
      <c r="DM997" s="1" t="s">
        <v>36047</v>
      </c>
      <c r="DN997" s="1" t="s">
        <v>36047</v>
      </c>
    </row>
    <row r="998" spans="1:118" s="110" customFormat="1" ht="20.25" customHeight="1" x14ac:dyDescent="0.15">
      <c r="A998" s="110" t="s">
        <v>25402</v>
      </c>
      <c r="B998" s="111">
        <v>39510</v>
      </c>
      <c r="C998" s="111">
        <v>39511</v>
      </c>
      <c r="E998" s="111">
        <v>39510</v>
      </c>
      <c r="F998" s="110" t="s">
        <v>25403</v>
      </c>
      <c r="G998" s="110" t="s">
        <v>23002</v>
      </c>
      <c r="H998" s="110" t="s">
        <v>25404</v>
      </c>
      <c r="I998" s="110" t="s">
        <v>23003</v>
      </c>
      <c r="J998" s="110" t="s">
        <v>17635</v>
      </c>
      <c r="K998" s="111">
        <v>22306</v>
      </c>
      <c r="L998" s="14">
        <f t="shared" ca="1" si="30"/>
        <v>56</v>
      </c>
      <c r="M998" s="110" t="s">
        <v>17335</v>
      </c>
      <c r="Q998" s="110" t="s">
        <v>25405</v>
      </c>
      <c r="R998" s="110" t="s">
        <v>875</v>
      </c>
      <c r="S998" s="110" t="s">
        <v>12413</v>
      </c>
      <c r="T998" s="112" t="s">
        <v>25406</v>
      </c>
      <c r="U998" s="110" t="s">
        <v>25407</v>
      </c>
      <c r="V998" s="110" t="s">
        <v>25407</v>
      </c>
      <c r="W998" s="110" t="s">
        <v>25408</v>
      </c>
      <c r="Y998" s="110" t="s">
        <v>25439</v>
      </c>
      <c r="AB998" s="110" t="s">
        <v>23440</v>
      </c>
      <c r="AC998" s="110" t="s">
        <v>25440</v>
      </c>
      <c r="AE998" s="110" t="s">
        <v>2540</v>
      </c>
      <c r="AI998" s="110" t="s">
        <v>25329</v>
      </c>
      <c r="AJ998" s="110" t="s">
        <v>25330</v>
      </c>
      <c r="AK998" s="110" t="s">
        <v>15348</v>
      </c>
      <c r="AL998" s="110">
        <v>4</v>
      </c>
      <c r="AM998" s="110" t="s">
        <v>878</v>
      </c>
      <c r="AN998" s="110" t="s">
        <v>25331</v>
      </c>
      <c r="AO998" s="110" t="s">
        <v>15348</v>
      </c>
      <c r="AP998" s="110">
        <v>10</v>
      </c>
      <c r="AQ998" s="110" t="s">
        <v>19291</v>
      </c>
      <c r="AT998" s="110" t="s">
        <v>25332</v>
      </c>
      <c r="AU998" s="110" t="s">
        <v>15696</v>
      </c>
      <c r="AV998" s="110" t="s">
        <v>24057</v>
      </c>
      <c r="AW998" s="110" t="s">
        <v>2056</v>
      </c>
      <c r="AX998" s="110" t="s">
        <v>4772</v>
      </c>
      <c r="AY998" s="110" t="s">
        <v>4622</v>
      </c>
      <c r="AZ998" s="110" t="s">
        <v>4773</v>
      </c>
      <c r="BA998" s="110" t="s">
        <v>33149</v>
      </c>
      <c r="BB998" s="110" t="s">
        <v>10932</v>
      </c>
      <c r="BE998" s="110" t="s">
        <v>4774</v>
      </c>
      <c r="BH998" s="110">
        <v>60</v>
      </c>
      <c r="BN998" s="110">
        <v>90</v>
      </c>
      <c r="BO998" s="110" t="s">
        <v>17637</v>
      </c>
      <c r="BQ998" s="113">
        <v>39539</v>
      </c>
      <c r="BR998" s="110" t="s">
        <v>22954</v>
      </c>
      <c r="BW998" s="112" t="s">
        <v>4775</v>
      </c>
      <c r="BX998" s="110" t="s">
        <v>11176</v>
      </c>
      <c r="BY998" s="110" t="s">
        <v>3230</v>
      </c>
      <c r="BZ998" s="110" t="s">
        <v>11176</v>
      </c>
      <c r="CA998" s="110" t="s">
        <v>11176</v>
      </c>
      <c r="CB998" s="110" t="s">
        <v>3230</v>
      </c>
      <c r="CC998" s="110" t="s">
        <v>3230</v>
      </c>
      <c r="CD998" s="110" t="s">
        <v>11176</v>
      </c>
      <c r="CE998" s="110" t="s">
        <v>4774</v>
      </c>
      <c r="CF998" s="110" t="s">
        <v>4776</v>
      </c>
      <c r="CG998" s="110" t="s">
        <v>4777</v>
      </c>
      <c r="CH998" s="110" t="s">
        <v>4778</v>
      </c>
      <c r="CM998" s="111">
        <v>39507</v>
      </c>
      <c r="CN998" s="110" t="s">
        <v>16265</v>
      </c>
      <c r="CO998" s="110" t="s">
        <v>19642</v>
      </c>
      <c r="CQ998" s="110" t="s">
        <v>19800</v>
      </c>
      <c r="CS998" s="110" t="s">
        <v>19802</v>
      </c>
      <c r="CT998" s="110" t="s">
        <v>4779</v>
      </c>
      <c r="CV998" s="111"/>
      <c r="CW998" s="111"/>
      <c r="CY998" s="110">
        <v>3</v>
      </c>
      <c r="CZ998" s="110" t="s">
        <v>19640</v>
      </c>
      <c r="DA998" s="110">
        <v>80</v>
      </c>
      <c r="DB998" s="110">
        <v>75</v>
      </c>
      <c r="DE998" s="110">
        <v>85</v>
      </c>
      <c r="DI998" s="110" t="s">
        <v>4780</v>
      </c>
      <c r="DK998" s="110" t="str">
        <f t="shared" si="31"/>
        <v>×</v>
      </c>
      <c r="DM998" s="1" t="s">
        <v>36047</v>
      </c>
      <c r="DN998" s="1" t="s">
        <v>36047</v>
      </c>
    </row>
    <row r="999" spans="1:118" s="229" customFormat="1" ht="20.25" customHeight="1" x14ac:dyDescent="0.15">
      <c r="A999" s="229" t="s">
        <v>4781</v>
      </c>
      <c r="B999" s="230">
        <v>39510</v>
      </c>
      <c r="C999" s="230">
        <v>39511</v>
      </c>
      <c r="E999" s="230">
        <v>39511</v>
      </c>
      <c r="F999" s="229" t="s">
        <v>4782</v>
      </c>
      <c r="G999" s="229" t="s">
        <v>4783</v>
      </c>
      <c r="H999" s="229" t="s">
        <v>4784</v>
      </c>
      <c r="I999" s="229" t="s">
        <v>4785</v>
      </c>
      <c r="J999" s="229" t="s">
        <v>17635</v>
      </c>
      <c r="K999" s="230">
        <v>26550</v>
      </c>
      <c r="L999" s="231">
        <f t="shared" ca="1" si="30"/>
        <v>44</v>
      </c>
      <c r="M999" s="229" t="s">
        <v>17335</v>
      </c>
      <c r="R999" s="229" t="s">
        <v>875</v>
      </c>
      <c r="S999" s="229" t="s">
        <v>19949</v>
      </c>
      <c r="T999" s="232"/>
      <c r="W999" s="229" t="s">
        <v>23789</v>
      </c>
      <c r="Y999" s="229" t="s">
        <v>23790</v>
      </c>
      <c r="AC999" s="229" t="s">
        <v>18847</v>
      </c>
      <c r="AD999" s="229" t="s">
        <v>23747</v>
      </c>
      <c r="AE999" s="229" t="s">
        <v>2540</v>
      </c>
      <c r="AI999" s="229" t="s">
        <v>9356</v>
      </c>
      <c r="AJ999" s="229" t="s">
        <v>23748</v>
      </c>
      <c r="AK999" s="229" t="s">
        <v>15348</v>
      </c>
      <c r="AL999" s="229">
        <v>12</v>
      </c>
      <c r="AM999" s="229" t="s">
        <v>12407</v>
      </c>
      <c r="AN999" s="229" t="s">
        <v>23749</v>
      </c>
      <c r="AO999" s="229">
        <v>12</v>
      </c>
      <c r="AT999" s="229" t="s">
        <v>13270</v>
      </c>
      <c r="AW999" s="229" t="s">
        <v>22067</v>
      </c>
      <c r="AX999" s="229" t="s">
        <v>20827</v>
      </c>
      <c r="AY999" s="229" t="s">
        <v>7776</v>
      </c>
      <c r="BA999" s="229" t="s">
        <v>1126</v>
      </c>
      <c r="BB999" s="229" t="s">
        <v>10409</v>
      </c>
      <c r="BC999" s="229" t="s">
        <v>8241</v>
      </c>
      <c r="BD999" s="229">
        <v>9</v>
      </c>
      <c r="BE999" s="229" t="s">
        <v>2038</v>
      </c>
      <c r="BQ999" s="233">
        <v>39539</v>
      </c>
      <c r="BU999" s="229" t="s">
        <v>19639</v>
      </c>
      <c r="BW999" s="232"/>
      <c r="CM999" s="230">
        <v>39510</v>
      </c>
      <c r="CN999" s="229" t="s">
        <v>16265</v>
      </c>
      <c r="CO999" s="229" t="s">
        <v>19642</v>
      </c>
      <c r="CQ999" s="229" t="s">
        <v>19800</v>
      </c>
      <c r="CV999" s="230"/>
      <c r="CW999" s="230"/>
      <c r="DK999" s="229" t="str">
        <f t="shared" si="31"/>
        <v>×</v>
      </c>
      <c r="DM999" s="1" t="s">
        <v>36047</v>
      </c>
      <c r="DN999" s="1" t="s">
        <v>36047</v>
      </c>
    </row>
    <row r="1000" spans="1:118" s="229" customFormat="1" ht="20.25" customHeight="1" x14ac:dyDescent="0.15">
      <c r="A1000" s="229" t="s">
        <v>10410</v>
      </c>
      <c r="B1000" s="230">
        <v>39512</v>
      </c>
      <c r="C1000" s="230">
        <v>39512</v>
      </c>
      <c r="D1000" s="229" t="s">
        <v>34852</v>
      </c>
      <c r="E1000" s="230">
        <v>39512</v>
      </c>
      <c r="F1000" s="229" t="s">
        <v>7894</v>
      </c>
      <c r="G1000" s="229" t="s">
        <v>10411</v>
      </c>
      <c r="H1000" s="229" t="s">
        <v>10412</v>
      </c>
      <c r="I1000" s="229" t="s">
        <v>20892</v>
      </c>
      <c r="J1000" s="229" t="s">
        <v>28912</v>
      </c>
      <c r="K1000" s="230">
        <v>27940</v>
      </c>
      <c r="L1000" s="231">
        <f t="shared" ca="1" si="30"/>
        <v>40</v>
      </c>
      <c r="M1000" s="229" t="s">
        <v>17335</v>
      </c>
      <c r="Q1000" s="229" t="s">
        <v>10413</v>
      </c>
      <c r="R1000" s="229" t="s">
        <v>11613</v>
      </c>
      <c r="S1000" s="229" t="s">
        <v>8660</v>
      </c>
      <c r="T1000" s="232" t="s">
        <v>3163</v>
      </c>
      <c r="W1000" s="229" t="s">
        <v>3164</v>
      </c>
      <c r="Y1000" s="229" t="s">
        <v>3165</v>
      </c>
      <c r="Z1000" s="229" t="s">
        <v>3166</v>
      </c>
      <c r="AA1000" s="229" t="s">
        <v>13300</v>
      </c>
      <c r="AB1000" s="229" t="s">
        <v>13301</v>
      </c>
      <c r="AC1000" s="229" t="s">
        <v>8923</v>
      </c>
      <c r="AD1000" s="229" t="s">
        <v>13302</v>
      </c>
      <c r="AE1000" s="229" t="s">
        <v>2540</v>
      </c>
      <c r="AI1000" s="229" t="s">
        <v>31599</v>
      </c>
      <c r="AJ1000" s="229" t="s">
        <v>13303</v>
      </c>
      <c r="AK1000" s="229" t="s">
        <v>15348</v>
      </c>
      <c r="AL1000" s="229">
        <v>15</v>
      </c>
      <c r="AQ1000" s="229" t="s">
        <v>19291</v>
      </c>
      <c r="AU1000" s="229" t="s">
        <v>13304</v>
      </c>
      <c r="AV1000" s="229" t="s">
        <v>13305</v>
      </c>
      <c r="AW1000" s="229" t="s">
        <v>21120</v>
      </c>
      <c r="AX1000" s="229" t="s">
        <v>13306</v>
      </c>
      <c r="BA1000" s="229" t="s">
        <v>13307</v>
      </c>
      <c r="BB1000" s="229" t="s">
        <v>19328</v>
      </c>
      <c r="BE1000" s="229" t="s">
        <v>19329</v>
      </c>
      <c r="BF1000" s="229" t="s">
        <v>9301</v>
      </c>
      <c r="BG1000" s="229" t="s">
        <v>8243</v>
      </c>
      <c r="BH1000" s="229">
        <v>90</v>
      </c>
      <c r="BI1000" s="229" t="s">
        <v>10581</v>
      </c>
      <c r="BJ1000" s="229" t="s">
        <v>8244</v>
      </c>
      <c r="BN1000" s="229">
        <v>65</v>
      </c>
      <c r="BO1000" s="229" t="s">
        <v>24711</v>
      </c>
      <c r="BQ1000" s="233">
        <v>39539</v>
      </c>
      <c r="BR1000" s="229" t="s">
        <v>17191</v>
      </c>
      <c r="BU1000" s="229" t="s">
        <v>26691</v>
      </c>
      <c r="BV1000" s="229" t="s">
        <v>17030</v>
      </c>
      <c r="BW1000" s="232" t="s">
        <v>10208</v>
      </c>
      <c r="BX1000" s="229" t="s">
        <v>3230</v>
      </c>
      <c r="BY1000" s="229" t="s">
        <v>28551</v>
      </c>
      <c r="BZ1000" s="229" t="s">
        <v>3230</v>
      </c>
      <c r="CA1000" s="229" t="s">
        <v>3230</v>
      </c>
      <c r="CB1000" s="229" t="s">
        <v>28551</v>
      </c>
      <c r="CC1000" s="229" t="s">
        <v>11176</v>
      </c>
      <c r="CD1000" s="229" t="s">
        <v>3230</v>
      </c>
      <c r="CE1000" s="229" t="s">
        <v>31594</v>
      </c>
      <c r="CF1000" s="229" t="s">
        <v>31595</v>
      </c>
      <c r="CG1000" s="229" t="s">
        <v>10469</v>
      </c>
      <c r="CH1000" s="229" t="s">
        <v>10470</v>
      </c>
      <c r="CI1000" s="229" t="s">
        <v>10471</v>
      </c>
      <c r="CJ1000" s="229" t="s">
        <v>10472</v>
      </c>
      <c r="CM1000" s="230">
        <v>39507</v>
      </c>
      <c r="CN1000" s="229" t="s">
        <v>16265</v>
      </c>
      <c r="CO1000" s="229" t="s">
        <v>19642</v>
      </c>
      <c r="CQ1000" s="229" t="s">
        <v>19800</v>
      </c>
      <c r="CS1000" s="229" t="s">
        <v>26686</v>
      </c>
      <c r="CU1000" s="229" t="s">
        <v>8766</v>
      </c>
      <c r="CV1000" s="230"/>
      <c r="CW1000" s="230"/>
      <c r="CY1000" s="229" t="s">
        <v>10581</v>
      </c>
      <c r="CZ1000" s="229" t="s">
        <v>10049</v>
      </c>
      <c r="DD1000" s="229">
        <v>40</v>
      </c>
      <c r="DE1000" s="229">
        <v>55</v>
      </c>
      <c r="DG1000" s="229" t="s">
        <v>10473</v>
      </c>
      <c r="DH1000" s="229" t="s">
        <v>3241</v>
      </c>
      <c r="DK1000" s="229" t="str">
        <f t="shared" si="31"/>
        <v>×</v>
      </c>
      <c r="DM1000" s="1" t="s">
        <v>36047</v>
      </c>
      <c r="DN1000" s="1" t="s">
        <v>36047</v>
      </c>
    </row>
    <row r="1001" spans="1:118" s="110" customFormat="1" ht="20.25" customHeight="1" x14ac:dyDescent="0.15">
      <c r="A1001" s="110" t="s">
        <v>3242</v>
      </c>
      <c r="B1001" s="111">
        <v>39512</v>
      </c>
      <c r="C1001" s="111">
        <v>39512</v>
      </c>
      <c r="E1001" s="111">
        <v>39512</v>
      </c>
      <c r="F1001" s="110" t="s">
        <v>13023</v>
      </c>
      <c r="G1001" s="110" t="s">
        <v>3243</v>
      </c>
      <c r="H1001" s="110" t="s">
        <v>8165</v>
      </c>
      <c r="I1001" s="110" t="s">
        <v>8166</v>
      </c>
      <c r="J1001" s="110" t="s">
        <v>17635</v>
      </c>
      <c r="K1001" s="111">
        <v>22400</v>
      </c>
      <c r="L1001" s="14">
        <f t="shared" ca="1" si="30"/>
        <v>56</v>
      </c>
      <c r="M1001" s="110" t="s">
        <v>17335</v>
      </c>
      <c r="Q1001" s="110" t="s">
        <v>8167</v>
      </c>
      <c r="R1001" s="110" t="s">
        <v>11613</v>
      </c>
      <c r="S1001" s="110" t="s">
        <v>8168</v>
      </c>
      <c r="T1001" s="112" t="s">
        <v>8169</v>
      </c>
      <c r="U1001" s="110" t="s">
        <v>21300</v>
      </c>
      <c r="W1001" s="110" t="s">
        <v>21301</v>
      </c>
      <c r="Y1001" s="110" t="s">
        <v>21302</v>
      </c>
      <c r="Z1001" s="110" t="s">
        <v>21303</v>
      </c>
      <c r="AC1001" s="110" t="s">
        <v>20841</v>
      </c>
      <c r="AD1001" s="110" t="s">
        <v>22700</v>
      </c>
      <c r="AE1001" s="110" t="s">
        <v>2540</v>
      </c>
      <c r="AI1001" s="110" t="s">
        <v>8772</v>
      </c>
      <c r="AJ1001" s="110" t="s">
        <v>12093</v>
      </c>
      <c r="AQ1001" s="110" t="s">
        <v>19291</v>
      </c>
      <c r="AW1001" s="110" t="s">
        <v>16174</v>
      </c>
      <c r="AX1001" s="110" t="s">
        <v>16175</v>
      </c>
      <c r="BA1001" s="110" t="s">
        <v>16176</v>
      </c>
      <c r="BI1001" s="110" t="s">
        <v>16177</v>
      </c>
      <c r="BQ1001" s="113"/>
      <c r="BU1001" s="110" t="s">
        <v>26691</v>
      </c>
      <c r="BV1001" s="110" t="s">
        <v>17030</v>
      </c>
      <c r="BW1001" s="112"/>
      <c r="CM1001" s="111">
        <v>39506</v>
      </c>
      <c r="CN1001" s="110" t="s">
        <v>16265</v>
      </c>
      <c r="CV1001" s="111"/>
      <c r="CW1001" s="111"/>
      <c r="DK1001" s="110" t="str">
        <f t="shared" si="31"/>
        <v>×</v>
      </c>
      <c r="DM1001" s="1" t="s">
        <v>36047</v>
      </c>
      <c r="DN1001" s="1" t="s">
        <v>36047</v>
      </c>
    </row>
    <row r="1002" spans="1:118" s="229" customFormat="1" ht="20.25" customHeight="1" x14ac:dyDescent="0.15">
      <c r="A1002" s="229" t="s">
        <v>16178</v>
      </c>
      <c r="B1002" s="230">
        <v>39512</v>
      </c>
      <c r="C1002" s="230">
        <v>39513</v>
      </c>
      <c r="E1002" s="230">
        <v>39512</v>
      </c>
      <c r="F1002" s="229" t="s">
        <v>16179</v>
      </c>
      <c r="G1002" s="229" t="s">
        <v>27342</v>
      </c>
      <c r="H1002" s="229" t="s">
        <v>5131</v>
      </c>
      <c r="I1002" s="229" t="s">
        <v>12339</v>
      </c>
      <c r="J1002" s="229" t="s">
        <v>17635</v>
      </c>
      <c r="K1002" s="230">
        <v>27528</v>
      </c>
      <c r="L1002" s="231">
        <f t="shared" ca="1" si="30"/>
        <v>42</v>
      </c>
      <c r="M1002" s="229" t="s">
        <v>17335</v>
      </c>
      <c r="Q1002" s="229" t="s">
        <v>18132</v>
      </c>
      <c r="R1002" s="229" t="s">
        <v>875</v>
      </c>
      <c r="S1002" s="229" t="s">
        <v>11049</v>
      </c>
      <c r="T1002" s="232" t="s">
        <v>5132</v>
      </c>
      <c r="U1002" s="229" t="s">
        <v>33769</v>
      </c>
      <c r="Y1002" s="229" t="s">
        <v>33770</v>
      </c>
      <c r="AC1002" s="229" t="s">
        <v>33771</v>
      </c>
      <c r="AD1002" s="229" t="s">
        <v>33772</v>
      </c>
      <c r="AI1002" s="229" t="s">
        <v>20842</v>
      </c>
      <c r="AJ1002" s="229" t="s">
        <v>26693</v>
      </c>
      <c r="AQ1002" s="229" t="s">
        <v>19291</v>
      </c>
      <c r="AT1002" s="229" t="s">
        <v>33773</v>
      </c>
      <c r="AW1002" s="229" t="s">
        <v>10578</v>
      </c>
      <c r="AX1002" s="229" t="s">
        <v>24535</v>
      </c>
      <c r="BA1002" s="229" t="s">
        <v>3826</v>
      </c>
      <c r="BI1002" s="229" t="s">
        <v>33774</v>
      </c>
      <c r="BQ1002" s="233"/>
      <c r="BU1002" s="229" t="s">
        <v>26691</v>
      </c>
      <c r="BV1002" s="229" t="s">
        <v>17030</v>
      </c>
      <c r="BW1002" s="232"/>
      <c r="CM1002" s="230">
        <v>39511</v>
      </c>
      <c r="CN1002" s="229" t="s">
        <v>16265</v>
      </c>
      <c r="CV1002" s="230"/>
      <c r="CW1002" s="230"/>
      <c r="DK1002" s="229" t="str">
        <f t="shared" si="31"/>
        <v>×</v>
      </c>
      <c r="DM1002" s="1" t="s">
        <v>36047</v>
      </c>
      <c r="DN1002" s="1" t="s">
        <v>36047</v>
      </c>
    </row>
    <row r="1003" spans="1:118" s="229" customFormat="1" ht="20.25" customHeight="1" x14ac:dyDescent="0.15">
      <c r="A1003" s="229" t="s">
        <v>11945</v>
      </c>
      <c r="B1003" s="230">
        <v>39512</v>
      </c>
      <c r="C1003" s="230">
        <v>39514</v>
      </c>
      <c r="E1003" s="230">
        <v>39512</v>
      </c>
      <c r="F1003" s="229" t="s">
        <v>31845</v>
      </c>
      <c r="G1003" s="229" t="s">
        <v>11946</v>
      </c>
      <c r="H1003" s="229" t="s">
        <v>31846</v>
      </c>
      <c r="I1003" s="229" t="s">
        <v>11947</v>
      </c>
      <c r="J1003" s="229" t="s">
        <v>17635</v>
      </c>
      <c r="K1003" s="230">
        <v>21592</v>
      </c>
      <c r="L1003" s="231">
        <f t="shared" ca="1" si="30"/>
        <v>58</v>
      </c>
      <c r="M1003" s="229" t="s">
        <v>17335</v>
      </c>
      <c r="Q1003" s="229" t="s">
        <v>11948</v>
      </c>
      <c r="R1003" s="229" t="s">
        <v>16995</v>
      </c>
      <c r="S1003" s="229" t="s">
        <v>18449</v>
      </c>
      <c r="T1003" s="232" t="s">
        <v>28983</v>
      </c>
      <c r="U1003" s="229" t="s">
        <v>28984</v>
      </c>
      <c r="W1003" s="229" t="s">
        <v>28985</v>
      </c>
      <c r="Y1003" s="229" t="s">
        <v>28986</v>
      </c>
      <c r="Z1003" s="229" t="s">
        <v>23426</v>
      </c>
      <c r="AB1003" s="229" t="s">
        <v>23427</v>
      </c>
      <c r="AC1003" s="229" t="s">
        <v>23428</v>
      </c>
      <c r="AE1003" s="229" t="s">
        <v>2540</v>
      </c>
      <c r="AI1003" s="229" t="s">
        <v>21401</v>
      </c>
      <c r="AJ1003" s="229" t="s">
        <v>31676</v>
      </c>
      <c r="AQ1003" s="229" t="s">
        <v>15349</v>
      </c>
      <c r="AT1003" s="229" t="s">
        <v>21402</v>
      </c>
      <c r="AU1003" s="229" t="s">
        <v>21403</v>
      </c>
      <c r="AW1003" s="229" t="s">
        <v>16929</v>
      </c>
      <c r="AX1003" s="229" t="s">
        <v>21404</v>
      </c>
      <c r="AY1003" s="229" t="s">
        <v>11001</v>
      </c>
      <c r="BA1003" s="229" t="s">
        <v>886</v>
      </c>
      <c r="BQ1003" s="233"/>
      <c r="BU1003" s="229" t="s">
        <v>26691</v>
      </c>
      <c r="BV1003" s="229" t="s">
        <v>17030</v>
      </c>
      <c r="BW1003" s="232"/>
      <c r="CM1003" s="230">
        <v>39511</v>
      </c>
      <c r="CN1003" s="229" t="s">
        <v>16265</v>
      </c>
      <c r="DK1003" s="229" t="str">
        <f t="shared" si="31"/>
        <v>×</v>
      </c>
      <c r="DM1003" s="1" t="s">
        <v>36047</v>
      </c>
      <c r="DN1003" s="1" t="s">
        <v>36047</v>
      </c>
    </row>
    <row r="1004" spans="1:118" s="229" customFormat="1" ht="20.25" customHeight="1" x14ac:dyDescent="0.15">
      <c r="A1004" s="229" t="s">
        <v>21405</v>
      </c>
      <c r="B1004" s="230">
        <v>39512</v>
      </c>
      <c r="C1004" s="230">
        <v>39514</v>
      </c>
      <c r="E1004" s="230">
        <v>39512</v>
      </c>
      <c r="F1004" s="229" t="s">
        <v>25974</v>
      </c>
      <c r="G1004" s="229" t="s">
        <v>21406</v>
      </c>
      <c r="H1004" s="229" t="s">
        <v>25975</v>
      </c>
      <c r="I1004" s="229" t="s">
        <v>21407</v>
      </c>
      <c r="J1004" s="229" t="s">
        <v>17635</v>
      </c>
      <c r="K1004" s="230">
        <v>28480</v>
      </c>
      <c r="L1004" s="231">
        <f t="shared" ca="1" si="30"/>
        <v>39</v>
      </c>
      <c r="M1004" s="229" t="s">
        <v>17335</v>
      </c>
      <c r="Q1004" s="229" t="s">
        <v>21408</v>
      </c>
      <c r="R1004" s="229" t="s">
        <v>875</v>
      </c>
      <c r="S1004" s="229" t="s">
        <v>3573</v>
      </c>
      <c r="T1004" s="232" t="s">
        <v>12209</v>
      </c>
      <c r="U1004" s="229" t="s">
        <v>12210</v>
      </c>
      <c r="W1004" s="229" t="s">
        <v>12211</v>
      </c>
      <c r="Y1004" s="229" t="s">
        <v>16404</v>
      </c>
      <c r="AC1004" s="229" t="s">
        <v>10446</v>
      </c>
      <c r="AD1004" s="229" t="s">
        <v>15876</v>
      </c>
      <c r="AE1004" s="229" t="s">
        <v>2540</v>
      </c>
      <c r="AI1004" s="229" t="s">
        <v>4644</v>
      </c>
      <c r="AJ1004" s="229" t="s">
        <v>20027</v>
      </c>
      <c r="AK1004" s="229" t="s">
        <v>15348</v>
      </c>
      <c r="AL1004" s="229">
        <v>1</v>
      </c>
      <c r="AQ1004" s="229" t="s">
        <v>19291</v>
      </c>
      <c r="AS1004" s="229" t="s">
        <v>19425</v>
      </c>
      <c r="AW1004" s="229" t="s">
        <v>19426</v>
      </c>
      <c r="AX1004" s="229" t="s">
        <v>16653</v>
      </c>
      <c r="AY1004" s="229" t="s">
        <v>3239</v>
      </c>
      <c r="BA1004" s="229" t="s">
        <v>6949</v>
      </c>
      <c r="BB1004" s="229" t="s">
        <v>26839</v>
      </c>
      <c r="BO1004" s="229" t="s">
        <v>26840</v>
      </c>
      <c r="BQ1004" s="233"/>
      <c r="BU1004" s="229" t="s">
        <v>19639</v>
      </c>
      <c r="BW1004" s="232"/>
      <c r="CM1004" s="230">
        <v>39510</v>
      </c>
      <c r="CN1004" s="229" t="s">
        <v>16265</v>
      </c>
      <c r="CO1004" s="229" t="s">
        <v>19642</v>
      </c>
      <c r="CQ1004" s="229" t="s">
        <v>19800</v>
      </c>
      <c r="DK1004" s="229" t="str">
        <f t="shared" si="31"/>
        <v>×</v>
      </c>
      <c r="DM1004" s="1" t="s">
        <v>36047</v>
      </c>
      <c r="DN1004" s="1" t="s">
        <v>36047</v>
      </c>
    </row>
    <row r="1005" spans="1:118" s="229" customFormat="1" ht="20.25" customHeight="1" x14ac:dyDescent="0.15">
      <c r="A1005" s="229" t="s">
        <v>26841</v>
      </c>
      <c r="B1005" s="230">
        <v>39513</v>
      </c>
      <c r="C1005" s="230">
        <v>39513</v>
      </c>
      <c r="D1005" s="229" t="s">
        <v>12593</v>
      </c>
      <c r="E1005" s="230">
        <v>39513</v>
      </c>
      <c r="F1005" s="229" t="s">
        <v>13402</v>
      </c>
      <c r="G1005" s="229" t="s">
        <v>26842</v>
      </c>
      <c r="H1005" s="229" t="s">
        <v>21194</v>
      </c>
      <c r="I1005" s="229" t="s">
        <v>26843</v>
      </c>
      <c r="J1005" s="229" t="s">
        <v>17635</v>
      </c>
      <c r="K1005" s="230">
        <v>27751</v>
      </c>
      <c r="L1005" s="231">
        <f t="shared" ca="1" si="30"/>
        <v>41</v>
      </c>
      <c r="M1005" s="229" t="s">
        <v>17335</v>
      </c>
      <c r="T1005" s="232"/>
      <c r="W1005" s="229" t="s">
        <v>26844</v>
      </c>
      <c r="Y1005" s="229" t="s">
        <v>26845</v>
      </c>
      <c r="AW1005" s="229" t="s">
        <v>16929</v>
      </c>
      <c r="AX1005" s="229" t="s">
        <v>5257</v>
      </c>
      <c r="AY1005" s="229" t="s">
        <v>11001</v>
      </c>
      <c r="AZ1005" s="229" t="s">
        <v>7730</v>
      </c>
      <c r="BA1005" s="229" t="s">
        <v>7731</v>
      </c>
      <c r="BE1005" s="229" t="s">
        <v>19314</v>
      </c>
      <c r="BQ1005" s="233" t="s">
        <v>14380</v>
      </c>
      <c r="BR1005" s="229" t="s">
        <v>17191</v>
      </c>
      <c r="BU1005" s="229" t="s">
        <v>19639</v>
      </c>
      <c r="BW1005" s="232"/>
      <c r="CM1005" s="230">
        <v>39512</v>
      </c>
      <c r="CN1005" s="229" t="s">
        <v>16265</v>
      </c>
      <c r="CO1005" s="229" t="s">
        <v>19642</v>
      </c>
      <c r="CQ1005" s="229" t="s">
        <v>19800</v>
      </c>
      <c r="DK1005" s="229" t="str">
        <f t="shared" si="31"/>
        <v>×</v>
      </c>
      <c r="DM1005" s="1" t="s">
        <v>36047</v>
      </c>
      <c r="DN1005" s="1" t="s">
        <v>36047</v>
      </c>
    </row>
    <row r="1006" spans="1:118" s="229" customFormat="1" ht="20.25" customHeight="1" x14ac:dyDescent="0.15">
      <c r="A1006" s="229" t="s">
        <v>19315</v>
      </c>
      <c r="B1006" s="230">
        <v>39513</v>
      </c>
      <c r="C1006" s="230">
        <v>39513</v>
      </c>
      <c r="E1006" s="230">
        <v>39513</v>
      </c>
      <c r="F1006" s="229" t="s">
        <v>17689</v>
      </c>
      <c r="G1006" s="229" t="s">
        <v>19316</v>
      </c>
      <c r="H1006" s="229" t="s">
        <v>17691</v>
      </c>
      <c r="I1006" s="229" t="s">
        <v>10896</v>
      </c>
      <c r="J1006" s="229" t="s">
        <v>17635</v>
      </c>
      <c r="K1006" s="230">
        <v>23411</v>
      </c>
      <c r="L1006" s="231">
        <f t="shared" ca="1" si="30"/>
        <v>53</v>
      </c>
      <c r="M1006" s="229" t="s">
        <v>17335</v>
      </c>
      <c r="Q1006" s="229" t="s">
        <v>19317</v>
      </c>
      <c r="R1006" s="229" t="s">
        <v>875</v>
      </c>
      <c r="S1006" s="229" t="s">
        <v>12413</v>
      </c>
      <c r="T1006" s="232" t="s">
        <v>19318</v>
      </c>
      <c r="W1006" s="229" t="s">
        <v>16472</v>
      </c>
      <c r="Y1006" s="229" t="s">
        <v>16473</v>
      </c>
      <c r="AC1006" s="229" t="s">
        <v>19395</v>
      </c>
      <c r="AD1006" s="229" t="s">
        <v>19396</v>
      </c>
      <c r="AE1006" s="229" t="s">
        <v>2540</v>
      </c>
      <c r="AI1006" s="229" t="s">
        <v>19397</v>
      </c>
      <c r="AJ1006" s="229" t="s">
        <v>19398</v>
      </c>
      <c r="AQ1006" s="229" t="s">
        <v>15349</v>
      </c>
      <c r="BQ1006" s="233"/>
      <c r="BU1006" s="229" t="s">
        <v>26691</v>
      </c>
      <c r="BV1006" s="229" t="s">
        <v>17030</v>
      </c>
      <c r="BW1006" s="232"/>
      <c r="CM1006" s="230">
        <v>39506</v>
      </c>
      <c r="CN1006" s="229" t="s">
        <v>16265</v>
      </c>
      <c r="CO1006" s="229" t="s">
        <v>19642</v>
      </c>
      <c r="DK1006" s="229" t="str">
        <f t="shared" si="31"/>
        <v>×</v>
      </c>
      <c r="DM1006" s="1" t="s">
        <v>36047</v>
      </c>
      <c r="DN1006" s="1" t="s">
        <v>36047</v>
      </c>
    </row>
    <row r="1007" spans="1:118" s="229" customFormat="1" ht="20.25" customHeight="1" x14ac:dyDescent="0.15">
      <c r="A1007" s="229" t="s">
        <v>19399</v>
      </c>
      <c r="B1007" s="230">
        <v>39513</v>
      </c>
      <c r="C1007" s="230">
        <v>39513</v>
      </c>
      <c r="D1007" s="229" t="s">
        <v>34852</v>
      </c>
      <c r="E1007" s="230">
        <v>39513</v>
      </c>
      <c r="F1007" s="229" t="s">
        <v>19400</v>
      </c>
      <c r="G1007" s="229" t="s">
        <v>19401</v>
      </c>
      <c r="H1007" s="229" t="s">
        <v>19402</v>
      </c>
      <c r="I1007" s="229" t="s">
        <v>25524</v>
      </c>
      <c r="J1007" s="229" t="s">
        <v>17635</v>
      </c>
      <c r="K1007" s="230">
        <v>29552</v>
      </c>
      <c r="L1007" s="231">
        <f t="shared" ca="1" si="30"/>
        <v>36</v>
      </c>
      <c r="M1007" s="229" t="s">
        <v>17335</v>
      </c>
      <c r="Q1007" s="229" t="s">
        <v>19310</v>
      </c>
      <c r="R1007" s="229" t="s">
        <v>875</v>
      </c>
      <c r="S1007" s="229" t="s">
        <v>1157</v>
      </c>
      <c r="T1007" s="232" t="s">
        <v>19311</v>
      </c>
      <c r="W1007" s="229" t="s">
        <v>19312</v>
      </c>
      <c r="AV1007" s="229" t="s">
        <v>24057</v>
      </c>
      <c r="AW1007" s="229" t="s">
        <v>14866</v>
      </c>
      <c r="AX1007" s="229" t="s">
        <v>19313</v>
      </c>
      <c r="AY1007" s="229" t="s">
        <v>9024</v>
      </c>
      <c r="AZ1007" s="229" t="s">
        <v>34998</v>
      </c>
      <c r="BA1007" s="229" t="s">
        <v>19712</v>
      </c>
      <c r="BQ1007" s="233"/>
      <c r="BW1007" s="232"/>
      <c r="CM1007" s="230">
        <v>39509</v>
      </c>
      <c r="CN1007" s="229" t="s">
        <v>16265</v>
      </c>
      <c r="CO1007" s="229" t="s">
        <v>19642</v>
      </c>
      <c r="DK1007" s="229" t="str">
        <f t="shared" si="31"/>
        <v>×</v>
      </c>
      <c r="DM1007" s="1" t="s">
        <v>36047</v>
      </c>
      <c r="DN1007" s="1" t="s">
        <v>36047</v>
      </c>
    </row>
    <row r="1008" spans="1:118" s="229" customFormat="1" ht="20.25" customHeight="1" x14ac:dyDescent="0.15">
      <c r="A1008" s="229" t="s">
        <v>19713</v>
      </c>
      <c r="B1008" s="230">
        <v>39513</v>
      </c>
      <c r="C1008" s="230">
        <v>39519</v>
      </c>
      <c r="D1008" s="229" t="s">
        <v>30746</v>
      </c>
      <c r="E1008" s="230">
        <v>39513</v>
      </c>
      <c r="F1008" s="229" t="s">
        <v>19766</v>
      </c>
      <c r="G1008" s="229" t="s">
        <v>19714</v>
      </c>
      <c r="H1008" s="229" t="s">
        <v>24100</v>
      </c>
      <c r="I1008" s="229" t="s">
        <v>16656</v>
      </c>
      <c r="J1008" s="229" t="s">
        <v>17635</v>
      </c>
      <c r="K1008" s="230">
        <v>29500</v>
      </c>
      <c r="L1008" s="231">
        <f t="shared" ca="1" si="30"/>
        <v>36</v>
      </c>
      <c r="M1008" s="229" t="s">
        <v>17335</v>
      </c>
      <c r="Q1008" s="229" t="s">
        <v>19474</v>
      </c>
      <c r="R1008" s="229" t="s">
        <v>16995</v>
      </c>
      <c r="S1008" s="229" t="s">
        <v>11586</v>
      </c>
      <c r="T1008" s="232" t="s">
        <v>19475</v>
      </c>
      <c r="W1008" s="229" t="s">
        <v>19476</v>
      </c>
      <c r="Y1008" s="229" t="s">
        <v>7684</v>
      </c>
      <c r="AC1008" s="229" t="s">
        <v>7685</v>
      </c>
      <c r="AD1008" s="229" t="s">
        <v>7686</v>
      </c>
      <c r="AE1008" s="229" t="s">
        <v>2540</v>
      </c>
      <c r="AQ1008" s="229" t="s">
        <v>19291</v>
      </c>
      <c r="AS1008" s="229" t="s">
        <v>13661</v>
      </c>
      <c r="AT1008" s="229" t="s">
        <v>9467</v>
      </c>
      <c r="AW1008" s="229" t="s">
        <v>16846</v>
      </c>
      <c r="AX1008" s="229" t="s">
        <v>16847</v>
      </c>
      <c r="AY1008" s="229" t="s">
        <v>16848</v>
      </c>
      <c r="AZ1008" s="229" t="s">
        <v>13846</v>
      </c>
      <c r="BA1008" s="229" t="s">
        <v>29429</v>
      </c>
      <c r="BE1008" s="229" t="s">
        <v>3874</v>
      </c>
      <c r="BP1008" s="229">
        <v>2</v>
      </c>
      <c r="BQ1008" s="233"/>
      <c r="BW1008" s="232"/>
      <c r="CM1008" s="230">
        <v>39510</v>
      </c>
      <c r="CN1008" s="229" t="s">
        <v>16265</v>
      </c>
      <c r="CO1008" s="229" t="s">
        <v>19642</v>
      </c>
      <c r="CQ1008" s="229" t="s">
        <v>19800</v>
      </c>
      <c r="DK1008" s="229" t="str">
        <f t="shared" si="31"/>
        <v>×</v>
      </c>
      <c r="DM1008" s="1" t="s">
        <v>36047</v>
      </c>
      <c r="DN1008" s="1" t="s">
        <v>36047</v>
      </c>
    </row>
    <row r="1009" spans="1:118" s="110" customFormat="1" ht="20.25" customHeight="1" x14ac:dyDescent="0.15">
      <c r="A1009" s="110" t="s">
        <v>16845</v>
      </c>
      <c r="B1009" s="111">
        <v>39514</v>
      </c>
      <c r="C1009" s="111">
        <v>39517</v>
      </c>
      <c r="E1009" s="111">
        <v>39514</v>
      </c>
      <c r="F1009" s="110" t="s">
        <v>19976</v>
      </c>
      <c r="G1009" s="110" t="s">
        <v>19977</v>
      </c>
      <c r="H1009" s="110" t="s">
        <v>19978</v>
      </c>
      <c r="I1009" s="110" t="s">
        <v>34492</v>
      </c>
      <c r="J1009" s="110" t="s">
        <v>22011</v>
      </c>
      <c r="K1009" s="111">
        <v>27287</v>
      </c>
      <c r="L1009" s="14">
        <f t="shared" ca="1" si="30"/>
        <v>42</v>
      </c>
      <c r="M1009" s="110" t="s">
        <v>34493</v>
      </c>
      <c r="Q1009" s="110" t="s">
        <v>1864</v>
      </c>
      <c r="R1009" s="110" t="s">
        <v>34494</v>
      </c>
      <c r="S1009" s="110" t="s">
        <v>34495</v>
      </c>
      <c r="T1009" s="112" t="s">
        <v>34496</v>
      </c>
      <c r="W1009" s="110" t="s">
        <v>15931</v>
      </c>
      <c r="Y1009" s="110" t="s">
        <v>22004</v>
      </c>
      <c r="AC1009" s="110" t="s">
        <v>22005</v>
      </c>
      <c r="AD1009" s="110" t="s">
        <v>22006</v>
      </c>
      <c r="AE1009" s="110" t="s">
        <v>22007</v>
      </c>
      <c r="AI1009" s="110" t="s">
        <v>22008</v>
      </c>
      <c r="AJ1009" s="110" t="s">
        <v>22009</v>
      </c>
      <c r="AK1009" s="110" t="s">
        <v>22010</v>
      </c>
      <c r="AL1009" s="110">
        <v>3</v>
      </c>
      <c r="AQ1009" s="110" t="s">
        <v>22012</v>
      </c>
      <c r="AT1009" s="110" t="s">
        <v>25111</v>
      </c>
      <c r="AV1009" s="110" t="s">
        <v>35289</v>
      </c>
      <c r="AW1009" s="110" t="s">
        <v>35290</v>
      </c>
      <c r="AX1009" s="110" t="s">
        <v>25116</v>
      </c>
      <c r="AY1009" s="110" t="s">
        <v>11371</v>
      </c>
      <c r="AZ1009" s="110" t="s">
        <v>8451</v>
      </c>
      <c r="BA1009" s="110" t="s">
        <v>8452</v>
      </c>
      <c r="BB1009" s="110" t="s">
        <v>8221</v>
      </c>
      <c r="BE1009" s="110" t="s">
        <v>8222</v>
      </c>
      <c r="BF1009" s="110" t="s">
        <v>17154</v>
      </c>
      <c r="BG1009" s="110" t="s">
        <v>17155</v>
      </c>
      <c r="BH1009" s="110">
        <v>90</v>
      </c>
      <c r="BI1009" s="110" t="s">
        <v>8223</v>
      </c>
      <c r="BJ1009" s="110" t="s">
        <v>27963</v>
      </c>
      <c r="BN1009" s="110">
        <v>65</v>
      </c>
      <c r="BO1009" s="110" t="s">
        <v>27964</v>
      </c>
      <c r="BQ1009" s="113">
        <v>39539</v>
      </c>
      <c r="BU1009" s="110" t="s">
        <v>8224</v>
      </c>
      <c r="BW1009" s="112"/>
      <c r="CE1009" s="110" t="s">
        <v>8225</v>
      </c>
      <c r="CF1009" s="110" t="s">
        <v>8226</v>
      </c>
      <c r="CG1009" s="110" t="s">
        <v>8227</v>
      </c>
      <c r="CH1009" s="110" t="s">
        <v>6025</v>
      </c>
      <c r="CM1009" s="111">
        <v>39512</v>
      </c>
      <c r="CN1009" s="110" t="s">
        <v>6026</v>
      </c>
      <c r="CO1009" s="110" t="s">
        <v>8626</v>
      </c>
      <c r="CQ1009" s="110" t="s">
        <v>17150</v>
      </c>
      <c r="CS1009" s="110" t="s">
        <v>17151</v>
      </c>
      <c r="CT1009" s="110" t="s">
        <v>17152</v>
      </c>
      <c r="CU1009" s="110" t="s">
        <v>17153</v>
      </c>
      <c r="DE1009" s="110">
        <v>57</v>
      </c>
      <c r="DF1009" s="110" t="s">
        <v>27965</v>
      </c>
      <c r="DK1009" s="110" t="str">
        <f t="shared" si="31"/>
        <v>×</v>
      </c>
      <c r="DL1009" s="111">
        <v>39975</v>
      </c>
      <c r="DM1009" s="1" t="s">
        <v>36047</v>
      </c>
      <c r="DN1009" s="1" t="s">
        <v>36047</v>
      </c>
    </row>
    <row r="1010" spans="1:118" s="229" customFormat="1" ht="20.25" customHeight="1" x14ac:dyDescent="0.15">
      <c r="A1010" s="229" t="s">
        <v>12779</v>
      </c>
      <c r="B1010" s="230">
        <v>39514</v>
      </c>
      <c r="C1010" s="230">
        <v>39514</v>
      </c>
      <c r="D1010" s="229" t="s">
        <v>30746</v>
      </c>
      <c r="E1010" s="230">
        <v>39514</v>
      </c>
      <c r="F1010" s="229" t="s">
        <v>15839</v>
      </c>
      <c r="G1010" s="229" t="s">
        <v>15840</v>
      </c>
      <c r="H1010" s="229" t="s">
        <v>15841</v>
      </c>
      <c r="I1010" s="229" t="s">
        <v>7280</v>
      </c>
      <c r="J1010" s="229" t="s">
        <v>17635</v>
      </c>
      <c r="K1010" s="230">
        <v>26973</v>
      </c>
      <c r="L1010" s="231">
        <f t="shared" ca="1" si="30"/>
        <v>43</v>
      </c>
      <c r="M1010" s="229" t="s">
        <v>17335</v>
      </c>
      <c r="Q1010" s="229" t="s">
        <v>15842</v>
      </c>
      <c r="R1010" s="229" t="s">
        <v>11613</v>
      </c>
      <c r="S1010" s="229" t="s">
        <v>15843</v>
      </c>
      <c r="T1010" s="232" t="s">
        <v>15844</v>
      </c>
      <c r="U1010" s="229" t="s">
        <v>7020</v>
      </c>
      <c r="W1010" s="229" t="s">
        <v>7021</v>
      </c>
      <c r="Y1010" s="229" t="s">
        <v>7022</v>
      </c>
      <c r="AI1010" s="229" t="s">
        <v>32841</v>
      </c>
      <c r="AJ1010" s="229" t="s">
        <v>7023</v>
      </c>
      <c r="AT1010" s="229" t="s">
        <v>7024</v>
      </c>
      <c r="AW1010" s="229" t="s">
        <v>5202</v>
      </c>
      <c r="AX1010" s="229" t="s">
        <v>7025</v>
      </c>
      <c r="AY1010" s="229" t="s">
        <v>14865</v>
      </c>
      <c r="BA1010" s="229" t="s">
        <v>8565</v>
      </c>
      <c r="BB1010" s="229" t="s">
        <v>12313</v>
      </c>
      <c r="BI1010" s="229" t="s">
        <v>11613</v>
      </c>
      <c r="BQ1010" s="233"/>
      <c r="BU1010" s="229" t="s">
        <v>19639</v>
      </c>
      <c r="BW1010" s="232"/>
      <c r="CM1010" s="230">
        <v>39506</v>
      </c>
      <c r="CN1010" s="229" t="s">
        <v>16265</v>
      </c>
      <c r="CO1010" s="229" t="s">
        <v>19642</v>
      </c>
      <c r="CQ1010" s="229" t="s">
        <v>19800</v>
      </c>
      <c r="DF1010" s="229" t="s">
        <v>11740</v>
      </c>
      <c r="DK1010" s="229" t="str">
        <f t="shared" si="31"/>
        <v>×</v>
      </c>
      <c r="DM1010" s="1" t="s">
        <v>36047</v>
      </c>
      <c r="DN1010" s="1" t="s">
        <v>36047</v>
      </c>
    </row>
    <row r="1011" spans="1:118" s="229" customFormat="1" ht="20.25" customHeight="1" x14ac:dyDescent="0.15">
      <c r="A1011" s="229" t="s">
        <v>11985</v>
      </c>
      <c r="B1011" s="230">
        <v>39514</v>
      </c>
      <c r="C1011" s="230">
        <v>39514</v>
      </c>
      <c r="D1011" s="229" t="s">
        <v>31550</v>
      </c>
      <c r="E1011" s="230">
        <v>39514</v>
      </c>
      <c r="F1011" s="229" t="s">
        <v>28736</v>
      </c>
      <c r="G1011" s="229" t="s">
        <v>28737</v>
      </c>
      <c r="H1011" s="229" t="s">
        <v>28738</v>
      </c>
      <c r="I1011" s="229" t="s">
        <v>28739</v>
      </c>
      <c r="J1011" s="229" t="s">
        <v>28568</v>
      </c>
      <c r="K1011" s="230">
        <v>27061</v>
      </c>
      <c r="L1011" s="231">
        <f t="shared" ca="1" si="30"/>
        <v>43</v>
      </c>
      <c r="M1011" s="229" t="s">
        <v>28740</v>
      </c>
      <c r="Q1011" s="229" t="s">
        <v>6992</v>
      </c>
      <c r="R1011" s="229" t="s">
        <v>875</v>
      </c>
      <c r="S1011" s="229" t="s">
        <v>15855</v>
      </c>
      <c r="T1011" s="232" t="s">
        <v>28741</v>
      </c>
      <c r="U1011" s="229" t="s">
        <v>28742</v>
      </c>
      <c r="W1011" s="229" t="s">
        <v>28743</v>
      </c>
      <c r="Y1011" s="229" t="s">
        <v>18807</v>
      </c>
      <c r="AC1011" s="229" t="s">
        <v>18808</v>
      </c>
      <c r="AE1011" s="229" t="s">
        <v>18809</v>
      </c>
      <c r="AI1011" s="229" t="s">
        <v>18810</v>
      </c>
      <c r="AJ1011" s="229" t="s">
        <v>7058</v>
      </c>
      <c r="AK1011" s="229" t="s">
        <v>15348</v>
      </c>
      <c r="AL1011" s="229">
        <v>5</v>
      </c>
      <c r="AV1011" s="229" t="s">
        <v>26078</v>
      </c>
      <c r="AW1011" s="229" t="s">
        <v>28786</v>
      </c>
      <c r="AX1011" s="229" t="s">
        <v>28567</v>
      </c>
      <c r="AY1011" s="229" t="s">
        <v>34718</v>
      </c>
      <c r="AZ1011" s="229" t="s">
        <v>34719</v>
      </c>
      <c r="BA1011" s="229" t="s">
        <v>34720</v>
      </c>
      <c r="BH1011" s="229">
        <v>90</v>
      </c>
      <c r="BO1011" s="229" t="s">
        <v>17637</v>
      </c>
      <c r="BQ1011" s="233"/>
      <c r="BW1011" s="232"/>
      <c r="CE1011" s="229" t="s">
        <v>34721</v>
      </c>
      <c r="CF1011" s="229" t="s">
        <v>34722</v>
      </c>
      <c r="CG1011" s="229" t="s">
        <v>25903</v>
      </c>
      <c r="CM1011" s="230">
        <v>39513</v>
      </c>
      <c r="CO1011" s="229" t="s">
        <v>25904</v>
      </c>
      <c r="DA1011" s="229">
        <v>70</v>
      </c>
      <c r="DB1011" s="229">
        <v>65</v>
      </c>
      <c r="DK1011" s="229" t="str">
        <f t="shared" si="31"/>
        <v>×</v>
      </c>
      <c r="DM1011" s="1" t="s">
        <v>36047</v>
      </c>
      <c r="DN1011" s="1" t="s">
        <v>36047</v>
      </c>
    </row>
    <row r="1012" spans="1:118" s="229" customFormat="1" ht="20.25" customHeight="1" x14ac:dyDescent="0.15">
      <c r="A1012" s="229" t="s">
        <v>7026</v>
      </c>
      <c r="B1012" s="230">
        <v>39517</v>
      </c>
      <c r="C1012" s="230">
        <v>39517</v>
      </c>
      <c r="D1012" s="229" t="s">
        <v>34852</v>
      </c>
      <c r="E1012" s="230">
        <v>39517</v>
      </c>
      <c r="F1012" s="229" t="s">
        <v>9464</v>
      </c>
      <c r="G1012" s="229" t="s">
        <v>9465</v>
      </c>
      <c r="H1012" s="229" t="s">
        <v>9466</v>
      </c>
      <c r="I1012" s="229" t="s">
        <v>24037</v>
      </c>
      <c r="J1012" s="229" t="s">
        <v>17635</v>
      </c>
      <c r="K1012" s="230">
        <v>29154</v>
      </c>
      <c r="L1012" s="231">
        <f t="shared" ca="1" si="30"/>
        <v>37</v>
      </c>
      <c r="M1012" s="229" t="s">
        <v>17335</v>
      </c>
      <c r="R1012" s="229" t="s">
        <v>11613</v>
      </c>
      <c r="S1012" s="229" t="s">
        <v>28021</v>
      </c>
      <c r="T1012" s="232" t="s">
        <v>3332</v>
      </c>
      <c r="U1012" s="229" t="s">
        <v>3333</v>
      </c>
      <c r="V1012" s="229" t="s">
        <v>3333</v>
      </c>
      <c r="W1012" s="229" t="s">
        <v>3334</v>
      </c>
      <c r="Y1012" s="229" t="s">
        <v>3335</v>
      </c>
      <c r="AA1012" s="229" t="s">
        <v>3336</v>
      </c>
      <c r="AB1012" s="229" t="s">
        <v>23440</v>
      </c>
      <c r="AC1012" s="229" t="s">
        <v>3337</v>
      </c>
      <c r="AD1012" s="229" t="s">
        <v>3338</v>
      </c>
      <c r="AE1012" s="229" t="s">
        <v>2540</v>
      </c>
      <c r="AI1012" s="229" t="s">
        <v>13319</v>
      </c>
      <c r="AJ1012" s="229" t="s">
        <v>3339</v>
      </c>
      <c r="AK1012" s="229" t="s">
        <v>10462</v>
      </c>
      <c r="AL1012" s="229">
        <v>6</v>
      </c>
      <c r="AQ1012" s="229" t="s">
        <v>19291</v>
      </c>
      <c r="AT1012" s="229" t="s">
        <v>23854</v>
      </c>
      <c r="AV1012" s="229" t="s">
        <v>23855</v>
      </c>
      <c r="AW1012" s="229" t="s">
        <v>5346</v>
      </c>
      <c r="AZ1012" s="229" t="s">
        <v>4895</v>
      </c>
      <c r="BA1012" s="229" t="s">
        <v>15693</v>
      </c>
      <c r="BE1012" s="229" t="s">
        <v>15694</v>
      </c>
      <c r="BF1012" s="229" t="s">
        <v>3224</v>
      </c>
      <c r="BG1012" s="229" t="s">
        <v>8243</v>
      </c>
      <c r="BH1012" s="229">
        <v>90</v>
      </c>
      <c r="BI1012" s="229" t="s">
        <v>26514</v>
      </c>
      <c r="BJ1012" s="229" t="s">
        <v>8244</v>
      </c>
      <c r="BN1012" s="229">
        <v>60</v>
      </c>
      <c r="BO1012" s="229" t="s">
        <v>24711</v>
      </c>
      <c r="BQ1012" s="233">
        <v>39524</v>
      </c>
      <c r="BR1012" s="229" t="s">
        <v>22954</v>
      </c>
      <c r="BU1012" s="229" t="s">
        <v>19639</v>
      </c>
      <c r="BW1012" s="232" t="s">
        <v>15695</v>
      </c>
      <c r="BX1012" s="229" t="s">
        <v>11176</v>
      </c>
      <c r="BY1012" s="229" t="s">
        <v>28551</v>
      </c>
      <c r="BZ1012" s="229" t="s">
        <v>11176</v>
      </c>
      <c r="CA1012" s="229" t="s">
        <v>3230</v>
      </c>
      <c r="CB1012" s="229" t="s">
        <v>11176</v>
      </c>
      <c r="CC1012" s="229" t="s">
        <v>3230</v>
      </c>
      <c r="CD1012" s="229" t="s">
        <v>11176</v>
      </c>
      <c r="CE1012" s="229" t="s">
        <v>10908</v>
      </c>
      <c r="CF1012" s="229" t="s">
        <v>10909</v>
      </c>
      <c r="CG1012" s="229" t="s">
        <v>10910</v>
      </c>
      <c r="CH1012" s="229" t="s">
        <v>14022</v>
      </c>
      <c r="CM1012" s="230">
        <v>39513</v>
      </c>
      <c r="CN1012" s="229" t="s">
        <v>16265</v>
      </c>
      <c r="CO1012" s="229" t="s">
        <v>19642</v>
      </c>
      <c r="CQ1012" s="229" t="s">
        <v>19800</v>
      </c>
      <c r="CS1012" s="229" t="s">
        <v>26686</v>
      </c>
      <c r="CU1012" s="229" t="s">
        <v>8766</v>
      </c>
      <c r="CY1012" s="229">
        <v>3</v>
      </c>
      <c r="CZ1012" s="229" t="s">
        <v>10049</v>
      </c>
      <c r="DD1012" s="229">
        <v>45</v>
      </c>
      <c r="DI1012" s="229" t="s">
        <v>14023</v>
      </c>
      <c r="DJ1012" s="229" t="s">
        <v>14024</v>
      </c>
      <c r="DK1012" s="229" t="str">
        <f t="shared" si="31"/>
        <v>×</v>
      </c>
      <c r="DM1012" s="1" t="s">
        <v>36047</v>
      </c>
      <c r="DN1012" s="1" t="s">
        <v>36047</v>
      </c>
    </row>
    <row r="1013" spans="1:118" s="229" customFormat="1" ht="20.25" customHeight="1" x14ac:dyDescent="0.15">
      <c r="A1013" s="229" t="s">
        <v>5347</v>
      </c>
      <c r="B1013" s="230">
        <v>39518</v>
      </c>
      <c r="C1013" s="230">
        <v>39517</v>
      </c>
      <c r="D1013" s="229" t="s">
        <v>858</v>
      </c>
      <c r="E1013" s="230">
        <v>40781</v>
      </c>
      <c r="F1013" s="229" t="s">
        <v>10094</v>
      </c>
      <c r="G1013" s="229" t="s">
        <v>25431</v>
      </c>
      <c r="H1013" s="229" t="s">
        <v>10096</v>
      </c>
      <c r="I1013" s="229" t="s">
        <v>33743</v>
      </c>
      <c r="J1013" s="229" t="s">
        <v>1761</v>
      </c>
      <c r="K1013" s="230">
        <v>24108</v>
      </c>
      <c r="L1013" s="231">
        <f t="shared" ca="1" si="30"/>
        <v>51</v>
      </c>
      <c r="M1013" s="229" t="s">
        <v>1867</v>
      </c>
      <c r="Q1013" s="229" t="s">
        <v>19265</v>
      </c>
      <c r="R1013" s="229" t="s">
        <v>3351</v>
      </c>
      <c r="S1013" s="229" t="s">
        <v>20434</v>
      </c>
      <c r="T1013" s="232" t="s">
        <v>25434</v>
      </c>
      <c r="U1013" s="229" t="s">
        <v>25435</v>
      </c>
      <c r="W1013" s="229" t="s">
        <v>25436</v>
      </c>
      <c r="Y1013" s="229" t="s">
        <v>25437</v>
      </c>
      <c r="AC1013" s="229" t="s">
        <v>15158</v>
      </c>
      <c r="AD1013" s="229" t="s">
        <v>16064</v>
      </c>
      <c r="AE1013" s="229" t="s">
        <v>1768</v>
      </c>
      <c r="AI1013" s="229" t="s">
        <v>8739</v>
      </c>
      <c r="AJ1013" s="229" t="s">
        <v>17671</v>
      </c>
      <c r="AK1013" s="229" t="s">
        <v>1769</v>
      </c>
      <c r="AL1013" s="229">
        <v>4</v>
      </c>
      <c r="AQ1013" s="229" t="s">
        <v>1885</v>
      </c>
      <c r="AT1013" s="229" t="s">
        <v>19266</v>
      </c>
      <c r="AU1013" s="229" t="s">
        <v>19378</v>
      </c>
      <c r="AV1013" s="229" t="s">
        <v>15240</v>
      </c>
      <c r="AW1013" s="229" t="s">
        <v>22292</v>
      </c>
      <c r="AX1013" s="229" t="s">
        <v>31422</v>
      </c>
      <c r="AY1013" s="229" t="s">
        <v>34162</v>
      </c>
      <c r="AZ1013" s="229" t="s">
        <v>22896</v>
      </c>
      <c r="BA1013" s="229" t="s">
        <v>17245</v>
      </c>
      <c r="BB1013" s="229" t="s">
        <v>34163</v>
      </c>
      <c r="BC1013" s="229" t="s">
        <v>3772</v>
      </c>
      <c r="BD1013" s="229">
        <v>10</v>
      </c>
      <c r="BE1013" s="229" t="s">
        <v>23021</v>
      </c>
      <c r="BF1013" s="229" t="s">
        <v>1763</v>
      </c>
      <c r="BG1013" s="229" t="s">
        <v>1862</v>
      </c>
      <c r="BH1013" s="229">
        <v>60</v>
      </c>
      <c r="BN1013" s="229">
        <v>63</v>
      </c>
      <c r="BO1013" s="229" t="s">
        <v>3830</v>
      </c>
      <c r="BQ1013" s="233" t="s">
        <v>14380</v>
      </c>
      <c r="BS1013" s="229">
        <v>1</v>
      </c>
      <c r="BU1013" s="229" t="s">
        <v>8071</v>
      </c>
      <c r="BW1013" s="232" t="s">
        <v>34748</v>
      </c>
      <c r="CE1013" s="229" t="s">
        <v>34749</v>
      </c>
      <c r="CF1013" s="229" t="s">
        <v>34750</v>
      </c>
      <c r="CG1013" s="229" t="s">
        <v>32644</v>
      </c>
      <c r="CJ1013" s="229" t="s">
        <v>32645</v>
      </c>
      <c r="CK1013" s="229" t="s">
        <v>21394</v>
      </c>
      <c r="CM1013" s="230">
        <v>39510</v>
      </c>
      <c r="CN1013" s="229" t="s">
        <v>1755</v>
      </c>
      <c r="CO1013" s="229" t="s">
        <v>1756</v>
      </c>
      <c r="CQ1013" s="229" t="s">
        <v>1757</v>
      </c>
      <c r="CZ1013" s="229" t="s">
        <v>6343</v>
      </c>
      <c r="DA1013" s="229" t="s">
        <v>32646</v>
      </c>
      <c r="DB1013" s="229">
        <v>65</v>
      </c>
      <c r="DD1013" s="229">
        <v>72</v>
      </c>
      <c r="DI1013" s="229" t="s">
        <v>32647</v>
      </c>
      <c r="DK1013" s="229" t="str">
        <f t="shared" si="31"/>
        <v>×</v>
      </c>
      <c r="DM1013" s="1" t="s">
        <v>36047</v>
      </c>
      <c r="DN1013" s="1" t="s">
        <v>36047</v>
      </c>
    </row>
    <row r="1014" spans="1:118" s="229" customFormat="1" ht="20.25" customHeight="1" x14ac:dyDescent="0.15">
      <c r="A1014" s="229" t="s">
        <v>29304</v>
      </c>
      <c r="B1014" s="230">
        <v>39519</v>
      </c>
      <c r="C1014" s="230">
        <v>39519</v>
      </c>
      <c r="E1014" s="230">
        <v>39519</v>
      </c>
      <c r="F1014" s="229" t="s">
        <v>29305</v>
      </c>
      <c r="G1014" s="229" t="s">
        <v>13889</v>
      </c>
      <c r="H1014" s="229" t="s">
        <v>13890</v>
      </c>
      <c r="I1014" s="229" t="s">
        <v>19054</v>
      </c>
      <c r="J1014" s="229" t="s">
        <v>17635</v>
      </c>
      <c r="K1014" s="230">
        <v>25007</v>
      </c>
      <c r="L1014" s="231">
        <f t="shared" ca="1" si="30"/>
        <v>48</v>
      </c>
      <c r="M1014" s="229" t="s">
        <v>17335</v>
      </c>
      <c r="Q1014" s="229" t="s">
        <v>21243</v>
      </c>
      <c r="R1014" s="229" t="s">
        <v>875</v>
      </c>
      <c r="S1014" s="229" t="s">
        <v>19949</v>
      </c>
      <c r="T1014" s="232" t="s">
        <v>13891</v>
      </c>
      <c r="W1014" s="229" t="s">
        <v>13892</v>
      </c>
      <c r="Y1014" s="229" t="s">
        <v>7297</v>
      </c>
      <c r="AC1014" s="229" t="s">
        <v>7298</v>
      </c>
      <c r="AD1014" s="229" t="s">
        <v>13897</v>
      </c>
      <c r="AE1014" s="229" t="s">
        <v>10757</v>
      </c>
      <c r="AI1014" s="229" t="s">
        <v>25428</v>
      </c>
      <c r="AJ1014" s="229" t="s">
        <v>7299</v>
      </c>
      <c r="AQ1014" s="229" t="s">
        <v>19291</v>
      </c>
      <c r="AU1014" s="229" t="s">
        <v>18250</v>
      </c>
      <c r="AW1014" s="229" t="s">
        <v>16391</v>
      </c>
      <c r="AZ1014" s="229" t="s">
        <v>34998</v>
      </c>
      <c r="BE1014" s="229" t="s">
        <v>11740</v>
      </c>
      <c r="BF1014" s="229" t="s">
        <v>3224</v>
      </c>
      <c r="BQ1014" s="233"/>
      <c r="BU1014" s="229" t="s">
        <v>26691</v>
      </c>
      <c r="BV1014" s="229" t="s">
        <v>17030</v>
      </c>
      <c r="BW1014" s="232"/>
      <c r="CM1014" s="230">
        <v>39513</v>
      </c>
      <c r="CN1014" s="229" t="s">
        <v>16265</v>
      </c>
      <c r="DH1014" s="229" t="s">
        <v>7300</v>
      </c>
      <c r="DK1014" s="229" t="str">
        <f t="shared" si="31"/>
        <v>×</v>
      </c>
      <c r="DM1014" s="1" t="s">
        <v>36047</v>
      </c>
      <c r="DN1014" s="1" t="s">
        <v>36047</v>
      </c>
    </row>
    <row r="1015" spans="1:118" s="110" customFormat="1" ht="20.25" customHeight="1" x14ac:dyDescent="0.15">
      <c r="A1015" s="110" t="s">
        <v>8665</v>
      </c>
      <c r="B1015" s="111">
        <v>39519</v>
      </c>
      <c r="C1015" s="111">
        <v>39520</v>
      </c>
      <c r="E1015" s="111">
        <v>39519</v>
      </c>
      <c r="F1015" s="110" t="s">
        <v>8666</v>
      </c>
      <c r="G1015" s="110" t="s">
        <v>8667</v>
      </c>
      <c r="H1015" s="110" t="s">
        <v>8668</v>
      </c>
      <c r="I1015" s="110" t="s">
        <v>6606</v>
      </c>
      <c r="J1015" s="110" t="s">
        <v>17635</v>
      </c>
      <c r="K1015" s="111">
        <v>27662</v>
      </c>
      <c r="L1015" s="14">
        <f t="shared" ca="1" si="30"/>
        <v>41</v>
      </c>
      <c r="M1015" s="110" t="s">
        <v>17335</v>
      </c>
      <c r="Q1015" s="110" t="s">
        <v>2530</v>
      </c>
      <c r="R1015" s="110" t="s">
        <v>875</v>
      </c>
      <c r="S1015" s="110" t="s">
        <v>3815</v>
      </c>
      <c r="T1015" s="112" t="s">
        <v>2531</v>
      </c>
      <c r="W1015" s="110" t="s">
        <v>2532</v>
      </c>
      <c r="Y1015" s="110" t="s">
        <v>2533</v>
      </c>
      <c r="AC1015" s="110" t="s">
        <v>2534</v>
      </c>
      <c r="AE1015" s="110" t="s">
        <v>2540</v>
      </c>
      <c r="AI1015" s="110" t="s">
        <v>13018</v>
      </c>
      <c r="AJ1015" s="110" t="s">
        <v>8481</v>
      </c>
      <c r="AQ1015" s="110" t="s">
        <v>19291</v>
      </c>
      <c r="BE1015" s="110" t="s">
        <v>566</v>
      </c>
      <c r="BQ1015" s="113"/>
      <c r="BU1015" s="110" t="s">
        <v>26691</v>
      </c>
      <c r="BV1015" s="110" t="s">
        <v>17030</v>
      </c>
      <c r="BW1015" s="112" t="s">
        <v>6934</v>
      </c>
      <c r="CM1015" s="111">
        <v>39517</v>
      </c>
      <c r="CN1015" s="110" t="s">
        <v>16265</v>
      </c>
      <c r="CO1015" s="110" t="s">
        <v>19642</v>
      </c>
      <c r="CQ1015" s="110" t="s">
        <v>19800</v>
      </c>
      <c r="CS1015" s="110" t="s">
        <v>19802</v>
      </c>
      <c r="CT1015" s="110" t="s">
        <v>21941</v>
      </c>
      <c r="CU1015" s="110" t="s">
        <v>34115</v>
      </c>
      <c r="DK1015" s="110" t="str">
        <f t="shared" si="31"/>
        <v>×</v>
      </c>
      <c r="DM1015" s="1" t="s">
        <v>36047</v>
      </c>
      <c r="DN1015" s="1" t="s">
        <v>36047</v>
      </c>
    </row>
    <row r="1016" spans="1:118" s="110" customFormat="1" ht="20.25" customHeight="1" x14ac:dyDescent="0.15">
      <c r="A1016" s="110" t="s">
        <v>6935</v>
      </c>
      <c r="B1016" s="111">
        <v>39519</v>
      </c>
      <c r="E1016" s="111">
        <v>39519</v>
      </c>
      <c r="F1016" s="110" t="s">
        <v>10522</v>
      </c>
      <c r="G1016" s="110" t="s">
        <v>21843</v>
      </c>
      <c r="K1016" s="111"/>
      <c r="L1016" s="14" t="str">
        <f t="shared" ca="1" si="30"/>
        <v/>
      </c>
      <c r="M1016" s="110" t="s">
        <v>17335</v>
      </c>
      <c r="T1016" s="112"/>
      <c r="BQ1016" s="113"/>
      <c r="BW1016" s="112"/>
      <c r="DK1016" s="110" t="str">
        <f t="shared" si="31"/>
        <v>×</v>
      </c>
      <c r="DM1016" s="1" t="s">
        <v>36047</v>
      </c>
      <c r="DN1016" s="1" t="s">
        <v>36047</v>
      </c>
    </row>
    <row r="1017" spans="1:118" s="229" customFormat="1" ht="20.25" customHeight="1" x14ac:dyDescent="0.15">
      <c r="A1017" s="229" t="s">
        <v>6936</v>
      </c>
      <c r="B1017" s="230">
        <v>39520</v>
      </c>
      <c r="C1017" s="230">
        <v>39525</v>
      </c>
      <c r="E1017" s="230">
        <v>39528</v>
      </c>
      <c r="F1017" s="229" t="s">
        <v>26776</v>
      </c>
      <c r="G1017" s="229" t="s">
        <v>6937</v>
      </c>
      <c r="H1017" s="229" t="s">
        <v>6938</v>
      </c>
      <c r="I1017" s="229" t="s">
        <v>2507</v>
      </c>
      <c r="J1017" s="229" t="s">
        <v>17635</v>
      </c>
      <c r="K1017" s="230">
        <v>22990</v>
      </c>
      <c r="L1017" s="231">
        <f t="shared" ca="1" si="30"/>
        <v>54</v>
      </c>
      <c r="M1017" s="229" t="s">
        <v>17335</v>
      </c>
      <c r="Q1017" s="229" t="s">
        <v>3247</v>
      </c>
      <c r="R1017" s="229" t="s">
        <v>28908</v>
      </c>
      <c r="S1017" s="229" t="s">
        <v>28161</v>
      </c>
      <c r="T1017" s="232" t="s">
        <v>13596</v>
      </c>
      <c r="U1017" s="229" t="s">
        <v>13597</v>
      </c>
      <c r="W1017" s="229" t="s">
        <v>13598</v>
      </c>
      <c r="Z1017" s="229" t="s">
        <v>15212</v>
      </c>
      <c r="AC1017" s="229" t="s">
        <v>6050</v>
      </c>
      <c r="AE1017" s="229" t="s">
        <v>2540</v>
      </c>
      <c r="AI1017" s="229" t="s">
        <v>15213</v>
      </c>
      <c r="AJ1017" s="229" t="s">
        <v>9131</v>
      </c>
      <c r="AK1017" s="229" t="s">
        <v>10462</v>
      </c>
      <c r="AL1017" s="229">
        <v>10</v>
      </c>
      <c r="AQ1017" s="229" t="s">
        <v>19291</v>
      </c>
      <c r="AW1017" s="229" t="s">
        <v>16926</v>
      </c>
      <c r="AX1017" s="229" t="s">
        <v>15214</v>
      </c>
      <c r="AY1017" s="229" t="s">
        <v>15215</v>
      </c>
      <c r="AZ1017" s="229" t="s">
        <v>34998</v>
      </c>
      <c r="BA1017" s="229" t="s">
        <v>1126</v>
      </c>
      <c r="BB1017" s="229" t="s">
        <v>15216</v>
      </c>
      <c r="BC1017" s="229" t="s">
        <v>8241</v>
      </c>
      <c r="BN1017" s="229">
        <v>80</v>
      </c>
      <c r="BO1017" s="229" t="s">
        <v>17637</v>
      </c>
      <c r="BP1017" s="229">
        <v>0</v>
      </c>
      <c r="BQ1017" s="233"/>
      <c r="BS1017" s="229">
        <v>2</v>
      </c>
      <c r="BT1017" s="229">
        <v>1</v>
      </c>
      <c r="BU1017" s="229" t="s">
        <v>26691</v>
      </c>
      <c r="BW1017" s="232"/>
      <c r="CM1017" s="230">
        <v>39520</v>
      </c>
      <c r="CN1017" s="229" t="s">
        <v>16265</v>
      </c>
      <c r="CO1017" s="229" t="s">
        <v>19642</v>
      </c>
      <c r="CQ1017" s="229" t="s">
        <v>19800</v>
      </c>
      <c r="CS1017" s="229" t="s">
        <v>26686</v>
      </c>
      <c r="CZ1017" s="229" t="s">
        <v>19640</v>
      </c>
      <c r="DA1017" s="229">
        <v>72</v>
      </c>
      <c r="DD1017" s="229">
        <v>63</v>
      </c>
      <c r="DE1017" s="229">
        <v>70</v>
      </c>
      <c r="DK1017" s="229" t="str">
        <f t="shared" si="31"/>
        <v>×</v>
      </c>
      <c r="DM1017" s="1" t="s">
        <v>36047</v>
      </c>
      <c r="DN1017" s="1" t="s">
        <v>36047</v>
      </c>
    </row>
    <row r="1018" spans="1:118" s="110" customFormat="1" ht="20.25" customHeight="1" x14ac:dyDescent="0.15">
      <c r="A1018" s="110" t="s">
        <v>15217</v>
      </c>
      <c r="B1018" s="111">
        <v>39531</v>
      </c>
      <c r="C1018" s="111">
        <v>39532</v>
      </c>
      <c r="E1018" s="111">
        <v>39531</v>
      </c>
      <c r="F1018" s="110" t="s">
        <v>4007</v>
      </c>
      <c r="G1018" s="110" t="s">
        <v>15218</v>
      </c>
      <c r="H1018" s="110" t="s">
        <v>20512</v>
      </c>
      <c r="I1018" s="110" t="s">
        <v>32864</v>
      </c>
      <c r="J1018" s="110" t="s">
        <v>17635</v>
      </c>
      <c r="K1018" s="111">
        <v>20679</v>
      </c>
      <c r="L1018" s="14">
        <f t="shared" ca="1" si="30"/>
        <v>60</v>
      </c>
      <c r="M1018" s="110" t="s">
        <v>17335</v>
      </c>
      <c r="Q1018" s="110" t="s">
        <v>10440</v>
      </c>
      <c r="R1018" s="110" t="s">
        <v>875</v>
      </c>
      <c r="S1018" s="110" t="s">
        <v>19949</v>
      </c>
      <c r="T1018" s="112" t="s">
        <v>15219</v>
      </c>
      <c r="U1018" s="110" t="s">
        <v>15220</v>
      </c>
      <c r="V1018" s="110" t="s">
        <v>15221</v>
      </c>
      <c r="W1018" s="110" t="s">
        <v>15222</v>
      </c>
      <c r="Y1018" s="110" t="s">
        <v>2077</v>
      </c>
      <c r="Z1018" s="110" t="s">
        <v>2078</v>
      </c>
      <c r="AC1018" s="110" t="s">
        <v>6309</v>
      </c>
      <c r="AD1018" s="110" t="s">
        <v>2079</v>
      </c>
      <c r="AE1018" s="110" t="s">
        <v>10757</v>
      </c>
      <c r="AI1018" s="110" t="s">
        <v>23212</v>
      </c>
      <c r="AJ1018" s="110" t="s">
        <v>10450</v>
      </c>
      <c r="AK1018" s="110" t="s">
        <v>15348</v>
      </c>
      <c r="AL1018" s="110" t="s">
        <v>10463</v>
      </c>
      <c r="AQ1018" s="110" t="s">
        <v>15349</v>
      </c>
      <c r="AS1018" s="110" t="s">
        <v>2080</v>
      </c>
      <c r="AU1018" s="110" t="s">
        <v>2081</v>
      </c>
      <c r="AV1018" s="110" t="s">
        <v>22422</v>
      </c>
      <c r="AW1018" s="110" t="s">
        <v>2082</v>
      </c>
      <c r="AX1018" s="110" t="s">
        <v>18288</v>
      </c>
      <c r="AY1018" s="110" t="s">
        <v>29306</v>
      </c>
      <c r="AZ1018" s="110" t="s">
        <v>30944</v>
      </c>
      <c r="BA1018" s="110" t="s">
        <v>30945</v>
      </c>
      <c r="BB1018" s="110" t="s">
        <v>21815</v>
      </c>
      <c r="BC1018" s="110" t="s">
        <v>8241</v>
      </c>
      <c r="BF1018" s="110" t="s">
        <v>8243</v>
      </c>
      <c r="BG1018" s="110" t="s">
        <v>8243</v>
      </c>
      <c r="BH1018" s="110">
        <v>60</v>
      </c>
      <c r="BI1018" s="110" t="s">
        <v>30946</v>
      </c>
      <c r="BJ1018" s="110" t="s">
        <v>3226</v>
      </c>
      <c r="BQ1018" s="113">
        <v>39539</v>
      </c>
      <c r="BU1018" s="110" t="s">
        <v>26691</v>
      </c>
      <c r="BW1018" s="112"/>
      <c r="CM1018" s="111">
        <v>39528</v>
      </c>
      <c r="CN1018" s="110" t="s">
        <v>16265</v>
      </c>
      <c r="CO1018" s="110" t="s">
        <v>19642</v>
      </c>
      <c r="CS1018" s="110" t="s">
        <v>19802</v>
      </c>
      <c r="DF1018" s="110" t="s">
        <v>435</v>
      </c>
      <c r="DK1018" s="110" t="str">
        <f t="shared" si="31"/>
        <v>×</v>
      </c>
      <c r="DM1018" s="1" t="s">
        <v>36047</v>
      </c>
      <c r="DN1018" s="1" t="s">
        <v>36047</v>
      </c>
    </row>
    <row r="1019" spans="1:118" s="229" customFormat="1" ht="20.25" customHeight="1" x14ac:dyDescent="0.15">
      <c r="A1019" s="229" t="s">
        <v>30947</v>
      </c>
      <c r="B1019" s="230">
        <v>39531</v>
      </c>
      <c r="E1019" s="230">
        <v>39531</v>
      </c>
      <c r="F1019" s="229" t="s">
        <v>30948</v>
      </c>
      <c r="G1019" s="229" t="s">
        <v>30949</v>
      </c>
      <c r="H1019" s="229" t="s">
        <v>30950</v>
      </c>
      <c r="I1019" s="229" t="s">
        <v>30951</v>
      </c>
      <c r="J1019" s="229" t="s">
        <v>17635</v>
      </c>
      <c r="K1019" s="230">
        <v>27992</v>
      </c>
      <c r="L1019" s="231">
        <f t="shared" ca="1" si="30"/>
        <v>40</v>
      </c>
      <c r="M1019" s="229" t="s">
        <v>17335</v>
      </c>
      <c r="Q1019" s="229" t="s">
        <v>30952</v>
      </c>
      <c r="R1019" s="229" t="s">
        <v>875</v>
      </c>
      <c r="S1019" s="229" t="s">
        <v>27661</v>
      </c>
      <c r="T1019" s="232" t="s">
        <v>30953</v>
      </c>
      <c r="U1019" s="229" t="s">
        <v>30954</v>
      </c>
      <c r="Y1019" s="229" t="s">
        <v>30955</v>
      </c>
      <c r="AC1019" s="229" t="s">
        <v>30956</v>
      </c>
      <c r="AI1019" s="229" t="s">
        <v>7785</v>
      </c>
      <c r="AJ1019" s="229" t="s">
        <v>27158</v>
      </c>
      <c r="AK1019" s="229" t="s">
        <v>15348</v>
      </c>
      <c r="AL1019" s="229">
        <v>25</v>
      </c>
      <c r="AQ1019" s="229" t="s">
        <v>19291</v>
      </c>
      <c r="AS1019" s="229" t="s">
        <v>30957</v>
      </c>
      <c r="AT1019" s="229" t="s">
        <v>30958</v>
      </c>
      <c r="AU1019" s="229" t="s">
        <v>14021</v>
      </c>
      <c r="AV1019" s="229" t="s">
        <v>17104</v>
      </c>
      <c r="AW1019" s="229" t="s">
        <v>17105</v>
      </c>
      <c r="AX1019" s="229" t="s">
        <v>17106</v>
      </c>
      <c r="AY1019" s="229" t="s">
        <v>17086</v>
      </c>
      <c r="AZ1019" s="229" t="s">
        <v>17087</v>
      </c>
      <c r="BA1019" s="229" t="s">
        <v>13583</v>
      </c>
      <c r="BB1019" s="229" t="s">
        <v>17088</v>
      </c>
      <c r="BC1019" s="229" t="s">
        <v>24791</v>
      </c>
      <c r="BF1019" s="229" t="s">
        <v>8243</v>
      </c>
      <c r="BG1019" s="229" t="s">
        <v>8243</v>
      </c>
      <c r="BI1019" s="229" t="s">
        <v>30749</v>
      </c>
      <c r="BJ1019" s="229" t="s">
        <v>3226</v>
      </c>
      <c r="BQ1019" s="233"/>
      <c r="BW1019" s="232"/>
      <c r="CM1019" s="230">
        <v>39531</v>
      </c>
      <c r="CN1019" s="229" t="s">
        <v>16265</v>
      </c>
      <c r="DF1019" s="229" t="s">
        <v>435</v>
      </c>
      <c r="DK1019" s="229" t="str">
        <f t="shared" si="31"/>
        <v>×</v>
      </c>
      <c r="DM1019" s="1" t="s">
        <v>36047</v>
      </c>
      <c r="DN1019" s="1" t="s">
        <v>36047</v>
      </c>
    </row>
    <row r="1020" spans="1:118" s="110" customFormat="1" ht="20.25" customHeight="1" x14ac:dyDescent="0.15">
      <c r="A1020" s="110" t="s">
        <v>10799</v>
      </c>
      <c r="B1020" s="111">
        <v>39531</v>
      </c>
      <c r="E1020" s="111">
        <v>39531</v>
      </c>
      <c r="F1020" s="110" t="s">
        <v>10800</v>
      </c>
      <c r="G1020" s="110" t="s">
        <v>22426</v>
      </c>
      <c r="H1020" s="110" t="s">
        <v>10801</v>
      </c>
      <c r="I1020" s="110" t="s">
        <v>33749</v>
      </c>
      <c r="J1020" s="110" t="s">
        <v>17635</v>
      </c>
      <c r="K1020" s="111">
        <v>25289</v>
      </c>
      <c r="L1020" s="14">
        <f t="shared" ca="1" si="30"/>
        <v>48</v>
      </c>
      <c r="M1020" s="110" t="s">
        <v>17335</v>
      </c>
      <c r="Q1020" s="110" t="s">
        <v>3279</v>
      </c>
      <c r="R1020" s="110" t="s">
        <v>28908</v>
      </c>
      <c r="S1020" s="110" t="s">
        <v>14991</v>
      </c>
      <c r="T1020" s="112" t="s">
        <v>10802</v>
      </c>
      <c r="U1020" s="110" t="s">
        <v>10803</v>
      </c>
      <c r="W1020" s="110" t="s">
        <v>10804</v>
      </c>
      <c r="Y1020" s="110" t="s">
        <v>10805</v>
      </c>
      <c r="AC1020" s="110" t="s">
        <v>18847</v>
      </c>
      <c r="AD1020" s="110" t="s">
        <v>10806</v>
      </c>
      <c r="AI1020" s="110" t="s">
        <v>32603</v>
      </c>
      <c r="AJ1020" s="110" t="s">
        <v>16952</v>
      </c>
      <c r="AQ1020" s="110" t="s">
        <v>19291</v>
      </c>
      <c r="AS1020" s="110" t="s">
        <v>10807</v>
      </c>
      <c r="AT1020" s="110" t="s">
        <v>10808</v>
      </c>
      <c r="AU1020" s="110" t="s">
        <v>4852</v>
      </c>
      <c r="AV1020" s="110" t="s">
        <v>42</v>
      </c>
      <c r="AW1020" s="110" t="s">
        <v>2056</v>
      </c>
      <c r="AX1020" s="110" t="s">
        <v>1453</v>
      </c>
      <c r="AY1020" s="110" t="s">
        <v>1454</v>
      </c>
      <c r="AZ1020" s="110" t="s">
        <v>10879</v>
      </c>
      <c r="BA1020" s="110" t="s">
        <v>16867</v>
      </c>
      <c r="BB1020" s="110" t="s">
        <v>16868</v>
      </c>
      <c r="BC1020" s="110" t="s">
        <v>7626</v>
      </c>
      <c r="BF1020" s="110" t="s">
        <v>8243</v>
      </c>
      <c r="BG1020" s="110" t="s">
        <v>8243</v>
      </c>
      <c r="BJ1020" s="110" t="s">
        <v>3226</v>
      </c>
      <c r="BQ1020" s="113"/>
      <c r="BW1020" s="112"/>
      <c r="CM1020" s="111">
        <v>39531</v>
      </c>
      <c r="CN1020" s="110" t="s">
        <v>16265</v>
      </c>
      <c r="CS1020" s="110" t="s">
        <v>19802</v>
      </c>
      <c r="DK1020" s="110" t="str">
        <f t="shared" si="31"/>
        <v>×</v>
      </c>
      <c r="DM1020" s="1" t="s">
        <v>36047</v>
      </c>
      <c r="DN1020" s="1" t="s">
        <v>36047</v>
      </c>
    </row>
    <row r="1021" spans="1:118" s="229" customFormat="1" ht="19.5" customHeight="1" x14ac:dyDescent="0.15">
      <c r="A1021" s="229" t="s">
        <v>16869</v>
      </c>
      <c r="B1021" s="230">
        <v>39532</v>
      </c>
      <c r="E1021" s="230">
        <v>39532</v>
      </c>
      <c r="F1021" s="229" t="s">
        <v>16870</v>
      </c>
      <c r="G1021" s="229" t="s">
        <v>16871</v>
      </c>
      <c r="H1021" s="229" t="s">
        <v>16872</v>
      </c>
      <c r="I1021" s="229" t="s">
        <v>1085</v>
      </c>
      <c r="J1021" s="229" t="s">
        <v>17635</v>
      </c>
      <c r="K1021" s="230">
        <v>27727</v>
      </c>
      <c r="L1021" s="231">
        <f t="shared" ca="1" si="30"/>
        <v>41</v>
      </c>
      <c r="M1021" s="229" t="s">
        <v>17335</v>
      </c>
      <c r="Q1021" s="229" t="s">
        <v>16873</v>
      </c>
      <c r="R1021" s="229" t="s">
        <v>875</v>
      </c>
      <c r="S1021" s="229" t="s">
        <v>14725</v>
      </c>
      <c r="T1021" s="232" t="s">
        <v>16874</v>
      </c>
      <c r="W1021" s="229" t="s">
        <v>11184</v>
      </c>
      <c r="Y1021" s="229" t="s">
        <v>10857</v>
      </c>
      <c r="AC1021" s="229" t="s">
        <v>10858</v>
      </c>
      <c r="AD1021" s="229" t="s">
        <v>32857</v>
      </c>
      <c r="AE1021" s="229" t="s">
        <v>2540</v>
      </c>
      <c r="AI1021" s="229" t="s">
        <v>12041</v>
      </c>
      <c r="AJ1021" s="229" t="s">
        <v>10859</v>
      </c>
      <c r="AK1021" s="229" t="s">
        <v>15348</v>
      </c>
      <c r="AL1021" s="229">
        <v>5</v>
      </c>
      <c r="AT1021" s="229" t="s">
        <v>10009</v>
      </c>
      <c r="AV1021" s="229" t="s">
        <v>10010</v>
      </c>
      <c r="AW1021" s="229" t="s">
        <v>14866</v>
      </c>
      <c r="AX1021" s="229" t="s">
        <v>19283</v>
      </c>
      <c r="AY1021" s="229" t="s">
        <v>19359</v>
      </c>
      <c r="AZ1021" s="229" t="s">
        <v>19360</v>
      </c>
      <c r="BA1021" s="229" t="s">
        <v>4538</v>
      </c>
      <c r="BB1021" s="229" t="s">
        <v>19361</v>
      </c>
      <c r="BC1021" s="229" t="s">
        <v>24791</v>
      </c>
      <c r="BD1021" s="229">
        <v>30</v>
      </c>
      <c r="BE1021" s="229" t="s">
        <v>19362</v>
      </c>
      <c r="BF1021" s="229" t="s">
        <v>3224</v>
      </c>
      <c r="BG1021" s="229" t="s">
        <v>8243</v>
      </c>
      <c r="BH1021" s="229">
        <v>60</v>
      </c>
      <c r="BJ1021" s="229" t="s">
        <v>14379</v>
      </c>
      <c r="BK1021" s="229" t="s">
        <v>19363</v>
      </c>
      <c r="BN1021" s="229">
        <v>65</v>
      </c>
      <c r="BO1021" s="229" t="s">
        <v>24711</v>
      </c>
      <c r="BQ1021" s="233"/>
      <c r="BW1021" s="232"/>
      <c r="CE1021" s="229" t="s">
        <v>19364</v>
      </c>
      <c r="CF1021" s="229" t="s">
        <v>19365</v>
      </c>
      <c r="CM1021" s="230">
        <v>39532</v>
      </c>
      <c r="CN1021" s="229" t="s">
        <v>16265</v>
      </c>
      <c r="DF1021" s="229" t="s">
        <v>19366</v>
      </c>
      <c r="DH1021" s="229" t="s">
        <v>19367</v>
      </c>
      <c r="DK1021" s="229" t="str">
        <f t="shared" si="31"/>
        <v>×</v>
      </c>
      <c r="DM1021" s="1" t="s">
        <v>36047</v>
      </c>
      <c r="DN1021" s="1" t="s">
        <v>36047</v>
      </c>
    </row>
    <row r="1022" spans="1:118" s="229" customFormat="1" ht="20.25" customHeight="1" x14ac:dyDescent="0.15">
      <c r="A1022" s="229" t="s">
        <v>19368</v>
      </c>
      <c r="B1022" s="230">
        <v>39532</v>
      </c>
      <c r="C1022" s="230">
        <v>39532</v>
      </c>
      <c r="D1022" s="229" t="s">
        <v>34852</v>
      </c>
      <c r="E1022" s="230">
        <v>39532</v>
      </c>
      <c r="F1022" s="229" t="s">
        <v>19940</v>
      </c>
      <c r="G1022" s="229" t="s">
        <v>19369</v>
      </c>
      <c r="H1022" s="229" t="s">
        <v>920</v>
      </c>
      <c r="I1022" s="229" t="s">
        <v>15464</v>
      </c>
      <c r="J1022" s="229" t="s">
        <v>17635</v>
      </c>
      <c r="K1022" s="230">
        <v>27748</v>
      </c>
      <c r="L1022" s="231">
        <f t="shared" ca="1" si="30"/>
        <v>41</v>
      </c>
      <c r="M1022" s="229" t="s">
        <v>17335</v>
      </c>
      <c r="Q1022" s="229" t="s">
        <v>19370</v>
      </c>
      <c r="R1022" s="229" t="s">
        <v>8910</v>
      </c>
      <c r="S1022" s="229" t="s">
        <v>19371</v>
      </c>
      <c r="T1022" s="232" t="s">
        <v>19372</v>
      </c>
      <c r="W1022" s="229" t="s">
        <v>19373</v>
      </c>
      <c r="Y1022" s="229" t="s">
        <v>19374</v>
      </c>
      <c r="AA1022" s="229" t="s">
        <v>19375</v>
      </c>
      <c r="AB1022" s="229" t="s">
        <v>23440</v>
      </c>
      <c r="AC1022" s="229" t="s">
        <v>18847</v>
      </c>
      <c r="AD1022" s="229" t="s">
        <v>26536</v>
      </c>
      <c r="AE1022" s="229" t="s">
        <v>2540</v>
      </c>
      <c r="AI1022" s="229" t="s">
        <v>19376</v>
      </c>
      <c r="AJ1022" s="229" t="s">
        <v>28804</v>
      </c>
      <c r="AK1022" s="229" t="s">
        <v>15348</v>
      </c>
      <c r="AL1022" s="229">
        <v>10</v>
      </c>
      <c r="AQ1022" s="229" t="s">
        <v>19291</v>
      </c>
      <c r="AT1022" s="229" t="s">
        <v>19377</v>
      </c>
      <c r="AU1022" s="229" t="s">
        <v>12532</v>
      </c>
      <c r="AV1022" s="229" t="s">
        <v>11208</v>
      </c>
      <c r="AW1022" s="229" t="s">
        <v>5346</v>
      </c>
      <c r="AX1022" s="229" t="s">
        <v>12533</v>
      </c>
      <c r="AY1022" s="229" t="s">
        <v>12678</v>
      </c>
      <c r="AZ1022" s="229" t="s">
        <v>12534</v>
      </c>
      <c r="BA1022" s="229" t="s">
        <v>12535</v>
      </c>
      <c r="BE1022" s="229" t="s">
        <v>16858</v>
      </c>
      <c r="BF1022" s="229" t="s">
        <v>8243</v>
      </c>
      <c r="BG1022" s="229" t="s">
        <v>8243</v>
      </c>
      <c r="BH1022" s="229">
        <v>60</v>
      </c>
      <c r="BI1022" s="229" t="s">
        <v>26911</v>
      </c>
      <c r="BJ1022" s="229" t="s">
        <v>3226</v>
      </c>
      <c r="BN1022" s="229">
        <v>60</v>
      </c>
      <c r="BO1022" s="229" t="s">
        <v>24709</v>
      </c>
      <c r="BQ1022" s="233">
        <v>39539</v>
      </c>
      <c r="BR1022" s="229" t="s">
        <v>17191</v>
      </c>
      <c r="BS1022" s="229">
        <v>3</v>
      </c>
      <c r="BT1022" s="229">
        <v>0</v>
      </c>
      <c r="BW1022" s="232" t="s">
        <v>16859</v>
      </c>
      <c r="BX1022" s="229" t="s">
        <v>3230</v>
      </c>
      <c r="BY1022" s="229" t="s">
        <v>3230</v>
      </c>
      <c r="BZ1022" s="229" t="s">
        <v>11176</v>
      </c>
      <c r="CA1022" s="229" t="s">
        <v>11176</v>
      </c>
      <c r="CB1022" s="229" t="s">
        <v>3230</v>
      </c>
      <c r="CC1022" s="229" t="s">
        <v>3230</v>
      </c>
      <c r="CD1022" s="229" t="s">
        <v>3230</v>
      </c>
      <c r="CE1022" s="229" t="s">
        <v>16860</v>
      </c>
      <c r="CF1022" s="229" t="s">
        <v>16861</v>
      </c>
      <c r="CG1022" s="229" t="s">
        <v>13699</v>
      </c>
      <c r="CM1022" s="230">
        <v>39532</v>
      </c>
      <c r="CO1022" s="229" t="s">
        <v>19642</v>
      </c>
      <c r="CQ1022" s="229" t="s">
        <v>19800</v>
      </c>
      <c r="CS1022" s="229" t="s">
        <v>26686</v>
      </c>
      <c r="CU1022" s="229" t="s">
        <v>8766</v>
      </c>
      <c r="CY1022" s="229">
        <v>3</v>
      </c>
      <c r="CZ1022" s="229" t="s">
        <v>10049</v>
      </c>
      <c r="DC1022" s="229">
        <v>45</v>
      </c>
      <c r="DD1022" s="229">
        <v>41</v>
      </c>
      <c r="DE1022" s="229">
        <v>55</v>
      </c>
      <c r="DF1022" s="229" t="s">
        <v>13700</v>
      </c>
      <c r="DH1022" s="229" t="s">
        <v>20127</v>
      </c>
      <c r="DI1022" s="229" t="s">
        <v>20128</v>
      </c>
      <c r="DK1022" s="229" t="str">
        <f t="shared" si="31"/>
        <v>×</v>
      </c>
      <c r="DM1022" s="1" t="s">
        <v>36047</v>
      </c>
      <c r="DN1022" s="1" t="s">
        <v>36047</v>
      </c>
    </row>
    <row r="1023" spans="1:118" s="110" customFormat="1" ht="20.25" customHeight="1" x14ac:dyDescent="0.15">
      <c r="A1023" s="110" t="s">
        <v>20129</v>
      </c>
      <c r="B1023" s="111">
        <v>39533</v>
      </c>
      <c r="E1023" s="111">
        <v>39533</v>
      </c>
      <c r="F1023" s="110" t="s">
        <v>20130</v>
      </c>
      <c r="G1023" s="110" t="s">
        <v>21744</v>
      </c>
      <c r="H1023" s="110" t="s">
        <v>20131</v>
      </c>
      <c r="I1023" s="110" t="s">
        <v>8148</v>
      </c>
      <c r="J1023" s="110" t="s">
        <v>17635</v>
      </c>
      <c r="K1023" s="111">
        <v>26858</v>
      </c>
      <c r="L1023" s="14">
        <f t="shared" ca="1" si="30"/>
        <v>43</v>
      </c>
      <c r="M1023" s="110" t="s">
        <v>17335</v>
      </c>
      <c r="Q1023" s="110" t="s">
        <v>20096</v>
      </c>
      <c r="R1023" s="110" t="s">
        <v>875</v>
      </c>
      <c r="S1023" s="110" t="s">
        <v>32020</v>
      </c>
      <c r="T1023" s="112" t="s">
        <v>17037</v>
      </c>
      <c r="W1023" s="110" t="s">
        <v>17038</v>
      </c>
      <c r="Y1023" s="110" t="s">
        <v>26998</v>
      </c>
      <c r="AC1023" s="110" t="s">
        <v>26999</v>
      </c>
      <c r="AD1023" s="110" t="s">
        <v>27000</v>
      </c>
      <c r="AE1023" s="110" t="s">
        <v>2540</v>
      </c>
      <c r="AI1023" s="110" t="s">
        <v>27001</v>
      </c>
      <c r="AJ1023" s="110" t="s">
        <v>27002</v>
      </c>
      <c r="AK1023" s="110" t="s">
        <v>15348</v>
      </c>
      <c r="AL1023" s="110">
        <v>1</v>
      </c>
      <c r="AQ1023" s="110" t="s">
        <v>19291</v>
      </c>
      <c r="AW1023" s="110" t="s">
        <v>2056</v>
      </c>
      <c r="AX1023" s="110" t="s">
        <v>26951</v>
      </c>
      <c r="AY1023" s="110" t="s">
        <v>11001</v>
      </c>
      <c r="AZ1023" s="110" t="s">
        <v>4773</v>
      </c>
      <c r="BA1023" s="110" t="s">
        <v>26952</v>
      </c>
      <c r="BB1023" s="110" t="s">
        <v>26953</v>
      </c>
      <c r="BF1023" s="110" t="s">
        <v>8243</v>
      </c>
      <c r="BG1023" s="110" t="s">
        <v>8243</v>
      </c>
      <c r="BI1023" s="110" t="s">
        <v>15188</v>
      </c>
      <c r="BJ1023" s="110" t="s">
        <v>3226</v>
      </c>
      <c r="BQ1023" s="113"/>
      <c r="BW1023" s="112"/>
      <c r="CM1023" s="111">
        <v>39533</v>
      </c>
      <c r="CN1023" s="110" t="s">
        <v>16265</v>
      </c>
      <c r="DK1023" s="110" t="str">
        <f t="shared" si="31"/>
        <v>×</v>
      </c>
      <c r="DM1023" s="1" t="s">
        <v>36047</v>
      </c>
      <c r="DN1023" s="1" t="s">
        <v>36047</v>
      </c>
    </row>
    <row r="1024" spans="1:118" s="229" customFormat="1" ht="20.25" customHeight="1" x14ac:dyDescent="0.15">
      <c r="A1024" s="229" t="s">
        <v>15189</v>
      </c>
      <c r="B1024" s="230">
        <v>39533</v>
      </c>
      <c r="E1024" s="230">
        <v>39533</v>
      </c>
      <c r="F1024" s="229" t="s">
        <v>15190</v>
      </c>
      <c r="G1024" s="229" t="s">
        <v>14463</v>
      </c>
      <c r="H1024" s="229" t="s">
        <v>15191</v>
      </c>
      <c r="I1024" s="229" t="s">
        <v>15464</v>
      </c>
      <c r="J1024" s="229" t="s">
        <v>17635</v>
      </c>
      <c r="K1024" s="230">
        <v>27788</v>
      </c>
      <c r="L1024" s="231">
        <f t="shared" ca="1" si="30"/>
        <v>41</v>
      </c>
      <c r="M1024" s="229" t="s">
        <v>17335</v>
      </c>
      <c r="Q1024" s="229" t="s">
        <v>15192</v>
      </c>
      <c r="R1024" s="229" t="s">
        <v>875</v>
      </c>
      <c r="S1024" s="229" t="s">
        <v>34946</v>
      </c>
      <c r="T1024" s="232" t="s">
        <v>18278</v>
      </c>
      <c r="U1024" s="229" t="s">
        <v>21277</v>
      </c>
      <c r="W1024" s="229" t="s">
        <v>21278</v>
      </c>
      <c r="Y1024" s="229" t="s">
        <v>21279</v>
      </c>
      <c r="AC1024" s="229" t="s">
        <v>15793</v>
      </c>
      <c r="AE1024" s="229" t="s">
        <v>2540</v>
      </c>
      <c r="AI1024" s="229" t="s">
        <v>17579</v>
      </c>
      <c r="AJ1024" s="229" t="s">
        <v>3848</v>
      </c>
      <c r="AQ1024" s="229" t="s">
        <v>15349</v>
      </c>
      <c r="AT1024" s="229" t="s">
        <v>24785</v>
      </c>
      <c r="AU1024" s="229" t="s">
        <v>12532</v>
      </c>
      <c r="AV1024" s="229" t="s">
        <v>23855</v>
      </c>
      <c r="AW1024" s="229" t="s">
        <v>14866</v>
      </c>
      <c r="AX1024" s="229" t="s">
        <v>4275</v>
      </c>
      <c r="AY1024" s="229" t="s">
        <v>12212</v>
      </c>
      <c r="BA1024" s="229" t="s">
        <v>15794</v>
      </c>
      <c r="BB1024" s="229" t="s">
        <v>15274</v>
      </c>
      <c r="BQ1024" s="233">
        <v>39538</v>
      </c>
      <c r="BW1024" s="232"/>
      <c r="CM1024" s="230">
        <v>39533</v>
      </c>
      <c r="DF1024" s="229" t="s">
        <v>12731</v>
      </c>
      <c r="DK1024" s="229" t="str">
        <f t="shared" si="31"/>
        <v>×</v>
      </c>
      <c r="DM1024" s="1" t="s">
        <v>36047</v>
      </c>
      <c r="DN1024" s="1" t="s">
        <v>36047</v>
      </c>
    </row>
    <row r="1025" spans="1:118" s="110" customFormat="1" ht="20.25" customHeight="1" x14ac:dyDescent="0.15">
      <c r="A1025" s="110" t="s">
        <v>5374</v>
      </c>
      <c r="B1025" s="111">
        <v>39534</v>
      </c>
      <c r="E1025" s="111">
        <v>39534</v>
      </c>
      <c r="F1025" s="110" t="s">
        <v>1766</v>
      </c>
      <c r="G1025" s="110" t="s">
        <v>5375</v>
      </c>
      <c r="H1025" s="110" t="s">
        <v>26190</v>
      </c>
      <c r="I1025" s="110" t="s">
        <v>18368</v>
      </c>
      <c r="J1025" s="110" t="s">
        <v>13118</v>
      </c>
      <c r="K1025" s="111">
        <v>26454</v>
      </c>
      <c r="L1025" s="14">
        <f t="shared" ca="1" si="30"/>
        <v>45</v>
      </c>
      <c r="M1025" s="110" t="s">
        <v>19103</v>
      </c>
      <c r="Q1025" s="110" t="s">
        <v>7795</v>
      </c>
      <c r="R1025" s="110" t="s">
        <v>23507</v>
      </c>
      <c r="S1025" s="110" t="s">
        <v>17487</v>
      </c>
      <c r="T1025" s="112" t="s">
        <v>5376</v>
      </c>
      <c r="U1025" s="110" t="s">
        <v>5377</v>
      </c>
      <c r="W1025" s="110" t="s">
        <v>5378</v>
      </c>
      <c r="Y1025" s="110" t="s">
        <v>5379</v>
      </c>
      <c r="AC1025" s="110" t="s">
        <v>7793</v>
      </c>
      <c r="AD1025" s="110" t="s">
        <v>7794</v>
      </c>
      <c r="AE1025" s="110" t="s">
        <v>3342</v>
      </c>
      <c r="AQ1025" s="110" t="s">
        <v>17127</v>
      </c>
      <c r="AV1025" s="110" t="s">
        <v>4053</v>
      </c>
      <c r="AW1025" s="110" t="s">
        <v>7544</v>
      </c>
      <c r="AX1025" s="110" t="s">
        <v>5456</v>
      </c>
      <c r="AY1025" s="110" t="s">
        <v>12996</v>
      </c>
      <c r="BA1025" s="110" t="s">
        <v>17618</v>
      </c>
      <c r="BB1025" s="110" t="s">
        <v>5457</v>
      </c>
      <c r="BE1025" s="110" t="s">
        <v>20769</v>
      </c>
      <c r="BF1025" s="110" t="s">
        <v>17115</v>
      </c>
      <c r="BG1025" s="110" t="s">
        <v>17115</v>
      </c>
      <c r="BH1025" s="110">
        <v>30</v>
      </c>
      <c r="BI1025" s="110" t="s">
        <v>5458</v>
      </c>
      <c r="BJ1025" s="110" t="s">
        <v>18799</v>
      </c>
      <c r="BQ1025" s="113"/>
      <c r="BW1025" s="112"/>
      <c r="CM1025" s="111">
        <v>39534</v>
      </c>
      <c r="CN1025" s="110" t="s">
        <v>32264</v>
      </c>
      <c r="CS1025" s="110" t="s">
        <v>19802</v>
      </c>
      <c r="CT1025" s="110" t="s">
        <v>21941</v>
      </c>
      <c r="DK1025" s="110" t="str">
        <f t="shared" si="31"/>
        <v>×</v>
      </c>
      <c r="DM1025" s="1" t="s">
        <v>36047</v>
      </c>
      <c r="DN1025" s="1" t="s">
        <v>36047</v>
      </c>
    </row>
    <row r="1026" spans="1:118" s="229" customFormat="1" ht="20.25" customHeight="1" x14ac:dyDescent="0.15">
      <c r="A1026" s="229" t="s">
        <v>12766</v>
      </c>
      <c r="B1026" s="230">
        <v>39534</v>
      </c>
      <c r="D1026" s="229" t="s">
        <v>34852</v>
      </c>
      <c r="E1026" s="230">
        <v>39534</v>
      </c>
      <c r="F1026" s="229" t="s">
        <v>11526</v>
      </c>
      <c r="G1026" s="229" t="s">
        <v>10183</v>
      </c>
      <c r="H1026" s="229" t="s">
        <v>11528</v>
      </c>
      <c r="I1026" s="229" t="s">
        <v>27198</v>
      </c>
      <c r="J1026" s="229" t="s">
        <v>17635</v>
      </c>
      <c r="K1026" s="230">
        <v>22119</v>
      </c>
      <c r="L1026" s="231">
        <f t="shared" ca="1" si="30"/>
        <v>56</v>
      </c>
      <c r="M1026" s="229" t="s">
        <v>17335</v>
      </c>
      <c r="Q1026" s="229" t="s">
        <v>12767</v>
      </c>
      <c r="R1026" s="229" t="s">
        <v>16995</v>
      </c>
      <c r="S1026" s="229" t="s">
        <v>11586</v>
      </c>
      <c r="T1026" s="232" t="s">
        <v>12768</v>
      </c>
      <c r="U1026" s="229" t="s">
        <v>12769</v>
      </c>
      <c r="V1026" s="229" t="s">
        <v>12769</v>
      </c>
      <c r="W1026" s="229" t="s">
        <v>12770</v>
      </c>
      <c r="Y1026" s="229" t="s">
        <v>33788</v>
      </c>
      <c r="AA1026" s="229" t="s">
        <v>33789</v>
      </c>
      <c r="AB1026" s="229" t="s">
        <v>23440</v>
      </c>
      <c r="AC1026" s="229" t="s">
        <v>33790</v>
      </c>
      <c r="AD1026" s="229" t="s">
        <v>22024</v>
      </c>
      <c r="AE1026" s="229" t="s">
        <v>2540</v>
      </c>
      <c r="AI1026" s="229" t="s">
        <v>23028</v>
      </c>
      <c r="AJ1026" s="229" t="s">
        <v>33791</v>
      </c>
      <c r="AK1026" s="229" t="s">
        <v>15348</v>
      </c>
      <c r="AL1026" s="229">
        <v>15</v>
      </c>
      <c r="AQ1026" s="229" t="s">
        <v>19291</v>
      </c>
      <c r="AV1026" s="229" t="s">
        <v>33792</v>
      </c>
      <c r="AW1026" s="229" t="s">
        <v>26964</v>
      </c>
      <c r="AX1026" s="229" t="s">
        <v>26965</v>
      </c>
      <c r="AY1026" s="229" t="s">
        <v>28321</v>
      </c>
      <c r="BA1026" s="229" t="s">
        <v>33149</v>
      </c>
      <c r="BB1026" s="229" t="s">
        <v>33953</v>
      </c>
      <c r="BF1026" s="229" t="s">
        <v>8243</v>
      </c>
      <c r="BG1026" s="229" t="s">
        <v>8243</v>
      </c>
      <c r="BH1026" s="229">
        <v>60</v>
      </c>
      <c r="BI1026" s="229" t="s">
        <v>26966</v>
      </c>
      <c r="BJ1026" s="229" t="s">
        <v>14379</v>
      </c>
      <c r="BN1026" s="229">
        <v>82</v>
      </c>
      <c r="BO1026" s="229" t="s">
        <v>17637</v>
      </c>
      <c r="BQ1026" s="233" t="s">
        <v>14380</v>
      </c>
      <c r="BR1026" s="229" t="s">
        <v>17191</v>
      </c>
      <c r="BW1026" s="232" t="s">
        <v>26967</v>
      </c>
      <c r="BX1026" s="229" t="s">
        <v>3230</v>
      </c>
      <c r="BY1026" s="229" t="s">
        <v>28551</v>
      </c>
      <c r="BZ1026" s="229" t="s">
        <v>11176</v>
      </c>
      <c r="CA1026" s="229" t="s">
        <v>3230</v>
      </c>
      <c r="CB1026" s="229" t="s">
        <v>28551</v>
      </c>
      <c r="CC1026" s="229" t="s">
        <v>3230</v>
      </c>
      <c r="CD1026" s="229" t="s">
        <v>3230</v>
      </c>
      <c r="CE1026" s="229" t="s">
        <v>26968</v>
      </c>
      <c r="CF1026" s="229" t="s">
        <v>29720</v>
      </c>
      <c r="CG1026" s="229" t="s">
        <v>13138</v>
      </c>
      <c r="CH1026" s="229" t="s">
        <v>27711</v>
      </c>
      <c r="CI1026" s="229" t="s">
        <v>22270</v>
      </c>
      <c r="CM1026" s="230">
        <v>39534</v>
      </c>
      <c r="CN1026" s="229" t="s">
        <v>16265</v>
      </c>
      <c r="CO1026" s="229" t="s">
        <v>19642</v>
      </c>
      <c r="CQ1026" s="229" t="s">
        <v>19800</v>
      </c>
      <c r="CS1026" s="229" t="s">
        <v>26686</v>
      </c>
      <c r="CU1026" s="229" t="s">
        <v>8766</v>
      </c>
      <c r="CY1026" s="229">
        <v>2</v>
      </c>
      <c r="CZ1026" s="229" t="s">
        <v>10049</v>
      </c>
      <c r="DA1026" s="229">
        <v>70</v>
      </c>
      <c r="DB1026" s="229">
        <v>60</v>
      </c>
      <c r="DD1026" s="229">
        <v>56</v>
      </c>
      <c r="DE1026" s="229">
        <v>80</v>
      </c>
      <c r="DF1026" s="229" t="s">
        <v>27712</v>
      </c>
      <c r="DK1026" s="229" t="str">
        <f t="shared" si="31"/>
        <v>×</v>
      </c>
      <c r="DM1026" s="1" t="s">
        <v>36047</v>
      </c>
      <c r="DN1026" s="1" t="s">
        <v>36047</v>
      </c>
    </row>
    <row r="1027" spans="1:118" s="229" customFormat="1" ht="20.25" customHeight="1" x14ac:dyDescent="0.15">
      <c r="A1027" s="229" t="s">
        <v>27713</v>
      </c>
      <c r="B1027" s="230">
        <v>39535</v>
      </c>
      <c r="E1027" s="230">
        <v>39535</v>
      </c>
      <c r="F1027" s="229" t="s">
        <v>8415</v>
      </c>
      <c r="G1027" s="229" t="s">
        <v>17776</v>
      </c>
      <c r="H1027" s="229" t="s">
        <v>28593</v>
      </c>
      <c r="I1027" s="229" t="s">
        <v>17778</v>
      </c>
      <c r="J1027" s="229" t="s">
        <v>17635</v>
      </c>
      <c r="K1027" s="230">
        <v>27711</v>
      </c>
      <c r="L1027" s="231">
        <f t="shared" ref="L1027:L1090" ca="1" si="32">IF(K1027&lt;&gt;"",IF(MONTH(TODAY())*100+DAY(TODAY())&gt;=(MONTH(K1027)*100+DAY(K1027)),YEAR(TODAY())-YEAR(K1027),YEAR(TODAY())-YEAR(K1027)-1),"")</f>
        <v>41</v>
      </c>
      <c r="M1027" s="229" t="s">
        <v>17335</v>
      </c>
      <c r="Q1027" s="229" t="s">
        <v>27714</v>
      </c>
      <c r="R1027" s="229" t="s">
        <v>875</v>
      </c>
      <c r="S1027" s="229" t="s">
        <v>3573</v>
      </c>
      <c r="T1027" s="232" t="s">
        <v>27715</v>
      </c>
      <c r="W1027" s="229" t="s">
        <v>27716</v>
      </c>
      <c r="Y1027" s="229" t="s">
        <v>22833</v>
      </c>
      <c r="AC1027" s="229" t="s">
        <v>22834</v>
      </c>
      <c r="AI1027" s="229" t="s">
        <v>22606</v>
      </c>
      <c r="AJ1027" s="229" t="s">
        <v>27003</v>
      </c>
      <c r="AQ1027" s="229" t="s">
        <v>19291</v>
      </c>
      <c r="AT1027" s="229" t="s">
        <v>21271</v>
      </c>
      <c r="AW1027" s="229" t="s">
        <v>12677</v>
      </c>
      <c r="AX1027" s="229" t="s">
        <v>21272</v>
      </c>
      <c r="AY1027" s="229" t="s">
        <v>24157</v>
      </c>
      <c r="BA1027" s="229" t="s">
        <v>21273</v>
      </c>
      <c r="BE1027" s="229" t="s">
        <v>17027</v>
      </c>
      <c r="BQ1027" s="233"/>
      <c r="BU1027" s="229" t="s">
        <v>26691</v>
      </c>
      <c r="BV1027" s="229" t="s">
        <v>17030</v>
      </c>
      <c r="BW1027" s="232"/>
      <c r="CM1027" s="230">
        <v>39534</v>
      </c>
      <c r="CN1027" s="229" t="s">
        <v>16265</v>
      </c>
      <c r="CO1027" s="229" t="s">
        <v>19642</v>
      </c>
      <c r="DH1027" s="229" t="s">
        <v>11740</v>
      </c>
      <c r="DK1027" s="229" t="str">
        <f t="shared" ref="DK1027:DK1090" si="33">IF(CU1027="提案再開OK","○","×")</f>
        <v>×</v>
      </c>
      <c r="DM1027" s="1" t="s">
        <v>36047</v>
      </c>
      <c r="DN1027" s="1" t="s">
        <v>36047</v>
      </c>
    </row>
    <row r="1028" spans="1:118" s="92" customFormat="1" ht="20.25" customHeight="1" x14ac:dyDescent="0.15">
      <c r="A1028" s="92" t="s">
        <v>15357</v>
      </c>
      <c r="B1028" s="93">
        <v>39535</v>
      </c>
      <c r="C1028" s="93">
        <v>39550</v>
      </c>
      <c r="D1028" s="92" t="s">
        <v>30746</v>
      </c>
      <c r="E1028" s="93">
        <v>39535</v>
      </c>
      <c r="F1028" s="92" t="s">
        <v>15358</v>
      </c>
      <c r="G1028" s="92" t="s">
        <v>15359</v>
      </c>
      <c r="H1028" s="92" t="s">
        <v>15360</v>
      </c>
      <c r="I1028" s="92" t="s">
        <v>15361</v>
      </c>
      <c r="J1028" s="92" t="s">
        <v>17635</v>
      </c>
      <c r="K1028" s="93">
        <v>29189</v>
      </c>
      <c r="L1028" s="14">
        <f t="shared" ca="1" si="32"/>
        <v>37</v>
      </c>
      <c r="M1028" s="92" t="s">
        <v>17335</v>
      </c>
      <c r="Q1028" s="92" t="s">
        <v>15362</v>
      </c>
      <c r="R1028" s="92" t="s">
        <v>18663</v>
      </c>
      <c r="S1028" s="92" t="s">
        <v>15363</v>
      </c>
      <c r="T1028" s="94" t="s">
        <v>15364</v>
      </c>
      <c r="U1028" s="92" t="s">
        <v>15365</v>
      </c>
      <c r="W1028" s="92" t="s">
        <v>34838</v>
      </c>
      <c r="Y1028" s="92" t="s">
        <v>29635</v>
      </c>
      <c r="AC1028" s="92" t="s">
        <v>29636</v>
      </c>
      <c r="AD1028" s="92" t="s">
        <v>16390</v>
      </c>
      <c r="AE1028" s="92" t="s">
        <v>2540</v>
      </c>
      <c r="AQ1028" s="92" t="s">
        <v>19291</v>
      </c>
      <c r="AS1028" s="92" t="s">
        <v>26884</v>
      </c>
      <c r="AT1028" s="92" t="s">
        <v>12536</v>
      </c>
      <c r="AU1028" s="92" t="s">
        <v>26885</v>
      </c>
      <c r="AW1028" s="92" t="s">
        <v>26886</v>
      </c>
      <c r="AX1028" s="92" t="s">
        <v>26887</v>
      </c>
      <c r="AY1028" s="92" t="s">
        <v>26888</v>
      </c>
      <c r="BA1028" s="92" t="s">
        <v>24759</v>
      </c>
      <c r="BB1028" s="92" t="s">
        <v>1127</v>
      </c>
      <c r="BE1028" s="92" t="s">
        <v>26889</v>
      </c>
      <c r="BJ1028" s="92" t="s">
        <v>3226</v>
      </c>
      <c r="BO1028" s="92" t="s">
        <v>21945</v>
      </c>
      <c r="BQ1028" s="95">
        <v>39600</v>
      </c>
      <c r="BU1028" s="92" t="s">
        <v>19639</v>
      </c>
      <c r="BW1028" s="94"/>
      <c r="CM1028" s="93">
        <v>39530</v>
      </c>
      <c r="CN1028" s="92" t="s">
        <v>16265</v>
      </c>
      <c r="CO1028" s="92" t="s">
        <v>19642</v>
      </c>
      <c r="CQ1028" s="92" t="s">
        <v>19800</v>
      </c>
      <c r="DF1028" s="92" t="s">
        <v>26890</v>
      </c>
      <c r="DK1028" s="92" t="str">
        <f t="shared" si="33"/>
        <v>×</v>
      </c>
      <c r="DM1028" s="1" t="s">
        <v>36047</v>
      </c>
      <c r="DN1028" s="1" t="s">
        <v>36047</v>
      </c>
    </row>
    <row r="1029" spans="1:118" s="229" customFormat="1" ht="20.25" customHeight="1" x14ac:dyDescent="0.15">
      <c r="A1029" s="229" t="s">
        <v>26891</v>
      </c>
      <c r="B1029" s="230">
        <v>39538</v>
      </c>
      <c r="C1029" s="230">
        <v>39539</v>
      </c>
      <c r="E1029" s="230">
        <v>39538</v>
      </c>
      <c r="F1029" s="229" t="s">
        <v>26892</v>
      </c>
      <c r="G1029" s="229" t="s">
        <v>26767</v>
      </c>
      <c r="H1029" s="229" t="s">
        <v>26768</v>
      </c>
      <c r="I1029" s="229" t="s">
        <v>4120</v>
      </c>
      <c r="J1029" s="229" t="s">
        <v>17635</v>
      </c>
      <c r="K1029" s="230">
        <v>29403</v>
      </c>
      <c r="L1029" s="231">
        <f t="shared" ca="1" si="32"/>
        <v>36</v>
      </c>
      <c r="M1029" s="229" t="s">
        <v>17335</v>
      </c>
      <c r="Q1029" s="229" t="s">
        <v>17821</v>
      </c>
      <c r="R1029" s="229" t="s">
        <v>875</v>
      </c>
      <c r="S1029" s="229" t="s">
        <v>9518</v>
      </c>
      <c r="T1029" s="232" t="s">
        <v>17822</v>
      </c>
      <c r="U1029" s="229" t="s">
        <v>17823</v>
      </c>
      <c r="W1029" s="229" t="s">
        <v>5459</v>
      </c>
      <c r="Y1029" s="229" t="s">
        <v>19668</v>
      </c>
      <c r="AB1029" s="229" t="s">
        <v>27846</v>
      </c>
      <c r="AC1029" s="229" t="s">
        <v>19669</v>
      </c>
      <c r="AD1029" s="229" t="s">
        <v>19670</v>
      </c>
      <c r="AE1029" s="229" t="s">
        <v>2540</v>
      </c>
      <c r="AI1029" s="229" t="s">
        <v>19671</v>
      </c>
      <c r="AJ1029" s="229" t="s">
        <v>13219</v>
      </c>
      <c r="AQ1029" s="229" t="s">
        <v>19291</v>
      </c>
      <c r="AV1029" s="229" t="s">
        <v>9457</v>
      </c>
      <c r="BE1029" s="229" t="s">
        <v>19672</v>
      </c>
      <c r="BF1029" s="229" t="s">
        <v>3224</v>
      </c>
      <c r="BQ1029" s="233"/>
      <c r="BU1029" s="229" t="s">
        <v>26691</v>
      </c>
      <c r="BV1029" s="229" t="s">
        <v>17030</v>
      </c>
      <c r="BW1029" s="232"/>
      <c r="CM1029" s="230">
        <v>39535</v>
      </c>
      <c r="CN1029" s="229" t="s">
        <v>16265</v>
      </c>
      <c r="DK1029" s="229" t="str">
        <f t="shared" si="33"/>
        <v>×</v>
      </c>
      <c r="DM1029" s="1" t="s">
        <v>36047</v>
      </c>
      <c r="DN1029" s="1" t="s">
        <v>36047</v>
      </c>
    </row>
    <row r="1030" spans="1:118" s="229" customFormat="1" ht="20.25" customHeight="1" x14ac:dyDescent="0.15">
      <c r="A1030" s="229" t="s">
        <v>19673</v>
      </c>
      <c r="B1030" s="230">
        <v>39538</v>
      </c>
      <c r="C1030" s="230">
        <v>39541</v>
      </c>
      <c r="E1030" s="230">
        <v>39538</v>
      </c>
      <c r="F1030" s="229" t="s">
        <v>837</v>
      </c>
      <c r="G1030" s="229" t="s">
        <v>19674</v>
      </c>
      <c r="H1030" s="229" t="s">
        <v>19675</v>
      </c>
      <c r="I1030" s="229" t="s">
        <v>19676</v>
      </c>
      <c r="J1030" s="229" t="s">
        <v>17635</v>
      </c>
      <c r="K1030" s="230">
        <v>28196</v>
      </c>
      <c r="L1030" s="231">
        <f t="shared" ca="1" si="32"/>
        <v>40</v>
      </c>
      <c r="M1030" s="229" t="s">
        <v>17335</v>
      </c>
      <c r="Q1030" s="229" t="s">
        <v>8186</v>
      </c>
      <c r="R1030" s="229" t="s">
        <v>875</v>
      </c>
      <c r="S1030" s="229" t="s">
        <v>12458</v>
      </c>
      <c r="T1030" s="232" t="s">
        <v>19677</v>
      </c>
      <c r="W1030" s="229" t="s">
        <v>33229</v>
      </c>
      <c r="Y1030" s="229" t="s">
        <v>19644</v>
      </c>
      <c r="Z1030" s="229" t="s">
        <v>19645</v>
      </c>
      <c r="AA1030" s="229" t="s">
        <v>19646</v>
      </c>
      <c r="AB1030" s="229" t="s">
        <v>27846</v>
      </c>
      <c r="AC1030" s="229" t="s">
        <v>19647</v>
      </c>
      <c r="AE1030" s="229" t="s">
        <v>2540</v>
      </c>
      <c r="AI1030" s="229" t="s">
        <v>15881</v>
      </c>
      <c r="AJ1030" s="229" t="s">
        <v>24270</v>
      </c>
      <c r="AQ1030" s="229" t="s">
        <v>19291</v>
      </c>
      <c r="AT1030" s="229" t="s">
        <v>19648</v>
      </c>
      <c r="AV1030" s="229" t="s">
        <v>22422</v>
      </c>
      <c r="AW1030" s="229" t="s">
        <v>19649</v>
      </c>
      <c r="AX1030" s="229" t="s">
        <v>19650</v>
      </c>
      <c r="AY1030" s="229" t="s">
        <v>33543</v>
      </c>
      <c r="AZ1030" s="229" t="s">
        <v>33539</v>
      </c>
      <c r="BA1030" s="229" t="s">
        <v>19911</v>
      </c>
      <c r="BC1030" s="229" t="s">
        <v>14547</v>
      </c>
      <c r="BD1030" s="229">
        <v>5</v>
      </c>
      <c r="BE1030" s="229" t="s">
        <v>33540</v>
      </c>
      <c r="BF1030" s="229" t="s">
        <v>3224</v>
      </c>
      <c r="BG1030" s="229" t="s">
        <v>3225</v>
      </c>
      <c r="BH1030" s="229">
        <v>60</v>
      </c>
      <c r="BI1030" s="229" t="s">
        <v>33541</v>
      </c>
      <c r="BJ1030" s="229" t="s">
        <v>3226</v>
      </c>
      <c r="BN1030" s="229">
        <v>65</v>
      </c>
      <c r="BO1030" s="229" t="s">
        <v>24711</v>
      </c>
      <c r="BP1030" s="229">
        <v>0</v>
      </c>
      <c r="BQ1030" s="233" t="s">
        <v>14380</v>
      </c>
      <c r="BR1030" s="229" t="s">
        <v>17191</v>
      </c>
      <c r="BS1030" s="229">
        <v>5</v>
      </c>
      <c r="BT1030" s="229">
        <v>1</v>
      </c>
      <c r="BU1030" s="229" t="s">
        <v>26691</v>
      </c>
      <c r="BV1030" s="229" t="s">
        <v>17030</v>
      </c>
      <c r="BW1030" s="232"/>
      <c r="BX1030" s="229" t="s">
        <v>3229</v>
      </c>
      <c r="BY1030" s="229" t="s">
        <v>3230</v>
      </c>
      <c r="BZ1030" s="229" t="s">
        <v>3230</v>
      </c>
      <c r="CA1030" s="229" t="s">
        <v>3230</v>
      </c>
      <c r="CB1030" s="229" t="s">
        <v>3230</v>
      </c>
      <c r="CC1030" s="229" t="s">
        <v>11176</v>
      </c>
      <c r="CD1030" s="229" t="s">
        <v>11176</v>
      </c>
      <c r="CE1030" s="229" t="s">
        <v>33542</v>
      </c>
      <c r="CF1030" s="229" t="s">
        <v>24333</v>
      </c>
      <c r="CG1030" s="229" t="s">
        <v>24334</v>
      </c>
      <c r="CH1030" s="229" t="s">
        <v>24335</v>
      </c>
      <c r="CI1030" s="229" t="s">
        <v>24336</v>
      </c>
      <c r="CJ1030" s="229" t="s">
        <v>21280</v>
      </c>
      <c r="CK1030" s="229" t="s">
        <v>21281</v>
      </c>
      <c r="CL1030" s="229" t="s">
        <v>21282</v>
      </c>
      <c r="CM1030" s="230">
        <v>39538</v>
      </c>
      <c r="CN1030" s="229" t="s">
        <v>16265</v>
      </c>
      <c r="CO1030" s="229" t="s">
        <v>19642</v>
      </c>
      <c r="CQ1030" s="229" t="s">
        <v>19800</v>
      </c>
      <c r="CS1030" s="229" t="s">
        <v>26686</v>
      </c>
      <c r="CU1030" s="229" t="s">
        <v>14720</v>
      </c>
      <c r="CY1030" s="229">
        <v>2</v>
      </c>
      <c r="CZ1030" s="229" t="s">
        <v>10049</v>
      </c>
      <c r="DE1030" s="229">
        <v>60</v>
      </c>
      <c r="DG1030" s="229" t="s">
        <v>32614</v>
      </c>
      <c r="DH1030" s="229" t="s">
        <v>32615</v>
      </c>
      <c r="DK1030" s="229" t="str">
        <f t="shared" si="33"/>
        <v>×</v>
      </c>
      <c r="DM1030" s="1" t="s">
        <v>36047</v>
      </c>
      <c r="DN1030" s="1" t="s">
        <v>36047</v>
      </c>
    </row>
    <row r="1031" spans="1:118" s="229" customFormat="1" ht="20.25" customHeight="1" x14ac:dyDescent="0.15">
      <c r="A1031" s="229" t="s">
        <v>32616</v>
      </c>
      <c r="B1031" s="230">
        <v>39538</v>
      </c>
      <c r="C1031" s="230">
        <v>39539</v>
      </c>
      <c r="E1031" s="230">
        <v>39538</v>
      </c>
      <c r="F1031" s="229" t="s">
        <v>32617</v>
      </c>
      <c r="G1031" s="229" t="s">
        <v>31482</v>
      </c>
      <c r="H1031" s="229" t="s">
        <v>32618</v>
      </c>
      <c r="I1031" s="229" t="s">
        <v>22514</v>
      </c>
      <c r="J1031" s="229" t="s">
        <v>17635</v>
      </c>
      <c r="K1031" s="230">
        <v>27116</v>
      </c>
      <c r="L1031" s="231">
        <f t="shared" ca="1" si="32"/>
        <v>43</v>
      </c>
      <c r="M1031" s="229" t="s">
        <v>17335</v>
      </c>
      <c r="Q1031" s="229" t="s">
        <v>12754</v>
      </c>
      <c r="R1031" s="229" t="s">
        <v>28908</v>
      </c>
      <c r="S1031" s="229" t="s">
        <v>21065</v>
      </c>
      <c r="T1031" s="232" t="s">
        <v>19284</v>
      </c>
      <c r="W1031" s="229" t="s">
        <v>22418</v>
      </c>
      <c r="Y1031" s="229" t="s">
        <v>31789</v>
      </c>
      <c r="AC1031" s="229" t="s">
        <v>31790</v>
      </c>
      <c r="AD1031" s="229" t="s">
        <v>22201</v>
      </c>
      <c r="AE1031" s="229" t="s">
        <v>2540</v>
      </c>
      <c r="AI1031" s="229" t="s">
        <v>12415</v>
      </c>
      <c r="AJ1031" s="229" t="s">
        <v>12755</v>
      </c>
      <c r="AQ1031" s="229" t="s">
        <v>19291</v>
      </c>
      <c r="AS1031" s="229" t="s">
        <v>31791</v>
      </c>
      <c r="AT1031" s="229" t="s">
        <v>13431</v>
      </c>
      <c r="AU1031" s="229" t="s">
        <v>8264</v>
      </c>
      <c r="AV1031" s="229" t="s">
        <v>29971</v>
      </c>
      <c r="AW1031" s="229" t="s">
        <v>12776</v>
      </c>
      <c r="AX1031" s="229" t="s">
        <v>5987</v>
      </c>
      <c r="AY1031" s="229" t="s">
        <v>5988</v>
      </c>
      <c r="AZ1031" s="229" t="s">
        <v>5989</v>
      </c>
      <c r="BA1031" s="229" t="s">
        <v>2106</v>
      </c>
      <c r="BB1031" s="229" t="s">
        <v>2107</v>
      </c>
      <c r="BE1031" s="229" t="s">
        <v>19210</v>
      </c>
      <c r="BH1031" s="229">
        <v>45</v>
      </c>
      <c r="BK1031" s="229" t="s">
        <v>19211</v>
      </c>
      <c r="BQ1031" s="233"/>
      <c r="BU1031" s="229" t="s">
        <v>19639</v>
      </c>
      <c r="BW1031" s="232"/>
      <c r="CM1031" s="230">
        <v>39537</v>
      </c>
      <c r="CN1031" s="229" t="s">
        <v>16265</v>
      </c>
      <c r="CO1031" s="229" t="s">
        <v>19642</v>
      </c>
      <c r="CQ1031" s="229" t="s">
        <v>19800</v>
      </c>
      <c r="DK1031" s="229" t="str">
        <f t="shared" si="33"/>
        <v>×</v>
      </c>
      <c r="DM1031" s="1" t="s">
        <v>36047</v>
      </c>
      <c r="DN1031" s="1" t="s">
        <v>36047</v>
      </c>
    </row>
    <row r="1032" spans="1:118" s="229" customFormat="1" ht="20.25" customHeight="1" x14ac:dyDescent="0.15">
      <c r="A1032" s="229" t="s">
        <v>20249</v>
      </c>
      <c r="B1032" s="230">
        <v>39538</v>
      </c>
      <c r="C1032" s="230">
        <v>39539</v>
      </c>
      <c r="D1032" s="229" t="s">
        <v>20236</v>
      </c>
      <c r="E1032" s="230">
        <v>40626</v>
      </c>
      <c r="F1032" s="229" t="s">
        <v>20250</v>
      </c>
      <c r="G1032" s="229" t="s">
        <v>20251</v>
      </c>
      <c r="H1032" s="229" t="s">
        <v>20252</v>
      </c>
      <c r="I1032" s="229" t="s">
        <v>20253</v>
      </c>
      <c r="J1032" s="229" t="s">
        <v>17239</v>
      </c>
      <c r="K1032" s="230">
        <v>22599</v>
      </c>
      <c r="L1032" s="231">
        <f t="shared" ca="1" si="32"/>
        <v>55</v>
      </c>
      <c r="M1032" s="229" t="s">
        <v>10730</v>
      </c>
      <c r="Q1032" s="229" t="s">
        <v>20248</v>
      </c>
      <c r="R1032" s="229" t="s">
        <v>10731</v>
      </c>
      <c r="S1032" s="229" t="s">
        <v>20254</v>
      </c>
      <c r="T1032" s="232" t="s">
        <v>20255</v>
      </c>
      <c r="W1032" s="229" t="s">
        <v>20233</v>
      </c>
      <c r="Y1032" s="229" t="s">
        <v>27674</v>
      </c>
      <c r="AA1032" s="229" t="s">
        <v>27675</v>
      </c>
      <c r="AB1032" s="229" t="s">
        <v>34091</v>
      </c>
      <c r="AC1032" s="229" t="s">
        <v>34092</v>
      </c>
      <c r="AD1032" s="229" t="s">
        <v>25006</v>
      </c>
      <c r="AE1032" s="229" t="s">
        <v>2109</v>
      </c>
      <c r="AI1032" s="229" t="s">
        <v>25007</v>
      </c>
      <c r="AJ1032" s="229" t="s">
        <v>25008</v>
      </c>
      <c r="AK1032" s="229" t="s">
        <v>2110</v>
      </c>
      <c r="AL1032" s="229">
        <v>3</v>
      </c>
      <c r="AT1032" s="229" t="s">
        <v>32582</v>
      </c>
      <c r="AV1032" s="229" t="s">
        <v>32583</v>
      </c>
      <c r="AW1032" s="229" t="s">
        <v>27923</v>
      </c>
      <c r="AX1032" s="229" t="s">
        <v>27924</v>
      </c>
      <c r="AY1032" s="229" t="s">
        <v>27925</v>
      </c>
      <c r="AZ1032" s="229" t="s">
        <v>32056</v>
      </c>
      <c r="BA1032" s="229" t="s">
        <v>17241</v>
      </c>
      <c r="BB1032" s="229" t="s">
        <v>25000</v>
      </c>
      <c r="BE1032" s="229" t="s">
        <v>25001</v>
      </c>
      <c r="BF1032" s="229" t="s">
        <v>10854</v>
      </c>
      <c r="BG1032" s="229" t="s">
        <v>10854</v>
      </c>
      <c r="BH1032" s="229">
        <v>25</v>
      </c>
      <c r="BI1032" s="229" t="s">
        <v>25002</v>
      </c>
      <c r="BJ1032" s="229" t="s">
        <v>35408</v>
      </c>
      <c r="BK1032" s="229" t="s">
        <v>25003</v>
      </c>
      <c r="BN1032" s="229">
        <v>53</v>
      </c>
      <c r="BO1032" s="229" t="s">
        <v>35409</v>
      </c>
      <c r="BQ1032" s="233" t="s">
        <v>25004</v>
      </c>
      <c r="BR1032" s="229" t="s">
        <v>10840</v>
      </c>
      <c r="BS1032" s="229">
        <v>2</v>
      </c>
      <c r="BT1032" s="229">
        <v>0</v>
      </c>
      <c r="BW1032" s="232" t="s">
        <v>25005</v>
      </c>
      <c r="BX1032" s="229" t="s">
        <v>14231</v>
      </c>
      <c r="BY1032" s="229" t="s">
        <v>14231</v>
      </c>
      <c r="BZ1032" s="229" t="s">
        <v>14231</v>
      </c>
      <c r="CA1032" s="229" t="s">
        <v>14231</v>
      </c>
      <c r="CB1032" s="229" t="s">
        <v>14231</v>
      </c>
      <c r="CC1032" s="229" t="s">
        <v>14231</v>
      </c>
      <c r="CD1032" s="229" t="s">
        <v>14231</v>
      </c>
      <c r="CE1032" s="229" t="s">
        <v>18142</v>
      </c>
      <c r="CF1032" s="229" t="s">
        <v>29006</v>
      </c>
      <c r="CG1032" s="229" t="s">
        <v>25862</v>
      </c>
      <c r="CH1032" s="229" t="s">
        <v>25863</v>
      </c>
      <c r="CI1032" s="229" t="s">
        <v>29007</v>
      </c>
      <c r="CM1032" s="230">
        <v>39538</v>
      </c>
      <c r="CN1032" s="229" t="s">
        <v>10851</v>
      </c>
      <c r="CO1032" s="229" t="s">
        <v>24997</v>
      </c>
      <c r="CQ1032" s="229" t="s">
        <v>24998</v>
      </c>
      <c r="CS1032" s="229" t="s">
        <v>10852</v>
      </c>
      <c r="CU1032" s="229" t="s">
        <v>24999</v>
      </c>
      <c r="CY1032" s="229">
        <v>1</v>
      </c>
      <c r="CZ1032" s="229" t="s">
        <v>35410</v>
      </c>
      <c r="DE1032" s="229">
        <v>40</v>
      </c>
      <c r="DF1032" s="229" t="s">
        <v>35411</v>
      </c>
      <c r="DH1032" s="229" t="s">
        <v>35412</v>
      </c>
      <c r="DI1032" s="229" t="s">
        <v>21754</v>
      </c>
      <c r="DJ1032" s="229" t="s">
        <v>21755</v>
      </c>
      <c r="DK1032" s="229" t="str">
        <f t="shared" si="33"/>
        <v>×</v>
      </c>
      <c r="DM1032" s="1" t="s">
        <v>36047</v>
      </c>
      <c r="DN1032" s="1" t="s">
        <v>36047</v>
      </c>
    </row>
    <row r="1033" spans="1:118" s="229" customFormat="1" ht="20.25" customHeight="1" x14ac:dyDescent="0.15">
      <c r="A1033" s="229" t="s">
        <v>18451</v>
      </c>
      <c r="B1033" s="230">
        <v>39539</v>
      </c>
      <c r="C1033" s="230">
        <v>39540</v>
      </c>
      <c r="D1033" s="229" t="s">
        <v>35122</v>
      </c>
      <c r="E1033" s="230">
        <v>39540</v>
      </c>
      <c r="F1033" s="229" t="s">
        <v>35123</v>
      </c>
      <c r="G1033" s="229" t="s">
        <v>35124</v>
      </c>
      <c r="H1033" s="229" t="s">
        <v>35125</v>
      </c>
      <c r="I1033" s="229" t="s">
        <v>34451</v>
      </c>
      <c r="J1033" s="229" t="s">
        <v>17635</v>
      </c>
      <c r="K1033" s="230">
        <v>24186</v>
      </c>
      <c r="L1033" s="231">
        <f t="shared" ca="1" si="32"/>
        <v>51</v>
      </c>
      <c r="M1033" s="229" t="s">
        <v>17335</v>
      </c>
      <c r="N1033" s="229" t="s">
        <v>34217</v>
      </c>
      <c r="Q1033" s="229" t="s">
        <v>35126</v>
      </c>
      <c r="R1033" s="229" t="s">
        <v>875</v>
      </c>
      <c r="S1033" s="229" t="s">
        <v>9019</v>
      </c>
      <c r="T1033" s="232" t="s">
        <v>35127</v>
      </c>
      <c r="W1033" s="229" t="s">
        <v>32823</v>
      </c>
      <c r="Z1033" s="229" t="s">
        <v>9531</v>
      </c>
      <c r="AB1033" s="229" t="s">
        <v>32823</v>
      </c>
      <c r="AC1033" s="229" t="s">
        <v>9532</v>
      </c>
      <c r="AD1033" s="229" t="s">
        <v>9788</v>
      </c>
      <c r="AE1033" s="229" t="s">
        <v>2540</v>
      </c>
      <c r="AI1033" s="229" t="s">
        <v>15881</v>
      </c>
      <c r="AJ1033" s="229" t="s">
        <v>28977</v>
      </c>
      <c r="AL1033" s="229">
        <v>10</v>
      </c>
      <c r="AQ1033" s="229" t="s">
        <v>19291</v>
      </c>
      <c r="AV1033" s="229" t="s">
        <v>18729</v>
      </c>
      <c r="AW1033" s="229" t="s">
        <v>5346</v>
      </c>
      <c r="AX1033" s="229" t="s">
        <v>9789</v>
      </c>
      <c r="AY1033" s="229" t="s">
        <v>16455</v>
      </c>
      <c r="AZ1033" s="229" t="s">
        <v>12312</v>
      </c>
      <c r="BA1033" s="229" t="s">
        <v>3826</v>
      </c>
      <c r="BB1033" s="229" t="s">
        <v>17666</v>
      </c>
      <c r="BC1033" s="229" t="s">
        <v>8241</v>
      </c>
      <c r="BD1033" s="229">
        <v>12</v>
      </c>
      <c r="BE1033" s="229" t="s">
        <v>10811</v>
      </c>
      <c r="BF1033" s="229" t="s">
        <v>3224</v>
      </c>
      <c r="BG1033" s="229" t="s">
        <v>8243</v>
      </c>
      <c r="BI1033" s="229" t="s">
        <v>15188</v>
      </c>
      <c r="BJ1033" s="229" t="s">
        <v>3226</v>
      </c>
      <c r="BN1033" s="229">
        <v>70</v>
      </c>
      <c r="BO1033" s="229" t="s">
        <v>26687</v>
      </c>
      <c r="BP1033" s="229">
        <v>0</v>
      </c>
      <c r="BQ1033" s="233" t="s">
        <v>14380</v>
      </c>
      <c r="BR1033" s="229" t="s">
        <v>17191</v>
      </c>
      <c r="BS1033" s="229">
        <v>3</v>
      </c>
      <c r="BT1033" s="229">
        <v>1</v>
      </c>
      <c r="BU1033" s="229" t="s">
        <v>26691</v>
      </c>
      <c r="BV1033" s="229" t="s">
        <v>17030</v>
      </c>
      <c r="BW1033" s="232"/>
      <c r="BX1033" s="229" t="s">
        <v>11176</v>
      </c>
      <c r="BY1033" s="229" t="s">
        <v>11176</v>
      </c>
      <c r="BZ1033" s="229" t="s">
        <v>11176</v>
      </c>
      <c r="CA1033" s="229" t="s">
        <v>11176</v>
      </c>
      <c r="CB1033" s="229" t="s">
        <v>3230</v>
      </c>
      <c r="CC1033" s="229" t="s">
        <v>11176</v>
      </c>
      <c r="CD1033" s="229" t="s">
        <v>11176</v>
      </c>
      <c r="CE1033" s="229" t="s">
        <v>17667</v>
      </c>
      <c r="CF1033" s="229" t="s">
        <v>17668</v>
      </c>
      <c r="CG1033" s="229" t="s">
        <v>18887</v>
      </c>
      <c r="CI1033" s="229" t="s">
        <v>18833</v>
      </c>
      <c r="CJ1033" s="229" t="s">
        <v>18834</v>
      </c>
      <c r="CK1033" s="229" t="s">
        <v>18835</v>
      </c>
      <c r="CL1033" s="229" t="s">
        <v>18836</v>
      </c>
      <c r="CM1033" s="230">
        <v>39539</v>
      </c>
      <c r="CN1033" s="229" t="s">
        <v>16265</v>
      </c>
      <c r="CO1033" s="229" t="s">
        <v>19642</v>
      </c>
      <c r="CQ1033" s="229" t="s">
        <v>19800</v>
      </c>
      <c r="CS1033" s="229" t="s">
        <v>26686</v>
      </c>
      <c r="CZ1033" s="229" t="s">
        <v>19640</v>
      </c>
      <c r="DA1033" s="229">
        <v>59</v>
      </c>
      <c r="DB1033" s="229">
        <v>43</v>
      </c>
      <c r="DE1033" s="229">
        <v>50</v>
      </c>
      <c r="DF1033" s="229" t="s">
        <v>7606</v>
      </c>
      <c r="DK1033" s="229" t="str">
        <f t="shared" si="33"/>
        <v>×</v>
      </c>
      <c r="DM1033" s="1" t="s">
        <v>36047</v>
      </c>
      <c r="DN1033" s="1" t="s">
        <v>36047</v>
      </c>
    </row>
    <row r="1034" spans="1:118" s="229" customFormat="1" ht="20.25" customHeight="1" x14ac:dyDescent="0.15">
      <c r="A1034" s="229" t="s">
        <v>7607</v>
      </c>
      <c r="B1034" s="230">
        <v>39542</v>
      </c>
      <c r="C1034" s="230">
        <v>39542</v>
      </c>
      <c r="E1034" s="230">
        <v>39542</v>
      </c>
      <c r="F1034" s="229" t="s">
        <v>7608</v>
      </c>
      <c r="G1034" s="229" t="s">
        <v>19661</v>
      </c>
      <c r="H1034" s="229" t="s">
        <v>7609</v>
      </c>
      <c r="I1034" s="229" t="s">
        <v>21533</v>
      </c>
      <c r="J1034" s="229" t="s">
        <v>17635</v>
      </c>
      <c r="K1034" s="230">
        <v>24384</v>
      </c>
      <c r="L1034" s="231">
        <f t="shared" ca="1" si="32"/>
        <v>50</v>
      </c>
      <c r="M1034" s="229" t="s">
        <v>17335</v>
      </c>
      <c r="T1034" s="232"/>
      <c r="AV1034" s="229" t="s">
        <v>9457</v>
      </c>
      <c r="AW1034" s="229" t="s">
        <v>12485</v>
      </c>
      <c r="AX1034" s="229" t="s">
        <v>15483</v>
      </c>
      <c r="BA1034" s="229" t="s">
        <v>9521</v>
      </c>
      <c r="BC1034" s="229" t="s">
        <v>18508</v>
      </c>
      <c r="BQ1034" s="233"/>
      <c r="BW1034" s="232"/>
      <c r="CM1034" s="230">
        <v>39541</v>
      </c>
      <c r="CN1034" s="229" t="s">
        <v>16265</v>
      </c>
      <c r="CO1034" s="229" t="s">
        <v>19642</v>
      </c>
      <c r="DK1034" s="229" t="str">
        <f t="shared" si="33"/>
        <v>×</v>
      </c>
      <c r="DM1034" s="1" t="s">
        <v>36047</v>
      </c>
      <c r="DN1034" s="1" t="s">
        <v>36047</v>
      </c>
    </row>
    <row r="1035" spans="1:118" s="61" customFormat="1" ht="20.25" customHeight="1" x14ac:dyDescent="0.15">
      <c r="A1035" s="61" t="s">
        <v>45201</v>
      </c>
      <c r="B1035" s="62">
        <v>39545</v>
      </c>
      <c r="C1035" s="62">
        <v>39545</v>
      </c>
      <c r="D1035" s="61" t="s">
        <v>45202</v>
      </c>
      <c r="E1035" s="62">
        <v>41045</v>
      </c>
      <c r="F1035" s="61" t="s">
        <v>45203</v>
      </c>
      <c r="G1035" s="61" t="s">
        <v>45204</v>
      </c>
      <c r="H1035" s="61" t="s">
        <v>45205</v>
      </c>
      <c r="I1035" s="61" t="s">
        <v>45206</v>
      </c>
      <c r="J1035" s="61" t="s">
        <v>45219</v>
      </c>
      <c r="K1035" s="62">
        <v>29794</v>
      </c>
      <c r="L1035" s="14">
        <f t="shared" ca="1" si="32"/>
        <v>35</v>
      </c>
      <c r="M1035" s="61" t="s">
        <v>45207</v>
      </c>
      <c r="Q1035" s="61" t="s">
        <v>45220</v>
      </c>
      <c r="R1035" s="61" t="s">
        <v>45208</v>
      </c>
      <c r="S1035" s="61" t="s">
        <v>45209</v>
      </c>
      <c r="T1035" s="63" t="s">
        <v>45210</v>
      </c>
      <c r="W1035" s="61" t="s">
        <v>45211</v>
      </c>
      <c r="Y1035" s="61" t="s">
        <v>45212</v>
      </c>
      <c r="AC1035" s="61" t="s">
        <v>45213</v>
      </c>
      <c r="AD1035" s="61" t="s">
        <v>45214</v>
      </c>
      <c r="AE1035" s="61" t="s">
        <v>45215</v>
      </c>
      <c r="AI1035" s="61" t="s">
        <v>45216</v>
      </c>
      <c r="AJ1035" s="61" t="s">
        <v>45217</v>
      </c>
      <c r="AK1035" s="61" t="s">
        <v>45218</v>
      </c>
      <c r="AL1035" s="61">
        <v>15</v>
      </c>
      <c r="AQ1035" s="61" t="s">
        <v>4</v>
      </c>
      <c r="AU1035" s="61" t="s">
        <v>45221</v>
      </c>
      <c r="AV1035" s="61" t="s">
        <v>560</v>
      </c>
      <c r="AW1035" s="61" t="s">
        <v>45222</v>
      </c>
      <c r="AX1035" s="61" t="s">
        <v>45223</v>
      </c>
      <c r="AY1035" s="61" t="s">
        <v>45224</v>
      </c>
      <c r="AZ1035" s="61" t="s">
        <v>45225</v>
      </c>
      <c r="BA1035" s="61" t="s">
        <v>45226</v>
      </c>
      <c r="BB1035" s="61" t="s">
        <v>45227</v>
      </c>
      <c r="BC1035" s="61" t="s">
        <v>45228</v>
      </c>
      <c r="BD1035" s="61">
        <v>10</v>
      </c>
      <c r="BF1035" s="61" t="s">
        <v>45251</v>
      </c>
      <c r="BG1035" s="61" t="s">
        <v>45251</v>
      </c>
      <c r="BH1035" s="61">
        <v>60</v>
      </c>
      <c r="BJ1035" s="61" t="s">
        <v>45252</v>
      </c>
      <c r="BN1035" s="61">
        <v>65</v>
      </c>
      <c r="BO1035" s="61" t="s">
        <v>45253</v>
      </c>
      <c r="BP1035" s="61">
        <v>0</v>
      </c>
      <c r="BQ1035" s="64">
        <v>41061</v>
      </c>
      <c r="BR1035" s="61" t="s">
        <v>45229</v>
      </c>
      <c r="BU1035" s="61" t="s">
        <v>45230</v>
      </c>
      <c r="BW1035" s="63" t="s">
        <v>45231</v>
      </c>
      <c r="BX1035" s="61" t="s">
        <v>45232</v>
      </c>
      <c r="BY1035" s="61" t="s">
        <v>45233</v>
      </c>
      <c r="BZ1035" s="61" t="s">
        <v>45232</v>
      </c>
      <c r="CA1035" s="61" t="s">
        <v>45234</v>
      </c>
      <c r="CB1035" s="61" t="s">
        <v>45235</v>
      </c>
      <c r="CC1035" s="61" t="s">
        <v>45235</v>
      </c>
      <c r="CD1035" s="61" t="s">
        <v>45235</v>
      </c>
      <c r="CE1035" s="61" t="s">
        <v>45236</v>
      </c>
      <c r="CF1035" s="61" t="s">
        <v>45237</v>
      </c>
      <c r="CG1035" s="61" t="s">
        <v>45238</v>
      </c>
      <c r="CH1035" s="61" t="s">
        <v>45239</v>
      </c>
      <c r="CI1035" s="61" t="s">
        <v>45240</v>
      </c>
      <c r="CJ1035" s="61" t="s">
        <v>45241</v>
      </c>
      <c r="CK1035" s="61" t="s">
        <v>45242</v>
      </c>
      <c r="CL1035" s="61" t="s">
        <v>45243</v>
      </c>
      <c r="CM1035" s="62">
        <v>39541</v>
      </c>
      <c r="CN1035" s="61" t="s">
        <v>45244</v>
      </c>
      <c r="CO1035" s="61" t="s">
        <v>45245</v>
      </c>
      <c r="CQ1035" s="61" t="s">
        <v>45246</v>
      </c>
      <c r="CS1035" s="61" t="s">
        <v>45247</v>
      </c>
      <c r="CT1035" s="61" t="s">
        <v>45248</v>
      </c>
      <c r="CU1035" s="61" t="s">
        <v>45249</v>
      </c>
      <c r="CY1035" s="61">
        <v>3</v>
      </c>
      <c r="CZ1035" s="61" t="s">
        <v>45254</v>
      </c>
      <c r="DE1035" s="61">
        <v>60</v>
      </c>
      <c r="DF1035" s="61" t="s">
        <v>45255</v>
      </c>
      <c r="DK1035" s="61" t="str">
        <f t="shared" si="33"/>
        <v>×</v>
      </c>
      <c r="DM1035" s="1" t="s">
        <v>36012</v>
      </c>
      <c r="DN1035" s="1" t="s">
        <v>45250</v>
      </c>
    </row>
    <row r="1036" spans="1:118" s="61" customFormat="1" ht="20.25" customHeight="1" x14ac:dyDescent="0.15">
      <c r="A1036" s="61" t="s">
        <v>189</v>
      </c>
      <c r="B1036" s="62">
        <v>39545</v>
      </c>
      <c r="D1036" s="61" t="s">
        <v>190</v>
      </c>
      <c r="E1036" s="62">
        <v>41074</v>
      </c>
      <c r="F1036" s="61" t="s">
        <v>191</v>
      </c>
      <c r="G1036" s="61" t="s">
        <v>192</v>
      </c>
      <c r="H1036" s="61" t="s">
        <v>193</v>
      </c>
      <c r="I1036" s="61" t="s">
        <v>194</v>
      </c>
      <c r="J1036" s="61" t="s">
        <v>1677</v>
      </c>
      <c r="K1036" s="62">
        <v>27778</v>
      </c>
      <c r="L1036" s="165">
        <f t="shared" ca="1" si="32"/>
        <v>41</v>
      </c>
      <c r="M1036" s="61" t="s">
        <v>195</v>
      </c>
      <c r="Q1036" s="61" t="s">
        <v>1679</v>
      </c>
      <c r="R1036" s="61" t="s">
        <v>196</v>
      </c>
      <c r="S1036" s="61" t="s">
        <v>197</v>
      </c>
      <c r="T1036" s="63" t="s">
        <v>1667</v>
      </c>
      <c r="U1036" s="61" t="s">
        <v>1668</v>
      </c>
      <c r="W1036" s="61" t="s">
        <v>1669</v>
      </c>
      <c r="AC1036" s="61" t="s">
        <v>1670</v>
      </c>
      <c r="AD1036" s="61" t="s">
        <v>1671</v>
      </c>
      <c r="AI1036" s="61" t="s">
        <v>1672</v>
      </c>
      <c r="AJ1036" s="61" t="s">
        <v>1673</v>
      </c>
      <c r="AK1036" s="61" t="s">
        <v>1674</v>
      </c>
      <c r="AL1036" s="61">
        <v>5</v>
      </c>
      <c r="AM1036" s="61" t="s">
        <v>1675</v>
      </c>
      <c r="AN1036" s="61" t="s">
        <v>1676</v>
      </c>
      <c r="AO1036" s="61" t="s">
        <v>1674</v>
      </c>
      <c r="AP1036" s="61">
        <v>5</v>
      </c>
      <c r="AQ1036" s="61" t="s">
        <v>1678</v>
      </c>
      <c r="AV1036" s="61" t="s">
        <v>1680</v>
      </c>
      <c r="AW1036" s="61" t="s">
        <v>1681</v>
      </c>
      <c r="AX1036" s="61" t="s">
        <v>1682</v>
      </c>
      <c r="AY1036" s="61" t="s">
        <v>1683</v>
      </c>
      <c r="AZ1036" s="61" t="s">
        <v>1684</v>
      </c>
      <c r="BA1036" s="61" t="s">
        <v>1685</v>
      </c>
      <c r="BB1036" s="61" t="s">
        <v>1686</v>
      </c>
      <c r="BC1036" s="61" t="s">
        <v>1687</v>
      </c>
      <c r="BE1036" s="61" t="s">
        <v>1688</v>
      </c>
      <c r="BF1036" s="61" t="s">
        <v>5583</v>
      </c>
      <c r="BG1036" s="61" t="s">
        <v>5584</v>
      </c>
      <c r="BH1036" s="61">
        <v>75</v>
      </c>
      <c r="BJ1036" s="61" t="s">
        <v>5585</v>
      </c>
      <c r="BN1036" s="61">
        <v>65</v>
      </c>
      <c r="BO1036" s="61" t="s">
        <v>5586</v>
      </c>
      <c r="BP1036" s="61">
        <v>0</v>
      </c>
      <c r="BQ1036" s="64">
        <v>41091</v>
      </c>
      <c r="BR1036" s="61" t="s">
        <v>1689</v>
      </c>
      <c r="BU1036" s="61" t="s">
        <v>1690</v>
      </c>
      <c r="BW1036" s="63" t="s">
        <v>1691</v>
      </c>
      <c r="BX1036" s="61" t="s">
        <v>1692</v>
      </c>
      <c r="BY1036" s="61" t="s">
        <v>1693</v>
      </c>
      <c r="BZ1036" s="61" t="s">
        <v>1694</v>
      </c>
      <c r="CA1036" s="61" t="s">
        <v>1695</v>
      </c>
      <c r="CB1036" s="61" t="s">
        <v>1692</v>
      </c>
      <c r="CC1036" s="61" t="s">
        <v>252</v>
      </c>
      <c r="CD1036" s="61" t="s">
        <v>1692</v>
      </c>
      <c r="CE1036" s="61" t="s">
        <v>253</v>
      </c>
      <c r="CF1036" s="61" t="s">
        <v>254</v>
      </c>
      <c r="CG1036" s="61" t="s">
        <v>255</v>
      </c>
      <c r="CJ1036" s="61" t="s">
        <v>5578</v>
      </c>
      <c r="CK1036" s="61" t="s">
        <v>5579</v>
      </c>
      <c r="CM1036" s="62">
        <v>39545</v>
      </c>
      <c r="CN1036" s="61" t="s">
        <v>5580</v>
      </c>
      <c r="CO1036" s="61" t="s">
        <v>5581</v>
      </c>
      <c r="CQ1036" s="61" t="s">
        <v>5582</v>
      </c>
      <c r="DE1036" s="61">
        <v>60</v>
      </c>
      <c r="DI1036" s="61" t="s">
        <v>5099</v>
      </c>
      <c r="DJ1036" s="61" t="s">
        <v>5100</v>
      </c>
      <c r="DK1036" s="61" t="str">
        <f t="shared" si="33"/>
        <v>×</v>
      </c>
      <c r="DL1036" s="62">
        <v>39973</v>
      </c>
      <c r="DM1036" s="1" t="s">
        <v>36047</v>
      </c>
      <c r="DN1036" s="1" t="s">
        <v>36047</v>
      </c>
    </row>
    <row r="1037" spans="1:118" s="229" customFormat="1" ht="20.25" customHeight="1" x14ac:dyDescent="0.15">
      <c r="A1037" s="229" t="s">
        <v>21821</v>
      </c>
      <c r="B1037" s="230">
        <v>39545</v>
      </c>
      <c r="C1037" s="230">
        <v>39547</v>
      </c>
      <c r="D1037" s="229" t="s">
        <v>12593</v>
      </c>
      <c r="E1037" s="230">
        <v>39545</v>
      </c>
      <c r="F1037" s="229" t="s">
        <v>3596</v>
      </c>
      <c r="G1037" s="229" t="s">
        <v>21822</v>
      </c>
      <c r="H1037" s="229" t="s">
        <v>22645</v>
      </c>
      <c r="I1037" s="229" t="s">
        <v>2343</v>
      </c>
      <c r="J1037" s="229" t="s">
        <v>17635</v>
      </c>
      <c r="K1037" s="230">
        <v>21628</v>
      </c>
      <c r="L1037" s="231">
        <f t="shared" ca="1" si="32"/>
        <v>58</v>
      </c>
      <c r="Q1037" s="229" t="s">
        <v>21823</v>
      </c>
      <c r="R1037" s="229" t="s">
        <v>11613</v>
      </c>
      <c r="S1037" s="229" t="s">
        <v>20078</v>
      </c>
      <c r="T1037" s="232" t="s">
        <v>1468</v>
      </c>
      <c r="W1037" s="229" t="s">
        <v>11776</v>
      </c>
      <c r="Y1037" s="229" t="s">
        <v>11777</v>
      </c>
      <c r="AA1037" s="229" t="s">
        <v>11778</v>
      </c>
      <c r="AB1037" s="229" t="s">
        <v>11779</v>
      </c>
      <c r="AC1037" s="229" t="s">
        <v>19707</v>
      </c>
      <c r="AD1037" s="229" t="s">
        <v>12091</v>
      </c>
      <c r="AE1037" s="229" t="s">
        <v>2540</v>
      </c>
      <c r="AI1037" s="229" t="s">
        <v>12702</v>
      </c>
      <c r="AJ1037" s="229" t="s">
        <v>2112</v>
      </c>
      <c r="AK1037" s="229" t="s">
        <v>15348</v>
      </c>
      <c r="AL1037" s="229">
        <v>15</v>
      </c>
      <c r="AM1037" s="229" t="s">
        <v>4940</v>
      </c>
      <c r="AN1037" s="229" t="s">
        <v>2112</v>
      </c>
      <c r="AO1037" s="229" t="s">
        <v>15348</v>
      </c>
      <c r="AP1037" s="229">
        <v>15</v>
      </c>
      <c r="AQ1037" s="229" t="s">
        <v>19291</v>
      </c>
      <c r="AV1037" s="229" t="s">
        <v>8886</v>
      </c>
      <c r="AW1037" s="229" t="s">
        <v>6317</v>
      </c>
      <c r="AX1037" s="229" t="s">
        <v>5635</v>
      </c>
      <c r="AY1037" s="229" t="s">
        <v>27886</v>
      </c>
      <c r="BA1037" s="229" t="s">
        <v>30968</v>
      </c>
      <c r="BB1037" s="229" t="s">
        <v>30969</v>
      </c>
      <c r="BE1037" s="229" t="s">
        <v>30970</v>
      </c>
      <c r="BF1037" s="229" t="s">
        <v>3224</v>
      </c>
      <c r="BG1037" s="229" t="s">
        <v>3225</v>
      </c>
      <c r="BH1037" s="229">
        <v>90</v>
      </c>
      <c r="BI1037" s="229" t="s">
        <v>20781</v>
      </c>
      <c r="BJ1037" s="229" t="s">
        <v>3226</v>
      </c>
      <c r="BK1037" s="229" t="s">
        <v>30971</v>
      </c>
      <c r="BN1037" s="229">
        <v>70</v>
      </c>
      <c r="BO1037" s="229" t="s">
        <v>24711</v>
      </c>
      <c r="BP1037" s="229">
        <v>0</v>
      </c>
      <c r="BQ1037" s="233">
        <v>39559</v>
      </c>
      <c r="BR1037" s="229" t="s">
        <v>6915</v>
      </c>
      <c r="BS1037" s="229">
        <v>4</v>
      </c>
      <c r="BT1037" s="229">
        <v>0</v>
      </c>
      <c r="BU1037" s="229" t="s">
        <v>19639</v>
      </c>
      <c r="BV1037" s="229" t="s">
        <v>6916</v>
      </c>
      <c r="BW1037" s="232" t="s">
        <v>19260</v>
      </c>
      <c r="BX1037" s="229" t="s">
        <v>11176</v>
      </c>
      <c r="BY1037" s="229" t="s">
        <v>11176</v>
      </c>
      <c r="BZ1037" s="229" t="s">
        <v>11176</v>
      </c>
      <c r="CA1037" s="229" t="s">
        <v>11176</v>
      </c>
      <c r="CB1037" s="229" t="s">
        <v>11176</v>
      </c>
      <c r="CC1037" s="229" t="s">
        <v>11176</v>
      </c>
      <c r="CD1037" s="229" t="s">
        <v>3230</v>
      </c>
      <c r="CE1037" s="229" t="s">
        <v>3224</v>
      </c>
      <c r="CF1037" s="229" t="s">
        <v>19261</v>
      </c>
      <c r="CG1037" s="229" t="s">
        <v>19262</v>
      </c>
      <c r="CH1037" s="229" t="s">
        <v>10056</v>
      </c>
      <c r="CI1037" s="229" t="s">
        <v>10057</v>
      </c>
      <c r="CJ1037" s="229" t="s">
        <v>9992</v>
      </c>
      <c r="CM1037" s="230">
        <v>39542</v>
      </c>
      <c r="CN1037" s="229" t="s">
        <v>16265</v>
      </c>
      <c r="CO1037" s="229" t="s">
        <v>19642</v>
      </c>
      <c r="CQ1037" s="229" t="s">
        <v>19800</v>
      </c>
      <c r="CU1037" s="229" t="s">
        <v>8766</v>
      </c>
      <c r="CY1037" s="229">
        <v>3</v>
      </c>
      <c r="CZ1037" s="229" t="s">
        <v>10049</v>
      </c>
      <c r="DC1037" s="229">
        <v>49</v>
      </c>
      <c r="DF1037" s="229" t="s">
        <v>14294</v>
      </c>
      <c r="DG1037" s="229" t="s">
        <v>14295</v>
      </c>
      <c r="DI1037" s="229" t="s">
        <v>14296</v>
      </c>
      <c r="DJ1037" s="229" t="s">
        <v>14297</v>
      </c>
      <c r="DK1037" s="229" t="str">
        <f t="shared" si="33"/>
        <v>×</v>
      </c>
      <c r="DM1037" s="1" t="s">
        <v>36047</v>
      </c>
      <c r="DN1037" s="1" t="s">
        <v>36047</v>
      </c>
    </row>
    <row r="1038" spans="1:118" s="229" customFormat="1" ht="20.25" customHeight="1" x14ac:dyDescent="0.15">
      <c r="A1038" s="229" t="s">
        <v>22340</v>
      </c>
      <c r="B1038" s="230">
        <v>39545</v>
      </c>
      <c r="C1038" s="230">
        <v>39545</v>
      </c>
      <c r="D1038" s="229" t="s">
        <v>35122</v>
      </c>
      <c r="E1038" s="230">
        <v>39545</v>
      </c>
      <c r="F1038" s="229" t="s">
        <v>28169</v>
      </c>
      <c r="G1038" s="229" t="s">
        <v>22341</v>
      </c>
      <c r="H1038" s="229" t="s">
        <v>17583</v>
      </c>
      <c r="I1038" s="229" t="s">
        <v>25980</v>
      </c>
      <c r="J1038" s="229" t="s">
        <v>17635</v>
      </c>
      <c r="K1038" s="230"/>
      <c r="L1038" s="231" t="str">
        <f t="shared" ca="1" si="32"/>
        <v/>
      </c>
      <c r="M1038" s="229" t="s">
        <v>17335</v>
      </c>
      <c r="T1038" s="232"/>
      <c r="W1038" s="229" t="s">
        <v>22342</v>
      </c>
      <c r="Y1038" s="229" t="s">
        <v>22343</v>
      </c>
      <c r="AC1038" s="229" t="s">
        <v>5212</v>
      </c>
      <c r="AD1038" s="229" t="s">
        <v>5213</v>
      </c>
      <c r="AE1038" s="229" t="s">
        <v>2540</v>
      </c>
      <c r="AW1038" s="229" t="s">
        <v>12637</v>
      </c>
      <c r="AX1038" s="229" t="s">
        <v>12638</v>
      </c>
      <c r="AY1038" s="229" t="s">
        <v>7871</v>
      </c>
      <c r="AZ1038" s="229" t="s">
        <v>5348</v>
      </c>
      <c r="BA1038" s="229" t="s">
        <v>20778</v>
      </c>
      <c r="BB1038" s="229" t="s">
        <v>5349</v>
      </c>
      <c r="BQ1038" s="233" t="s">
        <v>14380</v>
      </c>
      <c r="BU1038" s="229" t="s">
        <v>19639</v>
      </c>
      <c r="BW1038" s="232"/>
      <c r="CM1038" s="230">
        <v>39545</v>
      </c>
      <c r="CN1038" s="229" t="s">
        <v>16265</v>
      </c>
      <c r="CO1038" s="229" t="s">
        <v>19642</v>
      </c>
      <c r="CQ1038" s="229" t="s">
        <v>19800</v>
      </c>
      <c r="DK1038" s="229" t="str">
        <f t="shared" si="33"/>
        <v>×</v>
      </c>
      <c r="DM1038" s="1" t="s">
        <v>36047</v>
      </c>
      <c r="DN1038" s="1" t="s">
        <v>36047</v>
      </c>
    </row>
    <row r="1039" spans="1:118" s="229" customFormat="1" ht="20.25" customHeight="1" x14ac:dyDescent="0.15">
      <c r="A1039" s="229" t="s">
        <v>5350</v>
      </c>
      <c r="B1039" s="230">
        <v>39545</v>
      </c>
      <c r="C1039" s="230">
        <v>39548</v>
      </c>
      <c r="D1039" s="229" t="s">
        <v>30746</v>
      </c>
      <c r="E1039" s="230">
        <v>39548</v>
      </c>
      <c r="F1039" s="229" t="s">
        <v>6256</v>
      </c>
      <c r="G1039" s="229" t="s">
        <v>29335</v>
      </c>
      <c r="H1039" s="229" t="s">
        <v>6257</v>
      </c>
      <c r="I1039" s="229" t="s">
        <v>16816</v>
      </c>
      <c r="J1039" s="229" t="s">
        <v>17635</v>
      </c>
      <c r="K1039" s="230">
        <v>28633</v>
      </c>
      <c r="L1039" s="231">
        <f t="shared" ca="1" si="32"/>
        <v>39</v>
      </c>
      <c r="M1039" s="229" t="s">
        <v>17335</v>
      </c>
      <c r="Q1039" s="229" t="s">
        <v>5351</v>
      </c>
      <c r="R1039" s="229" t="s">
        <v>11613</v>
      </c>
      <c r="S1039" s="229" t="s">
        <v>28021</v>
      </c>
      <c r="T1039" s="232" t="s">
        <v>5352</v>
      </c>
      <c r="W1039" s="229" t="s">
        <v>5353</v>
      </c>
      <c r="Y1039" s="229" t="s">
        <v>10603</v>
      </c>
      <c r="AB1039" s="229" t="s">
        <v>10604</v>
      </c>
      <c r="AC1039" s="229" t="s">
        <v>15138</v>
      </c>
      <c r="AD1039" s="229" t="s">
        <v>10605</v>
      </c>
      <c r="AE1039" s="229" t="s">
        <v>2540</v>
      </c>
      <c r="AQ1039" s="229" t="s">
        <v>19291</v>
      </c>
      <c r="AT1039" s="229" t="s">
        <v>10606</v>
      </c>
      <c r="AW1039" s="229" t="s">
        <v>5346</v>
      </c>
      <c r="AX1039" s="229" t="s">
        <v>10607</v>
      </c>
      <c r="AY1039" s="229" t="s">
        <v>8031</v>
      </c>
      <c r="AZ1039" s="229" t="s">
        <v>33148</v>
      </c>
      <c r="BB1039" s="229" t="s">
        <v>26694</v>
      </c>
      <c r="BE1039" s="229" t="s">
        <v>10015</v>
      </c>
      <c r="BO1039" s="229" t="s">
        <v>24709</v>
      </c>
      <c r="BQ1039" s="233"/>
      <c r="BU1039" s="229" t="s">
        <v>26691</v>
      </c>
      <c r="BW1039" s="232"/>
      <c r="DF1039" s="229" t="s">
        <v>5851</v>
      </c>
      <c r="DK1039" s="229" t="str">
        <f t="shared" si="33"/>
        <v>×</v>
      </c>
      <c r="DM1039" s="1" t="s">
        <v>36047</v>
      </c>
      <c r="DN1039" s="1" t="s">
        <v>36047</v>
      </c>
    </row>
    <row r="1040" spans="1:118" s="229" customFormat="1" ht="20.25" customHeight="1" x14ac:dyDescent="0.15">
      <c r="A1040" s="229" t="s">
        <v>10016</v>
      </c>
      <c r="B1040" s="230">
        <v>39548</v>
      </c>
      <c r="C1040" s="230">
        <v>39549</v>
      </c>
      <c r="E1040" s="230">
        <v>39548</v>
      </c>
      <c r="F1040" s="229" t="s">
        <v>2312</v>
      </c>
      <c r="J1040" s="229" t="s">
        <v>17635</v>
      </c>
      <c r="K1040" s="230">
        <v>23925</v>
      </c>
      <c r="L1040" s="231">
        <f t="shared" ca="1" si="32"/>
        <v>51</v>
      </c>
      <c r="M1040" s="229" t="s">
        <v>17335</v>
      </c>
      <c r="Q1040" s="229" t="s">
        <v>2313</v>
      </c>
      <c r="R1040" s="229" t="s">
        <v>875</v>
      </c>
      <c r="S1040" s="229" t="s">
        <v>8976</v>
      </c>
      <c r="T1040" s="232" t="s">
        <v>28974</v>
      </c>
      <c r="W1040" s="229" t="s">
        <v>2314</v>
      </c>
      <c r="Y1040" s="229" t="s">
        <v>2315</v>
      </c>
      <c r="Z1040" s="229" t="s">
        <v>13109</v>
      </c>
      <c r="AC1040" s="229" t="s">
        <v>13110</v>
      </c>
      <c r="AD1040" s="229" t="s">
        <v>13111</v>
      </c>
      <c r="AI1040" s="229" t="s">
        <v>22606</v>
      </c>
      <c r="AJ1040" s="229" t="s">
        <v>13112</v>
      </c>
      <c r="AQ1040" s="229" t="s">
        <v>19291</v>
      </c>
      <c r="AV1040" s="229" t="s">
        <v>13113</v>
      </c>
      <c r="AW1040" s="229" t="s">
        <v>15976</v>
      </c>
      <c r="AX1040" s="229" t="s">
        <v>18506</v>
      </c>
      <c r="AY1040" s="229" t="s">
        <v>26512</v>
      </c>
      <c r="AZ1040" s="229" t="s">
        <v>29009</v>
      </c>
      <c r="BA1040" s="229" t="s">
        <v>33149</v>
      </c>
      <c r="BB1040" s="229" t="s">
        <v>17460</v>
      </c>
      <c r="BE1040" s="229" t="s">
        <v>17461</v>
      </c>
      <c r="BQ1040" s="233"/>
      <c r="BU1040" s="229" t="s">
        <v>26691</v>
      </c>
      <c r="BV1040" s="229" t="s">
        <v>17030</v>
      </c>
      <c r="BW1040" s="232"/>
      <c r="CM1040" s="230">
        <v>39547</v>
      </c>
      <c r="CN1040" s="229" t="s">
        <v>16265</v>
      </c>
      <c r="CO1040" s="229" t="s">
        <v>19642</v>
      </c>
      <c r="DK1040" s="229" t="str">
        <f t="shared" si="33"/>
        <v>×</v>
      </c>
      <c r="DM1040" s="1" t="s">
        <v>36047</v>
      </c>
      <c r="DN1040" s="1" t="s">
        <v>36047</v>
      </c>
    </row>
    <row r="1041" spans="1:118" s="110" customFormat="1" ht="20.25" customHeight="1" x14ac:dyDescent="0.15">
      <c r="A1041" s="110" t="s">
        <v>20534</v>
      </c>
      <c r="B1041" s="111">
        <v>39549</v>
      </c>
      <c r="E1041" s="111">
        <v>39549</v>
      </c>
      <c r="F1041" s="110" t="s">
        <v>20535</v>
      </c>
      <c r="G1041" s="110" t="s">
        <v>17473</v>
      </c>
      <c r="H1041" s="110" t="s">
        <v>17474</v>
      </c>
      <c r="I1041" s="110" t="s">
        <v>17475</v>
      </c>
      <c r="J1041" s="110" t="s">
        <v>17635</v>
      </c>
      <c r="K1041" s="111">
        <v>23862</v>
      </c>
      <c r="L1041" s="14">
        <f t="shared" ca="1" si="32"/>
        <v>52</v>
      </c>
      <c r="M1041" s="110" t="s">
        <v>17335</v>
      </c>
      <c r="Q1041" s="110" t="s">
        <v>17476</v>
      </c>
      <c r="R1041" s="110" t="s">
        <v>11613</v>
      </c>
      <c r="S1041" s="110" t="s">
        <v>17477</v>
      </c>
      <c r="T1041" s="112" t="s">
        <v>17478</v>
      </c>
      <c r="U1041" s="110" t="s">
        <v>17479</v>
      </c>
      <c r="Y1041" s="110" t="s">
        <v>17480</v>
      </c>
      <c r="AB1041" s="110" t="s">
        <v>17481</v>
      </c>
      <c r="AC1041" s="110" t="s">
        <v>27842</v>
      </c>
      <c r="AD1041" s="110" t="s">
        <v>17482</v>
      </c>
      <c r="AE1041" s="110" t="s">
        <v>2540</v>
      </c>
      <c r="AI1041" s="110" t="s">
        <v>22540</v>
      </c>
      <c r="AJ1041" s="110" t="s">
        <v>22541</v>
      </c>
      <c r="AK1041" s="110" t="s">
        <v>10462</v>
      </c>
      <c r="AL1041" s="110">
        <v>15</v>
      </c>
      <c r="AQ1041" s="110" t="s">
        <v>15349</v>
      </c>
      <c r="AT1041" s="110" t="s">
        <v>17483</v>
      </c>
      <c r="AW1041" s="110" t="s">
        <v>22067</v>
      </c>
      <c r="AZ1041" s="110" t="s">
        <v>4771</v>
      </c>
      <c r="BA1041" s="110" t="s">
        <v>1126</v>
      </c>
      <c r="BE1041" s="110" t="s">
        <v>17484</v>
      </c>
      <c r="BQ1041" s="113"/>
      <c r="BU1041" s="110" t="s">
        <v>26691</v>
      </c>
      <c r="BV1041" s="110" t="s">
        <v>17030</v>
      </c>
      <c r="BW1041" s="112"/>
      <c r="CM1041" s="111">
        <v>39549</v>
      </c>
      <c r="CN1041" s="110" t="s">
        <v>16265</v>
      </c>
      <c r="CS1041" s="110" t="s">
        <v>19802</v>
      </c>
      <c r="DK1041" s="110" t="str">
        <f t="shared" si="33"/>
        <v>×</v>
      </c>
      <c r="DM1041" s="1" t="s">
        <v>36047</v>
      </c>
      <c r="DN1041" s="1" t="s">
        <v>36047</v>
      </c>
    </row>
    <row r="1042" spans="1:118" s="110" customFormat="1" ht="20.25" customHeight="1" x14ac:dyDescent="0.15">
      <c r="A1042" s="110" t="s">
        <v>15234</v>
      </c>
      <c r="B1042" s="111">
        <v>39552</v>
      </c>
      <c r="C1042" s="111">
        <v>39552</v>
      </c>
      <c r="D1042" s="110" t="s">
        <v>15235</v>
      </c>
      <c r="E1042" s="111">
        <v>39552</v>
      </c>
      <c r="F1042" s="110" t="s">
        <v>22450</v>
      </c>
      <c r="G1042" s="110" t="s">
        <v>22451</v>
      </c>
      <c r="H1042" s="110" t="s">
        <v>22452</v>
      </c>
      <c r="I1042" s="110" t="s">
        <v>22471</v>
      </c>
      <c r="J1042" s="110" t="s">
        <v>7034</v>
      </c>
      <c r="K1042" s="111">
        <v>29189</v>
      </c>
      <c r="L1042" s="14">
        <f t="shared" ca="1" si="32"/>
        <v>37</v>
      </c>
      <c r="M1042" s="110" t="s">
        <v>22472</v>
      </c>
      <c r="Q1042" s="110" t="s">
        <v>7036</v>
      </c>
      <c r="R1042" s="110" t="s">
        <v>22473</v>
      </c>
      <c r="S1042" s="110" t="s">
        <v>17566</v>
      </c>
      <c r="T1042" s="112" t="s">
        <v>14500</v>
      </c>
      <c r="U1042" s="110" t="s">
        <v>7027</v>
      </c>
      <c r="W1042" s="110" t="s">
        <v>7028</v>
      </c>
      <c r="Y1042" s="140" t="s">
        <v>7029</v>
      </c>
      <c r="AC1042" s="110" t="s">
        <v>7030</v>
      </c>
      <c r="AD1042" s="110" t="s">
        <v>7031</v>
      </c>
      <c r="AE1042" s="110" t="s">
        <v>7032</v>
      </c>
      <c r="AQ1042" s="110" t="s">
        <v>7035</v>
      </c>
      <c r="AS1042" s="110" t="s">
        <v>7033</v>
      </c>
      <c r="AT1042" s="110" t="s">
        <v>9604</v>
      </c>
      <c r="AW1042" s="110" t="s">
        <v>35240</v>
      </c>
      <c r="AX1042" s="110" t="s">
        <v>25397</v>
      </c>
      <c r="AY1042" s="110" t="s">
        <v>32045</v>
      </c>
      <c r="BA1042" s="110" t="s">
        <v>28516</v>
      </c>
      <c r="BB1042" s="110" t="s">
        <v>28517</v>
      </c>
      <c r="BE1042" s="110" t="s">
        <v>28518</v>
      </c>
      <c r="BN1042" s="110">
        <v>65</v>
      </c>
      <c r="BO1042" s="110" t="s">
        <v>29961</v>
      </c>
      <c r="BQ1042" s="113">
        <v>39639</v>
      </c>
      <c r="BU1042" s="110" t="s">
        <v>28519</v>
      </c>
      <c r="BW1042" s="112"/>
      <c r="CM1042" s="111">
        <v>39530</v>
      </c>
      <c r="CN1042" s="110" t="s">
        <v>28520</v>
      </c>
      <c r="CO1042" s="110" t="s">
        <v>28521</v>
      </c>
      <c r="CQ1042" s="110" t="s">
        <v>28522</v>
      </c>
      <c r="CS1042" s="110" t="s">
        <v>19802</v>
      </c>
      <c r="CT1042" s="110" t="s">
        <v>29960</v>
      </c>
      <c r="DK1042" s="110" t="str">
        <f t="shared" si="33"/>
        <v>×</v>
      </c>
      <c r="DM1042" s="1" t="s">
        <v>36047</v>
      </c>
      <c r="DN1042" s="1" t="s">
        <v>36047</v>
      </c>
    </row>
    <row r="1043" spans="1:118" s="229" customFormat="1" ht="20.25" customHeight="1" x14ac:dyDescent="0.15">
      <c r="A1043" s="229" t="s">
        <v>9993</v>
      </c>
      <c r="B1043" s="230">
        <v>39552</v>
      </c>
      <c r="C1043" s="230">
        <v>39552</v>
      </c>
      <c r="D1043" s="229" t="s">
        <v>30746</v>
      </c>
      <c r="E1043" s="230">
        <v>39552</v>
      </c>
      <c r="F1043" s="229" t="s">
        <v>9994</v>
      </c>
      <c r="G1043" s="229" t="s">
        <v>9995</v>
      </c>
      <c r="H1043" s="229" t="s">
        <v>9996</v>
      </c>
      <c r="I1043" s="229" t="s">
        <v>9997</v>
      </c>
      <c r="J1043" s="229" t="s">
        <v>17635</v>
      </c>
      <c r="K1043" s="230">
        <v>20243</v>
      </c>
      <c r="L1043" s="231">
        <f t="shared" ca="1" si="32"/>
        <v>62</v>
      </c>
      <c r="M1043" s="229" t="s">
        <v>17335</v>
      </c>
      <c r="Q1043" s="229" t="s">
        <v>9998</v>
      </c>
      <c r="R1043" s="229" t="s">
        <v>16995</v>
      </c>
      <c r="S1043" s="229" t="s">
        <v>15327</v>
      </c>
      <c r="T1043" s="232" t="s">
        <v>9999</v>
      </c>
      <c r="U1043" s="229" t="s">
        <v>10000</v>
      </c>
      <c r="W1043" s="229" t="s">
        <v>16922</v>
      </c>
      <c r="Y1043" s="229" t="s">
        <v>34974</v>
      </c>
      <c r="AC1043" s="229" t="s">
        <v>20159</v>
      </c>
      <c r="AD1043" s="229" t="s">
        <v>34975</v>
      </c>
      <c r="AE1043" s="229" t="s">
        <v>2540</v>
      </c>
      <c r="AQ1043" s="229" t="s">
        <v>15349</v>
      </c>
      <c r="AT1043" s="229" t="s">
        <v>12416</v>
      </c>
      <c r="AW1043" s="229" t="s">
        <v>1042</v>
      </c>
      <c r="AX1043" s="229" t="s">
        <v>1043</v>
      </c>
      <c r="BA1043" s="229" t="s">
        <v>2063</v>
      </c>
      <c r="BB1043" s="229" t="s">
        <v>1044</v>
      </c>
      <c r="BE1043" s="229" t="s">
        <v>30752</v>
      </c>
      <c r="BQ1043" s="233"/>
      <c r="BU1043" s="229" t="s">
        <v>19639</v>
      </c>
      <c r="BW1043" s="232"/>
      <c r="CM1043" s="230">
        <v>39549</v>
      </c>
      <c r="CN1043" s="229" t="s">
        <v>16265</v>
      </c>
      <c r="CO1043" s="229" t="s">
        <v>19642</v>
      </c>
      <c r="CQ1043" s="229" t="s">
        <v>19800</v>
      </c>
      <c r="DK1043" s="229" t="str">
        <f t="shared" si="33"/>
        <v>×</v>
      </c>
      <c r="DM1043" s="1" t="s">
        <v>36047</v>
      </c>
      <c r="DN1043" s="1" t="s">
        <v>36047</v>
      </c>
    </row>
    <row r="1044" spans="1:118" s="229" customFormat="1" ht="20.25" customHeight="1" x14ac:dyDescent="0.15">
      <c r="A1044" s="229" t="s">
        <v>1045</v>
      </c>
      <c r="B1044" s="230">
        <v>39552</v>
      </c>
      <c r="C1044" s="230">
        <v>39552</v>
      </c>
      <c r="E1044" s="230">
        <v>39552</v>
      </c>
      <c r="F1044" s="229" t="s">
        <v>1046</v>
      </c>
      <c r="G1044" s="229" t="s">
        <v>1047</v>
      </c>
      <c r="H1044" s="229" t="s">
        <v>1048</v>
      </c>
      <c r="J1044" s="229" t="s">
        <v>17635</v>
      </c>
      <c r="K1044" s="230">
        <v>1960</v>
      </c>
      <c r="L1044" s="231">
        <f t="shared" ca="1" si="32"/>
        <v>112</v>
      </c>
      <c r="M1044" s="229" t="s">
        <v>17335</v>
      </c>
      <c r="Q1044" s="229" t="s">
        <v>1049</v>
      </c>
      <c r="R1044" s="229" t="s">
        <v>28908</v>
      </c>
      <c r="S1044" s="229" t="s">
        <v>18042</v>
      </c>
      <c r="T1044" s="232" t="s">
        <v>34981</v>
      </c>
      <c r="W1044" s="229" t="s">
        <v>34982</v>
      </c>
      <c r="Y1044" s="229" t="s">
        <v>3135</v>
      </c>
      <c r="AC1044" s="229" t="s">
        <v>30079</v>
      </c>
      <c r="AD1044" s="229" t="s">
        <v>30080</v>
      </c>
      <c r="AF1044" s="229" t="s">
        <v>32869</v>
      </c>
      <c r="AG1044" s="229" t="s">
        <v>32857</v>
      </c>
      <c r="AI1044" s="229" t="s">
        <v>1116</v>
      </c>
      <c r="AJ1044" s="229" t="s">
        <v>32870</v>
      </c>
      <c r="AQ1044" s="229" t="s">
        <v>15349</v>
      </c>
      <c r="AU1044" s="229" t="s">
        <v>33638</v>
      </c>
      <c r="AW1044" s="229" t="s">
        <v>22423</v>
      </c>
      <c r="AX1044" s="229" t="s">
        <v>24038</v>
      </c>
      <c r="AY1044" s="229" t="s">
        <v>4571</v>
      </c>
      <c r="BA1044" s="229" t="s">
        <v>24039</v>
      </c>
      <c r="BB1044" s="229" t="s">
        <v>24040</v>
      </c>
      <c r="BQ1044" s="233"/>
      <c r="BU1044" s="229" t="s">
        <v>26691</v>
      </c>
      <c r="BV1044" s="229" t="s">
        <v>17030</v>
      </c>
      <c r="BW1044" s="232"/>
      <c r="CM1044" s="230">
        <v>39552</v>
      </c>
      <c r="CN1044" s="229" t="s">
        <v>16265</v>
      </c>
      <c r="CO1044" s="229" t="s">
        <v>19642</v>
      </c>
      <c r="DK1044" s="229" t="str">
        <f t="shared" si="33"/>
        <v>×</v>
      </c>
      <c r="DM1044" s="1" t="s">
        <v>36047</v>
      </c>
      <c r="DN1044" s="1" t="s">
        <v>36047</v>
      </c>
    </row>
    <row r="1045" spans="1:118" s="110" customFormat="1" ht="20.25" customHeight="1" x14ac:dyDescent="0.15">
      <c r="A1045" s="110" t="s">
        <v>24041</v>
      </c>
      <c r="B1045" s="111">
        <v>39553</v>
      </c>
      <c r="E1045" s="111">
        <v>39553</v>
      </c>
      <c r="F1045" s="110" t="s">
        <v>34090</v>
      </c>
      <c r="G1045" s="110" t="s">
        <v>22677</v>
      </c>
      <c r="H1045" s="110" t="s">
        <v>22678</v>
      </c>
      <c r="I1045" s="110" t="s">
        <v>22679</v>
      </c>
      <c r="J1045" s="110" t="s">
        <v>17635</v>
      </c>
      <c r="K1045" s="111">
        <v>31021</v>
      </c>
      <c r="L1045" s="14">
        <f t="shared" ca="1" si="32"/>
        <v>32</v>
      </c>
      <c r="M1045" s="110" t="s">
        <v>17335</v>
      </c>
      <c r="Q1045" s="110" t="s">
        <v>28692</v>
      </c>
      <c r="R1045" s="110" t="s">
        <v>28693</v>
      </c>
      <c r="S1045" s="110" t="s">
        <v>28694</v>
      </c>
      <c r="T1045" s="112" t="s">
        <v>28695</v>
      </c>
      <c r="U1045" s="110" t="s">
        <v>28696</v>
      </c>
      <c r="W1045" s="110" t="s">
        <v>28697</v>
      </c>
      <c r="Y1045" s="110" t="s">
        <v>28698</v>
      </c>
      <c r="AA1045" s="110" t="s">
        <v>28699</v>
      </c>
      <c r="AC1045" s="110" t="s">
        <v>28700</v>
      </c>
      <c r="AD1045" s="110" t="s">
        <v>25868</v>
      </c>
      <c r="AE1045" s="110" t="s">
        <v>2540</v>
      </c>
      <c r="AQ1045" s="110" t="s">
        <v>19291</v>
      </c>
      <c r="AV1045" s="110" t="s">
        <v>2366</v>
      </c>
      <c r="AW1045" s="110" t="s">
        <v>5346</v>
      </c>
      <c r="AX1045" s="110" t="s">
        <v>28701</v>
      </c>
      <c r="AY1045" s="110" t="s">
        <v>9281</v>
      </c>
      <c r="BA1045" s="110" t="s">
        <v>35561</v>
      </c>
      <c r="BN1045" s="110">
        <v>45</v>
      </c>
      <c r="BO1045" s="110" t="s">
        <v>21945</v>
      </c>
      <c r="BP1045" s="110">
        <v>0</v>
      </c>
      <c r="BQ1045" s="113" t="s">
        <v>31485</v>
      </c>
      <c r="BR1045" s="110" t="s">
        <v>17191</v>
      </c>
      <c r="BS1045" s="110">
        <v>4</v>
      </c>
      <c r="BT1045" s="110">
        <v>1</v>
      </c>
      <c r="BU1045" s="110" t="s">
        <v>26691</v>
      </c>
      <c r="BW1045" s="112"/>
      <c r="BX1045" s="110" t="s">
        <v>3229</v>
      </c>
      <c r="BY1045" s="110" t="s">
        <v>11178</v>
      </c>
      <c r="BZ1045" s="110" t="s">
        <v>11178</v>
      </c>
      <c r="CA1045" s="110" t="s">
        <v>11176</v>
      </c>
      <c r="CB1045" s="110" t="s">
        <v>11177</v>
      </c>
      <c r="CC1045" s="110" t="s">
        <v>9422</v>
      </c>
      <c r="CD1045" s="110" t="s">
        <v>31732</v>
      </c>
      <c r="CM1045" s="111">
        <v>39552</v>
      </c>
      <c r="CN1045" s="110" t="s">
        <v>16265</v>
      </c>
      <c r="CO1045" s="110" t="s">
        <v>19642</v>
      </c>
      <c r="CQ1045" s="110" t="s">
        <v>31671</v>
      </c>
      <c r="CR1045" s="110" t="s">
        <v>27680</v>
      </c>
      <c r="CS1045" s="110" t="s">
        <v>26686</v>
      </c>
      <c r="CU1045" s="110" t="s">
        <v>34115</v>
      </c>
      <c r="DE1045" s="110">
        <v>40</v>
      </c>
      <c r="DK1045" s="110" t="str">
        <f t="shared" si="33"/>
        <v>×</v>
      </c>
      <c r="DM1045" s="1" t="s">
        <v>36047</v>
      </c>
      <c r="DN1045" s="1" t="s">
        <v>36047</v>
      </c>
    </row>
    <row r="1046" spans="1:118" s="229" customFormat="1" ht="20.25" customHeight="1" x14ac:dyDescent="0.15">
      <c r="A1046" s="229" t="s">
        <v>28702</v>
      </c>
      <c r="B1046" s="230">
        <v>39553</v>
      </c>
      <c r="C1046" s="230">
        <v>39547</v>
      </c>
      <c r="E1046" s="230">
        <v>39553</v>
      </c>
      <c r="F1046" s="229" t="s">
        <v>28703</v>
      </c>
      <c r="G1046" s="229" t="s">
        <v>28704</v>
      </c>
      <c r="H1046" s="229" t="s">
        <v>28705</v>
      </c>
      <c r="I1046" s="229" t="s">
        <v>28706</v>
      </c>
      <c r="J1046" s="229" t="s">
        <v>17635</v>
      </c>
      <c r="K1046" s="230">
        <v>27903</v>
      </c>
      <c r="L1046" s="231">
        <f t="shared" ca="1" si="32"/>
        <v>41</v>
      </c>
      <c r="M1046" s="229" t="s">
        <v>17335</v>
      </c>
      <c r="Q1046" s="229" t="s">
        <v>28809</v>
      </c>
      <c r="R1046" s="229" t="s">
        <v>16995</v>
      </c>
      <c r="S1046" s="229" t="s">
        <v>23886</v>
      </c>
      <c r="T1046" s="232" t="s">
        <v>28810</v>
      </c>
      <c r="U1046" s="229" t="s">
        <v>31678</v>
      </c>
      <c r="W1046" s="229" t="s">
        <v>31679</v>
      </c>
      <c r="Y1046" s="229" t="s">
        <v>31680</v>
      </c>
      <c r="AC1046" s="229" t="s">
        <v>31681</v>
      </c>
      <c r="AE1046" s="229" t="s">
        <v>2540</v>
      </c>
      <c r="AT1046" s="229" t="s">
        <v>4535</v>
      </c>
      <c r="AW1046" s="229" t="s">
        <v>12677</v>
      </c>
      <c r="AZ1046" s="229" t="s">
        <v>31657</v>
      </c>
      <c r="BQ1046" s="233"/>
      <c r="BW1046" s="232"/>
      <c r="CM1046" s="230">
        <v>39547</v>
      </c>
      <c r="CN1046" s="229" t="s">
        <v>16265</v>
      </c>
      <c r="CO1046" s="229" t="s">
        <v>19642</v>
      </c>
      <c r="DK1046" s="229" t="str">
        <f t="shared" si="33"/>
        <v>×</v>
      </c>
      <c r="DM1046" s="1" t="s">
        <v>36047</v>
      </c>
      <c r="DN1046" s="1" t="s">
        <v>36047</v>
      </c>
    </row>
    <row r="1047" spans="1:118" s="110" customFormat="1" ht="20.25" customHeight="1" x14ac:dyDescent="0.15">
      <c r="A1047" s="110" t="s">
        <v>31658</v>
      </c>
      <c r="B1047" s="111">
        <v>39553</v>
      </c>
      <c r="E1047" s="111">
        <v>39553</v>
      </c>
      <c r="F1047" s="110" t="s">
        <v>31659</v>
      </c>
      <c r="G1047" s="110" t="s">
        <v>2570</v>
      </c>
      <c r="H1047" s="110" t="s">
        <v>31660</v>
      </c>
      <c r="I1047" s="110" t="s">
        <v>25570</v>
      </c>
      <c r="J1047" s="110" t="s">
        <v>17635</v>
      </c>
      <c r="K1047" s="111">
        <v>29815</v>
      </c>
      <c r="L1047" s="14">
        <f t="shared" ca="1" si="32"/>
        <v>35</v>
      </c>
      <c r="M1047" s="110" t="s">
        <v>17335</v>
      </c>
      <c r="Q1047" s="110" t="s">
        <v>31661</v>
      </c>
      <c r="R1047" s="110" t="s">
        <v>875</v>
      </c>
      <c r="S1047" s="110" t="s">
        <v>5190</v>
      </c>
      <c r="T1047" s="112" t="s">
        <v>31662</v>
      </c>
      <c r="U1047" s="110" t="s">
        <v>31663</v>
      </c>
      <c r="W1047" s="110" t="s">
        <v>31664</v>
      </c>
      <c r="Y1047" s="110" t="s">
        <v>31665</v>
      </c>
      <c r="AC1047" s="110" t="s">
        <v>15138</v>
      </c>
      <c r="AD1047" s="110" t="s">
        <v>20688</v>
      </c>
      <c r="AE1047" s="110" t="s">
        <v>2540</v>
      </c>
      <c r="AI1047" s="110" t="s">
        <v>14912</v>
      </c>
      <c r="AJ1047" s="110" t="s">
        <v>17731</v>
      </c>
      <c r="AQ1047" s="110" t="s">
        <v>19291</v>
      </c>
      <c r="AV1047" s="110" t="s">
        <v>29231</v>
      </c>
      <c r="AW1047" s="110" t="s">
        <v>9133</v>
      </c>
      <c r="AZ1047" s="110" t="s">
        <v>4771</v>
      </c>
      <c r="BA1047" s="110" t="s">
        <v>31666</v>
      </c>
      <c r="BC1047" s="110" t="s">
        <v>8241</v>
      </c>
      <c r="BD1047" s="110" t="s">
        <v>31667</v>
      </c>
      <c r="BN1047" s="110">
        <v>65</v>
      </c>
      <c r="BO1047" s="110" t="s">
        <v>21945</v>
      </c>
      <c r="BQ1047" s="113"/>
      <c r="BW1047" s="112" t="s">
        <v>12640</v>
      </c>
      <c r="CM1047" s="111">
        <v>39548</v>
      </c>
      <c r="CN1047" s="110" t="s">
        <v>16265</v>
      </c>
      <c r="CO1047" s="110" t="s">
        <v>19642</v>
      </c>
      <c r="DE1047" s="110">
        <v>60</v>
      </c>
      <c r="DK1047" s="110" t="str">
        <f t="shared" si="33"/>
        <v>×</v>
      </c>
      <c r="DM1047" s="1" t="s">
        <v>36047</v>
      </c>
      <c r="DN1047" s="1" t="s">
        <v>36047</v>
      </c>
    </row>
    <row r="1048" spans="1:118" s="229" customFormat="1" ht="20.25" customHeight="1" x14ac:dyDescent="0.15">
      <c r="A1048" s="229" t="s">
        <v>13430</v>
      </c>
      <c r="B1048" s="230">
        <v>39554</v>
      </c>
      <c r="C1048" s="230">
        <v>39556</v>
      </c>
      <c r="E1048" s="230">
        <v>39554</v>
      </c>
      <c r="F1048" s="229" t="s">
        <v>5151</v>
      </c>
      <c r="G1048" s="229" t="s">
        <v>34931</v>
      </c>
      <c r="H1048" s="229" t="s">
        <v>16779</v>
      </c>
      <c r="I1048" s="229" t="s">
        <v>34932</v>
      </c>
      <c r="J1048" s="229" t="s">
        <v>17635</v>
      </c>
      <c r="K1048" s="230">
        <v>25354</v>
      </c>
      <c r="L1048" s="231">
        <f t="shared" ca="1" si="32"/>
        <v>48</v>
      </c>
      <c r="M1048" s="229" t="s">
        <v>17335</v>
      </c>
      <c r="Q1048" s="229" t="s">
        <v>34933</v>
      </c>
      <c r="R1048" s="229" t="s">
        <v>11613</v>
      </c>
      <c r="S1048" s="229" t="s">
        <v>7925</v>
      </c>
      <c r="T1048" s="232" t="s">
        <v>34934</v>
      </c>
      <c r="U1048" s="229" t="s">
        <v>34935</v>
      </c>
      <c r="W1048" s="229" t="s">
        <v>34936</v>
      </c>
      <c r="Y1048" s="229" t="s">
        <v>9189</v>
      </c>
      <c r="AC1048" s="229" t="s">
        <v>32244</v>
      </c>
      <c r="AD1048" s="229" t="s">
        <v>27591</v>
      </c>
      <c r="AE1048" s="229" t="s">
        <v>2540</v>
      </c>
      <c r="AV1048" s="229" t="s">
        <v>23584</v>
      </c>
      <c r="AW1048" s="229" t="s">
        <v>23585</v>
      </c>
      <c r="AX1048" s="229" t="s">
        <v>23586</v>
      </c>
      <c r="AY1048" s="229" t="s">
        <v>23587</v>
      </c>
      <c r="BA1048" s="229" t="s">
        <v>25139</v>
      </c>
      <c r="BB1048" s="229" t="s">
        <v>10583</v>
      </c>
      <c r="BC1048" s="229" t="s">
        <v>8241</v>
      </c>
      <c r="BD1048" s="229">
        <v>6</v>
      </c>
      <c r="BQ1048" s="233"/>
      <c r="BW1048" s="232"/>
      <c r="CM1048" s="230">
        <v>39532</v>
      </c>
      <c r="CN1048" s="229" t="s">
        <v>16265</v>
      </c>
      <c r="CO1048" s="229" t="s">
        <v>19642</v>
      </c>
      <c r="DK1048" s="229" t="str">
        <f t="shared" si="33"/>
        <v>×</v>
      </c>
      <c r="DM1048" s="1" t="s">
        <v>36047</v>
      </c>
      <c r="DN1048" s="1" t="s">
        <v>36047</v>
      </c>
    </row>
    <row r="1049" spans="1:118" s="229" customFormat="1" ht="18.75" customHeight="1" x14ac:dyDescent="0.15">
      <c r="A1049" s="229" t="s">
        <v>25140</v>
      </c>
      <c r="B1049" s="230">
        <v>39556</v>
      </c>
      <c r="C1049" s="230">
        <v>39556</v>
      </c>
      <c r="E1049" s="230">
        <v>39556</v>
      </c>
      <c r="F1049" s="229" t="s">
        <v>34093</v>
      </c>
      <c r="G1049" s="229" t="s">
        <v>25141</v>
      </c>
      <c r="H1049" s="229" t="s">
        <v>25142</v>
      </c>
      <c r="I1049" s="229" t="s">
        <v>4120</v>
      </c>
      <c r="J1049" s="229" t="s">
        <v>17635</v>
      </c>
      <c r="K1049" s="230">
        <v>25587</v>
      </c>
      <c r="L1049" s="231">
        <f t="shared" ca="1" si="32"/>
        <v>47</v>
      </c>
      <c r="M1049" s="229" t="s">
        <v>17335</v>
      </c>
      <c r="Q1049" s="229" t="s">
        <v>25143</v>
      </c>
      <c r="R1049" s="229" t="s">
        <v>875</v>
      </c>
      <c r="S1049" s="229" t="s">
        <v>6259</v>
      </c>
      <c r="T1049" s="232" t="s">
        <v>25144</v>
      </c>
      <c r="U1049" s="229" t="s">
        <v>25145</v>
      </c>
      <c r="W1049" s="229" t="s">
        <v>25146</v>
      </c>
      <c r="Y1049" s="229" t="s">
        <v>25147</v>
      </c>
      <c r="AC1049" s="229" t="s">
        <v>25148</v>
      </c>
      <c r="AD1049" s="229" t="s">
        <v>25149</v>
      </c>
      <c r="AE1049" s="229" t="s">
        <v>2540</v>
      </c>
      <c r="AU1049" s="229" t="s">
        <v>25150</v>
      </c>
      <c r="AV1049" s="229" t="s">
        <v>35399</v>
      </c>
      <c r="AW1049" s="229" t="s">
        <v>25151</v>
      </c>
      <c r="AX1049" s="229" t="s">
        <v>25152</v>
      </c>
      <c r="AY1049" s="229" t="s">
        <v>26512</v>
      </c>
      <c r="AZ1049" s="229" t="s">
        <v>28011</v>
      </c>
      <c r="BA1049" s="229" t="s">
        <v>30270</v>
      </c>
      <c r="BB1049" s="229" t="s">
        <v>10583</v>
      </c>
      <c r="BC1049" s="229" t="s">
        <v>8241</v>
      </c>
      <c r="BD1049" s="229">
        <v>25</v>
      </c>
      <c r="BQ1049" s="233"/>
      <c r="BW1049" s="232"/>
      <c r="CM1049" s="230">
        <v>39555</v>
      </c>
      <c r="CN1049" s="229" t="s">
        <v>16265</v>
      </c>
      <c r="CO1049" s="229" t="s">
        <v>19642</v>
      </c>
      <c r="DK1049" s="229" t="str">
        <f t="shared" si="33"/>
        <v>×</v>
      </c>
      <c r="DM1049" s="1" t="s">
        <v>36047</v>
      </c>
      <c r="DN1049" s="1" t="s">
        <v>36047</v>
      </c>
    </row>
    <row r="1050" spans="1:118" s="229" customFormat="1" ht="20.25" customHeight="1" x14ac:dyDescent="0.15">
      <c r="A1050" s="229" t="s">
        <v>28012</v>
      </c>
      <c r="B1050" s="230">
        <v>39556</v>
      </c>
      <c r="C1050" s="230">
        <v>39559</v>
      </c>
      <c r="E1050" s="230">
        <v>39556</v>
      </c>
      <c r="F1050" s="229" t="s">
        <v>13082</v>
      </c>
      <c r="G1050" s="229" t="s">
        <v>28013</v>
      </c>
      <c r="H1050" s="229" t="s">
        <v>28014</v>
      </c>
      <c r="I1050" s="229" t="s">
        <v>19162</v>
      </c>
      <c r="J1050" s="229" t="s">
        <v>17635</v>
      </c>
      <c r="K1050" s="230">
        <v>20855</v>
      </c>
      <c r="L1050" s="231">
        <f t="shared" ca="1" si="32"/>
        <v>60</v>
      </c>
      <c r="M1050" s="229" t="s">
        <v>17335</v>
      </c>
      <c r="Q1050" s="229" t="s">
        <v>33532</v>
      </c>
      <c r="R1050" s="229" t="s">
        <v>11613</v>
      </c>
      <c r="S1050" s="229" t="s">
        <v>7925</v>
      </c>
      <c r="T1050" s="232" t="s">
        <v>33533</v>
      </c>
      <c r="U1050" s="229" t="s">
        <v>28896</v>
      </c>
      <c r="W1050" s="229" t="s">
        <v>30815</v>
      </c>
      <c r="Y1050" s="229" t="s">
        <v>33609</v>
      </c>
      <c r="AC1050" s="229" t="s">
        <v>33610</v>
      </c>
      <c r="AD1050" s="229" t="s">
        <v>33611</v>
      </c>
      <c r="AE1050" s="229" t="s">
        <v>2540</v>
      </c>
      <c r="AI1050" s="229" t="s">
        <v>12702</v>
      </c>
      <c r="AJ1050" s="229" t="s">
        <v>33612</v>
      </c>
      <c r="AQ1050" s="229" t="s">
        <v>15349</v>
      </c>
      <c r="AT1050" s="229" t="s">
        <v>2543</v>
      </c>
      <c r="AU1050" s="229" t="s">
        <v>10505</v>
      </c>
      <c r="AW1050" s="229" t="s">
        <v>16929</v>
      </c>
      <c r="AX1050" s="229" t="s">
        <v>10506</v>
      </c>
      <c r="AY1050" s="229" t="s">
        <v>35190</v>
      </c>
      <c r="BQ1050" s="233"/>
      <c r="BU1050" s="229" t="s">
        <v>26691</v>
      </c>
      <c r="BV1050" s="229" t="s">
        <v>17030</v>
      </c>
      <c r="BW1050" s="232"/>
      <c r="CM1050" s="230">
        <v>39556</v>
      </c>
      <c r="CN1050" s="229" t="s">
        <v>16265</v>
      </c>
      <c r="DK1050" s="229" t="str">
        <f t="shared" si="33"/>
        <v>×</v>
      </c>
      <c r="DM1050" s="1" t="s">
        <v>36047</v>
      </c>
      <c r="DN1050" s="1" t="s">
        <v>36047</v>
      </c>
    </row>
    <row r="1051" spans="1:118" s="229" customFormat="1" ht="20.25" customHeight="1" x14ac:dyDescent="0.15">
      <c r="A1051" s="229" t="s">
        <v>10507</v>
      </c>
      <c r="B1051" s="230">
        <v>39559</v>
      </c>
      <c r="C1051" s="230">
        <v>39560</v>
      </c>
      <c r="D1051" s="229" t="s">
        <v>34852</v>
      </c>
      <c r="E1051" s="230">
        <v>39559</v>
      </c>
      <c r="F1051" s="229" t="s">
        <v>838</v>
      </c>
      <c r="G1051" s="229" t="s">
        <v>32847</v>
      </c>
      <c r="H1051" s="229" t="s">
        <v>10508</v>
      </c>
      <c r="I1051" s="229" t="s">
        <v>14978</v>
      </c>
      <c r="J1051" s="229" t="s">
        <v>17635</v>
      </c>
      <c r="K1051" s="230">
        <v>23562</v>
      </c>
      <c r="L1051" s="231">
        <f t="shared" ca="1" si="32"/>
        <v>52</v>
      </c>
      <c r="M1051" s="229" t="s">
        <v>17335</v>
      </c>
      <c r="Q1051" s="229" t="s">
        <v>10509</v>
      </c>
      <c r="R1051" s="229" t="s">
        <v>875</v>
      </c>
      <c r="S1051" s="229" t="s">
        <v>20819</v>
      </c>
      <c r="T1051" s="232" t="s">
        <v>35193</v>
      </c>
      <c r="U1051" s="229" t="s">
        <v>35194</v>
      </c>
      <c r="V1051" s="229" t="s">
        <v>35194</v>
      </c>
      <c r="W1051" s="229" t="s">
        <v>35195</v>
      </c>
      <c r="Y1051" s="229" t="s">
        <v>35196</v>
      </c>
      <c r="AA1051" s="229" t="s">
        <v>35197</v>
      </c>
      <c r="AB1051" s="229" t="s">
        <v>23440</v>
      </c>
      <c r="AC1051" s="229" t="s">
        <v>20841</v>
      </c>
      <c r="AD1051" s="229" t="s">
        <v>19897</v>
      </c>
      <c r="AE1051" s="229" t="s">
        <v>2540</v>
      </c>
      <c r="AI1051" s="229" t="s">
        <v>4308</v>
      </c>
      <c r="AJ1051" s="229" t="s">
        <v>19898</v>
      </c>
      <c r="AK1051" s="229" t="s">
        <v>15348</v>
      </c>
      <c r="AL1051" s="229">
        <v>20</v>
      </c>
      <c r="AQ1051" s="229" t="s">
        <v>19291</v>
      </c>
      <c r="AT1051" s="229" t="s">
        <v>13758</v>
      </c>
      <c r="AU1051" s="229" t="s">
        <v>22725</v>
      </c>
      <c r="AV1051" s="229" t="s">
        <v>22726</v>
      </c>
      <c r="AW1051" s="229" t="s">
        <v>16929</v>
      </c>
      <c r="AX1051" s="229" t="s">
        <v>22727</v>
      </c>
      <c r="AY1051" s="229" t="s">
        <v>22728</v>
      </c>
      <c r="BA1051" s="229" t="s">
        <v>22729</v>
      </c>
      <c r="BB1051" s="229" t="s">
        <v>10932</v>
      </c>
      <c r="BC1051" s="229" t="s">
        <v>8241</v>
      </c>
      <c r="BD1051" s="229">
        <v>7</v>
      </c>
      <c r="BE1051" s="229" t="s">
        <v>22730</v>
      </c>
      <c r="BF1051" s="229" t="s">
        <v>3224</v>
      </c>
      <c r="BG1051" s="229" t="s">
        <v>8243</v>
      </c>
      <c r="BH1051" s="229">
        <v>90</v>
      </c>
      <c r="BN1051" s="229">
        <v>80</v>
      </c>
      <c r="BO1051" s="229" t="s">
        <v>24711</v>
      </c>
      <c r="BQ1051" s="233" t="s">
        <v>14380</v>
      </c>
      <c r="BR1051" s="229" t="s">
        <v>17191</v>
      </c>
      <c r="BU1051" s="229" t="s">
        <v>26691</v>
      </c>
      <c r="BV1051" s="229" t="s">
        <v>17030</v>
      </c>
      <c r="BW1051" s="232" t="s">
        <v>22731</v>
      </c>
      <c r="BX1051" s="229" t="s">
        <v>11176</v>
      </c>
      <c r="BY1051" s="229" t="s">
        <v>3230</v>
      </c>
      <c r="BZ1051" s="229" t="s">
        <v>3230</v>
      </c>
      <c r="CA1051" s="229" t="s">
        <v>11176</v>
      </c>
      <c r="CB1051" s="229" t="s">
        <v>28551</v>
      </c>
      <c r="CC1051" s="229" t="s">
        <v>3229</v>
      </c>
      <c r="CD1051" s="229" t="s">
        <v>28551</v>
      </c>
      <c r="CE1051" s="229" t="s">
        <v>22732</v>
      </c>
      <c r="CF1051" s="229" t="s">
        <v>22733</v>
      </c>
      <c r="CG1051" s="229" t="s">
        <v>28450</v>
      </c>
      <c r="CH1051" s="229" t="s">
        <v>28451</v>
      </c>
      <c r="CI1051" s="229" t="s">
        <v>28452</v>
      </c>
      <c r="CM1051" s="230">
        <v>39559</v>
      </c>
      <c r="CN1051" s="229" t="s">
        <v>16265</v>
      </c>
      <c r="CO1051" s="229" t="s">
        <v>19642</v>
      </c>
      <c r="CQ1051" s="229" t="s">
        <v>19800</v>
      </c>
      <c r="CS1051" s="229" t="s">
        <v>26686</v>
      </c>
      <c r="CU1051" s="229" t="s">
        <v>14720</v>
      </c>
      <c r="CV1051" s="230">
        <v>39587</v>
      </c>
      <c r="CW1051" s="229" t="s">
        <v>30234</v>
      </c>
      <c r="CX1051" s="229" t="s">
        <v>16265</v>
      </c>
      <c r="CY1051" s="229">
        <v>2</v>
      </c>
      <c r="CZ1051" s="229" t="s">
        <v>10049</v>
      </c>
      <c r="DC1051" s="229" t="s">
        <v>30235</v>
      </c>
      <c r="DD1051" s="229" t="s">
        <v>30236</v>
      </c>
      <c r="DE1051" s="229">
        <v>70</v>
      </c>
      <c r="DI1051" s="229" t="s">
        <v>30237</v>
      </c>
      <c r="DJ1051" s="229" t="s">
        <v>28897</v>
      </c>
      <c r="DK1051" s="229" t="str">
        <f t="shared" si="33"/>
        <v>×</v>
      </c>
      <c r="DM1051" s="1" t="s">
        <v>36047</v>
      </c>
      <c r="DN1051" s="1" t="s">
        <v>36047</v>
      </c>
    </row>
    <row r="1052" spans="1:118" s="229" customFormat="1" ht="20.25" customHeight="1" x14ac:dyDescent="0.15">
      <c r="A1052" s="229" t="s">
        <v>20949</v>
      </c>
      <c r="B1052" s="230">
        <v>39559</v>
      </c>
      <c r="E1052" s="230">
        <v>39559</v>
      </c>
      <c r="F1052" s="229" t="s">
        <v>20950</v>
      </c>
      <c r="G1052" s="229" t="s">
        <v>20951</v>
      </c>
      <c r="H1052" s="229" t="s">
        <v>20952</v>
      </c>
      <c r="I1052" s="229" t="s">
        <v>17904</v>
      </c>
      <c r="J1052" s="229" t="s">
        <v>27275</v>
      </c>
      <c r="K1052" s="230">
        <v>24332</v>
      </c>
      <c r="L1052" s="231">
        <f t="shared" ca="1" si="32"/>
        <v>50</v>
      </c>
      <c r="M1052" s="229" t="s">
        <v>26014</v>
      </c>
      <c r="Q1052" s="229" t="s">
        <v>10581</v>
      </c>
      <c r="R1052" s="229" t="s">
        <v>26015</v>
      </c>
      <c r="S1052" s="229" t="s">
        <v>26016</v>
      </c>
      <c r="T1052" s="232" t="s">
        <v>32836</v>
      </c>
      <c r="W1052" s="229" t="s">
        <v>32837</v>
      </c>
      <c r="Y1052" s="229" t="s">
        <v>24073</v>
      </c>
      <c r="Z1052" s="229" t="s">
        <v>24304</v>
      </c>
      <c r="AC1052" s="229" t="s">
        <v>24305</v>
      </c>
      <c r="AD1052" s="229" t="s">
        <v>24306</v>
      </c>
      <c r="AE1052" s="229" t="s">
        <v>24307</v>
      </c>
      <c r="AI1052" s="229" t="s">
        <v>24308</v>
      </c>
      <c r="AJ1052" s="229" t="s">
        <v>27274</v>
      </c>
      <c r="AQ1052" s="229" t="s">
        <v>27276</v>
      </c>
      <c r="BE1052" s="229" t="s">
        <v>27277</v>
      </c>
      <c r="BQ1052" s="233"/>
      <c r="BU1052" s="229" t="s">
        <v>27278</v>
      </c>
      <c r="BV1052" s="229" t="s">
        <v>27319</v>
      </c>
      <c r="BW1052" s="232" t="s">
        <v>27324</v>
      </c>
      <c r="CM1052" s="230">
        <v>39555</v>
      </c>
      <c r="CN1052" s="229" t="s">
        <v>27320</v>
      </c>
      <c r="CO1052" s="229" t="s">
        <v>27321</v>
      </c>
      <c r="CQ1052" s="229" t="s">
        <v>27322</v>
      </c>
      <c r="CU1052" s="229" t="s">
        <v>27323</v>
      </c>
      <c r="DK1052" s="229" t="str">
        <f t="shared" si="33"/>
        <v>×</v>
      </c>
      <c r="DM1052" s="1" t="s">
        <v>36047</v>
      </c>
      <c r="DN1052" s="1" t="s">
        <v>36047</v>
      </c>
    </row>
    <row r="1053" spans="1:118" s="72" customFormat="1" ht="20.25" customHeight="1" x14ac:dyDescent="0.15">
      <c r="A1053" s="72" t="s">
        <v>33850</v>
      </c>
      <c r="B1053" s="73">
        <v>39559</v>
      </c>
      <c r="C1053" s="73">
        <v>39560</v>
      </c>
      <c r="E1053" s="73">
        <v>39559</v>
      </c>
      <c r="F1053" s="72" t="s">
        <v>11254</v>
      </c>
      <c r="G1053" s="72" t="s">
        <v>33851</v>
      </c>
      <c r="H1053" s="72" t="s">
        <v>33852</v>
      </c>
      <c r="I1053" s="72" t="s">
        <v>35154</v>
      </c>
      <c r="J1053" s="72" t="s">
        <v>17635</v>
      </c>
      <c r="K1053" s="73">
        <v>29080</v>
      </c>
      <c r="L1053" s="14">
        <f t="shared" ca="1" si="32"/>
        <v>37</v>
      </c>
      <c r="M1053" s="72" t="s">
        <v>17335</v>
      </c>
      <c r="Q1053" s="72" t="s">
        <v>24438</v>
      </c>
      <c r="R1053" s="72" t="s">
        <v>11613</v>
      </c>
      <c r="S1053" s="72" t="s">
        <v>14765</v>
      </c>
      <c r="T1053" s="74" t="s">
        <v>24439</v>
      </c>
      <c r="W1053" s="72" t="s">
        <v>24440</v>
      </c>
      <c r="Y1053" s="72" t="s">
        <v>12306</v>
      </c>
      <c r="AB1053" s="72" t="s">
        <v>18485</v>
      </c>
      <c r="AC1053" s="72" t="s">
        <v>18486</v>
      </c>
      <c r="AE1053" s="72" t="s">
        <v>2540</v>
      </c>
      <c r="AI1053" s="72" t="s">
        <v>12702</v>
      </c>
      <c r="AJ1053" s="72" t="s">
        <v>18487</v>
      </c>
      <c r="AQ1053" s="72" t="s">
        <v>15349</v>
      </c>
      <c r="AV1053" s="72" t="s">
        <v>23963</v>
      </c>
      <c r="AW1053" s="72" t="s">
        <v>16929</v>
      </c>
      <c r="AX1053" s="72" t="s">
        <v>23964</v>
      </c>
      <c r="BA1053" s="72" t="s">
        <v>29429</v>
      </c>
      <c r="BQ1053" s="75"/>
      <c r="BU1053" s="72" t="s">
        <v>26691</v>
      </c>
      <c r="BW1053" s="74"/>
      <c r="CM1053" s="73">
        <v>39555</v>
      </c>
      <c r="CN1053" s="72" t="s">
        <v>16265</v>
      </c>
      <c r="CO1053" s="72" t="s">
        <v>19642</v>
      </c>
      <c r="CQ1053" s="72" t="s">
        <v>19800</v>
      </c>
      <c r="DK1053" s="72" t="str">
        <f t="shared" si="33"/>
        <v>×</v>
      </c>
      <c r="DM1053" s="1" t="s">
        <v>36047</v>
      </c>
      <c r="DN1053" s="1" t="s">
        <v>36047</v>
      </c>
    </row>
    <row r="1054" spans="1:118" s="72" customFormat="1" ht="17.25" customHeight="1" x14ac:dyDescent="0.15">
      <c r="A1054" s="72" t="s">
        <v>23965</v>
      </c>
      <c r="B1054" s="73">
        <v>39559</v>
      </c>
      <c r="C1054" s="73">
        <v>39568</v>
      </c>
      <c r="E1054" s="73">
        <v>39559</v>
      </c>
      <c r="F1054" s="72" t="s">
        <v>22425</v>
      </c>
      <c r="G1054" s="72" t="s">
        <v>22426</v>
      </c>
      <c r="H1054" s="72" t="s">
        <v>19275</v>
      </c>
      <c r="I1054" s="72" t="s">
        <v>33749</v>
      </c>
      <c r="J1054" s="72" t="s">
        <v>17635</v>
      </c>
      <c r="K1054" s="73">
        <v>23477</v>
      </c>
      <c r="L1054" s="14">
        <f t="shared" ca="1" si="32"/>
        <v>53</v>
      </c>
      <c r="M1054" s="72" t="s">
        <v>17335</v>
      </c>
      <c r="Q1054" s="72" t="s">
        <v>10023</v>
      </c>
      <c r="R1054" s="72" t="s">
        <v>875</v>
      </c>
      <c r="S1054" s="72" t="s">
        <v>19949</v>
      </c>
      <c r="T1054" s="74" t="s">
        <v>19276</v>
      </c>
      <c r="U1054" s="72" t="s">
        <v>19277</v>
      </c>
      <c r="W1054" s="72" t="s">
        <v>19278</v>
      </c>
      <c r="Y1054" s="72" t="s">
        <v>23966</v>
      </c>
      <c r="AC1054" s="72" t="s">
        <v>12129</v>
      </c>
      <c r="AD1054" s="72" t="s">
        <v>19421</v>
      </c>
      <c r="AE1054" s="72" t="s">
        <v>2540</v>
      </c>
      <c r="AI1054" s="72" t="s">
        <v>14059</v>
      </c>
      <c r="AJ1054" s="72" t="s">
        <v>25990</v>
      </c>
      <c r="AK1054" s="72" t="s">
        <v>15348</v>
      </c>
      <c r="AL1054" s="72">
        <v>12</v>
      </c>
      <c r="AQ1054" s="72" t="s">
        <v>19291</v>
      </c>
      <c r="AV1054" s="72" t="s">
        <v>26750</v>
      </c>
      <c r="AW1054" s="72" t="s">
        <v>35243</v>
      </c>
      <c r="AX1054" s="72" t="s">
        <v>35299</v>
      </c>
      <c r="AY1054" s="72" t="s">
        <v>10465</v>
      </c>
      <c r="AZ1054" s="72" t="s">
        <v>31551</v>
      </c>
      <c r="BA1054" s="72" t="s">
        <v>33538</v>
      </c>
      <c r="BB1054" s="72" t="s">
        <v>30019</v>
      </c>
      <c r="BE1054" s="72" t="s">
        <v>24329</v>
      </c>
      <c r="BI1054" s="72" t="s">
        <v>34959</v>
      </c>
      <c r="BP1054" s="72">
        <v>0</v>
      </c>
      <c r="BQ1054" s="75"/>
      <c r="BU1054" s="72" t="s">
        <v>19639</v>
      </c>
      <c r="BW1054" s="74"/>
      <c r="CM1054" s="73">
        <v>39556</v>
      </c>
      <c r="CN1054" s="72" t="s">
        <v>16265</v>
      </c>
      <c r="CO1054" s="72" t="s">
        <v>19642</v>
      </c>
      <c r="CQ1054" s="72" t="s">
        <v>19035</v>
      </c>
      <c r="DF1054" s="72" t="s">
        <v>11740</v>
      </c>
      <c r="DK1054" s="72" t="str">
        <f t="shared" si="33"/>
        <v>×</v>
      </c>
      <c r="DM1054" s="1" t="s">
        <v>36047</v>
      </c>
      <c r="DN1054" s="1" t="s">
        <v>36047</v>
      </c>
    </row>
    <row r="1055" spans="1:118" s="229" customFormat="1" ht="20.25" customHeight="1" x14ac:dyDescent="0.15">
      <c r="A1055" s="229" t="s">
        <v>24330</v>
      </c>
      <c r="B1055" s="230">
        <v>39561</v>
      </c>
      <c r="C1055" s="230">
        <v>39561</v>
      </c>
      <c r="D1055" s="229" t="s">
        <v>34852</v>
      </c>
      <c r="E1055" s="230">
        <v>39561</v>
      </c>
      <c r="F1055" s="229" t="s">
        <v>21210</v>
      </c>
      <c r="G1055" s="229" t="s">
        <v>24331</v>
      </c>
      <c r="H1055" s="229" t="s">
        <v>24332</v>
      </c>
      <c r="I1055" s="229" t="s">
        <v>18332</v>
      </c>
      <c r="J1055" s="229" t="s">
        <v>17635</v>
      </c>
      <c r="K1055" s="230">
        <v>27149</v>
      </c>
      <c r="L1055" s="231">
        <f t="shared" ca="1" si="32"/>
        <v>43</v>
      </c>
      <c r="M1055" s="229" t="s">
        <v>17335</v>
      </c>
      <c r="Q1055" s="229" t="s">
        <v>14218</v>
      </c>
      <c r="R1055" s="229" t="s">
        <v>875</v>
      </c>
      <c r="S1055" s="229" t="s">
        <v>11049</v>
      </c>
      <c r="T1055" s="232" t="s">
        <v>14219</v>
      </c>
      <c r="U1055" s="229" t="s">
        <v>14220</v>
      </c>
      <c r="W1055" s="229" t="s">
        <v>8314</v>
      </c>
      <c r="Y1055" s="229" t="s">
        <v>11476</v>
      </c>
      <c r="AA1055" s="229" t="s">
        <v>11477</v>
      </c>
      <c r="AB1055" s="229" t="s">
        <v>23440</v>
      </c>
      <c r="AC1055" s="229" t="s">
        <v>11478</v>
      </c>
      <c r="AD1055" s="229" t="s">
        <v>11479</v>
      </c>
      <c r="AE1055" s="229" t="s">
        <v>2540</v>
      </c>
      <c r="AI1055" s="229" t="s">
        <v>14346</v>
      </c>
      <c r="AJ1055" s="229" t="s">
        <v>11480</v>
      </c>
      <c r="AK1055" s="229" t="s">
        <v>15348</v>
      </c>
      <c r="AL1055" s="229">
        <v>2</v>
      </c>
      <c r="AM1055" s="229" t="s">
        <v>31675</v>
      </c>
      <c r="AN1055" s="229" t="s">
        <v>11481</v>
      </c>
      <c r="AO1055" s="229" t="s">
        <v>10462</v>
      </c>
      <c r="AP1055" s="229">
        <v>10</v>
      </c>
      <c r="AQ1055" s="229" t="s">
        <v>19291</v>
      </c>
      <c r="AT1055" s="229" t="s">
        <v>5167</v>
      </c>
      <c r="AV1055" s="229" t="s">
        <v>18729</v>
      </c>
      <c r="AW1055" s="229" t="s">
        <v>16929</v>
      </c>
      <c r="AX1055" s="229" t="s">
        <v>5168</v>
      </c>
      <c r="AY1055" s="229" t="s">
        <v>10465</v>
      </c>
      <c r="BA1055" s="229" t="s">
        <v>5169</v>
      </c>
      <c r="BE1055" s="229" t="s">
        <v>5170</v>
      </c>
      <c r="BF1055" s="229" t="s">
        <v>3224</v>
      </c>
      <c r="BG1055" s="229" t="s">
        <v>8799</v>
      </c>
      <c r="BH1055" s="229">
        <v>60</v>
      </c>
      <c r="BJ1055" s="229" t="s">
        <v>3226</v>
      </c>
      <c r="BN1055" s="229">
        <v>68</v>
      </c>
      <c r="BO1055" s="229" t="s">
        <v>24711</v>
      </c>
      <c r="BQ1055" s="233" t="s">
        <v>5171</v>
      </c>
      <c r="BR1055" s="229" t="s">
        <v>17191</v>
      </c>
      <c r="BU1055" s="229" t="s">
        <v>26691</v>
      </c>
      <c r="BV1055" s="229" t="s">
        <v>17030</v>
      </c>
      <c r="BW1055" s="232"/>
      <c r="BX1055" s="229" t="s">
        <v>3230</v>
      </c>
      <c r="BY1055" s="229" t="s">
        <v>3230</v>
      </c>
      <c r="BZ1055" s="229" t="s">
        <v>28551</v>
      </c>
      <c r="CA1055" s="229" t="s">
        <v>3230</v>
      </c>
      <c r="CB1055" s="229" t="s">
        <v>28551</v>
      </c>
      <c r="CC1055" s="229" t="s">
        <v>28551</v>
      </c>
      <c r="CD1055" s="229" t="s">
        <v>28551</v>
      </c>
      <c r="CE1055" s="229" t="s">
        <v>5170</v>
      </c>
      <c r="CF1055" s="229" t="s">
        <v>5172</v>
      </c>
      <c r="CG1055" s="229" t="s">
        <v>13209</v>
      </c>
      <c r="CH1055" s="229" t="s">
        <v>13210</v>
      </c>
      <c r="CI1055" s="229" t="s">
        <v>10349</v>
      </c>
      <c r="CJ1055" s="229" t="s">
        <v>3537</v>
      </c>
      <c r="CK1055" s="229" t="s">
        <v>3538</v>
      </c>
      <c r="CM1055" s="230">
        <v>39560</v>
      </c>
      <c r="CN1055" s="229" t="s">
        <v>16265</v>
      </c>
      <c r="CO1055" s="229" t="s">
        <v>19642</v>
      </c>
      <c r="CQ1055" s="229" t="s">
        <v>19800</v>
      </c>
      <c r="CS1055" s="229" t="s">
        <v>26686</v>
      </c>
      <c r="CU1055" s="229" t="s">
        <v>8766</v>
      </c>
      <c r="CY1055" s="229">
        <v>2</v>
      </c>
      <c r="CZ1055" s="229" t="s">
        <v>10049</v>
      </c>
      <c r="DD1055" s="229">
        <v>40</v>
      </c>
      <c r="DE1055" s="229">
        <v>60</v>
      </c>
      <c r="DG1055" s="229" t="s">
        <v>6279</v>
      </c>
      <c r="DH1055" s="229" t="s">
        <v>3537</v>
      </c>
      <c r="DI1055" s="229" t="s">
        <v>6280</v>
      </c>
      <c r="DJ1055" s="229" t="s">
        <v>6281</v>
      </c>
      <c r="DK1055" s="229" t="str">
        <f t="shared" si="33"/>
        <v>×</v>
      </c>
      <c r="DM1055" s="1" t="s">
        <v>36047</v>
      </c>
      <c r="DN1055" s="1" t="s">
        <v>36047</v>
      </c>
    </row>
    <row r="1056" spans="1:118" s="229" customFormat="1" ht="20.25" customHeight="1" x14ac:dyDescent="0.15">
      <c r="A1056" s="229" t="s">
        <v>6282</v>
      </c>
      <c r="B1056" s="230">
        <v>39561</v>
      </c>
      <c r="C1056" s="230">
        <v>39561</v>
      </c>
      <c r="D1056" s="229" t="s">
        <v>34852</v>
      </c>
      <c r="E1056" s="230">
        <v>39561</v>
      </c>
      <c r="F1056" s="229" t="s">
        <v>6283</v>
      </c>
      <c r="G1056" s="229" t="s">
        <v>6284</v>
      </c>
      <c r="H1056" s="229" t="s">
        <v>6285</v>
      </c>
      <c r="I1056" s="229" t="s">
        <v>6286</v>
      </c>
      <c r="J1056" s="229" t="s">
        <v>17635</v>
      </c>
      <c r="K1056" s="230">
        <v>25285</v>
      </c>
      <c r="L1056" s="231">
        <f t="shared" ca="1" si="32"/>
        <v>48</v>
      </c>
      <c r="M1056" s="229" t="s">
        <v>17335</v>
      </c>
      <c r="R1056" s="229" t="s">
        <v>875</v>
      </c>
      <c r="S1056" s="229" t="s">
        <v>4122</v>
      </c>
      <c r="T1056" s="232" t="s">
        <v>6287</v>
      </c>
      <c r="U1056" s="229" t="s">
        <v>6288</v>
      </c>
      <c r="W1056" s="229" t="s">
        <v>6289</v>
      </c>
      <c r="Y1056" s="229" t="s">
        <v>6290</v>
      </c>
      <c r="AA1056" s="229" t="s">
        <v>6291</v>
      </c>
      <c r="AB1056" s="229" t="s">
        <v>23440</v>
      </c>
      <c r="AC1056" s="229" t="s">
        <v>6292</v>
      </c>
      <c r="AE1056" s="229" t="s">
        <v>10757</v>
      </c>
      <c r="AI1056" s="229" t="s">
        <v>16773</v>
      </c>
      <c r="AJ1056" s="229" t="s">
        <v>12032</v>
      </c>
      <c r="AK1056" s="229" t="s">
        <v>15348</v>
      </c>
      <c r="AL1056" s="229">
        <v>10</v>
      </c>
      <c r="AQ1056" s="229" t="s">
        <v>19291</v>
      </c>
      <c r="AV1056" s="229" t="s">
        <v>2366</v>
      </c>
      <c r="AW1056" s="229" t="s">
        <v>8058</v>
      </c>
      <c r="AX1056" s="229" t="s">
        <v>18730</v>
      </c>
      <c r="AY1056" s="229" t="s">
        <v>9648</v>
      </c>
      <c r="AZ1056" s="229" t="s">
        <v>12312</v>
      </c>
      <c r="BA1056" s="229" t="s">
        <v>18731</v>
      </c>
      <c r="BB1056" s="229" t="s">
        <v>18732</v>
      </c>
      <c r="BC1056" s="229" t="s">
        <v>24791</v>
      </c>
      <c r="BD1056" s="229">
        <v>5</v>
      </c>
      <c r="BE1056" s="229" t="s">
        <v>17208</v>
      </c>
      <c r="BF1056" s="229" t="s">
        <v>9301</v>
      </c>
      <c r="BG1056" s="229" t="s">
        <v>8243</v>
      </c>
      <c r="BH1056" s="229">
        <v>60</v>
      </c>
      <c r="BJ1056" s="229" t="s">
        <v>3226</v>
      </c>
      <c r="BK1056" s="229" t="s">
        <v>15461</v>
      </c>
      <c r="BO1056" s="229" t="s">
        <v>26687</v>
      </c>
      <c r="BQ1056" s="233" t="s">
        <v>14380</v>
      </c>
      <c r="BR1056" s="229" t="s">
        <v>17191</v>
      </c>
      <c r="BW1056" s="232" t="s">
        <v>15462</v>
      </c>
      <c r="BX1056" s="229" t="s">
        <v>11176</v>
      </c>
      <c r="BY1056" s="229" t="s">
        <v>3230</v>
      </c>
      <c r="BZ1056" s="229" t="s">
        <v>28551</v>
      </c>
      <c r="CA1056" s="229" t="s">
        <v>3230</v>
      </c>
      <c r="CB1056" s="229" t="s">
        <v>3229</v>
      </c>
      <c r="CC1056" s="229" t="s">
        <v>3229</v>
      </c>
      <c r="CD1056" s="229" t="s">
        <v>28551</v>
      </c>
      <c r="CE1056" s="229" t="s">
        <v>15463</v>
      </c>
      <c r="CF1056" s="229" t="s">
        <v>9362</v>
      </c>
      <c r="CG1056" s="229" t="s">
        <v>15726</v>
      </c>
      <c r="CH1056" s="229" t="s">
        <v>15727</v>
      </c>
      <c r="CI1056" s="229" t="s">
        <v>15728</v>
      </c>
      <c r="CM1056" s="230">
        <v>39560</v>
      </c>
      <c r="CN1056" s="229" t="s">
        <v>16265</v>
      </c>
      <c r="CO1056" s="229" t="s">
        <v>19642</v>
      </c>
      <c r="CQ1056" s="229" t="s">
        <v>19800</v>
      </c>
      <c r="CS1056" s="229" t="s">
        <v>26686</v>
      </c>
      <c r="CU1056" s="229" t="s">
        <v>8766</v>
      </c>
      <c r="CY1056" s="229" t="s">
        <v>10581</v>
      </c>
      <c r="CZ1056" s="229" t="s">
        <v>19640</v>
      </c>
      <c r="DA1056" s="229">
        <v>75</v>
      </c>
      <c r="DB1056" s="229">
        <v>60</v>
      </c>
      <c r="DF1056" s="229" t="s">
        <v>27590</v>
      </c>
      <c r="DH1056" s="229" t="s">
        <v>15461</v>
      </c>
      <c r="DI1056" s="229" t="s">
        <v>15729</v>
      </c>
      <c r="DJ1056" s="229" t="s">
        <v>15730</v>
      </c>
      <c r="DK1056" s="229" t="str">
        <f t="shared" si="33"/>
        <v>×</v>
      </c>
      <c r="DM1056" s="1" t="s">
        <v>36047</v>
      </c>
      <c r="DN1056" s="1" t="s">
        <v>36047</v>
      </c>
    </row>
    <row r="1057" spans="1:118" s="72" customFormat="1" ht="20.25" customHeight="1" x14ac:dyDescent="0.15">
      <c r="A1057" s="72" t="s">
        <v>15731</v>
      </c>
      <c r="B1057" s="73">
        <v>39562</v>
      </c>
      <c r="C1057" s="73">
        <v>39562</v>
      </c>
      <c r="D1057" s="72" t="s">
        <v>30746</v>
      </c>
      <c r="E1057" s="73">
        <v>39562</v>
      </c>
      <c r="F1057" s="72" t="s">
        <v>33744</v>
      </c>
      <c r="G1057" s="72" t="s">
        <v>33745</v>
      </c>
      <c r="H1057" s="72" t="s">
        <v>14460</v>
      </c>
      <c r="I1057" s="72" t="s">
        <v>29258</v>
      </c>
      <c r="J1057" s="72" t="s">
        <v>17635</v>
      </c>
      <c r="K1057" s="73">
        <v>23801</v>
      </c>
      <c r="L1057" s="14">
        <f t="shared" ca="1" si="32"/>
        <v>52</v>
      </c>
      <c r="M1057" s="72" t="s">
        <v>17335</v>
      </c>
      <c r="Q1057" s="72" t="s">
        <v>4586</v>
      </c>
      <c r="R1057" s="72" t="s">
        <v>875</v>
      </c>
      <c r="S1057" s="72" t="s">
        <v>11049</v>
      </c>
      <c r="T1057" s="74" t="s">
        <v>4587</v>
      </c>
      <c r="W1057" s="72" t="s">
        <v>23211</v>
      </c>
      <c r="Y1057" s="72" t="s">
        <v>16245</v>
      </c>
      <c r="AC1057" s="72" t="s">
        <v>4306</v>
      </c>
      <c r="AD1057" s="72" t="s">
        <v>35090</v>
      </c>
      <c r="AE1057" s="72" t="s">
        <v>10757</v>
      </c>
      <c r="AI1057" s="72" t="s">
        <v>20842</v>
      </c>
      <c r="AJ1057" s="72" t="s">
        <v>26693</v>
      </c>
      <c r="AQ1057" s="72" t="s">
        <v>19291</v>
      </c>
      <c r="AU1057" s="72" t="s">
        <v>13168</v>
      </c>
      <c r="AW1057" s="72" t="s">
        <v>14866</v>
      </c>
      <c r="AX1057" s="72" t="s">
        <v>13169</v>
      </c>
      <c r="AY1057" s="72" t="s">
        <v>3909</v>
      </c>
      <c r="BQ1057" s="75"/>
      <c r="BU1057" s="72" t="s">
        <v>26691</v>
      </c>
      <c r="BV1057" s="72" t="s">
        <v>17030</v>
      </c>
      <c r="BW1057" s="74"/>
      <c r="CM1057" s="73">
        <v>39561</v>
      </c>
      <c r="CN1057" s="72" t="s">
        <v>16265</v>
      </c>
      <c r="CO1057" s="72" t="s">
        <v>19642</v>
      </c>
      <c r="DK1057" s="72" t="str">
        <f t="shared" si="33"/>
        <v>×</v>
      </c>
      <c r="DM1057" s="1" t="s">
        <v>36047</v>
      </c>
      <c r="DN1057" s="1" t="s">
        <v>36047</v>
      </c>
    </row>
    <row r="1058" spans="1:118" s="72" customFormat="1" ht="20.25" customHeight="1" x14ac:dyDescent="0.15">
      <c r="A1058" s="72" t="s">
        <v>19330</v>
      </c>
      <c r="B1058" s="73">
        <v>39562</v>
      </c>
      <c r="C1058" s="73">
        <v>39562</v>
      </c>
      <c r="E1058" s="73">
        <v>39562</v>
      </c>
      <c r="F1058" s="72" t="s">
        <v>19331</v>
      </c>
      <c r="G1058" s="72" t="s">
        <v>14749</v>
      </c>
      <c r="H1058" s="72" t="s">
        <v>19332</v>
      </c>
      <c r="I1058" s="72" t="s">
        <v>1963</v>
      </c>
      <c r="J1058" s="72" t="s">
        <v>17635</v>
      </c>
      <c r="K1058" s="73">
        <v>23334</v>
      </c>
      <c r="L1058" s="14">
        <f t="shared" ca="1" si="32"/>
        <v>53</v>
      </c>
      <c r="M1058" s="72" t="s">
        <v>17335</v>
      </c>
      <c r="R1058" s="72" t="s">
        <v>11613</v>
      </c>
      <c r="S1058" s="72" t="s">
        <v>28021</v>
      </c>
      <c r="T1058" s="74" t="s">
        <v>13153</v>
      </c>
      <c r="U1058" s="72" t="s">
        <v>19481</v>
      </c>
      <c r="W1058" s="72" t="s">
        <v>19482</v>
      </c>
      <c r="Y1058" s="72" t="s">
        <v>19483</v>
      </c>
      <c r="Z1058" s="72" t="s">
        <v>19339</v>
      </c>
      <c r="AC1058" s="72" t="s">
        <v>10200</v>
      </c>
      <c r="AI1058" s="72" t="s">
        <v>35091</v>
      </c>
      <c r="AJ1058" s="72" t="s">
        <v>35092</v>
      </c>
      <c r="AQ1058" s="72" t="s">
        <v>19291</v>
      </c>
      <c r="AT1058" s="72" t="s">
        <v>7292</v>
      </c>
      <c r="AW1058" s="72" t="s">
        <v>16929</v>
      </c>
      <c r="AX1058" s="72" t="s">
        <v>16244</v>
      </c>
      <c r="AY1058" s="72" t="s">
        <v>12678</v>
      </c>
      <c r="AZ1058" s="72" t="s">
        <v>19442</v>
      </c>
      <c r="BA1058" s="72" t="s">
        <v>19443</v>
      </c>
      <c r="BB1058" s="72" t="s">
        <v>19444</v>
      </c>
      <c r="BC1058" s="72" t="s">
        <v>7626</v>
      </c>
      <c r="BQ1058" s="75"/>
      <c r="BU1058" s="72" t="s">
        <v>26691</v>
      </c>
      <c r="BV1058" s="72" t="s">
        <v>17030</v>
      </c>
      <c r="BW1058" s="74"/>
      <c r="CM1058" s="73">
        <v>39561</v>
      </c>
      <c r="CN1058" s="72" t="s">
        <v>16265</v>
      </c>
      <c r="CO1058" s="72" t="s">
        <v>19642</v>
      </c>
      <c r="DK1058" s="72" t="str">
        <f t="shared" si="33"/>
        <v>×</v>
      </c>
      <c r="DM1058" s="1" t="s">
        <v>36047</v>
      </c>
      <c r="DN1058" s="1" t="s">
        <v>36047</v>
      </c>
    </row>
    <row r="1059" spans="1:118" s="72" customFormat="1" ht="20.25" customHeight="1" x14ac:dyDescent="0.15">
      <c r="A1059" s="72" t="s">
        <v>19445</v>
      </c>
      <c r="B1059" s="73">
        <v>39566</v>
      </c>
      <c r="C1059" s="73">
        <v>39566</v>
      </c>
      <c r="E1059" s="73">
        <v>39566</v>
      </c>
      <c r="F1059" s="72" t="s">
        <v>19446</v>
      </c>
      <c r="G1059" s="72" t="s">
        <v>19447</v>
      </c>
      <c r="H1059" s="72" t="s">
        <v>19448</v>
      </c>
      <c r="I1059" s="72" t="s">
        <v>17915</v>
      </c>
      <c r="J1059" s="72" t="s">
        <v>17635</v>
      </c>
      <c r="K1059" s="73">
        <v>20364</v>
      </c>
      <c r="L1059" s="14">
        <f t="shared" ca="1" si="32"/>
        <v>61</v>
      </c>
      <c r="M1059" s="72" t="s">
        <v>17335</v>
      </c>
      <c r="Q1059" s="72" t="s">
        <v>11717</v>
      </c>
      <c r="R1059" s="72" t="s">
        <v>16995</v>
      </c>
      <c r="S1059" s="72" t="s">
        <v>11586</v>
      </c>
      <c r="T1059" s="74" t="s">
        <v>19449</v>
      </c>
      <c r="U1059" s="72" t="s">
        <v>19450</v>
      </c>
      <c r="W1059" s="72" t="s">
        <v>19451</v>
      </c>
      <c r="Y1059" s="72" t="s">
        <v>19452</v>
      </c>
      <c r="Z1059" s="72" t="s">
        <v>16474</v>
      </c>
      <c r="AC1059" s="72" t="s">
        <v>19325</v>
      </c>
      <c r="AI1059" s="72" t="s">
        <v>23028</v>
      </c>
      <c r="AJ1059" s="72" t="s">
        <v>33791</v>
      </c>
      <c r="AQ1059" s="72" t="s">
        <v>15349</v>
      </c>
      <c r="AX1059" s="72" t="s">
        <v>30752</v>
      </c>
      <c r="BC1059" s="72" t="s">
        <v>14547</v>
      </c>
      <c r="BQ1059" s="75"/>
      <c r="BU1059" s="72" t="s">
        <v>26691</v>
      </c>
      <c r="BV1059" s="72" t="s">
        <v>17030</v>
      </c>
      <c r="BW1059" s="74"/>
      <c r="CM1059" s="73">
        <v>39562</v>
      </c>
      <c r="CN1059" s="72" t="s">
        <v>16265</v>
      </c>
      <c r="CO1059" s="72" t="s">
        <v>19642</v>
      </c>
      <c r="DK1059" s="72" t="str">
        <f t="shared" si="33"/>
        <v>×</v>
      </c>
      <c r="DM1059" s="1" t="s">
        <v>36047</v>
      </c>
      <c r="DN1059" s="1" t="s">
        <v>36047</v>
      </c>
    </row>
    <row r="1060" spans="1:118" s="72" customFormat="1" ht="20.25" customHeight="1" x14ac:dyDescent="0.15">
      <c r="A1060" s="72" t="s">
        <v>19326</v>
      </c>
      <c r="B1060" s="73">
        <v>39575</v>
      </c>
      <c r="C1060" s="73">
        <v>39576</v>
      </c>
      <c r="E1060" s="73">
        <v>39575</v>
      </c>
      <c r="F1060" s="72" t="s">
        <v>4477</v>
      </c>
      <c r="G1060" s="72" t="s">
        <v>19327</v>
      </c>
      <c r="H1060" s="72" t="s">
        <v>30091</v>
      </c>
      <c r="I1060" s="72" t="s">
        <v>14309</v>
      </c>
      <c r="J1060" s="72" t="s">
        <v>17635</v>
      </c>
      <c r="K1060" s="73">
        <v>21639</v>
      </c>
      <c r="L1060" s="14">
        <f t="shared" ca="1" si="32"/>
        <v>58</v>
      </c>
      <c r="M1060" s="72" t="s">
        <v>17335</v>
      </c>
      <c r="Q1060" s="72" t="s">
        <v>10232</v>
      </c>
      <c r="R1060" s="72" t="s">
        <v>16995</v>
      </c>
      <c r="S1060" s="72" t="s">
        <v>10233</v>
      </c>
      <c r="T1060" s="74" t="s">
        <v>10234</v>
      </c>
      <c r="U1060" s="72" t="s">
        <v>10235</v>
      </c>
      <c r="W1060" s="72" t="s">
        <v>13105</v>
      </c>
      <c r="Y1060" s="72" t="s">
        <v>13106</v>
      </c>
      <c r="AC1060" s="72" t="s">
        <v>13107</v>
      </c>
      <c r="AD1060" s="72" t="s">
        <v>5123</v>
      </c>
      <c r="AE1060" s="72" t="s">
        <v>2540</v>
      </c>
      <c r="AI1060" s="72" t="s">
        <v>5124</v>
      </c>
      <c r="AJ1060" s="72" t="s">
        <v>5125</v>
      </c>
      <c r="AQ1060" s="72" t="s">
        <v>15349</v>
      </c>
      <c r="AT1060" s="72" t="s">
        <v>5126</v>
      </c>
      <c r="AW1060" s="72" t="s">
        <v>5346</v>
      </c>
      <c r="AX1060" s="72" t="s">
        <v>6312</v>
      </c>
      <c r="AY1060" s="72" t="s">
        <v>6313</v>
      </c>
      <c r="AZ1060" s="72" t="s">
        <v>33148</v>
      </c>
      <c r="BA1060" s="72" t="s">
        <v>35561</v>
      </c>
      <c r="BC1060" s="72" t="s">
        <v>18508</v>
      </c>
      <c r="BD1060" s="72">
        <v>30</v>
      </c>
      <c r="BQ1060" s="75"/>
      <c r="BU1060" s="72" t="s">
        <v>26691</v>
      </c>
      <c r="BV1060" s="72" t="s">
        <v>17030</v>
      </c>
      <c r="BW1060" s="74"/>
      <c r="CM1060" s="73">
        <v>39575</v>
      </c>
      <c r="CN1060" s="72" t="s">
        <v>16265</v>
      </c>
      <c r="DK1060" s="72" t="str">
        <f t="shared" si="33"/>
        <v>×</v>
      </c>
      <c r="DM1060" s="1" t="s">
        <v>36047</v>
      </c>
      <c r="DN1060" s="1" t="s">
        <v>36047</v>
      </c>
    </row>
    <row r="1061" spans="1:118" s="72" customFormat="1" ht="20.25" customHeight="1" x14ac:dyDescent="0.15">
      <c r="A1061" s="72" t="s">
        <v>6314</v>
      </c>
      <c r="B1061" s="73">
        <v>39576</v>
      </c>
      <c r="C1061" s="73">
        <v>39576</v>
      </c>
      <c r="D1061" s="72" t="s">
        <v>34852</v>
      </c>
      <c r="E1061" s="73">
        <v>39576</v>
      </c>
      <c r="F1061" s="72" t="s">
        <v>5796</v>
      </c>
      <c r="G1061" s="72" t="s">
        <v>6315</v>
      </c>
      <c r="H1061" s="72" t="s">
        <v>24793</v>
      </c>
      <c r="I1061" s="72" t="s">
        <v>6316</v>
      </c>
      <c r="J1061" s="72" t="s">
        <v>17635</v>
      </c>
      <c r="K1061" s="73">
        <v>24532</v>
      </c>
      <c r="L1061" s="14">
        <f t="shared" ca="1" si="32"/>
        <v>50</v>
      </c>
      <c r="M1061" s="72" t="s">
        <v>17335</v>
      </c>
      <c r="Q1061" s="72" t="s">
        <v>14209</v>
      </c>
      <c r="R1061" s="72" t="s">
        <v>875</v>
      </c>
      <c r="S1061" s="72" t="s">
        <v>14725</v>
      </c>
      <c r="T1061" s="74" t="s">
        <v>14210</v>
      </c>
      <c r="U1061" s="72" t="s">
        <v>14211</v>
      </c>
      <c r="W1061" s="72" t="s">
        <v>28043</v>
      </c>
      <c r="Y1061" s="72" t="s">
        <v>28044</v>
      </c>
      <c r="AC1061" s="72" t="s">
        <v>28045</v>
      </c>
      <c r="AD1061" s="72" t="s">
        <v>14304</v>
      </c>
      <c r="AE1061" s="72" t="s">
        <v>2540</v>
      </c>
      <c r="AQ1061" s="72" t="s">
        <v>19291</v>
      </c>
      <c r="AT1061" s="72" t="s">
        <v>14305</v>
      </c>
      <c r="AW1061" s="72" t="s">
        <v>14711</v>
      </c>
      <c r="AX1061" s="72" t="s">
        <v>14712</v>
      </c>
      <c r="AY1061" s="72" t="s">
        <v>10465</v>
      </c>
      <c r="AZ1061" s="72" t="s">
        <v>20116</v>
      </c>
      <c r="BA1061" s="72" t="s">
        <v>25955</v>
      </c>
      <c r="BB1061" s="72" t="s">
        <v>25956</v>
      </c>
      <c r="BE1061" s="72" t="s">
        <v>25957</v>
      </c>
      <c r="BQ1061" s="75"/>
      <c r="BU1061" s="72" t="s">
        <v>19639</v>
      </c>
      <c r="BW1061" s="74"/>
      <c r="CM1061" s="73">
        <v>39575</v>
      </c>
      <c r="CN1061" s="72" t="s">
        <v>16265</v>
      </c>
      <c r="CO1061" s="72" t="s">
        <v>19642</v>
      </c>
      <c r="CQ1061" s="72" t="s">
        <v>19800</v>
      </c>
      <c r="DK1061" s="72" t="str">
        <f t="shared" si="33"/>
        <v>×</v>
      </c>
      <c r="DM1061" s="1" t="s">
        <v>36047</v>
      </c>
      <c r="DN1061" s="1" t="s">
        <v>36047</v>
      </c>
    </row>
    <row r="1062" spans="1:118" s="72" customFormat="1" ht="20.25" customHeight="1" x14ac:dyDescent="0.15">
      <c r="A1062" s="72" t="s">
        <v>25958</v>
      </c>
      <c r="B1062" s="73">
        <v>39580</v>
      </c>
      <c r="C1062" s="73">
        <v>39581</v>
      </c>
      <c r="E1062" s="73">
        <v>39580</v>
      </c>
      <c r="F1062" s="72" t="s">
        <v>26776</v>
      </c>
      <c r="G1062" s="72" t="s">
        <v>25959</v>
      </c>
      <c r="H1062" s="72" t="s">
        <v>6938</v>
      </c>
      <c r="I1062" s="72" t="s">
        <v>25960</v>
      </c>
      <c r="J1062" s="72" t="s">
        <v>28912</v>
      </c>
      <c r="K1062" s="73">
        <v>26701</v>
      </c>
      <c r="L1062" s="14">
        <f t="shared" ca="1" si="32"/>
        <v>44</v>
      </c>
      <c r="M1062" s="72" t="s">
        <v>17335</v>
      </c>
      <c r="Q1062" s="72" t="s">
        <v>25961</v>
      </c>
      <c r="R1062" s="72" t="s">
        <v>11613</v>
      </c>
      <c r="S1062" s="72" t="s">
        <v>25962</v>
      </c>
      <c r="T1062" s="74" t="s">
        <v>25963</v>
      </c>
      <c r="U1062" s="72" t="s">
        <v>25964</v>
      </c>
      <c r="W1062" s="72" t="s">
        <v>25965</v>
      </c>
      <c r="Y1062" s="72" t="s">
        <v>25966</v>
      </c>
      <c r="AC1062" s="72" t="s">
        <v>25967</v>
      </c>
      <c r="AE1062" s="72" t="s">
        <v>2540</v>
      </c>
      <c r="AI1062" s="72" t="s">
        <v>14710</v>
      </c>
      <c r="AJ1062" s="72" t="s">
        <v>15877</v>
      </c>
      <c r="AQ1062" s="72" t="s">
        <v>19291</v>
      </c>
      <c r="AW1062" s="72" t="s">
        <v>5346</v>
      </c>
      <c r="AX1062" s="72" t="s">
        <v>9073</v>
      </c>
      <c r="BA1062" s="72" t="s">
        <v>34046</v>
      </c>
      <c r="BE1062" s="72" t="s">
        <v>9074</v>
      </c>
      <c r="BQ1062" s="75"/>
      <c r="BU1062" s="72" t="s">
        <v>26691</v>
      </c>
      <c r="BV1062" s="72" t="s">
        <v>17030</v>
      </c>
      <c r="BW1062" s="74"/>
      <c r="CM1062" s="73">
        <v>39580</v>
      </c>
      <c r="CN1062" s="72" t="s">
        <v>16265</v>
      </c>
      <c r="CO1062" s="72" t="s">
        <v>19642</v>
      </c>
      <c r="DK1062" s="72" t="str">
        <f t="shared" si="33"/>
        <v>×</v>
      </c>
      <c r="DM1062" s="1" t="s">
        <v>36047</v>
      </c>
      <c r="DN1062" s="1" t="s">
        <v>36047</v>
      </c>
    </row>
    <row r="1063" spans="1:118" s="72" customFormat="1" ht="20.25" customHeight="1" x14ac:dyDescent="0.15">
      <c r="A1063" s="72" t="s">
        <v>9075</v>
      </c>
      <c r="B1063" s="73">
        <v>39580</v>
      </c>
      <c r="C1063" s="73">
        <v>39526</v>
      </c>
      <c r="D1063" s="72" t="s">
        <v>30746</v>
      </c>
      <c r="E1063" s="73">
        <v>39580</v>
      </c>
      <c r="F1063" s="72" t="s">
        <v>23906</v>
      </c>
      <c r="G1063" s="72" t="s">
        <v>3981</v>
      </c>
      <c r="H1063" s="72" t="s">
        <v>15837</v>
      </c>
      <c r="I1063" s="72" t="s">
        <v>18231</v>
      </c>
      <c r="J1063" s="72" t="s">
        <v>17635</v>
      </c>
      <c r="K1063" s="73">
        <v>27074</v>
      </c>
      <c r="L1063" s="14">
        <f t="shared" ca="1" si="32"/>
        <v>43</v>
      </c>
      <c r="M1063" s="72" t="s">
        <v>17335</v>
      </c>
      <c r="Q1063" s="72" t="s">
        <v>13343</v>
      </c>
      <c r="R1063" s="72" t="s">
        <v>11613</v>
      </c>
      <c r="S1063" s="72" t="s">
        <v>14765</v>
      </c>
      <c r="T1063" s="74" t="s">
        <v>9076</v>
      </c>
      <c r="W1063" s="72" t="s">
        <v>9077</v>
      </c>
      <c r="Y1063" s="72" t="s">
        <v>4150</v>
      </c>
      <c r="AC1063" s="72" t="s">
        <v>35188</v>
      </c>
      <c r="AD1063" s="72" t="s">
        <v>14943</v>
      </c>
      <c r="AE1063" s="72" t="s">
        <v>2540</v>
      </c>
      <c r="AI1063" s="72" t="s">
        <v>22540</v>
      </c>
      <c r="AJ1063" s="72" t="s">
        <v>14944</v>
      </c>
      <c r="AK1063" s="72" t="s">
        <v>15348</v>
      </c>
      <c r="AL1063" s="72">
        <v>1</v>
      </c>
      <c r="AQ1063" s="72" t="s">
        <v>15349</v>
      </c>
      <c r="AT1063" s="72" t="s">
        <v>4535</v>
      </c>
      <c r="BQ1063" s="75"/>
      <c r="BW1063" s="74"/>
      <c r="CM1063" s="73">
        <v>39526</v>
      </c>
      <c r="CN1063" s="72" t="s">
        <v>16265</v>
      </c>
      <c r="CO1063" s="72" t="s">
        <v>19642</v>
      </c>
      <c r="CQ1063" s="72" t="s">
        <v>19800</v>
      </c>
      <c r="CS1063" s="72" t="s">
        <v>19802</v>
      </c>
      <c r="CU1063" s="72" t="s">
        <v>27680</v>
      </c>
      <c r="DK1063" s="72" t="str">
        <f t="shared" si="33"/>
        <v>×</v>
      </c>
      <c r="DM1063" s="1" t="s">
        <v>36047</v>
      </c>
      <c r="DN1063" s="1" t="s">
        <v>36047</v>
      </c>
    </row>
    <row r="1064" spans="1:118" s="72" customFormat="1" ht="20.25" customHeight="1" x14ac:dyDescent="0.15">
      <c r="A1064" s="72" t="s">
        <v>9078</v>
      </c>
      <c r="B1064" s="73">
        <v>39580</v>
      </c>
      <c r="D1064" s="72" t="s">
        <v>30746</v>
      </c>
      <c r="E1064" s="73">
        <v>39580</v>
      </c>
      <c r="F1064" s="72" t="s">
        <v>26001</v>
      </c>
      <c r="G1064" s="72" t="s">
        <v>23510</v>
      </c>
      <c r="H1064" s="72" t="s">
        <v>18840</v>
      </c>
      <c r="I1064" s="72" t="s">
        <v>27447</v>
      </c>
      <c r="J1064" s="72" t="s">
        <v>17635</v>
      </c>
      <c r="K1064" s="73">
        <v>27753</v>
      </c>
      <c r="L1064" s="14">
        <f t="shared" ca="1" si="32"/>
        <v>41</v>
      </c>
      <c r="M1064" s="72" t="s">
        <v>17335</v>
      </c>
      <c r="Q1064" s="72" t="s">
        <v>9079</v>
      </c>
      <c r="R1064" s="72" t="s">
        <v>16995</v>
      </c>
      <c r="S1064" s="72" t="s">
        <v>21534</v>
      </c>
      <c r="T1064" s="74" t="s">
        <v>9080</v>
      </c>
      <c r="W1064" s="72" t="s">
        <v>14980</v>
      </c>
      <c r="Y1064" s="72" t="s">
        <v>14981</v>
      </c>
      <c r="BQ1064" s="75"/>
      <c r="BW1064" s="74"/>
      <c r="CO1064" s="72" t="s">
        <v>19642</v>
      </c>
      <c r="CQ1064" s="72" t="s">
        <v>19035</v>
      </c>
      <c r="CR1064" s="72" t="s">
        <v>21941</v>
      </c>
      <c r="CS1064" s="72" t="s">
        <v>26686</v>
      </c>
      <c r="DK1064" s="72" t="str">
        <f t="shared" si="33"/>
        <v>×</v>
      </c>
      <c r="DM1064" s="1" t="s">
        <v>36047</v>
      </c>
      <c r="DN1064" s="1" t="s">
        <v>36047</v>
      </c>
    </row>
    <row r="1065" spans="1:118" s="224" customFormat="1" ht="20.25" customHeight="1" x14ac:dyDescent="0.15">
      <c r="A1065" s="224" t="s">
        <v>37274</v>
      </c>
      <c r="B1065" s="225">
        <v>39581</v>
      </c>
      <c r="C1065" s="225">
        <v>39581</v>
      </c>
      <c r="D1065" s="224" t="s">
        <v>36610</v>
      </c>
      <c r="E1065" s="225">
        <v>39581</v>
      </c>
      <c r="F1065" s="224" t="s">
        <v>37275</v>
      </c>
      <c r="G1065" s="224" t="s">
        <v>37276</v>
      </c>
      <c r="H1065" s="224" t="s">
        <v>37277</v>
      </c>
      <c r="I1065" s="224" t="s">
        <v>37278</v>
      </c>
      <c r="J1065" s="224" t="s">
        <v>37291</v>
      </c>
      <c r="K1065" s="225">
        <v>25515</v>
      </c>
      <c r="L1065" s="226">
        <f t="shared" ca="1" si="32"/>
        <v>47</v>
      </c>
      <c r="M1065" s="224" t="s">
        <v>37279</v>
      </c>
      <c r="Q1065" s="224" t="s">
        <v>37293</v>
      </c>
      <c r="R1065" s="224" t="s">
        <v>37280</v>
      </c>
      <c r="S1065" s="224" t="s">
        <v>37281</v>
      </c>
      <c r="T1065" s="227" t="s">
        <v>37333</v>
      </c>
      <c r="W1065" s="224" t="s">
        <v>37282</v>
      </c>
      <c r="Y1065" s="224" t="s">
        <v>37283</v>
      </c>
      <c r="AC1065" s="224" t="s">
        <v>37284</v>
      </c>
      <c r="AD1065" s="224" t="s">
        <v>37285</v>
      </c>
      <c r="AE1065" s="224" t="s">
        <v>37286</v>
      </c>
      <c r="AI1065" s="224" t="s">
        <v>37287</v>
      </c>
      <c r="AJ1065" s="224" t="s">
        <v>37288</v>
      </c>
      <c r="AK1065" s="224" t="s">
        <v>37289</v>
      </c>
      <c r="AL1065" s="224" t="s">
        <v>37290</v>
      </c>
      <c r="AQ1065" s="224" t="s">
        <v>37292</v>
      </c>
      <c r="AU1065" s="224" t="s">
        <v>37294</v>
      </c>
      <c r="AW1065" s="224" t="s">
        <v>37295</v>
      </c>
      <c r="AX1065" s="224" t="s">
        <v>37296</v>
      </c>
      <c r="AY1065" s="224" t="s">
        <v>37297</v>
      </c>
      <c r="AZ1065" s="224" t="s">
        <v>37298</v>
      </c>
      <c r="BA1065" s="224" t="s">
        <v>37299</v>
      </c>
      <c r="BB1065" s="224" t="s">
        <v>37300</v>
      </c>
      <c r="BC1065" s="224" t="s">
        <v>2196</v>
      </c>
      <c r="BE1065" s="224" t="s">
        <v>37301</v>
      </c>
      <c r="BH1065" s="224">
        <v>90</v>
      </c>
      <c r="BI1065" s="224" t="s">
        <v>8223</v>
      </c>
      <c r="BK1065" s="224" t="s">
        <v>37302</v>
      </c>
      <c r="BN1065" s="224">
        <v>70</v>
      </c>
      <c r="BO1065" s="224" t="s">
        <v>37311</v>
      </c>
      <c r="BP1065" s="224">
        <v>0</v>
      </c>
      <c r="BQ1065" s="228" t="s">
        <v>37303</v>
      </c>
      <c r="BR1065" s="224" t="s">
        <v>37304</v>
      </c>
      <c r="BU1065" s="224" t="s">
        <v>37305</v>
      </c>
      <c r="BW1065" s="286">
        <v>41426</v>
      </c>
      <c r="CM1065" s="225">
        <v>39576</v>
      </c>
      <c r="CN1065" s="224" t="s">
        <v>37306</v>
      </c>
      <c r="CO1065" s="224" t="s">
        <v>37307</v>
      </c>
      <c r="CQ1065" s="224" t="s">
        <v>37308</v>
      </c>
      <c r="CS1065" s="224" t="s">
        <v>37309</v>
      </c>
      <c r="DE1065" s="224">
        <v>68</v>
      </c>
      <c r="DK1065" s="224" t="str">
        <f t="shared" si="33"/>
        <v>×</v>
      </c>
      <c r="DM1065" s="224" t="s">
        <v>37310</v>
      </c>
      <c r="DN1065" s="224" t="s">
        <v>36047</v>
      </c>
    </row>
    <row r="1066" spans="1:118" s="72" customFormat="1" ht="20.25" customHeight="1" x14ac:dyDescent="0.15">
      <c r="A1066" s="72" t="s">
        <v>20421</v>
      </c>
      <c r="B1066" s="73">
        <v>39581</v>
      </c>
      <c r="C1066" s="73">
        <v>39581</v>
      </c>
      <c r="D1066" s="72" t="s">
        <v>30746</v>
      </c>
      <c r="E1066" s="73">
        <v>39581</v>
      </c>
      <c r="F1066" s="72" t="s">
        <v>12925</v>
      </c>
      <c r="G1066" s="72" t="s">
        <v>20422</v>
      </c>
      <c r="H1066" s="72" t="s">
        <v>12927</v>
      </c>
      <c r="I1066" s="72" t="s">
        <v>20423</v>
      </c>
      <c r="J1066" s="72" t="s">
        <v>17635</v>
      </c>
      <c r="K1066" s="73">
        <v>22995</v>
      </c>
      <c r="L1066" s="14">
        <f t="shared" ca="1" si="32"/>
        <v>54</v>
      </c>
      <c r="M1066" s="72" t="s">
        <v>17335</v>
      </c>
      <c r="Q1066" s="72" t="s">
        <v>10278</v>
      </c>
      <c r="R1066" s="72" t="s">
        <v>875</v>
      </c>
      <c r="S1066" s="72" t="s">
        <v>6259</v>
      </c>
      <c r="T1066" s="74" t="s">
        <v>20424</v>
      </c>
      <c r="U1066" s="72" t="s">
        <v>20425</v>
      </c>
      <c r="W1066" s="72" t="s">
        <v>20426</v>
      </c>
      <c r="Y1066" s="72" t="s">
        <v>20427</v>
      </c>
      <c r="AC1066" s="72" t="s">
        <v>18847</v>
      </c>
      <c r="AD1066" s="72" t="s">
        <v>10605</v>
      </c>
      <c r="AE1066" s="72" t="s">
        <v>10757</v>
      </c>
      <c r="AI1066" s="72" t="s">
        <v>12702</v>
      </c>
      <c r="AJ1066" s="72" t="s">
        <v>20466</v>
      </c>
      <c r="AK1066" s="72" t="s">
        <v>15348</v>
      </c>
      <c r="AL1066" s="72">
        <v>5</v>
      </c>
      <c r="AQ1066" s="72" t="s">
        <v>15349</v>
      </c>
      <c r="AT1066" s="72" t="s">
        <v>12416</v>
      </c>
      <c r="AV1066" s="72" t="s">
        <v>24057</v>
      </c>
      <c r="AW1066" s="72" t="s">
        <v>22423</v>
      </c>
      <c r="AX1066" s="72" t="s">
        <v>20467</v>
      </c>
      <c r="AY1066" s="72" t="s">
        <v>17991</v>
      </c>
      <c r="BA1066" s="72" t="s">
        <v>17992</v>
      </c>
      <c r="BB1066" s="72" t="s">
        <v>17834</v>
      </c>
      <c r="BC1066" s="72" t="s">
        <v>7626</v>
      </c>
      <c r="BD1066" s="72">
        <v>12</v>
      </c>
      <c r="BE1066" s="72" t="s">
        <v>17835</v>
      </c>
      <c r="BO1066" s="72" t="s">
        <v>21945</v>
      </c>
      <c r="BP1066" s="72">
        <v>2</v>
      </c>
      <c r="BQ1066" s="75">
        <v>39600</v>
      </c>
      <c r="BS1066" s="72">
        <v>1</v>
      </c>
      <c r="BT1066" s="72">
        <v>1</v>
      </c>
      <c r="BW1066" s="74"/>
      <c r="CM1066" s="73">
        <v>39580</v>
      </c>
      <c r="CN1066" s="72" t="s">
        <v>16265</v>
      </c>
      <c r="CO1066" s="72" t="s">
        <v>19642</v>
      </c>
      <c r="DE1066" s="72" t="s">
        <v>17836</v>
      </c>
      <c r="DK1066" s="72" t="str">
        <f t="shared" si="33"/>
        <v>×</v>
      </c>
      <c r="DM1066" s="1" t="s">
        <v>36047</v>
      </c>
      <c r="DN1066" s="1" t="s">
        <v>36047</v>
      </c>
    </row>
    <row r="1067" spans="1:118" s="72" customFormat="1" ht="20.25" customHeight="1" x14ac:dyDescent="0.15">
      <c r="A1067" s="72" t="s">
        <v>17837</v>
      </c>
      <c r="B1067" s="73">
        <v>39581</v>
      </c>
      <c r="C1067" s="73">
        <v>39582</v>
      </c>
      <c r="E1067" s="73">
        <v>39581</v>
      </c>
      <c r="F1067" s="72" t="s">
        <v>11697</v>
      </c>
      <c r="G1067" s="72" t="s">
        <v>17771</v>
      </c>
      <c r="H1067" s="72" t="s">
        <v>17772</v>
      </c>
      <c r="I1067" s="72" t="s">
        <v>17773</v>
      </c>
      <c r="J1067" s="72" t="s">
        <v>28912</v>
      </c>
      <c r="K1067" s="73">
        <v>31100</v>
      </c>
      <c r="L1067" s="14">
        <f t="shared" ca="1" si="32"/>
        <v>32</v>
      </c>
      <c r="M1067" s="72" t="s">
        <v>17335</v>
      </c>
      <c r="Q1067" s="72" t="s">
        <v>34254</v>
      </c>
      <c r="R1067" s="72" t="s">
        <v>875</v>
      </c>
      <c r="S1067" s="72" t="s">
        <v>9297</v>
      </c>
      <c r="T1067" s="74" t="s">
        <v>34255</v>
      </c>
      <c r="W1067" s="72" t="s">
        <v>34256</v>
      </c>
      <c r="Y1067" s="72" t="s">
        <v>34257</v>
      </c>
      <c r="AC1067" s="72" t="s">
        <v>34258</v>
      </c>
      <c r="AD1067" s="72" t="s">
        <v>22589</v>
      </c>
      <c r="AE1067" s="72" t="s">
        <v>2540</v>
      </c>
      <c r="AQ1067" s="72" t="s">
        <v>19291</v>
      </c>
      <c r="AV1067" s="72" t="s">
        <v>22422</v>
      </c>
      <c r="AW1067" s="72" t="s">
        <v>2056</v>
      </c>
      <c r="AX1067" s="72" t="s">
        <v>22590</v>
      </c>
      <c r="AY1067" s="72" t="s">
        <v>24157</v>
      </c>
      <c r="AZ1067" s="72" t="s">
        <v>34998</v>
      </c>
      <c r="BA1067" s="72" t="s">
        <v>8934</v>
      </c>
      <c r="BQ1067" s="75"/>
      <c r="BW1067" s="74"/>
      <c r="CM1067" s="73">
        <v>39575</v>
      </c>
      <c r="CN1067" s="72" t="s">
        <v>16265</v>
      </c>
      <c r="CO1067" s="72" t="s">
        <v>19642</v>
      </c>
      <c r="DK1067" s="72" t="str">
        <f t="shared" si="33"/>
        <v>×</v>
      </c>
      <c r="DM1067" s="1" t="s">
        <v>36047</v>
      </c>
      <c r="DN1067" s="1" t="s">
        <v>36047</v>
      </c>
    </row>
    <row r="1068" spans="1:118" s="52" customFormat="1" ht="20.25" customHeight="1" x14ac:dyDescent="0.15">
      <c r="A1068" s="52" t="s">
        <v>28588</v>
      </c>
      <c r="B1068" s="53">
        <v>39581</v>
      </c>
      <c r="C1068" s="53">
        <v>39583</v>
      </c>
      <c r="D1068" s="52" t="s">
        <v>33043</v>
      </c>
      <c r="E1068" s="53">
        <v>40452</v>
      </c>
      <c r="F1068" s="52" t="s">
        <v>34984</v>
      </c>
      <c r="G1068" s="52" t="s">
        <v>28589</v>
      </c>
      <c r="H1068" s="52" t="s">
        <v>34986</v>
      </c>
      <c r="I1068" s="52" t="s">
        <v>12605</v>
      </c>
      <c r="J1068" s="52" t="s">
        <v>9578</v>
      </c>
      <c r="K1068" s="53">
        <v>22307</v>
      </c>
      <c r="L1068" s="14">
        <f t="shared" ca="1" si="32"/>
        <v>56</v>
      </c>
      <c r="M1068" s="52" t="s">
        <v>23294</v>
      </c>
      <c r="Q1068" s="52" t="s">
        <v>5915</v>
      </c>
      <c r="R1068" s="52" t="s">
        <v>16016</v>
      </c>
      <c r="S1068" s="52" t="s">
        <v>13745</v>
      </c>
      <c r="T1068" s="54" t="s">
        <v>28590</v>
      </c>
      <c r="U1068" s="52" t="s">
        <v>28591</v>
      </c>
      <c r="W1068" s="52" t="s">
        <v>28592</v>
      </c>
      <c r="Y1068" s="52" t="s">
        <v>20469</v>
      </c>
      <c r="AB1068" s="52" t="s">
        <v>29621</v>
      </c>
      <c r="AC1068" s="52" t="s">
        <v>20470</v>
      </c>
      <c r="AI1068" s="52" t="s">
        <v>19581</v>
      </c>
      <c r="AJ1068" s="52" t="s">
        <v>19579</v>
      </c>
      <c r="AK1068" s="52" t="s">
        <v>6661</v>
      </c>
      <c r="AL1068" s="52">
        <v>20</v>
      </c>
      <c r="AM1068" s="52" t="s">
        <v>27305</v>
      </c>
      <c r="AN1068" s="52" t="s">
        <v>19579</v>
      </c>
      <c r="AO1068" s="52" t="s">
        <v>6661</v>
      </c>
      <c r="AP1068" s="52">
        <v>20</v>
      </c>
      <c r="AQ1068" s="52" t="s">
        <v>12524</v>
      </c>
      <c r="AV1068" s="52" t="s">
        <v>5916</v>
      </c>
      <c r="AW1068" s="52" t="s">
        <v>32183</v>
      </c>
      <c r="AX1068" s="52" t="s">
        <v>5917</v>
      </c>
      <c r="AY1068" s="52" t="s">
        <v>2317</v>
      </c>
      <c r="AZ1068" s="52" t="s">
        <v>5918</v>
      </c>
      <c r="BA1068" s="52" t="s">
        <v>14347</v>
      </c>
      <c r="BB1068" s="52" t="s">
        <v>5919</v>
      </c>
      <c r="BC1068" s="52" t="s">
        <v>14531</v>
      </c>
      <c r="BD1068" s="52">
        <v>5</v>
      </c>
      <c r="BE1068" s="52" t="s">
        <v>8475</v>
      </c>
      <c r="BF1068" s="52" t="s">
        <v>32415</v>
      </c>
      <c r="BG1068" s="52" t="s">
        <v>26335</v>
      </c>
      <c r="BH1068" s="52">
        <v>50</v>
      </c>
      <c r="BI1068" s="52" t="s">
        <v>1906</v>
      </c>
      <c r="BJ1068" s="52" t="s">
        <v>26336</v>
      </c>
      <c r="BN1068" s="52">
        <v>65</v>
      </c>
      <c r="BO1068" s="52" t="s">
        <v>15591</v>
      </c>
      <c r="BP1068" s="52">
        <v>2</v>
      </c>
      <c r="BQ1068" s="55"/>
      <c r="BS1068" s="52">
        <v>4</v>
      </c>
      <c r="BT1068" s="52">
        <v>1</v>
      </c>
      <c r="BU1068" s="52" t="s">
        <v>33455</v>
      </c>
      <c r="BV1068" s="52" t="s">
        <v>30712</v>
      </c>
      <c r="BW1068" s="54" t="s">
        <v>4019</v>
      </c>
      <c r="BX1068" s="52" t="s">
        <v>17077</v>
      </c>
      <c r="BY1068" s="52" t="s">
        <v>17077</v>
      </c>
      <c r="BZ1068" s="52" t="s">
        <v>17077</v>
      </c>
      <c r="CA1068" s="52" t="s">
        <v>17077</v>
      </c>
      <c r="CB1068" s="52" t="s">
        <v>17077</v>
      </c>
      <c r="CC1068" s="52" t="s">
        <v>17077</v>
      </c>
      <c r="CD1068" s="52" t="s">
        <v>17077</v>
      </c>
      <c r="CE1068" s="52" t="s">
        <v>4020</v>
      </c>
      <c r="CF1068" s="52" t="s">
        <v>4021</v>
      </c>
      <c r="CG1068" s="52" t="s">
        <v>4022</v>
      </c>
      <c r="CH1068" s="52" t="s">
        <v>4023</v>
      </c>
      <c r="CI1068" s="52" t="s">
        <v>4024</v>
      </c>
      <c r="CJ1068" s="52" t="s">
        <v>4025</v>
      </c>
      <c r="CM1068" s="53">
        <v>39569</v>
      </c>
      <c r="CN1068" s="52" t="s">
        <v>13901</v>
      </c>
      <c r="CO1068" s="52" t="s">
        <v>13902</v>
      </c>
      <c r="CQ1068" s="52" t="s">
        <v>13903</v>
      </c>
      <c r="CS1068" s="52" t="s">
        <v>8266</v>
      </c>
      <c r="CU1068" s="52" t="s">
        <v>13904</v>
      </c>
      <c r="CY1068" s="52">
        <v>2</v>
      </c>
      <c r="CZ1068" s="52" t="s">
        <v>33065</v>
      </c>
      <c r="DC1068" s="52" t="s">
        <v>5950</v>
      </c>
      <c r="DD1068" s="52" t="s">
        <v>15404</v>
      </c>
      <c r="DE1068" s="52">
        <v>57</v>
      </c>
      <c r="DH1068" s="52" t="s">
        <v>5951</v>
      </c>
      <c r="DK1068" s="52" t="str">
        <f t="shared" si="33"/>
        <v>×</v>
      </c>
      <c r="DM1068" s="1" t="s">
        <v>36047</v>
      </c>
      <c r="DN1068" s="1" t="s">
        <v>36047</v>
      </c>
    </row>
    <row r="1069" spans="1:118" s="72" customFormat="1" ht="20.25" customHeight="1" x14ac:dyDescent="0.15">
      <c r="A1069" s="72" t="s">
        <v>6034</v>
      </c>
      <c r="B1069" s="73">
        <v>39583</v>
      </c>
      <c r="C1069" s="73">
        <v>39584</v>
      </c>
      <c r="E1069" s="73">
        <v>39583</v>
      </c>
      <c r="F1069" s="72" t="s">
        <v>6035</v>
      </c>
      <c r="G1069" s="72" t="s">
        <v>6036</v>
      </c>
      <c r="H1069" s="72" t="s">
        <v>6037</v>
      </c>
      <c r="I1069" s="72" t="s">
        <v>3942</v>
      </c>
      <c r="J1069" s="72" t="s">
        <v>16171</v>
      </c>
      <c r="K1069" s="73">
        <v>29779</v>
      </c>
      <c r="L1069" s="14">
        <f t="shared" ca="1" si="32"/>
        <v>35</v>
      </c>
      <c r="M1069" s="72" t="s">
        <v>3943</v>
      </c>
      <c r="Q1069" s="72" t="s">
        <v>16173</v>
      </c>
      <c r="R1069" s="72" t="s">
        <v>3944</v>
      </c>
      <c r="S1069" s="72" t="s">
        <v>3945</v>
      </c>
      <c r="T1069" s="74" t="s">
        <v>3946</v>
      </c>
      <c r="W1069" s="72" t="s">
        <v>16166</v>
      </c>
      <c r="Y1069" s="80" t="s">
        <v>16167</v>
      </c>
      <c r="AC1069" s="72" t="s">
        <v>16168</v>
      </c>
      <c r="AD1069" s="72" t="s">
        <v>16169</v>
      </c>
      <c r="AE1069" s="72" t="s">
        <v>16170</v>
      </c>
      <c r="AQ1069" s="72" t="s">
        <v>16172</v>
      </c>
      <c r="AV1069" s="72" t="s">
        <v>2308</v>
      </c>
      <c r="AW1069" s="72" t="s">
        <v>10490</v>
      </c>
      <c r="AY1069" s="72" t="s">
        <v>10491</v>
      </c>
      <c r="AZ1069" s="72" t="s">
        <v>10492</v>
      </c>
      <c r="BA1069" s="72" t="s">
        <v>5211</v>
      </c>
      <c r="BF1069" s="72" t="s">
        <v>17459</v>
      </c>
      <c r="BG1069" s="72" t="s">
        <v>5549</v>
      </c>
      <c r="BH1069" s="72">
        <v>60</v>
      </c>
      <c r="BJ1069" s="72" t="s">
        <v>5550</v>
      </c>
      <c r="BN1069" s="72">
        <v>55</v>
      </c>
      <c r="BO1069" s="72" t="s">
        <v>21144</v>
      </c>
      <c r="BQ1069" s="75">
        <v>39783</v>
      </c>
      <c r="BR1069" s="72" t="s">
        <v>14258</v>
      </c>
      <c r="BS1069" s="72">
        <v>0</v>
      </c>
      <c r="BT1069" s="72">
        <v>0</v>
      </c>
      <c r="BW1069" s="74"/>
      <c r="BX1069" s="72" t="s">
        <v>14259</v>
      </c>
      <c r="BY1069" s="72" t="s">
        <v>14260</v>
      </c>
      <c r="BZ1069" s="72" t="s">
        <v>14261</v>
      </c>
      <c r="CA1069" s="72" t="s">
        <v>14261</v>
      </c>
      <c r="CB1069" s="72" t="s">
        <v>14259</v>
      </c>
      <c r="CC1069" s="72" t="s">
        <v>14259</v>
      </c>
      <c r="CD1069" s="72" t="s">
        <v>14260</v>
      </c>
      <c r="CJ1069" s="72" t="s">
        <v>14262</v>
      </c>
      <c r="CK1069" s="72" t="s">
        <v>14263</v>
      </c>
      <c r="CL1069" s="72" t="s">
        <v>17456</v>
      </c>
      <c r="CM1069" s="73">
        <v>39525</v>
      </c>
      <c r="CN1069" s="72" t="s">
        <v>17457</v>
      </c>
      <c r="CO1069" s="72" t="s">
        <v>17458</v>
      </c>
      <c r="CS1069" s="72" t="s">
        <v>26686</v>
      </c>
      <c r="CY1069" s="72">
        <v>0</v>
      </c>
      <c r="CZ1069" s="72" t="s">
        <v>21145</v>
      </c>
      <c r="DK1069" s="72" t="str">
        <f t="shared" si="33"/>
        <v>×</v>
      </c>
      <c r="DM1069" s="1" t="s">
        <v>36047</v>
      </c>
      <c r="DN1069" s="1" t="s">
        <v>36047</v>
      </c>
    </row>
    <row r="1070" spans="1:118" s="229" customFormat="1" ht="20.25" customHeight="1" x14ac:dyDescent="0.15">
      <c r="A1070" s="229" t="s">
        <v>23879</v>
      </c>
      <c r="B1070" s="230">
        <v>39583</v>
      </c>
      <c r="C1070" s="230">
        <v>39584</v>
      </c>
      <c r="E1070" s="230">
        <v>39583</v>
      </c>
      <c r="F1070" s="229" t="s">
        <v>16948</v>
      </c>
      <c r="G1070" s="229" t="s">
        <v>23880</v>
      </c>
      <c r="H1070" s="229" t="s">
        <v>23881</v>
      </c>
      <c r="I1070" s="229" t="s">
        <v>17790</v>
      </c>
      <c r="J1070" s="229" t="s">
        <v>17635</v>
      </c>
      <c r="K1070" s="230">
        <v>27171</v>
      </c>
      <c r="L1070" s="231">
        <f t="shared" ca="1" si="32"/>
        <v>43</v>
      </c>
      <c r="M1070" s="229" t="s">
        <v>17335</v>
      </c>
      <c r="Q1070" s="229" t="s">
        <v>23882</v>
      </c>
      <c r="R1070" s="229" t="s">
        <v>11613</v>
      </c>
      <c r="S1070" s="229" t="s">
        <v>14765</v>
      </c>
      <c r="T1070" s="232" t="s">
        <v>17709</v>
      </c>
      <c r="U1070" s="229" t="s">
        <v>17710</v>
      </c>
      <c r="W1070" s="229" t="s">
        <v>17711</v>
      </c>
      <c r="Y1070" s="229" t="s">
        <v>16974</v>
      </c>
      <c r="AC1070" s="229" t="s">
        <v>16975</v>
      </c>
      <c r="AE1070" s="229" t="s">
        <v>2540</v>
      </c>
      <c r="AQ1070" s="229" t="s">
        <v>19291</v>
      </c>
      <c r="AT1070" s="229" t="s">
        <v>16976</v>
      </c>
      <c r="AV1070" s="229" t="s">
        <v>14914</v>
      </c>
      <c r="AW1070" s="229" t="s">
        <v>16977</v>
      </c>
      <c r="AX1070" s="229" t="s">
        <v>23009</v>
      </c>
      <c r="AY1070" s="229" t="s">
        <v>4042</v>
      </c>
      <c r="AZ1070" s="229" t="s">
        <v>23010</v>
      </c>
      <c r="BA1070" s="229" t="s">
        <v>29429</v>
      </c>
      <c r="BQ1070" s="233"/>
      <c r="BW1070" s="232"/>
      <c r="CM1070" s="230">
        <v>39575</v>
      </c>
      <c r="CN1070" s="229" t="s">
        <v>16265</v>
      </c>
      <c r="CO1070" s="229" t="s">
        <v>19642</v>
      </c>
      <c r="DK1070" s="229" t="str">
        <f t="shared" si="33"/>
        <v>×</v>
      </c>
      <c r="DM1070" s="1" t="s">
        <v>36047</v>
      </c>
      <c r="DN1070" s="1" t="s">
        <v>36047</v>
      </c>
    </row>
    <row r="1071" spans="1:118" s="72" customFormat="1" ht="20.25" customHeight="1" x14ac:dyDescent="0.15">
      <c r="A1071" s="72" t="s">
        <v>23011</v>
      </c>
      <c r="B1071" s="73">
        <v>39583</v>
      </c>
      <c r="C1071" s="73">
        <v>39584</v>
      </c>
      <c r="E1071" s="73">
        <v>39583</v>
      </c>
      <c r="F1071" s="72" t="s">
        <v>35222</v>
      </c>
      <c r="G1071" s="72" t="s">
        <v>35223</v>
      </c>
      <c r="H1071" s="72" t="s">
        <v>35224</v>
      </c>
      <c r="I1071" s="72" t="s">
        <v>16215</v>
      </c>
      <c r="J1071" s="72" t="s">
        <v>28912</v>
      </c>
      <c r="K1071" s="73">
        <v>27842</v>
      </c>
      <c r="L1071" s="14">
        <f t="shared" ca="1" si="32"/>
        <v>41</v>
      </c>
      <c r="M1071" s="72" t="s">
        <v>17335</v>
      </c>
      <c r="Q1071" s="72" t="s">
        <v>13177</v>
      </c>
      <c r="R1071" s="72" t="s">
        <v>875</v>
      </c>
      <c r="S1071" s="72" t="s">
        <v>34946</v>
      </c>
      <c r="T1071" s="74" t="s">
        <v>13178</v>
      </c>
      <c r="W1071" s="72" t="s">
        <v>23927</v>
      </c>
      <c r="Y1071" s="72" t="s">
        <v>15056</v>
      </c>
      <c r="AC1071" s="72" t="s">
        <v>15057</v>
      </c>
      <c r="AD1071" s="72" t="s">
        <v>15058</v>
      </c>
      <c r="AQ1071" s="72" t="s">
        <v>15349</v>
      </c>
      <c r="AV1071" s="72" t="s">
        <v>18729</v>
      </c>
      <c r="AW1071" s="72" t="s">
        <v>5346</v>
      </c>
      <c r="AX1071" s="72" t="s">
        <v>17759</v>
      </c>
      <c r="AY1071" s="72" t="s">
        <v>12678</v>
      </c>
      <c r="BA1071" s="72" t="s">
        <v>17760</v>
      </c>
      <c r="BQ1071" s="75"/>
      <c r="BW1071" s="74"/>
      <c r="CM1071" s="73">
        <v>39581</v>
      </c>
      <c r="CN1071" s="72" t="s">
        <v>16265</v>
      </c>
      <c r="CO1071" s="72" t="s">
        <v>19642</v>
      </c>
      <c r="DK1071" s="72" t="str">
        <f t="shared" si="33"/>
        <v>×</v>
      </c>
      <c r="DM1071" s="1" t="s">
        <v>36047</v>
      </c>
      <c r="DN1071" s="1" t="s">
        <v>36047</v>
      </c>
    </row>
    <row r="1072" spans="1:118" s="229" customFormat="1" ht="20.25" customHeight="1" x14ac:dyDescent="0.15">
      <c r="A1072" s="229" t="s">
        <v>17761</v>
      </c>
      <c r="B1072" s="230">
        <v>39584</v>
      </c>
      <c r="C1072" s="230">
        <v>39584</v>
      </c>
      <c r="E1072" s="230">
        <v>39584</v>
      </c>
      <c r="F1072" s="229" t="s">
        <v>17762</v>
      </c>
      <c r="G1072" s="229" t="s">
        <v>17763</v>
      </c>
      <c r="H1072" s="229" t="s">
        <v>17764</v>
      </c>
      <c r="I1072" s="229" t="s">
        <v>19880</v>
      </c>
      <c r="J1072" s="229" t="s">
        <v>17635</v>
      </c>
      <c r="K1072" s="230">
        <v>27625</v>
      </c>
      <c r="L1072" s="231">
        <f t="shared" ca="1" si="32"/>
        <v>41</v>
      </c>
      <c r="M1072" s="229" t="s">
        <v>17335</v>
      </c>
      <c r="Q1072" s="229" t="s">
        <v>9998</v>
      </c>
      <c r="R1072" s="229" t="s">
        <v>16995</v>
      </c>
      <c r="S1072" s="229" t="s">
        <v>15327</v>
      </c>
      <c r="T1072" s="232" t="s">
        <v>17765</v>
      </c>
      <c r="W1072" s="229" t="s">
        <v>23714</v>
      </c>
      <c r="Y1072" s="229" t="s">
        <v>23715</v>
      </c>
      <c r="AC1072" s="229" t="s">
        <v>23716</v>
      </c>
      <c r="AD1072" s="229" t="s">
        <v>31835</v>
      </c>
      <c r="AI1072" s="229" t="s">
        <v>23717</v>
      </c>
      <c r="AJ1072" s="229" t="s">
        <v>11677</v>
      </c>
      <c r="AQ1072" s="229" t="s">
        <v>19291</v>
      </c>
      <c r="AW1072" s="229" t="s">
        <v>14866</v>
      </c>
      <c r="AX1072" s="229" t="s">
        <v>11678</v>
      </c>
      <c r="AY1072" s="229" t="s">
        <v>10465</v>
      </c>
      <c r="BK1072" s="229" t="s">
        <v>23950</v>
      </c>
      <c r="BQ1072" s="233"/>
      <c r="BU1072" s="229" t="s">
        <v>26691</v>
      </c>
      <c r="BV1072" s="229" t="s">
        <v>17030</v>
      </c>
      <c r="BW1072" s="232"/>
      <c r="CM1072" s="230">
        <v>39582</v>
      </c>
      <c r="CN1072" s="229" t="s">
        <v>16265</v>
      </c>
      <c r="DK1072" s="229" t="str">
        <f t="shared" si="33"/>
        <v>×</v>
      </c>
      <c r="DM1072" s="1" t="s">
        <v>36047</v>
      </c>
      <c r="DN1072" s="1" t="s">
        <v>36047</v>
      </c>
    </row>
    <row r="1073" spans="1:118" s="72" customFormat="1" ht="20.25" customHeight="1" x14ac:dyDescent="0.15">
      <c r="A1073" s="72" t="s">
        <v>23951</v>
      </c>
      <c r="B1073" s="73">
        <v>39584</v>
      </c>
      <c r="C1073" s="73">
        <v>39584</v>
      </c>
      <c r="E1073" s="73">
        <v>39584</v>
      </c>
      <c r="F1073" s="72" t="s">
        <v>15420</v>
      </c>
      <c r="G1073" s="72" t="s">
        <v>23952</v>
      </c>
      <c r="H1073" s="72" t="s">
        <v>10759</v>
      </c>
      <c r="I1073" s="72" t="s">
        <v>23953</v>
      </c>
      <c r="J1073" s="72" t="s">
        <v>28912</v>
      </c>
      <c r="K1073" s="73">
        <v>28801</v>
      </c>
      <c r="L1073" s="14">
        <f t="shared" ca="1" si="32"/>
        <v>38</v>
      </c>
      <c r="M1073" s="72" t="s">
        <v>17335</v>
      </c>
      <c r="Q1073" s="72" t="s">
        <v>24102</v>
      </c>
      <c r="R1073" s="72" t="s">
        <v>28908</v>
      </c>
      <c r="S1073" s="72" t="s">
        <v>21065</v>
      </c>
      <c r="T1073" s="74" t="s">
        <v>23108</v>
      </c>
      <c r="U1073" s="72" t="s">
        <v>23109</v>
      </c>
      <c r="W1073" s="72" t="s">
        <v>23110</v>
      </c>
      <c r="Y1073" s="72" t="s">
        <v>29811</v>
      </c>
      <c r="Z1073" s="72" t="s">
        <v>29812</v>
      </c>
      <c r="AC1073" s="72" t="s">
        <v>32389</v>
      </c>
      <c r="AD1073" s="72" t="s">
        <v>32390</v>
      </c>
      <c r="AI1073" s="72" t="s">
        <v>4533</v>
      </c>
      <c r="AJ1073" s="72" t="s">
        <v>4534</v>
      </c>
      <c r="AQ1073" s="72" t="s">
        <v>15349</v>
      </c>
      <c r="AU1073" s="72" t="s">
        <v>10459</v>
      </c>
      <c r="AW1073" s="72" t="s">
        <v>14866</v>
      </c>
      <c r="AX1073" s="72" t="s">
        <v>32391</v>
      </c>
      <c r="AY1073" s="72" t="s">
        <v>12678</v>
      </c>
      <c r="AZ1073" s="72" t="s">
        <v>19099</v>
      </c>
      <c r="BA1073" s="72" t="s">
        <v>19911</v>
      </c>
      <c r="BQ1073" s="75"/>
      <c r="BU1073" s="72" t="s">
        <v>26691</v>
      </c>
      <c r="BV1073" s="72" t="s">
        <v>17030</v>
      </c>
      <c r="BW1073" s="74"/>
      <c r="CM1073" s="73">
        <v>39581</v>
      </c>
      <c r="CN1073" s="72" t="s">
        <v>16265</v>
      </c>
      <c r="DK1073" s="72" t="str">
        <f t="shared" si="33"/>
        <v>×</v>
      </c>
      <c r="DM1073" s="1" t="s">
        <v>36047</v>
      </c>
      <c r="DN1073" s="1" t="s">
        <v>36047</v>
      </c>
    </row>
    <row r="1074" spans="1:118" s="229" customFormat="1" ht="20.25" customHeight="1" x14ac:dyDescent="0.15">
      <c r="A1074" s="229" t="s">
        <v>32392</v>
      </c>
      <c r="B1074" s="230">
        <v>39584</v>
      </c>
      <c r="C1074" s="230">
        <v>39587</v>
      </c>
      <c r="E1074" s="230">
        <v>39584</v>
      </c>
      <c r="F1074" s="229" t="s">
        <v>32393</v>
      </c>
      <c r="G1074" s="229" t="s">
        <v>32394</v>
      </c>
      <c r="H1074" s="229" t="s">
        <v>32395</v>
      </c>
      <c r="I1074" s="229" t="s">
        <v>15856</v>
      </c>
      <c r="J1074" s="229" t="s">
        <v>17635</v>
      </c>
      <c r="K1074" s="230">
        <v>29006</v>
      </c>
      <c r="L1074" s="231">
        <f t="shared" ca="1" si="32"/>
        <v>38</v>
      </c>
      <c r="M1074" s="229" t="s">
        <v>17335</v>
      </c>
      <c r="Q1074" s="229" t="s">
        <v>20176</v>
      </c>
      <c r="R1074" s="229" t="s">
        <v>875</v>
      </c>
      <c r="S1074" s="229" t="s">
        <v>3815</v>
      </c>
      <c r="T1074" s="232" t="s">
        <v>20177</v>
      </c>
      <c r="W1074" s="229" t="s">
        <v>20178</v>
      </c>
      <c r="Y1074" s="229" t="s">
        <v>28903</v>
      </c>
      <c r="Z1074" s="229" t="s">
        <v>28904</v>
      </c>
      <c r="AC1074" s="229" t="s">
        <v>16389</v>
      </c>
      <c r="AE1074" s="229" t="s">
        <v>2540</v>
      </c>
      <c r="AI1074" s="229" t="s">
        <v>8479</v>
      </c>
      <c r="AJ1074" s="229" t="s">
        <v>12042</v>
      </c>
      <c r="AQ1074" s="229" t="s">
        <v>19291</v>
      </c>
      <c r="AW1074" s="229" t="s">
        <v>14866</v>
      </c>
      <c r="AX1074" s="229" t="s">
        <v>35145</v>
      </c>
      <c r="AY1074" s="229" t="s">
        <v>12678</v>
      </c>
      <c r="BA1074" s="229" t="s">
        <v>24759</v>
      </c>
      <c r="BQ1074" s="233"/>
      <c r="BU1074" s="229" t="s">
        <v>26691</v>
      </c>
      <c r="BV1074" s="229" t="s">
        <v>17030</v>
      </c>
      <c r="BW1074" s="232"/>
      <c r="CM1074" s="230">
        <v>39582</v>
      </c>
      <c r="CN1074" s="229" t="s">
        <v>16265</v>
      </c>
      <c r="DK1074" s="229" t="str">
        <f t="shared" si="33"/>
        <v>×</v>
      </c>
      <c r="DM1074" s="1" t="s">
        <v>36047</v>
      </c>
      <c r="DN1074" s="1" t="s">
        <v>36047</v>
      </c>
    </row>
    <row r="1075" spans="1:118" s="110" customFormat="1" ht="20.25" customHeight="1" x14ac:dyDescent="0.15">
      <c r="A1075" s="110" t="s">
        <v>9265</v>
      </c>
      <c r="B1075" s="111">
        <v>39587</v>
      </c>
      <c r="C1075" s="111">
        <v>39587</v>
      </c>
      <c r="E1075" s="111">
        <v>39587</v>
      </c>
      <c r="F1075" s="110" t="s">
        <v>9266</v>
      </c>
      <c r="G1075" s="110" t="s">
        <v>9267</v>
      </c>
      <c r="H1075" s="110" t="s">
        <v>9268</v>
      </c>
      <c r="I1075" s="110" t="s">
        <v>9269</v>
      </c>
      <c r="J1075" s="110" t="s">
        <v>27922</v>
      </c>
      <c r="K1075" s="111">
        <v>24691</v>
      </c>
      <c r="L1075" s="14">
        <f t="shared" ca="1" si="32"/>
        <v>49</v>
      </c>
      <c r="M1075" s="110" t="s">
        <v>35421</v>
      </c>
      <c r="Q1075" s="110" t="s">
        <v>9784</v>
      </c>
      <c r="R1075" s="110" t="s">
        <v>7580</v>
      </c>
      <c r="S1075" s="110" t="s">
        <v>7042</v>
      </c>
      <c r="T1075" s="112" t="s">
        <v>9270</v>
      </c>
      <c r="W1075" s="110" t="s">
        <v>9271</v>
      </c>
      <c r="Y1075" s="110" t="s">
        <v>9272</v>
      </c>
      <c r="Z1075" s="110" t="s">
        <v>9273</v>
      </c>
      <c r="AI1075" s="110" t="s">
        <v>14167</v>
      </c>
      <c r="AJ1075" s="110" t="s">
        <v>3344</v>
      </c>
      <c r="AQ1075" s="110" t="s">
        <v>7581</v>
      </c>
      <c r="AX1075" s="110" t="s">
        <v>9251</v>
      </c>
      <c r="BQ1075" s="113"/>
      <c r="BU1075" s="110" t="s">
        <v>4491</v>
      </c>
      <c r="BV1075" s="110" t="s">
        <v>11563</v>
      </c>
      <c r="BW1075" s="112"/>
      <c r="CM1075" s="111">
        <v>39583</v>
      </c>
      <c r="CN1075" s="110" t="s">
        <v>30682</v>
      </c>
      <c r="CS1075" s="110" t="s">
        <v>19802</v>
      </c>
      <c r="CT1075" s="110" t="s">
        <v>21941</v>
      </c>
      <c r="DK1075" s="110" t="str">
        <f t="shared" si="33"/>
        <v>×</v>
      </c>
      <c r="DM1075" s="1" t="s">
        <v>36047</v>
      </c>
      <c r="DN1075" s="1" t="s">
        <v>36047</v>
      </c>
    </row>
    <row r="1076" spans="1:118" s="72" customFormat="1" ht="20.25" customHeight="1" x14ac:dyDescent="0.15">
      <c r="A1076" s="72" t="s">
        <v>13611</v>
      </c>
      <c r="K1076" s="73"/>
      <c r="L1076" s="14" t="str">
        <f t="shared" ca="1" si="32"/>
        <v/>
      </c>
      <c r="T1076" s="74"/>
      <c r="BQ1076" s="75"/>
      <c r="BW1076" s="74"/>
      <c r="DK1076" s="72" t="str">
        <f t="shared" si="33"/>
        <v>×</v>
      </c>
      <c r="DM1076" s="1" t="s">
        <v>36047</v>
      </c>
      <c r="DN1076" s="1" t="s">
        <v>36047</v>
      </c>
    </row>
    <row r="1077" spans="1:118" s="229" customFormat="1" ht="20.25" customHeight="1" x14ac:dyDescent="0.15">
      <c r="A1077" s="229" t="s">
        <v>13612</v>
      </c>
      <c r="B1077" s="230">
        <v>39587</v>
      </c>
      <c r="C1077" s="230">
        <v>39588</v>
      </c>
      <c r="D1077" s="229" t="s">
        <v>12593</v>
      </c>
      <c r="E1077" s="230">
        <v>39587</v>
      </c>
      <c r="F1077" s="229" t="s">
        <v>28169</v>
      </c>
      <c r="G1077" s="229" t="s">
        <v>23517</v>
      </c>
      <c r="H1077" s="229" t="s">
        <v>17583</v>
      </c>
      <c r="I1077" s="229" t="s">
        <v>13613</v>
      </c>
      <c r="J1077" s="229" t="s">
        <v>17635</v>
      </c>
      <c r="K1077" s="230">
        <v>27601</v>
      </c>
      <c r="L1077" s="231">
        <f t="shared" ca="1" si="32"/>
        <v>41</v>
      </c>
      <c r="M1077" s="229" t="s">
        <v>17335</v>
      </c>
      <c r="Q1077" s="229" t="s">
        <v>13614</v>
      </c>
      <c r="R1077" s="229" t="s">
        <v>875</v>
      </c>
      <c r="S1077" s="229" t="s">
        <v>876</v>
      </c>
      <c r="T1077" s="232" t="s">
        <v>13603</v>
      </c>
      <c r="U1077" s="229" t="s">
        <v>13604</v>
      </c>
      <c r="W1077" s="229" t="s">
        <v>24382</v>
      </c>
      <c r="Y1077" s="229" t="s">
        <v>11986</v>
      </c>
      <c r="AC1077" s="229" t="s">
        <v>11987</v>
      </c>
      <c r="AD1077" s="229" t="s">
        <v>23946</v>
      </c>
      <c r="AE1077" s="229" t="s">
        <v>2540</v>
      </c>
      <c r="AI1077" s="229" t="s">
        <v>23947</v>
      </c>
      <c r="AJ1077" s="229" t="s">
        <v>23948</v>
      </c>
      <c r="AK1077" s="229" t="s">
        <v>15348</v>
      </c>
      <c r="AL1077" s="229">
        <v>7</v>
      </c>
      <c r="AQ1077" s="229" t="s">
        <v>19291</v>
      </c>
      <c r="AT1077" s="229" t="s">
        <v>16928</v>
      </c>
      <c r="AU1077" s="229" t="s">
        <v>23949</v>
      </c>
      <c r="AW1077" s="229" t="s">
        <v>18770</v>
      </c>
      <c r="AX1077" s="229" t="s">
        <v>24384</v>
      </c>
      <c r="AY1077" s="229" t="s">
        <v>1454</v>
      </c>
      <c r="AZ1077" s="229" t="s">
        <v>24385</v>
      </c>
      <c r="BA1077" s="229" t="s">
        <v>33149</v>
      </c>
      <c r="BE1077" s="229" t="s">
        <v>24386</v>
      </c>
      <c r="BH1077" s="229">
        <v>60</v>
      </c>
      <c r="BO1077" s="229" t="s">
        <v>24711</v>
      </c>
      <c r="BP1077" s="229">
        <v>0</v>
      </c>
      <c r="BQ1077" s="233">
        <v>39600</v>
      </c>
      <c r="BR1077" s="229" t="s">
        <v>17191</v>
      </c>
      <c r="BS1077" s="229">
        <v>2</v>
      </c>
      <c r="BT1077" s="229">
        <v>1</v>
      </c>
      <c r="BU1077" s="229" t="s">
        <v>26691</v>
      </c>
      <c r="BV1077" s="229" t="s">
        <v>17030</v>
      </c>
      <c r="BW1077" s="232" t="s">
        <v>24387</v>
      </c>
      <c r="BX1077" s="229" t="s">
        <v>11176</v>
      </c>
      <c r="BY1077" s="229" t="s">
        <v>11178</v>
      </c>
      <c r="BZ1077" s="229" t="s">
        <v>3230</v>
      </c>
      <c r="CA1077" s="229" t="s">
        <v>11176</v>
      </c>
      <c r="CB1077" s="229" t="s">
        <v>11176</v>
      </c>
      <c r="CC1077" s="229" t="s">
        <v>11178</v>
      </c>
      <c r="CD1077" s="229" t="s">
        <v>11176</v>
      </c>
      <c r="CE1077" s="229" t="s">
        <v>24388</v>
      </c>
      <c r="CF1077" s="229" t="s">
        <v>16823</v>
      </c>
      <c r="CG1077" s="229" t="s">
        <v>16824</v>
      </c>
      <c r="CH1077" s="229" t="s">
        <v>16825</v>
      </c>
      <c r="CI1077" s="229" t="s">
        <v>16826</v>
      </c>
      <c r="CJ1077" s="229" t="s">
        <v>16827</v>
      </c>
      <c r="CM1077" s="230">
        <v>39584</v>
      </c>
      <c r="CN1077" s="229" t="s">
        <v>16265</v>
      </c>
      <c r="CO1077" s="229" t="s">
        <v>19642</v>
      </c>
      <c r="CQ1077" s="229" t="s">
        <v>19800</v>
      </c>
      <c r="CZ1077" s="229" t="s">
        <v>10049</v>
      </c>
      <c r="DG1077" s="229" t="s">
        <v>16828</v>
      </c>
      <c r="DH1077" s="229" t="s">
        <v>19894</v>
      </c>
      <c r="DI1077" s="229" t="s">
        <v>27293</v>
      </c>
      <c r="DJ1077" s="229" t="s">
        <v>35225</v>
      </c>
      <c r="DK1077" s="229" t="str">
        <f t="shared" si="33"/>
        <v>×</v>
      </c>
      <c r="DM1077" s="1" t="s">
        <v>36047</v>
      </c>
      <c r="DN1077" s="1" t="s">
        <v>36047</v>
      </c>
    </row>
    <row r="1078" spans="1:118" s="229" customFormat="1" ht="20.25" customHeight="1" x14ac:dyDescent="0.15">
      <c r="A1078" s="229" t="s">
        <v>35226</v>
      </c>
      <c r="B1078" s="230">
        <v>39587</v>
      </c>
      <c r="C1078" s="230">
        <v>39588</v>
      </c>
      <c r="E1078" s="230">
        <v>39587</v>
      </c>
      <c r="F1078" s="229" t="s">
        <v>18759</v>
      </c>
      <c r="G1078" s="229" t="s">
        <v>12196</v>
      </c>
      <c r="H1078" s="229" t="s">
        <v>18761</v>
      </c>
      <c r="I1078" s="229" t="s">
        <v>19428</v>
      </c>
      <c r="J1078" s="229" t="s">
        <v>17635</v>
      </c>
      <c r="K1078" s="230">
        <v>27520</v>
      </c>
      <c r="L1078" s="231">
        <f t="shared" ca="1" si="32"/>
        <v>42</v>
      </c>
      <c r="M1078" s="229" t="s">
        <v>17335</v>
      </c>
      <c r="R1078" s="229" t="s">
        <v>875</v>
      </c>
      <c r="S1078" s="229" t="s">
        <v>35227</v>
      </c>
      <c r="T1078" s="232" t="s">
        <v>35228</v>
      </c>
      <c r="W1078" s="229" t="s">
        <v>35229</v>
      </c>
      <c r="Y1078" s="229" t="s">
        <v>31529</v>
      </c>
      <c r="AA1078" s="229" t="s">
        <v>31530</v>
      </c>
      <c r="AB1078" s="229" t="s">
        <v>23440</v>
      </c>
      <c r="AC1078" s="229" t="s">
        <v>31531</v>
      </c>
      <c r="AD1078" s="229" t="s">
        <v>12919</v>
      </c>
      <c r="AE1078" s="229" t="s">
        <v>2540</v>
      </c>
      <c r="AI1078" s="229" t="s">
        <v>31850</v>
      </c>
      <c r="AJ1078" s="229" t="s">
        <v>31532</v>
      </c>
      <c r="AK1078" s="229" t="s">
        <v>15348</v>
      </c>
      <c r="AL1078" s="229">
        <v>5</v>
      </c>
      <c r="AQ1078" s="229" t="s">
        <v>19291</v>
      </c>
      <c r="AV1078" s="229" t="s">
        <v>2366</v>
      </c>
      <c r="AW1078" s="229" t="s">
        <v>5346</v>
      </c>
      <c r="AX1078" s="229" t="s">
        <v>31533</v>
      </c>
      <c r="AY1078" s="229" t="s">
        <v>11001</v>
      </c>
      <c r="BA1078" s="229" t="s">
        <v>3826</v>
      </c>
      <c r="BE1078" s="229" t="s">
        <v>25458</v>
      </c>
      <c r="BH1078" s="229">
        <v>60</v>
      </c>
      <c r="BI1078" s="229" t="s">
        <v>34959</v>
      </c>
      <c r="BN1078" s="229">
        <v>70</v>
      </c>
      <c r="BO1078" s="229" t="s">
        <v>17637</v>
      </c>
      <c r="BP1078" s="229">
        <v>0</v>
      </c>
      <c r="BQ1078" s="233" t="s">
        <v>14380</v>
      </c>
      <c r="BU1078" s="229" t="s">
        <v>19639</v>
      </c>
      <c r="BV1078" s="229" t="s">
        <v>20800</v>
      </c>
      <c r="BW1078" s="232" t="s">
        <v>25459</v>
      </c>
      <c r="BX1078" s="229" t="s">
        <v>3229</v>
      </c>
      <c r="BY1078" s="229" t="s">
        <v>3229</v>
      </c>
      <c r="BZ1078" s="229" t="s">
        <v>3229</v>
      </c>
      <c r="CA1078" s="229" t="s">
        <v>3229</v>
      </c>
      <c r="CD1078" s="229" t="s">
        <v>3229</v>
      </c>
      <c r="CE1078" s="229" t="s">
        <v>21075</v>
      </c>
      <c r="CF1078" s="229" t="s">
        <v>21076</v>
      </c>
      <c r="CG1078" s="229" t="s">
        <v>21077</v>
      </c>
      <c r="CH1078" s="229" t="s">
        <v>21078</v>
      </c>
      <c r="CI1078" s="229" t="s">
        <v>21079</v>
      </c>
      <c r="CJ1078" s="229" t="s">
        <v>16676</v>
      </c>
      <c r="CK1078" s="229" t="s">
        <v>3224</v>
      </c>
      <c r="CL1078" s="229" t="s">
        <v>21080</v>
      </c>
      <c r="CM1078" s="230">
        <v>39587</v>
      </c>
      <c r="CN1078" s="229" t="s">
        <v>16265</v>
      </c>
      <c r="CO1078" s="229" t="s">
        <v>19642</v>
      </c>
      <c r="CQ1078" s="229" t="s">
        <v>19800</v>
      </c>
      <c r="CU1078" s="229" t="s">
        <v>8766</v>
      </c>
      <c r="CV1078" s="229" t="s">
        <v>14380</v>
      </c>
      <c r="CY1078" s="229">
        <v>2</v>
      </c>
      <c r="CZ1078" s="229" t="s">
        <v>5611</v>
      </c>
      <c r="DC1078" s="229">
        <v>55</v>
      </c>
      <c r="DD1078" s="229">
        <v>45</v>
      </c>
      <c r="DE1078" s="229">
        <v>66</v>
      </c>
      <c r="DH1078" s="229" t="s">
        <v>21081</v>
      </c>
      <c r="DK1078" s="229" t="str">
        <f t="shared" si="33"/>
        <v>×</v>
      </c>
      <c r="DM1078" s="1" t="s">
        <v>36047</v>
      </c>
      <c r="DN1078" s="1" t="s">
        <v>36047</v>
      </c>
    </row>
    <row r="1079" spans="1:118" s="72" customFormat="1" ht="20.25" customHeight="1" x14ac:dyDescent="0.15">
      <c r="A1079" s="72" t="s">
        <v>21082</v>
      </c>
      <c r="B1079" s="73">
        <v>39587</v>
      </c>
      <c r="C1079" s="73">
        <v>39588</v>
      </c>
      <c r="E1079" s="73">
        <v>39587</v>
      </c>
      <c r="F1079" s="72" t="s">
        <v>8045</v>
      </c>
      <c r="G1079" s="72" t="s">
        <v>9371</v>
      </c>
      <c r="H1079" s="72" t="s">
        <v>15329</v>
      </c>
      <c r="I1079" s="72" t="s">
        <v>29243</v>
      </c>
      <c r="J1079" s="72" t="s">
        <v>17635</v>
      </c>
      <c r="K1079" s="73">
        <v>29729</v>
      </c>
      <c r="L1079" s="14">
        <f t="shared" ca="1" si="32"/>
        <v>36</v>
      </c>
      <c r="M1079" s="72" t="s">
        <v>17335</v>
      </c>
      <c r="R1079" s="72" t="s">
        <v>28908</v>
      </c>
      <c r="S1079" s="72" t="s">
        <v>21065</v>
      </c>
      <c r="T1079" s="74" t="s">
        <v>21083</v>
      </c>
      <c r="W1079" s="72" t="s">
        <v>10694</v>
      </c>
      <c r="Y1079" s="72" t="s">
        <v>18631</v>
      </c>
      <c r="AC1079" s="72" t="s">
        <v>28917</v>
      </c>
      <c r="AD1079" s="72" t="s">
        <v>28918</v>
      </c>
      <c r="AE1079" s="72" t="s">
        <v>2540</v>
      </c>
      <c r="AQ1079" s="72" t="s">
        <v>19291</v>
      </c>
      <c r="AT1079" s="72" t="s">
        <v>32046</v>
      </c>
      <c r="AU1079" s="72" t="s">
        <v>4536</v>
      </c>
      <c r="AV1079" s="72" t="s">
        <v>19478</v>
      </c>
      <c r="AW1079" s="72" t="s">
        <v>14866</v>
      </c>
      <c r="AX1079" s="72" t="s">
        <v>19808</v>
      </c>
      <c r="AY1079" s="72" t="s">
        <v>9648</v>
      </c>
      <c r="AZ1079" s="72" t="s">
        <v>22748</v>
      </c>
      <c r="BA1079" s="72" t="s">
        <v>22749</v>
      </c>
      <c r="BQ1079" s="75"/>
      <c r="BW1079" s="74"/>
      <c r="CM1079" s="73">
        <v>39576</v>
      </c>
      <c r="CN1079" s="72" t="s">
        <v>16265</v>
      </c>
      <c r="CO1079" s="72" t="s">
        <v>19642</v>
      </c>
      <c r="DK1079" s="72" t="str">
        <f t="shared" si="33"/>
        <v>×</v>
      </c>
      <c r="DM1079" s="1" t="s">
        <v>36047</v>
      </c>
      <c r="DN1079" s="1" t="s">
        <v>36047</v>
      </c>
    </row>
    <row r="1080" spans="1:118" s="72" customFormat="1" ht="20.25" customHeight="1" x14ac:dyDescent="0.15">
      <c r="A1080" s="72" t="s">
        <v>25770</v>
      </c>
      <c r="B1080" s="73">
        <v>39587</v>
      </c>
      <c r="C1080" s="73">
        <v>39588</v>
      </c>
      <c r="E1080" s="73">
        <v>39587</v>
      </c>
      <c r="F1080" s="72" t="s">
        <v>15420</v>
      </c>
      <c r="G1080" s="72" t="s">
        <v>25771</v>
      </c>
      <c r="H1080" s="72" t="s">
        <v>10759</v>
      </c>
      <c r="I1080" s="72" t="s">
        <v>25772</v>
      </c>
      <c r="J1080" s="72" t="s">
        <v>28912</v>
      </c>
      <c r="K1080" s="73">
        <v>27499</v>
      </c>
      <c r="L1080" s="14">
        <f t="shared" ca="1" si="32"/>
        <v>42</v>
      </c>
      <c r="M1080" s="72" t="s">
        <v>17335</v>
      </c>
      <c r="Q1080" s="72" t="s">
        <v>15006</v>
      </c>
      <c r="R1080" s="72" t="s">
        <v>875</v>
      </c>
      <c r="S1080" s="72" t="s">
        <v>3573</v>
      </c>
      <c r="T1080" s="74" t="s">
        <v>25773</v>
      </c>
      <c r="W1080" s="72" t="s">
        <v>25996</v>
      </c>
      <c r="Y1080" s="72" t="s">
        <v>25997</v>
      </c>
      <c r="AC1080" s="72" t="s">
        <v>25998</v>
      </c>
      <c r="AE1080" s="72" t="s">
        <v>2540</v>
      </c>
      <c r="AI1080" s="72" t="s">
        <v>4619</v>
      </c>
      <c r="AJ1080" s="72" t="s">
        <v>4620</v>
      </c>
      <c r="AQ1080" s="72" t="s">
        <v>19291</v>
      </c>
      <c r="AV1080" s="72" t="s">
        <v>9457</v>
      </c>
      <c r="AW1080" s="72" t="s">
        <v>16929</v>
      </c>
      <c r="AX1080" s="72" t="s">
        <v>25999</v>
      </c>
      <c r="AY1080" s="72" t="s">
        <v>11001</v>
      </c>
      <c r="BA1080" s="72" t="s">
        <v>5802</v>
      </c>
      <c r="BQ1080" s="75"/>
      <c r="BW1080" s="74"/>
      <c r="CM1080" s="73">
        <v>39579</v>
      </c>
      <c r="CN1080" s="72" t="s">
        <v>16265</v>
      </c>
      <c r="CO1080" s="72" t="s">
        <v>19642</v>
      </c>
      <c r="DK1080" s="72" t="str">
        <f t="shared" si="33"/>
        <v>×</v>
      </c>
      <c r="DM1080" s="1" t="s">
        <v>36047</v>
      </c>
      <c r="DN1080" s="1" t="s">
        <v>36047</v>
      </c>
    </row>
    <row r="1081" spans="1:118" s="72" customFormat="1" ht="20.25" customHeight="1" x14ac:dyDescent="0.15">
      <c r="A1081" s="72" t="s">
        <v>26000</v>
      </c>
      <c r="B1081" s="73">
        <v>39590</v>
      </c>
      <c r="C1081" s="73">
        <v>39590</v>
      </c>
      <c r="E1081" s="73">
        <v>39590</v>
      </c>
      <c r="F1081" s="72" t="s">
        <v>17925</v>
      </c>
      <c r="G1081" s="72" t="s">
        <v>14873</v>
      </c>
      <c r="H1081" s="72" t="s">
        <v>22388</v>
      </c>
      <c r="I1081" s="72" t="s">
        <v>25570</v>
      </c>
      <c r="J1081" s="72" t="s">
        <v>17635</v>
      </c>
      <c r="K1081" s="73">
        <v>22657</v>
      </c>
      <c r="L1081" s="14">
        <f t="shared" ca="1" si="32"/>
        <v>55</v>
      </c>
      <c r="M1081" s="72" t="s">
        <v>17335</v>
      </c>
      <c r="Q1081" s="72" t="s">
        <v>22389</v>
      </c>
      <c r="R1081" s="72" t="s">
        <v>875</v>
      </c>
      <c r="S1081" s="72" t="s">
        <v>8178</v>
      </c>
      <c r="T1081" s="74" t="s">
        <v>22390</v>
      </c>
      <c r="U1081" s="72" t="s">
        <v>22391</v>
      </c>
      <c r="W1081" s="72" t="s">
        <v>22392</v>
      </c>
      <c r="Y1081" s="72" t="s">
        <v>9116</v>
      </c>
      <c r="Z1081" s="72" t="s">
        <v>9117</v>
      </c>
      <c r="AC1081" s="72" t="s">
        <v>16525</v>
      </c>
      <c r="AD1081" s="72" t="s">
        <v>9118</v>
      </c>
      <c r="AE1081" s="72" t="s">
        <v>2540</v>
      </c>
      <c r="AI1081" s="72" t="s">
        <v>4308</v>
      </c>
      <c r="AJ1081" s="72" t="s">
        <v>9119</v>
      </c>
      <c r="AK1081" s="72" t="s">
        <v>15348</v>
      </c>
      <c r="AL1081" s="72">
        <v>8</v>
      </c>
      <c r="AM1081" s="72" t="s">
        <v>9120</v>
      </c>
      <c r="AN1081" s="72" t="s">
        <v>16078</v>
      </c>
      <c r="AO1081" s="72" t="s">
        <v>15348</v>
      </c>
      <c r="AP1081" s="72">
        <v>13</v>
      </c>
      <c r="AQ1081" s="72" t="s">
        <v>15349</v>
      </c>
      <c r="AT1081" s="72" t="s">
        <v>6419</v>
      </c>
      <c r="AW1081" s="72" t="s">
        <v>16929</v>
      </c>
      <c r="AX1081" s="72" t="s">
        <v>26044</v>
      </c>
      <c r="AY1081" s="72" t="s">
        <v>17295</v>
      </c>
      <c r="BA1081" s="72" t="s">
        <v>886</v>
      </c>
      <c r="BC1081" s="72" t="s">
        <v>18508</v>
      </c>
      <c r="BD1081" s="72">
        <v>5</v>
      </c>
      <c r="BF1081" s="72" t="s">
        <v>3224</v>
      </c>
      <c r="BH1081" s="72">
        <v>60</v>
      </c>
      <c r="BI1081" s="72" t="s">
        <v>26045</v>
      </c>
      <c r="BP1081" s="72">
        <v>4</v>
      </c>
      <c r="BQ1081" s="75">
        <v>39620</v>
      </c>
      <c r="BR1081" s="72" t="s">
        <v>17191</v>
      </c>
      <c r="BS1081" s="72">
        <v>5</v>
      </c>
      <c r="BT1081" s="72">
        <v>1</v>
      </c>
      <c r="BU1081" s="72" t="s">
        <v>26691</v>
      </c>
      <c r="BV1081" s="72" t="s">
        <v>17030</v>
      </c>
      <c r="BW1081" s="74" t="s">
        <v>4657</v>
      </c>
      <c r="CM1081" s="73">
        <v>39587</v>
      </c>
      <c r="CN1081" s="72" t="s">
        <v>16265</v>
      </c>
      <c r="CO1081" s="72" t="s">
        <v>19642</v>
      </c>
      <c r="CY1081" s="72">
        <v>0</v>
      </c>
      <c r="CZ1081" s="72" t="s">
        <v>5611</v>
      </c>
      <c r="DF1081" s="72" t="s">
        <v>10811</v>
      </c>
      <c r="DI1081" s="72" t="s">
        <v>10695</v>
      </c>
      <c r="DJ1081" s="72" t="s">
        <v>10696</v>
      </c>
      <c r="DK1081" s="72" t="str">
        <f t="shared" si="33"/>
        <v>×</v>
      </c>
      <c r="DM1081" s="1" t="s">
        <v>36047</v>
      </c>
      <c r="DN1081" s="1" t="s">
        <v>36047</v>
      </c>
    </row>
    <row r="1082" spans="1:118" s="229" customFormat="1" ht="20.25" customHeight="1" x14ac:dyDescent="0.15">
      <c r="A1082" s="229" t="s">
        <v>33613</v>
      </c>
      <c r="B1082" s="230">
        <v>39590</v>
      </c>
      <c r="C1082" s="230">
        <v>39596</v>
      </c>
      <c r="E1082" s="230">
        <v>39590</v>
      </c>
      <c r="F1082" s="229" t="s">
        <v>28170</v>
      </c>
      <c r="G1082" s="229" t="s">
        <v>33614</v>
      </c>
      <c r="H1082" s="229" t="s">
        <v>31783</v>
      </c>
      <c r="I1082" s="229" t="s">
        <v>20892</v>
      </c>
      <c r="K1082" s="230">
        <v>24360</v>
      </c>
      <c r="L1082" s="231">
        <f t="shared" ca="1" si="32"/>
        <v>50</v>
      </c>
      <c r="M1082" s="229" t="s">
        <v>17335</v>
      </c>
      <c r="Q1082" s="229" t="s">
        <v>13813</v>
      </c>
      <c r="R1082" s="229" t="s">
        <v>875</v>
      </c>
      <c r="S1082" s="229" t="s">
        <v>892</v>
      </c>
      <c r="T1082" s="232" t="s">
        <v>33615</v>
      </c>
      <c r="U1082" s="229" t="s">
        <v>33616</v>
      </c>
      <c r="W1082" s="229" t="s">
        <v>33617</v>
      </c>
      <c r="Y1082" s="229" t="s">
        <v>22734</v>
      </c>
      <c r="Z1082" s="229" t="s">
        <v>22735</v>
      </c>
      <c r="AC1082" s="229" t="s">
        <v>22736</v>
      </c>
      <c r="AD1082" s="229" t="s">
        <v>22737</v>
      </c>
      <c r="AE1082" s="229" t="s">
        <v>2540</v>
      </c>
      <c r="AI1082" s="229" t="s">
        <v>23947</v>
      </c>
      <c r="AJ1082" s="229" t="s">
        <v>22644</v>
      </c>
      <c r="AQ1082" s="229" t="s">
        <v>19291</v>
      </c>
      <c r="AT1082" s="229" t="s">
        <v>22738</v>
      </c>
      <c r="AU1082" s="229" t="s">
        <v>22739</v>
      </c>
      <c r="BI1082" s="229" t="s">
        <v>22740</v>
      </c>
      <c r="BQ1082" s="233"/>
      <c r="BU1082" s="229" t="s">
        <v>26691</v>
      </c>
      <c r="BV1082" s="229" t="s">
        <v>17030</v>
      </c>
      <c r="BW1082" s="232"/>
      <c r="CM1082" s="230">
        <v>39587</v>
      </c>
      <c r="CN1082" s="229" t="s">
        <v>16265</v>
      </c>
      <c r="DK1082" s="229" t="str">
        <f t="shared" si="33"/>
        <v>×</v>
      </c>
      <c r="DM1082" s="1" t="s">
        <v>36047</v>
      </c>
      <c r="DN1082" s="1" t="s">
        <v>36047</v>
      </c>
    </row>
    <row r="1083" spans="1:118" s="72" customFormat="1" ht="20.25" customHeight="1" x14ac:dyDescent="0.15">
      <c r="A1083" s="72" t="s">
        <v>22741</v>
      </c>
      <c r="B1083" s="73">
        <v>39594</v>
      </c>
      <c r="C1083" s="73">
        <v>39594</v>
      </c>
      <c r="E1083" s="73">
        <v>39594</v>
      </c>
      <c r="F1083" s="72" t="s">
        <v>22742</v>
      </c>
      <c r="G1083" s="72" t="s">
        <v>22743</v>
      </c>
      <c r="H1083" s="72" t="s">
        <v>22744</v>
      </c>
      <c r="I1083" s="72" t="s">
        <v>22745</v>
      </c>
      <c r="J1083" s="72" t="s">
        <v>17635</v>
      </c>
      <c r="K1083" s="73">
        <v>29214</v>
      </c>
      <c r="L1083" s="14">
        <f t="shared" ca="1" si="32"/>
        <v>37</v>
      </c>
      <c r="M1083" s="72" t="s">
        <v>17335</v>
      </c>
      <c r="Q1083" s="72" t="s">
        <v>22746</v>
      </c>
      <c r="R1083" s="72" t="s">
        <v>875</v>
      </c>
      <c r="S1083" s="72" t="s">
        <v>9297</v>
      </c>
      <c r="T1083" s="74" t="s">
        <v>13509</v>
      </c>
      <c r="U1083" s="72" t="s">
        <v>33806</v>
      </c>
      <c r="W1083" s="72" t="s">
        <v>33807</v>
      </c>
      <c r="Y1083" s="72" t="s">
        <v>33808</v>
      </c>
      <c r="Z1083" s="72" t="s">
        <v>27289</v>
      </c>
      <c r="AC1083" s="72" t="s">
        <v>27290</v>
      </c>
      <c r="AD1083" s="72" t="s">
        <v>22201</v>
      </c>
      <c r="AE1083" s="72" t="s">
        <v>2540</v>
      </c>
      <c r="AI1083" s="72" t="s">
        <v>30000</v>
      </c>
      <c r="AJ1083" s="72" t="s">
        <v>30001</v>
      </c>
      <c r="AQ1083" s="72" t="s">
        <v>19291</v>
      </c>
      <c r="AU1083" s="72" t="s">
        <v>30041</v>
      </c>
      <c r="AW1083" s="72" t="s">
        <v>5346</v>
      </c>
      <c r="AX1083" s="72" t="s">
        <v>30042</v>
      </c>
      <c r="AY1083" s="72" t="s">
        <v>33194</v>
      </c>
      <c r="AZ1083" s="72" t="s">
        <v>34998</v>
      </c>
      <c r="BA1083" s="72" t="s">
        <v>14062</v>
      </c>
      <c r="BQ1083" s="75"/>
      <c r="BU1083" s="72" t="s">
        <v>26691</v>
      </c>
      <c r="BV1083" s="72" t="s">
        <v>17030</v>
      </c>
      <c r="BW1083" s="74"/>
      <c r="CM1083" s="73">
        <v>39588</v>
      </c>
      <c r="CN1083" s="72" t="s">
        <v>16265</v>
      </c>
      <c r="CO1083" s="72" t="s">
        <v>19642</v>
      </c>
      <c r="DK1083" s="72" t="str">
        <f t="shared" si="33"/>
        <v>×</v>
      </c>
      <c r="DM1083" s="1" t="s">
        <v>36047</v>
      </c>
      <c r="DN1083" s="1" t="s">
        <v>36047</v>
      </c>
    </row>
    <row r="1084" spans="1:118" s="72" customFormat="1" ht="20.25" customHeight="1" x14ac:dyDescent="0.15">
      <c r="A1084" s="72" t="s">
        <v>9197</v>
      </c>
      <c r="B1084" s="73">
        <v>39594</v>
      </c>
      <c r="C1084" s="73">
        <v>39595</v>
      </c>
      <c r="E1084" s="73">
        <v>39594</v>
      </c>
      <c r="F1084" s="72" t="s">
        <v>18567</v>
      </c>
      <c r="G1084" s="72" t="s">
        <v>18536</v>
      </c>
      <c r="H1084" s="72" t="s">
        <v>18537</v>
      </c>
      <c r="I1084" s="72" t="s">
        <v>18538</v>
      </c>
      <c r="J1084" s="72" t="s">
        <v>12328</v>
      </c>
      <c r="K1084" s="73">
        <v>22392</v>
      </c>
      <c r="L1084" s="14">
        <f t="shared" ca="1" si="32"/>
        <v>56</v>
      </c>
      <c r="M1084" s="72" t="s">
        <v>18539</v>
      </c>
      <c r="Q1084" s="72" t="s">
        <v>12446</v>
      </c>
      <c r="R1084" s="72" t="s">
        <v>18540</v>
      </c>
      <c r="S1084" s="72" t="s">
        <v>18541</v>
      </c>
      <c r="T1084" s="74" t="s">
        <v>18542</v>
      </c>
      <c r="U1084" s="72" t="s">
        <v>18543</v>
      </c>
      <c r="W1084" s="72" t="s">
        <v>3632</v>
      </c>
      <c r="Y1084" s="72" t="s">
        <v>3633</v>
      </c>
      <c r="Z1084" s="72" t="s">
        <v>3634</v>
      </c>
      <c r="AC1084" s="72" t="s">
        <v>3635</v>
      </c>
      <c r="AD1084" s="72" t="s">
        <v>7192</v>
      </c>
      <c r="AE1084" s="72" t="s">
        <v>12354</v>
      </c>
      <c r="AI1084" s="72" t="s">
        <v>12326</v>
      </c>
      <c r="AJ1084" s="72" t="s">
        <v>12327</v>
      </c>
      <c r="AQ1084" s="72" t="s">
        <v>12445</v>
      </c>
      <c r="AT1084" s="72" t="s">
        <v>12447</v>
      </c>
      <c r="AU1084" s="72" t="s">
        <v>12448</v>
      </c>
      <c r="AW1084" s="72" t="s">
        <v>12449</v>
      </c>
      <c r="AX1084" s="72" t="s">
        <v>21494</v>
      </c>
      <c r="AY1084" s="72" t="s">
        <v>18476</v>
      </c>
      <c r="AZ1084" s="72" t="s">
        <v>12442</v>
      </c>
      <c r="BA1084" s="72" t="s">
        <v>12443</v>
      </c>
      <c r="BB1084" s="72" t="s">
        <v>12444</v>
      </c>
      <c r="BC1084" s="72" t="s">
        <v>15582</v>
      </c>
      <c r="BD1084" s="72">
        <v>10</v>
      </c>
      <c r="BE1084" s="72" t="s">
        <v>15583</v>
      </c>
      <c r="BF1084" s="72" t="s">
        <v>15593</v>
      </c>
      <c r="BG1084" s="72" t="s">
        <v>15593</v>
      </c>
      <c r="BJ1084" s="72" t="s">
        <v>17614</v>
      </c>
      <c r="BN1084" s="72">
        <v>78</v>
      </c>
      <c r="BQ1084" s="75" t="s">
        <v>15584</v>
      </c>
      <c r="BU1084" s="72" t="s">
        <v>15585</v>
      </c>
      <c r="BV1084" s="72" t="s">
        <v>15586</v>
      </c>
      <c r="BW1084" s="74"/>
      <c r="CM1084" s="73">
        <v>39588</v>
      </c>
      <c r="CN1084" s="72" t="s">
        <v>15587</v>
      </c>
      <c r="CS1084" s="72" t="s">
        <v>24656</v>
      </c>
      <c r="CU1084" s="72" t="s">
        <v>15592</v>
      </c>
      <c r="DC1084" s="72">
        <v>55</v>
      </c>
      <c r="DD1084" s="72">
        <v>45</v>
      </c>
      <c r="DE1084" s="72">
        <v>65</v>
      </c>
      <c r="DK1084" s="72" t="str">
        <f t="shared" si="33"/>
        <v>×</v>
      </c>
      <c r="DM1084" s="1" t="s">
        <v>36047</v>
      </c>
      <c r="DN1084" s="1" t="s">
        <v>36047</v>
      </c>
    </row>
    <row r="1085" spans="1:118" s="72" customFormat="1" ht="20.25" customHeight="1" x14ac:dyDescent="0.15">
      <c r="A1085" s="72" t="s">
        <v>18165</v>
      </c>
      <c r="B1085" s="73">
        <v>39595</v>
      </c>
      <c r="C1085" s="73">
        <v>39595</v>
      </c>
      <c r="D1085" s="72" t="s">
        <v>12593</v>
      </c>
      <c r="E1085" s="73">
        <v>39595</v>
      </c>
      <c r="F1085" s="72" t="s">
        <v>25986</v>
      </c>
      <c r="G1085" s="72" t="s">
        <v>18166</v>
      </c>
      <c r="H1085" s="72" t="s">
        <v>12195</v>
      </c>
      <c r="I1085" s="72" t="s">
        <v>18167</v>
      </c>
      <c r="J1085" s="72" t="s">
        <v>17635</v>
      </c>
      <c r="K1085" s="73">
        <v>29817</v>
      </c>
      <c r="L1085" s="14">
        <f t="shared" ca="1" si="32"/>
        <v>35</v>
      </c>
      <c r="M1085" s="72" t="s">
        <v>17335</v>
      </c>
      <c r="Q1085" s="72" t="s">
        <v>18168</v>
      </c>
      <c r="R1085" s="72" t="s">
        <v>875</v>
      </c>
      <c r="S1085" s="72" t="s">
        <v>22680</v>
      </c>
      <c r="T1085" s="74" t="s">
        <v>18169</v>
      </c>
      <c r="U1085" s="72" t="s">
        <v>18170</v>
      </c>
      <c r="Y1085" s="72" t="s">
        <v>18171</v>
      </c>
      <c r="AC1085" s="72" t="s">
        <v>31114</v>
      </c>
      <c r="AD1085" s="72" t="s">
        <v>25868</v>
      </c>
      <c r="AE1085" s="72" t="s">
        <v>2540</v>
      </c>
      <c r="AI1085" s="72" t="s">
        <v>31115</v>
      </c>
      <c r="AJ1085" s="72" t="s">
        <v>31116</v>
      </c>
      <c r="AQ1085" s="72" t="s">
        <v>19291</v>
      </c>
      <c r="AT1085" s="72" t="s">
        <v>8926</v>
      </c>
      <c r="AU1085" s="72" t="s">
        <v>15532</v>
      </c>
      <c r="AV1085" s="72" t="s">
        <v>9457</v>
      </c>
      <c r="AW1085" s="72" t="s">
        <v>14866</v>
      </c>
      <c r="AX1085" s="72" t="s">
        <v>31117</v>
      </c>
      <c r="AY1085" s="72" t="s">
        <v>9281</v>
      </c>
      <c r="BA1085" s="72" t="s">
        <v>4538</v>
      </c>
      <c r="BQ1085" s="75"/>
      <c r="BW1085" s="74"/>
      <c r="CM1085" s="73">
        <v>39585</v>
      </c>
      <c r="CN1085" s="72" t="s">
        <v>16265</v>
      </c>
      <c r="CO1085" s="72" t="s">
        <v>19642</v>
      </c>
      <c r="DK1085" s="72" t="str">
        <f t="shared" si="33"/>
        <v>×</v>
      </c>
      <c r="DM1085" s="1" t="s">
        <v>36047</v>
      </c>
      <c r="DN1085" s="1" t="s">
        <v>36047</v>
      </c>
    </row>
    <row r="1086" spans="1:118" s="72" customFormat="1" ht="20.25" customHeight="1" x14ac:dyDescent="0.15">
      <c r="A1086" s="72" t="s">
        <v>3259</v>
      </c>
      <c r="B1086" s="73">
        <v>39595</v>
      </c>
      <c r="C1086" s="73">
        <v>39595</v>
      </c>
      <c r="D1086" s="72" t="s">
        <v>5270</v>
      </c>
      <c r="E1086" s="73">
        <v>39595</v>
      </c>
      <c r="F1086" s="72" t="s">
        <v>1145</v>
      </c>
      <c r="G1086" s="72" t="s">
        <v>1146</v>
      </c>
      <c r="H1086" s="72" t="s">
        <v>1147</v>
      </c>
      <c r="I1086" s="72" t="s">
        <v>1148</v>
      </c>
      <c r="J1086" s="72" t="s">
        <v>7677</v>
      </c>
      <c r="K1086" s="73">
        <v>30236</v>
      </c>
      <c r="L1086" s="14">
        <f t="shared" ca="1" si="32"/>
        <v>34</v>
      </c>
      <c r="M1086" s="72" t="s">
        <v>1149</v>
      </c>
      <c r="Q1086" s="72" t="s">
        <v>7914</v>
      </c>
      <c r="R1086" s="72" t="s">
        <v>3260</v>
      </c>
      <c r="S1086" s="72" t="s">
        <v>3261</v>
      </c>
      <c r="T1086" s="74" t="s">
        <v>3262</v>
      </c>
      <c r="U1086" s="72" t="s">
        <v>10362</v>
      </c>
      <c r="W1086" s="72" t="s">
        <v>7671</v>
      </c>
      <c r="Y1086" s="72" t="s">
        <v>7672</v>
      </c>
      <c r="AC1086" s="72" t="s">
        <v>7673</v>
      </c>
      <c r="AD1086" s="72" t="s">
        <v>7674</v>
      </c>
      <c r="AE1086" s="72" t="s">
        <v>7675</v>
      </c>
      <c r="AI1086" s="72" t="s">
        <v>7676</v>
      </c>
      <c r="AJ1086" s="72" t="s">
        <v>4904</v>
      </c>
      <c r="AK1086" s="72" t="s">
        <v>10462</v>
      </c>
      <c r="AL1086" s="72">
        <v>10</v>
      </c>
      <c r="AQ1086" s="72" t="s">
        <v>7678</v>
      </c>
      <c r="AT1086" s="72" t="s">
        <v>7915</v>
      </c>
      <c r="AU1086" s="72" t="s">
        <v>7916</v>
      </c>
      <c r="AV1086" s="72" t="s">
        <v>11905</v>
      </c>
      <c r="AW1086" s="72" t="s">
        <v>5410</v>
      </c>
      <c r="AX1086" s="72" t="s">
        <v>5307</v>
      </c>
      <c r="AY1086" s="72" t="s">
        <v>1870</v>
      </c>
      <c r="AZ1086" s="72" t="s">
        <v>1871</v>
      </c>
      <c r="BQ1086" s="75"/>
      <c r="BW1086" s="74"/>
      <c r="CM1086" s="73">
        <v>39565</v>
      </c>
      <c r="CN1086" s="72" t="s">
        <v>1872</v>
      </c>
      <c r="CO1086" s="72" t="s">
        <v>1873</v>
      </c>
      <c r="CS1086" s="72" t="s">
        <v>1874</v>
      </c>
      <c r="CT1086" s="72" t="s">
        <v>1875</v>
      </c>
      <c r="DK1086" s="72" t="str">
        <f t="shared" si="33"/>
        <v>×</v>
      </c>
      <c r="DM1086" s="1" t="s">
        <v>36047</v>
      </c>
      <c r="DN1086" s="1" t="s">
        <v>36047</v>
      </c>
    </row>
    <row r="1087" spans="1:118" s="229" customFormat="1" ht="20.25" customHeight="1" x14ac:dyDescent="0.15">
      <c r="A1087" s="229" t="s">
        <v>31118</v>
      </c>
      <c r="B1087" s="230">
        <v>39597</v>
      </c>
      <c r="C1087" s="230">
        <v>39597</v>
      </c>
      <c r="E1087" s="230">
        <v>39597</v>
      </c>
      <c r="F1087" s="229" t="s">
        <v>25757</v>
      </c>
      <c r="G1087" s="229" t="s">
        <v>31119</v>
      </c>
      <c r="H1087" s="229" t="s">
        <v>25759</v>
      </c>
      <c r="I1087" s="229" t="s">
        <v>3212</v>
      </c>
      <c r="J1087" s="229" t="s">
        <v>28912</v>
      </c>
      <c r="K1087" s="230">
        <v>26135</v>
      </c>
      <c r="L1087" s="231">
        <f t="shared" ca="1" si="32"/>
        <v>45</v>
      </c>
      <c r="M1087" s="229" t="s">
        <v>17335</v>
      </c>
      <c r="Q1087" s="229" t="s">
        <v>10575</v>
      </c>
      <c r="R1087" s="229" t="s">
        <v>875</v>
      </c>
      <c r="S1087" s="229" t="s">
        <v>15857</v>
      </c>
      <c r="T1087" s="232" t="s">
        <v>31120</v>
      </c>
      <c r="W1087" s="229" t="s">
        <v>12201</v>
      </c>
      <c r="Y1087" s="229" t="s">
        <v>12202</v>
      </c>
      <c r="Z1087" s="229" t="s">
        <v>12203</v>
      </c>
      <c r="AC1087" s="229" t="s">
        <v>12204</v>
      </c>
      <c r="AD1087" s="229" t="s">
        <v>12205</v>
      </c>
      <c r="AE1087" s="229" t="s">
        <v>2540</v>
      </c>
      <c r="AI1087" s="229" t="s">
        <v>14059</v>
      </c>
      <c r="AJ1087" s="229" t="s">
        <v>12206</v>
      </c>
      <c r="AQ1087" s="229" t="s">
        <v>19291</v>
      </c>
      <c r="AW1087" s="229" t="s">
        <v>5202</v>
      </c>
      <c r="AZ1087" s="229" t="s">
        <v>12207</v>
      </c>
      <c r="BE1087" s="229" t="s">
        <v>5133</v>
      </c>
      <c r="BF1087" s="229" t="s">
        <v>3224</v>
      </c>
      <c r="BQ1087" s="233"/>
      <c r="BU1087" s="229" t="s">
        <v>26691</v>
      </c>
      <c r="BV1087" s="229" t="s">
        <v>17030</v>
      </c>
      <c r="BW1087" s="232"/>
      <c r="CM1087" s="230">
        <v>39594</v>
      </c>
      <c r="CN1087" s="229" t="s">
        <v>16265</v>
      </c>
      <c r="CO1087" s="229" t="s">
        <v>19642</v>
      </c>
      <c r="DH1087" s="229" t="s">
        <v>5134</v>
      </c>
      <c r="DK1087" s="229" t="str">
        <f t="shared" si="33"/>
        <v>×</v>
      </c>
      <c r="DM1087" s="1" t="s">
        <v>36047</v>
      </c>
      <c r="DN1087" s="1" t="s">
        <v>36047</v>
      </c>
    </row>
    <row r="1088" spans="1:118" s="110" customFormat="1" ht="20.25" customHeight="1" x14ac:dyDescent="0.15">
      <c r="A1088" s="110" t="s">
        <v>30855</v>
      </c>
      <c r="B1088" s="111">
        <v>39597</v>
      </c>
      <c r="C1088" s="111">
        <v>39598</v>
      </c>
      <c r="E1088" s="111">
        <v>40382</v>
      </c>
      <c r="F1088" s="110" t="s">
        <v>30856</v>
      </c>
      <c r="G1088" s="110" t="s">
        <v>30857</v>
      </c>
      <c r="H1088" s="110" t="s">
        <v>30858</v>
      </c>
      <c r="I1088" s="110" t="s">
        <v>30859</v>
      </c>
      <c r="J1088" s="110" t="s">
        <v>25011</v>
      </c>
      <c r="K1088" s="111">
        <v>22338</v>
      </c>
      <c r="L1088" s="14">
        <f t="shared" ca="1" si="32"/>
        <v>56</v>
      </c>
      <c r="M1088" s="110" t="s">
        <v>25117</v>
      </c>
      <c r="Q1088" s="110" t="s">
        <v>19304</v>
      </c>
      <c r="R1088" s="110" t="s">
        <v>25118</v>
      </c>
      <c r="S1088" s="110" t="s">
        <v>25119</v>
      </c>
      <c r="T1088" s="112" t="s">
        <v>16028</v>
      </c>
      <c r="U1088" s="110" t="s">
        <v>16029</v>
      </c>
      <c r="W1088" s="110" t="s">
        <v>16030</v>
      </c>
      <c r="Y1088" s="110" t="s">
        <v>16031</v>
      </c>
      <c r="AC1088" s="110" t="s">
        <v>7573</v>
      </c>
      <c r="AD1088" s="110" t="s">
        <v>7574</v>
      </c>
      <c r="AE1088" s="110" t="s">
        <v>25010</v>
      </c>
      <c r="AI1088" s="110" t="s">
        <v>16180</v>
      </c>
      <c r="AJ1088" s="110" t="s">
        <v>19303</v>
      </c>
      <c r="AK1088" s="110" t="s">
        <v>24253</v>
      </c>
      <c r="AL1088" s="110">
        <v>10</v>
      </c>
      <c r="AQ1088" s="110" t="s">
        <v>24252</v>
      </c>
      <c r="AV1088" s="110" t="s">
        <v>10207</v>
      </c>
      <c r="AW1088" s="110" t="s">
        <v>430</v>
      </c>
      <c r="AX1088" s="110" t="s">
        <v>26555</v>
      </c>
      <c r="AY1088" s="110" t="s">
        <v>431</v>
      </c>
      <c r="AZ1088" s="110" t="s">
        <v>20550</v>
      </c>
      <c r="BA1088" s="110" t="s">
        <v>20551</v>
      </c>
      <c r="BC1088" s="110" t="s">
        <v>26556</v>
      </c>
      <c r="BD1088" s="110" t="s">
        <v>32720</v>
      </c>
      <c r="BF1088" s="110" t="s">
        <v>24257</v>
      </c>
      <c r="BG1088" s="110" t="s">
        <v>32722</v>
      </c>
      <c r="BH1088" s="110">
        <v>90</v>
      </c>
      <c r="BJ1088" s="110" t="s">
        <v>24258</v>
      </c>
      <c r="BN1088" s="110">
        <v>65</v>
      </c>
      <c r="BO1088" s="110" t="s">
        <v>24251</v>
      </c>
      <c r="BP1088" s="110">
        <v>1</v>
      </c>
      <c r="BQ1088" s="113" t="s">
        <v>24254</v>
      </c>
      <c r="BR1088" s="110" t="s">
        <v>20552</v>
      </c>
      <c r="BS1088" s="110" t="s">
        <v>32721</v>
      </c>
      <c r="BU1088" s="110" t="s">
        <v>20553</v>
      </c>
      <c r="BV1088" s="110" t="s">
        <v>20554</v>
      </c>
      <c r="BW1088" s="112"/>
      <c r="CE1088" s="110" t="s">
        <v>26554</v>
      </c>
      <c r="CM1088" s="111">
        <v>39597</v>
      </c>
      <c r="CN1088" s="110" t="s">
        <v>24255</v>
      </c>
      <c r="CO1088" s="110" t="s">
        <v>24256</v>
      </c>
      <c r="CS1088" s="110" t="s">
        <v>24250</v>
      </c>
      <c r="DE1088" s="110">
        <v>63</v>
      </c>
      <c r="DK1088" s="110" t="str">
        <f t="shared" si="33"/>
        <v>×</v>
      </c>
      <c r="DM1088" s="1" t="s">
        <v>36047</v>
      </c>
      <c r="DN1088" s="1" t="s">
        <v>36047</v>
      </c>
    </row>
    <row r="1089" spans="1:118" s="40" customFormat="1" ht="20.25" customHeight="1" x14ac:dyDescent="0.15">
      <c r="A1089" s="40" t="s">
        <v>6345</v>
      </c>
      <c r="B1089" s="41">
        <v>39598</v>
      </c>
      <c r="C1089" s="41">
        <v>39601</v>
      </c>
      <c r="E1089" s="41">
        <v>40248</v>
      </c>
      <c r="F1089" s="40" t="s">
        <v>6346</v>
      </c>
      <c r="G1089" s="40" t="s">
        <v>6347</v>
      </c>
      <c r="H1089" s="40" t="s">
        <v>6273</v>
      </c>
      <c r="I1089" s="40" t="s">
        <v>6274</v>
      </c>
      <c r="J1089" s="40" t="s">
        <v>23476</v>
      </c>
      <c r="K1089" s="41">
        <v>27886</v>
      </c>
      <c r="L1089" s="14">
        <f t="shared" ca="1" si="32"/>
        <v>41</v>
      </c>
      <c r="M1089" s="40" t="s">
        <v>6275</v>
      </c>
      <c r="Q1089" s="40" t="s">
        <v>21680</v>
      </c>
      <c r="R1089" s="40" t="s">
        <v>6276</v>
      </c>
      <c r="S1089" s="40" t="s">
        <v>14945</v>
      </c>
      <c r="T1089" s="42" t="s">
        <v>3614</v>
      </c>
      <c r="W1089" s="40" t="s">
        <v>29267</v>
      </c>
      <c r="Y1089" s="40" t="s">
        <v>23469</v>
      </c>
      <c r="AC1089" s="40" t="s">
        <v>23470</v>
      </c>
      <c r="AD1089" s="40" t="s">
        <v>23471</v>
      </c>
      <c r="AE1089" s="40" t="s">
        <v>23472</v>
      </c>
      <c r="AI1089" s="40" t="s">
        <v>23473</v>
      </c>
      <c r="AJ1089" s="40" t="s">
        <v>23474</v>
      </c>
      <c r="AK1089" s="40" t="s">
        <v>23475</v>
      </c>
      <c r="AL1089" s="40">
        <v>10</v>
      </c>
      <c r="AQ1089" s="40" t="s">
        <v>21679</v>
      </c>
      <c r="AT1089" s="40" t="s">
        <v>11836</v>
      </c>
      <c r="AU1089" s="40" t="s">
        <v>14829</v>
      </c>
      <c r="AW1089" s="40" t="s">
        <v>4953</v>
      </c>
      <c r="AX1089" s="40" t="s">
        <v>4954</v>
      </c>
      <c r="AY1089" s="40" t="s">
        <v>4955</v>
      </c>
      <c r="AZ1089" s="40" t="s">
        <v>4956</v>
      </c>
      <c r="BA1089" s="40" t="s">
        <v>32172</v>
      </c>
      <c r="BB1089" s="40" t="s">
        <v>26127</v>
      </c>
      <c r="BC1089" s="40" t="s">
        <v>26128</v>
      </c>
      <c r="BH1089" s="40">
        <v>60</v>
      </c>
      <c r="BN1089" s="40">
        <v>50</v>
      </c>
      <c r="BP1089" s="40">
        <v>0</v>
      </c>
      <c r="BQ1089" s="43" t="s">
        <v>26129</v>
      </c>
      <c r="BU1089" s="40" t="s">
        <v>26130</v>
      </c>
      <c r="BV1089" s="40" t="s">
        <v>26131</v>
      </c>
      <c r="BW1089" s="42" t="s">
        <v>26132</v>
      </c>
      <c r="BY1089" s="40" t="s">
        <v>26459</v>
      </c>
      <c r="CM1089" s="41">
        <v>39597</v>
      </c>
      <c r="CN1089" s="40" t="s">
        <v>26460</v>
      </c>
      <c r="CO1089" s="40" t="s">
        <v>26461</v>
      </c>
      <c r="CQ1089" s="40" t="s">
        <v>26462</v>
      </c>
      <c r="CS1089" s="40" t="s">
        <v>26463</v>
      </c>
      <c r="CU1089" s="40" t="s">
        <v>26464</v>
      </c>
      <c r="DD1089" s="40">
        <v>32</v>
      </c>
      <c r="DE1089" s="40">
        <v>46</v>
      </c>
      <c r="DG1089" s="40" t="s">
        <v>33035</v>
      </c>
      <c r="DI1089" s="40" t="s">
        <v>33036</v>
      </c>
      <c r="DK1089" s="40" t="str">
        <f t="shared" si="33"/>
        <v>×</v>
      </c>
      <c r="DM1089" s="1" t="s">
        <v>36047</v>
      </c>
      <c r="DN1089" s="1" t="s">
        <v>36047</v>
      </c>
    </row>
    <row r="1090" spans="1:118" s="72" customFormat="1" ht="20.25" customHeight="1" x14ac:dyDescent="0.15">
      <c r="A1090" s="72" t="s">
        <v>28049</v>
      </c>
      <c r="B1090" s="73">
        <v>39601</v>
      </c>
      <c r="C1090" s="73">
        <v>39601</v>
      </c>
      <c r="E1090" s="73">
        <v>39601</v>
      </c>
      <c r="F1090" s="72" t="s">
        <v>2548</v>
      </c>
      <c r="G1090" s="72" t="s">
        <v>28050</v>
      </c>
      <c r="H1090" s="72" t="s">
        <v>22976</v>
      </c>
      <c r="I1090" s="72" t="s">
        <v>13546</v>
      </c>
      <c r="J1090" s="72" t="s">
        <v>17635</v>
      </c>
      <c r="K1090" s="73">
        <v>30488</v>
      </c>
      <c r="L1090" s="14">
        <f t="shared" ca="1" si="32"/>
        <v>33</v>
      </c>
      <c r="M1090" s="72" t="s">
        <v>17335</v>
      </c>
      <c r="Q1090" s="72" t="s">
        <v>18841</v>
      </c>
      <c r="R1090" s="72" t="s">
        <v>875</v>
      </c>
      <c r="S1090" s="72" t="s">
        <v>18842</v>
      </c>
      <c r="T1090" s="74" t="s">
        <v>28051</v>
      </c>
      <c r="W1090" s="72" t="s">
        <v>28052</v>
      </c>
      <c r="Y1090" s="72" t="s">
        <v>30869</v>
      </c>
      <c r="AC1090" s="72" t="s">
        <v>18847</v>
      </c>
      <c r="AD1090" s="72" t="s">
        <v>32602</v>
      </c>
      <c r="AE1090" s="72" t="s">
        <v>10757</v>
      </c>
      <c r="AI1090" s="72" t="s">
        <v>24778</v>
      </c>
      <c r="AJ1090" s="72" t="s">
        <v>30870</v>
      </c>
      <c r="AQ1090" s="72" t="s">
        <v>19291</v>
      </c>
      <c r="AT1090" s="72" t="s">
        <v>13431</v>
      </c>
      <c r="AV1090" s="72" t="s">
        <v>30751</v>
      </c>
      <c r="AX1090" s="72" t="s">
        <v>30871</v>
      </c>
      <c r="BA1090" s="72" t="s">
        <v>29429</v>
      </c>
      <c r="BQ1090" s="75"/>
      <c r="BW1090" s="74"/>
      <c r="CM1090" s="73">
        <v>39594</v>
      </c>
      <c r="CN1090" s="72" t="s">
        <v>16265</v>
      </c>
      <c r="CO1090" s="72" t="s">
        <v>19642</v>
      </c>
      <c r="DK1090" s="72" t="str">
        <f t="shared" si="33"/>
        <v>×</v>
      </c>
      <c r="DM1090" s="1" t="s">
        <v>36047</v>
      </c>
      <c r="DN1090" s="1" t="s">
        <v>36047</v>
      </c>
    </row>
    <row r="1091" spans="1:118" s="72" customFormat="1" ht="20.25" customHeight="1" x14ac:dyDescent="0.15">
      <c r="A1091" s="72" t="s">
        <v>30872</v>
      </c>
      <c r="B1091" s="73">
        <v>39601</v>
      </c>
      <c r="E1091" s="73">
        <v>39601</v>
      </c>
      <c r="F1091" s="72" t="s">
        <v>4007</v>
      </c>
      <c r="G1091" s="72" t="s">
        <v>29369</v>
      </c>
      <c r="H1091" s="72" t="s">
        <v>20512</v>
      </c>
      <c r="I1091" s="72" t="s">
        <v>14706</v>
      </c>
      <c r="J1091" s="72" t="s">
        <v>17635</v>
      </c>
      <c r="K1091" s="73">
        <v>24193</v>
      </c>
      <c r="L1091" s="14">
        <f t="shared" ref="L1091:L1154" ca="1" si="34">IF(K1091&lt;&gt;"",IF(MONTH(TODAY())*100+DAY(TODAY())&gt;=(MONTH(K1091)*100+DAY(K1091)),YEAR(TODAY())-YEAR(K1091),YEAR(TODAY())-YEAR(K1091)-1),"")</f>
        <v>51</v>
      </c>
      <c r="M1091" s="72" t="s">
        <v>17335</v>
      </c>
      <c r="Q1091" s="72" t="s">
        <v>30873</v>
      </c>
      <c r="R1091" s="72" t="s">
        <v>28908</v>
      </c>
      <c r="S1091" s="72" t="s">
        <v>13896</v>
      </c>
      <c r="T1091" s="74" t="s">
        <v>30928</v>
      </c>
      <c r="U1091" s="72" t="s">
        <v>30929</v>
      </c>
      <c r="W1091" s="72" t="s">
        <v>30930</v>
      </c>
      <c r="Y1091" s="72" t="s">
        <v>25787</v>
      </c>
      <c r="AC1091" s="72" t="s">
        <v>26999</v>
      </c>
      <c r="AD1091" s="72" t="s">
        <v>4939</v>
      </c>
      <c r="AE1091" s="72" t="s">
        <v>2540</v>
      </c>
      <c r="AQ1091" s="72" t="s">
        <v>19291</v>
      </c>
      <c r="AT1091" s="72" t="s">
        <v>24785</v>
      </c>
      <c r="AU1091" s="72" t="s">
        <v>25788</v>
      </c>
      <c r="AW1091" s="72" t="s">
        <v>25789</v>
      </c>
      <c r="AX1091" s="72" t="s">
        <v>25790</v>
      </c>
      <c r="AZ1091" s="72" t="s">
        <v>25791</v>
      </c>
      <c r="BQ1091" s="75"/>
      <c r="BW1091" s="74"/>
      <c r="CM1091" s="73">
        <v>39601</v>
      </c>
      <c r="CN1091" s="72" t="s">
        <v>16265</v>
      </c>
      <c r="DK1091" s="72" t="str">
        <f t="shared" ref="DK1091:DK1154" si="35">IF(CU1091="提案再開OK","○","×")</f>
        <v>×</v>
      </c>
      <c r="DM1091" s="1" t="s">
        <v>36047</v>
      </c>
      <c r="DN1091" s="1" t="s">
        <v>36047</v>
      </c>
    </row>
    <row r="1092" spans="1:118" s="110" customFormat="1" ht="20.25" customHeight="1" x14ac:dyDescent="0.15">
      <c r="A1092" s="110" t="s">
        <v>34503</v>
      </c>
      <c r="B1092" s="111">
        <v>39601</v>
      </c>
      <c r="C1092" s="111">
        <v>39603</v>
      </c>
      <c r="E1092" s="111">
        <v>40788</v>
      </c>
      <c r="F1092" s="110" t="s">
        <v>34504</v>
      </c>
      <c r="G1092" s="110" t="s">
        <v>34505</v>
      </c>
      <c r="H1092" s="110" t="s">
        <v>34506</v>
      </c>
      <c r="I1092" s="110" t="s">
        <v>34507</v>
      </c>
      <c r="J1092" s="110" t="s">
        <v>34517</v>
      </c>
      <c r="K1092" s="111">
        <v>26169</v>
      </c>
      <c r="L1092" s="163">
        <f t="shared" ca="1" si="34"/>
        <v>45</v>
      </c>
      <c r="M1092" s="110" t="s">
        <v>34508</v>
      </c>
      <c r="Q1092" s="110" t="s">
        <v>34518</v>
      </c>
      <c r="R1092" s="110" t="s">
        <v>34509</v>
      </c>
      <c r="S1092" s="110" t="s">
        <v>34510</v>
      </c>
      <c r="T1092" s="112" t="s">
        <v>34511</v>
      </c>
      <c r="U1092" s="110" t="s">
        <v>34512</v>
      </c>
      <c r="W1092" s="110" t="s">
        <v>34513</v>
      </c>
      <c r="Y1092" s="110" t="s">
        <v>34514</v>
      </c>
      <c r="AC1092" s="110" t="s">
        <v>34515</v>
      </c>
      <c r="AE1092" s="110" t="s">
        <v>34516</v>
      </c>
      <c r="AV1092" s="110" t="s">
        <v>34519</v>
      </c>
      <c r="AW1092" s="110" t="s">
        <v>34520</v>
      </c>
      <c r="AX1092" s="110" t="s">
        <v>34521</v>
      </c>
      <c r="AY1092" s="110" t="s">
        <v>34522</v>
      </c>
      <c r="AZ1092" s="110" t="s">
        <v>34523</v>
      </c>
      <c r="BA1092" s="110" t="s">
        <v>34524</v>
      </c>
      <c r="BB1092" s="110" t="s">
        <v>34525</v>
      </c>
      <c r="BQ1092" s="113"/>
      <c r="BW1092" s="112"/>
      <c r="CM1092" s="111">
        <v>39589</v>
      </c>
      <c r="CN1092" s="110" t="s">
        <v>34526</v>
      </c>
      <c r="CO1092" s="110" t="s">
        <v>34527</v>
      </c>
      <c r="CZ1092" s="110" t="s">
        <v>21466</v>
      </c>
      <c r="DK1092" s="110" t="str">
        <f t="shared" si="35"/>
        <v>×</v>
      </c>
      <c r="DM1092" s="1" t="s">
        <v>36047</v>
      </c>
      <c r="DN1092" s="1" t="s">
        <v>36047</v>
      </c>
    </row>
    <row r="1093" spans="1:118" s="229" customFormat="1" ht="20.25" customHeight="1" x14ac:dyDescent="0.15">
      <c r="A1093" s="229" t="s">
        <v>16820</v>
      </c>
      <c r="B1093" s="230">
        <v>39604</v>
      </c>
      <c r="C1093" s="230">
        <v>39604</v>
      </c>
      <c r="E1093" s="230">
        <v>39604</v>
      </c>
      <c r="F1093" s="229" t="s">
        <v>19940</v>
      </c>
      <c r="G1093" s="229" t="s">
        <v>16821</v>
      </c>
      <c r="H1093" s="229" t="s">
        <v>920</v>
      </c>
      <c r="I1093" s="229" t="s">
        <v>16822</v>
      </c>
      <c r="J1093" s="229" t="s">
        <v>17635</v>
      </c>
      <c r="K1093" s="230">
        <v>29147</v>
      </c>
      <c r="L1093" s="231">
        <f t="shared" ca="1" si="34"/>
        <v>37</v>
      </c>
      <c r="M1093" s="229" t="s">
        <v>17335</v>
      </c>
      <c r="Q1093" s="229" t="s">
        <v>10630</v>
      </c>
      <c r="R1093" s="229" t="s">
        <v>875</v>
      </c>
      <c r="S1093" s="229" t="s">
        <v>15857</v>
      </c>
      <c r="T1093" s="232" t="s">
        <v>10631</v>
      </c>
      <c r="W1093" s="229" t="s">
        <v>10632</v>
      </c>
      <c r="Y1093" s="229" t="s">
        <v>13625</v>
      </c>
      <c r="Z1093" s="229" t="s">
        <v>13626</v>
      </c>
      <c r="AC1093" s="229" t="s">
        <v>13627</v>
      </c>
      <c r="AE1093" s="229" t="s">
        <v>2540</v>
      </c>
      <c r="AI1093" s="229" t="s">
        <v>4533</v>
      </c>
      <c r="AJ1093" s="229" t="s">
        <v>17640</v>
      </c>
      <c r="AQ1093" s="229" t="s">
        <v>19291</v>
      </c>
      <c r="BQ1093" s="233"/>
      <c r="BU1093" s="229" t="s">
        <v>26691</v>
      </c>
      <c r="BV1093" s="229" t="s">
        <v>17030</v>
      </c>
      <c r="BW1093" s="232"/>
      <c r="CM1093" s="230">
        <v>39603</v>
      </c>
      <c r="CN1093" s="229" t="s">
        <v>16265</v>
      </c>
      <c r="CO1093" s="229" t="s">
        <v>19642</v>
      </c>
      <c r="DK1093" s="229" t="str">
        <f t="shared" si="35"/>
        <v>×</v>
      </c>
      <c r="DM1093" s="1" t="s">
        <v>36047</v>
      </c>
      <c r="DN1093" s="1" t="s">
        <v>36047</v>
      </c>
    </row>
    <row r="1094" spans="1:118" s="229" customFormat="1" ht="20.25" customHeight="1" x14ac:dyDescent="0.15">
      <c r="A1094" s="229" t="s">
        <v>2165</v>
      </c>
      <c r="B1094" s="230">
        <v>39604</v>
      </c>
      <c r="C1094" s="230">
        <v>39605</v>
      </c>
      <c r="E1094" s="230">
        <v>39604</v>
      </c>
      <c r="F1094" s="229" t="s">
        <v>2166</v>
      </c>
      <c r="G1094" s="229" t="s">
        <v>2167</v>
      </c>
      <c r="H1094" s="229" t="s">
        <v>2168</v>
      </c>
      <c r="I1094" s="229" t="s">
        <v>5888</v>
      </c>
      <c r="K1094" s="230">
        <v>22595</v>
      </c>
      <c r="L1094" s="231">
        <f t="shared" ca="1" si="34"/>
        <v>55</v>
      </c>
      <c r="M1094" s="229" t="s">
        <v>17335</v>
      </c>
      <c r="Q1094" s="229" t="s">
        <v>5889</v>
      </c>
      <c r="R1094" s="229" t="s">
        <v>875</v>
      </c>
      <c r="S1094" s="229" t="s">
        <v>12413</v>
      </c>
      <c r="T1094" s="232" t="s">
        <v>13245</v>
      </c>
      <c r="U1094" s="229" t="s">
        <v>13246</v>
      </c>
      <c r="Y1094" s="229" t="s">
        <v>13247</v>
      </c>
      <c r="AC1094" s="229" t="s">
        <v>13248</v>
      </c>
      <c r="AE1094" s="229" t="s">
        <v>2540</v>
      </c>
      <c r="AI1094" s="229" t="s">
        <v>28163</v>
      </c>
      <c r="AJ1094" s="229" t="s">
        <v>13249</v>
      </c>
      <c r="AQ1094" s="229" t="s">
        <v>19291</v>
      </c>
      <c r="BQ1094" s="233"/>
      <c r="BU1094" s="229" t="s">
        <v>26691</v>
      </c>
      <c r="BV1094" s="229" t="s">
        <v>17030</v>
      </c>
      <c r="BW1094" s="232"/>
      <c r="CM1094" s="230">
        <v>39604</v>
      </c>
      <c r="CN1094" s="229" t="s">
        <v>16265</v>
      </c>
      <c r="CO1094" s="229" t="s">
        <v>19642</v>
      </c>
      <c r="DK1094" s="229" t="str">
        <f t="shared" si="35"/>
        <v>×</v>
      </c>
      <c r="DM1094" s="1" t="s">
        <v>36047</v>
      </c>
      <c r="DN1094" s="1" t="s">
        <v>36047</v>
      </c>
    </row>
    <row r="1095" spans="1:118" s="72" customFormat="1" ht="20.25" customHeight="1" x14ac:dyDescent="0.15">
      <c r="A1095" s="72" t="s">
        <v>13250</v>
      </c>
      <c r="B1095" s="73">
        <v>39605</v>
      </c>
      <c r="C1095" s="73">
        <v>39605</v>
      </c>
      <c r="D1095" s="72" t="s">
        <v>30746</v>
      </c>
      <c r="E1095" s="73">
        <v>39605</v>
      </c>
      <c r="F1095" s="72" t="s">
        <v>13251</v>
      </c>
      <c r="G1095" s="72" t="s">
        <v>13252</v>
      </c>
      <c r="H1095" s="72" t="s">
        <v>13253</v>
      </c>
      <c r="I1095" s="72" t="s">
        <v>34358</v>
      </c>
      <c r="J1095" s="72" t="s">
        <v>17635</v>
      </c>
      <c r="K1095" s="73">
        <v>31748</v>
      </c>
      <c r="L1095" s="14">
        <f t="shared" ca="1" si="34"/>
        <v>30</v>
      </c>
      <c r="M1095" s="72" t="s">
        <v>17335</v>
      </c>
      <c r="Q1095" s="72" t="s">
        <v>5945</v>
      </c>
      <c r="R1095" s="72" t="s">
        <v>28908</v>
      </c>
      <c r="S1095" s="72" t="s">
        <v>28161</v>
      </c>
      <c r="T1095" s="74" t="s">
        <v>13977</v>
      </c>
      <c r="U1095" s="72" t="s">
        <v>13978</v>
      </c>
      <c r="Y1095" s="72" t="s">
        <v>13979</v>
      </c>
      <c r="AC1095" s="72" t="s">
        <v>28053</v>
      </c>
      <c r="AE1095" s="72" t="s">
        <v>2540</v>
      </c>
      <c r="AQ1095" s="72" t="s">
        <v>19291</v>
      </c>
      <c r="AT1095" s="72" t="s">
        <v>4535</v>
      </c>
      <c r="AU1095" s="72" t="s">
        <v>22421</v>
      </c>
      <c r="AV1095" s="72" t="s">
        <v>13797</v>
      </c>
      <c r="AW1095" s="72" t="s">
        <v>5346</v>
      </c>
      <c r="AX1095" s="72" t="s">
        <v>28054</v>
      </c>
      <c r="AY1095" s="72" t="s">
        <v>11001</v>
      </c>
      <c r="BA1095" s="72" t="s">
        <v>8934</v>
      </c>
      <c r="BQ1095" s="75"/>
      <c r="BW1095" s="74"/>
      <c r="CM1095" s="73">
        <v>39598</v>
      </c>
      <c r="CN1095" s="72" t="s">
        <v>16265</v>
      </c>
      <c r="CO1095" s="72" t="s">
        <v>19642</v>
      </c>
      <c r="DK1095" s="72" t="str">
        <f t="shared" si="35"/>
        <v>×</v>
      </c>
      <c r="DM1095" s="1" t="s">
        <v>36047</v>
      </c>
      <c r="DN1095" s="1" t="s">
        <v>36047</v>
      </c>
    </row>
    <row r="1096" spans="1:118" s="72" customFormat="1" ht="20.25" customHeight="1" x14ac:dyDescent="0.15">
      <c r="A1096" s="72" t="s">
        <v>28055</v>
      </c>
      <c r="B1096" s="73">
        <v>39608</v>
      </c>
      <c r="C1096" s="73">
        <v>39608</v>
      </c>
      <c r="E1096" s="73">
        <v>39608</v>
      </c>
      <c r="F1096" s="72" t="s">
        <v>22805</v>
      </c>
      <c r="G1096" s="72" t="s">
        <v>3137</v>
      </c>
      <c r="H1096" s="72" t="s">
        <v>13341</v>
      </c>
      <c r="I1096" s="72" t="s">
        <v>13342</v>
      </c>
      <c r="J1096" s="72" t="s">
        <v>17635</v>
      </c>
      <c r="K1096" s="73">
        <v>28617</v>
      </c>
      <c r="L1096" s="14">
        <f t="shared" ca="1" si="34"/>
        <v>39</v>
      </c>
      <c r="M1096" s="72" t="s">
        <v>17335</v>
      </c>
      <c r="T1096" s="74"/>
      <c r="Y1096" s="72" t="s">
        <v>33785</v>
      </c>
      <c r="AI1096" s="72" t="s">
        <v>28056</v>
      </c>
      <c r="AJ1096" s="72" t="s">
        <v>33787</v>
      </c>
      <c r="AW1096" s="72" t="s">
        <v>22067</v>
      </c>
      <c r="AX1096" s="72" t="s">
        <v>12905</v>
      </c>
      <c r="AY1096" s="72" t="s">
        <v>16455</v>
      </c>
      <c r="AZ1096" s="72" t="s">
        <v>3747</v>
      </c>
      <c r="BA1096" s="72" t="s">
        <v>1126</v>
      </c>
      <c r="BQ1096" s="75"/>
      <c r="BW1096" s="74"/>
      <c r="CM1096" s="73">
        <v>39604</v>
      </c>
      <c r="CN1096" s="72" t="s">
        <v>16265</v>
      </c>
      <c r="CO1096" s="72" t="s">
        <v>19642</v>
      </c>
      <c r="DK1096" s="72" t="str">
        <f t="shared" si="35"/>
        <v>×</v>
      </c>
      <c r="DM1096" s="1" t="s">
        <v>36047</v>
      </c>
      <c r="DN1096" s="1" t="s">
        <v>36047</v>
      </c>
    </row>
    <row r="1097" spans="1:118" s="72" customFormat="1" ht="20.25" customHeight="1" x14ac:dyDescent="0.15">
      <c r="A1097" s="72" t="s">
        <v>12906</v>
      </c>
      <c r="B1097" s="73">
        <v>39608</v>
      </c>
      <c r="C1097" s="73">
        <v>39608</v>
      </c>
      <c r="E1097" s="73">
        <v>39608</v>
      </c>
      <c r="F1097" s="72" t="s">
        <v>23906</v>
      </c>
      <c r="G1097" s="72" t="s">
        <v>12468</v>
      </c>
      <c r="H1097" s="72" t="s">
        <v>15837</v>
      </c>
      <c r="I1097" s="72" t="s">
        <v>13770</v>
      </c>
      <c r="J1097" s="72" t="s">
        <v>17635</v>
      </c>
      <c r="K1097" s="73">
        <v>24535</v>
      </c>
      <c r="L1097" s="14">
        <f t="shared" ca="1" si="34"/>
        <v>50</v>
      </c>
      <c r="M1097" s="72" t="s">
        <v>17335</v>
      </c>
      <c r="Q1097" s="72" t="s">
        <v>12907</v>
      </c>
      <c r="R1097" s="72" t="s">
        <v>875</v>
      </c>
      <c r="S1097" s="72" t="s">
        <v>34946</v>
      </c>
      <c r="T1097" s="74" t="s">
        <v>4401</v>
      </c>
      <c r="U1097" s="72" t="s">
        <v>4402</v>
      </c>
      <c r="W1097" s="72" t="s">
        <v>4403</v>
      </c>
      <c r="Y1097" s="72" t="s">
        <v>4404</v>
      </c>
      <c r="AC1097" s="72" t="s">
        <v>35188</v>
      </c>
      <c r="AD1097" s="72" t="s">
        <v>14943</v>
      </c>
      <c r="AE1097" s="72" t="s">
        <v>2540</v>
      </c>
      <c r="AI1097" s="72" t="s">
        <v>4405</v>
      </c>
      <c r="AJ1097" s="72" t="s">
        <v>25509</v>
      </c>
      <c r="BK1097" s="72" t="s">
        <v>4406</v>
      </c>
      <c r="BQ1097" s="75"/>
      <c r="BW1097" s="74"/>
      <c r="CM1097" s="73">
        <v>39608</v>
      </c>
      <c r="CN1097" s="72" t="s">
        <v>16265</v>
      </c>
      <c r="DK1097" s="72" t="str">
        <f t="shared" si="35"/>
        <v>×</v>
      </c>
      <c r="DM1097" s="1" t="s">
        <v>36047</v>
      </c>
      <c r="DN1097" s="1" t="s">
        <v>36047</v>
      </c>
    </row>
    <row r="1098" spans="1:118" s="72" customFormat="1" ht="20.25" customHeight="1" x14ac:dyDescent="0.15">
      <c r="A1098" s="72" t="s">
        <v>1618</v>
      </c>
      <c r="B1098" s="73">
        <v>39608</v>
      </c>
      <c r="C1098" s="73">
        <v>39608</v>
      </c>
      <c r="E1098" s="73">
        <v>39608</v>
      </c>
      <c r="F1098" s="72" t="s">
        <v>1619</v>
      </c>
      <c r="G1098" s="72" t="s">
        <v>1620</v>
      </c>
      <c r="H1098" s="72" t="s">
        <v>1621</v>
      </c>
      <c r="I1098" s="72" t="s">
        <v>1622</v>
      </c>
      <c r="J1098" s="72" t="s">
        <v>17635</v>
      </c>
      <c r="K1098" s="73">
        <v>28696</v>
      </c>
      <c r="L1098" s="14">
        <f t="shared" ca="1" si="34"/>
        <v>38</v>
      </c>
      <c r="M1098" s="72" t="s">
        <v>17335</v>
      </c>
      <c r="T1098" s="74"/>
      <c r="W1098" s="72" t="s">
        <v>1623</v>
      </c>
      <c r="Y1098" s="72" t="s">
        <v>101</v>
      </c>
      <c r="AC1098" s="72" t="s">
        <v>18847</v>
      </c>
      <c r="AD1098" s="72" t="s">
        <v>8586</v>
      </c>
      <c r="AE1098" s="72" t="s">
        <v>2540</v>
      </c>
      <c r="AV1098" s="72" t="s">
        <v>13941</v>
      </c>
      <c r="AX1098" s="72" t="s">
        <v>13942</v>
      </c>
      <c r="AY1098" s="72" t="s">
        <v>13943</v>
      </c>
      <c r="AZ1098" s="72" t="s">
        <v>13944</v>
      </c>
      <c r="BA1098" s="72" t="s">
        <v>20568</v>
      </c>
      <c r="BB1098" s="72" t="s">
        <v>20603</v>
      </c>
      <c r="BC1098" s="72" t="s">
        <v>14686</v>
      </c>
      <c r="BE1098" s="72" t="s">
        <v>35145</v>
      </c>
      <c r="BI1098" s="72" t="s">
        <v>14179</v>
      </c>
      <c r="BQ1098" s="75"/>
      <c r="BU1098" s="72" t="s">
        <v>19639</v>
      </c>
      <c r="BW1098" s="74"/>
      <c r="CM1098" s="73">
        <v>39607</v>
      </c>
      <c r="CN1098" s="72" t="s">
        <v>16265</v>
      </c>
      <c r="CO1098" s="72" t="s">
        <v>19642</v>
      </c>
      <c r="CQ1098" s="72" t="s">
        <v>19800</v>
      </c>
      <c r="DF1098" s="72" t="s">
        <v>20587</v>
      </c>
      <c r="DK1098" s="72" t="str">
        <f t="shared" si="35"/>
        <v>×</v>
      </c>
      <c r="DM1098" s="1" t="s">
        <v>36047</v>
      </c>
      <c r="DN1098" s="1" t="s">
        <v>36047</v>
      </c>
    </row>
    <row r="1099" spans="1:118" s="229" customFormat="1" ht="20.25" customHeight="1" x14ac:dyDescent="0.15">
      <c r="A1099" s="229" t="s">
        <v>20588</v>
      </c>
      <c r="B1099" s="230">
        <v>39610</v>
      </c>
      <c r="C1099" s="230">
        <v>39610</v>
      </c>
      <c r="D1099" s="229" t="s">
        <v>34852</v>
      </c>
      <c r="E1099" s="230">
        <v>39610</v>
      </c>
      <c r="F1099" s="229" t="s">
        <v>12673</v>
      </c>
      <c r="G1099" s="229" t="s">
        <v>15344</v>
      </c>
      <c r="H1099" s="229" t="s">
        <v>4158</v>
      </c>
      <c r="I1099" s="229" t="s">
        <v>4181</v>
      </c>
      <c r="J1099" s="229" t="s">
        <v>17635</v>
      </c>
      <c r="K1099" s="230">
        <v>23615</v>
      </c>
      <c r="L1099" s="231">
        <f t="shared" ca="1" si="34"/>
        <v>52</v>
      </c>
      <c r="M1099" s="229" t="s">
        <v>17335</v>
      </c>
      <c r="R1099" s="229" t="s">
        <v>875</v>
      </c>
      <c r="S1099" s="229" t="s">
        <v>34946</v>
      </c>
      <c r="T1099" s="232" t="s">
        <v>20589</v>
      </c>
      <c r="U1099" s="229" t="s">
        <v>20590</v>
      </c>
      <c r="V1099" s="229" t="s">
        <v>20590</v>
      </c>
      <c r="W1099" s="229" t="s">
        <v>20591</v>
      </c>
      <c r="Y1099" s="229" t="s">
        <v>20592</v>
      </c>
      <c r="Z1099" s="229" t="s">
        <v>8501</v>
      </c>
      <c r="AA1099" s="229" t="s">
        <v>20590</v>
      </c>
      <c r="AB1099" s="229" t="s">
        <v>23440</v>
      </c>
      <c r="AC1099" s="229" t="s">
        <v>8502</v>
      </c>
      <c r="AD1099" s="229" t="s">
        <v>8503</v>
      </c>
      <c r="AE1099" s="229" t="s">
        <v>2540</v>
      </c>
      <c r="AI1099" s="229" t="s">
        <v>12367</v>
      </c>
      <c r="AJ1099" s="229" t="s">
        <v>8504</v>
      </c>
      <c r="AK1099" s="229" t="s">
        <v>15348</v>
      </c>
      <c r="AL1099" s="229">
        <v>30</v>
      </c>
      <c r="AQ1099" s="229" t="s">
        <v>19291</v>
      </c>
      <c r="AV1099" s="229" t="s">
        <v>9457</v>
      </c>
      <c r="AW1099" s="229" t="s">
        <v>16929</v>
      </c>
      <c r="AX1099" s="229" t="s">
        <v>8505</v>
      </c>
      <c r="AY1099" s="229" t="s">
        <v>22608</v>
      </c>
      <c r="AZ1099" s="229" t="s">
        <v>12312</v>
      </c>
      <c r="BA1099" s="229" t="s">
        <v>3826</v>
      </c>
      <c r="BB1099" s="229" t="s">
        <v>8506</v>
      </c>
      <c r="BE1099" s="229" t="s">
        <v>8507</v>
      </c>
      <c r="BF1099" s="229" t="s">
        <v>3224</v>
      </c>
      <c r="BG1099" s="229" t="s">
        <v>8243</v>
      </c>
      <c r="BH1099" s="229">
        <v>90</v>
      </c>
      <c r="BJ1099" s="229" t="s">
        <v>3226</v>
      </c>
      <c r="BO1099" s="229" t="s">
        <v>26687</v>
      </c>
      <c r="BP1099" s="229">
        <v>2</v>
      </c>
      <c r="BQ1099" s="233"/>
      <c r="BS1099" s="229">
        <v>6</v>
      </c>
      <c r="BT1099" s="229">
        <v>1</v>
      </c>
      <c r="BW1099" s="232"/>
      <c r="BX1099" s="229" t="s">
        <v>3230</v>
      </c>
      <c r="BY1099" s="229" t="s">
        <v>11176</v>
      </c>
      <c r="BZ1099" s="229" t="s">
        <v>4277</v>
      </c>
      <c r="CA1099" s="229" t="s">
        <v>11176</v>
      </c>
      <c r="CB1099" s="229" t="s">
        <v>3230</v>
      </c>
      <c r="CC1099" s="229" t="s">
        <v>3230</v>
      </c>
      <c r="CD1099" s="229" t="s">
        <v>3230</v>
      </c>
      <c r="CE1099" s="229" t="s">
        <v>14491</v>
      </c>
      <c r="CF1099" s="229" t="s">
        <v>14492</v>
      </c>
      <c r="CG1099" s="229" t="s">
        <v>14493</v>
      </c>
      <c r="CH1099" s="229" t="s">
        <v>14494</v>
      </c>
      <c r="CI1099" s="229" t="s">
        <v>14495</v>
      </c>
      <c r="CJ1099" s="229" t="s">
        <v>7296</v>
      </c>
      <c r="CM1099" s="230">
        <v>39609</v>
      </c>
      <c r="CN1099" s="229" t="s">
        <v>16265</v>
      </c>
      <c r="CO1099" s="229" t="s">
        <v>19642</v>
      </c>
      <c r="CQ1099" s="229" t="s">
        <v>19800</v>
      </c>
      <c r="CS1099" s="229" t="s">
        <v>26686</v>
      </c>
      <c r="CU1099" s="229" t="s">
        <v>8766</v>
      </c>
      <c r="CY1099" s="229">
        <v>2</v>
      </c>
      <c r="CZ1099" s="229" t="s">
        <v>10049</v>
      </c>
      <c r="DC1099" s="229" t="s">
        <v>27177</v>
      </c>
      <c r="DD1099" s="229" t="s">
        <v>27178</v>
      </c>
      <c r="DH1099" s="229" t="s">
        <v>13962</v>
      </c>
      <c r="DK1099" s="229" t="str">
        <f t="shared" si="35"/>
        <v>×</v>
      </c>
      <c r="DM1099" s="1" t="s">
        <v>36047</v>
      </c>
      <c r="DN1099" s="1" t="s">
        <v>36047</v>
      </c>
    </row>
    <row r="1100" spans="1:118" s="72" customFormat="1" ht="20.25" customHeight="1" x14ac:dyDescent="0.15">
      <c r="A1100" s="72" t="s">
        <v>13963</v>
      </c>
      <c r="B1100" s="73">
        <v>39611</v>
      </c>
      <c r="C1100" s="73">
        <v>39615</v>
      </c>
      <c r="E1100" s="73">
        <v>39611</v>
      </c>
      <c r="F1100" s="72" t="s">
        <v>29592</v>
      </c>
      <c r="G1100" s="72" t="s">
        <v>13964</v>
      </c>
      <c r="H1100" s="72" t="s">
        <v>29594</v>
      </c>
      <c r="I1100" s="72" t="s">
        <v>13965</v>
      </c>
      <c r="J1100" s="72" t="s">
        <v>28912</v>
      </c>
      <c r="K1100" s="73">
        <v>25087</v>
      </c>
      <c r="L1100" s="14">
        <f t="shared" ca="1" si="34"/>
        <v>48</v>
      </c>
      <c r="M1100" s="72" t="s">
        <v>17335</v>
      </c>
      <c r="Q1100" s="72" t="s">
        <v>13966</v>
      </c>
      <c r="R1100" s="72" t="s">
        <v>28908</v>
      </c>
      <c r="S1100" s="72" t="s">
        <v>13967</v>
      </c>
      <c r="T1100" s="74" t="s">
        <v>13789</v>
      </c>
      <c r="U1100" s="72" t="s">
        <v>13790</v>
      </c>
      <c r="W1100" s="72" t="s">
        <v>13791</v>
      </c>
      <c r="Y1100" s="72" t="s">
        <v>13792</v>
      </c>
      <c r="AC1100" s="72" t="s">
        <v>13793</v>
      </c>
      <c r="AE1100" s="72" t="s">
        <v>2540</v>
      </c>
      <c r="AI1100" s="72" t="s">
        <v>13794</v>
      </c>
      <c r="AJ1100" s="72" t="s">
        <v>13795</v>
      </c>
      <c r="AQ1100" s="72" t="s">
        <v>19291</v>
      </c>
      <c r="AV1100" s="72" t="s">
        <v>2366</v>
      </c>
      <c r="AW1100" s="72" t="s">
        <v>5346</v>
      </c>
      <c r="AX1100" s="72" t="s">
        <v>13796</v>
      </c>
      <c r="AY1100" s="72" t="s">
        <v>17959</v>
      </c>
      <c r="BA1100" s="72" t="s">
        <v>35561</v>
      </c>
      <c r="BQ1100" s="75"/>
      <c r="BW1100" s="74"/>
      <c r="CM1100" s="73">
        <v>39605</v>
      </c>
      <c r="CN1100" s="72" t="s">
        <v>16265</v>
      </c>
      <c r="CO1100" s="72" t="s">
        <v>19642</v>
      </c>
      <c r="DK1100" s="72" t="str">
        <f t="shared" si="35"/>
        <v>×</v>
      </c>
      <c r="DM1100" s="1" t="s">
        <v>36047</v>
      </c>
      <c r="DN1100" s="1" t="s">
        <v>36047</v>
      </c>
    </row>
    <row r="1101" spans="1:118" s="72" customFormat="1" ht="20.25" customHeight="1" x14ac:dyDescent="0.15">
      <c r="A1101" s="72" t="s">
        <v>29337</v>
      </c>
      <c r="B1101" s="73">
        <v>39611</v>
      </c>
      <c r="C1101" s="73">
        <v>39616</v>
      </c>
      <c r="E1101" s="73">
        <v>39611</v>
      </c>
      <c r="F1101" s="72" t="s">
        <v>19041</v>
      </c>
      <c r="G1101" s="72" t="s">
        <v>29338</v>
      </c>
      <c r="H1101" s="72" t="s">
        <v>19043</v>
      </c>
      <c r="I1101" s="72" t="s">
        <v>27447</v>
      </c>
      <c r="J1101" s="72" t="s">
        <v>17635</v>
      </c>
      <c r="K1101" s="73">
        <v>26313</v>
      </c>
      <c r="L1101" s="14">
        <f t="shared" ca="1" si="34"/>
        <v>45</v>
      </c>
      <c r="M1101" s="72" t="s">
        <v>17335</v>
      </c>
      <c r="Q1101" s="72" t="s">
        <v>29339</v>
      </c>
      <c r="R1101" s="72" t="s">
        <v>28908</v>
      </c>
      <c r="S1101" s="72" t="s">
        <v>20455</v>
      </c>
      <c r="T1101" s="74" t="s">
        <v>29340</v>
      </c>
      <c r="W1101" s="72" t="s">
        <v>21012</v>
      </c>
      <c r="Y1101" s="72" t="s">
        <v>21013</v>
      </c>
      <c r="AC1101" s="72" t="s">
        <v>19388</v>
      </c>
      <c r="AE1101" s="72" t="s">
        <v>2540</v>
      </c>
      <c r="AI1101" s="72" t="s">
        <v>23212</v>
      </c>
      <c r="AJ1101" s="72" t="s">
        <v>8587</v>
      </c>
      <c r="AQ1101" s="72" t="s">
        <v>19291</v>
      </c>
      <c r="AU1101" s="72" t="s">
        <v>22421</v>
      </c>
      <c r="AV1101" s="72" t="s">
        <v>2366</v>
      </c>
      <c r="AW1101" s="72" t="s">
        <v>21014</v>
      </c>
      <c r="AX1101" s="72" t="s">
        <v>21015</v>
      </c>
      <c r="AY1101" s="72" t="s">
        <v>21016</v>
      </c>
      <c r="BA1101" s="72" t="s">
        <v>18023</v>
      </c>
      <c r="BC1101" s="72" t="s">
        <v>8241</v>
      </c>
      <c r="BQ1101" s="75"/>
      <c r="BW1101" s="74"/>
      <c r="CM1101" s="73">
        <v>39608</v>
      </c>
      <c r="CN1101" s="72" t="s">
        <v>16265</v>
      </c>
      <c r="CO1101" s="72" t="s">
        <v>19642</v>
      </c>
      <c r="DK1101" s="72" t="str">
        <f t="shared" si="35"/>
        <v>×</v>
      </c>
      <c r="DM1101" s="1" t="s">
        <v>36047</v>
      </c>
      <c r="DN1101" s="1" t="s">
        <v>36047</v>
      </c>
    </row>
    <row r="1102" spans="1:118" s="72" customFormat="1" ht="20.25" customHeight="1" x14ac:dyDescent="0.15">
      <c r="A1102" s="72" t="s">
        <v>18024</v>
      </c>
      <c r="B1102" s="73">
        <v>39611</v>
      </c>
      <c r="C1102" s="73">
        <v>39616</v>
      </c>
      <c r="E1102" s="73">
        <v>39611</v>
      </c>
      <c r="F1102" s="72" t="s">
        <v>23874</v>
      </c>
      <c r="G1102" s="72" t="s">
        <v>23875</v>
      </c>
      <c r="H1102" s="72" t="s">
        <v>23876</v>
      </c>
      <c r="I1102" s="72" t="s">
        <v>31617</v>
      </c>
      <c r="J1102" s="72" t="s">
        <v>17635</v>
      </c>
      <c r="K1102" s="73">
        <v>24868</v>
      </c>
      <c r="L1102" s="14">
        <f t="shared" ca="1" si="34"/>
        <v>49</v>
      </c>
      <c r="M1102" s="72" t="s">
        <v>17335</v>
      </c>
      <c r="Q1102" s="72" t="s">
        <v>23877</v>
      </c>
      <c r="R1102" s="72" t="s">
        <v>875</v>
      </c>
      <c r="S1102" s="72" t="s">
        <v>9518</v>
      </c>
      <c r="T1102" s="74" t="s">
        <v>15029</v>
      </c>
      <c r="W1102" s="72" t="s">
        <v>15030</v>
      </c>
      <c r="Y1102" s="72" t="s">
        <v>15031</v>
      </c>
      <c r="AC1102" s="72" t="s">
        <v>15032</v>
      </c>
      <c r="AD1102" s="72" t="s">
        <v>15033</v>
      </c>
      <c r="AE1102" s="72" t="s">
        <v>2540</v>
      </c>
      <c r="AI1102" s="72" t="s">
        <v>23212</v>
      </c>
      <c r="AJ1102" s="72" t="s">
        <v>11481</v>
      </c>
      <c r="AQ1102" s="72" t="s">
        <v>15349</v>
      </c>
      <c r="AU1102" s="72" t="s">
        <v>22421</v>
      </c>
      <c r="AV1102" s="72" t="s">
        <v>14934</v>
      </c>
      <c r="AW1102" s="72" t="s">
        <v>22423</v>
      </c>
      <c r="AX1102" s="72" t="s">
        <v>26059</v>
      </c>
      <c r="AY1102" s="72" t="s">
        <v>21613</v>
      </c>
      <c r="BA1102" s="72" t="s">
        <v>28994</v>
      </c>
      <c r="BB1102" s="72" t="s">
        <v>12313</v>
      </c>
      <c r="BC1102" s="72" t="s">
        <v>24791</v>
      </c>
      <c r="BD1102" s="72">
        <v>10</v>
      </c>
      <c r="BP1102" s="72">
        <v>2</v>
      </c>
      <c r="BQ1102" s="75" t="s">
        <v>21614</v>
      </c>
      <c r="BS1102" s="72">
        <v>4</v>
      </c>
      <c r="BW1102" s="74"/>
      <c r="CE1102" s="72" t="s">
        <v>34069</v>
      </c>
      <c r="CM1102" s="73">
        <v>39606</v>
      </c>
      <c r="CN1102" s="72" t="s">
        <v>16265</v>
      </c>
      <c r="CO1102" s="72" t="s">
        <v>19642</v>
      </c>
      <c r="DK1102" s="72" t="str">
        <f t="shared" si="35"/>
        <v>×</v>
      </c>
      <c r="DM1102" s="1" t="s">
        <v>36047</v>
      </c>
      <c r="DN1102" s="1" t="s">
        <v>36047</v>
      </c>
    </row>
    <row r="1103" spans="1:118" s="72" customFormat="1" ht="20.25" customHeight="1" x14ac:dyDescent="0.15">
      <c r="A1103" s="72" t="s">
        <v>16452</v>
      </c>
      <c r="B1103" s="73">
        <v>39612</v>
      </c>
      <c r="C1103" s="73">
        <v>39612</v>
      </c>
      <c r="D1103" s="72" t="s">
        <v>16453</v>
      </c>
      <c r="E1103" s="73">
        <v>39612</v>
      </c>
      <c r="F1103" s="72" t="s">
        <v>16454</v>
      </c>
      <c r="H1103" s="72" t="s">
        <v>13411</v>
      </c>
      <c r="I1103" s="72" t="s">
        <v>13412</v>
      </c>
      <c r="K1103" s="73"/>
      <c r="L1103" s="14" t="str">
        <f t="shared" ca="1" si="34"/>
        <v/>
      </c>
      <c r="M1103" s="72" t="s">
        <v>10948</v>
      </c>
      <c r="Q1103" s="72" t="s">
        <v>10581</v>
      </c>
      <c r="T1103" s="74"/>
      <c r="BQ1103" s="75"/>
      <c r="BW1103" s="74"/>
      <c r="CM1103" s="73">
        <v>39612</v>
      </c>
      <c r="CN1103" s="72" t="s">
        <v>13413</v>
      </c>
      <c r="CO1103" s="72" t="s">
        <v>21770</v>
      </c>
      <c r="CS1103" s="72" t="s">
        <v>19802</v>
      </c>
      <c r="CT1103" s="72" t="s">
        <v>21941</v>
      </c>
      <c r="DK1103" s="72" t="str">
        <f t="shared" si="35"/>
        <v>×</v>
      </c>
      <c r="DM1103" s="1" t="s">
        <v>36047</v>
      </c>
      <c r="DN1103" s="1" t="s">
        <v>36047</v>
      </c>
    </row>
    <row r="1104" spans="1:118" s="72" customFormat="1" ht="20.25" customHeight="1" x14ac:dyDescent="0.15">
      <c r="A1104" s="72" t="s">
        <v>9910</v>
      </c>
      <c r="B1104" s="73">
        <v>39615</v>
      </c>
      <c r="C1104" s="73">
        <v>39615</v>
      </c>
      <c r="E1104" s="73">
        <v>39615</v>
      </c>
      <c r="F1104" s="72" t="s">
        <v>9911</v>
      </c>
      <c r="G1104" s="72" t="s">
        <v>9735</v>
      </c>
      <c r="H1104" s="72" t="s">
        <v>18364</v>
      </c>
      <c r="I1104" s="72" t="s">
        <v>14041</v>
      </c>
      <c r="J1104" s="72" t="s">
        <v>20151</v>
      </c>
      <c r="K1104" s="73">
        <v>24587</v>
      </c>
      <c r="L1104" s="14">
        <f t="shared" ca="1" si="34"/>
        <v>50</v>
      </c>
      <c r="M1104" s="72" t="s">
        <v>14042</v>
      </c>
      <c r="Q1104" s="72" t="s">
        <v>10581</v>
      </c>
      <c r="T1104" s="74"/>
      <c r="U1104" s="72" t="s">
        <v>14043</v>
      </c>
      <c r="W1104" s="72" t="s">
        <v>23015</v>
      </c>
      <c r="Y1104" s="72" t="s">
        <v>20150</v>
      </c>
      <c r="AW1104" s="72" t="s">
        <v>21446</v>
      </c>
      <c r="AX1104" s="72" t="s">
        <v>17070</v>
      </c>
      <c r="AY1104" s="72" t="s">
        <v>23146</v>
      </c>
      <c r="AZ1104" s="72" t="s">
        <v>23147</v>
      </c>
      <c r="BA1104" s="72" t="s">
        <v>21551</v>
      </c>
      <c r="BB1104" s="72" t="s">
        <v>21552</v>
      </c>
      <c r="BC1104" s="72" t="s">
        <v>21553</v>
      </c>
      <c r="BD1104" s="72">
        <v>15</v>
      </c>
      <c r="BE1104" s="72" t="s">
        <v>21554</v>
      </c>
      <c r="BH1104" s="72">
        <v>80</v>
      </c>
      <c r="BI1104" s="72" t="s">
        <v>21555</v>
      </c>
      <c r="BK1104" s="72" t="s">
        <v>21556</v>
      </c>
      <c r="BN1104" s="72">
        <v>68</v>
      </c>
      <c r="BO1104" s="72" t="s">
        <v>8546</v>
      </c>
      <c r="BP1104" s="72">
        <v>0</v>
      </c>
      <c r="BQ1104" s="75" t="s">
        <v>21557</v>
      </c>
      <c r="BR1104" s="72" t="s">
        <v>21558</v>
      </c>
      <c r="BU1104" s="72" t="s">
        <v>21559</v>
      </c>
      <c r="BW1104" s="74" t="s">
        <v>21560</v>
      </c>
      <c r="CE1104" s="72" t="s">
        <v>12589</v>
      </c>
      <c r="CF1104" s="72" t="s">
        <v>12590</v>
      </c>
      <c r="CG1104" s="72" t="s">
        <v>4478</v>
      </c>
      <c r="CH1104" s="72" t="s">
        <v>4479</v>
      </c>
      <c r="CI1104" s="72" t="s">
        <v>26477</v>
      </c>
      <c r="CM1104" s="73">
        <v>39614</v>
      </c>
      <c r="CN1104" s="72" t="s">
        <v>26478</v>
      </c>
      <c r="CO1104" s="72" t="s">
        <v>26479</v>
      </c>
      <c r="CQ1104" s="72" t="s">
        <v>26480</v>
      </c>
      <c r="CS1104" s="72" t="s">
        <v>19802</v>
      </c>
      <c r="CT1104" s="72" t="s">
        <v>28911</v>
      </c>
      <c r="CY1104" s="72">
        <v>2</v>
      </c>
      <c r="DC1104" s="72">
        <v>68</v>
      </c>
      <c r="DE1104" s="72">
        <v>65</v>
      </c>
      <c r="DF1104" s="72" t="s">
        <v>8547</v>
      </c>
      <c r="DH1104" s="72" t="s">
        <v>8548</v>
      </c>
      <c r="DK1104" s="72" t="str">
        <f t="shared" si="35"/>
        <v>×</v>
      </c>
      <c r="DM1104" s="1" t="s">
        <v>36047</v>
      </c>
      <c r="DN1104" s="1" t="s">
        <v>36047</v>
      </c>
    </row>
    <row r="1105" spans="1:118" s="72" customFormat="1" ht="20.25" customHeight="1" x14ac:dyDescent="0.15">
      <c r="A1105" s="72" t="s">
        <v>19107</v>
      </c>
      <c r="B1105" s="73">
        <v>39615</v>
      </c>
      <c r="C1105" s="73">
        <v>39611</v>
      </c>
      <c r="E1105" s="73">
        <v>39615</v>
      </c>
      <c r="F1105" s="72" t="s">
        <v>1599</v>
      </c>
      <c r="G1105" s="72" t="s">
        <v>1600</v>
      </c>
      <c r="H1105" s="72" t="s">
        <v>15290</v>
      </c>
      <c r="I1105" s="72" t="s">
        <v>22046</v>
      </c>
      <c r="J1105" s="72" t="s">
        <v>11412</v>
      </c>
      <c r="K1105" s="73">
        <v>29896</v>
      </c>
      <c r="L1105" s="14">
        <f t="shared" ca="1" si="34"/>
        <v>35</v>
      </c>
      <c r="M1105" s="72" t="s">
        <v>10948</v>
      </c>
      <c r="Q1105" s="72" t="s">
        <v>23131</v>
      </c>
      <c r="R1105" s="72" t="s">
        <v>22047</v>
      </c>
      <c r="S1105" s="72" t="s">
        <v>30784</v>
      </c>
      <c r="T1105" s="74" t="s">
        <v>30785</v>
      </c>
      <c r="W1105" s="72" t="s">
        <v>30816</v>
      </c>
      <c r="Y1105" s="72" t="s">
        <v>30817</v>
      </c>
      <c r="AC1105" s="72" t="s">
        <v>30818</v>
      </c>
      <c r="AE1105" s="72" t="s">
        <v>26579</v>
      </c>
      <c r="AI1105" s="72" t="s">
        <v>30819</v>
      </c>
      <c r="AJ1105" s="72" t="s">
        <v>30820</v>
      </c>
      <c r="AQ1105" s="72" t="s">
        <v>30821</v>
      </c>
      <c r="AV1105" s="72" t="s">
        <v>26150</v>
      </c>
      <c r="AW1105" s="72" t="s">
        <v>22020</v>
      </c>
      <c r="AX1105" s="72" t="s">
        <v>26151</v>
      </c>
      <c r="AY1105" s="72" t="s">
        <v>26152</v>
      </c>
      <c r="BA1105" s="72" t="s">
        <v>26153</v>
      </c>
      <c r="BC1105" s="72" t="s">
        <v>19972</v>
      </c>
      <c r="BD1105" s="72">
        <v>15</v>
      </c>
      <c r="BQ1105" s="75"/>
      <c r="BW1105" s="74"/>
      <c r="CM1105" s="73">
        <v>39611</v>
      </c>
      <c r="CN1105" s="72" t="s">
        <v>13413</v>
      </c>
      <c r="CO1105" s="72" t="s">
        <v>21770</v>
      </c>
      <c r="CS1105" s="72" t="s">
        <v>19802</v>
      </c>
      <c r="CT1105" s="72" t="s">
        <v>27680</v>
      </c>
      <c r="DK1105" s="72" t="str">
        <f t="shared" si="35"/>
        <v>×</v>
      </c>
      <c r="DM1105" s="1" t="s">
        <v>36047</v>
      </c>
      <c r="DN1105" s="1" t="s">
        <v>36047</v>
      </c>
    </row>
    <row r="1106" spans="1:118" s="72" customFormat="1" ht="20.25" customHeight="1" x14ac:dyDescent="0.15">
      <c r="A1106" s="72" t="s">
        <v>19973</v>
      </c>
      <c r="B1106" s="73">
        <v>39617</v>
      </c>
      <c r="C1106" s="73">
        <v>39618</v>
      </c>
      <c r="E1106" s="73">
        <v>39617</v>
      </c>
      <c r="F1106" s="72" t="s">
        <v>19974</v>
      </c>
      <c r="G1106" s="72" t="s">
        <v>19975</v>
      </c>
      <c r="H1106" s="72" t="s">
        <v>22862</v>
      </c>
      <c r="I1106" s="72" t="s">
        <v>22863</v>
      </c>
      <c r="J1106" s="72" t="s">
        <v>13829</v>
      </c>
      <c r="K1106" s="73">
        <v>28796</v>
      </c>
      <c r="L1106" s="14">
        <f t="shared" ca="1" si="34"/>
        <v>38</v>
      </c>
      <c r="M1106" s="72" t="s">
        <v>22864</v>
      </c>
      <c r="Q1106" s="72" t="s">
        <v>13831</v>
      </c>
      <c r="R1106" s="72" t="s">
        <v>22865</v>
      </c>
      <c r="S1106" s="72" t="s">
        <v>22866</v>
      </c>
      <c r="T1106" s="74" t="s">
        <v>27717</v>
      </c>
      <c r="W1106" s="72" t="s">
        <v>27718</v>
      </c>
      <c r="Y1106" s="72" t="s">
        <v>27719</v>
      </c>
      <c r="AC1106" s="72" t="s">
        <v>13825</v>
      </c>
      <c r="AE1106" s="72" t="s">
        <v>13826</v>
      </c>
      <c r="AI1106" s="72" t="s">
        <v>13827</v>
      </c>
      <c r="AJ1106" s="72" t="s">
        <v>13828</v>
      </c>
      <c r="AQ1106" s="72" t="s">
        <v>13830</v>
      </c>
      <c r="AU1106" s="72" t="s">
        <v>34753</v>
      </c>
      <c r="AV1106" s="72" t="s">
        <v>13522</v>
      </c>
      <c r="AW1106" s="72" t="s">
        <v>13523</v>
      </c>
      <c r="AX1106" s="72" t="s">
        <v>13524</v>
      </c>
      <c r="AY1106" s="72" t="s">
        <v>32057</v>
      </c>
      <c r="BA1106" s="72" t="s">
        <v>32058</v>
      </c>
      <c r="BQ1106" s="75"/>
      <c r="BW1106" s="74"/>
      <c r="CM1106" s="73">
        <v>39611</v>
      </c>
      <c r="CN1106" s="72" t="s">
        <v>32059</v>
      </c>
      <c r="CO1106" s="72" t="s">
        <v>32060</v>
      </c>
      <c r="CS1106" s="72" t="s">
        <v>19802</v>
      </c>
      <c r="CT1106" s="72" t="s">
        <v>27680</v>
      </c>
      <c r="DK1106" s="72" t="str">
        <f t="shared" si="35"/>
        <v>×</v>
      </c>
      <c r="DM1106" s="1" t="s">
        <v>36047</v>
      </c>
      <c r="DN1106" s="1" t="s">
        <v>36047</v>
      </c>
    </row>
    <row r="1107" spans="1:118" s="72" customFormat="1" ht="20.25" customHeight="1" x14ac:dyDescent="0.15">
      <c r="A1107" s="72" t="s">
        <v>8257</v>
      </c>
      <c r="B1107" s="73">
        <v>39618</v>
      </c>
      <c r="C1107" s="73">
        <v>39618</v>
      </c>
      <c r="D1107" s="72" t="s">
        <v>34852</v>
      </c>
      <c r="E1107" s="73">
        <v>39979</v>
      </c>
      <c r="F1107" s="72" t="s">
        <v>5796</v>
      </c>
      <c r="G1107" s="72" t="s">
        <v>10877</v>
      </c>
      <c r="H1107" s="72" t="s">
        <v>24793</v>
      </c>
      <c r="I1107" s="72" t="s">
        <v>31617</v>
      </c>
      <c r="J1107" s="72" t="s">
        <v>17635</v>
      </c>
      <c r="K1107" s="73">
        <v>22547</v>
      </c>
      <c r="L1107" s="14">
        <f t="shared" ca="1" si="34"/>
        <v>55</v>
      </c>
      <c r="M1107" s="72" t="s">
        <v>17335</v>
      </c>
      <c r="Q1107" s="72" t="s">
        <v>8258</v>
      </c>
      <c r="R1107" s="72" t="s">
        <v>875</v>
      </c>
      <c r="S1107" s="72" t="s">
        <v>3573</v>
      </c>
      <c r="T1107" s="74" t="s">
        <v>8259</v>
      </c>
      <c r="U1107" s="72" t="s">
        <v>8260</v>
      </c>
      <c r="V1107" s="72" t="s">
        <v>8260</v>
      </c>
      <c r="W1107" s="72" t="s">
        <v>8261</v>
      </c>
      <c r="Y1107" s="72" t="s">
        <v>11149</v>
      </c>
      <c r="AB1107" s="72" t="s">
        <v>8260</v>
      </c>
      <c r="AC1107" s="72" t="s">
        <v>16927</v>
      </c>
      <c r="AI1107" s="72" t="s">
        <v>14059</v>
      </c>
      <c r="AJ1107" s="72" t="s">
        <v>11150</v>
      </c>
      <c r="AK1107" s="72" t="s">
        <v>15348</v>
      </c>
      <c r="AL1107" s="72">
        <v>5</v>
      </c>
      <c r="AM1107" s="72" t="s">
        <v>22606</v>
      </c>
      <c r="AN1107" s="72" t="s">
        <v>6603</v>
      </c>
      <c r="AO1107" s="72" t="s">
        <v>15348</v>
      </c>
      <c r="AP1107" s="72">
        <v>5</v>
      </c>
      <c r="AQ1107" s="72" t="s">
        <v>15349</v>
      </c>
      <c r="AV1107" s="72" t="s">
        <v>3263</v>
      </c>
      <c r="AW1107" s="72" t="s">
        <v>9680</v>
      </c>
      <c r="AX1107" s="72" t="s">
        <v>9681</v>
      </c>
      <c r="AY1107" s="72" t="s">
        <v>4606</v>
      </c>
      <c r="AZ1107" s="72" t="s">
        <v>9031</v>
      </c>
      <c r="BA1107" s="72" t="s">
        <v>1126</v>
      </c>
      <c r="BB1107" s="72" t="s">
        <v>4607</v>
      </c>
      <c r="BC1107" s="72" t="s">
        <v>18508</v>
      </c>
      <c r="BD1107" s="72">
        <v>100</v>
      </c>
      <c r="BE1107" s="72" t="s">
        <v>11202</v>
      </c>
      <c r="BF1107" s="72" t="s">
        <v>3224</v>
      </c>
      <c r="BG1107" s="72" t="s">
        <v>3225</v>
      </c>
      <c r="BH1107" s="72">
        <v>60</v>
      </c>
      <c r="BI1107" s="72" t="s">
        <v>34959</v>
      </c>
      <c r="BJ1107" s="72" t="s">
        <v>3226</v>
      </c>
      <c r="BN1107" s="72">
        <v>69</v>
      </c>
      <c r="BO1107" s="72" t="s">
        <v>17637</v>
      </c>
      <c r="BQ1107" s="75">
        <v>40015</v>
      </c>
      <c r="BR1107" s="72" t="s">
        <v>17191</v>
      </c>
      <c r="BU1107" s="72" t="s">
        <v>26691</v>
      </c>
      <c r="BV1107" s="72" t="s">
        <v>17030</v>
      </c>
      <c r="BW1107" s="74" t="s">
        <v>8348</v>
      </c>
      <c r="BX1107" s="72" t="s">
        <v>3230</v>
      </c>
      <c r="BY1107" s="72" t="s">
        <v>28551</v>
      </c>
      <c r="BZ1107" s="72" t="s">
        <v>28551</v>
      </c>
      <c r="CA1107" s="72" t="s">
        <v>3230</v>
      </c>
      <c r="CB1107" s="72" t="s">
        <v>3230</v>
      </c>
      <c r="CC1107" s="72" t="s">
        <v>3230</v>
      </c>
      <c r="CD1107" s="72" t="s">
        <v>3230</v>
      </c>
      <c r="CE1107" s="72" t="s">
        <v>8349</v>
      </c>
      <c r="CF1107" s="72" t="s">
        <v>8350</v>
      </c>
      <c r="CG1107" s="72" t="s">
        <v>15209</v>
      </c>
      <c r="CH1107" s="72" t="s">
        <v>15210</v>
      </c>
      <c r="CI1107" s="72" t="s">
        <v>15211</v>
      </c>
      <c r="CM1107" s="73">
        <v>39617</v>
      </c>
      <c r="CN1107" s="72" t="s">
        <v>16265</v>
      </c>
      <c r="CO1107" s="72" t="s">
        <v>19642</v>
      </c>
      <c r="CQ1107" s="72" t="s">
        <v>19800</v>
      </c>
      <c r="CS1107" s="72" t="s">
        <v>19802</v>
      </c>
      <c r="CT1107" s="72" t="s">
        <v>28911</v>
      </c>
      <c r="CU1107" s="72" t="s">
        <v>8766</v>
      </c>
      <c r="CY1107" s="72" t="s">
        <v>10581</v>
      </c>
      <c r="CZ1107" s="72" t="s">
        <v>19640</v>
      </c>
      <c r="DE1107" s="72">
        <v>60</v>
      </c>
      <c r="DF1107" s="72" t="s">
        <v>21295</v>
      </c>
      <c r="DG1107" s="72" t="s">
        <v>21296</v>
      </c>
      <c r="DH1107" s="72" t="s">
        <v>21297</v>
      </c>
      <c r="DI1107" s="72" t="s">
        <v>3138</v>
      </c>
      <c r="DJ1107" s="72" t="s">
        <v>3139</v>
      </c>
      <c r="DK1107" s="72" t="str">
        <f t="shared" si="35"/>
        <v>×</v>
      </c>
      <c r="DL1107" s="73">
        <v>39979</v>
      </c>
      <c r="DM1107" s="1" t="s">
        <v>36047</v>
      </c>
      <c r="DN1107" s="1" t="s">
        <v>36047</v>
      </c>
    </row>
    <row r="1108" spans="1:118" s="110" customFormat="1" ht="20.25" customHeight="1" x14ac:dyDescent="0.15">
      <c r="A1108" s="110" t="s">
        <v>3140</v>
      </c>
      <c r="B1108" s="111">
        <v>39622</v>
      </c>
      <c r="C1108" s="111">
        <v>39622</v>
      </c>
      <c r="D1108" s="110" t="s">
        <v>35122</v>
      </c>
      <c r="E1108" s="111">
        <v>39622</v>
      </c>
      <c r="F1108" s="110" t="s">
        <v>3141</v>
      </c>
      <c r="G1108" s="110" t="s">
        <v>3142</v>
      </c>
      <c r="H1108" s="110" t="s">
        <v>3143</v>
      </c>
      <c r="I1108" s="110" t="s">
        <v>3144</v>
      </c>
      <c r="J1108" s="110" t="s">
        <v>17635</v>
      </c>
      <c r="K1108" s="111">
        <v>28945</v>
      </c>
      <c r="L1108" s="14">
        <f t="shared" ca="1" si="34"/>
        <v>38</v>
      </c>
      <c r="M1108" s="110" t="s">
        <v>17335</v>
      </c>
      <c r="Q1108" s="110" t="s">
        <v>3145</v>
      </c>
      <c r="R1108" s="110" t="s">
        <v>11613</v>
      </c>
      <c r="S1108" s="110" t="s">
        <v>7925</v>
      </c>
      <c r="T1108" s="112" t="s">
        <v>3146</v>
      </c>
      <c r="U1108" s="110" t="s">
        <v>13418</v>
      </c>
      <c r="W1108" s="110" t="s">
        <v>13419</v>
      </c>
      <c r="Y1108" s="110" t="s">
        <v>13520</v>
      </c>
      <c r="AC1108" s="110" t="s">
        <v>13521</v>
      </c>
      <c r="AD1108" s="110" t="s">
        <v>9041</v>
      </c>
      <c r="AE1108" s="110" t="s">
        <v>2540</v>
      </c>
      <c r="AI1108" s="110" t="s">
        <v>13651</v>
      </c>
      <c r="AJ1108" s="110" t="s">
        <v>9042</v>
      </c>
      <c r="AQ1108" s="110" t="s">
        <v>15349</v>
      </c>
      <c r="AU1108" s="110" t="s">
        <v>22421</v>
      </c>
      <c r="AV1108" s="110" t="s">
        <v>11208</v>
      </c>
      <c r="AW1108" s="110" t="s">
        <v>22067</v>
      </c>
      <c r="AX1108" s="110" t="s">
        <v>24657</v>
      </c>
      <c r="AY1108" s="110" t="s">
        <v>11001</v>
      </c>
      <c r="AZ1108" s="110" t="s">
        <v>33148</v>
      </c>
      <c r="BA1108" s="110" t="s">
        <v>5290</v>
      </c>
      <c r="BB1108" s="110" t="s">
        <v>10932</v>
      </c>
      <c r="BE1108" s="110" t="s">
        <v>9027</v>
      </c>
      <c r="BH1108" s="110">
        <v>60</v>
      </c>
      <c r="BN1108" s="110">
        <v>60</v>
      </c>
      <c r="BO1108" s="110" t="s">
        <v>24711</v>
      </c>
      <c r="BP1108" s="110">
        <v>2</v>
      </c>
      <c r="BQ1108" s="113">
        <v>39661</v>
      </c>
      <c r="BR1108" s="110" t="s">
        <v>17191</v>
      </c>
      <c r="BS1108" s="110">
        <v>1</v>
      </c>
      <c r="BW1108" s="112"/>
      <c r="BX1108" s="110" t="s">
        <v>3229</v>
      </c>
      <c r="BY1108" s="110" t="s">
        <v>11176</v>
      </c>
      <c r="BZ1108" s="110" t="s">
        <v>11176</v>
      </c>
      <c r="CA1108" s="110" t="s">
        <v>3230</v>
      </c>
      <c r="CB1108" s="110" t="s">
        <v>11177</v>
      </c>
      <c r="CC1108" s="110" t="s">
        <v>11177</v>
      </c>
      <c r="CD1108" s="110" t="s">
        <v>31732</v>
      </c>
      <c r="CM1108" s="111">
        <v>39617</v>
      </c>
      <c r="CN1108" s="110" t="s">
        <v>16265</v>
      </c>
      <c r="CO1108" s="110" t="s">
        <v>19642</v>
      </c>
      <c r="CQ1108" s="110" t="s">
        <v>19800</v>
      </c>
      <c r="CS1108" s="110" t="s">
        <v>19802</v>
      </c>
      <c r="CU1108" s="110" t="s">
        <v>19037</v>
      </c>
      <c r="CY1108" s="110">
        <v>2</v>
      </c>
      <c r="CZ1108" s="110" t="s">
        <v>10049</v>
      </c>
      <c r="DC1108" s="110">
        <v>45</v>
      </c>
      <c r="DD1108" s="110">
        <v>37</v>
      </c>
      <c r="DE1108" s="110">
        <v>50</v>
      </c>
      <c r="DK1108" s="110" t="str">
        <f t="shared" si="35"/>
        <v>×</v>
      </c>
      <c r="DM1108" s="1" t="s">
        <v>36047</v>
      </c>
      <c r="DN1108" s="1" t="s">
        <v>36047</v>
      </c>
    </row>
    <row r="1109" spans="1:118" s="40" customFormat="1" ht="20.25" customHeight="1" x14ac:dyDescent="0.15">
      <c r="A1109" s="40" t="s">
        <v>11392</v>
      </c>
      <c r="B1109" s="41">
        <v>39622</v>
      </c>
      <c r="C1109" s="41">
        <v>39622</v>
      </c>
      <c r="D1109" s="40" t="s">
        <v>11393</v>
      </c>
      <c r="E1109" s="41">
        <v>39622</v>
      </c>
      <c r="F1109" s="40" t="s">
        <v>17259</v>
      </c>
      <c r="G1109" s="40" t="s">
        <v>17260</v>
      </c>
      <c r="H1109" s="40" t="s">
        <v>17261</v>
      </c>
      <c r="I1109" s="40" t="s">
        <v>17262</v>
      </c>
      <c r="J1109" s="40" t="s">
        <v>11871</v>
      </c>
      <c r="K1109" s="41">
        <v>27204</v>
      </c>
      <c r="L1109" s="14">
        <f t="shared" ca="1" si="34"/>
        <v>42</v>
      </c>
      <c r="M1109" s="40" t="s">
        <v>17263</v>
      </c>
      <c r="Q1109" s="40" t="s">
        <v>10581</v>
      </c>
      <c r="R1109" s="40" t="s">
        <v>17264</v>
      </c>
      <c r="S1109" s="40" t="s">
        <v>17500</v>
      </c>
      <c r="T1109" s="42" t="s">
        <v>20562</v>
      </c>
      <c r="U1109" s="40" t="s">
        <v>20563</v>
      </c>
      <c r="V1109" s="40" t="s">
        <v>20563</v>
      </c>
      <c r="W1109" s="40" t="s">
        <v>12738</v>
      </c>
      <c r="Y1109" s="40" t="s">
        <v>6303</v>
      </c>
      <c r="AA1109" s="40" t="s">
        <v>20563</v>
      </c>
      <c r="AB1109" s="40" t="s">
        <v>6304</v>
      </c>
      <c r="AI1109" s="40" t="s">
        <v>6305</v>
      </c>
      <c r="AJ1109" s="40" t="s">
        <v>11869</v>
      </c>
      <c r="AK1109" s="40" t="s">
        <v>11870</v>
      </c>
      <c r="AL1109" s="40">
        <v>10</v>
      </c>
      <c r="AV1109" s="40" t="s">
        <v>11872</v>
      </c>
      <c r="AW1109" s="40" t="s">
        <v>11873</v>
      </c>
      <c r="AX1109" s="40" t="s">
        <v>21752</v>
      </c>
      <c r="AY1109" s="40" t="s">
        <v>21753</v>
      </c>
      <c r="BA1109" s="40" t="s">
        <v>18685</v>
      </c>
      <c r="BE1109" s="40" t="s">
        <v>18686</v>
      </c>
      <c r="BF1109" s="40" t="s">
        <v>22015</v>
      </c>
      <c r="BG1109" s="40" t="s">
        <v>22015</v>
      </c>
      <c r="BH1109" s="40">
        <v>90</v>
      </c>
      <c r="BI1109" s="40" t="s">
        <v>18687</v>
      </c>
      <c r="BJ1109" s="40" t="s">
        <v>22016</v>
      </c>
      <c r="BK1109" s="40" t="s">
        <v>18688</v>
      </c>
      <c r="BN1109" s="40">
        <v>67</v>
      </c>
      <c r="BO1109" s="40" t="s">
        <v>33064</v>
      </c>
      <c r="BQ1109" s="43" t="s">
        <v>33600</v>
      </c>
      <c r="BR1109" s="40" t="s">
        <v>33601</v>
      </c>
      <c r="BW1109" s="42" t="s">
        <v>33602</v>
      </c>
      <c r="BX1109" s="40" t="s">
        <v>33603</v>
      </c>
      <c r="BY1109" s="40" t="s">
        <v>33603</v>
      </c>
      <c r="BZ1109" s="40" t="s">
        <v>33603</v>
      </c>
      <c r="CA1109" s="40" t="s">
        <v>33603</v>
      </c>
      <c r="CB1109" s="40" t="s">
        <v>33603</v>
      </c>
      <c r="CC1109" s="40" t="s">
        <v>33603</v>
      </c>
      <c r="CD1109" s="40" t="s">
        <v>33603</v>
      </c>
      <c r="CE1109" s="40" t="s">
        <v>28725</v>
      </c>
      <c r="CF1109" s="40" t="s">
        <v>28726</v>
      </c>
      <c r="CG1109" s="40" t="s">
        <v>28727</v>
      </c>
      <c r="CH1109" s="40" t="s">
        <v>28728</v>
      </c>
      <c r="CM1109" s="41">
        <v>39617</v>
      </c>
      <c r="CN1109" s="40" t="s">
        <v>28729</v>
      </c>
      <c r="CO1109" s="40" t="s">
        <v>28730</v>
      </c>
      <c r="CQ1109" s="40" t="s">
        <v>19585</v>
      </c>
      <c r="CS1109" s="40" t="s">
        <v>30753</v>
      </c>
      <c r="CU1109" s="40" t="s">
        <v>22014</v>
      </c>
      <c r="CV1109" s="41">
        <v>39636</v>
      </c>
      <c r="CY1109" s="40">
        <v>2</v>
      </c>
      <c r="CZ1109" s="40" t="s">
        <v>33065</v>
      </c>
      <c r="DA1109" s="40">
        <v>65</v>
      </c>
      <c r="DB1109" s="40">
        <v>55</v>
      </c>
      <c r="DC1109" s="40">
        <v>54</v>
      </c>
      <c r="DD1109" s="40">
        <v>46</v>
      </c>
      <c r="DE1109" s="40">
        <v>62</v>
      </c>
      <c r="DI1109" s="40" t="s">
        <v>33066</v>
      </c>
      <c r="DJ1109" s="40" t="s">
        <v>23070</v>
      </c>
      <c r="DK1109" s="40" t="str">
        <f t="shared" si="35"/>
        <v>×</v>
      </c>
      <c r="DM1109" s="1" t="s">
        <v>36047</v>
      </c>
      <c r="DN1109" s="1" t="s">
        <v>36047</v>
      </c>
    </row>
    <row r="1110" spans="1:118" s="72" customFormat="1" ht="20.25" customHeight="1" x14ac:dyDescent="0.15">
      <c r="A1110" s="72" t="s">
        <v>32061</v>
      </c>
      <c r="B1110" s="73">
        <v>39622</v>
      </c>
      <c r="C1110" s="73">
        <v>39622</v>
      </c>
      <c r="E1110" s="73">
        <v>39622</v>
      </c>
      <c r="F1110" s="72" t="s">
        <v>32062</v>
      </c>
      <c r="G1110" s="72" t="s">
        <v>32063</v>
      </c>
      <c r="H1110" s="72" t="s">
        <v>32064</v>
      </c>
      <c r="I1110" s="72" t="s">
        <v>32065</v>
      </c>
      <c r="J1110" s="72" t="s">
        <v>25122</v>
      </c>
      <c r="K1110" s="73">
        <v>31051</v>
      </c>
      <c r="L1110" s="14">
        <f t="shared" ca="1" si="34"/>
        <v>32</v>
      </c>
      <c r="M1110" s="72" t="s">
        <v>32066</v>
      </c>
      <c r="Q1110" s="72" t="s">
        <v>30707</v>
      </c>
      <c r="R1110" s="72" t="s">
        <v>32067</v>
      </c>
      <c r="S1110" s="72" t="s">
        <v>32068</v>
      </c>
      <c r="T1110" s="74" t="s">
        <v>32069</v>
      </c>
      <c r="W1110" s="72" t="s">
        <v>32070</v>
      </c>
      <c r="Y1110" s="72" t="s">
        <v>32071</v>
      </c>
      <c r="AC1110" s="72" t="s">
        <v>32072</v>
      </c>
      <c r="AD1110" s="72" t="s">
        <v>34754</v>
      </c>
      <c r="AE1110" s="72" t="s">
        <v>34755</v>
      </c>
      <c r="AQ1110" s="72" t="s">
        <v>30706</v>
      </c>
      <c r="AT1110" s="72" t="s">
        <v>23633</v>
      </c>
      <c r="AV1110" s="72" t="s">
        <v>23486</v>
      </c>
      <c r="AX1110" s="72" t="s">
        <v>849</v>
      </c>
      <c r="BA1110" s="72" t="s">
        <v>850</v>
      </c>
      <c r="BQ1110" s="75"/>
      <c r="BW1110" s="74"/>
      <c r="CM1110" s="73">
        <v>39613</v>
      </c>
      <c r="CN1110" s="72" t="s">
        <v>23351</v>
      </c>
      <c r="CO1110" s="72" t="s">
        <v>23352</v>
      </c>
      <c r="CS1110" s="72" t="s">
        <v>19802</v>
      </c>
      <c r="CT1110" s="72" t="s">
        <v>27680</v>
      </c>
      <c r="DK1110" s="72" t="str">
        <f t="shared" si="35"/>
        <v>×</v>
      </c>
      <c r="DM1110" s="1" t="s">
        <v>36047</v>
      </c>
      <c r="DN1110" s="1" t="s">
        <v>36047</v>
      </c>
    </row>
    <row r="1111" spans="1:118" s="72" customFormat="1" ht="20.25" customHeight="1" x14ac:dyDescent="0.15">
      <c r="A1111" s="72" t="s">
        <v>23353</v>
      </c>
      <c r="B1111" s="73">
        <v>39622</v>
      </c>
      <c r="C1111" s="73">
        <v>39623</v>
      </c>
      <c r="E1111" s="73">
        <v>39622</v>
      </c>
      <c r="F1111" s="72" t="s">
        <v>20428</v>
      </c>
      <c r="G1111" s="72" t="s">
        <v>20429</v>
      </c>
      <c r="H1111" s="72" t="s">
        <v>20430</v>
      </c>
      <c r="I1111" s="72" t="s">
        <v>20431</v>
      </c>
      <c r="J1111" s="72" t="s">
        <v>17673</v>
      </c>
      <c r="K1111" s="73">
        <v>24744</v>
      </c>
      <c r="L1111" s="14">
        <f t="shared" ca="1" si="34"/>
        <v>49</v>
      </c>
      <c r="M1111" s="72" t="s">
        <v>20432</v>
      </c>
      <c r="Q1111" s="72" t="s">
        <v>10581</v>
      </c>
      <c r="R1111" s="72" t="s">
        <v>20433</v>
      </c>
      <c r="S1111" s="72" t="s">
        <v>20434</v>
      </c>
      <c r="T1111" s="74"/>
      <c r="W1111" s="72" t="s">
        <v>20395</v>
      </c>
      <c r="Y1111" s="72" t="s">
        <v>20396</v>
      </c>
      <c r="AC1111" s="72" t="s">
        <v>20397</v>
      </c>
      <c r="AD1111" s="72" t="s">
        <v>20398</v>
      </c>
      <c r="AE1111" s="72" t="s">
        <v>17669</v>
      </c>
      <c r="AI1111" s="72" t="s">
        <v>17670</v>
      </c>
      <c r="AJ1111" s="72" t="s">
        <v>17671</v>
      </c>
      <c r="AK1111" s="72" t="s">
        <v>17672</v>
      </c>
      <c r="AL1111" s="72">
        <v>15</v>
      </c>
      <c r="AQ1111" s="72" t="s">
        <v>17674</v>
      </c>
      <c r="AT1111" s="72" t="s">
        <v>11535</v>
      </c>
      <c r="AV1111" s="72" t="s">
        <v>26648</v>
      </c>
      <c r="AW1111" s="72" t="s">
        <v>31574</v>
      </c>
      <c r="AX1111" s="72" t="s">
        <v>20075</v>
      </c>
      <c r="AY1111" s="72" t="s">
        <v>20076</v>
      </c>
      <c r="AZ1111" s="72" t="s">
        <v>23121</v>
      </c>
      <c r="BA1111" s="72" t="s">
        <v>23122</v>
      </c>
      <c r="BB1111" s="72" t="s">
        <v>11398</v>
      </c>
      <c r="BC1111" s="72" t="s">
        <v>11399</v>
      </c>
      <c r="BD1111" s="72">
        <v>10</v>
      </c>
      <c r="BE1111" s="72" t="s">
        <v>11400</v>
      </c>
      <c r="BF1111" s="72" t="s">
        <v>34485</v>
      </c>
      <c r="BG1111" s="72" t="s">
        <v>20161</v>
      </c>
      <c r="BH1111" s="72">
        <v>60</v>
      </c>
      <c r="BI1111" s="72" t="s">
        <v>21152</v>
      </c>
      <c r="BJ1111" s="72" t="s">
        <v>20162</v>
      </c>
      <c r="BK1111" s="72" t="s">
        <v>21153</v>
      </c>
      <c r="BN1111" s="72">
        <v>85</v>
      </c>
      <c r="BO1111" s="72" t="s">
        <v>20163</v>
      </c>
      <c r="BP1111" s="72">
        <v>0</v>
      </c>
      <c r="BQ1111" s="75" t="s">
        <v>21154</v>
      </c>
      <c r="BR1111" s="72" t="s">
        <v>21155</v>
      </c>
      <c r="BS1111" s="72">
        <v>3</v>
      </c>
      <c r="BT1111" s="72">
        <v>2</v>
      </c>
      <c r="BU1111" s="72" t="s">
        <v>21156</v>
      </c>
      <c r="BW1111" s="74" t="s">
        <v>21157</v>
      </c>
      <c r="BX1111" s="72" t="s">
        <v>21158</v>
      </c>
      <c r="BY1111" s="72" t="s">
        <v>21158</v>
      </c>
      <c r="BZ1111" s="72" t="s">
        <v>21158</v>
      </c>
      <c r="CA1111" s="72" t="s">
        <v>21158</v>
      </c>
      <c r="CB1111" s="72" t="s">
        <v>21159</v>
      </c>
      <c r="CC1111" s="72" t="s">
        <v>21160</v>
      </c>
      <c r="CD1111" s="72" t="s">
        <v>21160</v>
      </c>
      <c r="CM1111" s="73">
        <v>39622</v>
      </c>
      <c r="CN1111" s="72" t="s">
        <v>21161</v>
      </c>
      <c r="CO1111" s="72" t="s">
        <v>34483</v>
      </c>
      <c r="CQ1111" s="72" t="s">
        <v>34484</v>
      </c>
      <c r="CS1111" s="72" t="s">
        <v>19802</v>
      </c>
      <c r="CT1111" s="72" t="s">
        <v>21941</v>
      </c>
      <c r="CZ1111" s="72" t="s">
        <v>32633</v>
      </c>
      <c r="DC1111" s="72">
        <v>60</v>
      </c>
      <c r="DD1111" s="72">
        <v>55</v>
      </c>
      <c r="DE1111" s="72">
        <v>80</v>
      </c>
      <c r="DI1111" s="72" t="s">
        <v>32634</v>
      </c>
      <c r="DJ1111" s="72" t="s">
        <v>11536</v>
      </c>
      <c r="DK1111" s="72" t="str">
        <f t="shared" si="35"/>
        <v>×</v>
      </c>
      <c r="DM1111" s="1" t="s">
        <v>36047</v>
      </c>
      <c r="DN1111" s="1" t="s">
        <v>36047</v>
      </c>
    </row>
    <row r="1112" spans="1:118" s="72" customFormat="1" ht="20.25" customHeight="1" x14ac:dyDescent="0.15">
      <c r="A1112" s="72" t="s">
        <v>14338</v>
      </c>
      <c r="B1112" s="73">
        <v>39623</v>
      </c>
      <c r="C1112" s="73">
        <v>39623</v>
      </c>
      <c r="E1112" s="73">
        <v>39623</v>
      </c>
      <c r="F1112" s="72" t="s">
        <v>14349</v>
      </c>
      <c r="G1112" s="72" t="s">
        <v>7318</v>
      </c>
      <c r="H1112" s="72" t="s">
        <v>7319</v>
      </c>
      <c r="I1112" s="72" t="s">
        <v>7320</v>
      </c>
      <c r="J1112" s="72" t="s">
        <v>811</v>
      </c>
      <c r="K1112" s="73">
        <v>28078</v>
      </c>
      <c r="L1112" s="14">
        <f t="shared" ca="1" si="34"/>
        <v>40</v>
      </c>
      <c r="M1112" s="72" t="s">
        <v>7321</v>
      </c>
      <c r="Q1112" s="72" t="s">
        <v>30709</v>
      </c>
      <c r="R1112" s="72" t="s">
        <v>24749</v>
      </c>
      <c r="S1112" s="72" t="s">
        <v>24750</v>
      </c>
      <c r="T1112" s="74" t="s">
        <v>24751</v>
      </c>
      <c r="W1112" s="72" t="s">
        <v>24752</v>
      </c>
      <c r="Y1112" s="72" t="s">
        <v>5534</v>
      </c>
      <c r="AC1112" s="72" t="s">
        <v>2309</v>
      </c>
      <c r="AD1112" s="72" t="s">
        <v>2310</v>
      </c>
      <c r="AE1112" s="72" t="s">
        <v>2311</v>
      </c>
      <c r="AI1112" s="72" t="s">
        <v>809</v>
      </c>
      <c r="AJ1112" s="72" t="s">
        <v>810</v>
      </c>
      <c r="AQ1112" s="72" t="s">
        <v>30708</v>
      </c>
      <c r="BI1112" s="72" t="s">
        <v>30710</v>
      </c>
      <c r="BQ1112" s="75"/>
      <c r="BU1112" s="72" t="s">
        <v>30711</v>
      </c>
      <c r="BV1112" s="72" t="s">
        <v>30712</v>
      </c>
      <c r="BW1112" s="74"/>
      <c r="CM1112" s="73">
        <v>39622</v>
      </c>
      <c r="CN1112" s="72" t="s">
        <v>30713</v>
      </c>
      <c r="CO1112" s="72" t="s">
        <v>9433</v>
      </c>
      <c r="CS1112" s="72" t="s">
        <v>19802</v>
      </c>
      <c r="DK1112" s="72" t="str">
        <f t="shared" si="35"/>
        <v>×</v>
      </c>
      <c r="DM1112" s="1" t="s">
        <v>36047</v>
      </c>
      <c r="DN1112" s="1" t="s">
        <v>36047</v>
      </c>
    </row>
    <row r="1113" spans="1:118" s="229" customFormat="1" ht="20.25" customHeight="1" x14ac:dyDescent="0.15">
      <c r="A1113" s="229" t="s">
        <v>25807</v>
      </c>
      <c r="B1113" s="230">
        <v>39623</v>
      </c>
      <c r="C1113" s="230">
        <v>39623</v>
      </c>
      <c r="E1113" s="230">
        <v>39623</v>
      </c>
      <c r="F1113" s="229" t="s">
        <v>2339</v>
      </c>
      <c r="G1113" s="229" t="s">
        <v>23909</v>
      </c>
      <c r="H1113" s="229" t="s">
        <v>32308</v>
      </c>
      <c r="I1113" s="229" t="s">
        <v>6399</v>
      </c>
      <c r="J1113" s="229" t="s">
        <v>17635</v>
      </c>
      <c r="K1113" s="230">
        <v>24935</v>
      </c>
      <c r="L1113" s="231">
        <f t="shared" ca="1" si="34"/>
        <v>49</v>
      </c>
      <c r="M1113" s="229" t="s">
        <v>17335</v>
      </c>
      <c r="Q1113" s="229" t="s">
        <v>25808</v>
      </c>
      <c r="R1113" s="229" t="s">
        <v>875</v>
      </c>
      <c r="S1113" s="229" t="s">
        <v>25809</v>
      </c>
      <c r="T1113" s="232" t="s">
        <v>25810</v>
      </c>
      <c r="U1113" s="229" t="s">
        <v>25811</v>
      </c>
      <c r="Y1113" s="229" t="s">
        <v>35204</v>
      </c>
      <c r="AC1113" s="229" t="s">
        <v>35205</v>
      </c>
      <c r="AE1113" s="229" t="s">
        <v>2540</v>
      </c>
      <c r="AI1113" s="229" t="s">
        <v>13651</v>
      </c>
      <c r="AJ1113" s="229" t="s">
        <v>35129</v>
      </c>
      <c r="AQ1113" s="229" t="s">
        <v>19291</v>
      </c>
      <c r="AV1113" s="229" t="s">
        <v>24057</v>
      </c>
      <c r="AW1113" s="229" t="s">
        <v>5708</v>
      </c>
      <c r="AX1113" s="229" t="s">
        <v>35130</v>
      </c>
      <c r="AY1113" s="229" t="s">
        <v>12212</v>
      </c>
      <c r="BA1113" s="229" t="s">
        <v>6342</v>
      </c>
      <c r="BQ1113" s="233"/>
      <c r="BW1113" s="232"/>
      <c r="CM1113" s="230">
        <v>39620</v>
      </c>
      <c r="CN1113" s="229" t="s">
        <v>16265</v>
      </c>
      <c r="CO1113" s="229" t="s">
        <v>19642</v>
      </c>
      <c r="DK1113" s="229" t="str">
        <f t="shared" si="35"/>
        <v>×</v>
      </c>
      <c r="DM1113" s="1" t="s">
        <v>36047</v>
      </c>
      <c r="DN1113" s="1" t="s">
        <v>36047</v>
      </c>
    </row>
    <row r="1114" spans="1:118" s="72" customFormat="1" ht="20.25" customHeight="1" x14ac:dyDescent="0.15">
      <c r="A1114" s="72" t="s">
        <v>35131</v>
      </c>
      <c r="B1114" s="73">
        <v>39623</v>
      </c>
      <c r="C1114" s="73">
        <v>39624</v>
      </c>
      <c r="E1114" s="73">
        <v>39623</v>
      </c>
      <c r="F1114" s="72" t="s">
        <v>22982</v>
      </c>
      <c r="G1114" s="72" t="s">
        <v>35132</v>
      </c>
      <c r="H1114" s="72" t="s">
        <v>22984</v>
      </c>
      <c r="I1114" s="72" t="s">
        <v>32018</v>
      </c>
      <c r="J1114" s="72" t="s">
        <v>28912</v>
      </c>
      <c r="K1114" s="73">
        <v>22713</v>
      </c>
      <c r="L1114" s="14">
        <f t="shared" ca="1" si="34"/>
        <v>55</v>
      </c>
      <c r="M1114" s="72" t="s">
        <v>17335</v>
      </c>
      <c r="Q1114" s="72" t="s">
        <v>22986</v>
      </c>
      <c r="R1114" s="72" t="s">
        <v>11613</v>
      </c>
      <c r="S1114" s="72" t="s">
        <v>1107</v>
      </c>
      <c r="T1114" s="74" t="s">
        <v>27852</v>
      </c>
      <c r="U1114" s="72" t="s">
        <v>27853</v>
      </c>
      <c r="W1114" s="72" t="s">
        <v>26060</v>
      </c>
      <c r="Y1114" s="72" t="s">
        <v>26061</v>
      </c>
      <c r="Z1114" s="72" t="s">
        <v>3606</v>
      </c>
      <c r="AC1114" s="72" t="s">
        <v>26999</v>
      </c>
      <c r="AD1114" s="72" t="s">
        <v>3607</v>
      </c>
      <c r="AE1114" s="72" t="s">
        <v>2540</v>
      </c>
      <c r="AI1114" s="72" t="s">
        <v>3608</v>
      </c>
      <c r="AJ1114" s="72" t="s">
        <v>3609</v>
      </c>
      <c r="AK1114" s="72" t="s">
        <v>10462</v>
      </c>
      <c r="AL1114" s="72" t="s">
        <v>5201</v>
      </c>
      <c r="AM1114" s="72" t="s">
        <v>12407</v>
      </c>
      <c r="AN1114" s="72" t="s">
        <v>22540</v>
      </c>
      <c r="AO1114" s="72" t="s">
        <v>10462</v>
      </c>
      <c r="AP1114" s="72" t="s">
        <v>3610</v>
      </c>
      <c r="AQ1114" s="72" t="s">
        <v>19291</v>
      </c>
      <c r="AT1114" s="72" t="s">
        <v>14092</v>
      </c>
      <c r="AW1114" s="72" t="s">
        <v>5708</v>
      </c>
      <c r="AX1114" s="72" t="s">
        <v>14093</v>
      </c>
      <c r="BC1114" s="72" t="s">
        <v>14686</v>
      </c>
      <c r="BD1114" s="72">
        <v>20</v>
      </c>
      <c r="BE1114" s="72" t="s">
        <v>14094</v>
      </c>
      <c r="BF1114" s="72" t="s">
        <v>3224</v>
      </c>
      <c r="BG1114" s="72" t="s">
        <v>3225</v>
      </c>
      <c r="BH1114" s="72">
        <v>90</v>
      </c>
      <c r="BI1114" s="72" t="s">
        <v>14095</v>
      </c>
      <c r="BJ1114" s="72" t="s">
        <v>8244</v>
      </c>
      <c r="BK1114" s="72" t="s">
        <v>14096</v>
      </c>
      <c r="BN1114" s="72">
        <v>65</v>
      </c>
      <c r="BO1114" s="72" t="s">
        <v>24711</v>
      </c>
      <c r="BP1114" s="72">
        <v>0</v>
      </c>
      <c r="BQ1114" s="75">
        <v>39644</v>
      </c>
      <c r="BR1114" s="72" t="s">
        <v>17191</v>
      </c>
      <c r="BS1114" s="72">
        <v>5</v>
      </c>
      <c r="BT1114" s="72">
        <v>0</v>
      </c>
      <c r="BU1114" s="72" t="s">
        <v>26691</v>
      </c>
      <c r="BW1114" s="74" t="s">
        <v>14097</v>
      </c>
      <c r="BX1114" s="72" t="s">
        <v>3230</v>
      </c>
      <c r="BY1114" s="72" t="s">
        <v>3230</v>
      </c>
      <c r="BZ1114" s="72" t="s">
        <v>3230</v>
      </c>
      <c r="CA1114" s="72" t="s">
        <v>3230</v>
      </c>
      <c r="CB1114" s="72" t="s">
        <v>11177</v>
      </c>
      <c r="CC1114" s="72" t="s">
        <v>11176</v>
      </c>
      <c r="CD1114" s="72" t="s">
        <v>11176</v>
      </c>
      <c r="CM1114" s="73">
        <v>39622</v>
      </c>
      <c r="CN1114" s="72" t="s">
        <v>16265</v>
      </c>
      <c r="CO1114" s="72" t="s">
        <v>19642</v>
      </c>
      <c r="CS1114" s="72" t="s">
        <v>19802</v>
      </c>
      <c r="CT1114" s="72" t="s">
        <v>19803</v>
      </c>
      <c r="CY1114" s="72">
        <v>1</v>
      </c>
      <c r="CZ1114" s="72" t="s">
        <v>10049</v>
      </c>
      <c r="DC1114" s="72">
        <v>45</v>
      </c>
      <c r="DD1114" s="72">
        <v>40</v>
      </c>
      <c r="DE1114" s="72">
        <v>60</v>
      </c>
      <c r="DF1114" s="72" t="s">
        <v>10811</v>
      </c>
      <c r="DG1114" s="72" t="s">
        <v>14098</v>
      </c>
      <c r="DH1114" s="72" t="s">
        <v>14099</v>
      </c>
      <c r="DI1114" s="72" t="s">
        <v>14100</v>
      </c>
      <c r="DJ1114" s="72" t="s">
        <v>14101</v>
      </c>
      <c r="DK1114" s="72" t="str">
        <f t="shared" si="35"/>
        <v>×</v>
      </c>
      <c r="DM1114" s="1" t="s">
        <v>36047</v>
      </c>
      <c r="DN1114" s="1" t="s">
        <v>36047</v>
      </c>
    </row>
    <row r="1115" spans="1:118" s="72" customFormat="1" ht="20.25" customHeight="1" x14ac:dyDescent="0.15">
      <c r="A1115" s="72" t="s">
        <v>16297</v>
      </c>
      <c r="B1115" s="73">
        <v>39625</v>
      </c>
      <c r="C1115" s="73">
        <v>39625</v>
      </c>
      <c r="E1115" s="73">
        <v>39625</v>
      </c>
      <c r="F1115" s="72" t="s">
        <v>9360</v>
      </c>
      <c r="G1115" s="72" t="s">
        <v>6650</v>
      </c>
      <c r="H1115" s="72" t="s">
        <v>6651</v>
      </c>
      <c r="I1115" s="72" t="s">
        <v>18642</v>
      </c>
      <c r="J1115" s="72" t="s">
        <v>24655</v>
      </c>
      <c r="K1115" s="73">
        <v>20440</v>
      </c>
      <c r="L1115" s="14">
        <f t="shared" ca="1" si="34"/>
        <v>61</v>
      </c>
      <c r="M1115" s="72" t="s">
        <v>18643</v>
      </c>
      <c r="Q1115" s="72" t="s">
        <v>27582</v>
      </c>
      <c r="R1115" s="72" t="s">
        <v>18644</v>
      </c>
      <c r="S1115" s="72" t="s">
        <v>18645</v>
      </c>
      <c r="T1115" s="74" t="s">
        <v>11239</v>
      </c>
      <c r="U1115" s="72" t="s">
        <v>11240</v>
      </c>
      <c r="W1115" s="72" t="s">
        <v>18650</v>
      </c>
      <c r="Y1115" s="72" t="s">
        <v>18651</v>
      </c>
      <c r="AC1115" s="72" t="s">
        <v>24649</v>
      </c>
      <c r="AD1115" s="72" t="s">
        <v>24650</v>
      </c>
      <c r="AE1115" s="72" t="s">
        <v>24651</v>
      </c>
      <c r="AI1115" s="72" t="s">
        <v>24652</v>
      </c>
      <c r="AJ1115" s="72" t="s">
        <v>24653</v>
      </c>
      <c r="AK1115" s="72" t="s">
        <v>24654</v>
      </c>
      <c r="AL1115" s="72">
        <v>15</v>
      </c>
      <c r="AQ1115" s="72" t="s">
        <v>27581</v>
      </c>
      <c r="AV1115" s="72" t="s">
        <v>33093</v>
      </c>
      <c r="AW1115" s="72" t="s">
        <v>33094</v>
      </c>
      <c r="AX1115" s="72" t="s">
        <v>33095</v>
      </c>
      <c r="BB1115" s="72" t="s">
        <v>33096</v>
      </c>
      <c r="BC1115" s="72" t="s">
        <v>33097</v>
      </c>
      <c r="BD1115" s="72">
        <v>7</v>
      </c>
      <c r="BF1115" s="72" t="s">
        <v>18632</v>
      </c>
      <c r="BG1115" s="72" t="s">
        <v>15579</v>
      </c>
      <c r="BH1115" s="72">
        <v>90</v>
      </c>
      <c r="BN1115" s="72">
        <v>85</v>
      </c>
      <c r="BO1115" s="72" t="s">
        <v>15580</v>
      </c>
      <c r="BQ1115" s="75" t="s">
        <v>24816</v>
      </c>
      <c r="BW1115" s="74"/>
      <c r="CM1115" s="73">
        <v>39623</v>
      </c>
      <c r="CN1115" s="72" t="s">
        <v>24817</v>
      </c>
      <c r="CO1115" s="72" t="s">
        <v>24818</v>
      </c>
      <c r="CS1115" s="72" t="s">
        <v>19802</v>
      </c>
      <c r="DC1115" s="72">
        <v>70</v>
      </c>
      <c r="DD1115" s="72">
        <v>50</v>
      </c>
      <c r="DE1115" s="72">
        <v>73</v>
      </c>
      <c r="DK1115" s="72" t="str">
        <f t="shared" si="35"/>
        <v>×</v>
      </c>
      <c r="DM1115" s="1" t="s">
        <v>36047</v>
      </c>
      <c r="DN1115" s="1" t="s">
        <v>36047</v>
      </c>
    </row>
    <row r="1116" spans="1:118" s="72" customFormat="1" ht="20.25" customHeight="1" x14ac:dyDescent="0.15">
      <c r="A1116" s="72" t="s">
        <v>27585</v>
      </c>
      <c r="B1116" s="73">
        <v>39625</v>
      </c>
      <c r="E1116" s="73">
        <v>39625</v>
      </c>
      <c r="F1116" s="72" t="s">
        <v>27586</v>
      </c>
      <c r="G1116" s="72" t="s">
        <v>27587</v>
      </c>
      <c r="H1116" s="72" t="s">
        <v>27588</v>
      </c>
      <c r="I1116" s="72" t="s">
        <v>27589</v>
      </c>
      <c r="J1116" s="72" t="s">
        <v>24655</v>
      </c>
      <c r="K1116" s="73">
        <v>22507</v>
      </c>
      <c r="L1116" s="14">
        <f t="shared" ca="1" si="34"/>
        <v>55</v>
      </c>
      <c r="M1116" s="72" t="s">
        <v>18643</v>
      </c>
      <c r="Q1116" s="72" t="s">
        <v>16641</v>
      </c>
      <c r="R1116" s="72" t="s">
        <v>18644</v>
      </c>
      <c r="S1116" s="72" t="s">
        <v>21615</v>
      </c>
      <c r="T1116" s="74" t="s">
        <v>21616</v>
      </c>
      <c r="U1116" s="72" t="s">
        <v>34145</v>
      </c>
      <c r="W1116" s="72" t="s">
        <v>34146</v>
      </c>
      <c r="Y1116" s="72" t="s">
        <v>35050</v>
      </c>
      <c r="AC1116" s="72" t="s">
        <v>32610</v>
      </c>
      <c r="AD1116" s="72" t="s">
        <v>32611</v>
      </c>
      <c r="AE1116" s="72" t="s">
        <v>32612</v>
      </c>
      <c r="AI1116" s="72" t="s">
        <v>32613</v>
      </c>
      <c r="AJ1116" s="72" t="s">
        <v>9245</v>
      </c>
      <c r="AK1116" s="72" t="s">
        <v>24654</v>
      </c>
      <c r="AL1116" s="72">
        <v>10</v>
      </c>
      <c r="AQ1116" s="72" t="s">
        <v>16640</v>
      </c>
      <c r="AU1116" s="72" t="s">
        <v>16642</v>
      </c>
      <c r="AW1116" s="72" t="s">
        <v>16643</v>
      </c>
      <c r="AX1116" s="72" t="s">
        <v>19794</v>
      </c>
      <c r="AY1116" s="72" t="s">
        <v>19795</v>
      </c>
      <c r="AZ1116" s="72" t="s">
        <v>19796</v>
      </c>
      <c r="BA1116" s="72" t="s">
        <v>25657</v>
      </c>
      <c r="BC1116" s="72" t="s">
        <v>25658</v>
      </c>
      <c r="BD1116" s="72">
        <v>5</v>
      </c>
      <c r="BG1116" s="72" t="s">
        <v>15579</v>
      </c>
      <c r="BH1116" s="72">
        <v>80</v>
      </c>
      <c r="BQ1116" s="75"/>
      <c r="BS1116" s="72">
        <v>3</v>
      </c>
      <c r="BT1116" s="72">
        <v>1</v>
      </c>
      <c r="BU1116" s="72" t="s">
        <v>25659</v>
      </c>
      <c r="BV1116" s="72" t="s">
        <v>25660</v>
      </c>
      <c r="BW1116" s="74"/>
      <c r="CM1116" s="73">
        <v>39625</v>
      </c>
      <c r="CN1116" s="72" t="s">
        <v>24817</v>
      </c>
      <c r="CO1116" s="72" t="s">
        <v>24818</v>
      </c>
      <c r="CS1116" s="72" t="s">
        <v>19802</v>
      </c>
      <c r="DC1116" s="72">
        <v>50</v>
      </c>
      <c r="DD1116" s="72">
        <v>45</v>
      </c>
      <c r="DK1116" s="72" t="str">
        <f t="shared" si="35"/>
        <v>×</v>
      </c>
      <c r="DM1116" s="1" t="s">
        <v>36047</v>
      </c>
      <c r="DN1116" s="1" t="s">
        <v>36047</v>
      </c>
    </row>
    <row r="1117" spans="1:118" s="72" customFormat="1" ht="20.25" customHeight="1" x14ac:dyDescent="0.15">
      <c r="A1117" s="72" t="s">
        <v>25661</v>
      </c>
      <c r="B1117" s="73">
        <v>39625</v>
      </c>
      <c r="C1117" s="73">
        <v>39626</v>
      </c>
      <c r="E1117" s="73">
        <v>39625</v>
      </c>
      <c r="F1117" s="72" t="s">
        <v>25662</v>
      </c>
      <c r="G1117" s="72" t="s">
        <v>25663</v>
      </c>
      <c r="H1117" s="72" t="s">
        <v>25664</v>
      </c>
      <c r="I1117" s="72" t="s">
        <v>34844</v>
      </c>
      <c r="J1117" s="72" t="s">
        <v>15471</v>
      </c>
      <c r="K1117" s="73">
        <v>21882</v>
      </c>
      <c r="L1117" s="14">
        <f t="shared" ca="1" si="34"/>
        <v>57</v>
      </c>
      <c r="M1117" s="72" t="s">
        <v>34845</v>
      </c>
      <c r="Q1117" s="72" t="s">
        <v>15472</v>
      </c>
      <c r="R1117" s="72" t="s">
        <v>34846</v>
      </c>
      <c r="S1117" s="72" t="s">
        <v>34847</v>
      </c>
      <c r="T1117" s="74" t="s">
        <v>29353</v>
      </c>
      <c r="U1117" s="72" t="s">
        <v>29354</v>
      </c>
      <c r="W1117" s="72" t="s">
        <v>29355</v>
      </c>
      <c r="Y1117" s="72" t="s">
        <v>29356</v>
      </c>
      <c r="AC1117" s="72" t="s">
        <v>29357</v>
      </c>
      <c r="AD1117" s="72" t="s">
        <v>29358</v>
      </c>
      <c r="AE1117" s="72" t="s">
        <v>29359</v>
      </c>
      <c r="AI1117" s="72" t="s">
        <v>29360</v>
      </c>
      <c r="AJ1117" s="72" t="s">
        <v>15470</v>
      </c>
      <c r="AT1117" s="72" t="s">
        <v>15473</v>
      </c>
      <c r="AU1117" s="72" t="s">
        <v>15474</v>
      </c>
      <c r="AW1117" s="72" t="s">
        <v>15475</v>
      </c>
      <c r="AX1117" s="72" t="s">
        <v>15476</v>
      </c>
      <c r="AY1117" s="72" t="s">
        <v>15477</v>
      </c>
      <c r="BA1117" s="72" t="s">
        <v>15478</v>
      </c>
      <c r="BQ1117" s="75"/>
      <c r="BU1117" s="72" t="s">
        <v>15479</v>
      </c>
      <c r="BV1117" s="72" t="s">
        <v>12226</v>
      </c>
      <c r="BW1117" s="74"/>
      <c r="CM1117" s="73">
        <v>39624</v>
      </c>
      <c r="CN1117" s="72" t="s">
        <v>12227</v>
      </c>
      <c r="CS1117" s="72" t="s">
        <v>19802</v>
      </c>
      <c r="DK1117" s="72" t="str">
        <f t="shared" si="35"/>
        <v>×</v>
      </c>
      <c r="DM1117" s="1" t="s">
        <v>36047</v>
      </c>
      <c r="DN1117" s="1" t="s">
        <v>36047</v>
      </c>
    </row>
    <row r="1118" spans="1:118" s="72" customFormat="1" ht="20.25" customHeight="1" x14ac:dyDescent="0.15">
      <c r="A1118" s="72" t="s">
        <v>12321</v>
      </c>
      <c r="B1118" s="73">
        <v>39626</v>
      </c>
      <c r="C1118" s="73">
        <v>39626</v>
      </c>
      <c r="E1118" s="73">
        <v>39626</v>
      </c>
      <c r="F1118" s="72" t="s">
        <v>12322</v>
      </c>
      <c r="G1118" s="72" t="s">
        <v>12323</v>
      </c>
      <c r="H1118" s="72" t="s">
        <v>12324</v>
      </c>
      <c r="I1118" s="72" t="s">
        <v>12325</v>
      </c>
      <c r="J1118" s="72" t="s">
        <v>15471</v>
      </c>
      <c r="K1118" s="73">
        <v>29273</v>
      </c>
      <c r="L1118" s="14">
        <f t="shared" ca="1" si="34"/>
        <v>37</v>
      </c>
      <c r="M1118" s="72" t="s">
        <v>34845</v>
      </c>
      <c r="Q1118" s="72" t="s">
        <v>30670</v>
      </c>
      <c r="R1118" s="72" t="s">
        <v>12450</v>
      </c>
      <c r="S1118" s="72" t="s">
        <v>12451</v>
      </c>
      <c r="T1118" s="74" t="s">
        <v>12452</v>
      </c>
      <c r="W1118" s="72" t="s">
        <v>12453</v>
      </c>
      <c r="Y1118" s="72" t="s">
        <v>12454</v>
      </c>
      <c r="AC1118" s="72" t="s">
        <v>12455</v>
      </c>
      <c r="AD1118" s="72" t="s">
        <v>12456</v>
      </c>
      <c r="AE1118" s="72" t="s">
        <v>29359</v>
      </c>
      <c r="AI1118" s="72" t="s">
        <v>30667</v>
      </c>
      <c r="AJ1118" s="72" t="s">
        <v>30668</v>
      </c>
      <c r="AQ1118" s="72" t="s">
        <v>30669</v>
      </c>
      <c r="AU1118" s="72" t="s">
        <v>30671</v>
      </c>
      <c r="AV1118" s="72" t="s">
        <v>30672</v>
      </c>
      <c r="AW1118" s="72" t="s">
        <v>30673</v>
      </c>
      <c r="AX1118" s="72" t="s">
        <v>30674</v>
      </c>
      <c r="AY1118" s="72" t="s">
        <v>30675</v>
      </c>
      <c r="AZ1118" s="72" t="s">
        <v>30676</v>
      </c>
      <c r="BA1118" s="72" t="s">
        <v>30677</v>
      </c>
      <c r="BB1118" s="72" t="s">
        <v>30678</v>
      </c>
      <c r="BQ1118" s="75"/>
      <c r="BW1118" s="74"/>
      <c r="CM1118" s="73">
        <v>39618</v>
      </c>
      <c r="CN1118" s="72" t="s">
        <v>12227</v>
      </c>
      <c r="CO1118" s="72" t="s">
        <v>12611</v>
      </c>
      <c r="CS1118" s="72" t="s">
        <v>19802</v>
      </c>
      <c r="CT1118" s="72" t="s">
        <v>27680</v>
      </c>
      <c r="DK1118" s="72" t="str">
        <f t="shared" si="35"/>
        <v>×</v>
      </c>
      <c r="DM1118" s="1" t="s">
        <v>36047</v>
      </c>
      <c r="DN1118" s="1" t="s">
        <v>36047</v>
      </c>
    </row>
    <row r="1119" spans="1:118" s="72" customFormat="1" ht="20.25" customHeight="1" x14ac:dyDescent="0.15">
      <c r="A1119" s="72" t="s">
        <v>21714</v>
      </c>
      <c r="B1119" s="73">
        <v>39626</v>
      </c>
      <c r="C1119" s="73">
        <v>39630</v>
      </c>
      <c r="E1119" s="73">
        <v>39626</v>
      </c>
      <c r="F1119" s="72" t="s">
        <v>21715</v>
      </c>
      <c r="G1119" s="72" t="s">
        <v>21716</v>
      </c>
      <c r="H1119" s="72" t="s">
        <v>21717</v>
      </c>
      <c r="I1119" s="72" t="s">
        <v>21718</v>
      </c>
      <c r="J1119" s="72" t="s">
        <v>15471</v>
      </c>
      <c r="K1119" s="73">
        <v>29339</v>
      </c>
      <c r="L1119" s="14">
        <f t="shared" ca="1" si="34"/>
        <v>37</v>
      </c>
      <c r="M1119" s="72" t="s">
        <v>21719</v>
      </c>
      <c r="Q1119" s="72" t="s">
        <v>21618</v>
      </c>
      <c r="R1119" s="72" t="s">
        <v>21720</v>
      </c>
      <c r="S1119" s="72" t="s">
        <v>21721</v>
      </c>
      <c r="T1119" s="74" t="s">
        <v>21722</v>
      </c>
      <c r="W1119" s="72" t="s">
        <v>21723</v>
      </c>
      <c r="Y1119" s="72" t="s">
        <v>33067</v>
      </c>
      <c r="AA1119" s="72" t="s">
        <v>33068</v>
      </c>
      <c r="AB1119" s="72" t="s">
        <v>33069</v>
      </c>
      <c r="AC1119" s="72" t="s">
        <v>26294</v>
      </c>
      <c r="AD1119" s="72" t="s">
        <v>26295</v>
      </c>
      <c r="AE1119" s="72" t="s">
        <v>29359</v>
      </c>
      <c r="AI1119" s="72" t="s">
        <v>26489</v>
      </c>
      <c r="AJ1119" s="72" t="s">
        <v>27897</v>
      </c>
      <c r="AK1119" s="72" t="s">
        <v>27898</v>
      </c>
      <c r="AL1119" s="72">
        <v>8</v>
      </c>
      <c r="AQ1119" s="72" t="s">
        <v>21617</v>
      </c>
      <c r="AT1119" s="72" t="s">
        <v>21636</v>
      </c>
      <c r="AW1119" s="72" t="s">
        <v>21637</v>
      </c>
      <c r="AX1119" s="72" t="s">
        <v>21638</v>
      </c>
      <c r="AY1119" s="72" t="s">
        <v>21636</v>
      </c>
      <c r="BE1119" s="72" t="s">
        <v>11171</v>
      </c>
      <c r="BF1119" s="72" t="s">
        <v>3652</v>
      </c>
      <c r="BG1119" s="72" t="s">
        <v>17506</v>
      </c>
      <c r="BH1119" s="72">
        <v>60</v>
      </c>
      <c r="BJ1119" s="72" t="s">
        <v>17507</v>
      </c>
      <c r="BN1119" s="72">
        <v>58</v>
      </c>
      <c r="BO1119" s="72" t="s">
        <v>17508</v>
      </c>
      <c r="BP1119" s="72">
        <v>0</v>
      </c>
      <c r="BQ1119" s="75" t="s">
        <v>11172</v>
      </c>
      <c r="BR1119" s="72" t="s">
        <v>11173</v>
      </c>
      <c r="BS1119" s="72">
        <v>3</v>
      </c>
      <c r="BT1119" s="72">
        <v>0</v>
      </c>
      <c r="BU1119" s="72" t="s">
        <v>15479</v>
      </c>
      <c r="BV1119" s="72" t="s">
        <v>12226</v>
      </c>
      <c r="BW1119" s="74" t="s">
        <v>29361</v>
      </c>
      <c r="BX1119" s="72" t="s">
        <v>29362</v>
      </c>
      <c r="BY1119" s="72" t="s">
        <v>5758</v>
      </c>
      <c r="BZ1119" s="72" t="s">
        <v>29362</v>
      </c>
      <c r="CA1119" s="72" t="s">
        <v>5759</v>
      </c>
      <c r="CB1119" s="72" t="s">
        <v>29362</v>
      </c>
      <c r="CC1119" s="72" t="s">
        <v>5760</v>
      </c>
      <c r="CD1119" s="72" t="s">
        <v>3651</v>
      </c>
      <c r="CM1119" s="73">
        <v>39628</v>
      </c>
      <c r="CN1119" s="72" t="s">
        <v>12227</v>
      </c>
      <c r="CO1119" s="72" t="s">
        <v>12611</v>
      </c>
      <c r="CS1119" s="72" t="s">
        <v>19802</v>
      </c>
      <c r="CZ1119" s="72" t="s">
        <v>17509</v>
      </c>
      <c r="DC1119" s="72">
        <v>40</v>
      </c>
      <c r="DD1119" s="72">
        <v>35</v>
      </c>
      <c r="DE1119" s="72">
        <v>50</v>
      </c>
      <c r="DF1119" s="72" t="s">
        <v>17510</v>
      </c>
      <c r="DI1119" s="72" t="s">
        <v>3636</v>
      </c>
      <c r="DJ1119" s="72" t="s">
        <v>3637</v>
      </c>
      <c r="DK1119" s="72" t="str">
        <f t="shared" si="35"/>
        <v>×</v>
      </c>
      <c r="DM1119" s="1" t="s">
        <v>36047</v>
      </c>
      <c r="DN1119" s="1" t="s">
        <v>36047</v>
      </c>
    </row>
    <row r="1120" spans="1:118" s="72" customFormat="1" ht="20.25" customHeight="1" x14ac:dyDescent="0.15">
      <c r="A1120" s="72" t="s">
        <v>3638</v>
      </c>
      <c r="B1120" s="73">
        <v>39630</v>
      </c>
      <c r="E1120" s="73">
        <v>39630</v>
      </c>
      <c r="F1120" s="72" t="s">
        <v>3639</v>
      </c>
      <c r="G1120" s="72" t="s">
        <v>3640</v>
      </c>
      <c r="H1120" s="72" t="s">
        <v>3641</v>
      </c>
      <c r="I1120" s="72" t="s">
        <v>34089</v>
      </c>
      <c r="J1120" s="72" t="s">
        <v>15471</v>
      </c>
      <c r="K1120" s="73">
        <v>28863</v>
      </c>
      <c r="L1120" s="14">
        <f t="shared" ca="1" si="34"/>
        <v>38</v>
      </c>
      <c r="M1120" s="72" t="s">
        <v>34845</v>
      </c>
      <c r="Q1120" s="72" t="s">
        <v>29682</v>
      </c>
      <c r="R1120" s="72" t="s">
        <v>33075</v>
      </c>
      <c r="S1120" s="72" t="s">
        <v>33076</v>
      </c>
      <c r="T1120" s="74" t="s">
        <v>27179</v>
      </c>
      <c r="U1120" s="72" t="s">
        <v>27180</v>
      </c>
      <c r="W1120" s="72" t="s">
        <v>27181</v>
      </c>
      <c r="Y1120" s="72" t="s">
        <v>27182</v>
      </c>
      <c r="AC1120" s="72" t="s">
        <v>27183</v>
      </c>
      <c r="AD1120" s="72" t="s">
        <v>27216</v>
      </c>
      <c r="AE1120" s="72" t="s">
        <v>29359</v>
      </c>
      <c r="AI1120" s="72" t="s">
        <v>29679</v>
      </c>
      <c r="AJ1120" s="72" t="s">
        <v>29680</v>
      </c>
      <c r="AK1120" s="72" t="s">
        <v>29681</v>
      </c>
      <c r="AL1120" s="72">
        <v>10</v>
      </c>
      <c r="AQ1120" s="72" t="s">
        <v>30669</v>
      </c>
      <c r="AV1120" s="72" t="s">
        <v>29683</v>
      </c>
      <c r="AW1120" s="72" t="s">
        <v>30673</v>
      </c>
      <c r="AX1120" s="72" t="s">
        <v>29684</v>
      </c>
      <c r="AY1120" s="72" t="s">
        <v>29685</v>
      </c>
      <c r="AZ1120" s="72" t="s">
        <v>29686</v>
      </c>
      <c r="BA1120" s="72" t="s">
        <v>29687</v>
      </c>
      <c r="BB1120" s="72" t="s">
        <v>27009</v>
      </c>
      <c r="BC1120" s="72" t="s">
        <v>27010</v>
      </c>
      <c r="BD1120" s="72">
        <v>1</v>
      </c>
      <c r="BE1120" s="72" t="s">
        <v>27011</v>
      </c>
      <c r="BH1120" s="72">
        <v>60</v>
      </c>
      <c r="BI1120" s="72" t="s">
        <v>27012</v>
      </c>
      <c r="BK1120" s="72" t="s">
        <v>27013</v>
      </c>
      <c r="BO1120" s="72" t="s">
        <v>24047</v>
      </c>
      <c r="BQ1120" s="75">
        <v>39692</v>
      </c>
      <c r="BR1120" s="72" t="s">
        <v>11173</v>
      </c>
      <c r="BS1120" s="72">
        <v>2</v>
      </c>
      <c r="BU1120" s="72" t="s">
        <v>27014</v>
      </c>
      <c r="BW1120" s="74" t="s">
        <v>24046</v>
      </c>
      <c r="CM1120" s="73">
        <v>39630</v>
      </c>
      <c r="CN1120" s="72" t="s">
        <v>12227</v>
      </c>
      <c r="CS1120" s="72" t="s">
        <v>19802</v>
      </c>
      <c r="DI1120" s="72" t="s">
        <v>24048</v>
      </c>
      <c r="DK1120" s="72" t="str">
        <f t="shared" si="35"/>
        <v>×</v>
      </c>
      <c r="DM1120" s="1" t="s">
        <v>36047</v>
      </c>
      <c r="DN1120" s="1" t="s">
        <v>36047</v>
      </c>
    </row>
    <row r="1121" spans="1:118" s="229" customFormat="1" ht="20.25" customHeight="1" x14ac:dyDescent="0.15">
      <c r="A1121" s="229" t="s">
        <v>19501</v>
      </c>
      <c r="B1121" s="230">
        <v>39631</v>
      </c>
      <c r="C1121" s="230">
        <v>39631</v>
      </c>
      <c r="D1121" s="229" t="s">
        <v>35122</v>
      </c>
      <c r="E1121" s="230">
        <v>39631</v>
      </c>
      <c r="F1121" s="229" t="s">
        <v>19940</v>
      </c>
      <c r="G1121" s="229" t="s">
        <v>19502</v>
      </c>
      <c r="H1121" s="229" t="s">
        <v>920</v>
      </c>
      <c r="I1121" s="229" t="s">
        <v>19503</v>
      </c>
      <c r="J1121" s="229" t="s">
        <v>28912</v>
      </c>
      <c r="K1121" s="230">
        <v>23325</v>
      </c>
      <c r="L1121" s="231">
        <f t="shared" ca="1" si="34"/>
        <v>53</v>
      </c>
      <c r="M1121" s="229" t="s">
        <v>17335</v>
      </c>
      <c r="T1121" s="232"/>
      <c r="W1121" s="229" t="s">
        <v>19504</v>
      </c>
      <c r="Y1121" s="229" t="s">
        <v>19505</v>
      </c>
      <c r="AI1121" s="229" t="s">
        <v>31675</v>
      </c>
      <c r="AJ1121" s="229" t="s">
        <v>12917</v>
      </c>
      <c r="AT1121" s="229" t="s">
        <v>4535</v>
      </c>
      <c r="AW1121" s="229" t="s">
        <v>19506</v>
      </c>
      <c r="AX1121" s="229" t="s">
        <v>19507</v>
      </c>
      <c r="AY1121" s="229" t="s">
        <v>3909</v>
      </c>
      <c r="BA1121" s="229" t="s">
        <v>22538</v>
      </c>
      <c r="BB1121" s="229" t="s">
        <v>22539</v>
      </c>
      <c r="BC1121" s="229" t="s">
        <v>18508</v>
      </c>
      <c r="BE1121" s="229" t="s">
        <v>16382</v>
      </c>
      <c r="BQ1121" s="233"/>
      <c r="BU1121" s="229" t="s">
        <v>19639</v>
      </c>
      <c r="BW1121" s="232"/>
      <c r="CM1121" s="230">
        <v>39624</v>
      </c>
      <c r="CN1121" s="229" t="s">
        <v>16265</v>
      </c>
      <c r="CO1121" s="229" t="s">
        <v>19642</v>
      </c>
      <c r="CQ1121" s="229" t="s">
        <v>19800</v>
      </c>
      <c r="DF1121" s="229" t="s">
        <v>19297</v>
      </c>
      <c r="DK1121" s="229" t="str">
        <f t="shared" si="35"/>
        <v>×</v>
      </c>
      <c r="DM1121" s="1" t="s">
        <v>36047</v>
      </c>
      <c r="DN1121" s="1" t="s">
        <v>36047</v>
      </c>
    </row>
    <row r="1122" spans="1:118" s="110" customFormat="1" ht="20.25" customHeight="1" x14ac:dyDescent="0.15">
      <c r="A1122" s="110" t="s">
        <v>19298</v>
      </c>
      <c r="B1122" s="111">
        <v>39631</v>
      </c>
      <c r="C1122" s="111">
        <v>39632</v>
      </c>
      <c r="E1122" s="111">
        <v>39631</v>
      </c>
      <c r="F1122" s="110" t="s">
        <v>19299</v>
      </c>
      <c r="G1122" s="110" t="s">
        <v>19300</v>
      </c>
      <c r="H1122" s="110" t="s">
        <v>19301</v>
      </c>
      <c r="I1122" s="110" t="s">
        <v>6416</v>
      </c>
      <c r="J1122" s="110" t="s">
        <v>17635</v>
      </c>
      <c r="K1122" s="111">
        <v>25642</v>
      </c>
      <c r="L1122" s="14">
        <f t="shared" ca="1" si="34"/>
        <v>47</v>
      </c>
      <c r="M1122" s="110" t="s">
        <v>17335</v>
      </c>
      <c r="Q1122" s="110" t="s">
        <v>19302</v>
      </c>
      <c r="R1122" s="110" t="s">
        <v>875</v>
      </c>
      <c r="S1122" s="110" t="s">
        <v>20819</v>
      </c>
      <c r="T1122" s="112" t="s">
        <v>19308</v>
      </c>
      <c r="W1122" s="110" t="s">
        <v>21008</v>
      </c>
      <c r="Y1122" s="110" t="s">
        <v>21009</v>
      </c>
      <c r="AC1122" s="110" t="s">
        <v>17908</v>
      </c>
      <c r="AD1122" s="110" t="s">
        <v>17909</v>
      </c>
      <c r="AE1122" s="110" t="s">
        <v>2540</v>
      </c>
      <c r="AI1122" s="110" t="s">
        <v>17910</v>
      </c>
      <c r="AJ1122" s="110" t="s">
        <v>17911</v>
      </c>
      <c r="AQ1122" s="110" t="s">
        <v>19291</v>
      </c>
      <c r="AV1122" s="110" t="s">
        <v>22422</v>
      </c>
      <c r="AW1122" s="110" t="s">
        <v>17912</v>
      </c>
      <c r="AX1122" s="110" t="s">
        <v>17913</v>
      </c>
      <c r="AY1122" s="110" t="s">
        <v>12212</v>
      </c>
      <c r="AZ1122" s="110" t="s">
        <v>17899</v>
      </c>
      <c r="BA1122" s="110" t="s">
        <v>17900</v>
      </c>
      <c r="BD1122" s="110">
        <v>7</v>
      </c>
      <c r="BQ1122" s="113"/>
      <c r="BW1122" s="112" t="s">
        <v>17901</v>
      </c>
      <c r="CM1122" s="111">
        <v>39629</v>
      </c>
      <c r="CN1122" s="110" t="s">
        <v>16265</v>
      </c>
      <c r="CO1122" s="110" t="s">
        <v>19642</v>
      </c>
      <c r="CQ1122" s="110" t="s">
        <v>19035</v>
      </c>
      <c r="CR1122" s="110" t="s">
        <v>21941</v>
      </c>
      <c r="CS1122" s="110" t="s">
        <v>19802</v>
      </c>
      <c r="CT1122" s="110" t="s">
        <v>21941</v>
      </c>
      <c r="DI1122" s="110" t="s">
        <v>17902</v>
      </c>
      <c r="DK1122" s="110" t="str">
        <f t="shared" si="35"/>
        <v>×</v>
      </c>
      <c r="DM1122" s="1" t="s">
        <v>36047</v>
      </c>
      <c r="DN1122" s="1" t="s">
        <v>36047</v>
      </c>
    </row>
    <row r="1123" spans="1:118" s="110" customFormat="1" ht="20.25" customHeight="1" x14ac:dyDescent="0.15">
      <c r="A1123" s="110" t="s">
        <v>17926</v>
      </c>
      <c r="B1123" s="111">
        <v>39631</v>
      </c>
      <c r="C1123" s="111">
        <v>39631</v>
      </c>
      <c r="E1123" s="111">
        <v>39631</v>
      </c>
      <c r="F1123" s="110" t="s">
        <v>17927</v>
      </c>
      <c r="G1123" s="110" t="s">
        <v>15347</v>
      </c>
      <c r="H1123" s="110" t="s">
        <v>17928</v>
      </c>
      <c r="I1123" s="110" t="s">
        <v>870</v>
      </c>
      <c r="J1123" s="110" t="s">
        <v>17635</v>
      </c>
      <c r="K1123" s="111">
        <v>22149</v>
      </c>
      <c r="L1123" s="14">
        <f t="shared" ca="1" si="34"/>
        <v>56</v>
      </c>
      <c r="M1123" s="110" t="s">
        <v>17335</v>
      </c>
      <c r="R1123" s="110" t="s">
        <v>875</v>
      </c>
      <c r="S1123" s="110" t="s">
        <v>18842</v>
      </c>
      <c r="T1123" s="112"/>
      <c r="U1123" s="110" t="s">
        <v>17929</v>
      </c>
      <c r="W1123" s="110" t="s">
        <v>23894</v>
      </c>
      <c r="Z1123" s="110" t="s">
        <v>23895</v>
      </c>
      <c r="AC1123" s="110" t="s">
        <v>6309</v>
      </c>
      <c r="AD1123" s="110" t="s">
        <v>23896</v>
      </c>
      <c r="AI1123" s="110" t="s">
        <v>25329</v>
      </c>
      <c r="AJ1123" s="110" t="s">
        <v>23897</v>
      </c>
      <c r="AT1123" s="110" t="s">
        <v>5718</v>
      </c>
      <c r="AU1123" s="110" t="s">
        <v>18250</v>
      </c>
      <c r="AV1123" s="110" t="s">
        <v>3263</v>
      </c>
      <c r="AW1123" s="110" t="s">
        <v>15318</v>
      </c>
      <c r="AX1123" s="110" t="s">
        <v>15319</v>
      </c>
      <c r="AY1123" s="110" t="s">
        <v>15320</v>
      </c>
      <c r="BA1123" s="110" t="s">
        <v>17803</v>
      </c>
      <c r="BB1123" s="110" t="s">
        <v>34458</v>
      </c>
      <c r="BE1123" s="110" t="s">
        <v>34459</v>
      </c>
      <c r="BQ1123" s="113" t="s">
        <v>14380</v>
      </c>
      <c r="BU1123" s="110" t="s">
        <v>19639</v>
      </c>
      <c r="BW1123" s="112"/>
      <c r="CM1123" s="111">
        <v>39626</v>
      </c>
      <c r="CN1123" s="110" t="s">
        <v>16265</v>
      </c>
      <c r="CO1123" s="110" t="s">
        <v>19642</v>
      </c>
      <c r="CQ1123" s="110" t="s">
        <v>19800</v>
      </c>
      <c r="DK1123" s="110" t="str">
        <f t="shared" si="35"/>
        <v>×</v>
      </c>
      <c r="DM1123" s="1" t="s">
        <v>36047</v>
      </c>
      <c r="DN1123" s="1" t="s">
        <v>36047</v>
      </c>
    </row>
    <row r="1124" spans="1:118" s="72" customFormat="1" ht="20.25" customHeight="1" x14ac:dyDescent="0.15">
      <c r="A1124" s="72" t="s">
        <v>20061</v>
      </c>
      <c r="B1124" s="73">
        <v>39631</v>
      </c>
      <c r="C1124" s="73">
        <v>39633</v>
      </c>
      <c r="E1124" s="73">
        <v>39631</v>
      </c>
      <c r="F1124" s="72" t="s">
        <v>24049</v>
      </c>
      <c r="G1124" s="72" t="s">
        <v>21091</v>
      </c>
      <c r="H1124" s="72" t="s">
        <v>21092</v>
      </c>
      <c r="I1124" s="72" t="s">
        <v>21093</v>
      </c>
      <c r="J1124" s="72" t="s">
        <v>28894</v>
      </c>
      <c r="K1124" s="73">
        <v>24008</v>
      </c>
      <c r="L1124" s="14">
        <f t="shared" ca="1" si="34"/>
        <v>51</v>
      </c>
      <c r="M1124" s="72" t="s">
        <v>10699</v>
      </c>
      <c r="Q1124" s="72" t="s">
        <v>35192</v>
      </c>
      <c r="R1124" s="72" t="s">
        <v>10700</v>
      </c>
      <c r="S1124" s="72" t="s">
        <v>10701</v>
      </c>
      <c r="T1124" s="74" t="s">
        <v>34285</v>
      </c>
      <c r="U1124" s="72" t="s">
        <v>34286</v>
      </c>
      <c r="Y1124" s="72" t="s">
        <v>29676</v>
      </c>
      <c r="AC1124" s="72" t="s">
        <v>29677</v>
      </c>
      <c r="AD1124" s="72" t="s">
        <v>29678</v>
      </c>
      <c r="AE1124" s="72" t="s">
        <v>28891</v>
      </c>
      <c r="AI1124" s="72" t="s">
        <v>28892</v>
      </c>
      <c r="AJ1124" s="72" t="s">
        <v>28893</v>
      </c>
      <c r="AQ1124" s="72" t="s">
        <v>35191</v>
      </c>
      <c r="AW1124" s="72" t="s">
        <v>26981</v>
      </c>
      <c r="AX1124" s="72" t="s">
        <v>26982</v>
      </c>
      <c r="AY1124" s="72" t="s">
        <v>26983</v>
      </c>
      <c r="BA1124" s="72" t="s">
        <v>26984</v>
      </c>
      <c r="BB1124" s="72" t="s">
        <v>26985</v>
      </c>
      <c r="BE1124" s="72" t="s">
        <v>26986</v>
      </c>
      <c r="BF1124" s="72" t="s">
        <v>20060</v>
      </c>
      <c r="BH1124" s="72">
        <v>90</v>
      </c>
      <c r="BQ1124" s="75"/>
      <c r="BU1124" s="72" t="s">
        <v>20056</v>
      </c>
      <c r="BV1124" s="72" t="s">
        <v>20057</v>
      </c>
      <c r="BW1124" s="74"/>
      <c r="CM1124" s="73">
        <v>39630</v>
      </c>
      <c r="CN1124" s="72" t="s">
        <v>20058</v>
      </c>
      <c r="CO1124" s="72" t="s">
        <v>20059</v>
      </c>
      <c r="CS1124" s="72" t="s">
        <v>10954</v>
      </c>
      <c r="CT1124" s="72" t="s">
        <v>27680</v>
      </c>
      <c r="DK1124" s="72" t="str">
        <f t="shared" si="35"/>
        <v>×</v>
      </c>
      <c r="DM1124" s="1" t="s">
        <v>36047</v>
      </c>
      <c r="DN1124" s="1" t="s">
        <v>36047</v>
      </c>
    </row>
    <row r="1125" spans="1:118" s="72" customFormat="1" ht="20.25" customHeight="1" x14ac:dyDescent="0.15">
      <c r="A1125" s="72" t="s">
        <v>12601</v>
      </c>
      <c r="B1125" s="73">
        <v>39632</v>
      </c>
      <c r="C1125" s="73">
        <v>39633</v>
      </c>
      <c r="E1125" s="73">
        <v>39632</v>
      </c>
      <c r="F1125" s="72" t="s">
        <v>12602</v>
      </c>
      <c r="G1125" s="72" t="s">
        <v>12603</v>
      </c>
      <c r="H1125" s="72" t="s">
        <v>12604</v>
      </c>
      <c r="I1125" s="72" t="s">
        <v>12605</v>
      </c>
      <c r="J1125" s="72" t="s">
        <v>22042</v>
      </c>
      <c r="K1125" s="73">
        <v>24690</v>
      </c>
      <c r="L1125" s="14">
        <f t="shared" ca="1" si="34"/>
        <v>49</v>
      </c>
      <c r="M1125" s="72" t="s">
        <v>12606</v>
      </c>
      <c r="Q1125" s="72" t="s">
        <v>22044</v>
      </c>
      <c r="R1125" s="72" t="s">
        <v>1189</v>
      </c>
      <c r="S1125" s="72" t="s">
        <v>1190</v>
      </c>
      <c r="T1125" s="74" t="s">
        <v>26154</v>
      </c>
      <c r="W1125" s="72" t="s">
        <v>17071</v>
      </c>
      <c r="Y1125" s="72" t="s">
        <v>8549</v>
      </c>
      <c r="AC1125" s="72" t="s">
        <v>17321</v>
      </c>
      <c r="AD1125" s="72" t="s">
        <v>23216</v>
      </c>
      <c r="AE1125" s="72" t="s">
        <v>23217</v>
      </c>
      <c r="AI1125" s="72" t="s">
        <v>23218</v>
      </c>
      <c r="AJ1125" s="72" t="s">
        <v>23219</v>
      </c>
      <c r="AQ1125" s="72" t="s">
        <v>22043</v>
      </c>
      <c r="AX1125" s="72" t="s">
        <v>22045</v>
      </c>
      <c r="AY1125" s="72" t="s">
        <v>23588</v>
      </c>
      <c r="BQ1125" s="75"/>
      <c r="BU1125" s="72" t="s">
        <v>23589</v>
      </c>
      <c r="BV1125" s="72" t="s">
        <v>23590</v>
      </c>
      <c r="BW1125" s="74"/>
      <c r="CM1125" s="73">
        <v>39631</v>
      </c>
      <c r="CN1125" s="72" t="s">
        <v>23591</v>
      </c>
      <c r="CO1125" s="72" t="s">
        <v>23592</v>
      </c>
      <c r="CS1125" s="72" t="s">
        <v>26686</v>
      </c>
      <c r="CU1125" s="72" t="s">
        <v>8766</v>
      </c>
      <c r="DK1125" s="72" t="str">
        <f t="shared" si="35"/>
        <v>×</v>
      </c>
      <c r="DM1125" s="1" t="s">
        <v>36047</v>
      </c>
      <c r="DN1125" s="1" t="s">
        <v>36047</v>
      </c>
    </row>
    <row r="1126" spans="1:118" s="72" customFormat="1" ht="20.25" customHeight="1" x14ac:dyDescent="0.15">
      <c r="A1126" s="72" t="s">
        <v>10955</v>
      </c>
      <c r="B1126" s="73">
        <v>39632</v>
      </c>
      <c r="C1126" s="73">
        <v>39632</v>
      </c>
      <c r="E1126" s="73">
        <v>39632</v>
      </c>
      <c r="F1126" s="72" t="s">
        <v>10956</v>
      </c>
      <c r="G1126" s="72" t="s">
        <v>10957</v>
      </c>
      <c r="H1126" s="72" t="s">
        <v>15719</v>
      </c>
      <c r="I1126" s="72" t="s">
        <v>15720</v>
      </c>
      <c r="J1126" s="72" t="s">
        <v>15723</v>
      </c>
      <c r="K1126" s="73">
        <v>27102</v>
      </c>
      <c r="L1126" s="14">
        <f t="shared" ca="1" si="34"/>
        <v>43</v>
      </c>
      <c r="M1126" s="72" t="s">
        <v>15721</v>
      </c>
      <c r="Q1126" s="72" t="s">
        <v>10581</v>
      </c>
      <c r="T1126" s="74"/>
      <c r="Y1126" s="72" t="s">
        <v>15722</v>
      </c>
      <c r="AT1126" s="72" t="s">
        <v>15724</v>
      </c>
      <c r="AU1126" s="72" t="s">
        <v>15725</v>
      </c>
      <c r="AV1126" s="72" t="s">
        <v>2535</v>
      </c>
      <c r="AW1126" s="72" t="s">
        <v>2536</v>
      </c>
      <c r="AX1126" s="72" t="s">
        <v>8465</v>
      </c>
      <c r="AY1126" s="72" t="s">
        <v>15733</v>
      </c>
      <c r="AZ1126" s="72" t="s">
        <v>15734</v>
      </c>
      <c r="BQ1126" s="75"/>
      <c r="BW1126" s="74"/>
      <c r="CM1126" s="73">
        <v>39496</v>
      </c>
      <c r="CN1126" s="72" t="s">
        <v>15735</v>
      </c>
      <c r="CO1126" s="72" t="s">
        <v>15736</v>
      </c>
      <c r="CS1126" s="72" t="s">
        <v>19802</v>
      </c>
      <c r="DK1126" s="72" t="str">
        <f t="shared" si="35"/>
        <v>×</v>
      </c>
      <c r="DM1126" s="1" t="s">
        <v>36047</v>
      </c>
      <c r="DN1126" s="1" t="s">
        <v>36047</v>
      </c>
    </row>
    <row r="1127" spans="1:118" s="72" customFormat="1" ht="20.25" customHeight="1" x14ac:dyDescent="0.15">
      <c r="A1127" s="72" t="s">
        <v>9924</v>
      </c>
      <c r="B1127" s="73">
        <v>39632</v>
      </c>
      <c r="C1127" s="73">
        <v>39636</v>
      </c>
      <c r="D1127" s="72" t="s">
        <v>9925</v>
      </c>
      <c r="E1127" s="73">
        <v>39632</v>
      </c>
      <c r="F1127" s="72" t="s">
        <v>12939</v>
      </c>
      <c r="G1127" s="72" t="s">
        <v>12940</v>
      </c>
      <c r="H1127" s="72" t="s">
        <v>12941</v>
      </c>
      <c r="I1127" s="72" t="s">
        <v>9409</v>
      </c>
      <c r="J1127" s="72" t="s">
        <v>8380</v>
      </c>
      <c r="K1127" s="73">
        <v>24229</v>
      </c>
      <c r="L1127" s="14">
        <f t="shared" ca="1" si="34"/>
        <v>51</v>
      </c>
      <c r="M1127" s="72" t="s">
        <v>9410</v>
      </c>
      <c r="Q1127" s="72" t="s">
        <v>10581</v>
      </c>
      <c r="R1127" s="72" t="s">
        <v>9411</v>
      </c>
      <c r="S1127" s="72" t="s">
        <v>9412</v>
      </c>
      <c r="T1127" s="74" t="s">
        <v>9413</v>
      </c>
      <c r="U1127" s="72" t="s">
        <v>11327</v>
      </c>
      <c r="W1127" s="72" t="s">
        <v>8374</v>
      </c>
      <c r="Y1127" s="72" t="s">
        <v>8375</v>
      </c>
      <c r="AB1127" s="72" t="s">
        <v>8376</v>
      </c>
      <c r="AI1127" s="72" t="s">
        <v>8377</v>
      </c>
      <c r="AJ1127" s="72" t="s">
        <v>8378</v>
      </c>
      <c r="AK1127" s="72" t="s">
        <v>8379</v>
      </c>
      <c r="AL1127" s="72">
        <v>15</v>
      </c>
      <c r="AQ1127" s="72" t="s">
        <v>8381</v>
      </c>
      <c r="AV1127" s="72" t="s">
        <v>8382</v>
      </c>
      <c r="AW1127" s="72" t="s">
        <v>8383</v>
      </c>
      <c r="AX1127" s="72" t="s">
        <v>2850</v>
      </c>
      <c r="AY1127" s="72" t="s">
        <v>24761</v>
      </c>
      <c r="AZ1127" s="72" t="s">
        <v>24762</v>
      </c>
      <c r="BA1127" s="72" t="s">
        <v>24763</v>
      </c>
      <c r="BB1127" s="72" t="s">
        <v>24764</v>
      </c>
      <c r="BE1127" s="72" t="s">
        <v>33167</v>
      </c>
      <c r="BF1127" s="72" t="s">
        <v>6362</v>
      </c>
      <c r="BG1127" s="72" t="s">
        <v>6363</v>
      </c>
      <c r="BH1127" s="72">
        <v>60</v>
      </c>
      <c r="BJ1127" s="72" t="s">
        <v>6364</v>
      </c>
      <c r="BN1127" s="72">
        <v>73</v>
      </c>
      <c r="BO1127" s="72" t="s">
        <v>6365</v>
      </c>
      <c r="BQ1127" s="75" t="s">
        <v>33168</v>
      </c>
      <c r="BR1127" s="72" t="s">
        <v>30406</v>
      </c>
      <c r="BS1127" s="72">
        <v>1</v>
      </c>
      <c r="BU1127" s="72" t="s">
        <v>30407</v>
      </c>
      <c r="BW1127" s="74" t="s">
        <v>30554</v>
      </c>
      <c r="BX1127" s="72" t="s">
        <v>30555</v>
      </c>
      <c r="BY1127" s="72" t="s">
        <v>21890</v>
      </c>
      <c r="BZ1127" s="72" t="s">
        <v>21891</v>
      </c>
      <c r="CA1127" s="72" t="s">
        <v>21892</v>
      </c>
      <c r="CB1127" s="72" t="s">
        <v>21890</v>
      </c>
      <c r="CC1127" s="72" t="s">
        <v>30555</v>
      </c>
      <c r="CD1127" s="72" t="s">
        <v>21890</v>
      </c>
      <c r="CE1127" s="72" t="s">
        <v>20693</v>
      </c>
      <c r="CF1127" s="72" t="s">
        <v>20694</v>
      </c>
      <c r="CG1127" s="72" t="s">
        <v>4116</v>
      </c>
      <c r="CH1127" s="72" t="s">
        <v>807</v>
      </c>
      <c r="CI1127" s="72" t="s">
        <v>808</v>
      </c>
      <c r="CJ1127" s="72" t="s">
        <v>851</v>
      </c>
      <c r="CK1127" s="72" t="s">
        <v>6356</v>
      </c>
      <c r="CM1127" s="73">
        <v>39591</v>
      </c>
      <c r="CN1127" s="72" t="s">
        <v>6357</v>
      </c>
      <c r="CO1127" s="72" t="s">
        <v>6358</v>
      </c>
      <c r="CQ1127" s="72" t="s">
        <v>6359</v>
      </c>
      <c r="CS1127" s="72" t="s">
        <v>6360</v>
      </c>
      <c r="CT1127" s="72" t="s">
        <v>21941</v>
      </c>
      <c r="CU1127" s="72" t="s">
        <v>6361</v>
      </c>
      <c r="DA1127" s="72">
        <v>65</v>
      </c>
      <c r="DB1127" s="72">
        <v>60</v>
      </c>
      <c r="DE1127" s="72">
        <v>67</v>
      </c>
      <c r="DI1127" s="72" t="s">
        <v>2030</v>
      </c>
      <c r="DJ1127" s="72" t="s">
        <v>2031</v>
      </c>
      <c r="DK1127" s="72" t="str">
        <f t="shared" si="35"/>
        <v>×</v>
      </c>
      <c r="DM1127" s="1" t="s">
        <v>36047</v>
      </c>
      <c r="DN1127" s="1" t="s">
        <v>36047</v>
      </c>
    </row>
    <row r="1128" spans="1:118" s="110" customFormat="1" ht="20.25" customHeight="1" x14ac:dyDescent="0.15">
      <c r="A1128" s="110" t="s">
        <v>15737</v>
      </c>
      <c r="B1128" s="111">
        <v>39632</v>
      </c>
      <c r="C1128" s="111">
        <v>39632</v>
      </c>
      <c r="D1128" s="110" t="s">
        <v>15738</v>
      </c>
      <c r="E1128" s="111">
        <v>39632</v>
      </c>
      <c r="F1128" s="110" t="s">
        <v>15739</v>
      </c>
      <c r="G1128" s="110" t="s">
        <v>15740</v>
      </c>
      <c r="H1128" s="110" t="s">
        <v>15741</v>
      </c>
      <c r="I1128" s="110" t="s">
        <v>15742</v>
      </c>
      <c r="J1128" s="110" t="s">
        <v>31810</v>
      </c>
      <c r="K1128" s="111">
        <v>30743</v>
      </c>
      <c r="L1128" s="14">
        <f t="shared" ca="1" si="34"/>
        <v>33</v>
      </c>
      <c r="M1128" s="110" t="s">
        <v>9344</v>
      </c>
      <c r="Q1128" s="110" t="s">
        <v>33188</v>
      </c>
      <c r="R1128" s="110" t="s">
        <v>9345</v>
      </c>
      <c r="S1128" s="110" t="s">
        <v>9346</v>
      </c>
      <c r="T1128" s="112" t="s">
        <v>35330</v>
      </c>
      <c r="U1128" s="110" t="s">
        <v>29458</v>
      </c>
      <c r="W1128" s="110" t="s">
        <v>29459</v>
      </c>
      <c r="AA1128" s="110" t="s">
        <v>34346</v>
      </c>
      <c r="AB1128" s="110" t="s">
        <v>31802</v>
      </c>
      <c r="AC1128" s="110" t="s">
        <v>31803</v>
      </c>
      <c r="AD1128" s="110" t="s">
        <v>31804</v>
      </c>
      <c r="AE1128" s="110" t="s">
        <v>31805</v>
      </c>
      <c r="AI1128" s="110" t="s">
        <v>31806</v>
      </c>
      <c r="AJ1128" s="110" t="s">
        <v>31807</v>
      </c>
      <c r="AK1128" s="110" t="s">
        <v>31808</v>
      </c>
      <c r="AL1128" s="110">
        <v>20</v>
      </c>
      <c r="AQ1128" s="110" t="s">
        <v>33187</v>
      </c>
      <c r="AS1128" s="110" t="s">
        <v>31809</v>
      </c>
      <c r="AV1128" s="110" t="s">
        <v>33189</v>
      </c>
      <c r="AW1128" s="110" t="s">
        <v>33190</v>
      </c>
      <c r="AX1128" s="110" t="s">
        <v>33191</v>
      </c>
      <c r="AY1128" s="110" t="s">
        <v>20625</v>
      </c>
      <c r="BA1128" s="110" t="s">
        <v>20626</v>
      </c>
      <c r="BB1128" s="110" t="s">
        <v>20627</v>
      </c>
      <c r="BH1128" s="110">
        <v>90</v>
      </c>
      <c r="BN1128" s="110">
        <v>40</v>
      </c>
      <c r="BO1128" s="110" t="s">
        <v>18993</v>
      </c>
      <c r="BQ1128" s="113" t="s">
        <v>20628</v>
      </c>
      <c r="BR1128" s="110" t="s">
        <v>20629</v>
      </c>
      <c r="BS1128" s="110">
        <v>0</v>
      </c>
      <c r="BT1128" s="110">
        <v>0</v>
      </c>
      <c r="BU1128" s="110" t="s">
        <v>20630</v>
      </c>
      <c r="BW1128" s="112" t="s">
        <v>27722</v>
      </c>
      <c r="BX1128" s="110" t="s">
        <v>18973</v>
      </c>
      <c r="BY1128" s="110" t="s">
        <v>18973</v>
      </c>
      <c r="BZ1128" s="110" t="s">
        <v>18974</v>
      </c>
      <c r="CA1128" s="110" t="s">
        <v>18973</v>
      </c>
      <c r="CB1128" s="110" t="s">
        <v>18975</v>
      </c>
      <c r="CC1128" s="110" t="s">
        <v>18975</v>
      </c>
      <c r="CD1128" s="110" t="s">
        <v>18976</v>
      </c>
      <c r="CE1128" s="110" t="s">
        <v>24861</v>
      </c>
      <c r="CF1128" s="110" t="s">
        <v>24862</v>
      </c>
      <c r="CG1128" s="110" t="s">
        <v>18989</v>
      </c>
      <c r="CK1128" s="110" t="s">
        <v>18990</v>
      </c>
      <c r="CL1128" s="110" t="s">
        <v>18991</v>
      </c>
      <c r="CM1128" s="111">
        <v>39630</v>
      </c>
      <c r="CN1128" s="110" t="s">
        <v>18992</v>
      </c>
      <c r="CS1128" s="110" t="s">
        <v>19802</v>
      </c>
      <c r="DE1128" s="110">
        <v>36</v>
      </c>
      <c r="DI1128" s="110" t="s">
        <v>18994</v>
      </c>
      <c r="DK1128" s="110" t="str">
        <f t="shared" si="35"/>
        <v>×</v>
      </c>
      <c r="DM1128" s="1" t="s">
        <v>36047</v>
      </c>
      <c r="DN1128" s="1" t="s">
        <v>36047</v>
      </c>
    </row>
    <row r="1129" spans="1:118" s="72" customFormat="1" ht="20.25" customHeight="1" x14ac:dyDescent="0.15">
      <c r="A1129" s="72" t="s">
        <v>23819</v>
      </c>
      <c r="B1129" s="73">
        <v>39637</v>
      </c>
      <c r="C1129" s="73">
        <v>39637</v>
      </c>
      <c r="D1129" s="72" t="s">
        <v>25623</v>
      </c>
      <c r="E1129" s="73">
        <v>39637</v>
      </c>
      <c r="F1129" s="72" t="s">
        <v>25624</v>
      </c>
      <c r="G1129" s="72" t="s">
        <v>25625</v>
      </c>
      <c r="H1129" s="72" t="s">
        <v>25626</v>
      </c>
      <c r="I1129" s="72" t="s">
        <v>25627</v>
      </c>
      <c r="J1129" s="72" t="s">
        <v>30805</v>
      </c>
      <c r="K1129" s="73">
        <v>29532</v>
      </c>
      <c r="L1129" s="14">
        <f t="shared" ca="1" si="34"/>
        <v>36</v>
      </c>
      <c r="M1129" s="72" t="s">
        <v>25628</v>
      </c>
      <c r="Q1129" s="72" t="s">
        <v>19753</v>
      </c>
      <c r="R1129" s="72" t="s">
        <v>25629</v>
      </c>
      <c r="S1129" s="72" t="s">
        <v>25630</v>
      </c>
      <c r="T1129" s="74" t="s">
        <v>25631</v>
      </c>
      <c r="W1129" s="72" t="s">
        <v>25632</v>
      </c>
      <c r="Y1129" s="72" t="s">
        <v>25633</v>
      </c>
      <c r="Z1129" s="72" t="s">
        <v>25634</v>
      </c>
      <c r="AA1129" s="72" t="s">
        <v>25635</v>
      </c>
      <c r="AB1129" s="72" t="s">
        <v>24150</v>
      </c>
      <c r="AC1129" s="72" t="s">
        <v>24151</v>
      </c>
      <c r="AD1129" s="72" t="s">
        <v>24152</v>
      </c>
      <c r="AE1129" s="72" t="s">
        <v>24153</v>
      </c>
      <c r="AI1129" s="72" t="s">
        <v>24154</v>
      </c>
      <c r="AJ1129" s="72" t="s">
        <v>24155</v>
      </c>
      <c r="AK1129" s="72" t="s">
        <v>30804</v>
      </c>
      <c r="AL1129" s="72">
        <v>5</v>
      </c>
      <c r="AQ1129" s="72" t="s">
        <v>19752</v>
      </c>
      <c r="AV1129" s="72" t="s">
        <v>19754</v>
      </c>
      <c r="AW1129" s="72" t="s">
        <v>19755</v>
      </c>
      <c r="AX1129" s="72" t="s">
        <v>22615</v>
      </c>
      <c r="AY1129" s="72" t="s">
        <v>22616</v>
      </c>
      <c r="AZ1129" s="72" t="s">
        <v>22617</v>
      </c>
      <c r="BA1129" s="72" t="s">
        <v>17618</v>
      </c>
      <c r="BB1129" s="72" t="s">
        <v>17619</v>
      </c>
      <c r="BE1129" s="72" t="s">
        <v>17620</v>
      </c>
      <c r="BF1129" s="72" t="s">
        <v>29932</v>
      </c>
      <c r="BG1129" s="72" t="s">
        <v>29933</v>
      </c>
      <c r="BJ1129" s="72" t="s">
        <v>28573</v>
      </c>
      <c r="BN1129" s="72">
        <v>65</v>
      </c>
      <c r="BO1129" s="72" t="s">
        <v>11988</v>
      </c>
      <c r="BQ1129" s="75">
        <v>39661</v>
      </c>
      <c r="BR1129" s="72" t="s">
        <v>17621</v>
      </c>
      <c r="BU1129" s="72" t="s">
        <v>12656</v>
      </c>
      <c r="BV1129" s="72" t="s">
        <v>12657</v>
      </c>
      <c r="BW1129" s="74" t="s">
        <v>12361</v>
      </c>
      <c r="BX1129" s="72" t="s">
        <v>12362</v>
      </c>
      <c r="BY1129" s="72" t="s">
        <v>12362</v>
      </c>
      <c r="BZ1129" s="72" t="s">
        <v>12362</v>
      </c>
      <c r="CA1129" s="72" t="s">
        <v>12362</v>
      </c>
      <c r="CB1129" s="72" t="s">
        <v>12363</v>
      </c>
      <c r="CC1129" s="72" t="s">
        <v>12363</v>
      </c>
      <c r="CD1129" s="72" t="s">
        <v>12363</v>
      </c>
      <c r="CE1129" s="72" t="s">
        <v>12364</v>
      </c>
      <c r="CF1129" s="72" t="s">
        <v>16625</v>
      </c>
      <c r="CG1129" s="72" t="s">
        <v>31625</v>
      </c>
      <c r="CH1129" s="72" t="s">
        <v>31626</v>
      </c>
      <c r="CI1129" s="72" t="s">
        <v>31627</v>
      </c>
      <c r="CJ1129" s="72" t="s">
        <v>25774</v>
      </c>
      <c r="CK1129" s="72" t="s">
        <v>24239</v>
      </c>
      <c r="CL1129" s="72" t="s">
        <v>24977</v>
      </c>
      <c r="CM1129" s="73">
        <v>39636</v>
      </c>
      <c r="CN1129" s="72" t="s">
        <v>24978</v>
      </c>
      <c r="CO1129" s="72" t="s">
        <v>24979</v>
      </c>
      <c r="CQ1129" s="72" t="s">
        <v>31628</v>
      </c>
      <c r="CS1129" s="72" t="s">
        <v>29930</v>
      </c>
      <c r="CT1129" s="72" t="s">
        <v>21941</v>
      </c>
      <c r="CU1129" s="72" t="s">
        <v>29931</v>
      </c>
      <c r="CZ1129" s="72" t="s">
        <v>8986</v>
      </c>
      <c r="DC1129" s="72">
        <v>50</v>
      </c>
      <c r="DD1129" s="72">
        <v>45</v>
      </c>
      <c r="DE1129" s="72">
        <v>60</v>
      </c>
      <c r="DK1129" s="72" t="str">
        <f t="shared" si="35"/>
        <v>×</v>
      </c>
      <c r="DM1129" s="1" t="s">
        <v>36047</v>
      </c>
      <c r="DN1129" s="1" t="s">
        <v>36047</v>
      </c>
    </row>
    <row r="1130" spans="1:118" s="72" customFormat="1" ht="20.25" customHeight="1" x14ac:dyDescent="0.15">
      <c r="A1130" s="72" t="s">
        <v>18995</v>
      </c>
      <c r="B1130" s="73">
        <v>39637</v>
      </c>
      <c r="C1130" s="73">
        <v>39637</v>
      </c>
      <c r="E1130" s="73">
        <v>39637</v>
      </c>
      <c r="F1130" s="72" t="s">
        <v>18996</v>
      </c>
      <c r="G1130" s="72" t="s">
        <v>18997</v>
      </c>
      <c r="H1130" s="72" t="s">
        <v>18998</v>
      </c>
      <c r="I1130" s="72" t="s">
        <v>18999</v>
      </c>
      <c r="J1130" s="72" t="s">
        <v>28149</v>
      </c>
      <c r="K1130" s="73">
        <v>25210</v>
      </c>
      <c r="L1130" s="14">
        <f t="shared" ca="1" si="34"/>
        <v>48</v>
      </c>
      <c r="M1130" s="72" t="s">
        <v>7579</v>
      </c>
      <c r="Q1130" s="72" t="s">
        <v>28151</v>
      </c>
      <c r="R1130" s="72" t="s">
        <v>14363</v>
      </c>
      <c r="S1130" s="72" t="s">
        <v>23224</v>
      </c>
      <c r="T1130" s="74" t="s">
        <v>22251</v>
      </c>
      <c r="U1130" s="72" t="s">
        <v>22252</v>
      </c>
      <c r="V1130" s="72" t="s">
        <v>22252</v>
      </c>
      <c r="W1130" s="72" t="s">
        <v>25159</v>
      </c>
      <c r="Y1130" s="72" t="s">
        <v>28087</v>
      </c>
      <c r="AA1130" s="72" t="s">
        <v>22252</v>
      </c>
      <c r="AB1130" s="72" t="s">
        <v>28088</v>
      </c>
      <c r="AC1130" s="72" t="s">
        <v>28089</v>
      </c>
      <c r="AI1130" s="72" t="s">
        <v>28146</v>
      </c>
      <c r="AJ1130" s="72" t="s">
        <v>28147</v>
      </c>
      <c r="AK1130" s="72" t="s">
        <v>28148</v>
      </c>
      <c r="AL1130" s="72">
        <v>3</v>
      </c>
      <c r="AQ1130" s="72" t="s">
        <v>28150</v>
      </c>
      <c r="AT1130" s="72" t="s">
        <v>28152</v>
      </c>
      <c r="AV1130" s="72" t="s">
        <v>28153</v>
      </c>
      <c r="AW1130" s="72" t="s">
        <v>26561</v>
      </c>
      <c r="AX1130" s="72" t="s">
        <v>13024</v>
      </c>
      <c r="AY1130" s="72" t="s">
        <v>13025</v>
      </c>
      <c r="AZ1130" s="72" t="s">
        <v>13026</v>
      </c>
      <c r="BA1130" s="72" t="s">
        <v>13055</v>
      </c>
      <c r="BC1130" s="72" t="s">
        <v>13056</v>
      </c>
      <c r="BD1130" s="72">
        <v>5</v>
      </c>
      <c r="BE1130" s="72" t="s">
        <v>13057</v>
      </c>
      <c r="BF1130" s="72" t="s">
        <v>10363</v>
      </c>
      <c r="BG1130" s="72" t="s">
        <v>10364</v>
      </c>
      <c r="BH1130" s="72">
        <v>90</v>
      </c>
      <c r="BJ1130" s="72" t="s">
        <v>10365</v>
      </c>
      <c r="BN1130" s="72">
        <v>67</v>
      </c>
      <c r="BO1130" s="72" t="s">
        <v>3642</v>
      </c>
      <c r="BQ1130" s="75" t="s">
        <v>18719</v>
      </c>
      <c r="BR1130" s="72" t="s">
        <v>18720</v>
      </c>
      <c r="BW1130" s="74" t="s">
        <v>18721</v>
      </c>
      <c r="BX1130" s="72" t="s">
        <v>18722</v>
      </c>
      <c r="BY1130" s="72" t="s">
        <v>18723</v>
      </c>
      <c r="BZ1130" s="72" t="s">
        <v>18723</v>
      </c>
      <c r="CA1130" s="72" t="s">
        <v>18724</v>
      </c>
      <c r="CB1130" s="72" t="s">
        <v>18724</v>
      </c>
      <c r="CC1130" s="72" t="s">
        <v>18724</v>
      </c>
      <c r="CD1130" s="72" t="s">
        <v>18724</v>
      </c>
      <c r="CE1130" s="72" t="s">
        <v>18725</v>
      </c>
      <c r="CF1130" s="72" t="s">
        <v>18726</v>
      </c>
      <c r="CG1130" s="72" t="s">
        <v>18727</v>
      </c>
      <c r="CH1130" s="72" t="s">
        <v>13027</v>
      </c>
      <c r="CI1130" s="72" t="s">
        <v>13028</v>
      </c>
      <c r="CJ1130" s="72" t="s">
        <v>13029</v>
      </c>
      <c r="CK1130" s="72" t="s">
        <v>9800</v>
      </c>
      <c r="CL1130" s="72" t="s">
        <v>9801</v>
      </c>
      <c r="CM1130" s="73">
        <v>39637</v>
      </c>
      <c r="CN1130" s="72" t="s">
        <v>9802</v>
      </c>
      <c r="CO1130" s="72" t="s">
        <v>3118</v>
      </c>
      <c r="CQ1130" s="72" t="s">
        <v>3119</v>
      </c>
      <c r="CS1130" s="72" t="s">
        <v>3120</v>
      </c>
      <c r="CT1130" s="72" t="s">
        <v>21941</v>
      </c>
      <c r="CY1130" s="72">
        <v>2</v>
      </c>
      <c r="DC1130" s="72">
        <v>50</v>
      </c>
      <c r="DD1130" s="72">
        <v>45</v>
      </c>
      <c r="DE1130" s="72">
        <v>60</v>
      </c>
      <c r="DI1130" s="72" t="s">
        <v>15299</v>
      </c>
      <c r="DJ1130" s="72" t="s">
        <v>33077</v>
      </c>
      <c r="DK1130" s="72" t="str">
        <f t="shared" si="35"/>
        <v>×</v>
      </c>
      <c r="DM1130" s="1" t="s">
        <v>36047</v>
      </c>
      <c r="DN1130" s="1" t="s">
        <v>36047</v>
      </c>
    </row>
    <row r="1131" spans="1:118" s="72" customFormat="1" ht="20.25" customHeight="1" x14ac:dyDescent="0.15">
      <c r="A1131" s="72" t="s">
        <v>33078</v>
      </c>
      <c r="B1131" s="73">
        <v>39638</v>
      </c>
      <c r="C1131" s="73">
        <v>39639</v>
      </c>
      <c r="D1131" s="72" t="s">
        <v>33079</v>
      </c>
      <c r="E1131" s="73">
        <v>39638</v>
      </c>
      <c r="F1131" s="72" t="s">
        <v>33080</v>
      </c>
      <c r="G1131" s="72" t="s">
        <v>28523</v>
      </c>
      <c r="H1131" s="72" t="s">
        <v>19748</v>
      </c>
      <c r="I1131" s="72" t="s">
        <v>19749</v>
      </c>
      <c r="J1131" s="72" t="s">
        <v>23815</v>
      </c>
      <c r="K1131" s="73">
        <v>27906</v>
      </c>
      <c r="L1131" s="14">
        <f t="shared" ca="1" si="34"/>
        <v>41</v>
      </c>
      <c r="M1131" s="72" t="s">
        <v>19750</v>
      </c>
      <c r="Q1131" s="72" t="s">
        <v>13920</v>
      </c>
      <c r="R1131" s="72" t="s">
        <v>19751</v>
      </c>
      <c r="S1131" s="72" t="s">
        <v>20970</v>
      </c>
      <c r="T1131" s="74" t="s">
        <v>20971</v>
      </c>
      <c r="W1131" s="72" t="s">
        <v>23968</v>
      </c>
      <c r="Y1131" s="72" t="s">
        <v>23969</v>
      </c>
      <c r="AI1131" s="72" t="s">
        <v>23970</v>
      </c>
      <c r="AJ1131" s="72" t="s">
        <v>23971</v>
      </c>
      <c r="AQ1131" s="72" t="s">
        <v>28907</v>
      </c>
      <c r="AT1131" s="72" t="s">
        <v>13921</v>
      </c>
      <c r="AU1131" s="72" t="s">
        <v>13922</v>
      </c>
      <c r="AW1131" s="72" t="s">
        <v>13923</v>
      </c>
      <c r="AX1131" s="72" t="s">
        <v>13924</v>
      </c>
      <c r="AY1131" s="72" t="s">
        <v>13925</v>
      </c>
      <c r="AZ1131" s="72" t="s">
        <v>13926</v>
      </c>
      <c r="BA1131" s="72" t="s">
        <v>13927</v>
      </c>
      <c r="BQ1131" s="75"/>
      <c r="BW1131" s="74"/>
      <c r="CM1131" s="73">
        <v>39637</v>
      </c>
      <c r="CN1131" s="72" t="s">
        <v>16940</v>
      </c>
      <c r="CO1131" s="72" t="s">
        <v>16941</v>
      </c>
      <c r="CS1131" s="72" t="s">
        <v>19802</v>
      </c>
      <c r="DK1131" s="72" t="str">
        <f t="shared" si="35"/>
        <v>×</v>
      </c>
      <c r="DM1131" s="1" t="s">
        <v>36047</v>
      </c>
      <c r="DN1131" s="1" t="s">
        <v>36047</v>
      </c>
    </row>
    <row r="1132" spans="1:118" s="72" customFormat="1" ht="20.25" customHeight="1" x14ac:dyDescent="0.15">
      <c r="A1132" s="72" t="s">
        <v>16942</v>
      </c>
      <c r="B1132" s="73">
        <v>39639</v>
      </c>
      <c r="C1132" s="73">
        <v>39644</v>
      </c>
      <c r="D1132" s="72" t="s">
        <v>33079</v>
      </c>
      <c r="E1132" s="73">
        <v>39639</v>
      </c>
      <c r="F1132" s="72" t="s">
        <v>16943</v>
      </c>
      <c r="G1132" s="72" t="s">
        <v>16944</v>
      </c>
      <c r="H1132" s="72" t="s">
        <v>16945</v>
      </c>
      <c r="I1132" s="72" t="s">
        <v>34005</v>
      </c>
      <c r="J1132" s="72" t="s">
        <v>18193</v>
      </c>
      <c r="K1132" s="73">
        <v>29214</v>
      </c>
      <c r="L1132" s="14">
        <f t="shared" ca="1" si="34"/>
        <v>37</v>
      </c>
      <c r="M1132" s="72" t="s">
        <v>19750</v>
      </c>
      <c r="Q1132" s="72" t="s">
        <v>28401</v>
      </c>
      <c r="R1132" s="72" t="s">
        <v>34006</v>
      </c>
      <c r="S1132" s="72" t="s">
        <v>34007</v>
      </c>
      <c r="T1132" s="74" t="s">
        <v>34008</v>
      </c>
      <c r="W1132" s="72" t="s">
        <v>34009</v>
      </c>
      <c r="Y1132" s="72" t="s">
        <v>34010</v>
      </c>
      <c r="AC1132" s="72" t="s">
        <v>34011</v>
      </c>
      <c r="AE1132" s="72" t="s">
        <v>34012</v>
      </c>
      <c r="AI1132" s="72" t="s">
        <v>18191</v>
      </c>
      <c r="AJ1132" s="72" t="s">
        <v>18192</v>
      </c>
      <c r="AW1132" s="72" t="s">
        <v>13923</v>
      </c>
      <c r="AX1132" s="72" t="s">
        <v>29809</v>
      </c>
      <c r="AY1132" s="72" t="s">
        <v>23816</v>
      </c>
      <c r="AZ1132" s="72" t="s">
        <v>23817</v>
      </c>
      <c r="BQ1132" s="75"/>
      <c r="BU1132" s="72" t="s">
        <v>23818</v>
      </c>
      <c r="BW1132" s="74"/>
      <c r="CM1132" s="73">
        <v>39638</v>
      </c>
      <c r="CN1132" s="72" t="s">
        <v>16940</v>
      </c>
      <c r="CO1132" s="72" t="s">
        <v>16941</v>
      </c>
      <c r="CS1132" s="72" t="s">
        <v>19802</v>
      </c>
      <c r="DK1132" s="72" t="str">
        <f t="shared" si="35"/>
        <v>×</v>
      </c>
      <c r="DM1132" s="1" t="s">
        <v>36047</v>
      </c>
      <c r="DN1132" s="1" t="s">
        <v>36047</v>
      </c>
    </row>
    <row r="1133" spans="1:118" s="72" customFormat="1" ht="20.25" customHeight="1" x14ac:dyDescent="0.15">
      <c r="A1133" s="72" t="s">
        <v>24450</v>
      </c>
      <c r="B1133" s="73">
        <v>39639</v>
      </c>
      <c r="C1133" s="73">
        <v>39645</v>
      </c>
      <c r="E1133" s="73">
        <v>39639</v>
      </c>
      <c r="F1133" s="72" t="s">
        <v>13395</v>
      </c>
      <c r="G1133" s="72" t="s">
        <v>13252</v>
      </c>
      <c r="H1133" s="72" t="s">
        <v>24451</v>
      </c>
      <c r="I1133" s="72" t="s">
        <v>24431</v>
      </c>
      <c r="J1133" s="72" t="s">
        <v>17635</v>
      </c>
      <c r="K1133" s="73">
        <v>25753</v>
      </c>
      <c r="L1133" s="14">
        <f t="shared" ca="1" si="34"/>
        <v>46</v>
      </c>
      <c r="M1133" s="72" t="s">
        <v>17335</v>
      </c>
      <c r="Q1133" s="72" t="s">
        <v>19525</v>
      </c>
      <c r="R1133" s="72" t="s">
        <v>875</v>
      </c>
      <c r="S1133" s="72" t="s">
        <v>16467</v>
      </c>
      <c r="T1133" s="74" t="s">
        <v>24432</v>
      </c>
      <c r="W1133" s="72" t="s">
        <v>24433</v>
      </c>
      <c r="Y1133" s="72" t="s">
        <v>22839</v>
      </c>
      <c r="AC1133" s="72" t="s">
        <v>9072</v>
      </c>
      <c r="AD1133" s="72" t="s">
        <v>22840</v>
      </c>
      <c r="AE1133" s="72" t="s">
        <v>2540</v>
      </c>
      <c r="AI1133" s="72" t="s">
        <v>5166</v>
      </c>
      <c r="AJ1133" s="72" t="s">
        <v>34093</v>
      </c>
      <c r="AK1133" s="72" t="s">
        <v>15348</v>
      </c>
      <c r="AL1133" s="72">
        <v>15</v>
      </c>
      <c r="AQ1133" s="72" t="s">
        <v>19291</v>
      </c>
      <c r="AW1133" s="72" t="s">
        <v>16929</v>
      </c>
      <c r="AX1133" s="72" t="s">
        <v>22841</v>
      </c>
      <c r="BA1133" s="72" t="s">
        <v>24759</v>
      </c>
      <c r="BF1133" s="72" t="s">
        <v>3224</v>
      </c>
      <c r="BG1133" s="72" t="s">
        <v>3225</v>
      </c>
      <c r="BH1133" s="72">
        <v>90</v>
      </c>
      <c r="BN1133" s="72">
        <v>50</v>
      </c>
      <c r="BO1133" s="72" t="s">
        <v>24711</v>
      </c>
      <c r="BP1133" s="72">
        <v>0</v>
      </c>
      <c r="BQ1133" s="75" t="s">
        <v>14380</v>
      </c>
      <c r="BR1133" s="72" t="s">
        <v>17191</v>
      </c>
      <c r="BT1133" s="72">
        <v>1</v>
      </c>
      <c r="BU1133" s="72" t="s">
        <v>26691</v>
      </c>
      <c r="BV1133" s="72" t="s">
        <v>17030</v>
      </c>
      <c r="BW1133" s="74" t="s">
        <v>22848</v>
      </c>
      <c r="CM1133" s="73">
        <v>39637</v>
      </c>
      <c r="CN1133" s="72" t="s">
        <v>16265</v>
      </c>
      <c r="CS1133" s="72" t="s">
        <v>19802</v>
      </c>
      <c r="CZ1133" s="72" t="s">
        <v>10049</v>
      </c>
      <c r="DC1133" s="72">
        <v>35</v>
      </c>
      <c r="DD1133" s="72">
        <v>30</v>
      </c>
      <c r="DE1133" s="72">
        <v>44</v>
      </c>
      <c r="DK1133" s="72" t="str">
        <f t="shared" si="35"/>
        <v>×</v>
      </c>
      <c r="DL1133" s="73">
        <v>39969</v>
      </c>
      <c r="DM1133" s="1" t="s">
        <v>36047</v>
      </c>
      <c r="DN1133" s="1" t="s">
        <v>36047</v>
      </c>
    </row>
    <row r="1134" spans="1:118" s="72" customFormat="1" ht="20.25" customHeight="1" x14ac:dyDescent="0.15">
      <c r="A1134" s="72" t="s">
        <v>27191</v>
      </c>
      <c r="B1134" s="73">
        <v>39640</v>
      </c>
      <c r="E1134" s="73">
        <v>39640</v>
      </c>
      <c r="F1134" s="72" t="s">
        <v>27192</v>
      </c>
      <c r="G1134" s="72" t="s">
        <v>27193</v>
      </c>
      <c r="H1134" s="72" t="s">
        <v>34164</v>
      </c>
      <c r="I1134" s="72" t="s">
        <v>34165</v>
      </c>
      <c r="J1134" s="72" t="s">
        <v>28653</v>
      </c>
      <c r="K1134" s="73">
        <v>28686</v>
      </c>
      <c r="L1134" s="14">
        <f t="shared" ca="1" si="34"/>
        <v>38</v>
      </c>
      <c r="M1134" s="72" t="s">
        <v>23505</v>
      </c>
      <c r="Q1134" s="72" t="s">
        <v>28654</v>
      </c>
      <c r="R1134" s="72" t="s">
        <v>27892</v>
      </c>
      <c r="S1134" s="72" t="s">
        <v>27893</v>
      </c>
      <c r="T1134" s="74" t="s">
        <v>27894</v>
      </c>
      <c r="W1134" s="72" t="s">
        <v>27895</v>
      </c>
      <c r="Y1134" s="72" t="s">
        <v>27896</v>
      </c>
      <c r="AC1134" s="72" t="s">
        <v>28651</v>
      </c>
      <c r="AE1134" s="72" t="s">
        <v>28652</v>
      </c>
      <c r="AV1134" s="72" t="s">
        <v>28655</v>
      </c>
      <c r="AX1134" s="72" t="s">
        <v>28656</v>
      </c>
      <c r="BO1134" s="72" t="s">
        <v>28660</v>
      </c>
      <c r="BQ1134" s="75"/>
      <c r="BU1134" s="72" t="s">
        <v>28657</v>
      </c>
      <c r="BW1134" s="74" t="s">
        <v>28658</v>
      </c>
      <c r="CM1134" s="73">
        <v>39640</v>
      </c>
      <c r="CN1134" s="72" t="s">
        <v>28659</v>
      </c>
      <c r="CS1134" s="72" t="s">
        <v>19802</v>
      </c>
      <c r="CT1134" s="72" t="s">
        <v>19036</v>
      </c>
      <c r="DK1134" s="72" t="str">
        <f t="shared" si="35"/>
        <v>×</v>
      </c>
      <c r="DM1134" s="1" t="s">
        <v>36047</v>
      </c>
      <c r="DN1134" s="1" t="s">
        <v>36047</v>
      </c>
    </row>
    <row r="1135" spans="1:118" s="40" customFormat="1" ht="20.25" customHeight="1" x14ac:dyDescent="0.15">
      <c r="A1135" s="40" t="s">
        <v>12774</v>
      </c>
      <c r="B1135" s="41">
        <v>39640</v>
      </c>
      <c r="C1135" s="41">
        <v>39640</v>
      </c>
      <c r="E1135" s="41">
        <v>40370</v>
      </c>
      <c r="F1135" s="40" t="s">
        <v>12775</v>
      </c>
      <c r="G1135" s="40" t="s">
        <v>8535</v>
      </c>
      <c r="H1135" s="40" t="s">
        <v>8536</v>
      </c>
      <c r="I1135" s="40" t="s">
        <v>8537</v>
      </c>
      <c r="J1135" s="40" t="s">
        <v>22504</v>
      </c>
      <c r="K1135" s="41">
        <v>25715</v>
      </c>
      <c r="L1135" s="14">
        <f t="shared" ca="1" si="34"/>
        <v>47</v>
      </c>
      <c r="M1135" s="40" t="s">
        <v>8538</v>
      </c>
      <c r="Q1135" s="40" t="s">
        <v>28416</v>
      </c>
      <c r="R1135" s="40" t="s">
        <v>11004</v>
      </c>
      <c r="S1135" s="40" t="s">
        <v>11005</v>
      </c>
      <c r="T1135" s="42" t="s">
        <v>11006</v>
      </c>
      <c r="U1135" s="40" t="s">
        <v>11007</v>
      </c>
      <c r="W1135" s="40" t="s">
        <v>11008</v>
      </c>
      <c r="Y1135" s="40" t="s">
        <v>11009</v>
      </c>
      <c r="AC1135" s="40" t="s">
        <v>11010</v>
      </c>
      <c r="AD1135" s="40" t="s">
        <v>3275</v>
      </c>
      <c r="AE1135" s="40" t="s">
        <v>22497</v>
      </c>
      <c r="AI1135" s="40" t="s">
        <v>22498</v>
      </c>
      <c r="AJ1135" s="40" t="s">
        <v>22499</v>
      </c>
      <c r="AK1135" s="40" t="s">
        <v>22500</v>
      </c>
      <c r="AL1135" s="40">
        <v>30</v>
      </c>
      <c r="AM1135" s="40" t="s">
        <v>22501</v>
      </c>
      <c r="AN1135" s="40" t="s">
        <v>22502</v>
      </c>
      <c r="AO1135" s="40" t="s">
        <v>22503</v>
      </c>
      <c r="AP1135" s="40">
        <v>30</v>
      </c>
      <c r="AQ1135" s="40" t="s">
        <v>28415</v>
      </c>
      <c r="AW1135" s="40" t="s">
        <v>9039</v>
      </c>
      <c r="AX1135" s="40" t="s">
        <v>11273</v>
      </c>
      <c r="AY1135" s="40" t="s">
        <v>3150</v>
      </c>
      <c r="AZ1135" s="40" t="s">
        <v>3151</v>
      </c>
      <c r="BA1135" s="40" t="s">
        <v>9813</v>
      </c>
      <c r="BB1135" s="40" t="s">
        <v>9806</v>
      </c>
      <c r="BC1135" s="40" t="s">
        <v>9807</v>
      </c>
      <c r="BD1135" s="40">
        <v>10</v>
      </c>
      <c r="BE1135" s="40" t="s">
        <v>9808</v>
      </c>
      <c r="BH1135" s="40">
        <v>90</v>
      </c>
      <c r="BI1135" s="40" t="s">
        <v>9809</v>
      </c>
      <c r="BN1135" s="40">
        <v>85</v>
      </c>
      <c r="BO1135" s="40" t="s">
        <v>18742</v>
      </c>
      <c r="BP1135" s="40">
        <v>0</v>
      </c>
      <c r="BQ1135" s="43"/>
      <c r="BS1135" s="40">
        <v>3</v>
      </c>
      <c r="BT1135" s="40">
        <v>4</v>
      </c>
      <c r="BU1135" s="40" t="s">
        <v>9810</v>
      </c>
      <c r="BW1135" s="42" t="s">
        <v>12651</v>
      </c>
      <c r="CM1135" s="41">
        <v>39638</v>
      </c>
      <c r="CN1135" s="40" t="s">
        <v>9811</v>
      </c>
      <c r="CO1135" s="40" t="s">
        <v>9812</v>
      </c>
      <c r="CQ1135" s="40" t="s">
        <v>18740</v>
      </c>
      <c r="CS1135" s="40" t="s">
        <v>18741</v>
      </c>
      <c r="CY1135" s="40">
        <v>2</v>
      </c>
      <c r="DC1135" s="40">
        <v>60</v>
      </c>
      <c r="DD1135" s="40">
        <v>55</v>
      </c>
      <c r="DE1135" s="40">
        <v>78</v>
      </c>
      <c r="DF1135" s="40" t="s">
        <v>18743</v>
      </c>
      <c r="DH1135" s="40" t="s">
        <v>18744</v>
      </c>
      <c r="DI1135" s="40" t="s">
        <v>12652</v>
      </c>
      <c r="DJ1135" s="40" t="s">
        <v>15692</v>
      </c>
      <c r="DK1135" s="40" t="str">
        <f t="shared" si="35"/>
        <v>×</v>
      </c>
      <c r="DM1135" s="1" t="s">
        <v>36047</v>
      </c>
      <c r="DN1135" s="1" t="s">
        <v>36047</v>
      </c>
    </row>
    <row r="1136" spans="1:118" s="72" customFormat="1" ht="20.25" customHeight="1" x14ac:dyDescent="0.15">
      <c r="A1136" s="72" t="s">
        <v>28661</v>
      </c>
      <c r="B1136" s="73">
        <v>39640</v>
      </c>
      <c r="C1136" s="73">
        <v>39640</v>
      </c>
      <c r="E1136" s="73">
        <v>39640</v>
      </c>
      <c r="F1136" s="72" t="s">
        <v>28662</v>
      </c>
      <c r="G1136" s="72" t="s">
        <v>29449</v>
      </c>
      <c r="H1136" s="72" t="s">
        <v>29450</v>
      </c>
      <c r="I1136" s="72" t="s">
        <v>29451</v>
      </c>
      <c r="J1136" s="72" t="s">
        <v>7100</v>
      </c>
      <c r="K1136" s="73">
        <v>24540</v>
      </c>
      <c r="L1136" s="14">
        <f t="shared" ca="1" si="34"/>
        <v>50</v>
      </c>
      <c r="M1136" s="72" t="s">
        <v>29452</v>
      </c>
      <c r="Q1136" s="72" t="s">
        <v>7101</v>
      </c>
      <c r="R1136" s="72" t="s">
        <v>29453</v>
      </c>
      <c r="S1136" s="72" t="s">
        <v>29454</v>
      </c>
      <c r="T1136" s="74" t="s">
        <v>25031</v>
      </c>
      <c r="U1136" s="72" t="s">
        <v>25032</v>
      </c>
      <c r="W1136" s="72" t="s">
        <v>25033</v>
      </c>
      <c r="Y1136" s="72" t="s">
        <v>7096</v>
      </c>
      <c r="AC1136" s="72" t="s">
        <v>7097</v>
      </c>
      <c r="AD1136" s="72" t="s">
        <v>7098</v>
      </c>
      <c r="AE1136" s="72" t="s">
        <v>7099</v>
      </c>
      <c r="AV1136" s="72" t="s">
        <v>6996</v>
      </c>
      <c r="AW1136" s="72" t="s">
        <v>18699</v>
      </c>
      <c r="AX1136" s="72" t="s">
        <v>18700</v>
      </c>
      <c r="AY1136" s="72" t="s">
        <v>11394</v>
      </c>
      <c r="BA1136" s="72" t="s">
        <v>11395</v>
      </c>
      <c r="BC1136" s="72" t="s">
        <v>11396</v>
      </c>
      <c r="BD1136" s="72">
        <v>10</v>
      </c>
      <c r="BO1136" s="72" t="s">
        <v>10529</v>
      </c>
      <c r="BQ1136" s="75"/>
      <c r="BU1136" s="72" t="s">
        <v>11397</v>
      </c>
      <c r="BW1136" s="74" t="s">
        <v>10527</v>
      </c>
      <c r="CM1136" s="73">
        <v>39635</v>
      </c>
      <c r="CN1136" s="72" t="s">
        <v>10528</v>
      </c>
      <c r="CS1136" s="72" t="s">
        <v>19802</v>
      </c>
      <c r="CT1136" s="72" t="s">
        <v>27680</v>
      </c>
      <c r="DK1136" s="72" t="str">
        <f t="shared" si="35"/>
        <v>×</v>
      </c>
      <c r="DM1136" s="1" t="s">
        <v>36047</v>
      </c>
      <c r="DN1136" s="1" t="s">
        <v>36047</v>
      </c>
    </row>
    <row r="1137" spans="1:118" s="72" customFormat="1" ht="20.25" customHeight="1" x14ac:dyDescent="0.15">
      <c r="A1137" s="72" t="s">
        <v>22719</v>
      </c>
      <c r="B1137" s="73">
        <v>39643</v>
      </c>
      <c r="E1137" s="73">
        <v>39643</v>
      </c>
      <c r="F1137" s="72" t="s">
        <v>11152</v>
      </c>
      <c r="G1137" s="72" t="s">
        <v>22720</v>
      </c>
      <c r="H1137" s="72" t="s">
        <v>22721</v>
      </c>
      <c r="I1137" s="72" t="s">
        <v>22722</v>
      </c>
      <c r="J1137" s="72" t="s">
        <v>17635</v>
      </c>
      <c r="K1137" s="73">
        <v>28707</v>
      </c>
      <c r="L1137" s="14">
        <f t="shared" ca="1" si="34"/>
        <v>38</v>
      </c>
      <c r="M1137" s="72" t="s">
        <v>17335</v>
      </c>
      <c r="Q1137" s="72" t="s">
        <v>31854</v>
      </c>
      <c r="R1137" s="72" t="s">
        <v>875</v>
      </c>
      <c r="S1137" s="72" t="s">
        <v>14725</v>
      </c>
      <c r="T1137" s="74" t="s">
        <v>22723</v>
      </c>
      <c r="W1137" s="72" t="s">
        <v>22724</v>
      </c>
      <c r="Y1137" s="72" t="s">
        <v>25870</v>
      </c>
      <c r="AC1137" s="72" t="s">
        <v>22872</v>
      </c>
      <c r="AT1137" s="72" t="s">
        <v>10655</v>
      </c>
      <c r="AV1137" s="72" t="s">
        <v>29231</v>
      </c>
      <c r="AX1137" s="72" t="s">
        <v>14061</v>
      </c>
      <c r="BA1137" s="72" t="s">
        <v>22873</v>
      </c>
      <c r="BD1137" s="72">
        <v>9</v>
      </c>
      <c r="BO1137" s="72" t="s">
        <v>21945</v>
      </c>
      <c r="BQ1137" s="75"/>
      <c r="BU1137" s="72" t="s">
        <v>28914</v>
      </c>
      <c r="BW1137" s="74" t="s">
        <v>22874</v>
      </c>
      <c r="CM1137" s="73">
        <v>39638</v>
      </c>
      <c r="CN1137" s="72" t="s">
        <v>16265</v>
      </c>
      <c r="CZ1137" s="72" t="s">
        <v>21466</v>
      </c>
      <c r="DI1137" s="72" t="s">
        <v>22875</v>
      </c>
      <c r="DK1137" s="72" t="str">
        <f t="shared" si="35"/>
        <v>×</v>
      </c>
      <c r="DM1137" s="1" t="s">
        <v>36047</v>
      </c>
      <c r="DN1137" s="1" t="s">
        <v>36047</v>
      </c>
    </row>
    <row r="1138" spans="1:118" s="110" customFormat="1" ht="20.25" customHeight="1" x14ac:dyDescent="0.15">
      <c r="A1138" s="110" t="s">
        <v>10530</v>
      </c>
      <c r="B1138" s="111">
        <v>39643</v>
      </c>
      <c r="C1138" s="111">
        <v>39645</v>
      </c>
      <c r="D1138" s="110" t="s">
        <v>10531</v>
      </c>
      <c r="E1138" s="111">
        <v>39643</v>
      </c>
      <c r="F1138" s="110" t="s">
        <v>10532</v>
      </c>
      <c r="G1138" s="110" t="s">
        <v>10533</v>
      </c>
      <c r="H1138" s="110" t="s">
        <v>10534</v>
      </c>
      <c r="I1138" s="110" t="s">
        <v>10535</v>
      </c>
      <c r="J1138" s="110" t="s">
        <v>28227</v>
      </c>
      <c r="K1138" s="111">
        <v>24790</v>
      </c>
      <c r="L1138" s="14">
        <f t="shared" ca="1" si="34"/>
        <v>49</v>
      </c>
      <c r="M1138" s="110" t="s">
        <v>30429</v>
      </c>
      <c r="Q1138" s="110" t="s">
        <v>33278</v>
      </c>
      <c r="R1138" s="110" t="s">
        <v>30430</v>
      </c>
      <c r="S1138" s="110" t="s">
        <v>30431</v>
      </c>
      <c r="T1138" s="112" t="s">
        <v>35234</v>
      </c>
      <c r="U1138" s="110" t="s">
        <v>35235</v>
      </c>
      <c r="W1138" s="110" t="s">
        <v>13660</v>
      </c>
      <c r="Y1138" s="110" t="s">
        <v>21255</v>
      </c>
      <c r="AA1138" s="110" t="s">
        <v>28093</v>
      </c>
      <c r="AB1138" s="110" t="s">
        <v>28094</v>
      </c>
      <c r="AC1138" s="110" t="s">
        <v>28095</v>
      </c>
      <c r="AD1138" s="110" t="s">
        <v>19176</v>
      </c>
      <c r="AI1138" s="110" t="s">
        <v>28223</v>
      </c>
      <c r="AJ1138" s="110" t="s">
        <v>28224</v>
      </c>
      <c r="AK1138" s="110" t="s">
        <v>28225</v>
      </c>
      <c r="AL1138" s="110" t="s">
        <v>28226</v>
      </c>
      <c r="AQ1138" s="110" t="s">
        <v>33277</v>
      </c>
      <c r="AV1138" s="110" t="s">
        <v>33279</v>
      </c>
      <c r="AW1138" s="110" t="s">
        <v>22639</v>
      </c>
      <c r="AX1138" s="110" t="s">
        <v>16634</v>
      </c>
      <c r="AY1138" s="110" t="s">
        <v>22747</v>
      </c>
      <c r="AZ1138" s="110" t="s">
        <v>28160</v>
      </c>
      <c r="BA1138" s="110" t="s">
        <v>13050</v>
      </c>
      <c r="BB1138" s="110" t="s">
        <v>13051</v>
      </c>
      <c r="BD1138" s="110">
        <v>20</v>
      </c>
      <c r="BE1138" s="110" t="s">
        <v>13052</v>
      </c>
      <c r="BF1138" s="110" t="s">
        <v>24399</v>
      </c>
      <c r="BH1138" s="110">
        <v>60</v>
      </c>
      <c r="BN1138" s="110">
        <v>73</v>
      </c>
      <c r="BO1138" s="110" t="s">
        <v>21315</v>
      </c>
      <c r="BP1138" s="110">
        <v>0</v>
      </c>
      <c r="BQ1138" s="113" t="s">
        <v>13053</v>
      </c>
      <c r="BR1138" s="110" t="s">
        <v>13054</v>
      </c>
      <c r="BS1138" s="110">
        <v>0</v>
      </c>
      <c r="BT1138" s="110">
        <v>0</v>
      </c>
      <c r="BU1138" s="110" t="s">
        <v>30289</v>
      </c>
      <c r="BW1138" s="112" t="s">
        <v>19895</v>
      </c>
      <c r="BX1138" s="110" t="s">
        <v>19896</v>
      </c>
      <c r="BY1138" s="110" t="s">
        <v>13602</v>
      </c>
      <c r="BZ1138" s="110" t="s">
        <v>13602</v>
      </c>
      <c r="CA1138" s="110" t="s">
        <v>19896</v>
      </c>
      <c r="CB1138" s="110" t="s">
        <v>24394</v>
      </c>
      <c r="CC1138" s="110" t="s">
        <v>24395</v>
      </c>
      <c r="CD1138" s="110" t="s">
        <v>13602</v>
      </c>
      <c r="CM1138" s="111">
        <v>39643</v>
      </c>
      <c r="CN1138" s="110" t="s">
        <v>24396</v>
      </c>
      <c r="CO1138" s="110" t="s">
        <v>24397</v>
      </c>
      <c r="CQ1138" s="110" t="s">
        <v>24398</v>
      </c>
      <c r="CS1138" s="110" t="s">
        <v>19802</v>
      </c>
      <c r="CY1138" s="110">
        <v>3</v>
      </c>
      <c r="CZ1138" s="110" t="s">
        <v>24309</v>
      </c>
      <c r="DA1138" s="110">
        <v>65</v>
      </c>
      <c r="DB1138" s="110">
        <v>55</v>
      </c>
      <c r="DE1138" s="110">
        <v>62</v>
      </c>
      <c r="DH1138" s="110" t="s">
        <v>24310</v>
      </c>
      <c r="DI1138" s="110" t="s">
        <v>24311</v>
      </c>
      <c r="DJ1138" s="110" t="s">
        <v>24312</v>
      </c>
      <c r="DK1138" s="110" t="str">
        <f t="shared" si="35"/>
        <v>×</v>
      </c>
      <c r="DM1138" s="1" t="s">
        <v>36047</v>
      </c>
      <c r="DN1138" s="1" t="s">
        <v>36047</v>
      </c>
    </row>
    <row r="1139" spans="1:118" s="229" customFormat="1" ht="20.25" customHeight="1" x14ac:dyDescent="0.15">
      <c r="A1139" s="229" t="s">
        <v>22876</v>
      </c>
      <c r="B1139" s="230">
        <v>39643</v>
      </c>
      <c r="C1139" s="230">
        <v>39647</v>
      </c>
      <c r="E1139" s="230">
        <v>39643</v>
      </c>
      <c r="F1139" s="229" t="s">
        <v>22877</v>
      </c>
      <c r="G1139" s="229" t="s">
        <v>22878</v>
      </c>
      <c r="H1139" s="229" t="s">
        <v>22879</v>
      </c>
      <c r="I1139" s="229" t="s">
        <v>18230</v>
      </c>
      <c r="J1139" s="229" t="s">
        <v>28912</v>
      </c>
      <c r="K1139" s="230">
        <v>27222</v>
      </c>
      <c r="L1139" s="231">
        <f t="shared" ca="1" si="34"/>
        <v>42</v>
      </c>
      <c r="M1139" s="229" t="s">
        <v>17335</v>
      </c>
      <c r="T1139" s="232"/>
      <c r="W1139" s="229" t="s">
        <v>18412</v>
      </c>
      <c r="Y1139" s="229" t="s">
        <v>18413</v>
      </c>
      <c r="AW1139" s="229" t="s">
        <v>5346</v>
      </c>
      <c r="AX1139" s="229" t="s">
        <v>21451</v>
      </c>
      <c r="AY1139" s="229" t="s">
        <v>9648</v>
      </c>
      <c r="AZ1139" s="229" t="s">
        <v>21452</v>
      </c>
      <c r="BA1139" s="229" t="s">
        <v>21453</v>
      </c>
      <c r="BB1139" s="229" t="s">
        <v>26744</v>
      </c>
      <c r="BE1139" s="229" t="s">
        <v>26745</v>
      </c>
      <c r="BQ1139" s="233"/>
      <c r="BU1139" s="229" t="s">
        <v>19639</v>
      </c>
      <c r="BW1139" s="232"/>
      <c r="CM1139" s="230">
        <v>39546</v>
      </c>
      <c r="CN1139" s="229" t="s">
        <v>16265</v>
      </c>
      <c r="CO1139" s="229" t="s">
        <v>19642</v>
      </c>
      <c r="CQ1139" s="229" t="s">
        <v>19800</v>
      </c>
      <c r="DF1139" s="229" t="s">
        <v>26746</v>
      </c>
      <c r="DK1139" s="229" t="str">
        <f t="shared" si="35"/>
        <v>×</v>
      </c>
      <c r="DM1139" s="1" t="s">
        <v>36047</v>
      </c>
      <c r="DN1139" s="1" t="s">
        <v>36047</v>
      </c>
    </row>
    <row r="1140" spans="1:118" s="72" customFormat="1" ht="20.25" customHeight="1" x14ac:dyDescent="0.15">
      <c r="A1140" s="72" t="s">
        <v>13081</v>
      </c>
      <c r="B1140" s="73">
        <v>39643</v>
      </c>
      <c r="D1140" s="72" t="s">
        <v>1955</v>
      </c>
      <c r="E1140" s="73">
        <v>39643</v>
      </c>
      <c r="F1140" s="72" t="s">
        <v>1956</v>
      </c>
      <c r="G1140" s="72" t="s">
        <v>1957</v>
      </c>
      <c r="H1140" s="72" t="s">
        <v>7575</v>
      </c>
      <c r="I1140" s="72" t="s">
        <v>7576</v>
      </c>
      <c r="J1140" s="72" t="s">
        <v>10501</v>
      </c>
      <c r="K1140" s="73">
        <v>29782</v>
      </c>
      <c r="L1140" s="14">
        <f t="shared" ca="1" si="34"/>
        <v>35</v>
      </c>
      <c r="M1140" s="72" t="s">
        <v>7577</v>
      </c>
      <c r="Q1140" s="72" t="s">
        <v>10510</v>
      </c>
      <c r="R1140" s="72" t="s">
        <v>28539</v>
      </c>
      <c r="S1140" s="72" t="s">
        <v>30134</v>
      </c>
      <c r="T1140" s="74" t="s">
        <v>30135</v>
      </c>
      <c r="W1140" s="72" t="s">
        <v>30136</v>
      </c>
      <c r="Y1140" s="72" t="s">
        <v>30137</v>
      </c>
      <c r="AC1140" s="72" t="s">
        <v>30138</v>
      </c>
      <c r="AD1140" s="72" t="s">
        <v>30139</v>
      </c>
      <c r="AE1140" s="72" t="s">
        <v>27386</v>
      </c>
      <c r="AI1140" s="72" t="s">
        <v>27387</v>
      </c>
      <c r="AJ1140" s="72" t="s">
        <v>27388</v>
      </c>
      <c r="AK1140" s="72" t="s">
        <v>10499</v>
      </c>
      <c r="AL1140" s="72" t="s">
        <v>10500</v>
      </c>
      <c r="AQ1140" s="72" t="s">
        <v>10502</v>
      </c>
      <c r="AT1140" s="72" t="s">
        <v>19708</v>
      </c>
      <c r="AV1140" s="72" t="s">
        <v>19709</v>
      </c>
      <c r="AW1140" s="72" t="s">
        <v>13605</v>
      </c>
      <c r="AX1140" s="72" t="s">
        <v>19710</v>
      </c>
      <c r="AY1140" s="72" t="s">
        <v>19711</v>
      </c>
      <c r="AZ1140" s="72" t="s">
        <v>33276</v>
      </c>
      <c r="BA1140" s="72" t="s">
        <v>30941</v>
      </c>
      <c r="BB1140" s="72" t="s">
        <v>30942</v>
      </c>
      <c r="BO1140" s="72" t="s">
        <v>28119</v>
      </c>
      <c r="BP1140" s="72">
        <v>0</v>
      </c>
      <c r="BQ1140" s="75" t="s">
        <v>30943</v>
      </c>
      <c r="BS1140" s="72">
        <v>4</v>
      </c>
      <c r="BU1140" s="72" t="s">
        <v>28116</v>
      </c>
      <c r="BW1140" s="74" t="s">
        <v>28117</v>
      </c>
      <c r="CM1140" s="73">
        <v>39636</v>
      </c>
      <c r="CN1140" s="72" t="s">
        <v>28118</v>
      </c>
      <c r="CS1140" s="72" t="s">
        <v>19802</v>
      </c>
      <c r="CT1140" s="72" t="s">
        <v>27680</v>
      </c>
      <c r="CZ1140" s="72" t="s">
        <v>28120</v>
      </c>
      <c r="DI1140" s="72" t="s">
        <v>28121</v>
      </c>
      <c r="DK1140" s="72" t="str">
        <f t="shared" si="35"/>
        <v>×</v>
      </c>
      <c r="DM1140" s="1" t="s">
        <v>36047</v>
      </c>
      <c r="DN1140" s="1" t="s">
        <v>36047</v>
      </c>
    </row>
    <row r="1141" spans="1:118" s="72" customFormat="1" ht="20.25" customHeight="1" x14ac:dyDescent="0.15">
      <c r="A1141" s="72" t="s">
        <v>28122</v>
      </c>
      <c r="B1141" s="73">
        <v>39644</v>
      </c>
      <c r="E1141" s="73">
        <v>39644</v>
      </c>
      <c r="F1141" s="72" t="s">
        <v>28123</v>
      </c>
      <c r="G1141" s="72" t="s">
        <v>24342</v>
      </c>
      <c r="H1141" s="72" t="s">
        <v>27291</v>
      </c>
      <c r="I1141" s="72" t="s">
        <v>33177</v>
      </c>
      <c r="J1141" s="72" t="s">
        <v>20958</v>
      </c>
      <c r="K1141" s="73">
        <v>26074</v>
      </c>
      <c r="L1141" s="14">
        <f t="shared" ca="1" si="34"/>
        <v>46</v>
      </c>
      <c r="M1141" s="72" t="s">
        <v>33178</v>
      </c>
      <c r="Q1141" s="72" t="s">
        <v>23489</v>
      </c>
      <c r="R1141" s="72" t="s">
        <v>33179</v>
      </c>
      <c r="S1141" s="72" t="s">
        <v>33180</v>
      </c>
      <c r="T1141" s="74" t="s">
        <v>28127</v>
      </c>
      <c r="U1141" s="72" t="s">
        <v>28128</v>
      </c>
      <c r="W1141" s="72" t="s">
        <v>13656</v>
      </c>
      <c r="Y1141" s="72" t="s">
        <v>13657</v>
      </c>
      <c r="AC1141" s="72" t="s">
        <v>13658</v>
      </c>
      <c r="AE1141" s="72" t="s">
        <v>13659</v>
      </c>
      <c r="AI1141" s="72" t="s">
        <v>18369</v>
      </c>
      <c r="AJ1141" s="72" t="s">
        <v>20957</v>
      </c>
      <c r="AQ1141" s="72" t="s">
        <v>20959</v>
      </c>
      <c r="AU1141" s="72" t="s">
        <v>23490</v>
      </c>
      <c r="AW1141" s="72" t="s">
        <v>23491</v>
      </c>
      <c r="BA1141" s="72" t="s">
        <v>23492</v>
      </c>
      <c r="BB1141" s="72" t="s">
        <v>23493</v>
      </c>
      <c r="BQ1141" s="75"/>
      <c r="BW1141" s="74"/>
      <c r="CS1141" s="72" t="s">
        <v>19802</v>
      </c>
      <c r="CT1141" s="72" t="s">
        <v>16271</v>
      </c>
      <c r="DK1141" s="72" t="str">
        <f t="shared" si="35"/>
        <v>×</v>
      </c>
      <c r="DM1141" s="1" t="s">
        <v>36047</v>
      </c>
      <c r="DN1141" s="1" t="s">
        <v>36047</v>
      </c>
    </row>
    <row r="1142" spans="1:118" s="52" customFormat="1" ht="20.25" customHeight="1" x14ac:dyDescent="0.15">
      <c r="A1142" s="52" t="s">
        <v>34825</v>
      </c>
      <c r="B1142" s="53">
        <v>39645</v>
      </c>
      <c r="C1142" s="53">
        <v>39645</v>
      </c>
      <c r="D1142" s="52" t="s">
        <v>30981</v>
      </c>
      <c r="E1142" s="53">
        <v>40308</v>
      </c>
      <c r="F1142" s="52" t="s">
        <v>19579</v>
      </c>
      <c r="G1142" s="52" t="s">
        <v>32467</v>
      </c>
      <c r="H1142" s="52" t="s">
        <v>13058</v>
      </c>
      <c r="I1142" s="52" t="s">
        <v>28092</v>
      </c>
      <c r="J1142" s="52" t="s">
        <v>28311</v>
      </c>
      <c r="K1142" s="53">
        <v>26893</v>
      </c>
      <c r="L1142" s="14">
        <f t="shared" ca="1" si="34"/>
        <v>43</v>
      </c>
      <c r="M1142" s="52" t="s">
        <v>22553</v>
      </c>
      <c r="Q1142" s="52" t="s">
        <v>16837</v>
      </c>
      <c r="R1142" s="52" t="s">
        <v>11964</v>
      </c>
      <c r="S1142" s="52" t="s">
        <v>4288</v>
      </c>
      <c r="T1142" s="54" t="s">
        <v>13074</v>
      </c>
      <c r="U1142" s="52" t="s">
        <v>13075</v>
      </c>
      <c r="W1142" s="52" t="s">
        <v>10077</v>
      </c>
      <c r="Y1142" s="52" t="s">
        <v>10078</v>
      </c>
      <c r="AA1142" s="52" t="s">
        <v>28093</v>
      </c>
      <c r="AB1142" s="52" t="s">
        <v>10079</v>
      </c>
      <c r="AC1142" s="52" t="s">
        <v>13049</v>
      </c>
      <c r="AD1142" s="52" t="s">
        <v>22285</v>
      </c>
      <c r="AE1142" s="52" t="s">
        <v>22497</v>
      </c>
      <c r="AI1142" s="52" t="s">
        <v>23988</v>
      </c>
      <c r="AJ1142" s="52" t="s">
        <v>22286</v>
      </c>
      <c r="AK1142" s="52" t="s">
        <v>16551</v>
      </c>
      <c r="AL1142" s="52">
        <v>10</v>
      </c>
      <c r="AQ1142" s="52" t="s">
        <v>28312</v>
      </c>
      <c r="AV1142" s="52" t="s">
        <v>16299</v>
      </c>
      <c r="AW1142" s="52" t="s">
        <v>17905</v>
      </c>
      <c r="AX1142" s="52" t="s">
        <v>17867</v>
      </c>
      <c r="AY1142" s="52" t="s">
        <v>26752</v>
      </c>
      <c r="AZ1142" s="52" t="s">
        <v>15845</v>
      </c>
      <c r="BA1142" s="52" t="s">
        <v>32900</v>
      </c>
      <c r="BB1142" s="52" t="s">
        <v>22263</v>
      </c>
      <c r="BE1142" s="52" t="s">
        <v>22264</v>
      </c>
      <c r="BG1142" s="52" t="s">
        <v>35106</v>
      </c>
      <c r="BH1142" s="52">
        <v>60</v>
      </c>
      <c r="BK1142" s="52" t="s">
        <v>19081</v>
      </c>
      <c r="BN1142" s="52">
        <v>73</v>
      </c>
      <c r="BO1142" s="52" t="s">
        <v>15267</v>
      </c>
      <c r="BP1142" s="52">
        <v>0</v>
      </c>
      <c r="BQ1142" s="55" t="s">
        <v>33853</v>
      </c>
      <c r="BR1142" s="52" t="s">
        <v>30020</v>
      </c>
      <c r="BS1142" s="52">
        <v>2</v>
      </c>
      <c r="BT1142" s="52">
        <v>1</v>
      </c>
      <c r="BU1142" s="52" t="s">
        <v>31640</v>
      </c>
      <c r="BW1142" s="54" t="s">
        <v>19082</v>
      </c>
      <c r="BX1142" s="52" t="s">
        <v>19907</v>
      </c>
      <c r="BY1142" s="52" t="s">
        <v>19908</v>
      </c>
      <c r="BZ1142" s="52" t="s">
        <v>26105</v>
      </c>
      <c r="CA1142" s="52" t="s">
        <v>31653</v>
      </c>
      <c r="CB1142" s="52" t="s">
        <v>19906</v>
      </c>
      <c r="CC1142" s="52" t="s">
        <v>19908</v>
      </c>
      <c r="CD1142" s="52" t="s">
        <v>19908</v>
      </c>
      <c r="CE1142" s="52" t="s">
        <v>19083</v>
      </c>
      <c r="CF1142" s="52" t="s">
        <v>19084</v>
      </c>
      <c r="CM1142" s="53">
        <v>39644</v>
      </c>
      <c r="CN1142" s="52" t="s">
        <v>16542</v>
      </c>
      <c r="CO1142" s="52" t="s">
        <v>35102</v>
      </c>
      <c r="CQ1142" s="52" t="s">
        <v>35103</v>
      </c>
      <c r="CS1142" s="52" t="s">
        <v>35104</v>
      </c>
      <c r="CY1142" s="52">
        <v>3</v>
      </c>
      <c r="CZ1142" s="52" t="s">
        <v>24309</v>
      </c>
      <c r="DA1142" s="52">
        <v>55</v>
      </c>
      <c r="DB1142" s="52">
        <v>50</v>
      </c>
      <c r="DE1142" s="52">
        <v>66</v>
      </c>
      <c r="DF1142" s="52" t="s">
        <v>8601</v>
      </c>
      <c r="DG1142" s="52" t="s">
        <v>8602</v>
      </c>
      <c r="DI1142" s="52" t="s">
        <v>8603</v>
      </c>
      <c r="DJ1142" s="52" t="s">
        <v>9793</v>
      </c>
      <c r="DK1142" s="52" t="str">
        <f t="shared" si="35"/>
        <v>×</v>
      </c>
      <c r="DM1142" s="1" t="s">
        <v>36047</v>
      </c>
      <c r="DN1142" s="1" t="s">
        <v>36047</v>
      </c>
    </row>
    <row r="1143" spans="1:118" s="72" customFormat="1" ht="20.25" customHeight="1" x14ac:dyDescent="0.15">
      <c r="A1143" s="72" t="s">
        <v>23071</v>
      </c>
      <c r="B1143" s="73">
        <v>39645</v>
      </c>
      <c r="C1143" s="73">
        <v>39647</v>
      </c>
      <c r="D1143" s="72" t="s">
        <v>23072</v>
      </c>
      <c r="E1143" s="73">
        <v>39645</v>
      </c>
      <c r="F1143" s="72" t="s">
        <v>23073</v>
      </c>
      <c r="G1143" s="72" t="s">
        <v>23074</v>
      </c>
      <c r="H1143" s="72" t="s">
        <v>23075</v>
      </c>
      <c r="I1143" s="72" t="s">
        <v>23076</v>
      </c>
      <c r="J1143" s="72" t="s">
        <v>17419</v>
      </c>
      <c r="K1143" s="73">
        <v>27197</v>
      </c>
      <c r="L1143" s="14">
        <f t="shared" ca="1" si="34"/>
        <v>42</v>
      </c>
      <c r="M1143" s="72" t="s">
        <v>23077</v>
      </c>
      <c r="Q1143" s="72" t="s">
        <v>17421</v>
      </c>
      <c r="R1143" s="72" t="s">
        <v>23078</v>
      </c>
      <c r="S1143" s="72" t="s">
        <v>23079</v>
      </c>
      <c r="T1143" s="74" t="s">
        <v>23080</v>
      </c>
      <c r="W1143" s="72" t="s">
        <v>17485</v>
      </c>
      <c r="Y1143" s="72" t="s">
        <v>15814</v>
      </c>
      <c r="AC1143" s="72" t="s">
        <v>15815</v>
      </c>
      <c r="AD1143" s="72" t="s">
        <v>17414</v>
      </c>
      <c r="AE1143" s="72" t="s">
        <v>17415</v>
      </c>
      <c r="AI1143" s="72" t="s">
        <v>17416</v>
      </c>
      <c r="AJ1143" s="72" t="s">
        <v>17417</v>
      </c>
      <c r="AK1143" s="72" t="s">
        <v>17418</v>
      </c>
      <c r="AL1143" s="72">
        <v>5</v>
      </c>
      <c r="AQ1143" s="72" t="s">
        <v>17420</v>
      </c>
      <c r="AT1143" s="72" t="s">
        <v>17422</v>
      </c>
      <c r="AU1143" s="72" t="s">
        <v>17423</v>
      </c>
      <c r="AV1143" s="72" t="s">
        <v>26605</v>
      </c>
      <c r="AW1143" s="72" t="s">
        <v>26606</v>
      </c>
      <c r="AX1143" s="72" t="s">
        <v>26607</v>
      </c>
      <c r="AZ1143" s="72" t="s">
        <v>13104</v>
      </c>
      <c r="BA1143" s="72" t="s">
        <v>14328</v>
      </c>
      <c r="BB1143" s="72" t="s">
        <v>14329</v>
      </c>
      <c r="BO1143" s="72" t="s">
        <v>14335</v>
      </c>
      <c r="BQ1143" s="75" t="s">
        <v>14330</v>
      </c>
      <c r="BU1143" s="72" t="s">
        <v>14331</v>
      </c>
      <c r="BW1143" s="74" t="s">
        <v>14332</v>
      </c>
      <c r="CE1143" s="72" t="s">
        <v>14333</v>
      </c>
      <c r="CM1143" s="73">
        <v>39644</v>
      </c>
      <c r="CN1143" s="72" t="s">
        <v>14334</v>
      </c>
      <c r="CS1143" s="72" t="s">
        <v>19802</v>
      </c>
      <c r="CT1143" s="72" t="s">
        <v>8777</v>
      </c>
      <c r="CZ1143" s="72" t="s">
        <v>14336</v>
      </c>
      <c r="DI1143" s="72" t="s">
        <v>14337</v>
      </c>
      <c r="DK1143" s="72" t="str">
        <f t="shared" si="35"/>
        <v>×</v>
      </c>
      <c r="DM1143" s="1" t="s">
        <v>36047</v>
      </c>
      <c r="DN1143" s="1" t="s">
        <v>36047</v>
      </c>
    </row>
    <row r="1144" spans="1:118" s="110" customFormat="1" ht="20.25" customHeight="1" x14ac:dyDescent="0.15">
      <c r="A1144" s="110" t="s">
        <v>9794</v>
      </c>
      <c r="B1144" s="111">
        <v>39764</v>
      </c>
      <c r="C1144" s="111">
        <v>39765</v>
      </c>
      <c r="D1144" s="110" t="s">
        <v>9795</v>
      </c>
      <c r="E1144" s="111">
        <v>39646</v>
      </c>
      <c r="F1144" s="110" t="s">
        <v>9796</v>
      </c>
      <c r="G1144" s="110" t="s">
        <v>9797</v>
      </c>
      <c r="H1144" s="110" t="s">
        <v>25303</v>
      </c>
      <c r="I1144" s="110" t="s">
        <v>25304</v>
      </c>
      <c r="J1144" s="110" t="s">
        <v>28773</v>
      </c>
      <c r="K1144" s="111">
        <v>29629</v>
      </c>
      <c r="L1144" s="14">
        <f t="shared" ca="1" si="34"/>
        <v>36</v>
      </c>
      <c r="M1144" s="110" t="s">
        <v>25305</v>
      </c>
      <c r="Q1144" s="110" t="s">
        <v>31629</v>
      </c>
      <c r="R1144" s="110" t="s">
        <v>25306</v>
      </c>
      <c r="S1144" s="110" t="s">
        <v>25307</v>
      </c>
      <c r="T1144" s="112" t="s">
        <v>22310</v>
      </c>
      <c r="W1144" s="110" t="s">
        <v>10067</v>
      </c>
      <c r="Y1144" s="110" t="s">
        <v>12355</v>
      </c>
      <c r="AA1144" s="110" t="s">
        <v>33210</v>
      </c>
      <c r="AB1144" s="110" t="s">
        <v>33211</v>
      </c>
      <c r="AC1144" s="110" t="s">
        <v>33212</v>
      </c>
      <c r="AD1144" s="110" t="s">
        <v>33213</v>
      </c>
      <c r="AE1144" s="110" t="s">
        <v>33192</v>
      </c>
      <c r="AI1144" s="110" t="s">
        <v>33193</v>
      </c>
      <c r="AJ1144" s="110" t="s">
        <v>33926</v>
      </c>
      <c r="AK1144" s="110" t="s">
        <v>33927</v>
      </c>
      <c r="AL1144" s="110">
        <v>7</v>
      </c>
      <c r="AQ1144" s="110" t="s">
        <v>28774</v>
      </c>
      <c r="AT1144" s="110" t="s">
        <v>33468</v>
      </c>
      <c r="AV1144" s="110" t="s">
        <v>24966</v>
      </c>
      <c r="AW1144" s="110" t="s">
        <v>24946</v>
      </c>
      <c r="AX1144" s="110" t="s">
        <v>24947</v>
      </c>
      <c r="AY1144" s="110" t="s">
        <v>24948</v>
      </c>
      <c r="BA1144" s="110" t="s">
        <v>26523</v>
      </c>
      <c r="BB1144" s="110" t="s">
        <v>26524</v>
      </c>
      <c r="BE1144" s="110" t="s">
        <v>26525</v>
      </c>
      <c r="BF1144" s="110" t="s">
        <v>18221</v>
      </c>
      <c r="BG1144" s="110" t="s">
        <v>18221</v>
      </c>
      <c r="BH1144" s="110">
        <v>60</v>
      </c>
      <c r="BJ1144" s="110" t="s">
        <v>18222</v>
      </c>
      <c r="BK1144" s="110" t="s">
        <v>9726</v>
      </c>
      <c r="BN1144" s="110">
        <v>55</v>
      </c>
      <c r="BO1144" s="110" t="s">
        <v>18223</v>
      </c>
      <c r="BP1144" s="110">
        <v>0</v>
      </c>
      <c r="BQ1144" s="113" t="s">
        <v>9727</v>
      </c>
      <c r="BR1144" s="110" t="s">
        <v>9728</v>
      </c>
      <c r="BS1144" s="110">
        <v>6</v>
      </c>
      <c r="BT1144" s="110">
        <v>0</v>
      </c>
      <c r="BU1144" s="110" t="s">
        <v>9729</v>
      </c>
      <c r="BW1144" s="112" t="s">
        <v>12667</v>
      </c>
      <c r="BX1144" s="110" t="s">
        <v>12668</v>
      </c>
      <c r="BY1144" s="110" t="s">
        <v>30659</v>
      </c>
      <c r="BZ1144" s="110" t="s">
        <v>30660</v>
      </c>
      <c r="CA1144" s="110" t="s">
        <v>30659</v>
      </c>
      <c r="CB1144" s="110" t="s">
        <v>12668</v>
      </c>
      <c r="CC1144" s="110" t="s">
        <v>30659</v>
      </c>
      <c r="CD1144" s="110" t="s">
        <v>30659</v>
      </c>
      <c r="CE1144" s="110" t="s">
        <v>14519</v>
      </c>
      <c r="CF1144" s="110" t="s">
        <v>19797</v>
      </c>
      <c r="CG1144" s="110" t="s">
        <v>19798</v>
      </c>
      <c r="CH1144" s="110" t="s">
        <v>19799</v>
      </c>
      <c r="CI1144" s="110" t="s">
        <v>9026</v>
      </c>
      <c r="CJ1144" s="110" t="s">
        <v>32648</v>
      </c>
      <c r="CK1144" s="110" t="s">
        <v>19807</v>
      </c>
      <c r="CL1144" s="110" t="s">
        <v>25828</v>
      </c>
      <c r="CM1144" s="111">
        <v>39764</v>
      </c>
      <c r="CN1144" s="110" t="s">
        <v>25829</v>
      </c>
      <c r="CO1144" s="110" t="s">
        <v>25830</v>
      </c>
      <c r="CP1144" s="110" t="s">
        <v>18217</v>
      </c>
      <c r="CQ1144" s="110" t="s">
        <v>18218</v>
      </c>
      <c r="CS1144" s="110" t="s">
        <v>18219</v>
      </c>
      <c r="CT1144" s="110" t="s">
        <v>28911</v>
      </c>
      <c r="CU1144" s="110" t="s">
        <v>18220</v>
      </c>
      <c r="CY1144" s="110" t="s">
        <v>18224</v>
      </c>
      <c r="DC1144" s="110" t="s">
        <v>15129</v>
      </c>
      <c r="DD1144" s="110" t="s">
        <v>15130</v>
      </c>
      <c r="DE1144" s="110">
        <v>50</v>
      </c>
      <c r="DI1144" s="110" t="s">
        <v>15131</v>
      </c>
      <c r="DK1144" s="110" t="str">
        <f t="shared" si="35"/>
        <v>×</v>
      </c>
      <c r="DM1144" s="1" t="s">
        <v>36047</v>
      </c>
      <c r="DN1144" s="1" t="s">
        <v>36047</v>
      </c>
    </row>
    <row r="1145" spans="1:118" s="72" customFormat="1" ht="20.25" customHeight="1" x14ac:dyDescent="0.15">
      <c r="A1145" s="72" t="s">
        <v>26538</v>
      </c>
      <c r="B1145" s="73">
        <v>39646</v>
      </c>
      <c r="C1145" s="73">
        <v>39646</v>
      </c>
      <c r="E1145" s="73">
        <v>39646</v>
      </c>
      <c r="F1145" s="72" t="s">
        <v>26539</v>
      </c>
      <c r="G1145" s="72" t="s">
        <v>26540</v>
      </c>
      <c r="H1145" s="72" t="s">
        <v>26541</v>
      </c>
      <c r="I1145" s="72" t="s">
        <v>26650</v>
      </c>
      <c r="J1145" s="72" t="s">
        <v>35207</v>
      </c>
      <c r="K1145" s="73">
        <v>26725</v>
      </c>
      <c r="L1145" s="14">
        <f t="shared" ca="1" si="34"/>
        <v>44</v>
      </c>
      <c r="M1145" s="72" t="s">
        <v>26651</v>
      </c>
      <c r="Q1145" s="72" t="s">
        <v>35209</v>
      </c>
      <c r="R1145" s="72" t="s">
        <v>32193</v>
      </c>
      <c r="S1145" s="72" t="s">
        <v>13606</v>
      </c>
      <c r="T1145" s="74" t="s">
        <v>13607</v>
      </c>
      <c r="U1145" s="72" t="s">
        <v>13608</v>
      </c>
      <c r="W1145" s="72" t="s">
        <v>13609</v>
      </c>
      <c r="Y1145" s="72" t="s">
        <v>33280</v>
      </c>
      <c r="AC1145" s="72" t="s">
        <v>33281</v>
      </c>
      <c r="AD1145" s="72" t="s">
        <v>24367</v>
      </c>
      <c r="AE1145" s="72" t="s">
        <v>24368</v>
      </c>
      <c r="AF1145" s="72" t="s">
        <v>21391</v>
      </c>
      <c r="AG1145" s="72" t="s">
        <v>31613</v>
      </c>
      <c r="AH1145" s="72" t="s">
        <v>24368</v>
      </c>
      <c r="AQ1145" s="72" t="s">
        <v>35208</v>
      </c>
      <c r="AS1145" s="72" t="s">
        <v>35206</v>
      </c>
      <c r="AT1145" s="72" t="s">
        <v>35210</v>
      </c>
      <c r="AU1145" s="72" t="s">
        <v>35211</v>
      </c>
      <c r="AV1145" s="72" t="s">
        <v>35212</v>
      </c>
      <c r="AW1145" s="72" t="s">
        <v>35213</v>
      </c>
      <c r="AX1145" s="72" t="s">
        <v>35214</v>
      </c>
      <c r="AY1145" s="72" t="s">
        <v>35215</v>
      </c>
      <c r="BB1145" s="72" t="s">
        <v>35216</v>
      </c>
      <c r="BO1145" s="72" t="s">
        <v>28356</v>
      </c>
      <c r="BQ1145" s="75"/>
      <c r="BU1145" s="72" t="s">
        <v>35217</v>
      </c>
      <c r="BW1145" s="74"/>
      <c r="CM1145" s="73">
        <v>39644</v>
      </c>
      <c r="CN1145" s="72" t="s">
        <v>35218</v>
      </c>
      <c r="CO1145" s="72" t="s">
        <v>35219</v>
      </c>
      <c r="CQ1145" s="72" t="s">
        <v>24383</v>
      </c>
      <c r="CS1145" s="72" t="s">
        <v>19802</v>
      </c>
      <c r="CT1145" s="72" t="s">
        <v>27680</v>
      </c>
      <c r="DK1145" s="72" t="str">
        <f t="shared" si="35"/>
        <v>×</v>
      </c>
      <c r="DM1145" s="1" t="s">
        <v>36047</v>
      </c>
      <c r="DN1145" s="1" t="s">
        <v>36047</v>
      </c>
    </row>
    <row r="1146" spans="1:118" s="72" customFormat="1" ht="20.25" customHeight="1" x14ac:dyDescent="0.15">
      <c r="A1146" s="72" t="s">
        <v>28357</v>
      </c>
      <c r="B1146" s="73">
        <v>39646</v>
      </c>
      <c r="C1146" s="73">
        <v>39646</v>
      </c>
      <c r="E1146" s="73">
        <v>39646</v>
      </c>
      <c r="F1146" s="72" t="s">
        <v>28358</v>
      </c>
      <c r="G1146" s="72" t="s">
        <v>28359</v>
      </c>
      <c r="H1146" s="72" t="s">
        <v>28360</v>
      </c>
      <c r="I1146" s="72" t="s">
        <v>34827</v>
      </c>
      <c r="J1146" s="72" t="s">
        <v>35207</v>
      </c>
      <c r="K1146" s="73">
        <v>29992</v>
      </c>
      <c r="L1146" s="14">
        <f t="shared" ca="1" si="34"/>
        <v>35</v>
      </c>
      <c r="M1146" s="72" t="s">
        <v>26651</v>
      </c>
      <c r="Q1146" s="72" t="s">
        <v>11621</v>
      </c>
      <c r="R1146" s="72" t="s">
        <v>32193</v>
      </c>
      <c r="S1146" s="72" t="s">
        <v>34828</v>
      </c>
      <c r="T1146" s="74" t="s">
        <v>17116</v>
      </c>
      <c r="W1146" s="72" t="s">
        <v>17117</v>
      </c>
      <c r="Y1146" s="72" t="s">
        <v>7203</v>
      </c>
      <c r="AB1146" s="72" t="s">
        <v>22021</v>
      </c>
      <c r="AC1146" s="72" t="s">
        <v>22022</v>
      </c>
      <c r="AD1146" s="72" t="s">
        <v>9601</v>
      </c>
      <c r="AE1146" s="72" t="s">
        <v>9602</v>
      </c>
      <c r="AQ1146" s="72" t="s">
        <v>14625</v>
      </c>
      <c r="AS1146" s="72" t="s">
        <v>14624</v>
      </c>
      <c r="AW1146" s="72" t="s">
        <v>13078</v>
      </c>
      <c r="AX1146" s="72" t="s">
        <v>10109</v>
      </c>
      <c r="AY1146" s="72" t="s">
        <v>10110</v>
      </c>
      <c r="AZ1146" s="72" t="s">
        <v>22253</v>
      </c>
      <c r="BA1146" s="72" t="s">
        <v>22254</v>
      </c>
      <c r="BB1146" s="72" t="s">
        <v>22255</v>
      </c>
      <c r="BI1146" s="72" t="s">
        <v>22256</v>
      </c>
      <c r="BK1146" s="72" t="s">
        <v>22257</v>
      </c>
      <c r="BO1146" s="72" t="s">
        <v>28356</v>
      </c>
      <c r="BQ1146" s="75"/>
      <c r="BU1146" s="72" t="s">
        <v>35217</v>
      </c>
      <c r="BW1146" s="74"/>
      <c r="CM1146" s="73">
        <v>39644</v>
      </c>
      <c r="CN1146" s="72" t="s">
        <v>35218</v>
      </c>
      <c r="CO1146" s="72" t="s">
        <v>35219</v>
      </c>
      <c r="CQ1146" s="72" t="s">
        <v>24383</v>
      </c>
      <c r="CS1146" s="72" t="s">
        <v>19802</v>
      </c>
      <c r="CT1146" s="72" t="s">
        <v>27680</v>
      </c>
      <c r="DF1146" s="72" t="s">
        <v>22258</v>
      </c>
      <c r="DK1146" s="72" t="str">
        <f t="shared" si="35"/>
        <v>×</v>
      </c>
      <c r="DM1146" s="1" t="s">
        <v>36047</v>
      </c>
      <c r="DN1146" s="1" t="s">
        <v>36047</v>
      </c>
    </row>
    <row r="1147" spans="1:118" s="229" customFormat="1" ht="20.25" customHeight="1" x14ac:dyDescent="0.15">
      <c r="A1147" s="229" t="s">
        <v>10058</v>
      </c>
      <c r="B1147" s="230">
        <v>39647</v>
      </c>
      <c r="C1147" s="230">
        <v>39647</v>
      </c>
      <c r="E1147" s="230">
        <v>39647</v>
      </c>
      <c r="F1147" s="229" t="s">
        <v>19937</v>
      </c>
      <c r="G1147" s="229" t="s">
        <v>27061</v>
      </c>
      <c r="H1147" s="229" t="s">
        <v>33164</v>
      </c>
      <c r="I1147" s="229" t="s">
        <v>26080</v>
      </c>
      <c r="J1147" s="229" t="s">
        <v>17635</v>
      </c>
      <c r="K1147" s="230">
        <v>27147</v>
      </c>
      <c r="L1147" s="231">
        <f t="shared" ca="1" si="34"/>
        <v>43</v>
      </c>
      <c r="M1147" s="229" t="s">
        <v>17335</v>
      </c>
      <c r="T1147" s="232"/>
      <c r="W1147" s="229" t="s">
        <v>10059</v>
      </c>
      <c r="Y1147" s="229" t="s">
        <v>10060</v>
      </c>
      <c r="AC1147" s="229" t="s">
        <v>10061</v>
      </c>
      <c r="AD1147" s="229" t="s">
        <v>27600</v>
      </c>
      <c r="AE1147" s="229" t="s">
        <v>2540</v>
      </c>
      <c r="AI1147" s="229" t="s">
        <v>22606</v>
      </c>
      <c r="AJ1147" s="229" t="s">
        <v>27601</v>
      </c>
      <c r="AW1147" s="229" t="s">
        <v>5346</v>
      </c>
      <c r="AX1147" s="229" t="s">
        <v>21899</v>
      </c>
      <c r="AY1147" s="229" t="s">
        <v>11001</v>
      </c>
      <c r="BA1147" s="229" t="s">
        <v>886</v>
      </c>
      <c r="BB1147" s="229" t="s">
        <v>21900</v>
      </c>
      <c r="BC1147" s="229" t="s">
        <v>24791</v>
      </c>
      <c r="BE1147" s="229" t="s">
        <v>27685</v>
      </c>
      <c r="BQ1147" s="233"/>
      <c r="BU1147" s="229" t="s">
        <v>19639</v>
      </c>
      <c r="BW1147" s="232"/>
      <c r="CM1147" s="230">
        <v>39624</v>
      </c>
      <c r="CN1147" s="229" t="s">
        <v>16265</v>
      </c>
      <c r="CO1147" s="229" t="s">
        <v>19642</v>
      </c>
      <c r="CQ1147" s="229" t="s">
        <v>19800</v>
      </c>
      <c r="DF1147" s="229" t="s">
        <v>26746</v>
      </c>
      <c r="DK1147" s="229" t="str">
        <f t="shared" si="35"/>
        <v>×</v>
      </c>
      <c r="DM1147" s="1" t="s">
        <v>36047</v>
      </c>
      <c r="DN1147" s="1" t="s">
        <v>36047</v>
      </c>
    </row>
    <row r="1148" spans="1:118" s="72" customFormat="1" ht="20.25" customHeight="1" x14ac:dyDescent="0.15">
      <c r="A1148" s="72" t="s">
        <v>22259</v>
      </c>
      <c r="B1148" s="73">
        <v>39647</v>
      </c>
      <c r="C1148" s="73">
        <v>39651</v>
      </c>
      <c r="E1148" s="73">
        <v>39647</v>
      </c>
      <c r="F1148" s="72" t="s">
        <v>22260</v>
      </c>
      <c r="G1148" s="72" t="s">
        <v>22261</v>
      </c>
      <c r="H1148" s="72" t="s">
        <v>19221</v>
      </c>
      <c r="I1148" s="72" t="s">
        <v>19222</v>
      </c>
      <c r="J1148" s="72" t="s">
        <v>22298</v>
      </c>
      <c r="K1148" s="73">
        <v>29425</v>
      </c>
      <c r="L1148" s="14">
        <f t="shared" ca="1" si="34"/>
        <v>36</v>
      </c>
      <c r="M1148" s="72" t="s">
        <v>19223</v>
      </c>
      <c r="Q1148" s="72" t="s">
        <v>22300</v>
      </c>
      <c r="R1148" s="72" t="s">
        <v>19224</v>
      </c>
      <c r="S1148" s="72" t="s">
        <v>19225</v>
      </c>
      <c r="T1148" s="74" t="s">
        <v>19226</v>
      </c>
      <c r="W1148" s="72" t="s">
        <v>19227</v>
      </c>
      <c r="Y1148" s="72" t="s">
        <v>22280</v>
      </c>
      <c r="AA1148" s="72" t="s">
        <v>25198</v>
      </c>
      <c r="AB1148" s="72" t="s">
        <v>25199</v>
      </c>
      <c r="AC1148" s="72" t="s">
        <v>25200</v>
      </c>
      <c r="AE1148" s="72" t="s">
        <v>25201</v>
      </c>
      <c r="AI1148" s="72" t="s">
        <v>25202</v>
      </c>
      <c r="AJ1148" s="72" t="s">
        <v>25203</v>
      </c>
      <c r="AK1148" s="72" t="s">
        <v>7291</v>
      </c>
      <c r="AL1148" s="72">
        <v>25</v>
      </c>
      <c r="AQ1148" s="72" t="s">
        <v>22299</v>
      </c>
      <c r="AW1148" s="72" t="s">
        <v>22301</v>
      </c>
      <c r="AX1148" s="72" t="s">
        <v>22302</v>
      </c>
      <c r="AY1148" s="72" t="s">
        <v>22303</v>
      </c>
      <c r="AZ1148" s="72" t="s">
        <v>22304</v>
      </c>
      <c r="BA1148" s="72" t="s">
        <v>19079</v>
      </c>
      <c r="BB1148" s="72" t="s">
        <v>20415</v>
      </c>
      <c r="BE1148" s="72" t="s">
        <v>20416</v>
      </c>
      <c r="BF1148" s="72" t="s">
        <v>10001</v>
      </c>
      <c r="BG1148" s="72" t="s">
        <v>10002</v>
      </c>
      <c r="BH1148" s="72">
        <v>120</v>
      </c>
      <c r="BI1148" s="72" t="s">
        <v>23526</v>
      </c>
      <c r="BJ1148" s="72" t="s">
        <v>10003</v>
      </c>
      <c r="BN1148" s="72" t="s">
        <v>22307</v>
      </c>
      <c r="BO1148" s="72" t="s">
        <v>10004</v>
      </c>
      <c r="BP1148" s="72">
        <v>0</v>
      </c>
      <c r="BQ1148" s="75" t="s">
        <v>22308</v>
      </c>
      <c r="BR1148" s="72" t="s">
        <v>22309</v>
      </c>
      <c r="BU1148" s="72" t="s">
        <v>22249</v>
      </c>
      <c r="BW1148" s="74"/>
      <c r="BX1148" s="72" t="s">
        <v>22250</v>
      </c>
      <c r="BY1148" s="72" t="s">
        <v>7215</v>
      </c>
      <c r="BZ1148" s="72" t="s">
        <v>22250</v>
      </c>
      <c r="CA1148" s="72" t="s">
        <v>7215</v>
      </c>
      <c r="CB1148" s="72" t="s">
        <v>22250</v>
      </c>
      <c r="CC1148" s="72" t="s">
        <v>22250</v>
      </c>
      <c r="CD1148" s="72" t="s">
        <v>22250</v>
      </c>
      <c r="CM1148" s="73">
        <v>39645</v>
      </c>
      <c r="CN1148" s="72" t="s">
        <v>7216</v>
      </c>
      <c r="CO1148" s="72" t="s">
        <v>7217</v>
      </c>
      <c r="CQ1148" s="72" t="s">
        <v>7218</v>
      </c>
      <c r="CS1148" s="72" t="s">
        <v>19802</v>
      </c>
      <c r="CT1148" s="72" t="s">
        <v>16271</v>
      </c>
      <c r="CY1148" s="72">
        <v>3</v>
      </c>
      <c r="CZ1148" s="72" t="s">
        <v>10005</v>
      </c>
      <c r="DA1148" s="72">
        <v>45</v>
      </c>
      <c r="DB1148" s="72">
        <v>40</v>
      </c>
      <c r="DC1148" s="72">
        <v>45</v>
      </c>
      <c r="DD1148" s="72">
        <v>40</v>
      </c>
      <c r="DE1148" s="72" t="s">
        <v>12965</v>
      </c>
      <c r="DF1148" s="72" t="s">
        <v>12966</v>
      </c>
      <c r="DK1148" s="72" t="str">
        <f t="shared" si="35"/>
        <v>×</v>
      </c>
      <c r="DM1148" s="1" t="s">
        <v>36047</v>
      </c>
      <c r="DN1148" s="1" t="s">
        <v>36047</v>
      </c>
    </row>
    <row r="1149" spans="1:118" s="110" customFormat="1" ht="20.25" customHeight="1" x14ac:dyDescent="0.15">
      <c r="A1149" s="110" t="s">
        <v>23856</v>
      </c>
      <c r="B1149" s="111">
        <v>39647</v>
      </c>
      <c r="C1149" s="111">
        <v>39654</v>
      </c>
      <c r="D1149" s="110" t="s">
        <v>30981</v>
      </c>
      <c r="E1149" s="111">
        <v>40694</v>
      </c>
      <c r="F1149" s="110" t="s">
        <v>26754</v>
      </c>
      <c r="G1149" s="110" t="s">
        <v>24328</v>
      </c>
      <c r="H1149" s="110" t="s">
        <v>26755</v>
      </c>
      <c r="I1149" s="110" t="s">
        <v>18348</v>
      </c>
      <c r="J1149" s="110" t="s">
        <v>25703</v>
      </c>
      <c r="K1149" s="111">
        <v>23156</v>
      </c>
      <c r="L1149" s="14">
        <f t="shared" ca="1" si="34"/>
        <v>54</v>
      </c>
      <c r="M1149" s="110" t="s">
        <v>21589</v>
      </c>
      <c r="Q1149" s="110" t="s">
        <v>17722</v>
      </c>
      <c r="R1149" s="110" t="s">
        <v>11964</v>
      </c>
      <c r="S1149" s="110" t="s">
        <v>18189</v>
      </c>
      <c r="T1149" s="112" t="s">
        <v>3690</v>
      </c>
      <c r="U1149" s="110" t="s">
        <v>23986</v>
      </c>
      <c r="W1149" s="110" t="s">
        <v>17186</v>
      </c>
      <c r="Y1149" s="110" t="s">
        <v>23985</v>
      </c>
      <c r="AA1149" s="110" t="s">
        <v>23986</v>
      </c>
      <c r="AC1149" s="110" t="s">
        <v>13594</v>
      </c>
      <c r="AD1149" s="110" t="s">
        <v>28735</v>
      </c>
      <c r="AE1149" s="110" t="s">
        <v>33259</v>
      </c>
      <c r="AI1149" s="110" t="s">
        <v>23988</v>
      </c>
      <c r="AJ1149" s="110" t="s">
        <v>17719</v>
      </c>
      <c r="AK1149" s="110" t="s">
        <v>24026</v>
      </c>
      <c r="AL1149" s="110">
        <v>15</v>
      </c>
      <c r="AQ1149" s="110" t="s">
        <v>29638</v>
      </c>
      <c r="AT1149" s="110" t="s">
        <v>24586</v>
      </c>
      <c r="AV1149" s="110" t="s">
        <v>17723</v>
      </c>
      <c r="AW1149" s="110" t="s">
        <v>8194</v>
      </c>
      <c r="AX1149" s="110" t="s">
        <v>3886</v>
      </c>
      <c r="AY1149" s="110" t="s">
        <v>11521</v>
      </c>
      <c r="AZ1149" s="110" t="s">
        <v>11522</v>
      </c>
      <c r="BA1149" s="110" t="s">
        <v>17724</v>
      </c>
      <c r="BB1149" s="110" t="s">
        <v>10169</v>
      </c>
      <c r="BC1149" s="110" t="s">
        <v>30339</v>
      </c>
      <c r="BD1149" s="110">
        <v>11</v>
      </c>
      <c r="BE1149" s="110" t="s">
        <v>20857</v>
      </c>
      <c r="BF1149" s="110" t="s">
        <v>30320</v>
      </c>
      <c r="BG1149" s="110" t="s">
        <v>30345</v>
      </c>
      <c r="BH1149" s="110">
        <v>90</v>
      </c>
      <c r="BI1149" s="110" t="s">
        <v>25704</v>
      </c>
      <c r="BJ1149" s="110" t="s">
        <v>28834</v>
      </c>
      <c r="BK1149" s="110" t="s">
        <v>3885</v>
      </c>
      <c r="BN1149" s="110">
        <v>70</v>
      </c>
      <c r="BO1149" s="110" t="s">
        <v>28835</v>
      </c>
      <c r="BP1149" s="110">
        <v>3</v>
      </c>
      <c r="BQ1149" s="113">
        <v>40725</v>
      </c>
      <c r="BR1149" s="110" t="s">
        <v>29321</v>
      </c>
      <c r="BS1149" s="110">
        <v>2</v>
      </c>
      <c r="BT1149" s="110">
        <v>0</v>
      </c>
      <c r="BU1149" s="110" t="s">
        <v>33134</v>
      </c>
      <c r="BW1149" s="112" t="s">
        <v>20862</v>
      </c>
      <c r="BX1149" s="110" t="s">
        <v>30340</v>
      </c>
      <c r="BY1149" s="110" t="s">
        <v>24427</v>
      </c>
      <c r="BZ1149" s="110" t="s">
        <v>30341</v>
      </c>
      <c r="CA1149" s="110" t="s">
        <v>30340</v>
      </c>
      <c r="CB1149" s="110" t="s">
        <v>24427</v>
      </c>
      <c r="CC1149" s="110" t="s">
        <v>28563</v>
      </c>
      <c r="CD1149" s="110" t="s">
        <v>28563</v>
      </c>
      <c r="CE1149" s="110" t="s">
        <v>16436</v>
      </c>
      <c r="CF1149" s="110" t="s">
        <v>16437</v>
      </c>
      <c r="CG1149" s="110" t="s">
        <v>16438</v>
      </c>
      <c r="CH1149" s="110" t="s">
        <v>16439</v>
      </c>
      <c r="CI1149" s="110" t="s">
        <v>16444</v>
      </c>
      <c r="CJ1149" s="110" t="s">
        <v>16445</v>
      </c>
      <c r="CK1149" s="110" t="s">
        <v>16317</v>
      </c>
      <c r="CM1149" s="111">
        <v>39644</v>
      </c>
      <c r="CN1149" s="110" t="s">
        <v>33138</v>
      </c>
      <c r="CO1149" s="110" t="s">
        <v>30342</v>
      </c>
      <c r="CQ1149" s="110" t="s">
        <v>30343</v>
      </c>
      <c r="CS1149" s="110" t="s">
        <v>30344</v>
      </c>
      <c r="CU1149" s="110" t="s">
        <v>34212</v>
      </c>
      <c r="CY1149" s="110" t="s">
        <v>25704</v>
      </c>
      <c r="CZ1149" s="110" t="s">
        <v>21456</v>
      </c>
      <c r="DH1149" s="110" t="s">
        <v>23637</v>
      </c>
      <c r="DK1149" s="110" t="str">
        <f t="shared" si="35"/>
        <v>×</v>
      </c>
      <c r="DM1149" s="1" t="s">
        <v>36047</v>
      </c>
      <c r="DN1149" s="1" t="s">
        <v>36047</v>
      </c>
    </row>
    <row r="1150" spans="1:118" s="72" customFormat="1" ht="20.25" customHeight="1" x14ac:dyDescent="0.15">
      <c r="A1150" s="72" t="s">
        <v>2032</v>
      </c>
      <c r="B1150" s="73">
        <v>39647</v>
      </c>
      <c r="E1150" s="73">
        <v>39647</v>
      </c>
      <c r="F1150" s="72" t="s">
        <v>2033</v>
      </c>
      <c r="G1150" s="72" t="s">
        <v>1865</v>
      </c>
      <c r="H1150" s="72" t="s">
        <v>1866</v>
      </c>
      <c r="I1150" s="72" t="s">
        <v>10778</v>
      </c>
      <c r="J1150" s="72" t="s">
        <v>11638</v>
      </c>
      <c r="K1150" s="73">
        <v>28040</v>
      </c>
      <c r="L1150" s="14">
        <f t="shared" ca="1" si="34"/>
        <v>40</v>
      </c>
      <c r="M1150" s="72" t="s">
        <v>3350</v>
      </c>
      <c r="Q1150" s="72" t="s">
        <v>10581</v>
      </c>
      <c r="R1150" s="72" t="s">
        <v>3351</v>
      </c>
      <c r="S1150" s="72" t="s">
        <v>3352</v>
      </c>
      <c r="T1150" s="74" t="s">
        <v>7977</v>
      </c>
      <c r="U1150" s="72" t="s">
        <v>11632</v>
      </c>
      <c r="W1150" s="72" t="s">
        <v>11633</v>
      </c>
      <c r="Y1150" s="72" t="s">
        <v>11634</v>
      </c>
      <c r="AI1150" s="72" t="s">
        <v>11635</v>
      </c>
      <c r="AJ1150" s="72" t="s">
        <v>11636</v>
      </c>
      <c r="AK1150" s="72" t="s">
        <v>11637</v>
      </c>
      <c r="AL1150" s="72">
        <v>13</v>
      </c>
      <c r="AQ1150" s="72" t="s">
        <v>11863</v>
      </c>
      <c r="AV1150" s="72" t="s">
        <v>11864</v>
      </c>
      <c r="AW1150" s="72" t="s">
        <v>11865</v>
      </c>
      <c r="AX1150" s="72" t="s">
        <v>11866</v>
      </c>
      <c r="AY1150" s="72" t="s">
        <v>11867</v>
      </c>
      <c r="AZ1150" s="72" t="s">
        <v>11868</v>
      </c>
      <c r="BA1150" s="72" t="s">
        <v>11937</v>
      </c>
      <c r="BF1150" s="72" t="s">
        <v>4192</v>
      </c>
      <c r="BG1150" s="72" t="s">
        <v>4193</v>
      </c>
      <c r="BH1150" s="72">
        <v>60</v>
      </c>
      <c r="BJ1150" s="72" t="s">
        <v>4194</v>
      </c>
      <c r="BK1150" s="72" t="s">
        <v>14938</v>
      </c>
      <c r="BN1150" s="72">
        <v>62</v>
      </c>
      <c r="BO1150" s="72" t="s">
        <v>4195</v>
      </c>
      <c r="BP1150" s="72">
        <v>0</v>
      </c>
      <c r="BQ1150" s="75">
        <v>39661</v>
      </c>
      <c r="BR1150" s="72" t="s">
        <v>14939</v>
      </c>
      <c r="BS1150" s="72">
        <v>2</v>
      </c>
      <c r="BT1150" s="72">
        <v>0</v>
      </c>
      <c r="BU1150" s="72" t="s">
        <v>14940</v>
      </c>
      <c r="BW1150" s="74"/>
      <c r="BX1150" s="72" t="s">
        <v>14941</v>
      </c>
      <c r="BY1150" s="72" t="s">
        <v>14941</v>
      </c>
      <c r="BZ1150" s="72" t="s">
        <v>14942</v>
      </c>
      <c r="CA1150" s="72" t="s">
        <v>14942</v>
      </c>
      <c r="CB1150" s="72" t="s">
        <v>14942</v>
      </c>
      <c r="CC1150" s="72" t="s">
        <v>14942</v>
      </c>
      <c r="CD1150" s="72" t="s">
        <v>4186</v>
      </c>
      <c r="CE1150" s="72" t="s">
        <v>4187</v>
      </c>
      <c r="CF1150" s="72" t="s">
        <v>4188</v>
      </c>
      <c r="CG1150" s="72" t="s">
        <v>4189</v>
      </c>
      <c r="CH1150" s="72" t="s">
        <v>4190</v>
      </c>
      <c r="CM1150" s="73">
        <v>39646</v>
      </c>
      <c r="CN1150" s="72" t="s">
        <v>4191</v>
      </c>
      <c r="CS1150" s="72" t="s">
        <v>19802</v>
      </c>
      <c r="CT1150" s="72" t="s">
        <v>19036</v>
      </c>
      <c r="CZ1150" s="72" t="s">
        <v>6343</v>
      </c>
      <c r="DA1150" s="72">
        <v>55</v>
      </c>
      <c r="DB1150" s="72">
        <v>50</v>
      </c>
      <c r="DD1150" s="72">
        <v>50</v>
      </c>
      <c r="DE1150" s="72" t="s">
        <v>6344</v>
      </c>
      <c r="DK1150" s="72" t="str">
        <f t="shared" si="35"/>
        <v>×</v>
      </c>
      <c r="DM1150" s="1" t="s">
        <v>36047</v>
      </c>
      <c r="DN1150" s="1" t="s">
        <v>36047</v>
      </c>
    </row>
    <row r="1151" spans="1:118" s="110" customFormat="1" ht="20.25" customHeight="1" x14ac:dyDescent="0.15">
      <c r="A1151" s="110" t="s">
        <v>10943</v>
      </c>
      <c r="B1151" s="111">
        <v>39651</v>
      </c>
      <c r="E1151" s="111">
        <v>39651</v>
      </c>
      <c r="F1151" s="110" t="s">
        <v>10944</v>
      </c>
      <c r="G1151" s="110" t="s">
        <v>10945</v>
      </c>
      <c r="H1151" s="110" t="s">
        <v>10946</v>
      </c>
      <c r="I1151" s="110" t="s">
        <v>10947</v>
      </c>
      <c r="J1151" s="110" t="s">
        <v>11412</v>
      </c>
      <c r="K1151" s="111">
        <v>28703</v>
      </c>
      <c r="L1151" s="14">
        <f t="shared" ca="1" si="34"/>
        <v>38</v>
      </c>
      <c r="M1151" s="110" t="s">
        <v>10948</v>
      </c>
      <c r="Q1151" s="110" t="s">
        <v>10581</v>
      </c>
      <c r="T1151" s="112"/>
      <c r="W1151" s="110" t="s">
        <v>26575</v>
      </c>
      <c r="Y1151" s="110" t="s">
        <v>26576</v>
      </c>
      <c r="AC1151" s="110" t="s">
        <v>26577</v>
      </c>
      <c r="AD1151" s="110" t="s">
        <v>26578</v>
      </c>
      <c r="AE1151" s="110" t="s">
        <v>26579</v>
      </c>
      <c r="AI1151" s="110" t="s">
        <v>11409</v>
      </c>
      <c r="AJ1151" s="110" t="s">
        <v>11410</v>
      </c>
      <c r="AQ1151" s="110" t="s">
        <v>11413</v>
      </c>
      <c r="AS1151" s="110" t="s">
        <v>11411</v>
      </c>
      <c r="AT1151" s="110" t="s">
        <v>15448</v>
      </c>
      <c r="AW1151" s="110" t="s">
        <v>22020</v>
      </c>
      <c r="AX1151" s="110" t="s">
        <v>33165</v>
      </c>
      <c r="AY1151" s="110" t="s">
        <v>33166</v>
      </c>
      <c r="AZ1151" s="110" t="s">
        <v>17807</v>
      </c>
      <c r="BA1151" s="110" t="s">
        <v>10488</v>
      </c>
      <c r="BB1151" s="110" t="s">
        <v>16446</v>
      </c>
      <c r="BE1151" s="110" t="s">
        <v>16447</v>
      </c>
      <c r="BF1151" s="110" t="s">
        <v>16450</v>
      </c>
      <c r="BQ1151" s="113" t="s">
        <v>16448</v>
      </c>
      <c r="BW1151" s="112"/>
      <c r="CM1151" s="111">
        <v>39644</v>
      </c>
      <c r="CS1151" s="110" t="s">
        <v>19802</v>
      </c>
      <c r="CT1151" s="110" t="s">
        <v>28911</v>
      </c>
      <c r="CU1151" s="110" t="s">
        <v>16449</v>
      </c>
      <c r="CV1151" s="114">
        <v>39651</v>
      </c>
      <c r="DE1151" s="110">
        <v>50</v>
      </c>
      <c r="DF1151" s="110" t="s">
        <v>16451</v>
      </c>
      <c r="DK1151" s="110" t="str">
        <f t="shared" si="35"/>
        <v>×</v>
      </c>
      <c r="DM1151" s="1" t="s">
        <v>36047</v>
      </c>
      <c r="DN1151" s="1" t="s">
        <v>36047</v>
      </c>
    </row>
    <row r="1152" spans="1:118" s="72" customFormat="1" ht="20.25" customHeight="1" x14ac:dyDescent="0.15">
      <c r="A1152" s="72" t="s">
        <v>12967</v>
      </c>
      <c r="B1152" s="73">
        <v>39651</v>
      </c>
      <c r="C1152" s="73">
        <v>39653</v>
      </c>
      <c r="E1152" s="73">
        <v>39651</v>
      </c>
      <c r="F1152" s="72" t="s">
        <v>7221</v>
      </c>
      <c r="G1152" s="72" t="s">
        <v>7222</v>
      </c>
      <c r="H1152" s="72" t="s">
        <v>7223</v>
      </c>
      <c r="I1152" s="72" t="s">
        <v>7224</v>
      </c>
      <c r="J1152" s="72" t="s">
        <v>10345</v>
      </c>
      <c r="K1152" s="73">
        <v>27978</v>
      </c>
      <c r="L1152" s="14">
        <f t="shared" ca="1" si="34"/>
        <v>40</v>
      </c>
      <c r="M1152" s="72" t="s">
        <v>7225</v>
      </c>
      <c r="Q1152" s="72" t="s">
        <v>10347</v>
      </c>
      <c r="R1152" s="72" t="s">
        <v>7226</v>
      </c>
      <c r="S1152" s="72" t="s">
        <v>7227</v>
      </c>
      <c r="T1152" s="74" t="s">
        <v>7228</v>
      </c>
      <c r="W1152" s="72" t="s">
        <v>10339</v>
      </c>
      <c r="Y1152" s="72" t="s">
        <v>10340</v>
      </c>
      <c r="AC1152" s="72" t="s">
        <v>10341</v>
      </c>
      <c r="AE1152" s="72" t="s">
        <v>10342</v>
      </c>
      <c r="AI1152" s="72" t="s">
        <v>10343</v>
      </c>
      <c r="AJ1152" s="72" t="s">
        <v>10344</v>
      </c>
      <c r="AQ1152" s="72" t="s">
        <v>10346</v>
      </c>
      <c r="AT1152" s="72" t="s">
        <v>10348</v>
      </c>
      <c r="AV1152" s="72" t="s">
        <v>7563</v>
      </c>
      <c r="AW1152" s="72" t="s">
        <v>1954</v>
      </c>
      <c r="AX1152" s="72" t="s">
        <v>15986</v>
      </c>
      <c r="AY1152" s="72" t="s">
        <v>15987</v>
      </c>
      <c r="AZ1152" s="72" t="s">
        <v>19009</v>
      </c>
      <c r="BA1152" s="72" t="s">
        <v>15951</v>
      </c>
      <c r="BC1152" s="72" t="s">
        <v>15952</v>
      </c>
      <c r="BQ1152" s="75"/>
      <c r="BW1152" s="74"/>
      <c r="CM1152" s="73">
        <v>39643</v>
      </c>
      <c r="CN1152" s="72" t="s">
        <v>34823</v>
      </c>
      <c r="CO1152" s="72" t="s">
        <v>34824</v>
      </c>
      <c r="CS1152" s="72" t="s">
        <v>19802</v>
      </c>
      <c r="DK1152" s="72" t="str">
        <f t="shared" si="35"/>
        <v>×</v>
      </c>
      <c r="DM1152" s="1" t="s">
        <v>36047</v>
      </c>
      <c r="DN1152" s="1" t="s">
        <v>36047</v>
      </c>
    </row>
    <row r="1153" spans="1:118" s="229" customFormat="1" ht="20.25" customHeight="1" x14ac:dyDescent="0.15">
      <c r="A1153" s="229" t="s">
        <v>20035</v>
      </c>
      <c r="B1153" s="230">
        <v>39651</v>
      </c>
      <c r="C1153" s="230">
        <v>39652</v>
      </c>
      <c r="D1153" s="229" t="s">
        <v>20674</v>
      </c>
      <c r="E1153" s="230">
        <v>40619</v>
      </c>
      <c r="F1153" s="229" t="s">
        <v>20036</v>
      </c>
      <c r="G1153" s="229" t="s">
        <v>20037</v>
      </c>
      <c r="H1153" s="229" t="s">
        <v>20038</v>
      </c>
      <c r="I1153" s="229" t="s">
        <v>26920</v>
      </c>
      <c r="J1153" s="229" t="s">
        <v>2095</v>
      </c>
      <c r="K1153" s="230">
        <v>23306</v>
      </c>
      <c r="L1153" s="231">
        <f t="shared" ca="1" si="34"/>
        <v>53</v>
      </c>
      <c r="M1153" s="229" t="s">
        <v>20353</v>
      </c>
      <c r="Q1153" s="229" t="s">
        <v>26927</v>
      </c>
      <c r="R1153" s="229" t="s">
        <v>24721</v>
      </c>
      <c r="S1153" s="229" t="s">
        <v>16033</v>
      </c>
      <c r="T1153" s="232" t="s">
        <v>26921</v>
      </c>
      <c r="W1153" s="229" t="s">
        <v>26922</v>
      </c>
      <c r="Y1153" s="229" t="s">
        <v>26923</v>
      </c>
      <c r="AC1153" s="229" t="s">
        <v>26924</v>
      </c>
      <c r="AE1153" s="229" t="s">
        <v>32642</v>
      </c>
      <c r="AI1153" s="229" t="s">
        <v>26925</v>
      </c>
      <c r="AJ1153" s="229" t="s">
        <v>26926</v>
      </c>
      <c r="AK1153" s="229" t="s">
        <v>10462</v>
      </c>
      <c r="AL1153" s="229">
        <v>10</v>
      </c>
      <c r="AT1153" s="229" t="s">
        <v>26928</v>
      </c>
      <c r="AU1153" s="229" t="s">
        <v>26908</v>
      </c>
      <c r="BH1153" s="229">
        <v>60</v>
      </c>
      <c r="BI1153" s="229" t="s">
        <v>26909</v>
      </c>
      <c r="BK1153" s="229" t="s">
        <v>26910</v>
      </c>
      <c r="BQ1153" s="233"/>
      <c r="BW1153" s="232"/>
      <c r="CM1153" s="230">
        <v>39651</v>
      </c>
      <c r="CN1153" s="229" t="s">
        <v>18869</v>
      </c>
      <c r="CQ1153" s="229" t="s">
        <v>18871</v>
      </c>
      <c r="CY1153" s="229">
        <v>2</v>
      </c>
      <c r="DK1153" s="229" t="str">
        <f t="shared" si="35"/>
        <v>×</v>
      </c>
      <c r="DM1153" s="1" t="s">
        <v>36047</v>
      </c>
      <c r="DN1153" s="1" t="s">
        <v>36047</v>
      </c>
    </row>
    <row r="1154" spans="1:118" s="229" customFormat="1" ht="20.25" customHeight="1" x14ac:dyDescent="0.15">
      <c r="A1154" s="229" t="s">
        <v>24089</v>
      </c>
      <c r="B1154" s="230">
        <v>39654</v>
      </c>
      <c r="C1154" s="230">
        <v>39653</v>
      </c>
      <c r="E1154" s="230">
        <v>39654</v>
      </c>
      <c r="F1154" s="229" t="s">
        <v>6840</v>
      </c>
      <c r="G1154" s="229" t="s">
        <v>13513</v>
      </c>
      <c r="H1154" s="229" t="s">
        <v>6841</v>
      </c>
      <c r="I1154" s="229" t="s">
        <v>19054</v>
      </c>
      <c r="J1154" s="229" t="s">
        <v>17635</v>
      </c>
      <c r="K1154" s="230">
        <v>26645</v>
      </c>
      <c r="L1154" s="231">
        <f t="shared" ca="1" si="34"/>
        <v>44</v>
      </c>
      <c r="M1154" s="229" t="s">
        <v>17335</v>
      </c>
      <c r="R1154" s="229" t="s">
        <v>875</v>
      </c>
      <c r="S1154" s="229" t="s">
        <v>18842</v>
      </c>
      <c r="T1154" s="232" t="s">
        <v>24090</v>
      </c>
      <c r="W1154" s="229" t="s">
        <v>27378</v>
      </c>
      <c r="Y1154" s="229" t="s">
        <v>31740</v>
      </c>
      <c r="AC1154" s="229" t="s">
        <v>31741</v>
      </c>
      <c r="AD1154" s="229" t="s">
        <v>33103</v>
      </c>
      <c r="AE1154" s="229" t="s">
        <v>2540</v>
      </c>
      <c r="AV1154" s="229" t="s">
        <v>14914</v>
      </c>
      <c r="AW1154" s="229" t="s">
        <v>22423</v>
      </c>
      <c r="AX1154" s="229" t="s">
        <v>30044</v>
      </c>
      <c r="AY1154" s="229" t="s">
        <v>3866</v>
      </c>
      <c r="AZ1154" s="229" t="s">
        <v>30045</v>
      </c>
      <c r="BA1154" s="229" t="s">
        <v>22442</v>
      </c>
      <c r="BB1154" s="229" t="s">
        <v>22443</v>
      </c>
      <c r="BC1154" s="229" t="s">
        <v>24791</v>
      </c>
      <c r="BD1154" s="229">
        <v>5</v>
      </c>
      <c r="BE1154" s="229" t="s">
        <v>22444</v>
      </c>
      <c r="BQ1154" s="233"/>
      <c r="BU1154" s="229" t="s">
        <v>19639</v>
      </c>
      <c r="BW1154" s="232"/>
      <c r="CM1154" s="230">
        <v>39695</v>
      </c>
      <c r="CN1154" s="229" t="s">
        <v>16265</v>
      </c>
      <c r="CO1154" s="229" t="s">
        <v>19642</v>
      </c>
      <c r="CQ1154" s="229" t="s">
        <v>19800</v>
      </c>
      <c r="DK1154" s="229" t="str">
        <f t="shared" si="35"/>
        <v>×</v>
      </c>
      <c r="DM1154" s="1" t="s">
        <v>36047</v>
      </c>
      <c r="DN1154" s="1" t="s">
        <v>36047</v>
      </c>
    </row>
    <row r="1155" spans="1:118" s="110" customFormat="1" ht="20.25" customHeight="1" x14ac:dyDescent="0.15">
      <c r="A1155" s="110" t="s">
        <v>22445</v>
      </c>
      <c r="B1155" s="111">
        <v>39654</v>
      </c>
      <c r="C1155" s="111">
        <v>39654</v>
      </c>
      <c r="E1155" s="111">
        <v>39654</v>
      </c>
      <c r="F1155" s="110" t="s">
        <v>22446</v>
      </c>
      <c r="G1155" s="110" t="s">
        <v>22447</v>
      </c>
      <c r="H1155" s="110" t="s">
        <v>22448</v>
      </c>
      <c r="I1155" s="110" t="s">
        <v>20207</v>
      </c>
      <c r="J1155" s="110" t="s">
        <v>17635</v>
      </c>
      <c r="K1155" s="111">
        <v>24998</v>
      </c>
      <c r="L1155" s="14">
        <f t="shared" ref="L1155:L1218" ca="1" si="36">IF(K1155&lt;&gt;"",IF(MONTH(TODAY())*100+DAY(TODAY())&gt;=(MONTH(K1155)*100+DAY(K1155)),YEAR(TODAY())-YEAR(K1155),YEAR(TODAY())-YEAR(K1155)-1),"")</f>
        <v>49</v>
      </c>
      <c r="M1155" s="110" t="s">
        <v>17335</v>
      </c>
      <c r="T1155" s="112"/>
      <c r="Y1155" s="110" t="s">
        <v>22515</v>
      </c>
      <c r="AV1155" s="110" t="s">
        <v>14914</v>
      </c>
      <c r="AW1155" s="110" t="s">
        <v>30196</v>
      </c>
      <c r="AX1155" s="110" t="s">
        <v>22516</v>
      </c>
      <c r="AY1155" s="110" t="s">
        <v>21326</v>
      </c>
      <c r="BA1155" s="110" t="s">
        <v>21327</v>
      </c>
      <c r="BB1155" s="110" t="s">
        <v>21328</v>
      </c>
      <c r="BE1155" s="110" t="s">
        <v>35145</v>
      </c>
      <c r="BQ1155" s="113"/>
      <c r="BU1155" s="110" t="s">
        <v>19639</v>
      </c>
      <c r="BW1155" s="112"/>
      <c r="CM1155" s="111">
        <v>39652</v>
      </c>
      <c r="CN1155" s="110" t="s">
        <v>16265</v>
      </c>
      <c r="CO1155" s="110" t="s">
        <v>19642</v>
      </c>
      <c r="CQ1155" s="110" t="s">
        <v>19800</v>
      </c>
      <c r="CS1155" s="110" t="s">
        <v>19802</v>
      </c>
      <c r="CT1155" s="110" t="s">
        <v>21329</v>
      </c>
      <c r="CU1155" s="110" t="s">
        <v>34115</v>
      </c>
      <c r="DG1155" s="110" t="s">
        <v>26890</v>
      </c>
      <c r="DK1155" s="110" t="str">
        <f t="shared" ref="DK1155:DK1218" si="37">IF(CU1155="提案再開OK","○","×")</f>
        <v>×</v>
      </c>
      <c r="DM1155" s="1" t="s">
        <v>36047</v>
      </c>
      <c r="DN1155" s="1" t="s">
        <v>36047</v>
      </c>
    </row>
    <row r="1156" spans="1:118" s="229" customFormat="1" ht="20.25" customHeight="1" x14ac:dyDescent="0.15">
      <c r="A1156" s="229" t="s">
        <v>21330</v>
      </c>
      <c r="B1156" s="230">
        <v>39654</v>
      </c>
      <c r="C1156" s="230">
        <v>39654</v>
      </c>
      <c r="D1156" s="229" t="s">
        <v>35122</v>
      </c>
      <c r="E1156" s="230">
        <v>39654</v>
      </c>
      <c r="F1156" s="229" t="s">
        <v>10522</v>
      </c>
      <c r="G1156" s="229" t="s">
        <v>21331</v>
      </c>
      <c r="H1156" s="229" t="s">
        <v>10524</v>
      </c>
      <c r="I1156" s="229" t="s">
        <v>21332</v>
      </c>
      <c r="J1156" s="229" t="s">
        <v>17635</v>
      </c>
      <c r="K1156" s="230">
        <v>27787</v>
      </c>
      <c r="L1156" s="231">
        <f t="shared" ca="1" si="36"/>
        <v>41</v>
      </c>
      <c r="M1156" s="229" t="s">
        <v>17335</v>
      </c>
      <c r="Q1156" s="229" t="s">
        <v>26959</v>
      </c>
      <c r="R1156" s="229" t="s">
        <v>16995</v>
      </c>
      <c r="S1156" s="229" t="s">
        <v>21977</v>
      </c>
      <c r="T1156" s="232" t="s">
        <v>26960</v>
      </c>
      <c r="W1156" s="229" t="s">
        <v>26961</v>
      </c>
      <c r="Y1156" s="229" t="s">
        <v>26962</v>
      </c>
      <c r="AI1156" s="229" t="s">
        <v>14445</v>
      </c>
      <c r="AJ1156" s="229" t="s">
        <v>26963</v>
      </c>
      <c r="AQ1156" s="229" t="s">
        <v>19291</v>
      </c>
      <c r="AT1156" s="229" t="s">
        <v>2543</v>
      </c>
      <c r="AW1156" s="229" t="s">
        <v>5346</v>
      </c>
      <c r="AX1156" s="229" t="s">
        <v>31502</v>
      </c>
      <c r="AY1156" s="229" t="s">
        <v>10465</v>
      </c>
      <c r="BQ1156" s="233"/>
      <c r="BW1156" s="232"/>
      <c r="CM1156" s="230">
        <v>39653</v>
      </c>
      <c r="CN1156" s="229" t="s">
        <v>16265</v>
      </c>
      <c r="CO1156" s="229" t="s">
        <v>19642</v>
      </c>
      <c r="DK1156" s="229" t="str">
        <f t="shared" si="37"/>
        <v>×</v>
      </c>
      <c r="DM1156" s="1" t="s">
        <v>36047</v>
      </c>
      <c r="DN1156" s="1" t="s">
        <v>36047</v>
      </c>
    </row>
    <row r="1157" spans="1:118" s="229" customFormat="1" ht="20.25" customHeight="1" x14ac:dyDescent="0.15">
      <c r="A1157" s="229" t="s">
        <v>31503</v>
      </c>
      <c r="B1157" s="230">
        <v>39654</v>
      </c>
      <c r="C1157" s="230">
        <v>39657</v>
      </c>
      <c r="E1157" s="230">
        <v>39654</v>
      </c>
      <c r="F1157" s="229" t="s">
        <v>31504</v>
      </c>
      <c r="G1157" s="229" t="s">
        <v>31505</v>
      </c>
      <c r="H1157" s="229" t="s">
        <v>31506</v>
      </c>
      <c r="I1157" s="229" t="s">
        <v>16816</v>
      </c>
      <c r="K1157" s="230">
        <v>28228</v>
      </c>
      <c r="L1157" s="231">
        <f t="shared" ca="1" si="36"/>
        <v>40</v>
      </c>
      <c r="M1157" s="229" t="s">
        <v>17335</v>
      </c>
      <c r="Q1157" s="229" t="s">
        <v>31507</v>
      </c>
      <c r="R1157" s="229" t="s">
        <v>28908</v>
      </c>
      <c r="S1157" s="229" t="s">
        <v>8973</v>
      </c>
      <c r="T1157" s="232" t="s">
        <v>34276</v>
      </c>
      <c r="W1157" s="229" t="s">
        <v>31528</v>
      </c>
      <c r="Y1157" s="229" t="s">
        <v>28709</v>
      </c>
      <c r="Z1157" s="229" t="s">
        <v>28710</v>
      </c>
      <c r="AC1157" s="229" t="s">
        <v>28711</v>
      </c>
      <c r="BQ1157" s="233"/>
      <c r="BU1157" s="229" t="s">
        <v>26691</v>
      </c>
      <c r="BV1157" s="229" t="s">
        <v>17030</v>
      </c>
      <c r="BW1157" s="232"/>
      <c r="CM1157" s="230">
        <v>39653</v>
      </c>
      <c r="CN1157" s="229" t="s">
        <v>16265</v>
      </c>
      <c r="DK1157" s="229" t="str">
        <f t="shared" si="37"/>
        <v>×</v>
      </c>
      <c r="DM1157" s="1" t="s">
        <v>36047</v>
      </c>
      <c r="DN1157" s="1" t="s">
        <v>36047</v>
      </c>
    </row>
    <row r="1158" spans="1:118" s="110" customFormat="1" ht="20.25" customHeight="1" x14ac:dyDescent="0.15">
      <c r="A1158" s="110" t="s">
        <v>21351</v>
      </c>
      <c r="B1158" s="111">
        <v>39654</v>
      </c>
      <c r="C1158" s="111">
        <v>39654</v>
      </c>
      <c r="E1158" s="111">
        <v>39654</v>
      </c>
      <c r="F1158" s="110" t="s">
        <v>9956</v>
      </c>
      <c r="G1158" s="110" t="s">
        <v>6341</v>
      </c>
      <c r="H1158" s="110" t="s">
        <v>21352</v>
      </c>
      <c r="I1158" s="110" t="s">
        <v>18332</v>
      </c>
      <c r="J1158" s="110" t="s">
        <v>17635</v>
      </c>
      <c r="K1158" s="111">
        <v>22776</v>
      </c>
      <c r="L1158" s="14">
        <f t="shared" ca="1" si="36"/>
        <v>55</v>
      </c>
      <c r="M1158" s="110" t="s">
        <v>17335</v>
      </c>
      <c r="Q1158" s="110" t="s">
        <v>21353</v>
      </c>
      <c r="R1158" s="110" t="s">
        <v>875</v>
      </c>
      <c r="S1158" s="110" t="s">
        <v>17545</v>
      </c>
      <c r="T1158" s="112" t="s">
        <v>25112</v>
      </c>
      <c r="U1158" s="110" t="s">
        <v>25113</v>
      </c>
      <c r="W1158" s="110" t="s">
        <v>25114</v>
      </c>
      <c r="Y1158" s="110" t="s">
        <v>25115</v>
      </c>
      <c r="Z1158" s="110" t="s">
        <v>17128</v>
      </c>
      <c r="AC1158" s="110" t="s">
        <v>17374</v>
      </c>
      <c r="AD1158" s="110" t="s">
        <v>20211</v>
      </c>
      <c r="AE1158" s="110" t="s">
        <v>2540</v>
      </c>
      <c r="AI1158" s="110" t="s">
        <v>17129</v>
      </c>
      <c r="AJ1158" s="110" t="s">
        <v>17130</v>
      </c>
      <c r="AQ1158" s="110" t="s">
        <v>15349</v>
      </c>
      <c r="AT1158" s="110" t="s">
        <v>2543</v>
      </c>
      <c r="AU1158" s="110" t="s">
        <v>17131</v>
      </c>
      <c r="AV1158" s="110" t="s">
        <v>12480</v>
      </c>
      <c r="AW1158" s="110" t="s">
        <v>20742</v>
      </c>
      <c r="AX1158" s="110" t="s">
        <v>12481</v>
      </c>
      <c r="AY1158" s="110" t="s">
        <v>15676</v>
      </c>
      <c r="AZ1158" s="110" t="s">
        <v>12482</v>
      </c>
      <c r="BA1158" s="110" t="s">
        <v>9474</v>
      </c>
      <c r="BC1158" s="110" t="s">
        <v>7626</v>
      </c>
      <c r="BQ1158" s="113"/>
      <c r="BW1158" s="112"/>
      <c r="CM1158" s="111">
        <v>39651</v>
      </c>
      <c r="CN1158" s="110" t="s">
        <v>16265</v>
      </c>
      <c r="CO1158" s="110" t="s">
        <v>19642</v>
      </c>
      <c r="DK1158" s="110" t="str">
        <f t="shared" si="37"/>
        <v>×</v>
      </c>
      <c r="DM1158" s="1" t="s">
        <v>36047</v>
      </c>
      <c r="DN1158" s="1" t="s">
        <v>36047</v>
      </c>
    </row>
    <row r="1159" spans="1:118" s="110" customFormat="1" ht="20.25" customHeight="1" x14ac:dyDescent="0.15">
      <c r="A1159" s="110" t="s">
        <v>9475</v>
      </c>
      <c r="B1159" s="111">
        <v>39657</v>
      </c>
      <c r="C1159" s="111">
        <v>39657</v>
      </c>
      <c r="E1159" s="111">
        <v>39657</v>
      </c>
      <c r="F1159" s="110" t="s">
        <v>1053</v>
      </c>
      <c r="G1159" s="110" t="s">
        <v>9476</v>
      </c>
      <c r="H1159" s="110" t="s">
        <v>5393</v>
      </c>
      <c r="I1159" s="110" t="s">
        <v>9477</v>
      </c>
      <c r="J1159" s="110" t="s">
        <v>17635</v>
      </c>
      <c r="K1159" s="111"/>
      <c r="L1159" s="14" t="str">
        <f t="shared" ca="1" si="36"/>
        <v/>
      </c>
      <c r="M1159" s="110" t="s">
        <v>17335</v>
      </c>
      <c r="R1159" s="110" t="s">
        <v>16995</v>
      </c>
      <c r="S1159" s="110" t="s">
        <v>23886</v>
      </c>
      <c r="T1159" s="112" t="s">
        <v>9478</v>
      </c>
      <c r="W1159" s="110" t="s">
        <v>9479</v>
      </c>
      <c r="Y1159" s="110" t="s">
        <v>15457</v>
      </c>
      <c r="AC1159" s="110" t="s">
        <v>15458</v>
      </c>
      <c r="AD1159" s="110" t="s">
        <v>15459</v>
      </c>
      <c r="AE1159" s="110" t="s">
        <v>2540</v>
      </c>
      <c r="AI1159" s="110" t="s">
        <v>15460</v>
      </c>
      <c r="AJ1159" s="110" t="s">
        <v>32243</v>
      </c>
      <c r="AK1159" s="110" t="s">
        <v>15348</v>
      </c>
      <c r="AL1159" s="110">
        <v>20</v>
      </c>
      <c r="AQ1159" s="110" t="s">
        <v>19291</v>
      </c>
      <c r="AT1159" s="110" t="s">
        <v>30902</v>
      </c>
      <c r="AV1159" s="110" t="s">
        <v>14914</v>
      </c>
      <c r="AW1159" s="110" t="s">
        <v>5346</v>
      </c>
      <c r="AX1159" s="110" t="s">
        <v>30853</v>
      </c>
      <c r="AY1159" s="110" t="s">
        <v>30854</v>
      </c>
      <c r="AZ1159" s="110" t="s">
        <v>17194</v>
      </c>
      <c r="BA1159" s="110" t="s">
        <v>13780</v>
      </c>
      <c r="BB1159" s="110" t="s">
        <v>17195</v>
      </c>
      <c r="BO1159" s="110" t="s">
        <v>21945</v>
      </c>
      <c r="BQ1159" s="113"/>
      <c r="BT1159" s="110">
        <v>3</v>
      </c>
      <c r="BU1159" s="110" t="s">
        <v>19639</v>
      </c>
      <c r="BW1159" s="112"/>
      <c r="CM1159" s="111">
        <v>39651</v>
      </c>
      <c r="CN1159" s="110" t="s">
        <v>16265</v>
      </c>
      <c r="CO1159" s="110" t="s">
        <v>19642</v>
      </c>
      <c r="CQ1159" s="110" t="s">
        <v>19800</v>
      </c>
      <c r="DD1159" s="110">
        <v>35</v>
      </c>
      <c r="DK1159" s="110" t="str">
        <f t="shared" si="37"/>
        <v>×</v>
      </c>
      <c r="DM1159" s="1" t="s">
        <v>36047</v>
      </c>
      <c r="DN1159" s="1" t="s">
        <v>36047</v>
      </c>
    </row>
    <row r="1160" spans="1:118" s="110" customFormat="1" ht="20.25" customHeight="1" x14ac:dyDescent="0.15">
      <c r="A1160" s="110" t="s">
        <v>17196</v>
      </c>
      <c r="B1160" s="111">
        <v>39657</v>
      </c>
      <c r="C1160" s="111">
        <v>39659</v>
      </c>
      <c r="D1160" s="110" t="s">
        <v>34852</v>
      </c>
      <c r="E1160" s="111">
        <v>39657</v>
      </c>
      <c r="F1160" s="110" t="s">
        <v>17197</v>
      </c>
      <c r="G1160" s="110" t="s">
        <v>17213</v>
      </c>
      <c r="H1160" s="110" t="s">
        <v>17198</v>
      </c>
      <c r="I1160" s="110" t="s">
        <v>17199</v>
      </c>
      <c r="J1160" s="110" t="s">
        <v>28912</v>
      </c>
      <c r="K1160" s="111">
        <v>22378</v>
      </c>
      <c r="L1160" s="14">
        <f t="shared" ca="1" si="36"/>
        <v>56</v>
      </c>
      <c r="M1160" s="110" t="s">
        <v>17335</v>
      </c>
      <c r="Q1160" s="110" t="s">
        <v>17200</v>
      </c>
      <c r="R1160" s="110" t="s">
        <v>28908</v>
      </c>
      <c r="S1160" s="110" t="s">
        <v>28790</v>
      </c>
      <c r="T1160" s="112" t="s">
        <v>18916</v>
      </c>
      <c r="W1160" s="110" t="s">
        <v>18917</v>
      </c>
      <c r="Y1160" s="110" t="s">
        <v>35015</v>
      </c>
      <c r="AA1160" s="110" t="s">
        <v>22428</v>
      </c>
      <c r="AB1160" s="110" t="s">
        <v>23440</v>
      </c>
      <c r="AC1160" s="110" t="s">
        <v>35016</v>
      </c>
      <c r="AD1160" s="110" t="s">
        <v>12401</v>
      </c>
      <c r="AE1160" s="110" t="s">
        <v>2540</v>
      </c>
      <c r="AI1160" s="110" t="s">
        <v>8151</v>
      </c>
      <c r="AJ1160" s="110" t="s">
        <v>28974</v>
      </c>
      <c r="AK1160" s="110" t="s">
        <v>10462</v>
      </c>
      <c r="AL1160" s="110">
        <v>30</v>
      </c>
      <c r="AQ1160" s="110" t="s">
        <v>19291</v>
      </c>
      <c r="AV1160" s="110" t="s">
        <v>30751</v>
      </c>
      <c r="AW1160" s="110" t="s">
        <v>21354</v>
      </c>
      <c r="AX1160" s="110" t="s">
        <v>18506</v>
      </c>
      <c r="AY1160" s="110" t="s">
        <v>21355</v>
      </c>
      <c r="BA1160" s="110" t="s">
        <v>16341</v>
      </c>
      <c r="BC1160" s="110" t="s">
        <v>18508</v>
      </c>
      <c r="BD1160" s="110">
        <v>20</v>
      </c>
      <c r="BE1160" s="110" t="s">
        <v>16342</v>
      </c>
      <c r="BF1160" s="110" t="s">
        <v>3224</v>
      </c>
      <c r="BG1160" s="110" t="s">
        <v>8799</v>
      </c>
      <c r="BH1160" s="110" t="s">
        <v>10581</v>
      </c>
      <c r="BI1160" s="110" t="s">
        <v>16343</v>
      </c>
      <c r="BJ1160" s="110" t="s">
        <v>14379</v>
      </c>
      <c r="BK1160" s="110" t="s">
        <v>26196</v>
      </c>
      <c r="BO1160" s="110" t="s">
        <v>17637</v>
      </c>
      <c r="BP1160" s="110">
        <v>0</v>
      </c>
      <c r="BQ1160" s="113" t="s">
        <v>14380</v>
      </c>
      <c r="BR1160" s="110" t="s">
        <v>17191</v>
      </c>
      <c r="BS1160" s="110">
        <v>3</v>
      </c>
      <c r="BU1160" s="110" t="s">
        <v>26691</v>
      </c>
      <c r="BV1160" s="110" t="s">
        <v>17030</v>
      </c>
      <c r="BW1160" s="112" t="s">
        <v>18469</v>
      </c>
      <c r="BX1160" s="110" t="s">
        <v>11176</v>
      </c>
      <c r="BY1160" s="110" t="s">
        <v>3229</v>
      </c>
      <c r="BZ1160" s="110" t="s">
        <v>11176</v>
      </c>
      <c r="CA1160" s="110" t="s">
        <v>3230</v>
      </c>
      <c r="CB1160" s="110" t="s">
        <v>3230</v>
      </c>
      <c r="CC1160" s="110" t="s">
        <v>11176</v>
      </c>
      <c r="CD1160" s="110" t="s">
        <v>11176</v>
      </c>
      <c r="CE1160" s="110" t="s">
        <v>21519</v>
      </c>
      <c r="CF1160" s="110" t="s">
        <v>5203</v>
      </c>
      <c r="CG1160" s="110" t="s">
        <v>5204</v>
      </c>
      <c r="CH1160" s="110" t="s">
        <v>5205</v>
      </c>
      <c r="CI1160" s="110" t="s">
        <v>5206</v>
      </c>
      <c r="CJ1160" s="110" t="s">
        <v>5207</v>
      </c>
      <c r="CK1160" s="110" t="s">
        <v>5208</v>
      </c>
      <c r="CM1160" s="111">
        <v>39647</v>
      </c>
      <c r="CN1160" s="110" t="s">
        <v>16265</v>
      </c>
      <c r="CO1160" s="110" t="s">
        <v>19642</v>
      </c>
      <c r="CQ1160" s="110" t="s">
        <v>19800</v>
      </c>
      <c r="CS1160" s="110" t="s">
        <v>19802</v>
      </c>
      <c r="CU1160" s="110" t="s">
        <v>8766</v>
      </c>
      <c r="CZ1160" s="110" t="s">
        <v>10049</v>
      </c>
      <c r="DF1160" s="110" t="s">
        <v>5209</v>
      </c>
      <c r="DH1160" s="110" t="s">
        <v>5210</v>
      </c>
      <c r="DI1160" s="110" t="s">
        <v>1014</v>
      </c>
      <c r="DJ1160" s="110" t="s">
        <v>19029</v>
      </c>
      <c r="DK1160" s="110" t="str">
        <f t="shared" si="37"/>
        <v>×</v>
      </c>
      <c r="DM1160" s="1" t="s">
        <v>36047</v>
      </c>
      <c r="DN1160" s="1" t="s">
        <v>36047</v>
      </c>
    </row>
    <row r="1161" spans="1:118" s="229" customFormat="1" ht="20.25" customHeight="1" x14ac:dyDescent="0.15">
      <c r="A1161" s="229" t="s">
        <v>14292</v>
      </c>
      <c r="B1161" s="230">
        <v>39658</v>
      </c>
      <c r="C1161" s="230">
        <v>39659</v>
      </c>
      <c r="D1161" s="229" t="s">
        <v>30026</v>
      </c>
      <c r="E1161" s="230">
        <v>40680</v>
      </c>
      <c r="F1161" s="229" t="s">
        <v>19467</v>
      </c>
      <c r="G1161" s="229" t="s">
        <v>19468</v>
      </c>
      <c r="H1161" s="229" t="s">
        <v>16292</v>
      </c>
      <c r="I1161" s="229" t="s">
        <v>16293</v>
      </c>
      <c r="J1161" s="229" t="s">
        <v>16674</v>
      </c>
      <c r="K1161" s="230">
        <v>25803</v>
      </c>
      <c r="L1161" s="231">
        <f t="shared" ca="1" si="36"/>
        <v>46</v>
      </c>
      <c r="M1161" s="229" t="s">
        <v>24052</v>
      </c>
      <c r="Q1161" s="229" t="s">
        <v>14293</v>
      </c>
      <c r="R1161" s="229" t="s">
        <v>19751</v>
      </c>
      <c r="S1161" s="229" t="s">
        <v>26319</v>
      </c>
      <c r="T1161" s="232" t="s">
        <v>14232</v>
      </c>
      <c r="W1161" s="229" t="s">
        <v>16294</v>
      </c>
      <c r="Y1161" s="229" t="s">
        <v>7326</v>
      </c>
      <c r="AI1161" s="229" t="s">
        <v>33503</v>
      </c>
      <c r="AJ1161" s="229" t="s">
        <v>7327</v>
      </c>
      <c r="AK1161" s="229" t="s">
        <v>20069</v>
      </c>
      <c r="AL1161" s="229">
        <v>10</v>
      </c>
      <c r="AQ1161" s="229" t="s">
        <v>28632</v>
      </c>
      <c r="AV1161" s="229" t="s">
        <v>16299</v>
      </c>
      <c r="AW1161" s="229" t="s">
        <v>28980</v>
      </c>
      <c r="AX1161" s="229" t="s">
        <v>4503</v>
      </c>
      <c r="AY1161" s="229" t="s">
        <v>19267</v>
      </c>
      <c r="AZ1161" s="229" t="s">
        <v>19268</v>
      </c>
      <c r="BA1161" s="229" t="s">
        <v>19269</v>
      </c>
      <c r="BB1161" s="229" t="s">
        <v>19270</v>
      </c>
      <c r="BC1161" s="229" t="s">
        <v>30339</v>
      </c>
      <c r="BD1161" s="229">
        <v>4</v>
      </c>
      <c r="BE1161" s="229" t="s">
        <v>19271</v>
      </c>
      <c r="BF1161" s="229" t="s">
        <v>28796</v>
      </c>
      <c r="BG1161" s="229" t="s">
        <v>28797</v>
      </c>
      <c r="BH1161" s="229">
        <v>90</v>
      </c>
      <c r="BI1161" s="229" t="s">
        <v>11081</v>
      </c>
      <c r="BJ1161" s="229" t="s">
        <v>28798</v>
      </c>
      <c r="BN1161" s="229">
        <v>70</v>
      </c>
      <c r="BO1161" s="229" t="s">
        <v>27579</v>
      </c>
      <c r="BP1161" s="229">
        <v>0</v>
      </c>
      <c r="BQ1161" s="233" t="s">
        <v>26004</v>
      </c>
      <c r="BU1161" s="229" t="s">
        <v>35217</v>
      </c>
      <c r="BW1161" s="232"/>
      <c r="CE1161" s="229" t="s">
        <v>13142</v>
      </c>
      <c r="CF1161" s="229" t="s">
        <v>13143</v>
      </c>
      <c r="CG1161" s="229" t="s">
        <v>14208</v>
      </c>
      <c r="CH1161" s="229" t="s">
        <v>4504</v>
      </c>
      <c r="CL1161" s="229" t="s">
        <v>13144</v>
      </c>
      <c r="CM1161" s="230">
        <v>39654</v>
      </c>
      <c r="CN1161" s="229" t="s">
        <v>20058</v>
      </c>
      <c r="CO1161" s="229" t="s">
        <v>33941</v>
      </c>
      <c r="CQ1161" s="229" t="s">
        <v>30343</v>
      </c>
      <c r="CS1161" s="229" t="s">
        <v>30344</v>
      </c>
      <c r="CZ1161" s="229" t="s">
        <v>24309</v>
      </c>
      <c r="DA1161" s="229">
        <v>65</v>
      </c>
      <c r="DB1161" s="229">
        <v>55</v>
      </c>
      <c r="DE1161" s="229">
        <v>65</v>
      </c>
      <c r="DF1161" s="229" t="s">
        <v>16227</v>
      </c>
      <c r="DH1161" s="229" t="s">
        <v>10014</v>
      </c>
      <c r="DK1161" s="229" t="str">
        <f t="shared" si="37"/>
        <v>×</v>
      </c>
      <c r="DM1161" s="1" t="s">
        <v>36047</v>
      </c>
      <c r="DN1161" s="1" t="s">
        <v>36047</v>
      </c>
    </row>
    <row r="1162" spans="1:118" s="52" customFormat="1" ht="20.25" customHeight="1" x14ac:dyDescent="0.15">
      <c r="A1162" s="52" t="s">
        <v>9150</v>
      </c>
      <c r="B1162" s="53">
        <v>39658</v>
      </c>
      <c r="C1162" s="53">
        <v>39658</v>
      </c>
      <c r="D1162" s="52" t="s">
        <v>34852</v>
      </c>
      <c r="E1162" s="53">
        <v>39658</v>
      </c>
      <c r="F1162" s="52" t="s">
        <v>9151</v>
      </c>
      <c r="G1162" s="52" t="s">
        <v>34850</v>
      </c>
      <c r="H1162" s="52" t="s">
        <v>9152</v>
      </c>
      <c r="I1162" s="52" t="s">
        <v>15870</v>
      </c>
      <c r="J1162" s="52" t="s">
        <v>17635</v>
      </c>
      <c r="K1162" s="53">
        <v>25863</v>
      </c>
      <c r="L1162" s="14">
        <f t="shared" ca="1" si="36"/>
        <v>46</v>
      </c>
      <c r="M1162" s="52" t="s">
        <v>17335</v>
      </c>
      <c r="Q1162" s="52" t="s">
        <v>9153</v>
      </c>
      <c r="R1162" s="52" t="s">
        <v>11613</v>
      </c>
      <c r="S1162" s="52" t="s">
        <v>34460</v>
      </c>
      <c r="T1162" s="54" t="s">
        <v>18255</v>
      </c>
      <c r="U1162" s="52" t="s">
        <v>18256</v>
      </c>
      <c r="W1162" s="52" t="s">
        <v>18257</v>
      </c>
      <c r="X1162" s="52" t="s">
        <v>18258</v>
      </c>
      <c r="Y1162" s="52" t="s">
        <v>18259</v>
      </c>
      <c r="AA1162" s="52" t="s">
        <v>18256</v>
      </c>
      <c r="AB1162" s="52" t="s">
        <v>7154</v>
      </c>
      <c r="AC1162" s="52" t="s">
        <v>2747</v>
      </c>
      <c r="AD1162" s="52" t="s">
        <v>15876</v>
      </c>
      <c r="AI1162" s="52" t="s">
        <v>14103</v>
      </c>
      <c r="AJ1162" s="52" t="s">
        <v>18260</v>
      </c>
      <c r="AK1162" s="52" t="s">
        <v>15348</v>
      </c>
      <c r="AL1162" s="52">
        <v>15</v>
      </c>
      <c r="AQ1162" s="52" t="s">
        <v>19291</v>
      </c>
      <c r="AV1162" s="52" t="s">
        <v>18261</v>
      </c>
      <c r="AW1162" s="52" t="s">
        <v>18262</v>
      </c>
      <c r="AX1162" s="52" t="s">
        <v>18263</v>
      </c>
      <c r="AY1162" s="52" t="s">
        <v>12678</v>
      </c>
      <c r="BA1162" s="52" t="s">
        <v>20778</v>
      </c>
      <c r="BC1162" s="52" t="s">
        <v>14547</v>
      </c>
      <c r="BE1162" s="52" t="s">
        <v>18264</v>
      </c>
      <c r="BF1162" s="52" t="s">
        <v>3224</v>
      </c>
      <c r="BG1162" s="52" t="s">
        <v>8243</v>
      </c>
      <c r="BH1162" s="52">
        <v>90</v>
      </c>
      <c r="BI1162" s="52" t="s">
        <v>18265</v>
      </c>
      <c r="BJ1162" s="52" t="s">
        <v>3226</v>
      </c>
      <c r="BN1162" s="52">
        <v>65</v>
      </c>
      <c r="BO1162" s="52" t="s">
        <v>17637</v>
      </c>
      <c r="BQ1162" s="55" t="s">
        <v>14380</v>
      </c>
      <c r="BR1162" s="52" t="s">
        <v>17191</v>
      </c>
      <c r="BU1162" s="52" t="s">
        <v>26691</v>
      </c>
      <c r="BV1162" s="52" t="s">
        <v>17030</v>
      </c>
      <c r="BW1162" s="54" t="s">
        <v>18266</v>
      </c>
      <c r="BX1162" s="52" t="s">
        <v>3230</v>
      </c>
      <c r="BY1162" s="52" t="s">
        <v>3230</v>
      </c>
      <c r="BZ1162" s="52" t="s">
        <v>28551</v>
      </c>
      <c r="CA1162" s="52" t="s">
        <v>3230</v>
      </c>
      <c r="CB1162" s="52" t="s">
        <v>3230</v>
      </c>
      <c r="CC1162" s="52" t="s">
        <v>3230</v>
      </c>
      <c r="CD1162" s="52" t="s">
        <v>3230</v>
      </c>
      <c r="CE1162" s="52" t="s">
        <v>18267</v>
      </c>
      <c r="CF1162" s="52" t="s">
        <v>9167</v>
      </c>
      <c r="CG1162" s="52" t="s">
        <v>18428</v>
      </c>
      <c r="CH1162" s="52" t="s">
        <v>18429</v>
      </c>
      <c r="CI1162" s="52" t="s">
        <v>18430</v>
      </c>
      <c r="CM1162" s="53">
        <v>39658</v>
      </c>
      <c r="CN1162" s="52" t="s">
        <v>16265</v>
      </c>
      <c r="CO1162" s="52" t="s">
        <v>19642</v>
      </c>
      <c r="CQ1162" s="52" t="s">
        <v>19800</v>
      </c>
      <c r="CS1162" s="52" t="s">
        <v>26686</v>
      </c>
      <c r="CU1162" s="52" t="s">
        <v>8766</v>
      </c>
      <c r="CY1162" s="52">
        <v>2</v>
      </c>
      <c r="CZ1162" s="52" t="s">
        <v>19640</v>
      </c>
      <c r="DA1162" s="52">
        <v>60</v>
      </c>
      <c r="DB1162" s="52">
        <v>55</v>
      </c>
      <c r="DD1162" s="52" t="s">
        <v>18431</v>
      </c>
      <c r="DE1162" s="52">
        <v>70</v>
      </c>
      <c r="DG1162" s="52" t="s">
        <v>18432</v>
      </c>
      <c r="DK1162" s="52" t="str">
        <f t="shared" si="37"/>
        <v>×</v>
      </c>
      <c r="DM1162" s="1" t="s">
        <v>36047</v>
      </c>
      <c r="DN1162" s="1" t="s">
        <v>36047</v>
      </c>
    </row>
    <row r="1163" spans="1:118" s="229" customFormat="1" ht="20.25" customHeight="1" x14ac:dyDescent="0.15">
      <c r="A1163" s="229" t="s">
        <v>18433</v>
      </c>
      <c r="B1163" s="230">
        <v>39660</v>
      </c>
      <c r="C1163" s="230">
        <v>39660</v>
      </c>
      <c r="E1163" s="230">
        <v>39660</v>
      </c>
      <c r="F1163" s="229" t="s">
        <v>13405</v>
      </c>
      <c r="G1163" s="229" t="s">
        <v>13621</v>
      </c>
      <c r="H1163" s="229" t="s">
        <v>29402</v>
      </c>
      <c r="I1163" s="229" t="s">
        <v>13623</v>
      </c>
      <c r="J1163" s="229" t="s">
        <v>28912</v>
      </c>
      <c r="K1163" s="230">
        <v>28526</v>
      </c>
      <c r="L1163" s="231">
        <f t="shared" ca="1" si="36"/>
        <v>39</v>
      </c>
      <c r="M1163" s="229" t="s">
        <v>17335</v>
      </c>
      <c r="Q1163" s="229" t="s">
        <v>18434</v>
      </c>
      <c r="R1163" s="229" t="s">
        <v>11613</v>
      </c>
      <c r="S1163" s="229" t="s">
        <v>23718</v>
      </c>
      <c r="T1163" s="232" t="s">
        <v>23605</v>
      </c>
      <c r="W1163" s="229" t="s">
        <v>23606</v>
      </c>
      <c r="Y1163" s="229" t="s">
        <v>23607</v>
      </c>
      <c r="AC1163" s="229" t="s">
        <v>23608</v>
      </c>
      <c r="AD1163" s="229" t="s">
        <v>21249</v>
      </c>
      <c r="AE1163" s="229" t="s">
        <v>2540</v>
      </c>
      <c r="AI1163" s="229" t="s">
        <v>21250</v>
      </c>
      <c r="AJ1163" s="229" t="s">
        <v>5719</v>
      </c>
      <c r="AK1163" s="229" t="s">
        <v>15348</v>
      </c>
      <c r="AL1163" s="229">
        <v>1</v>
      </c>
      <c r="AQ1163" s="229" t="s">
        <v>15349</v>
      </c>
      <c r="AU1163" s="229" t="s">
        <v>8264</v>
      </c>
      <c r="AW1163" s="229" t="s">
        <v>19987</v>
      </c>
      <c r="AX1163" s="229" t="s">
        <v>19988</v>
      </c>
      <c r="AY1163" s="229" t="s">
        <v>8031</v>
      </c>
      <c r="AZ1163" s="229" t="s">
        <v>28529</v>
      </c>
      <c r="BE1163" s="229" t="s">
        <v>34723</v>
      </c>
      <c r="BG1163" s="229" t="s">
        <v>3225</v>
      </c>
      <c r="BO1163" s="229" t="s">
        <v>26687</v>
      </c>
      <c r="BQ1163" s="233">
        <v>39722</v>
      </c>
      <c r="BU1163" s="229" t="s">
        <v>17636</v>
      </c>
      <c r="BV1163" s="229" t="s">
        <v>34724</v>
      </c>
      <c r="BW1163" s="232"/>
      <c r="CM1163" s="230">
        <v>39659</v>
      </c>
      <c r="DK1163" s="229" t="str">
        <f t="shared" si="37"/>
        <v>×</v>
      </c>
      <c r="DM1163" s="1" t="s">
        <v>36047</v>
      </c>
      <c r="DN1163" s="1" t="s">
        <v>36047</v>
      </c>
    </row>
    <row r="1164" spans="1:118" s="72" customFormat="1" ht="20.25" customHeight="1" x14ac:dyDescent="0.15">
      <c r="A1164" s="72" t="s">
        <v>34725</v>
      </c>
      <c r="B1164" s="73">
        <v>39660</v>
      </c>
      <c r="C1164" s="73">
        <v>39661</v>
      </c>
      <c r="D1164" s="72" t="s">
        <v>34852</v>
      </c>
      <c r="E1164" s="73">
        <v>39660</v>
      </c>
      <c r="F1164" s="72" t="s">
        <v>34726</v>
      </c>
      <c r="G1164" s="72" t="s">
        <v>34727</v>
      </c>
      <c r="H1164" s="72" t="s">
        <v>34728</v>
      </c>
      <c r="I1164" s="72" t="s">
        <v>34359</v>
      </c>
      <c r="J1164" s="72" t="s">
        <v>17635</v>
      </c>
      <c r="K1164" s="73">
        <v>28471</v>
      </c>
      <c r="L1164" s="14">
        <f t="shared" ca="1" si="36"/>
        <v>39</v>
      </c>
      <c r="M1164" s="72" t="s">
        <v>17335</v>
      </c>
      <c r="Q1164" s="72" t="s">
        <v>10575</v>
      </c>
      <c r="R1164" s="72" t="s">
        <v>875</v>
      </c>
      <c r="S1164" s="72" t="s">
        <v>15857</v>
      </c>
      <c r="T1164" s="74" t="s">
        <v>34729</v>
      </c>
      <c r="U1164" s="72" t="s">
        <v>34730</v>
      </c>
      <c r="W1164" s="72" t="s">
        <v>34731</v>
      </c>
      <c r="Y1164" s="72" t="s">
        <v>34732</v>
      </c>
      <c r="AB1164" s="72" t="s">
        <v>23440</v>
      </c>
      <c r="AC1164" s="72" t="s">
        <v>34733</v>
      </c>
      <c r="AE1164" s="72" t="s">
        <v>2540</v>
      </c>
      <c r="AI1164" s="72" t="s">
        <v>28423</v>
      </c>
      <c r="AJ1164" s="72" t="s">
        <v>34734</v>
      </c>
      <c r="AK1164" s="72" t="s">
        <v>15348</v>
      </c>
      <c r="AL1164" s="72">
        <v>10</v>
      </c>
      <c r="AQ1164" s="72" t="s">
        <v>19291</v>
      </c>
      <c r="AU1164" s="72" t="s">
        <v>22421</v>
      </c>
      <c r="AV1164" s="72" t="s">
        <v>2366</v>
      </c>
      <c r="AW1164" s="72" t="s">
        <v>14438</v>
      </c>
      <c r="AX1164" s="72" t="s">
        <v>34735</v>
      </c>
      <c r="AY1164" s="72" t="s">
        <v>12678</v>
      </c>
      <c r="BA1164" s="72" t="s">
        <v>8917</v>
      </c>
      <c r="BF1164" s="72" t="s">
        <v>8243</v>
      </c>
      <c r="BG1164" s="72" t="s">
        <v>8243</v>
      </c>
      <c r="BH1164" s="72">
        <v>90</v>
      </c>
      <c r="BJ1164" s="72" t="s">
        <v>3226</v>
      </c>
      <c r="BN1164" s="72">
        <v>55</v>
      </c>
      <c r="BO1164" s="72" t="s">
        <v>21945</v>
      </c>
      <c r="BQ1164" s="75" t="s">
        <v>34736</v>
      </c>
      <c r="BR1164" s="72" t="s">
        <v>22954</v>
      </c>
      <c r="BW1164" s="74"/>
      <c r="CM1164" s="73">
        <v>39658</v>
      </c>
      <c r="CN1164" s="72" t="s">
        <v>16265</v>
      </c>
      <c r="CO1164" s="72" t="s">
        <v>19642</v>
      </c>
      <c r="CY1164" s="72">
        <v>3</v>
      </c>
      <c r="DE1164" s="72">
        <v>59</v>
      </c>
      <c r="DK1164" s="72" t="str">
        <f t="shared" si="37"/>
        <v>×</v>
      </c>
      <c r="DM1164" s="1" t="s">
        <v>36047</v>
      </c>
      <c r="DN1164" s="1" t="s">
        <v>36047</v>
      </c>
    </row>
    <row r="1165" spans="1:118" s="229" customFormat="1" ht="20.25" customHeight="1" x14ac:dyDescent="0.15">
      <c r="A1165" s="229" t="s">
        <v>34737</v>
      </c>
      <c r="B1165" s="230">
        <v>39660</v>
      </c>
      <c r="C1165" s="230">
        <v>39658</v>
      </c>
      <c r="E1165" s="230">
        <v>39660</v>
      </c>
      <c r="F1165" s="229" t="s">
        <v>14357</v>
      </c>
      <c r="G1165" s="229" t="s">
        <v>34738</v>
      </c>
      <c r="H1165" s="229" t="s">
        <v>17789</v>
      </c>
      <c r="I1165" s="229" t="s">
        <v>34739</v>
      </c>
      <c r="J1165" s="229" t="s">
        <v>28912</v>
      </c>
      <c r="K1165" s="230">
        <v>29671</v>
      </c>
      <c r="L1165" s="231">
        <f t="shared" ca="1" si="36"/>
        <v>36</v>
      </c>
      <c r="M1165" s="229" t="s">
        <v>17335</v>
      </c>
      <c r="Q1165" s="229" t="s">
        <v>19989</v>
      </c>
      <c r="R1165" s="229" t="s">
        <v>28908</v>
      </c>
      <c r="S1165" s="229" t="s">
        <v>28414</v>
      </c>
      <c r="T1165" s="232" t="s">
        <v>19990</v>
      </c>
      <c r="U1165" s="229" t="s">
        <v>19991</v>
      </c>
      <c r="W1165" s="229" t="s">
        <v>23032</v>
      </c>
      <c r="Y1165" s="229" t="s">
        <v>20032</v>
      </c>
      <c r="AC1165" s="229" t="s">
        <v>20033</v>
      </c>
      <c r="AD1165" s="229" t="s">
        <v>20688</v>
      </c>
      <c r="AE1165" s="229" t="s">
        <v>2540</v>
      </c>
      <c r="AI1165" s="229" t="s">
        <v>20034</v>
      </c>
      <c r="AJ1165" s="229" t="s">
        <v>3292</v>
      </c>
      <c r="AQ1165" s="229" t="s">
        <v>19291</v>
      </c>
      <c r="AV1165" s="229" t="s">
        <v>18729</v>
      </c>
      <c r="AW1165" s="229" t="s">
        <v>5346</v>
      </c>
      <c r="AX1165" s="229" t="s">
        <v>22910</v>
      </c>
      <c r="AY1165" s="229" t="s">
        <v>14865</v>
      </c>
      <c r="BA1165" s="229" t="s">
        <v>19855</v>
      </c>
      <c r="BQ1165" s="233"/>
      <c r="BW1165" s="232"/>
      <c r="CM1165" s="230">
        <v>39657</v>
      </c>
      <c r="CN1165" s="229" t="s">
        <v>16265</v>
      </c>
      <c r="CO1165" s="229" t="s">
        <v>19642</v>
      </c>
      <c r="DK1165" s="229" t="str">
        <f t="shared" si="37"/>
        <v>×</v>
      </c>
      <c r="DM1165" s="1" t="s">
        <v>36047</v>
      </c>
      <c r="DN1165" s="1" t="s">
        <v>36047</v>
      </c>
    </row>
    <row r="1166" spans="1:118" s="229" customFormat="1" ht="20.25" customHeight="1" x14ac:dyDescent="0.15">
      <c r="A1166" s="229" t="s">
        <v>19856</v>
      </c>
      <c r="B1166" s="230">
        <v>39664</v>
      </c>
      <c r="C1166" s="230">
        <v>39664</v>
      </c>
      <c r="D1166" s="229" t="s">
        <v>35122</v>
      </c>
      <c r="E1166" s="230">
        <v>39664</v>
      </c>
      <c r="F1166" s="229" t="s">
        <v>19857</v>
      </c>
      <c r="G1166" s="229" t="s">
        <v>19858</v>
      </c>
      <c r="H1166" s="229" t="s">
        <v>20996</v>
      </c>
      <c r="I1166" s="229" t="s">
        <v>20997</v>
      </c>
      <c r="J1166" s="229" t="s">
        <v>17635</v>
      </c>
      <c r="K1166" s="230">
        <v>29856</v>
      </c>
      <c r="L1166" s="231">
        <f t="shared" ca="1" si="36"/>
        <v>35</v>
      </c>
      <c r="M1166" s="229" t="s">
        <v>17335</v>
      </c>
      <c r="T1166" s="232"/>
      <c r="W1166" s="229" t="s">
        <v>20998</v>
      </c>
      <c r="Y1166" s="229" t="s">
        <v>20999</v>
      </c>
      <c r="AC1166" s="229" t="s">
        <v>16011</v>
      </c>
      <c r="AE1166" s="229" t="s">
        <v>2540</v>
      </c>
      <c r="AI1166" s="229" t="s">
        <v>35091</v>
      </c>
      <c r="AJ1166" s="229" t="s">
        <v>27007</v>
      </c>
      <c r="AK1166" s="229" t="s">
        <v>15348</v>
      </c>
      <c r="AL1166" s="229">
        <v>5</v>
      </c>
      <c r="AW1166" s="229" t="s">
        <v>22423</v>
      </c>
      <c r="AX1166" s="229" t="s">
        <v>21000</v>
      </c>
      <c r="AY1166" s="229" t="s">
        <v>11001</v>
      </c>
      <c r="AZ1166" s="229" t="s">
        <v>22951</v>
      </c>
      <c r="BA1166" s="229" t="s">
        <v>4538</v>
      </c>
      <c r="BB1166" s="229" t="s">
        <v>21040</v>
      </c>
      <c r="BE1166" s="229" t="s">
        <v>16382</v>
      </c>
      <c r="BF1166" s="229" t="s">
        <v>3224</v>
      </c>
      <c r="BG1166" s="229" t="s">
        <v>8243</v>
      </c>
      <c r="BH1166" s="229">
        <v>60</v>
      </c>
      <c r="BI1166" s="229" t="s">
        <v>21041</v>
      </c>
      <c r="BJ1166" s="229" t="s">
        <v>3226</v>
      </c>
      <c r="BK1166" s="229" t="s">
        <v>21042</v>
      </c>
      <c r="BO1166" s="229" t="s">
        <v>24711</v>
      </c>
      <c r="BP1166" s="229">
        <v>0</v>
      </c>
      <c r="BQ1166" s="233" t="s">
        <v>14380</v>
      </c>
      <c r="BR1166" s="229" t="s">
        <v>17191</v>
      </c>
      <c r="BS1166" s="229">
        <v>3</v>
      </c>
      <c r="BT1166" s="229">
        <v>0</v>
      </c>
      <c r="BU1166" s="229" t="s">
        <v>19639</v>
      </c>
      <c r="BW1166" s="232"/>
      <c r="CE1166" s="229" t="s">
        <v>21239</v>
      </c>
      <c r="CF1166" s="229" t="s">
        <v>17686</v>
      </c>
      <c r="CG1166" s="229" t="s">
        <v>21240</v>
      </c>
      <c r="CH1166" s="229" t="s">
        <v>24079</v>
      </c>
      <c r="CI1166" s="229" t="s">
        <v>24080</v>
      </c>
      <c r="CJ1166" s="229" t="s">
        <v>24081</v>
      </c>
      <c r="CM1166" s="230">
        <v>39660</v>
      </c>
      <c r="CN1166" s="229" t="s">
        <v>16265</v>
      </c>
      <c r="CO1166" s="229" t="s">
        <v>19642</v>
      </c>
      <c r="CQ1166" s="229" t="s">
        <v>19800</v>
      </c>
      <c r="CY1166" s="229">
        <v>2</v>
      </c>
      <c r="CZ1166" s="229" t="s">
        <v>10049</v>
      </c>
      <c r="DC1166" s="229">
        <v>35</v>
      </c>
      <c r="DF1166" s="229" t="s">
        <v>27590</v>
      </c>
      <c r="DH1166" s="229" t="s">
        <v>24082</v>
      </c>
      <c r="DK1166" s="229" t="str">
        <f t="shared" si="37"/>
        <v>×</v>
      </c>
      <c r="DM1166" s="1" t="s">
        <v>36047</v>
      </c>
      <c r="DN1166" s="1" t="s">
        <v>36047</v>
      </c>
    </row>
    <row r="1167" spans="1:118" s="229" customFormat="1" ht="20.25" customHeight="1" x14ac:dyDescent="0.15">
      <c r="A1167" s="229" t="s">
        <v>24083</v>
      </c>
      <c r="B1167" s="230">
        <v>39665</v>
      </c>
      <c r="C1167" s="230">
        <v>39665</v>
      </c>
      <c r="D1167" s="229" t="s">
        <v>35122</v>
      </c>
      <c r="E1167" s="230">
        <v>39665</v>
      </c>
      <c r="F1167" s="229" t="s">
        <v>24084</v>
      </c>
      <c r="G1167" s="229" t="s">
        <v>24085</v>
      </c>
      <c r="H1167" s="229" t="s">
        <v>5301</v>
      </c>
      <c r="I1167" s="229" t="s">
        <v>25980</v>
      </c>
      <c r="J1167" s="229" t="s">
        <v>17635</v>
      </c>
      <c r="K1167" s="230">
        <v>23764</v>
      </c>
      <c r="L1167" s="231">
        <f t="shared" ca="1" si="36"/>
        <v>52</v>
      </c>
      <c r="M1167" s="229" t="s">
        <v>17335</v>
      </c>
      <c r="T1167" s="232"/>
      <c r="W1167" s="229" t="s">
        <v>24086</v>
      </c>
      <c r="Y1167" s="229" t="s">
        <v>24087</v>
      </c>
      <c r="AV1167" s="229" t="s">
        <v>9457</v>
      </c>
      <c r="AW1167" s="229" t="s">
        <v>17816</v>
      </c>
      <c r="AX1167" s="229" t="s">
        <v>17817</v>
      </c>
      <c r="AY1167" s="229" t="s">
        <v>17818</v>
      </c>
      <c r="BA1167" s="229" t="s">
        <v>8609</v>
      </c>
      <c r="BB1167" s="229" t="s">
        <v>34047</v>
      </c>
      <c r="BE1167" s="229" t="s">
        <v>8610</v>
      </c>
      <c r="BI1167" s="229" t="s">
        <v>26514</v>
      </c>
      <c r="BQ1167" s="233"/>
      <c r="BU1167" s="229" t="s">
        <v>19639</v>
      </c>
      <c r="BW1167" s="232"/>
      <c r="CM1167" s="230">
        <v>39650</v>
      </c>
      <c r="CN1167" s="229" t="s">
        <v>16265</v>
      </c>
      <c r="CO1167" s="229" t="s">
        <v>19642</v>
      </c>
      <c r="CQ1167" s="229" t="s">
        <v>19800</v>
      </c>
      <c r="DF1167" s="229" t="s">
        <v>27590</v>
      </c>
      <c r="DK1167" s="229" t="str">
        <f t="shared" si="37"/>
        <v>×</v>
      </c>
      <c r="DM1167" s="1" t="s">
        <v>36047</v>
      </c>
      <c r="DN1167" s="1" t="s">
        <v>36047</v>
      </c>
    </row>
    <row r="1168" spans="1:118" s="110" customFormat="1" ht="20.25" customHeight="1" x14ac:dyDescent="0.15">
      <c r="A1168" s="110" t="s">
        <v>8611</v>
      </c>
      <c r="B1168" s="111">
        <v>39665</v>
      </c>
      <c r="C1168" s="111">
        <v>39665</v>
      </c>
      <c r="D1168" s="110" t="s">
        <v>35122</v>
      </c>
      <c r="E1168" s="111">
        <v>39665</v>
      </c>
      <c r="F1168" s="110" t="s">
        <v>5796</v>
      </c>
      <c r="G1168" s="110" t="s">
        <v>13163</v>
      </c>
      <c r="H1168" s="110" t="s">
        <v>24793</v>
      </c>
      <c r="I1168" s="110" t="s">
        <v>15464</v>
      </c>
      <c r="J1168" s="110" t="s">
        <v>17635</v>
      </c>
      <c r="K1168" s="111">
        <v>25861</v>
      </c>
      <c r="L1168" s="14">
        <f t="shared" ca="1" si="36"/>
        <v>46</v>
      </c>
      <c r="M1168" s="110" t="s">
        <v>17335</v>
      </c>
      <c r="Q1168" s="110" t="s">
        <v>19525</v>
      </c>
      <c r="R1168" s="110" t="s">
        <v>875</v>
      </c>
      <c r="S1168" s="110" t="s">
        <v>16467</v>
      </c>
      <c r="T1168" s="112" t="s">
        <v>8612</v>
      </c>
      <c r="U1168" s="110" t="s">
        <v>8613</v>
      </c>
      <c r="Y1168" s="110" t="s">
        <v>8614</v>
      </c>
      <c r="AC1168" s="110" t="s">
        <v>8615</v>
      </c>
      <c r="AE1168" s="110" t="s">
        <v>2540</v>
      </c>
      <c r="AQ1168" s="110" t="s">
        <v>19291</v>
      </c>
      <c r="AT1168" s="110" t="s">
        <v>8616</v>
      </c>
      <c r="AW1168" s="110" t="s">
        <v>22067</v>
      </c>
      <c r="BA1168" s="110" t="s">
        <v>8617</v>
      </c>
      <c r="BE1168" s="110" t="s">
        <v>8618</v>
      </c>
      <c r="BQ1168" s="113"/>
      <c r="BU1168" s="110" t="s">
        <v>19639</v>
      </c>
      <c r="BW1168" s="112"/>
      <c r="CM1168" s="111">
        <v>39650</v>
      </c>
      <c r="CN1168" s="110" t="s">
        <v>16265</v>
      </c>
      <c r="CO1168" s="110" t="s">
        <v>19642</v>
      </c>
      <c r="CQ1168" s="110" t="s">
        <v>19800</v>
      </c>
      <c r="DK1168" s="110" t="str">
        <f t="shared" si="37"/>
        <v>×</v>
      </c>
      <c r="DM1168" s="1" t="s">
        <v>36047</v>
      </c>
      <c r="DN1168" s="1" t="s">
        <v>36047</v>
      </c>
    </row>
    <row r="1169" spans="1:118" s="229" customFormat="1" ht="20.25" customHeight="1" x14ac:dyDescent="0.15">
      <c r="A1169" s="229" t="s">
        <v>8619</v>
      </c>
      <c r="B1169" s="230">
        <v>39665</v>
      </c>
      <c r="C1169" s="230">
        <v>39665</v>
      </c>
      <c r="E1169" s="230">
        <v>39665</v>
      </c>
      <c r="F1169" s="229" t="s">
        <v>8620</v>
      </c>
      <c r="G1169" s="229" t="s">
        <v>8621</v>
      </c>
      <c r="H1169" s="229" t="s">
        <v>8622</v>
      </c>
      <c r="I1169" s="229" t="s">
        <v>8623</v>
      </c>
      <c r="J1169" s="229" t="s">
        <v>17635</v>
      </c>
      <c r="K1169" s="230">
        <v>23378</v>
      </c>
      <c r="L1169" s="231">
        <f t="shared" ca="1" si="36"/>
        <v>53</v>
      </c>
      <c r="M1169" s="229" t="s">
        <v>17335</v>
      </c>
      <c r="Q1169" s="229" t="s">
        <v>8624</v>
      </c>
      <c r="R1169" s="229" t="s">
        <v>11613</v>
      </c>
      <c r="S1169" s="229" t="s">
        <v>8168</v>
      </c>
      <c r="T1169" s="232" t="s">
        <v>8625</v>
      </c>
      <c r="W1169" s="229" t="s">
        <v>11676</v>
      </c>
      <c r="Y1169" s="229" t="s">
        <v>14921</v>
      </c>
      <c r="AC1169" s="229" t="s">
        <v>14922</v>
      </c>
      <c r="AD1169" s="229" t="s">
        <v>17920</v>
      </c>
      <c r="AE1169" s="229" t="s">
        <v>2540</v>
      </c>
      <c r="AI1169" s="229" t="s">
        <v>13155</v>
      </c>
      <c r="AJ1169" s="229" t="s">
        <v>8773</v>
      </c>
      <c r="AQ1169" s="229" t="s">
        <v>15349</v>
      </c>
      <c r="AW1169" s="229" t="s">
        <v>20742</v>
      </c>
      <c r="AX1169" s="229" t="s">
        <v>17921</v>
      </c>
      <c r="AY1169" s="229" t="s">
        <v>20922</v>
      </c>
      <c r="AZ1169" s="229" t="s">
        <v>15187</v>
      </c>
      <c r="BC1169" s="229" t="s">
        <v>24791</v>
      </c>
      <c r="BQ1169" s="233"/>
      <c r="BW1169" s="232"/>
      <c r="CM1169" s="230">
        <v>39664</v>
      </c>
      <c r="CN1169" s="229" t="s">
        <v>16265</v>
      </c>
      <c r="CO1169" s="229" t="s">
        <v>19642</v>
      </c>
      <c r="DK1169" s="229" t="str">
        <f t="shared" si="37"/>
        <v>×</v>
      </c>
      <c r="DM1169" s="1" t="s">
        <v>36047</v>
      </c>
      <c r="DN1169" s="1" t="s">
        <v>36047</v>
      </c>
    </row>
    <row r="1170" spans="1:118" s="229" customFormat="1" ht="20.25" customHeight="1" x14ac:dyDescent="0.15">
      <c r="A1170" s="229" t="s">
        <v>20923</v>
      </c>
      <c r="B1170" s="230">
        <v>39666</v>
      </c>
      <c r="C1170" s="230">
        <v>39667</v>
      </c>
      <c r="E1170" s="230">
        <v>39666</v>
      </c>
      <c r="F1170" s="229" t="s">
        <v>20924</v>
      </c>
      <c r="G1170" s="229" t="s">
        <v>20925</v>
      </c>
      <c r="H1170" s="229" t="s">
        <v>20926</v>
      </c>
      <c r="I1170" s="229" t="s">
        <v>21021</v>
      </c>
      <c r="J1170" s="229" t="s">
        <v>28912</v>
      </c>
      <c r="K1170" s="230">
        <v>24031</v>
      </c>
      <c r="L1170" s="231">
        <f t="shared" ca="1" si="36"/>
        <v>51</v>
      </c>
      <c r="M1170" s="229" t="s">
        <v>17335</v>
      </c>
      <c r="R1170" s="229" t="s">
        <v>28908</v>
      </c>
      <c r="S1170" s="229" t="s">
        <v>3627</v>
      </c>
      <c r="T1170" s="232"/>
      <c r="U1170" s="229" t="s">
        <v>21022</v>
      </c>
      <c r="W1170" s="229" t="s">
        <v>21023</v>
      </c>
      <c r="Y1170" s="229" t="s">
        <v>21024</v>
      </c>
      <c r="AI1170" s="229" t="s">
        <v>4533</v>
      </c>
      <c r="AJ1170" s="229" t="s">
        <v>4534</v>
      </c>
      <c r="AQ1170" s="229" t="s">
        <v>15349</v>
      </c>
      <c r="AX1170" s="229" t="s">
        <v>18506</v>
      </c>
      <c r="BE1170" s="229" t="s">
        <v>21025</v>
      </c>
      <c r="BG1170" s="229" t="s">
        <v>8799</v>
      </c>
      <c r="BI1170" s="229" t="s">
        <v>28908</v>
      </c>
      <c r="BJ1170" s="229" t="s">
        <v>3226</v>
      </c>
      <c r="BQ1170" s="233"/>
      <c r="BU1170" s="229" t="s">
        <v>19639</v>
      </c>
      <c r="BW1170" s="232"/>
      <c r="CM1170" s="230">
        <v>39666</v>
      </c>
      <c r="CN1170" s="229" t="s">
        <v>16265</v>
      </c>
      <c r="CO1170" s="229" t="s">
        <v>19642</v>
      </c>
      <c r="CQ1170" s="229" t="s">
        <v>19800</v>
      </c>
      <c r="DF1170" s="229" t="s">
        <v>26890</v>
      </c>
      <c r="DK1170" s="229" t="str">
        <f t="shared" si="37"/>
        <v>×</v>
      </c>
      <c r="DM1170" s="1" t="s">
        <v>36047</v>
      </c>
      <c r="DN1170" s="1" t="s">
        <v>36047</v>
      </c>
    </row>
    <row r="1171" spans="1:118" s="229" customFormat="1" ht="20.25" customHeight="1" x14ac:dyDescent="0.15">
      <c r="A1171" s="229" t="s">
        <v>25968</v>
      </c>
      <c r="B1171" s="230">
        <v>39671</v>
      </c>
      <c r="E1171" s="230">
        <v>39671</v>
      </c>
      <c r="F1171" s="229" t="s">
        <v>17628</v>
      </c>
      <c r="G1171" s="229" t="s">
        <v>25969</v>
      </c>
      <c r="H1171" s="229" t="s">
        <v>6892</v>
      </c>
      <c r="I1171" s="229" t="s">
        <v>25970</v>
      </c>
      <c r="J1171" s="229" t="s">
        <v>28912</v>
      </c>
      <c r="K1171" s="230">
        <v>23833</v>
      </c>
      <c r="L1171" s="231">
        <f t="shared" ca="1" si="36"/>
        <v>52</v>
      </c>
      <c r="M1171" s="229" t="s">
        <v>17335</v>
      </c>
      <c r="Q1171" s="229" t="s">
        <v>1793</v>
      </c>
      <c r="R1171" s="229" t="s">
        <v>875</v>
      </c>
      <c r="S1171" s="229" t="s">
        <v>6259</v>
      </c>
      <c r="T1171" s="232" t="s">
        <v>25971</v>
      </c>
      <c r="W1171" s="229" t="s">
        <v>14758</v>
      </c>
      <c r="Y1171" s="229" t="s">
        <v>14923</v>
      </c>
      <c r="AJ1171" s="229" t="s">
        <v>14924</v>
      </c>
      <c r="AQ1171" s="229" t="s">
        <v>19291</v>
      </c>
      <c r="BQ1171" s="233"/>
      <c r="BW1171" s="232"/>
      <c r="DK1171" s="229" t="str">
        <f t="shared" si="37"/>
        <v>×</v>
      </c>
      <c r="DM1171" s="1" t="s">
        <v>36047</v>
      </c>
      <c r="DN1171" s="1" t="s">
        <v>36047</v>
      </c>
    </row>
    <row r="1172" spans="1:118" s="229" customFormat="1" ht="20.25" customHeight="1" x14ac:dyDescent="0.15">
      <c r="A1172" s="229" t="s">
        <v>17947</v>
      </c>
      <c r="B1172" s="230">
        <v>39674</v>
      </c>
      <c r="C1172" s="230">
        <v>39674</v>
      </c>
      <c r="E1172" s="230">
        <v>39674</v>
      </c>
      <c r="F1172" s="229" t="s">
        <v>17948</v>
      </c>
      <c r="G1172" s="229" t="s">
        <v>17949</v>
      </c>
      <c r="H1172" s="229" t="s">
        <v>17950</v>
      </c>
      <c r="I1172" s="229" t="s">
        <v>17951</v>
      </c>
      <c r="J1172" s="229" t="s">
        <v>17635</v>
      </c>
      <c r="K1172" s="230">
        <v>29332</v>
      </c>
      <c r="L1172" s="231">
        <f t="shared" ca="1" si="36"/>
        <v>37</v>
      </c>
      <c r="M1172" s="229" t="s">
        <v>17335</v>
      </c>
      <c r="Q1172" s="229" t="s">
        <v>18132</v>
      </c>
      <c r="R1172" s="229" t="s">
        <v>875</v>
      </c>
      <c r="S1172" s="229" t="s">
        <v>11049</v>
      </c>
      <c r="T1172" s="232" t="s">
        <v>17952</v>
      </c>
      <c r="W1172" s="229" t="s">
        <v>30398</v>
      </c>
      <c r="AC1172" s="229" t="s">
        <v>17063</v>
      </c>
      <c r="AD1172" s="229" t="s">
        <v>30399</v>
      </c>
      <c r="AE1172" s="229" t="s">
        <v>2540</v>
      </c>
      <c r="AI1172" s="229" t="s">
        <v>3821</v>
      </c>
      <c r="AJ1172" s="229" t="s">
        <v>21215</v>
      </c>
      <c r="AK1172" s="229" t="s">
        <v>15348</v>
      </c>
      <c r="AL1172" s="229">
        <v>10</v>
      </c>
      <c r="AQ1172" s="229" t="s">
        <v>19291</v>
      </c>
      <c r="AU1172" s="229" t="s">
        <v>11921</v>
      </c>
      <c r="AW1172" s="229" t="s">
        <v>8199</v>
      </c>
      <c r="AX1172" s="229" t="s">
        <v>12319</v>
      </c>
      <c r="AY1172" s="229" t="s">
        <v>29008</v>
      </c>
      <c r="BA1172" s="229" t="s">
        <v>3826</v>
      </c>
      <c r="BB1172" s="229" t="s">
        <v>12320</v>
      </c>
      <c r="BE1172" s="229" t="s">
        <v>18408</v>
      </c>
      <c r="BF1172" s="229" t="s">
        <v>3224</v>
      </c>
      <c r="BG1172" s="229" t="s">
        <v>3225</v>
      </c>
      <c r="BH1172" s="229">
        <v>60</v>
      </c>
      <c r="BJ1172" s="229" t="s">
        <v>3226</v>
      </c>
      <c r="BN1172" s="229">
        <v>65</v>
      </c>
      <c r="BO1172" s="229" t="s">
        <v>24711</v>
      </c>
      <c r="BQ1172" s="233" t="s">
        <v>14380</v>
      </c>
      <c r="BR1172" s="229" t="s">
        <v>17191</v>
      </c>
      <c r="BS1172" s="229">
        <v>2</v>
      </c>
      <c r="BT1172" s="229">
        <v>2</v>
      </c>
      <c r="BU1172" s="229" t="s">
        <v>18409</v>
      </c>
      <c r="BV1172" s="229" t="s">
        <v>18410</v>
      </c>
      <c r="BW1172" s="232" t="s">
        <v>6386</v>
      </c>
      <c r="CE1172" s="229" t="s">
        <v>6387</v>
      </c>
      <c r="CF1172" s="229" t="s">
        <v>11821</v>
      </c>
      <c r="CG1172" s="229" t="s">
        <v>11314</v>
      </c>
      <c r="CM1172" s="230">
        <v>39673</v>
      </c>
      <c r="CN1172" s="229" t="s">
        <v>16265</v>
      </c>
      <c r="CO1172" s="229" t="s">
        <v>19642</v>
      </c>
      <c r="CY1172" s="229">
        <v>2</v>
      </c>
      <c r="CZ1172" s="229" t="s">
        <v>10049</v>
      </c>
      <c r="DC1172" s="229">
        <v>45</v>
      </c>
      <c r="DD1172" s="229">
        <v>40</v>
      </c>
      <c r="DE1172" s="229">
        <v>57</v>
      </c>
      <c r="DF1172" s="229" t="s">
        <v>11315</v>
      </c>
      <c r="DK1172" s="229" t="str">
        <f t="shared" si="37"/>
        <v>×</v>
      </c>
      <c r="DM1172" s="1" t="s">
        <v>36047</v>
      </c>
      <c r="DN1172" s="1" t="s">
        <v>36047</v>
      </c>
    </row>
    <row r="1173" spans="1:118" s="229" customFormat="1" ht="20.25" customHeight="1" x14ac:dyDescent="0.15">
      <c r="A1173" s="229" t="s">
        <v>11316</v>
      </c>
      <c r="B1173" s="230">
        <v>39674</v>
      </c>
      <c r="C1173" s="230">
        <v>39679</v>
      </c>
      <c r="D1173" s="229" t="s">
        <v>34852</v>
      </c>
      <c r="E1173" s="230">
        <v>39674</v>
      </c>
      <c r="F1173" s="229" t="s">
        <v>31623</v>
      </c>
      <c r="G1173" s="229" t="s">
        <v>21747</v>
      </c>
      <c r="H1173" s="229" t="s">
        <v>19427</v>
      </c>
      <c r="I1173" s="229" t="s">
        <v>12265</v>
      </c>
      <c r="J1173" s="229" t="s">
        <v>28912</v>
      </c>
      <c r="K1173" s="230">
        <v>28008</v>
      </c>
      <c r="L1173" s="231">
        <f t="shared" ca="1" si="36"/>
        <v>40</v>
      </c>
      <c r="M1173" s="229" t="s">
        <v>17335</v>
      </c>
      <c r="Q1173" s="229" t="s">
        <v>14350</v>
      </c>
      <c r="R1173" s="229" t="s">
        <v>875</v>
      </c>
      <c r="S1173" s="229" t="s">
        <v>3815</v>
      </c>
      <c r="T1173" s="232" t="s">
        <v>11285</v>
      </c>
      <c r="W1173" s="229" t="s">
        <v>11286</v>
      </c>
      <c r="Y1173" s="246" t="s">
        <v>11287</v>
      </c>
      <c r="Z1173" s="229" t="s">
        <v>11288</v>
      </c>
      <c r="AA1173" s="229" t="s">
        <v>11289</v>
      </c>
      <c r="AB1173" s="229" t="s">
        <v>33153</v>
      </c>
      <c r="AC1173" s="229" t="s">
        <v>9154</v>
      </c>
      <c r="AD1173" s="229" t="s">
        <v>9155</v>
      </c>
      <c r="AE1173" s="229" t="s">
        <v>2540</v>
      </c>
      <c r="AI1173" s="229" t="s">
        <v>31675</v>
      </c>
      <c r="AJ1173" s="229" t="s">
        <v>23577</v>
      </c>
      <c r="AK1173" s="229" t="s">
        <v>15348</v>
      </c>
      <c r="AL1173" s="229">
        <v>12</v>
      </c>
      <c r="AM1173" s="229" t="s">
        <v>18849</v>
      </c>
      <c r="AN1173" s="229" t="s">
        <v>9156</v>
      </c>
      <c r="AO1173" s="229" t="s">
        <v>15348</v>
      </c>
      <c r="AP1173" s="229">
        <v>15</v>
      </c>
      <c r="AQ1173" s="229" t="s">
        <v>15349</v>
      </c>
      <c r="AT1173" s="229" t="s">
        <v>13270</v>
      </c>
      <c r="AU1173" s="229" t="s">
        <v>9157</v>
      </c>
      <c r="AV1173" s="229" t="s">
        <v>18729</v>
      </c>
      <c r="AW1173" s="229" t="s">
        <v>16929</v>
      </c>
      <c r="AX1173" s="229" t="s">
        <v>9158</v>
      </c>
      <c r="AY1173" s="229" t="s">
        <v>9160</v>
      </c>
      <c r="BA1173" s="229" t="s">
        <v>17803</v>
      </c>
      <c r="BC1173" s="229" t="s">
        <v>8241</v>
      </c>
      <c r="BD1173" s="229">
        <v>3</v>
      </c>
      <c r="BE1173" s="229" t="s">
        <v>9161</v>
      </c>
      <c r="BF1173" s="229" t="s">
        <v>3224</v>
      </c>
      <c r="BG1173" s="229" t="s">
        <v>3225</v>
      </c>
      <c r="BH1173" s="229">
        <v>60</v>
      </c>
      <c r="BI1173" s="229" t="s">
        <v>16646</v>
      </c>
      <c r="BJ1173" s="229" t="s">
        <v>3226</v>
      </c>
      <c r="BK1173" s="229" t="s">
        <v>9162</v>
      </c>
      <c r="BN1173" s="229">
        <v>72</v>
      </c>
      <c r="BO1173" s="229" t="s">
        <v>17637</v>
      </c>
      <c r="BP1173" s="229">
        <v>0</v>
      </c>
      <c r="BQ1173" s="233">
        <v>39722</v>
      </c>
      <c r="BR1173" s="229" t="s">
        <v>34960</v>
      </c>
      <c r="BS1173" s="229">
        <v>2</v>
      </c>
      <c r="BT1173" s="229">
        <v>0</v>
      </c>
      <c r="BU1173" s="229" t="s">
        <v>26691</v>
      </c>
      <c r="BV1173" s="229" t="s">
        <v>17030</v>
      </c>
      <c r="BW1173" s="232" t="s">
        <v>9163</v>
      </c>
      <c r="CE1173" s="229" t="s">
        <v>9164</v>
      </c>
      <c r="CF1173" s="229" t="s">
        <v>26615</v>
      </c>
      <c r="CG1173" s="229" t="s">
        <v>17407</v>
      </c>
      <c r="CH1173" s="229" t="s">
        <v>17408</v>
      </c>
      <c r="CI1173" s="229" t="s">
        <v>3224</v>
      </c>
      <c r="CJ1173" s="229" t="s">
        <v>14406</v>
      </c>
      <c r="CO1173" s="229" t="s">
        <v>19642</v>
      </c>
      <c r="CQ1173" s="229" t="s">
        <v>19800</v>
      </c>
      <c r="CS1173" s="229" t="s">
        <v>26686</v>
      </c>
      <c r="CU1173" s="229" t="s">
        <v>8766</v>
      </c>
      <c r="CY1173" s="229" t="s">
        <v>16646</v>
      </c>
      <c r="CZ1173" s="229" t="s">
        <v>5611</v>
      </c>
      <c r="DC1173" s="229">
        <v>55</v>
      </c>
      <c r="DE1173" s="229">
        <v>67</v>
      </c>
      <c r="DG1173" s="229" t="s">
        <v>14407</v>
      </c>
      <c r="DI1173" s="229" t="s">
        <v>14408</v>
      </c>
      <c r="DJ1173" s="229" t="s">
        <v>17440</v>
      </c>
      <c r="DK1173" s="229" t="str">
        <f t="shared" si="37"/>
        <v>×</v>
      </c>
      <c r="DM1173" s="1" t="s">
        <v>36047</v>
      </c>
      <c r="DN1173" s="1" t="s">
        <v>36047</v>
      </c>
    </row>
    <row r="1174" spans="1:118" s="229" customFormat="1" ht="20.25" customHeight="1" x14ac:dyDescent="0.15">
      <c r="A1174" s="229" t="s">
        <v>17441</v>
      </c>
      <c r="B1174" s="230">
        <v>39674</v>
      </c>
      <c r="E1174" s="230">
        <v>39674</v>
      </c>
      <c r="F1174" s="229" t="s">
        <v>17442</v>
      </c>
      <c r="G1174" s="229" t="s">
        <v>17997</v>
      </c>
      <c r="H1174" s="229" t="s">
        <v>17443</v>
      </c>
      <c r="I1174" s="229" t="s">
        <v>17444</v>
      </c>
      <c r="J1174" s="229" t="s">
        <v>17635</v>
      </c>
      <c r="K1174" s="230">
        <v>23448</v>
      </c>
      <c r="L1174" s="231">
        <f t="shared" ca="1" si="36"/>
        <v>53</v>
      </c>
      <c r="M1174" s="229" t="s">
        <v>17335</v>
      </c>
      <c r="Q1174" s="229" t="s">
        <v>17445</v>
      </c>
      <c r="R1174" s="229" t="s">
        <v>875</v>
      </c>
      <c r="S1174" s="229" t="s">
        <v>8976</v>
      </c>
      <c r="T1174" s="232" t="s">
        <v>17446</v>
      </c>
      <c r="W1174" s="229" t="s">
        <v>17447</v>
      </c>
      <c r="Y1174" s="229" t="s">
        <v>17448</v>
      </c>
      <c r="AC1174" s="229" t="s">
        <v>16927</v>
      </c>
      <c r="AD1174" s="229" t="s">
        <v>15876</v>
      </c>
      <c r="AI1174" s="229" t="s">
        <v>8151</v>
      </c>
      <c r="AJ1174" s="229" t="s">
        <v>17449</v>
      </c>
      <c r="AQ1174" s="229" t="s">
        <v>15349</v>
      </c>
      <c r="BQ1174" s="233"/>
      <c r="BW1174" s="232"/>
      <c r="CM1174" s="230">
        <v>39507</v>
      </c>
      <c r="CN1174" s="229" t="s">
        <v>16265</v>
      </c>
      <c r="CO1174" s="229" t="s">
        <v>19642</v>
      </c>
      <c r="DK1174" s="229" t="str">
        <f t="shared" si="37"/>
        <v>×</v>
      </c>
      <c r="DM1174" s="1" t="s">
        <v>36047</v>
      </c>
      <c r="DN1174" s="1" t="s">
        <v>36047</v>
      </c>
    </row>
    <row r="1175" spans="1:118" s="224" customFormat="1" ht="20.25" customHeight="1" x14ac:dyDescent="0.15">
      <c r="A1175" s="224" t="s">
        <v>40331</v>
      </c>
      <c r="B1175" s="225">
        <v>39674</v>
      </c>
      <c r="C1175" s="225">
        <v>39681</v>
      </c>
      <c r="D1175" s="224" t="s">
        <v>2130</v>
      </c>
      <c r="E1175" s="225">
        <v>42157</v>
      </c>
      <c r="F1175" s="224" t="s">
        <v>40321</v>
      </c>
      <c r="G1175" s="224" t="s">
        <v>37099</v>
      </c>
      <c r="H1175" s="224" t="s">
        <v>40322</v>
      </c>
      <c r="I1175" s="224" t="s">
        <v>40332</v>
      </c>
      <c r="J1175" s="224" t="s">
        <v>40340</v>
      </c>
      <c r="K1175" s="225">
        <v>30383</v>
      </c>
      <c r="L1175" s="226">
        <f t="shared" ca="1" si="36"/>
        <v>34</v>
      </c>
      <c r="M1175" s="224" t="s">
        <v>185</v>
      </c>
      <c r="Q1175" s="224" t="s">
        <v>40342</v>
      </c>
      <c r="R1175" s="224" t="s">
        <v>708</v>
      </c>
      <c r="S1175" s="224" t="s">
        <v>40333</v>
      </c>
      <c r="T1175" s="227" t="s">
        <v>40334</v>
      </c>
      <c r="W1175" s="224" t="s">
        <v>40335</v>
      </c>
      <c r="Y1175" s="224" t="s">
        <v>40323</v>
      </c>
      <c r="Z1175" s="224" t="s">
        <v>40336</v>
      </c>
      <c r="AC1175" s="224" t="s">
        <v>25200</v>
      </c>
      <c r="AE1175" s="224" t="s">
        <v>40337</v>
      </c>
      <c r="AI1175" s="224" t="s">
        <v>2420</v>
      </c>
      <c r="AJ1175" s="224" t="s">
        <v>40338</v>
      </c>
      <c r="AK1175" s="224" t="s">
        <v>40339</v>
      </c>
      <c r="AL1175" s="224">
        <v>10</v>
      </c>
      <c r="AQ1175" s="224" t="s">
        <v>40341</v>
      </c>
      <c r="AU1175" s="224" t="s">
        <v>40343</v>
      </c>
      <c r="AV1175" s="224" t="s">
        <v>932</v>
      </c>
      <c r="AW1175" s="224" t="s">
        <v>40324</v>
      </c>
      <c r="AX1175" s="224" t="s">
        <v>40325</v>
      </c>
      <c r="AY1175" s="224" t="s">
        <v>18177</v>
      </c>
      <c r="AZ1175" s="224" t="s">
        <v>40344</v>
      </c>
      <c r="BA1175" s="224" t="s">
        <v>16231</v>
      </c>
      <c r="BB1175" s="224" t="s">
        <v>40345</v>
      </c>
      <c r="BF1175" s="224" t="s">
        <v>1001</v>
      </c>
      <c r="BH1175" s="224">
        <v>90</v>
      </c>
      <c r="BN1175" s="224">
        <v>60</v>
      </c>
      <c r="BO1175" s="224" t="s">
        <v>40350</v>
      </c>
      <c r="BQ1175" s="228">
        <v>41000</v>
      </c>
      <c r="BR1175" s="224" t="s">
        <v>480</v>
      </c>
      <c r="BU1175" s="224" t="s">
        <v>333</v>
      </c>
      <c r="BV1175" s="224" t="s">
        <v>25567</v>
      </c>
      <c r="BW1175" s="227" t="s">
        <v>31415</v>
      </c>
      <c r="CE1175" s="224" t="s">
        <v>40319</v>
      </c>
      <c r="CF1175" s="224" t="s">
        <v>40326</v>
      </c>
      <c r="CG1175" s="224" t="s">
        <v>40327</v>
      </c>
      <c r="CH1175" s="224" t="s">
        <v>40328</v>
      </c>
      <c r="CI1175" s="224" t="s">
        <v>40320</v>
      </c>
      <c r="CJ1175" s="224" t="s">
        <v>40329</v>
      </c>
      <c r="CK1175" s="224" t="s">
        <v>40330</v>
      </c>
      <c r="CM1175" s="225">
        <v>39674</v>
      </c>
      <c r="CN1175" s="224" t="s">
        <v>40346</v>
      </c>
      <c r="CO1175" s="224" t="s">
        <v>343</v>
      </c>
      <c r="CQ1175" s="224" t="s">
        <v>40347</v>
      </c>
      <c r="CS1175" s="224" t="s">
        <v>40348</v>
      </c>
      <c r="CU1175" s="224" t="s">
        <v>40349</v>
      </c>
      <c r="CY1175" s="224" t="s">
        <v>40351</v>
      </c>
      <c r="CZ1175" s="224" t="s">
        <v>537</v>
      </c>
      <c r="DE1175" s="224">
        <v>50</v>
      </c>
      <c r="DF1175" s="224" t="s">
        <v>40352</v>
      </c>
      <c r="DI1175" s="224" t="s">
        <v>31416</v>
      </c>
      <c r="DJ1175" s="224" t="s">
        <v>40353</v>
      </c>
      <c r="DK1175" s="224" t="str">
        <f t="shared" si="37"/>
        <v>×</v>
      </c>
      <c r="DM1175" s="224" t="s">
        <v>36012</v>
      </c>
      <c r="DN1175" s="224" t="s">
        <v>36012</v>
      </c>
    </row>
    <row r="1176" spans="1:118" s="229" customFormat="1" ht="20.25" customHeight="1" x14ac:dyDescent="0.15">
      <c r="A1176" s="229" t="s">
        <v>16883</v>
      </c>
      <c r="B1176" s="230">
        <v>39675</v>
      </c>
      <c r="E1176" s="230">
        <v>39675</v>
      </c>
      <c r="F1176" s="229" t="s">
        <v>16884</v>
      </c>
      <c r="G1176" s="229" t="s">
        <v>10335</v>
      </c>
      <c r="H1176" s="229" t="s">
        <v>10336</v>
      </c>
      <c r="I1176" s="229" t="s">
        <v>10337</v>
      </c>
      <c r="J1176" s="229" t="s">
        <v>7976</v>
      </c>
      <c r="K1176" s="230">
        <v>24541</v>
      </c>
      <c r="L1176" s="231">
        <f t="shared" ca="1" si="36"/>
        <v>50</v>
      </c>
      <c r="M1176" s="229" t="s">
        <v>10762</v>
      </c>
      <c r="Q1176" s="229" t="s">
        <v>13882</v>
      </c>
      <c r="R1176" s="229" t="s">
        <v>10763</v>
      </c>
      <c r="S1176" s="229" t="s">
        <v>10798</v>
      </c>
      <c r="T1176" s="232" t="s">
        <v>4908</v>
      </c>
      <c r="U1176" s="229" t="s">
        <v>4909</v>
      </c>
      <c r="W1176" s="229" t="s">
        <v>7390</v>
      </c>
      <c r="Y1176" s="246" t="s">
        <v>1950</v>
      </c>
      <c r="Z1176" s="229" t="s">
        <v>1951</v>
      </c>
      <c r="AC1176" s="229" t="s">
        <v>15767</v>
      </c>
      <c r="AD1176" s="229" t="s">
        <v>15768</v>
      </c>
      <c r="AI1176" s="229" t="s">
        <v>7974</v>
      </c>
      <c r="AJ1176" s="229" t="s">
        <v>7975</v>
      </c>
      <c r="AL1176" s="229">
        <v>5</v>
      </c>
      <c r="AQ1176" s="229" t="s">
        <v>13881</v>
      </c>
      <c r="AV1176" s="229" t="s">
        <v>13883</v>
      </c>
      <c r="AX1176" s="229" t="s">
        <v>8140</v>
      </c>
      <c r="AY1176" s="229" t="s">
        <v>8141</v>
      </c>
      <c r="AZ1176" s="229" t="s">
        <v>8142</v>
      </c>
      <c r="BC1176" s="229" t="s">
        <v>18508</v>
      </c>
      <c r="BD1176" s="229">
        <v>3</v>
      </c>
      <c r="BF1176" s="229" t="s">
        <v>824</v>
      </c>
      <c r="BG1176" s="229" t="s">
        <v>3225</v>
      </c>
      <c r="BH1176" s="229">
        <v>60</v>
      </c>
      <c r="BJ1176" s="229" t="s">
        <v>3226</v>
      </c>
      <c r="BO1176" s="229" t="s">
        <v>17637</v>
      </c>
      <c r="BQ1176" s="233"/>
      <c r="BU1176" s="229" t="s">
        <v>8143</v>
      </c>
      <c r="BV1176" s="229" t="s">
        <v>8950</v>
      </c>
      <c r="BW1176" s="232"/>
      <c r="CE1176" s="229" t="s">
        <v>8951</v>
      </c>
      <c r="CF1176" s="229" t="s">
        <v>4647</v>
      </c>
      <c r="CG1176" s="229" t="s">
        <v>4648</v>
      </c>
      <c r="CH1176" s="229" t="s">
        <v>15001</v>
      </c>
      <c r="CJ1176" s="229" t="s">
        <v>15002</v>
      </c>
      <c r="CL1176" s="229" t="s">
        <v>15003</v>
      </c>
      <c r="CM1176" s="230">
        <v>39667</v>
      </c>
      <c r="CN1176" s="229" t="s">
        <v>15004</v>
      </c>
      <c r="CO1176" s="229" t="s">
        <v>19642</v>
      </c>
      <c r="CQ1176" s="229" t="s">
        <v>19800</v>
      </c>
      <c r="CS1176" s="229" t="s">
        <v>26686</v>
      </c>
      <c r="CY1176" s="229">
        <v>2</v>
      </c>
      <c r="DK1176" s="229" t="str">
        <f t="shared" si="37"/>
        <v>×</v>
      </c>
      <c r="DM1176" s="1" t="s">
        <v>36047</v>
      </c>
      <c r="DN1176" s="1" t="s">
        <v>36047</v>
      </c>
    </row>
    <row r="1177" spans="1:118" s="229" customFormat="1" ht="20.25" customHeight="1" x14ac:dyDescent="0.15">
      <c r="A1177" s="229" t="s">
        <v>23865</v>
      </c>
      <c r="B1177" s="230">
        <v>39679</v>
      </c>
      <c r="C1177" s="230">
        <v>39679</v>
      </c>
      <c r="E1177" s="230">
        <v>39679</v>
      </c>
      <c r="F1177" s="229" t="s">
        <v>23866</v>
      </c>
      <c r="G1177" s="229" t="s">
        <v>22602</v>
      </c>
      <c r="H1177" s="229" t="s">
        <v>23867</v>
      </c>
      <c r="I1177" s="229" t="s">
        <v>23868</v>
      </c>
      <c r="J1177" s="229" t="s">
        <v>17635</v>
      </c>
      <c r="K1177" s="230">
        <v>22358</v>
      </c>
      <c r="L1177" s="231">
        <f t="shared" ca="1" si="36"/>
        <v>56</v>
      </c>
      <c r="M1177" s="229" t="s">
        <v>17335</v>
      </c>
      <c r="Q1177" s="229" t="s">
        <v>921</v>
      </c>
      <c r="R1177" s="229" t="s">
        <v>875</v>
      </c>
      <c r="S1177" s="229" t="s">
        <v>3815</v>
      </c>
      <c r="T1177" s="232" t="s">
        <v>15073</v>
      </c>
      <c r="U1177" s="229" t="s">
        <v>18063</v>
      </c>
      <c r="W1177" s="229" t="s">
        <v>18064</v>
      </c>
      <c r="Y1177" s="229" t="s">
        <v>21291</v>
      </c>
      <c r="AC1177" s="229" t="s">
        <v>21292</v>
      </c>
      <c r="AD1177" s="229" t="s">
        <v>21293</v>
      </c>
      <c r="AE1177" s="229" t="s">
        <v>2540</v>
      </c>
      <c r="AI1177" s="229" t="s">
        <v>11113</v>
      </c>
      <c r="AJ1177" s="229" t="s">
        <v>21294</v>
      </c>
      <c r="AK1177" s="229" t="s">
        <v>15348</v>
      </c>
      <c r="AL1177" s="229">
        <v>10</v>
      </c>
      <c r="AQ1177" s="229" t="s">
        <v>19291</v>
      </c>
      <c r="AT1177" s="229" t="s">
        <v>27311</v>
      </c>
      <c r="AW1177" s="229" t="s">
        <v>27312</v>
      </c>
      <c r="AX1177" s="229" t="s">
        <v>15226</v>
      </c>
      <c r="AY1177" s="229" t="s">
        <v>27279</v>
      </c>
      <c r="AZ1177" s="229" t="s">
        <v>27280</v>
      </c>
      <c r="BA1177" s="229" t="s">
        <v>21310</v>
      </c>
      <c r="BB1177" s="229" t="s">
        <v>21311</v>
      </c>
      <c r="BC1177" s="229" t="s">
        <v>24791</v>
      </c>
      <c r="BF1177" s="229" t="s">
        <v>9301</v>
      </c>
      <c r="BH1177" s="229">
        <v>60</v>
      </c>
      <c r="BN1177" s="229">
        <v>70</v>
      </c>
      <c r="BP1177" s="229">
        <v>0</v>
      </c>
      <c r="BQ1177" s="233">
        <v>39692</v>
      </c>
      <c r="BR1177" s="229" t="s">
        <v>17191</v>
      </c>
      <c r="BS1177" s="229">
        <v>5</v>
      </c>
      <c r="BU1177" s="229" t="s">
        <v>26691</v>
      </c>
      <c r="BW1177" s="232" t="s">
        <v>10726</v>
      </c>
      <c r="CM1177" s="230">
        <v>39672</v>
      </c>
      <c r="CN1177" s="229" t="s">
        <v>16265</v>
      </c>
      <c r="CO1177" s="229" t="s">
        <v>19642</v>
      </c>
      <c r="CQ1177" s="229" t="s">
        <v>19800</v>
      </c>
      <c r="CZ1177" s="229" t="s">
        <v>10049</v>
      </c>
      <c r="DI1177" s="229" t="s">
        <v>10727</v>
      </c>
      <c r="DK1177" s="229" t="str">
        <f t="shared" si="37"/>
        <v>×</v>
      </c>
      <c r="DM1177" s="1" t="s">
        <v>36047</v>
      </c>
      <c r="DN1177" s="1" t="s">
        <v>36047</v>
      </c>
    </row>
    <row r="1178" spans="1:118" s="229" customFormat="1" ht="20.25" customHeight="1" x14ac:dyDescent="0.15">
      <c r="A1178" s="229" t="s">
        <v>12134</v>
      </c>
      <c r="B1178" s="230">
        <v>39680</v>
      </c>
      <c r="C1178" s="230">
        <v>39682</v>
      </c>
      <c r="E1178" s="230">
        <v>39680</v>
      </c>
      <c r="F1178" s="229" t="s">
        <v>6256</v>
      </c>
      <c r="G1178" s="229" t="s">
        <v>12135</v>
      </c>
      <c r="H1178" s="229" t="s">
        <v>6257</v>
      </c>
      <c r="I1178" s="229" t="s">
        <v>12136</v>
      </c>
      <c r="J1178" s="229" t="s">
        <v>28912</v>
      </c>
      <c r="K1178" s="230">
        <v>24620</v>
      </c>
      <c r="L1178" s="231">
        <f t="shared" ca="1" si="36"/>
        <v>50</v>
      </c>
      <c r="M1178" s="229" t="s">
        <v>17335</v>
      </c>
      <c r="Q1178" s="229" t="s">
        <v>16113</v>
      </c>
      <c r="R1178" s="229" t="s">
        <v>875</v>
      </c>
      <c r="S1178" s="229" t="s">
        <v>876</v>
      </c>
      <c r="T1178" s="232" t="s">
        <v>14801</v>
      </c>
      <c r="U1178" s="229" t="s">
        <v>12137</v>
      </c>
      <c r="W1178" s="229" t="s">
        <v>32537</v>
      </c>
      <c r="Y1178" s="229" t="s">
        <v>23931</v>
      </c>
      <c r="AC1178" s="229" t="s">
        <v>23932</v>
      </c>
      <c r="AD1178" s="229" t="s">
        <v>26958</v>
      </c>
      <c r="AE1178" s="229" t="s">
        <v>2540</v>
      </c>
      <c r="AI1178" s="229" t="s">
        <v>34453</v>
      </c>
      <c r="AJ1178" s="229" t="s">
        <v>14802</v>
      </c>
      <c r="AT1178" s="229" t="s">
        <v>860</v>
      </c>
      <c r="AX1178" s="229" t="s">
        <v>15965</v>
      </c>
      <c r="AY1178" s="229" t="s">
        <v>12901</v>
      </c>
      <c r="BI1178" s="229" t="s">
        <v>861</v>
      </c>
      <c r="BQ1178" s="233"/>
      <c r="BU1178" s="229" t="s">
        <v>26691</v>
      </c>
      <c r="BV1178" s="229" t="s">
        <v>17030</v>
      </c>
      <c r="BW1178" s="232"/>
      <c r="CM1178" s="230">
        <v>39680</v>
      </c>
      <c r="CN1178" s="229" t="s">
        <v>16265</v>
      </c>
      <c r="CO1178" s="229" t="s">
        <v>19642</v>
      </c>
      <c r="DK1178" s="229" t="str">
        <f t="shared" si="37"/>
        <v>×</v>
      </c>
      <c r="DM1178" s="1" t="s">
        <v>36047</v>
      </c>
      <c r="DN1178" s="1" t="s">
        <v>36047</v>
      </c>
    </row>
    <row r="1179" spans="1:118" s="229" customFormat="1" ht="20.25" customHeight="1" x14ac:dyDescent="0.15">
      <c r="A1179" s="229" t="s">
        <v>862</v>
      </c>
      <c r="B1179" s="230">
        <v>39681</v>
      </c>
      <c r="C1179" s="230">
        <v>39687</v>
      </c>
      <c r="E1179" s="230">
        <v>39681</v>
      </c>
      <c r="F1179" s="229" t="s">
        <v>28637</v>
      </c>
      <c r="G1179" s="229" t="s">
        <v>863</v>
      </c>
      <c r="H1179" s="229" t="s">
        <v>34045</v>
      </c>
      <c r="I1179" s="229" t="s">
        <v>12948</v>
      </c>
      <c r="J1179" s="229" t="s">
        <v>17635</v>
      </c>
      <c r="K1179" s="230">
        <v>29345</v>
      </c>
      <c r="L1179" s="231">
        <f t="shared" ca="1" si="36"/>
        <v>37</v>
      </c>
      <c r="M1179" s="229" t="s">
        <v>15541</v>
      </c>
      <c r="Q1179" s="229" t="s">
        <v>21312</v>
      </c>
      <c r="R1179" s="229" t="s">
        <v>11613</v>
      </c>
      <c r="S1179" s="229" t="s">
        <v>15520</v>
      </c>
      <c r="T1179" s="232" t="s">
        <v>21313</v>
      </c>
      <c r="W1179" s="229" t="s">
        <v>21314</v>
      </c>
      <c r="Y1179" s="229" t="s">
        <v>21344</v>
      </c>
      <c r="AA1179" s="229" t="s">
        <v>21345</v>
      </c>
      <c r="AB1179" s="229" t="s">
        <v>21346</v>
      </c>
      <c r="AC1179" s="229" t="s">
        <v>9072</v>
      </c>
      <c r="AE1179" s="229" t="s">
        <v>2540</v>
      </c>
      <c r="AI1179" s="229" t="s">
        <v>21347</v>
      </c>
      <c r="AJ1179" s="229" t="s">
        <v>21348</v>
      </c>
      <c r="AK1179" s="229" t="s">
        <v>15348</v>
      </c>
      <c r="AL1179" s="229" t="s">
        <v>29600</v>
      </c>
      <c r="AP1179" s="229" t="s">
        <v>26688</v>
      </c>
      <c r="AQ1179" s="229" t="s">
        <v>19291</v>
      </c>
      <c r="AT1179" s="229" t="s">
        <v>21349</v>
      </c>
      <c r="AU1179" s="229" t="s">
        <v>21350</v>
      </c>
      <c r="AV1179" s="229" t="s">
        <v>11208</v>
      </c>
      <c r="AW1179" s="229" t="s">
        <v>5202</v>
      </c>
      <c r="AX1179" s="229" t="s">
        <v>21320</v>
      </c>
      <c r="AY1179" s="229" t="s">
        <v>11001</v>
      </c>
      <c r="AZ1179" s="229" t="s">
        <v>21321</v>
      </c>
      <c r="BA1179" s="229" t="s">
        <v>35561</v>
      </c>
      <c r="BB1179" s="229" t="s">
        <v>21322</v>
      </c>
      <c r="BC1179" s="229" t="s">
        <v>8241</v>
      </c>
      <c r="BD1179" s="229">
        <v>4</v>
      </c>
      <c r="BE1179" s="229" t="s">
        <v>21323</v>
      </c>
      <c r="BF1179" s="229" t="s">
        <v>3224</v>
      </c>
      <c r="BG1179" s="229" t="s">
        <v>3225</v>
      </c>
      <c r="BH1179" s="229">
        <v>90</v>
      </c>
      <c r="BJ1179" s="229" t="s">
        <v>3226</v>
      </c>
      <c r="BN1179" s="229">
        <v>60</v>
      </c>
      <c r="BO1179" s="229" t="s">
        <v>21945</v>
      </c>
      <c r="BP1179" s="229">
        <v>1</v>
      </c>
      <c r="BQ1179" s="233">
        <v>39692</v>
      </c>
      <c r="BR1179" s="229" t="s">
        <v>17191</v>
      </c>
      <c r="BS1179" s="229">
        <v>2</v>
      </c>
      <c r="BT1179" s="229">
        <v>0</v>
      </c>
      <c r="BU1179" s="229" t="s">
        <v>26691</v>
      </c>
      <c r="BV1179" s="229" t="s">
        <v>21324</v>
      </c>
      <c r="BW1179" s="232" t="s">
        <v>21325</v>
      </c>
      <c r="CM1179" s="230">
        <v>39681</v>
      </c>
      <c r="CN1179" s="229" t="s">
        <v>16265</v>
      </c>
      <c r="CO1179" s="229" t="s">
        <v>19642</v>
      </c>
      <c r="CZ1179" s="229" t="s">
        <v>21466</v>
      </c>
      <c r="DC1179" s="229">
        <v>35</v>
      </c>
      <c r="DD1179" s="229">
        <v>32</v>
      </c>
      <c r="DE1179" s="229">
        <v>53</v>
      </c>
      <c r="DI1179" s="229" t="s">
        <v>25452</v>
      </c>
      <c r="DJ1179" s="229" t="s">
        <v>25453</v>
      </c>
      <c r="DK1179" s="229" t="str">
        <f t="shared" si="37"/>
        <v>×</v>
      </c>
      <c r="DM1179" s="1" t="s">
        <v>36047</v>
      </c>
      <c r="DN1179" s="1" t="s">
        <v>36047</v>
      </c>
    </row>
    <row r="1180" spans="1:118" s="229" customFormat="1" ht="20.25" customHeight="1" x14ac:dyDescent="0.15">
      <c r="A1180" s="229" t="s">
        <v>25454</v>
      </c>
      <c r="B1180" s="230">
        <v>39682</v>
      </c>
      <c r="C1180" s="230">
        <v>39682</v>
      </c>
      <c r="E1180" s="230">
        <v>39682</v>
      </c>
      <c r="F1180" s="229" t="s">
        <v>11138</v>
      </c>
      <c r="G1180" s="229" t="s">
        <v>25455</v>
      </c>
      <c r="H1180" s="229" t="s">
        <v>25456</v>
      </c>
      <c r="I1180" s="229" t="s">
        <v>25457</v>
      </c>
      <c r="J1180" s="229" t="s">
        <v>28912</v>
      </c>
      <c r="K1180" s="230">
        <v>29552</v>
      </c>
      <c r="L1180" s="231">
        <f t="shared" ca="1" si="36"/>
        <v>36</v>
      </c>
      <c r="M1180" s="229" t="s">
        <v>17335</v>
      </c>
      <c r="Q1180" s="229" t="s">
        <v>25308</v>
      </c>
      <c r="R1180" s="229" t="s">
        <v>11613</v>
      </c>
      <c r="S1180" s="229" t="s">
        <v>12378</v>
      </c>
      <c r="T1180" s="232" t="s">
        <v>25309</v>
      </c>
      <c r="W1180" s="229" t="s">
        <v>25310</v>
      </c>
      <c r="Y1180" s="229" t="s">
        <v>25311</v>
      </c>
      <c r="AC1180" s="229" t="s">
        <v>25446</v>
      </c>
      <c r="AE1180" s="229" t="s">
        <v>2540</v>
      </c>
      <c r="AI1180" s="229" t="s">
        <v>21347</v>
      </c>
      <c r="AJ1180" s="229" t="s">
        <v>25447</v>
      </c>
      <c r="AQ1180" s="229" t="s">
        <v>19291</v>
      </c>
      <c r="AU1180" s="229" t="s">
        <v>25448</v>
      </c>
      <c r="AV1180" s="229" t="s">
        <v>18729</v>
      </c>
      <c r="AW1180" s="229" t="s">
        <v>5346</v>
      </c>
      <c r="AX1180" s="229" t="s">
        <v>25449</v>
      </c>
      <c r="AY1180" s="229" t="s">
        <v>10465</v>
      </c>
      <c r="BA1180" s="229" t="s">
        <v>22454</v>
      </c>
      <c r="BQ1180" s="233"/>
      <c r="BW1180" s="232"/>
      <c r="CM1180" s="230">
        <v>39676</v>
      </c>
      <c r="CN1180" s="229" t="s">
        <v>16265</v>
      </c>
      <c r="CO1180" s="229" t="s">
        <v>19642</v>
      </c>
      <c r="DK1180" s="229" t="str">
        <f t="shared" si="37"/>
        <v>×</v>
      </c>
      <c r="DM1180" s="1" t="s">
        <v>36047</v>
      </c>
      <c r="DN1180" s="1" t="s">
        <v>36047</v>
      </c>
    </row>
    <row r="1181" spans="1:118" s="229" customFormat="1" ht="20.25" customHeight="1" x14ac:dyDescent="0.15">
      <c r="A1181" s="229" t="s">
        <v>22455</v>
      </c>
      <c r="B1181" s="230">
        <v>39682</v>
      </c>
      <c r="C1181" s="230">
        <v>39685</v>
      </c>
      <c r="E1181" s="230">
        <v>39682</v>
      </c>
      <c r="F1181" s="229" t="s">
        <v>8587</v>
      </c>
      <c r="G1181" s="229" t="s">
        <v>22456</v>
      </c>
      <c r="H1181" s="229" t="s">
        <v>22457</v>
      </c>
      <c r="I1181" s="229" t="s">
        <v>23826</v>
      </c>
      <c r="J1181" s="229" t="s">
        <v>17635</v>
      </c>
      <c r="K1181" s="230">
        <v>29804</v>
      </c>
      <c r="L1181" s="231">
        <f t="shared" ca="1" si="36"/>
        <v>35</v>
      </c>
      <c r="M1181" s="229" t="s">
        <v>17335</v>
      </c>
      <c r="Q1181" s="229" t="s">
        <v>22458</v>
      </c>
      <c r="R1181" s="229" t="s">
        <v>875</v>
      </c>
      <c r="S1181" s="229" t="s">
        <v>17545</v>
      </c>
      <c r="T1181" s="232" t="s">
        <v>18065</v>
      </c>
      <c r="W1181" s="229" t="s">
        <v>18066</v>
      </c>
      <c r="Y1181" s="229" t="s">
        <v>18067</v>
      </c>
      <c r="AC1181" s="229" t="s">
        <v>18068</v>
      </c>
      <c r="AD1181" s="229" t="s">
        <v>18069</v>
      </c>
      <c r="AE1181" s="229" t="s">
        <v>10757</v>
      </c>
      <c r="AI1181" s="229" t="s">
        <v>12702</v>
      </c>
      <c r="AJ1181" s="229" t="s">
        <v>22669</v>
      </c>
      <c r="AQ1181" s="229" t="s">
        <v>19291</v>
      </c>
      <c r="AT1181" s="229" t="s">
        <v>23854</v>
      </c>
      <c r="AX1181" s="229" t="s">
        <v>18070</v>
      </c>
      <c r="BQ1181" s="233">
        <v>39692</v>
      </c>
      <c r="BU1181" s="229" t="s">
        <v>26691</v>
      </c>
      <c r="BV1181" s="229" t="s">
        <v>17030</v>
      </c>
      <c r="BW1181" s="232"/>
      <c r="CM1181" s="230">
        <v>39682</v>
      </c>
      <c r="CN1181" s="229" t="s">
        <v>16265</v>
      </c>
      <c r="CO1181" s="229" t="s">
        <v>19642</v>
      </c>
      <c r="DK1181" s="229" t="str">
        <f t="shared" si="37"/>
        <v>×</v>
      </c>
      <c r="DM1181" s="1" t="s">
        <v>36047</v>
      </c>
      <c r="DN1181" s="1" t="s">
        <v>36047</v>
      </c>
    </row>
    <row r="1182" spans="1:118" s="110" customFormat="1" ht="20.25" customHeight="1" x14ac:dyDescent="0.15">
      <c r="A1182" s="110" t="s">
        <v>18071</v>
      </c>
      <c r="B1182" s="111">
        <v>39682</v>
      </c>
      <c r="C1182" s="111">
        <v>39685</v>
      </c>
      <c r="E1182" s="111">
        <v>39682</v>
      </c>
      <c r="F1182" s="110" t="s">
        <v>15079</v>
      </c>
      <c r="G1182" s="110" t="s">
        <v>15080</v>
      </c>
      <c r="H1182" s="110" t="s">
        <v>15081</v>
      </c>
      <c r="I1182" s="110" t="s">
        <v>9489</v>
      </c>
      <c r="J1182" s="110" t="s">
        <v>17635</v>
      </c>
      <c r="K1182" s="111">
        <v>23287</v>
      </c>
      <c r="L1182" s="14">
        <f t="shared" ca="1" si="36"/>
        <v>53</v>
      </c>
      <c r="M1182" s="110" t="s">
        <v>17335</v>
      </c>
      <c r="Q1182" s="110" t="s">
        <v>15333</v>
      </c>
      <c r="R1182" s="110" t="s">
        <v>11613</v>
      </c>
      <c r="S1182" s="110" t="s">
        <v>15334</v>
      </c>
      <c r="T1182" s="112" t="s">
        <v>17769</v>
      </c>
      <c r="U1182" s="110" t="s">
        <v>17770</v>
      </c>
      <c r="W1182" s="110" t="s">
        <v>23849</v>
      </c>
      <c r="Y1182" s="110" t="s">
        <v>23850</v>
      </c>
      <c r="AC1182" s="110" t="s">
        <v>12129</v>
      </c>
      <c r="AD1182" s="110" t="s">
        <v>25868</v>
      </c>
      <c r="AE1182" s="110" t="s">
        <v>2540</v>
      </c>
      <c r="AI1182" s="110" t="s">
        <v>4940</v>
      </c>
      <c r="AJ1182" s="110" t="s">
        <v>23851</v>
      </c>
      <c r="AQ1182" s="110" t="s">
        <v>15349</v>
      </c>
      <c r="AT1182" s="110" t="s">
        <v>13270</v>
      </c>
      <c r="AV1182" s="110" t="s">
        <v>16819</v>
      </c>
      <c r="AW1182" s="110" t="s">
        <v>23829</v>
      </c>
      <c r="AX1182" s="110" t="s">
        <v>17824</v>
      </c>
      <c r="BA1182" s="110" t="s">
        <v>1126</v>
      </c>
      <c r="BQ1182" s="113"/>
      <c r="BW1182" s="112"/>
      <c r="CM1182" s="111">
        <v>39682</v>
      </c>
      <c r="CN1182" s="110" t="s">
        <v>16265</v>
      </c>
      <c r="CO1182" s="110" t="s">
        <v>19642</v>
      </c>
      <c r="DK1182" s="110" t="str">
        <f t="shared" si="37"/>
        <v>×</v>
      </c>
      <c r="DM1182" s="1" t="s">
        <v>36047</v>
      </c>
      <c r="DN1182" s="1" t="s">
        <v>36047</v>
      </c>
    </row>
    <row r="1183" spans="1:118" s="110" customFormat="1" ht="20.25" customHeight="1" x14ac:dyDescent="0.15">
      <c r="A1183" s="110" t="s">
        <v>23858</v>
      </c>
      <c r="B1183" s="111">
        <v>39686</v>
      </c>
      <c r="C1183" s="111">
        <v>39686</v>
      </c>
      <c r="E1183" s="111">
        <v>39686</v>
      </c>
      <c r="F1183" s="110" t="s">
        <v>17429</v>
      </c>
      <c r="G1183" s="110" t="s">
        <v>7994</v>
      </c>
      <c r="H1183" s="110" t="s">
        <v>17431</v>
      </c>
      <c r="I1183" s="110" t="s">
        <v>28906</v>
      </c>
      <c r="J1183" s="110" t="s">
        <v>17635</v>
      </c>
      <c r="K1183" s="111">
        <v>25511</v>
      </c>
      <c r="L1183" s="14">
        <f t="shared" ca="1" si="36"/>
        <v>47</v>
      </c>
      <c r="M1183" s="110" t="s">
        <v>17335</v>
      </c>
      <c r="Q1183" s="110" t="s">
        <v>19264</v>
      </c>
      <c r="R1183" s="110" t="s">
        <v>875</v>
      </c>
      <c r="S1183" s="110" t="s">
        <v>9297</v>
      </c>
      <c r="T1183" s="112" t="s">
        <v>23859</v>
      </c>
      <c r="W1183" s="110" t="s">
        <v>23860</v>
      </c>
      <c r="Y1183" s="110" t="s">
        <v>23861</v>
      </c>
      <c r="AC1183" s="110" t="s">
        <v>23862</v>
      </c>
      <c r="AE1183" s="110" t="s">
        <v>2540</v>
      </c>
      <c r="AI1183" s="110" t="s">
        <v>7785</v>
      </c>
      <c r="AJ1183" s="110" t="s">
        <v>30001</v>
      </c>
      <c r="AK1183" s="110" t="s">
        <v>15348</v>
      </c>
      <c r="AL1183" s="110">
        <v>5</v>
      </c>
      <c r="AQ1183" s="110" t="s">
        <v>19291</v>
      </c>
      <c r="AT1183" s="110" t="s">
        <v>25499</v>
      </c>
      <c r="AU1183" s="110" t="s">
        <v>16312</v>
      </c>
      <c r="AV1183" s="110" t="s">
        <v>11208</v>
      </c>
      <c r="AW1183" s="110" t="s">
        <v>5346</v>
      </c>
      <c r="AX1183" s="110" t="s">
        <v>16313</v>
      </c>
      <c r="AY1183" s="110" t="s">
        <v>14865</v>
      </c>
      <c r="BA1183" s="110" t="s">
        <v>14694</v>
      </c>
      <c r="BB1183" s="110" t="s">
        <v>16314</v>
      </c>
      <c r="BE1183" s="110" t="s">
        <v>16315</v>
      </c>
      <c r="BF1183" s="110" t="s">
        <v>3224</v>
      </c>
      <c r="BG1183" s="110" t="s">
        <v>8243</v>
      </c>
      <c r="BH1183" s="110">
        <v>60</v>
      </c>
      <c r="BK1183" s="110" t="s">
        <v>16316</v>
      </c>
      <c r="BN1183" s="110" t="s">
        <v>7698</v>
      </c>
      <c r="BO1183" s="110" t="s">
        <v>17637</v>
      </c>
      <c r="BP1183" s="110">
        <v>0</v>
      </c>
      <c r="BQ1183" s="113">
        <v>39692</v>
      </c>
      <c r="BR1183" s="110" t="s">
        <v>7699</v>
      </c>
      <c r="BS1183" s="110">
        <v>4</v>
      </c>
      <c r="BU1183" s="110" t="s">
        <v>19639</v>
      </c>
      <c r="BW1183" s="112" t="s">
        <v>27358</v>
      </c>
      <c r="BX1183" s="110" t="s">
        <v>11176</v>
      </c>
      <c r="BY1183" s="110" t="s">
        <v>11178</v>
      </c>
      <c r="BZ1183" s="110" t="s">
        <v>11176</v>
      </c>
      <c r="CA1183" s="110" t="s">
        <v>11176</v>
      </c>
      <c r="CB1183" s="110" t="s">
        <v>3230</v>
      </c>
      <c r="CC1183" s="110" t="s">
        <v>3230</v>
      </c>
      <c r="CD1183" s="110" t="s">
        <v>11176</v>
      </c>
      <c r="CM1183" s="111">
        <v>39679</v>
      </c>
      <c r="CN1183" s="110" t="s">
        <v>16265</v>
      </c>
      <c r="CO1183" s="110" t="s">
        <v>19642</v>
      </c>
      <c r="CS1183" s="110" t="s">
        <v>19802</v>
      </c>
      <c r="CT1183" s="110" t="s">
        <v>21941</v>
      </c>
      <c r="CU1183" s="110" t="s">
        <v>34115</v>
      </c>
      <c r="CY1183" s="110">
        <v>1</v>
      </c>
      <c r="CZ1183" s="110" t="s">
        <v>19640</v>
      </c>
      <c r="DA1183" s="110">
        <v>60</v>
      </c>
      <c r="DB1183" s="110">
        <v>50</v>
      </c>
      <c r="DC1183" s="110">
        <v>60</v>
      </c>
      <c r="DD1183" s="110">
        <v>50</v>
      </c>
      <c r="DE1183" s="110" t="s">
        <v>27359</v>
      </c>
      <c r="DH1183" s="110" t="s">
        <v>27360</v>
      </c>
      <c r="DI1183" s="110" t="s">
        <v>24412</v>
      </c>
      <c r="DJ1183" s="110" t="s">
        <v>24413</v>
      </c>
      <c r="DK1183" s="110" t="str">
        <f t="shared" si="37"/>
        <v>×</v>
      </c>
      <c r="DM1183" s="1" t="s">
        <v>36047</v>
      </c>
      <c r="DN1183" s="1" t="s">
        <v>36047</v>
      </c>
    </row>
    <row r="1184" spans="1:118" s="110" customFormat="1" ht="20.25" customHeight="1" x14ac:dyDescent="0.15">
      <c r="A1184" s="110" t="s">
        <v>24414</v>
      </c>
      <c r="B1184" s="111">
        <v>39686</v>
      </c>
      <c r="E1184" s="111">
        <v>39686</v>
      </c>
      <c r="F1184" s="110" t="s">
        <v>22425</v>
      </c>
      <c r="G1184" s="110" t="s">
        <v>22426</v>
      </c>
      <c r="H1184" s="110" t="s">
        <v>19275</v>
      </c>
      <c r="I1184" s="110" t="s">
        <v>33749</v>
      </c>
      <c r="J1184" s="110" t="s">
        <v>17635</v>
      </c>
      <c r="K1184" s="111">
        <v>23477</v>
      </c>
      <c r="L1184" s="14">
        <f t="shared" ca="1" si="36"/>
        <v>53</v>
      </c>
      <c r="M1184" s="110" t="s">
        <v>17335</v>
      </c>
      <c r="Q1184" s="110" t="s">
        <v>10023</v>
      </c>
      <c r="R1184" s="110" t="s">
        <v>875</v>
      </c>
      <c r="S1184" s="110" t="s">
        <v>19949</v>
      </c>
      <c r="T1184" s="112" t="s">
        <v>19276</v>
      </c>
      <c r="U1184" s="110" t="s">
        <v>19277</v>
      </c>
      <c r="W1184" s="110" t="s">
        <v>24415</v>
      </c>
      <c r="Y1184" s="110" t="s">
        <v>23966</v>
      </c>
      <c r="AC1184" s="110" t="s">
        <v>12129</v>
      </c>
      <c r="AD1184" s="110" t="s">
        <v>19421</v>
      </c>
      <c r="AE1184" s="110" t="s">
        <v>2540</v>
      </c>
      <c r="AI1184" s="110" t="s">
        <v>4619</v>
      </c>
      <c r="AJ1184" s="110" t="s">
        <v>24416</v>
      </c>
      <c r="AK1184" s="110" t="s">
        <v>15348</v>
      </c>
      <c r="AL1184" s="110">
        <v>12</v>
      </c>
      <c r="AQ1184" s="110" t="s">
        <v>19291</v>
      </c>
      <c r="AV1184" s="110" t="s">
        <v>21410</v>
      </c>
      <c r="AW1184" s="110" t="s">
        <v>16929</v>
      </c>
      <c r="AX1184" s="110" t="s">
        <v>30124</v>
      </c>
      <c r="AY1184" s="110" t="s">
        <v>10465</v>
      </c>
      <c r="AZ1184" s="110" t="s">
        <v>30125</v>
      </c>
      <c r="BA1184" s="110" t="s">
        <v>22836</v>
      </c>
      <c r="BQ1184" s="113"/>
      <c r="BW1184" s="112"/>
      <c r="CM1184" s="111">
        <v>39686</v>
      </c>
      <c r="CN1184" s="110" t="s">
        <v>16265</v>
      </c>
      <c r="CO1184" s="110" t="s">
        <v>19642</v>
      </c>
      <c r="DK1184" s="110" t="str">
        <f t="shared" si="37"/>
        <v>×</v>
      </c>
      <c r="DM1184" s="1" t="s">
        <v>36047</v>
      </c>
      <c r="DN1184" s="1" t="s">
        <v>36047</v>
      </c>
    </row>
    <row r="1185" spans="1:118" s="110" customFormat="1" ht="20.25" customHeight="1" x14ac:dyDescent="0.15">
      <c r="A1185" s="110" t="s">
        <v>22837</v>
      </c>
      <c r="B1185" s="111">
        <v>39688</v>
      </c>
      <c r="C1185" s="111">
        <v>39688</v>
      </c>
      <c r="D1185" s="110" t="s">
        <v>35122</v>
      </c>
      <c r="E1185" s="111">
        <v>39688</v>
      </c>
      <c r="F1185" s="110" t="s">
        <v>28721</v>
      </c>
      <c r="G1185" s="110" t="s">
        <v>22838</v>
      </c>
      <c r="H1185" s="110" t="s">
        <v>16092</v>
      </c>
      <c r="I1185" s="110" t="s">
        <v>28397</v>
      </c>
      <c r="J1185" s="110" t="s">
        <v>17635</v>
      </c>
      <c r="K1185" s="111">
        <v>28582</v>
      </c>
      <c r="L1185" s="14">
        <f t="shared" ca="1" si="36"/>
        <v>39</v>
      </c>
      <c r="M1185" s="110" t="s">
        <v>17335</v>
      </c>
      <c r="Q1185" s="110" t="s">
        <v>16344</v>
      </c>
      <c r="R1185" s="110" t="s">
        <v>28908</v>
      </c>
      <c r="S1185" s="110" t="s">
        <v>16345</v>
      </c>
      <c r="T1185" s="112" t="s">
        <v>16346</v>
      </c>
      <c r="W1185" s="110" t="s">
        <v>16347</v>
      </c>
      <c r="Y1185" s="110" t="s">
        <v>16319</v>
      </c>
      <c r="AC1185" s="110" t="s">
        <v>27842</v>
      </c>
      <c r="AD1185" s="110" t="s">
        <v>16320</v>
      </c>
      <c r="AE1185" s="110" t="s">
        <v>2540</v>
      </c>
      <c r="AQ1185" s="110" t="s">
        <v>19291</v>
      </c>
      <c r="AW1185" s="110" t="s">
        <v>16321</v>
      </c>
      <c r="AX1185" s="110" t="s">
        <v>33780</v>
      </c>
      <c r="AY1185" s="110" t="s">
        <v>33781</v>
      </c>
      <c r="AZ1185" s="110" t="s">
        <v>8999</v>
      </c>
      <c r="BE1185" s="110" t="s">
        <v>33782</v>
      </c>
      <c r="BF1185" s="110" t="s">
        <v>3224</v>
      </c>
      <c r="BG1185" s="110" t="s">
        <v>3225</v>
      </c>
      <c r="BH1185" s="110">
        <v>120</v>
      </c>
      <c r="BJ1185" s="110" t="s">
        <v>3226</v>
      </c>
      <c r="BK1185" s="110" t="s">
        <v>33783</v>
      </c>
      <c r="BN1185" s="110">
        <v>65</v>
      </c>
      <c r="BO1185" s="110" t="s">
        <v>21945</v>
      </c>
      <c r="BP1185" s="110">
        <v>0</v>
      </c>
      <c r="BQ1185" s="113" t="s">
        <v>14380</v>
      </c>
      <c r="BR1185" s="110" t="s">
        <v>17191</v>
      </c>
      <c r="BS1185" s="110">
        <v>0</v>
      </c>
      <c r="BU1185" s="110" t="s">
        <v>33784</v>
      </c>
      <c r="BW1185" s="112" t="s">
        <v>32696</v>
      </c>
      <c r="BX1185" s="110" t="s">
        <v>11177</v>
      </c>
      <c r="BY1185" s="110" t="s">
        <v>11177</v>
      </c>
      <c r="BZ1185" s="110" t="s">
        <v>3230</v>
      </c>
      <c r="CA1185" s="110" t="s">
        <v>11176</v>
      </c>
      <c r="CB1185" s="110" t="s">
        <v>9422</v>
      </c>
      <c r="CC1185" s="110" t="s">
        <v>11177</v>
      </c>
      <c r="CD1185" s="110" t="s">
        <v>11177</v>
      </c>
      <c r="CM1185" s="111">
        <v>39687</v>
      </c>
      <c r="CN1185" s="110" t="s">
        <v>16265</v>
      </c>
      <c r="CO1185" s="110" t="s">
        <v>19642</v>
      </c>
      <c r="CQ1185" s="110" t="s">
        <v>31671</v>
      </c>
      <c r="CR1185" s="110" t="s">
        <v>27680</v>
      </c>
      <c r="CS1185" s="110" t="s">
        <v>19802</v>
      </c>
      <c r="CZ1185" s="110" t="s">
        <v>21466</v>
      </c>
      <c r="DF1185" s="110" t="s">
        <v>32697</v>
      </c>
      <c r="DH1185" s="110" t="s">
        <v>27377</v>
      </c>
      <c r="DI1185" s="110" t="s">
        <v>34099</v>
      </c>
      <c r="DK1185" s="110" t="str">
        <f t="shared" si="37"/>
        <v>×</v>
      </c>
      <c r="DM1185" s="1" t="s">
        <v>36047</v>
      </c>
      <c r="DN1185" s="1" t="s">
        <v>36047</v>
      </c>
    </row>
    <row r="1186" spans="1:118" s="110" customFormat="1" ht="20.25" customHeight="1" x14ac:dyDescent="0.15">
      <c r="A1186" s="110" t="s">
        <v>34100</v>
      </c>
      <c r="B1186" s="111">
        <v>39884</v>
      </c>
      <c r="C1186" s="111"/>
      <c r="E1186" s="111">
        <v>39884</v>
      </c>
      <c r="J1186" s="110" t="s">
        <v>28912</v>
      </c>
      <c r="K1186" s="111"/>
      <c r="L1186" s="14" t="str">
        <f t="shared" ca="1" si="36"/>
        <v/>
      </c>
      <c r="M1186" s="110" t="s">
        <v>17335</v>
      </c>
      <c r="T1186" s="112"/>
      <c r="AQ1186" s="110" t="s">
        <v>19291</v>
      </c>
      <c r="BF1186" s="110" t="s">
        <v>8243</v>
      </c>
      <c r="BG1186" s="110" t="s">
        <v>3225</v>
      </c>
      <c r="BJ1186" s="110" t="s">
        <v>8244</v>
      </c>
      <c r="BQ1186" s="113"/>
      <c r="BW1186" s="112"/>
      <c r="CM1186" s="111"/>
      <c r="CS1186" s="110" t="s">
        <v>19802</v>
      </c>
      <c r="CT1186" s="110" t="s">
        <v>21941</v>
      </c>
      <c r="DK1186" s="110" t="str">
        <f t="shared" si="37"/>
        <v>×</v>
      </c>
      <c r="DM1186" s="1" t="s">
        <v>36047</v>
      </c>
      <c r="DN1186" s="1" t="s">
        <v>36047</v>
      </c>
    </row>
    <row r="1187" spans="1:118" s="229" customFormat="1" ht="20.25" customHeight="1" x14ac:dyDescent="0.15">
      <c r="A1187" s="229" t="s">
        <v>34101</v>
      </c>
      <c r="B1187" s="230">
        <v>39688</v>
      </c>
      <c r="C1187" s="230">
        <v>39693</v>
      </c>
      <c r="D1187" s="229" t="s">
        <v>34852</v>
      </c>
      <c r="E1187" s="230">
        <v>39688</v>
      </c>
      <c r="F1187" s="229" t="s">
        <v>34102</v>
      </c>
      <c r="G1187" s="229" t="s">
        <v>34103</v>
      </c>
      <c r="H1187" s="229" t="s">
        <v>34104</v>
      </c>
      <c r="I1187" s="229" t="s">
        <v>11687</v>
      </c>
      <c r="J1187" s="229" t="s">
        <v>28912</v>
      </c>
      <c r="K1187" s="230">
        <v>28633</v>
      </c>
      <c r="L1187" s="231">
        <f t="shared" ca="1" si="36"/>
        <v>39</v>
      </c>
      <c r="M1187" s="229" t="s">
        <v>17335</v>
      </c>
      <c r="R1187" s="229" t="s">
        <v>17305</v>
      </c>
      <c r="S1187" s="229" t="s">
        <v>9019</v>
      </c>
      <c r="T1187" s="232" t="s">
        <v>34105</v>
      </c>
      <c r="W1187" s="229" t="s">
        <v>34106</v>
      </c>
      <c r="Y1187" s="229" t="s">
        <v>31856</v>
      </c>
      <c r="AA1187" s="229" t="s">
        <v>3590</v>
      </c>
      <c r="AB1187" s="229" t="s">
        <v>3591</v>
      </c>
      <c r="AI1187" s="229" t="s">
        <v>11159</v>
      </c>
      <c r="AJ1187" s="229" t="s">
        <v>14913</v>
      </c>
      <c r="AK1187" s="229" t="s">
        <v>15348</v>
      </c>
      <c r="AL1187" s="229">
        <v>10</v>
      </c>
      <c r="AQ1187" s="229" t="s">
        <v>19291</v>
      </c>
      <c r="AV1187" s="229" t="s">
        <v>3263</v>
      </c>
      <c r="AW1187" s="229" t="s">
        <v>3592</v>
      </c>
      <c r="AX1187" s="229" t="s">
        <v>35580</v>
      </c>
      <c r="AY1187" s="229" t="s">
        <v>32886</v>
      </c>
      <c r="BA1187" s="229" t="s">
        <v>32887</v>
      </c>
      <c r="BE1187" s="229" t="s">
        <v>32875</v>
      </c>
      <c r="BF1187" s="229" t="s">
        <v>8243</v>
      </c>
      <c r="BG1187" s="229" t="s">
        <v>8243</v>
      </c>
      <c r="BH1187" s="229">
        <v>40</v>
      </c>
      <c r="BJ1187" s="229" t="s">
        <v>14379</v>
      </c>
      <c r="BK1187" s="229" t="s">
        <v>24097</v>
      </c>
      <c r="BO1187" s="229" t="s">
        <v>26687</v>
      </c>
      <c r="BP1187" s="229">
        <v>0</v>
      </c>
      <c r="BQ1187" s="233">
        <v>39722</v>
      </c>
      <c r="BR1187" s="229" t="s">
        <v>22954</v>
      </c>
      <c r="BS1187" s="229">
        <v>2</v>
      </c>
      <c r="BT1187" s="229">
        <v>0</v>
      </c>
      <c r="BU1187" s="229" t="s">
        <v>19639</v>
      </c>
      <c r="BW1187" s="232" t="s">
        <v>24098</v>
      </c>
      <c r="BX1187" s="229" t="s">
        <v>3230</v>
      </c>
      <c r="BY1187" s="229" t="s">
        <v>28551</v>
      </c>
      <c r="BZ1187" s="229" t="s">
        <v>11176</v>
      </c>
      <c r="CA1187" s="229" t="s">
        <v>3230</v>
      </c>
      <c r="CB1187" s="229" t="s">
        <v>11176</v>
      </c>
      <c r="CC1187" s="229" t="s">
        <v>11176</v>
      </c>
      <c r="CD1187" s="229" t="s">
        <v>28551</v>
      </c>
      <c r="CE1187" s="229" t="s">
        <v>19935</v>
      </c>
      <c r="CF1187" s="229" t="s">
        <v>19925</v>
      </c>
      <c r="CG1187" s="229" t="s">
        <v>19926</v>
      </c>
      <c r="CH1187" s="229" t="s">
        <v>13723</v>
      </c>
      <c r="CM1187" s="230">
        <v>39684</v>
      </c>
      <c r="CN1187" s="229" t="s">
        <v>16265</v>
      </c>
      <c r="CO1187" s="229" t="s">
        <v>19642</v>
      </c>
      <c r="CQ1187" s="229" t="s">
        <v>19800</v>
      </c>
      <c r="CS1187" s="229" t="s">
        <v>26686</v>
      </c>
      <c r="CU1187" s="229" t="s">
        <v>8766</v>
      </c>
      <c r="CY1187" s="229">
        <v>2</v>
      </c>
      <c r="CZ1187" s="229" t="s">
        <v>19640</v>
      </c>
      <c r="DA1187" s="229">
        <v>60</v>
      </c>
      <c r="DB1187" s="229">
        <v>58</v>
      </c>
      <c r="DF1187" s="229" t="s">
        <v>13724</v>
      </c>
      <c r="DG1187" s="229" t="s">
        <v>13725</v>
      </c>
      <c r="DH1187" s="229" t="s">
        <v>13726</v>
      </c>
      <c r="DI1187" s="229" t="s">
        <v>16898</v>
      </c>
      <c r="DJ1187" s="229" t="s">
        <v>16899</v>
      </c>
      <c r="DK1187" s="229" t="str">
        <f t="shared" si="37"/>
        <v>×</v>
      </c>
      <c r="DM1187" s="1" t="s">
        <v>36047</v>
      </c>
      <c r="DN1187" s="1" t="s">
        <v>36047</v>
      </c>
    </row>
    <row r="1188" spans="1:118" s="229" customFormat="1" ht="20.25" customHeight="1" x14ac:dyDescent="0.15">
      <c r="A1188" s="229" t="s">
        <v>16900</v>
      </c>
      <c r="B1188" s="230">
        <v>39689</v>
      </c>
      <c r="C1188" s="230">
        <v>39693</v>
      </c>
      <c r="D1188" s="229" t="s">
        <v>30746</v>
      </c>
      <c r="E1188" s="230">
        <v>39689</v>
      </c>
      <c r="F1188" s="229" t="s">
        <v>21986</v>
      </c>
      <c r="G1188" s="229" t="s">
        <v>16901</v>
      </c>
      <c r="H1188" s="229" t="s">
        <v>22853</v>
      </c>
      <c r="I1188" s="229" t="s">
        <v>31617</v>
      </c>
      <c r="J1188" s="229" t="s">
        <v>17635</v>
      </c>
      <c r="K1188" s="230">
        <v>20693</v>
      </c>
      <c r="L1188" s="231">
        <f t="shared" ca="1" si="36"/>
        <v>60</v>
      </c>
      <c r="M1188" s="229" t="s">
        <v>17335</v>
      </c>
      <c r="R1188" s="229" t="s">
        <v>16995</v>
      </c>
      <c r="S1188" s="229" t="s">
        <v>21977</v>
      </c>
      <c r="T1188" s="232" t="s">
        <v>16902</v>
      </c>
      <c r="W1188" s="229" t="s">
        <v>19999</v>
      </c>
      <c r="Y1188" s="229" t="s">
        <v>22909</v>
      </c>
      <c r="AC1188" s="229" t="s">
        <v>24289</v>
      </c>
      <c r="AD1188" s="229" t="s">
        <v>4939</v>
      </c>
      <c r="AE1188" s="229" t="s">
        <v>2540</v>
      </c>
      <c r="AI1188" s="229" t="s">
        <v>4888</v>
      </c>
      <c r="AJ1188" s="229" t="s">
        <v>24290</v>
      </c>
      <c r="AK1188" s="229" t="s">
        <v>15348</v>
      </c>
      <c r="AL1188" s="229">
        <v>10</v>
      </c>
      <c r="AQ1188" s="229" t="s">
        <v>19291</v>
      </c>
      <c r="AV1188" s="229" t="s">
        <v>9457</v>
      </c>
      <c r="AW1188" s="229" t="s">
        <v>24291</v>
      </c>
      <c r="AX1188" s="229" t="s">
        <v>24292</v>
      </c>
      <c r="AY1188" s="229" t="s">
        <v>24293</v>
      </c>
      <c r="AZ1188" s="229" t="s">
        <v>24294</v>
      </c>
      <c r="BA1188" s="229" t="s">
        <v>20778</v>
      </c>
      <c r="BB1188" s="229" t="s">
        <v>23997</v>
      </c>
      <c r="BC1188" s="229" t="s">
        <v>24791</v>
      </c>
      <c r="BD1188" s="229">
        <v>5</v>
      </c>
      <c r="BE1188" s="229" t="s">
        <v>29374</v>
      </c>
      <c r="BF1188" s="229" t="s">
        <v>8243</v>
      </c>
      <c r="BG1188" s="229" t="s">
        <v>8243</v>
      </c>
      <c r="BH1188" s="229">
        <v>90</v>
      </c>
      <c r="BJ1188" s="229" t="s">
        <v>8244</v>
      </c>
      <c r="BN1188" s="229">
        <v>70</v>
      </c>
      <c r="BP1188" s="229">
        <v>0</v>
      </c>
      <c r="BQ1188" s="233" t="s">
        <v>29375</v>
      </c>
      <c r="BR1188" s="229" t="s">
        <v>17191</v>
      </c>
      <c r="BS1188" s="229">
        <v>1</v>
      </c>
      <c r="BU1188" s="229" t="s">
        <v>19639</v>
      </c>
      <c r="BW1188" s="232"/>
      <c r="BX1188" s="229" t="s">
        <v>11178</v>
      </c>
      <c r="BY1188" s="229" t="s">
        <v>11176</v>
      </c>
      <c r="CA1188" s="229" t="s">
        <v>3230</v>
      </c>
      <c r="CB1188" s="229" t="s">
        <v>28551</v>
      </c>
      <c r="CC1188" s="229" t="s">
        <v>28551</v>
      </c>
      <c r="CD1188" s="229" t="s">
        <v>11176</v>
      </c>
      <c r="CE1188" s="229" t="s">
        <v>11822</v>
      </c>
      <c r="CF1188" s="229" t="s">
        <v>11823</v>
      </c>
      <c r="CG1188" s="229" t="s">
        <v>11824</v>
      </c>
      <c r="CH1188" s="229" t="s">
        <v>11825</v>
      </c>
      <c r="CM1188" s="230">
        <v>39683</v>
      </c>
      <c r="CN1188" s="229" t="s">
        <v>16265</v>
      </c>
      <c r="CO1188" s="229" t="s">
        <v>19642</v>
      </c>
      <c r="CQ1188" s="229" t="s">
        <v>19800</v>
      </c>
      <c r="DF1188" s="229" t="s">
        <v>27590</v>
      </c>
      <c r="DH1188" s="229" t="s">
        <v>2075</v>
      </c>
      <c r="DK1188" s="229" t="str">
        <f t="shared" si="37"/>
        <v>×</v>
      </c>
      <c r="DM1188" s="1" t="s">
        <v>36047</v>
      </c>
      <c r="DN1188" s="1" t="s">
        <v>36047</v>
      </c>
    </row>
    <row r="1189" spans="1:118" s="52" customFormat="1" ht="20.25" customHeight="1" x14ac:dyDescent="0.15">
      <c r="A1189" s="52" t="s">
        <v>2076</v>
      </c>
      <c r="B1189" s="53">
        <v>39692</v>
      </c>
      <c r="C1189" s="53">
        <v>39693</v>
      </c>
      <c r="E1189" s="53">
        <v>39692</v>
      </c>
      <c r="F1189" s="52" t="s">
        <v>33809</v>
      </c>
      <c r="G1189" s="52" t="s">
        <v>33810</v>
      </c>
      <c r="H1189" s="52" t="s">
        <v>33811</v>
      </c>
      <c r="I1189" s="52" t="s">
        <v>33812</v>
      </c>
      <c r="J1189" s="52" t="s">
        <v>17635</v>
      </c>
      <c r="K1189" s="53">
        <v>24446</v>
      </c>
      <c r="L1189" s="14">
        <f t="shared" ca="1" si="36"/>
        <v>50</v>
      </c>
      <c r="M1189" s="52" t="s">
        <v>17335</v>
      </c>
      <c r="Q1189" s="52" t="s">
        <v>33813</v>
      </c>
      <c r="R1189" s="52" t="s">
        <v>29404</v>
      </c>
      <c r="S1189" s="52" t="s">
        <v>22618</v>
      </c>
      <c r="T1189" s="54" t="s">
        <v>33814</v>
      </c>
      <c r="W1189" s="52" t="s">
        <v>33815</v>
      </c>
      <c r="Y1189" s="52" t="s">
        <v>22801</v>
      </c>
      <c r="AC1189" s="52" t="s">
        <v>10061</v>
      </c>
      <c r="AD1189" s="52" t="s">
        <v>22802</v>
      </c>
      <c r="AE1189" s="52" t="s">
        <v>2540</v>
      </c>
      <c r="AI1189" s="52" t="s">
        <v>22803</v>
      </c>
      <c r="AJ1189" s="52" t="s">
        <v>22764</v>
      </c>
      <c r="AK1189" s="52" t="s">
        <v>15348</v>
      </c>
      <c r="AL1189" s="52">
        <v>10</v>
      </c>
      <c r="AQ1189" s="52" t="s">
        <v>19291</v>
      </c>
      <c r="AT1189" s="52" t="s">
        <v>9030</v>
      </c>
      <c r="AV1189" s="52" t="s">
        <v>14914</v>
      </c>
      <c r="AW1189" s="52" t="s">
        <v>17505</v>
      </c>
      <c r="AX1189" s="52" t="s">
        <v>22765</v>
      </c>
      <c r="AY1189" s="52" t="s">
        <v>24788</v>
      </c>
      <c r="AZ1189" s="52" t="s">
        <v>25265</v>
      </c>
      <c r="BA1189" s="52" t="s">
        <v>886</v>
      </c>
      <c r="BB1189" s="52" t="s">
        <v>22274</v>
      </c>
      <c r="BC1189" s="52" t="s">
        <v>8241</v>
      </c>
      <c r="BD1189" s="52">
        <v>3</v>
      </c>
      <c r="BE1189" s="52" t="s">
        <v>35145</v>
      </c>
      <c r="BF1189" s="52" t="s">
        <v>8243</v>
      </c>
      <c r="BG1189" s="52" t="s">
        <v>3225</v>
      </c>
      <c r="BH1189" s="52">
        <v>60</v>
      </c>
      <c r="BJ1189" s="52" t="s">
        <v>3226</v>
      </c>
      <c r="BN1189" s="52">
        <v>73</v>
      </c>
      <c r="BO1189" s="52" t="s">
        <v>17637</v>
      </c>
      <c r="BQ1189" s="55"/>
      <c r="BS1189" s="52">
        <v>4</v>
      </c>
      <c r="BT1189" s="52">
        <v>0</v>
      </c>
      <c r="BU1189" s="52" t="s">
        <v>19639</v>
      </c>
      <c r="BW1189" s="54"/>
      <c r="BX1189" s="52" t="s">
        <v>3230</v>
      </c>
      <c r="BY1189" s="52" t="s">
        <v>11176</v>
      </c>
      <c r="BZ1189" s="52" t="s">
        <v>11176</v>
      </c>
      <c r="CA1189" s="52" t="s">
        <v>11176</v>
      </c>
      <c r="CB1189" s="52" t="s">
        <v>11176</v>
      </c>
      <c r="CC1189" s="52" t="s">
        <v>11176</v>
      </c>
      <c r="CD1189" s="52" t="s">
        <v>11176</v>
      </c>
      <c r="CE1189" s="52" t="s">
        <v>18568</v>
      </c>
      <c r="CF1189" s="52" t="s">
        <v>18569</v>
      </c>
      <c r="CG1189" s="52" t="s">
        <v>21643</v>
      </c>
      <c r="CI1189" s="52" t="s">
        <v>21620</v>
      </c>
      <c r="CJ1189" s="52" t="s">
        <v>33818</v>
      </c>
      <c r="CK1189" s="52" t="s">
        <v>33819</v>
      </c>
      <c r="CL1189" s="52" t="s">
        <v>12005</v>
      </c>
      <c r="CM1189" s="53">
        <v>39688</v>
      </c>
      <c r="CN1189" s="52" t="s">
        <v>16265</v>
      </c>
      <c r="CO1189" s="52" t="s">
        <v>19642</v>
      </c>
      <c r="CQ1189" s="52" t="s">
        <v>19800</v>
      </c>
      <c r="CZ1189" s="52" t="s">
        <v>19640</v>
      </c>
      <c r="DA1189" s="52">
        <v>65</v>
      </c>
      <c r="DB1189" s="52">
        <v>60</v>
      </c>
      <c r="DC1189" s="52" t="s">
        <v>12006</v>
      </c>
      <c r="DD1189" s="52" t="s">
        <v>12006</v>
      </c>
      <c r="DE1189" s="52">
        <v>67</v>
      </c>
      <c r="DF1189" s="52" t="s">
        <v>26890</v>
      </c>
      <c r="DH1189" s="52" t="s">
        <v>12007</v>
      </c>
      <c r="DK1189" s="52" t="str">
        <f t="shared" si="37"/>
        <v>×</v>
      </c>
      <c r="DM1189" s="1" t="s">
        <v>36047</v>
      </c>
      <c r="DN1189" s="1" t="s">
        <v>36047</v>
      </c>
    </row>
    <row r="1190" spans="1:118" s="52" customFormat="1" ht="20.25" customHeight="1" x14ac:dyDescent="0.15">
      <c r="A1190" s="52" t="s">
        <v>12008</v>
      </c>
      <c r="B1190" s="53">
        <v>39692</v>
      </c>
      <c r="C1190" s="53">
        <v>39693</v>
      </c>
      <c r="D1190" s="52" t="s">
        <v>34852</v>
      </c>
      <c r="E1190" s="53">
        <v>39692</v>
      </c>
      <c r="F1190" s="52" t="s">
        <v>12009</v>
      </c>
      <c r="G1190" s="52" t="s">
        <v>12010</v>
      </c>
      <c r="H1190" s="52" t="s">
        <v>12011</v>
      </c>
      <c r="I1190" s="52" t="s">
        <v>21407</v>
      </c>
      <c r="J1190" s="52" t="s">
        <v>17635</v>
      </c>
      <c r="K1190" s="53">
        <v>22355</v>
      </c>
      <c r="L1190" s="14">
        <f t="shared" ca="1" si="36"/>
        <v>56</v>
      </c>
      <c r="M1190" s="52" t="s">
        <v>17335</v>
      </c>
      <c r="Q1190" s="52" t="s">
        <v>12012</v>
      </c>
      <c r="R1190" s="52" t="s">
        <v>11613</v>
      </c>
      <c r="S1190" s="52" t="s">
        <v>26747</v>
      </c>
      <c r="T1190" s="54" t="s">
        <v>21106</v>
      </c>
      <c r="U1190" s="52" t="s">
        <v>21107</v>
      </c>
      <c r="W1190" s="52" t="s">
        <v>21108</v>
      </c>
      <c r="Y1190" s="56" t="s">
        <v>17684</v>
      </c>
      <c r="Z1190" s="52" t="s">
        <v>21109</v>
      </c>
      <c r="AA1190" s="52" t="s">
        <v>21107</v>
      </c>
      <c r="AB1190" s="52" t="s">
        <v>21107</v>
      </c>
      <c r="AC1190" s="52" t="s">
        <v>21110</v>
      </c>
      <c r="AD1190" s="52" t="s">
        <v>21111</v>
      </c>
      <c r="AE1190" s="52" t="s">
        <v>2540</v>
      </c>
      <c r="AI1190" s="52" t="s">
        <v>31599</v>
      </c>
      <c r="AJ1190" s="52" t="s">
        <v>24128</v>
      </c>
      <c r="AK1190" s="52" t="s">
        <v>15348</v>
      </c>
      <c r="AL1190" s="52">
        <v>18</v>
      </c>
      <c r="AQ1190" s="52" t="s">
        <v>19291</v>
      </c>
      <c r="AT1190" s="52" t="s">
        <v>24129</v>
      </c>
      <c r="AV1190" s="52" t="s">
        <v>24130</v>
      </c>
      <c r="AW1190" s="52" t="s">
        <v>16083</v>
      </c>
      <c r="AX1190" s="52" t="s">
        <v>15146</v>
      </c>
      <c r="AY1190" s="52" t="s">
        <v>24157</v>
      </c>
      <c r="AZ1190" s="52" t="s">
        <v>27218</v>
      </c>
      <c r="BA1190" s="52" t="s">
        <v>21608</v>
      </c>
      <c r="BE1190" s="52" t="s">
        <v>27219</v>
      </c>
      <c r="BF1190" s="52" t="s">
        <v>9301</v>
      </c>
      <c r="BH1190" s="52">
        <v>60</v>
      </c>
      <c r="BI1190" s="52" t="s">
        <v>10581</v>
      </c>
      <c r="BK1190" s="52" t="s">
        <v>27220</v>
      </c>
      <c r="BN1190" s="52">
        <v>68</v>
      </c>
      <c r="BO1190" s="52" t="s">
        <v>17637</v>
      </c>
      <c r="BP1190" s="52">
        <v>0</v>
      </c>
      <c r="BQ1190" s="55">
        <v>39692</v>
      </c>
      <c r="BR1190" s="52" t="s">
        <v>17191</v>
      </c>
      <c r="BS1190" s="52">
        <v>3</v>
      </c>
      <c r="BT1190" s="52">
        <v>0</v>
      </c>
      <c r="BU1190" s="52" t="s">
        <v>26691</v>
      </c>
      <c r="BV1190" s="52" t="s">
        <v>17030</v>
      </c>
      <c r="BW1190" s="54" t="s">
        <v>27221</v>
      </c>
      <c r="BX1190" s="52" t="s">
        <v>11176</v>
      </c>
      <c r="BY1190" s="52" t="s">
        <v>3230</v>
      </c>
      <c r="BZ1190" s="52" t="s">
        <v>28551</v>
      </c>
      <c r="CA1190" s="52" t="s">
        <v>3230</v>
      </c>
      <c r="CB1190" s="52" t="s">
        <v>28551</v>
      </c>
      <c r="CC1190" s="52" t="s">
        <v>28551</v>
      </c>
      <c r="CD1190" s="52" t="s">
        <v>3230</v>
      </c>
      <c r="CE1190" s="52" t="s">
        <v>29372</v>
      </c>
      <c r="CF1190" s="52" t="s">
        <v>29373</v>
      </c>
      <c r="CG1190" s="52" t="s">
        <v>31016</v>
      </c>
      <c r="CH1190" s="52" t="s">
        <v>31017</v>
      </c>
      <c r="CI1190" s="52" t="s">
        <v>31018</v>
      </c>
      <c r="CJ1190" s="52" t="s">
        <v>31019</v>
      </c>
      <c r="CK1190" s="52" t="s">
        <v>31020</v>
      </c>
      <c r="CM1190" s="53">
        <v>39692</v>
      </c>
      <c r="CN1190" s="52" t="s">
        <v>16265</v>
      </c>
      <c r="CO1190" s="52" t="s">
        <v>19642</v>
      </c>
      <c r="CQ1190" s="52" t="s">
        <v>19800</v>
      </c>
      <c r="CS1190" s="52" t="s">
        <v>26686</v>
      </c>
      <c r="CU1190" s="52" t="s">
        <v>8766</v>
      </c>
      <c r="CY1190" s="52" t="s">
        <v>10581</v>
      </c>
      <c r="CZ1190" s="52" t="s">
        <v>10049</v>
      </c>
      <c r="DA1190" s="52">
        <v>50</v>
      </c>
      <c r="DB1190" s="52">
        <v>40</v>
      </c>
      <c r="DC1190" s="52">
        <v>50</v>
      </c>
      <c r="DD1190" s="52">
        <v>40</v>
      </c>
      <c r="DE1190" s="52">
        <v>60</v>
      </c>
      <c r="DG1190" s="52" t="s">
        <v>31021</v>
      </c>
      <c r="DJ1190" s="52" t="s">
        <v>21472</v>
      </c>
      <c r="DK1190" s="52" t="str">
        <f t="shared" si="37"/>
        <v>×</v>
      </c>
      <c r="DM1190" s="1" t="s">
        <v>36047</v>
      </c>
      <c r="DN1190" s="1" t="s">
        <v>36047</v>
      </c>
    </row>
    <row r="1191" spans="1:118" s="229" customFormat="1" ht="20.25" customHeight="1" x14ac:dyDescent="0.15">
      <c r="A1191" s="229" t="s">
        <v>21473</v>
      </c>
      <c r="B1191" s="230">
        <v>39692</v>
      </c>
      <c r="C1191" s="230">
        <v>39693</v>
      </c>
      <c r="D1191" s="229" t="s">
        <v>30746</v>
      </c>
      <c r="E1191" s="230">
        <v>39692</v>
      </c>
      <c r="F1191" s="229" t="s">
        <v>5298</v>
      </c>
      <c r="G1191" s="229" t="s">
        <v>23510</v>
      </c>
      <c r="H1191" s="229" t="s">
        <v>21474</v>
      </c>
      <c r="I1191" s="229" t="s">
        <v>27447</v>
      </c>
      <c r="J1191" s="229" t="s">
        <v>17635</v>
      </c>
      <c r="K1191" s="230">
        <v>25340</v>
      </c>
      <c r="L1191" s="231">
        <f t="shared" ca="1" si="36"/>
        <v>48</v>
      </c>
      <c r="M1191" s="229" t="s">
        <v>17335</v>
      </c>
      <c r="R1191" s="229" t="s">
        <v>875</v>
      </c>
      <c r="S1191" s="229" t="s">
        <v>8976</v>
      </c>
      <c r="T1191" s="232" t="s">
        <v>21475</v>
      </c>
      <c r="U1191" s="229" t="s">
        <v>21476</v>
      </c>
      <c r="W1191" s="229" t="s">
        <v>21477</v>
      </c>
      <c r="Y1191" s="229" t="s">
        <v>21478</v>
      </c>
      <c r="Z1191" s="229" t="s">
        <v>21479</v>
      </c>
      <c r="AC1191" s="229" t="s">
        <v>15314</v>
      </c>
      <c r="AE1191" s="229" t="s">
        <v>2540</v>
      </c>
      <c r="AI1191" s="229" t="s">
        <v>22606</v>
      </c>
      <c r="AJ1191" s="229" t="s">
        <v>15315</v>
      </c>
      <c r="AK1191" s="229" t="s">
        <v>15348</v>
      </c>
      <c r="AL1191" s="229">
        <v>10</v>
      </c>
      <c r="AQ1191" s="229" t="s">
        <v>19291</v>
      </c>
      <c r="AV1191" s="229" t="s">
        <v>2366</v>
      </c>
      <c r="AW1191" s="229" t="s">
        <v>5346</v>
      </c>
      <c r="AX1191" s="229" t="s">
        <v>22807</v>
      </c>
      <c r="AY1191" s="229" t="s">
        <v>10465</v>
      </c>
      <c r="AZ1191" s="229" t="s">
        <v>12312</v>
      </c>
      <c r="BA1191" s="229" t="s">
        <v>35561</v>
      </c>
      <c r="BE1191" s="229" t="s">
        <v>22808</v>
      </c>
      <c r="BF1191" s="229" t="s">
        <v>8243</v>
      </c>
      <c r="BG1191" s="229" t="s">
        <v>8799</v>
      </c>
      <c r="BH1191" s="229">
        <v>60</v>
      </c>
      <c r="BJ1191" s="229" t="s">
        <v>8244</v>
      </c>
      <c r="BN1191" s="229">
        <v>60</v>
      </c>
      <c r="BO1191" s="229" t="s">
        <v>24711</v>
      </c>
      <c r="BQ1191" s="233" t="s">
        <v>19838</v>
      </c>
      <c r="BR1191" s="229" t="s">
        <v>17191</v>
      </c>
      <c r="BS1191" s="229">
        <v>1</v>
      </c>
      <c r="BT1191" s="229">
        <v>0</v>
      </c>
      <c r="BU1191" s="229" t="s">
        <v>26691</v>
      </c>
      <c r="BV1191" s="229" t="s">
        <v>17030</v>
      </c>
      <c r="BW1191" s="232" t="s">
        <v>19839</v>
      </c>
      <c r="BX1191" s="229" t="s">
        <v>11176</v>
      </c>
      <c r="BY1191" s="229" t="s">
        <v>11176</v>
      </c>
      <c r="BZ1191" s="229" t="s">
        <v>11176</v>
      </c>
      <c r="CA1191" s="229" t="s">
        <v>11176</v>
      </c>
      <c r="CB1191" s="229" t="s">
        <v>11176</v>
      </c>
      <c r="CC1191" s="229" t="s">
        <v>11176</v>
      </c>
      <c r="CD1191" s="229" t="s">
        <v>11176</v>
      </c>
      <c r="CE1191" s="229" t="s">
        <v>22794</v>
      </c>
      <c r="CF1191" s="229" t="s">
        <v>30022</v>
      </c>
      <c r="CG1191" s="229" t="s">
        <v>30023</v>
      </c>
      <c r="CH1191" s="229" t="s">
        <v>30024</v>
      </c>
      <c r="CM1191" s="230">
        <v>39692</v>
      </c>
      <c r="DC1191" s="229">
        <v>40</v>
      </c>
      <c r="DK1191" s="229" t="str">
        <f t="shared" si="37"/>
        <v>×</v>
      </c>
      <c r="DM1191" s="1" t="s">
        <v>36047</v>
      </c>
      <c r="DN1191" s="1" t="s">
        <v>36047</v>
      </c>
    </row>
    <row r="1192" spans="1:118" s="229" customFormat="1" ht="20.25" customHeight="1" x14ac:dyDescent="0.15">
      <c r="A1192" s="229" t="s">
        <v>27225</v>
      </c>
      <c r="B1192" s="230">
        <v>39693</v>
      </c>
      <c r="C1192" s="230">
        <v>39694</v>
      </c>
      <c r="E1192" s="230">
        <v>39693</v>
      </c>
      <c r="F1192" s="229" t="s">
        <v>27226</v>
      </c>
      <c r="G1192" s="229" t="s">
        <v>8392</v>
      </c>
      <c r="H1192" s="229" t="s">
        <v>22850</v>
      </c>
      <c r="I1192" s="229" t="s">
        <v>10896</v>
      </c>
      <c r="J1192" s="229" t="s">
        <v>17635</v>
      </c>
      <c r="K1192" s="230">
        <v>22036</v>
      </c>
      <c r="L1192" s="231">
        <f t="shared" ca="1" si="36"/>
        <v>57</v>
      </c>
      <c r="M1192" s="229" t="s">
        <v>17335</v>
      </c>
      <c r="Q1192" s="229" t="s">
        <v>1793</v>
      </c>
      <c r="R1192" s="229" t="s">
        <v>875</v>
      </c>
      <c r="S1192" s="229" t="s">
        <v>6259</v>
      </c>
      <c r="T1192" s="232" t="s">
        <v>27227</v>
      </c>
      <c r="U1192" s="229" t="s">
        <v>27228</v>
      </c>
      <c r="W1192" s="229" t="s">
        <v>27229</v>
      </c>
      <c r="Y1192" s="229" t="s">
        <v>27230</v>
      </c>
      <c r="AC1192" s="229" t="s">
        <v>12129</v>
      </c>
      <c r="AD1192" s="229" t="s">
        <v>3820</v>
      </c>
      <c r="AE1192" s="229" t="s">
        <v>2540</v>
      </c>
      <c r="AI1192" s="229" t="s">
        <v>12702</v>
      </c>
      <c r="AJ1192" s="229" t="s">
        <v>14924</v>
      </c>
      <c r="AK1192" s="229" t="s">
        <v>15348</v>
      </c>
      <c r="AL1192" s="229">
        <v>15</v>
      </c>
      <c r="AQ1192" s="229" t="s">
        <v>15349</v>
      </c>
      <c r="AV1192" s="229" t="s">
        <v>27231</v>
      </c>
      <c r="AW1192" s="229" t="s">
        <v>27232</v>
      </c>
      <c r="AX1192" s="229" t="s">
        <v>25952</v>
      </c>
      <c r="AY1192" s="229" t="s">
        <v>19039</v>
      </c>
      <c r="AZ1192" s="229" t="s">
        <v>25953</v>
      </c>
      <c r="BA1192" s="229" t="s">
        <v>17803</v>
      </c>
      <c r="BB1192" s="229" t="s">
        <v>12511</v>
      </c>
      <c r="BC1192" s="229" t="s">
        <v>8241</v>
      </c>
      <c r="BD1192" s="229">
        <v>5</v>
      </c>
      <c r="BE1192" s="229" t="s">
        <v>25954</v>
      </c>
      <c r="BF1192" s="229" t="s">
        <v>3224</v>
      </c>
      <c r="BG1192" s="229" t="s">
        <v>3225</v>
      </c>
      <c r="BH1192" s="229">
        <v>60</v>
      </c>
      <c r="BJ1192" s="229" t="s">
        <v>3226</v>
      </c>
      <c r="BN1192" s="229">
        <v>68</v>
      </c>
      <c r="BO1192" s="229" t="s">
        <v>24711</v>
      </c>
      <c r="BP1192" s="229">
        <v>1</v>
      </c>
      <c r="BQ1192" s="233" t="s">
        <v>14380</v>
      </c>
      <c r="BR1192" s="229" t="s">
        <v>17191</v>
      </c>
      <c r="BS1192" s="229">
        <v>3</v>
      </c>
      <c r="BT1192" s="229">
        <v>0</v>
      </c>
      <c r="BU1192" s="229" t="s">
        <v>26691</v>
      </c>
      <c r="BV1192" s="229" t="s">
        <v>17030</v>
      </c>
      <c r="BW1192" s="232"/>
      <c r="BX1192" s="229" t="s">
        <v>11176</v>
      </c>
      <c r="BY1192" s="229" t="s">
        <v>11176</v>
      </c>
      <c r="BZ1192" s="229" t="s">
        <v>11176</v>
      </c>
      <c r="CA1192" s="229" t="s">
        <v>11176</v>
      </c>
      <c r="CB1192" s="229" t="s">
        <v>11176</v>
      </c>
      <c r="CC1192" s="229" t="s">
        <v>11176</v>
      </c>
      <c r="CD1192" s="229" t="s">
        <v>11176</v>
      </c>
      <c r="CE1192" s="229" t="s">
        <v>27687</v>
      </c>
      <c r="CF1192" s="229" t="s">
        <v>16008</v>
      </c>
      <c r="CH1192" s="229" t="s">
        <v>23043</v>
      </c>
      <c r="CI1192" s="229" t="s">
        <v>23044</v>
      </c>
      <c r="CM1192" s="230">
        <v>39682</v>
      </c>
      <c r="CN1192" s="229" t="s">
        <v>16265</v>
      </c>
      <c r="CO1192" s="229" t="s">
        <v>19642</v>
      </c>
      <c r="CY1192" s="229">
        <v>2</v>
      </c>
      <c r="CZ1192" s="229" t="s">
        <v>10049</v>
      </c>
      <c r="DC1192" s="229">
        <v>50</v>
      </c>
      <c r="DD1192" s="229">
        <v>45</v>
      </c>
      <c r="DE1192" s="229">
        <v>63</v>
      </c>
      <c r="DH1192" s="229" t="s">
        <v>23045</v>
      </c>
      <c r="DK1192" s="229" t="str">
        <f t="shared" si="37"/>
        <v>×</v>
      </c>
      <c r="DM1192" s="1" t="s">
        <v>36047</v>
      </c>
      <c r="DN1192" s="1" t="s">
        <v>36047</v>
      </c>
    </row>
    <row r="1193" spans="1:118" s="110" customFormat="1" ht="20.25" customHeight="1" x14ac:dyDescent="0.15">
      <c r="A1193" s="110" t="s">
        <v>23046</v>
      </c>
      <c r="B1193" s="111">
        <v>39693</v>
      </c>
      <c r="C1193" s="111">
        <v>39694</v>
      </c>
      <c r="D1193" s="110" t="s">
        <v>30746</v>
      </c>
      <c r="E1193" s="111">
        <v>39693</v>
      </c>
      <c r="F1193" s="110" t="s">
        <v>23047</v>
      </c>
      <c r="G1193" s="110" t="s">
        <v>3840</v>
      </c>
      <c r="H1193" s="110" t="s">
        <v>25456</v>
      </c>
      <c r="I1193" s="110" t="s">
        <v>18030</v>
      </c>
      <c r="J1193" s="110" t="s">
        <v>17635</v>
      </c>
      <c r="K1193" s="111">
        <v>23841</v>
      </c>
      <c r="L1193" s="14">
        <f t="shared" ca="1" si="36"/>
        <v>52</v>
      </c>
      <c r="M1193" s="110" t="s">
        <v>17335</v>
      </c>
      <c r="Q1193" s="110" t="s">
        <v>3572</v>
      </c>
      <c r="R1193" s="110" t="s">
        <v>875</v>
      </c>
      <c r="S1193" s="110" t="s">
        <v>3573</v>
      </c>
      <c r="T1193" s="112" t="s">
        <v>27241</v>
      </c>
      <c r="W1193" s="110" t="s">
        <v>27242</v>
      </c>
      <c r="AC1193" s="110" t="s">
        <v>10707</v>
      </c>
      <c r="AE1193" s="110" t="s">
        <v>2540</v>
      </c>
      <c r="AI1193" s="110" t="s">
        <v>13671</v>
      </c>
      <c r="AJ1193" s="110" t="s">
        <v>10708</v>
      </c>
      <c r="AK1193" s="110" t="s">
        <v>15348</v>
      </c>
      <c r="AL1193" s="110">
        <v>7</v>
      </c>
      <c r="AQ1193" s="110" t="s">
        <v>19291</v>
      </c>
      <c r="AV1193" s="110" t="s">
        <v>3263</v>
      </c>
      <c r="AW1193" s="110" t="s">
        <v>19875</v>
      </c>
      <c r="AX1193" s="110" t="s">
        <v>33692</v>
      </c>
      <c r="AY1193" s="110" t="s">
        <v>29008</v>
      </c>
      <c r="BA1193" s="110" t="s">
        <v>33149</v>
      </c>
      <c r="BB1193" s="110" t="s">
        <v>32324</v>
      </c>
      <c r="BC1193" s="110" t="s">
        <v>14547</v>
      </c>
      <c r="BD1193" s="110">
        <v>25</v>
      </c>
      <c r="BF1193" s="110" t="s">
        <v>3224</v>
      </c>
      <c r="BG1193" s="110" t="s">
        <v>8799</v>
      </c>
      <c r="BH1193" s="110">
        <v>90</v>
      </c>
      <c r="BI1193" s="110" t="s">
        <v>26054</v>
      </c>
      <c r="BJ1193" s="110" t="s">
        <v>3226</v>
      </c>
      <c r="BO1193" s="110" t="s">
        <v>24711</v>
      </c>
      <c r="BQ1193" s="113"/>
      <c r="BU1193" s="110" t="s">
        <v>26691</v>
      </c>
      <c r="BV1193" s="110" t="s">
        <v>17030</v>
      </c>
      <c r="BW1193" s="112" t="s">
        <v>26055</v>
      </c>
      <c r="CD1193" s="110" t="s">
        <v>1131</v>
      </c>
      <c r="CM1193" s="111">
        <v>39689</v>
      </c>
      <c r="CN1193" s="110" t="s">
        <v>16265</v>
      </c>
      <c r="CO1193" s="110" t="s">
        <v>19642</v>
      </c>
      <c r="DI1193" s="110" t="s">
        <v>26056</v>
      </c>
      <c r="DK1193" s="110" t="str">
        <f t="shared" si="37"/>
        <v>×</v>
      </c>
      <c r="DM1193" s="1" t="s">
        <v>36047</v>
      </c>
      <c r="DN1193" s="1" t="s">
        <v>36047</v>
      </c>
    </row>
    <row r="1194" spans="1:118" s="72" customFormat="1" ht="20.25" customHeight="1" x14ac:dyDescent="0.15">
      <c r="A1194" s="72" t="s">
        <v>31821</v>
      </c>
      <c r="B1194" s="73">
        <v>39693</v>
      </c>
      <c r="C1194" s="73">
        <v>39693</v>
      </c>
      <c r="D1194" s="72" t="s">
        <v>30206</v>
      </c>
      <c r="E1194" s="73">
        <v>39693</v>
      </c>
      <c r="F1194" s="72" t="s">
        <v>30207</v>
      </c>
      <c r="G1194" s="72" t="s">
        <v>30208</v>
      </c>
      <c r="H1194" s="72" t="s">
        <v>30209</v>
      </c>
      <c r="I1194" s="72" t="s">
        <v>33955</v>
      </c>
      <c r="J1194" s="72" t="s">
        <v>29410</v>
      </c>
      <c r="K1194" s="73">
        <v>29947</v>
      </c>
      <c r="L1194" s="14">
        <f t="shared" ca="1" si="36"/>
        <v>35</v>
      </c>
      <c r="M1194" s="72" t="s">
        <v>32975</v>
      </c>
      <c r="Q1194" s="72" t="s">
        <v>29412</v>
      </c>
      <c r="R1194" s="72" t="s">
        <v>12787</v>
      </c>
      <c r="S1194" s="72" t="s">
        <v>11819</v>
      </c>
      <c r="T1194" s="74" t="s">
        <v>11820</v>
      </c>
      <c r="W1194" s="72" t="s">
        <v>8867</v>
      </c>
      <c r="Y1194" s="72" t="s">
        <v>4951</v>
      </c>
      <c r="AC1194" s="72" t="s">
        <v>4952</v>
      </c>
      <c r="AD1194" s="72" t="s">
        <v>34903</v>
      </c>
      <c r="AE1194" s="72" t="s">
        <v>29405</v>
      </c>
      <c r="AI1194" s="72" t="s">
        <v>29406</v>
      </c>
      <c r="AJ1194" s="72" t="s">
        <v>29407</v>
      </c>
      <c r="AK1194" s="72" t="s">
        <v>29408</v>
      </c>
      <c r="AL1194" s="72">
        <v>10</v>
      </c>
      <c r="AM1194" s="72" t="s">
        <v>29409</v>
      </c>
      <c r="AN1194" s="72" t="s">
        <v>29407</v>
      </c>
      <c r="AO1194" s="72" t="s">
        <v>29408</v>
      </c>
      <c r="AP1194" s="72">
        <v>10</v>
      </c>
      <c r="AQ1194" s="72" t="s">
        <v>29411</v>
      </c>
      <c r="AT1194" s="72" t="s">
        <v>29413</v>
      </c>
      <c r="AU1194" s="72" t="s">
        <v>29414</v>
      </c>
      <c r="AV1194" s="72" t="s">
        <v>29415</v>
      </c>
      <c r="AW1194" s="72" t="s">
        <v>29416</v>
      </c>
      <c r="AX1194" s="72" t="s">
        <v>14678</v>
      </c>
      <c r="AY1194" s="72" t="s">
        <v>14679</v>
      </c>
      <c r="AZ1194" s="72" t="s">
        <v>14680</v>
      </c>
      <c r="BA1194" s="72" t="s">
        <v>17755</v>
      </c>
      <c r="BB1194" s="72" t="s">
        <v>17756</v>
      </c>
      <c r="BE1194" s="72" t="s">
        <v>11786</v>
      </c>
      <c r="BF1194" s="72" t="s">
        <v>26181</v>
      </c>
      <c r="BG1194" s="72" t="s">
        <v>26181</v>
      </c>
      <c r="BH1194" s="72">
        <v>60</v>
      </c>
      <c r="BI1194" s="72" t="s">
        <v>30852</v>
      </c>
      <c r="BJ1194" s="72" t="s">
        <v>26182</v>
      </c>
      <c r="BK1194" s="72" t="s">
        <v>13274</v>
      </c>
      <c r="BO1194" s="72" t="s">
        <v>26183</v>
      </c>
      <c r="BP1194" s="72">
        <v>0</v>
      </c>
      <c r="BQ1194" s="75" t="s">
        <v>17118</v>
      </c>
      <c r="BR1194" s="72" t="s">
        <v>17119</v>
      </c>
      <c r="BS1194" s="72">
        <v>1</v>
      </c>
      <c r="BU1194" s="72" t="s">
        <v>17120</v>
      </c>
      <c r="BW1194" s="74" t="s">
        <v>17121</v>
      </c>
      <c r="BX1194" s="72" t="s">
        <v>17122</v>
      </c>
      <c r="BY1194" s="72" t="s">
        <v>17122</v>
      </c>
      <c r="BZ1194" s="72" t="s">
        <v>17123</v>
      </c>
      <c r="CA1194" s="72" t="s">
        <v>17122</v>
      </c>
      <c r="CE1194" s="72" t="s">
        <v>17124</v>
      </c>
      <c r="CF1194" s="72" t="s">
        <v>16991</v>
      </c>
      <c r="CG1194" s="72" t="s">
        <v>26310</v>
      </c>
      <c r="CM1194" s="73">
        <v>39692</v>
      </c>
      <c r="CN1194" s="72" t="s">
        <v>26311</v>
      </c>
      <c r="CO1194" s="72" t="s">
        <v>26177</v>
      </c>
      <c r="CQ1194" s="72" t="s">
        <v>26178</v>
      </c>
      <c r="CS1194" s="72" t="s">
        <v>26179</v>
      </c>
      <c r="CT1194" s="72" t="s">
        <v>8777</v>
      </c>
      <c r="CU1194" s="72" t="s">
        <v>26180</v>
      </c>
      <c r="CY1194" s="72">
        <v>3</v>
      </c>
      <c r="CZ1194" s="72" t="s">
        <v>26184</v>
      </c>
      <c r="DF1194" s="72" t="s">
        <v>26185</v>
      </c>
      <c r="DH1194" s="72" t="s">
        <v>26186</v>
      </c>
      <c r="DI1194" s="72" t="s">
        <v>20375</v>
      </c>
      <c r="DJ1194" s="72" t="s">
        <v>24473</v>
      </c>
      <c r="DK1194" s="72" t="str">
        <f t="shared" si="37"/>
        <v>×</v>
      </c>
      <c r="DM1194" s="1" t="s">
        <v>36047</v>
      </c>
      <c r="DN1194" s="1" t="s">
        <v>36047</v>
      </c>
    </row>
    <row r="1195" spans="1:118" s="72" customFormat="1" ht="20.25" customHeight="1" x14ac:dyDescent="0.15">
      <c r="A1195" s="72" t="s">
        <v>33416</v>
      </c>
      <c r="B1195" s="73">
        <v>39694</v>
      </c>
      <c r="C1195" s="73">
        <v>39699</v>
      </c>
      <c r="E1195" s="73">
        <v>39694</v>
      </c>
      <c r="F1195" s="72" t="s">
        <v>33417</v>
      </c>
      <c r="G1195" s="72" t="s">
        <v>33418</v>
      </c>
      <c r="H1195" s="72" t="s">
        <v>33419</v>
      </c>
      <c r="I1195" s="72" t="s">
        <v>33420</v>
      </c>
      <c r="J1195" s="72" t="s">
        <v>33436</v>
      </c>
      <c r="K1195" s="73">
        <v>28464</v>
      </c>
      <c r="L1195" s="162">
        <f t="shared" ca="1" si="36"/>
        <v>39</v>
      </c>
      <c r="M1195" s="72" t="s">
        <v>33421</v>
      </c>
      <c r="Q1195" s="72" t="s">
        <v>33438</v>
      </c>
      <c r="R1195" s="72" t="s">
        <v>33422</v>
      </c>
      <c r="S1195" s="72" t="s">
        <v>33423</v>
      </c>
      <c r="T1195" s="74" t="s">
        <v>33424</v>
      </c>
      <c r="U1195" s="72" t="s">
        <v>33425</v>
      </c>
      <c r="W1195" s="72" t="s">
        <v>33426</v>
      </c>
      <c r="Y1195" s="72" t="s">
        <v>33427</v>
      </c>
      <c r="AC1195" s="72" t="s">
        <v>33428</v>
      </c>
      <c r="AD1195" s="72" t="s">
        <v>33429</v>
      </c>
      <c r="AE1195" s="72" t="s">
        <v>33430</v>
      </c>
      <c r="AF1195" s="72" t="s">
        <v>33431</v>
      </c>
      <c r="AG1195" s="72" t="s">
        <v>33432</v>
      </c>
      <c r="AH1195" s="72" t="s">
        <v>33430</v>
      </c>
      <c r="AI1195" s="72" t="s">
        <v>33433</v>
      </c>
      <c r="AJ1195" s="72" t="s">
        <v>33434</v>
      </c>
      <c r="AK1195" s="72" t="s">
        <v>33435</v>
      </c>
      <c r="AL1195" s="72">
        <v>6</v>
      </c>
      <c r="AQ1195" s="72" t="s">
        <v>33437</v>
      </c>
      <c r="AT1195" s="72" t="s">
        <v>35529</v>
      </c>
      <c r="AV1195" s="72" t="s">
        <v>35530</v>
      </c>
      <c r="AW1195" s="72" t="s">
        <v>33831</v>
      </c>
      <c r="AX1195" s="72" t="s">
        <v>33832</v>
      </c>
      <c r="AY1195" s="72" t="s">
        <v>33833</v>
      </c>
      <c r="AZ1195" s="72" t="s">
        <v>33834</v>
      </c>
      <c r="BA1195" s="72" t="s">
        <v>33835</v>
      </c>
      <c r="BC1195" s="72" t="s">
        <v>33836</v>
      </c>
      <c r="BD1195" s="72">
        <v>10</v>
      </c>
      <c r="BE1195" s="72" t="s">
        <v>33837</v>
      </c>
      <c r="BF1195" s="72" t="s">
        <v>31316</v>
      </c>
      <c r="BG1195" s="72" t="s">
        <v>31317</v>
      </c>
      <c r="BH1195" s="72">
        <v>60</v>
      </c>
      <c r="BJ1195" s="72" t="s">
        <v>31318</v>
      </c>
      <c r="BK1195" s="72" t="s">
        <v>33838</v>
      </c>
      <c r="BN1195" s="72">
        <v>65</v>
      </c>
      <c r="BO1195" s="72" t="s">
        <v>31319</v>
      </c>
      <c r="BP1195" s="72">
        <v>0</v>
      </c>
      <c r="BQ1195" s="75">
        <v>39722</v>
      </c>
      <c r="BR1195" s="72" t="s">
        <v>33839</v>
      </c>
      <c r="BS1195" s="72">
        <v>6</v>
      </c>
      <c r="BT1195" s="72">
        <v>0</v>
      </c>
      <c r="BU1195" s="72" t="s">
        <v>33840</v>
      </c>
      <c r="BV1195" s="72" t="s">
        <v>33841</v>
      </c>
      <c r="BW1195" s="74" t="s">
        <v>31308</v>
      </c>
      <c r="BX1195" s="72" t="s">
        <v>31309</v>
      </c>
      <c r="BY1195" s="72" t="s">
        <v>31309</v>
      </c>
      <c r="BZ1195" s="72" t="s">
        <v>31310</v>
      </c>
      <c r="CA1195" s="72" t="s">
        <v>31311</v>
      </c>
      <c r="CB1195" s="72" t="s">
        <v>31309</v>
      </c>
      <c r="CC1195" s="72" t="s">
        <v>31309</v>
      </c>
      <c r="CD1195" s="72" t="s">
        <v>31309</v>
      </c>
      <c r="CM1195" s="73">
        <v>39694</v>
      </c>
      <c r="CN1195" s="72" t="s">
        <v>31312</v>
      </c>
      <c r="CO1195" s="72" t="s">
        <v>31313</v>
      </c>
      <c r="CQ1195" s="72" t="s">
        <v>31314</v>
      </c>
      <c r="CS1195" s="72" t="s">
        <v>19802</v>
      </c>
      <c r="CU1195" s="72" t="s">
        <v>31315</v>
      </c>
      <c r="CX1195" s="72" t="s">
        <v>16265</v>
      </c>
      <c r="CZ1195" s="72" t="s">
        <v>31320</v>
      </c>
      <c r="DE1195" s="72">
        <v>60</v>
      </c>
      <c r="DI1195" s="72" t="s">
        <v>31321</v>
      </c>
      <c r="DK1195" s="72" t="str">
        <f t="shared" si="37"/>
        <v>×</v>
      </c>
      <c r="DM1195" s="1" t="s">
        <v>36047</v>
      </c>
      <c r="DN1195" s="1" t="s">
        <v>36047</v>
      </c>
    </row>
    <row r="1196" spans="1:118" s="229" customFormat="1" ht="20.25" customHeight="1" x14ac:dyDescent="0.15">
      <c r="A1196" s="229" t="s">
        <v>31577</v>
      </c>
      <c r="B1196" s="230">
        <v>39694</v>
      </c>
      <c r="C1196" s="230">
        <v>39709</v>
      </c>
      <c r="D1196" s="229" t="s">
        <v>31578</v>
      </c>
      <c r="E1196" s="230">
        <v>39694</v>
      </c>
      <c r="F1196" s="229" t="s">
        <v>31579</v>
      </c>
      <c r="G1196" s="229" t="s">
        <v>31580</v>
      </c>
      <c r="H1196" s="229" t="s">
        <v>31581</v>
      </c>
      <c r="I1196" s="229" t="s">
        <v>31582</v>
      </c>
      <c r="J1196" s="229" t="s">
        <v>28912</v>
      </c>
      <c r="K1196" s="230">
        <v>22767</v>
      </c>
      <c r="L1196" s="231">
        <f t="shared" ca="1" si="36"/>
        <v>55</v>
      </c>
      <c r="M1196" s="229" t="s">
        <v>17335</v>
      </c>
      <c r="Q1196" s="229" t="s">
        <v>31583</v>
      </c>
      <c r="R1196" s="229" t="s">
        <v>875</v>
      </c>
      <c r="S1196" s="229" t="s">
        <v>3815</v>
      </c>
      <c r="T1196" s="232" t="s">
        <v>31584</v>
      </c>
      <c r="U1196" s="229" t="s">
        <v>31585</v>
      </c>
      <c r="W1196" s="229" t="s">
        <v>31586</v>
      </c>
      <c r="Y1196" s="229" t="s">
        <v>31587</v>
      </c>
      <c r="Z1196" s="229" t="s">
        <v>31588</v>
      </c>
      <c r="AC1196" s="229" t="s">
        <v>31589</v>
      </c>
      <c r="AD1196" s="229" t="s">
        <v>2539</v>
      </c>
      <c r="AE1196" s="229" t="s">
        <v>2540</v>
      </c>
      <c r="AI1196" s="229" t="s">
        <v>3821</v>
      </c>
      <c r="AJ1196" s="229" t="s">
        <v>31590</v>
      </c>
      <c r="AK1196" s="229" t="s">
        <v>15348</v>
      </c>
      <c r="AL1196" s="229">
        <v>10</v>
      </c>
      <c r="AQ1196" s="229" t="s">
        <v>15349</v>
      </c>
      <c r="AU1196" s="229" t="s">
        <v>21122</v>
      </c>
      <c r="AW1196" s="229" t="s">
        <v>21123</v>
      </c>
      <c r="AX1196" s="229" t="s">
        <v>28953</v>
      </c>
      <c r="AY1196" s="229" t="s">
        <v>28954</v>
      </c>
      <c r="AZ1196" s="229" t="s">
        <v>31762</v>
      </c>
      <c r="BA1196" s="229" t="s">
        <v>31666</v>
      </c>
      <c r="BB1196" s="229" t="s">
        <v>10932</v>
      </c>
      <c r="BD1196" s="229">
        <v>0</v>
      </c>
      <c r="BE1196" s="229" t="s">
        <v>33251</v>
      </c>
      <c r="BF1196" s="229" t="s">
        <v>3224</v>
      </c>
      <c r="BG1196" s="229" t="s">
        <v>3225</v>
      </c>
      <c r="BH1196" s="229">
        <v>60</v>
      </c>
      <c r="BJ1196" s="229" t="s">
        <v>3226</v>
      </c>
      <c r="BO1196" s="229" t="s">
        <v>24711</v>
      </c>
      <c r="BQ1196" s="233" t="s">
        <v>33252</v>
      </c>
      <c r="BR1196" s="229" t="s">
        <v>17191</v>
      </c>
      <c r="BS1196" s="229">
        <v>1</v>
      </c>
      <c r="BT1196" s="229">
        <v>1</v>
      </c>
      <c r="BW1196" s="232" t="s">
        <v>26748</v>
      </c>
      <c r="BY1196" s="229" t="s">
        <v>3230</v>
      </c>
      <c r="CA1196" s="229" t="s">
        <v>11176</v>
      </c>
      <c r="CB1196" s="229" t="s">
        <v>11177</v>
      </c>
      <c r="CE1196" s="229" t="s">
        <v>15059</v>
      </c>
      <c r="CF1196" s="229" t="s">
        <v>15060</v>
      </c>
      <c r="CY1196" s="229">
        <v>2</v>
      </c>
      <c r="DC1196" s="229">
        <v>45</v>
      </c>
      <c r="DD1196" s="229">
        <v>40</v>
      </c>
      <c r="DH1196" s="229" t="s">
        <v>15061</v>
      </c>
      <c r="DI1196" s="229" t="s">
        <v>18060</v>
      </c>
      <c r="DK1196" s="229" t="str">
        <f t="shared" si="37"/>
        <v>×</v>
      </c>
      <c r="DM1196" s="1" t="s">
        <v>36047</v>
      </c>
      <c r="DN1196" s="1" t="s">
        <v>36047</v>
      </c>
    </row>
    <row r="1197" spans="1:118" s="229" customFormat="1" ht="20.25" customHeight="1" x14ac:dyDescent="0.15">
      <c r="A1197" s="229" t="s">
        <v>18061</v>
      </c>
      <c r="B1197" s="230">
        <v>39694</v>
      </c>
      <c r="E1197" s="230">
        <v>39694</v>
      </c>
      <c r="F1197" s="229" t="s">
        <v>23906</v>
      </c>
      <c r="G1197" s="229" t="s">
        <v>6263</v>
      </c>
      <c r="H1197" s="229" t="s">
        <v>15837</v>
      </c>
      <c r="I1197" s="229" t="s">
        <v>14693</v>
      </c>
      <c r="J1197" s="229" t="s">
        <v>28912</v>
      </c>
      <c r="K1197" s="230">
        <v>27611</v>
      </c>
      <c r="L1197" s="231">
        <f t="shared" ca="1" si="36"/>
        <v>41</v>
      </c>
      <c r="M1197" s="229" t="s">
        <v>17335</v>
      </c>
      <c r="Q1197" s="229" t="s">
        <v>18062</v>
      </c>
      <c r="R1197" s="229" t="s">
        <v>875</v>
      </c>
      <c r="S1197" s="229" t="s">
        <v>8976</v>
      </c>
      <c r="T1197" s="232" t="s">
        <v>20843</v>
      </c>
      <c r="W1197" s="229" t="s">
        <v>20844</v>
      </c>
      <c r="Y1197" s="229" t="s">
        <v>23917</v>
      </c>
      <c r="AC1197" s="229" t="s">
        <v>23918</v>
      </c>
      <c r="AE1197" s="229" t="s">
        <v>2540</v>
      </c>
      <c r="AQ1197" s="229" t="s">
        <v>19291</v>
      </c>
      <c r="AT1197" s="229" t="s">
        <v>25699</v>
      </c>
      <c r="AV1197" s="229" t="s">
        <v>14914</v>
      </c>
      <c r="AX1197" s="229" t="s">
        <v>35145</v>
      </c>
      <c r="BQ1197" s="233"/>
      <c r="BW1197" s="232"/>
      <c r="CM1197" s="230">
        <v>39691</v>
      </c>
      <c r="DK1197" s="229" t="str">
        <f t="shared" si="37"/>
        <v>×</v>
      </c>
      <c r="DM1197" s="1" t="s">
        <v>36047</v>
      </c>
      <c r="DN1197" s="1" t="s">
        <v>36047</v>
      </c>
    </row>
    <row r="1198" spans="1:118" s="229" customFormat="1" ht="20.25" customHeight="1" x14ac:dyDescent="0.15">
      <c r="A1198" s="229" t="s">
        <v>22414</v>
      </c>
      <c r="B1198" s="230">
        <v>39694</v>
      </c>
      <c r="E1198" s="230">
        <v>39694</v>
      </c>
      <c r="F1198" s="229" t="s">
        <v>22982</v>
      </c>
      <c r="G1198" s="229" t="s">
        <v>22415</v>
      </c>
      <c r="H1198" s="229" t="s">
        <v>22984</v>
      </c>
      <c r="I1198" s="229" t="s">
        <v>22416</v>
      </c>
      <c r="J1198" s="229" t="s">
        <v>17635</v>
      </c>
      <c r="K1198" s="230">
        <v>28646</v>
      </c>
      <c r="L1198" s="231">
        <f t="shared" ca="1" si="36"/>
        <v>39</v>
      </c>
      <c r="M1198" s="229" t="s">
        <v>17335</v>
      </c>
      <c r="Q1198" s="229" t="s">
        <v>7553</v>
      </c>
      <c r="R1198" s="229" t="s">
        <v>875</v>
      </c>
      <c r="S1198" s="229" t="s">
        <v>17545</v>
      </c>
      <c r="T1198" s="232" t="s">
        <v>22492</v>
      </c>
      <c r="W1198" s="229" t="s">
        <v>22493</v>
      </c>
      <c r="Y1198" s="229" t="s">
        <v>22494</v>
      </c>
      <c r="AC1198" s="229" t="s">
        <v>22495</v>
      </c>
      <c r="AD1198" s="229" t="s">
        <v>22496</v>
      </c>
      <c r="AE1198" s="229" t="s">
        <v>2540</v>
      </c>
      <c r="AQ1198" s="229" t="s">
        <v>19291</v>
      </c>
      <c r="AV1198" s="229" t="s">
        <v>2366</v>
      </c>
      <c r="AW1198" s="229" t="s">
        <v>5346</v>
      </c>
      <c r="AX1198" s="229" t="s">
        <v>22537</v>
      </c>
      <c r="AY1198" s="229" t="s">
        <v>13529</v>
      </c>
      <c r="AZ1198" s="229" t="s">
        <v>13530</v>
      </c>
      <c r="BA1198" s="229" t="s">
        <v>19526</v>
      </c>
      <c r="BQ1198" s="233"/>
      <c r="BW1198" s="232"/>
      <c r="CM1198" s="230">
        <v>39693</v>
      </c>
      <c r="DK1198" s="229" t="str">
        <f t="shared" si="37"/>
        <v>×</v>
      </c>
      <c r="DM1198" s="1" t="s">
        <v>36047</v>
      </c>
      <c r="DN1198" s="1" t="s">
        <v>36047</v>
      </c>
    </row>
    <row r="1199" spans="1:118" s="229" customFormat="1" ht="20.25" customHeight="1" x14ac:dyDescent="0.15">
      <c r="A1199" s="229" t="s">
        <v>19527</v>
      </c>
      <c r="B1199" s="230">
        <v>39694</v>
      </c>
      <c r="C1199" s="230">
        <v>39695</v>
      </c>
      <c r="E1199" s="230">
        <v>39694</v>
      </c>
      <c r="F1199" s="229" t="s">
        <v>23911</v>
      </c>
      <c r="G1199" s="229" t="s">
        <v>19528</v>
      </c>
      <c r="H1199" s="229" t="s">
        <v>19529</v>
      </c>
      <c r="I1199" s="229" t="s">
        <v>12265</v>
      </c>
      <c r="J1199" s="229" t="s">
        <v>28912</v>
      </c>
      <c r="K1199" s="230">
        <v>29696</v>
      </c>
      <c r="L1199" s="231">
        <f t="shared" ca="1" si="36"/>
        <v>36</v>
      </c>
      <c r="M1199" s="229" t="s">
        <v>17335</v>
      </c>
      <c r="Q1199" s="229" t="s">
        <v>19530</v>
      </c>
      <c r="R1199" s="229" t="s">
        <v>11613</v>
      </c>
      <c r="S1199" s="229" t="s">
        <v>19531</v>
      </c>
      <c r="T1199" s="232" t="s">
        <v>19532</v>
      </c>
      <c r="U1199" s="229" t="s">
        <v>16740</v>
      </c>
      <c r="W1199" s="229" t="s">
        <v>16741</v>
      </c>
      <c r="Y1199" s="229" t="s">
        <v>16742</v>
      </c>
      <c r="Z1199" s="229" t="s">
        <v>16743</v>
      </c>
      <c r="AC1199" s="229" t="s">
        <v>16744</v>
      </c>
      <c r="AD1199" s="229" t="s">
        <v>16745</v>
      </c>
      <c r="AE1199" s="229" t="s">
        <v>2540</v>
      </c>
      <c r="AI1199" s="229" t="s">
        <v>13319</v>
      </c>
      <c r="AJ1199" s="229" t="s">
        <v>16746</v>
      </c>
      <c r="AK1199" s="229" t="s">
        <v>15348</v>
      </c>
      <c r="AL1199" s="229">
        <v>15</v>
      </c>
      <c r="AQ1199" s="229" t="s">
        <v>19291</v>
      </c>
      <c r="AV1199" s="229" t="s">
        <v>16747</v>
      </c>
      <c r="AW1199" s="229" t="s">
        <v>16929</v>
      </c>
      <c r="AX1199" s="229" t="s">
        <v>15155</v>
      </c>
      <c r="AY1199" s="229" t="s">
        <v>15156</v>
      </c>
      <c r="AZ1199" s="229" t="s">
        <v>15157</v>
      </c>
      <c r="BA1199" s="229" t="s">
        <v>5290</v>
      </c>
      <c r="BB1199" s="229" t="s">
        <v>14759</v>
      </c>
      <c r="BE1199" s="229" t="s">
        <v>14760</v>
      </c>
      <c r="BF1199" s="229" t="s">
        <v>9301</v>
      </c>
      <c r="BG1199" s="229" t="s">
        <v>3225</v>
      </c>
      <c r="BH1199" s="229">
        <v>60</v>
      </c>
      <c r="BJ1199" s="229" t="s">
        <v>3226</v>
      </c>
      <c r="BK1199" s="229" t="s">
        <v>682</v>
      </c>
      <c r="BN1199" s="229">
        <v>46</v>
      </c>
      <c r="BO1199" s="229" t="s">
        <v>24711</v>
      </c>
      <c r="BQ1199" s="233">
        <v>39722</v>
      </c>
      <c r="BS1199" s="229">
        <v>0</v>
      </c>
      <c r="BT1199" s="229">
        <v>0</v>
      </c>
      <c r="BU1199" s="229" t="s">
        <v>26691</v>
      </c>
      <c r="BW1199" s="232"/>
      <c r="BX1199" s="229" t="s">
        <v>11176</v>
      </c>
      <c r="BY1199" s="229" t="s">
        <v>11176</v>
      </c>
      <c r="BZ1199" s="229" t="s">
        <v>11176</v>
      </c>
      <c r="CA1199" s="229" t="s">
        <v>11176</v>
      </c>
      <c r="CB1199" s="229" t="s">
        <v>11177</v>
      </c>
      <c r="CC1199" s="229" t="s">
        <v>11177</v>
      </c>
      <c r="CD1199" s="229" t="s">
        <v>11177</v>
      </c>
      <c r="CI1199" s="229" t="s">
        <v>683</v>
      </c>
      <c r="CJ1199" s="229" t="s">
        <v>23919</v>
      </c>
      <c r="CK1199" s="229" t="s">
        <v>23920</v>
      </c>
      <c r="CM1199" s="230">
        <v>39693</v>
      </c>
      <c r="CN1199" s="229" t="s">
        <v>16265</v>
      </c>
      <c r="CO1199" s="229" t="s">
        <v>19642</v>
      </c>
      <c r="CZ1199" s="229" t="s">
        <v>10049</v>
      </c>
      <c r="DC1199" s="229">
        <v>34</v>
      </c>
      <c r="DD1199" s="229">
        <v>29</v>
      </c>
      <c r="DE1199" s="229">
        <v>40</v>
      </c>
      <c r="DH1199" s="229" t="s">
        <v>23921</v>
      </c>
      <c r="DK1199" s="229" t="str">
        <f t="shared" si="37"/>
        <v>×</v>
      </c>
      <c r="DM1199" s="1" t="s">
        <v>36047</v>
      </c>
      <c r="DN1199" s="1" t="s">
        <v>36047</v>
      </c>
    </row>
    <row r="1200" spans="1:118" s="229" customFormat="1" ht="20.25" customHeight="1" x14ac:dyDescent="0.15">
      <c r="A1200" s="229" t="s">
        <v>23922</v>
      </c>
      <c r="B1200" s="230">
        <v>39693</v>
      </c>
      <c r="C1200" s="230">
        <v>39695</v>
      </c>
      <c r="D1200" s="229" t="s">
        <v>30746</v>
      </c>
      <c r="F1200" s="229" t="s">
        <v>23923</v>
      </c>
      <c r="G1200" s="229" t="s">
        <v>23924</v>
      </c>
      <c r="H1200" s="229" t="s">
        <v>20131</v>
      </c>
      <c r="I1200" s="229" t="s">
        <v>23925</v>
      </c>
      <c r="J1200" s="229" t="s">
        <v>28912</v>
      </c>
      <c r="K1200" s="230">
        <v>27839</v>
      </c>
      <c r="L1200" s="231">
        <f t="shared" ca="1" si="36"/>
        <v>41</v>
      </c>
      <c r="M1200" s="229" t="s">
        <v>17335</v>
      </c>
      <c r="Q1200" s="229" t="s">
        <v>23926</v>
      </c>
      <c r="R1200" s="229" t="s">
        <v>875</v>
      </c>
      <c r="S1200" s="229" t="s">
        <v>11049</v>
      </c>
      <c r="T1200" s="232" t="s">
        <v>9203</v>
      </c>
      <c r="U1200" s="229" t="s">
        <v>9204</v>
      </c>
      <c r="W1200" s="229" t="s">
        <v>9205</v>
      </c>
      <c r="Y1200" s="229" t="s">
        <v>11679</v>
      </c>
      <c r="AC1200" s="229" t="s">
        <v>11680</v>
      </c>
      <c r="AD1200" s="229" t="s">
        <v>16420</v>
      </c>
      <c r="AE1200" s="229" t="s">
        <v>2540</v>
      </c>
      <c r="AI1200" s="229" t="s">
        <v>3821</v>
      </c>
      <c r="AJ1200" s="229" t="s">
        <v>21215</v>
      </c>
      <c r="AK1200" s="229" t="s">
        <v>15348</v>
      </c>
      <c r="AL1200" s="229">
        <v>5</v>
      </c>
      <c r="AQ1200" s="229" t="s">
        <v>19291</v>
      </c>
      <c r="AV1200" s="229" t="s">
        <v>11208</v>
      </c>
      <c r="AW1200" s="229" t="s">
        <v>16929</v>
      </c>
      <c r="AX1200" s="229" t="s">
        <v>30107</v>
      </c>
      <c r="AY1200" s="229" t="s">
        <v>3909</v>
      </c>
      <c r="AZ1200" s="229" t="s">
        <v>16302</v>
      </c>
      <c r="BA1200" s="229" t="s">
        <v>15535</v>
      </c>
      <c r="BB1200" s="229" t="s">
        <v>20779</v>
      </c>
      <c r="BC1200" s="229" t="s">
        <v>8241</v>
      </c>
      <c r="BD1200" s="229">
        <v>1</v>
      </c>
      <c r="BE1200" s="229" t="s">
        <v>16303</v>
      </c>
      <c r="BF1200" s="229" t="s">
        <v>8243</v>
      </c>
      <c r="BG1200" s="229" t="s">
        <v>8243</v>
      </c>
      <c r="BH1200" s="229">
        <v>60</v>
      </c>
      <c r="BJ1200" s="229" t="s">
        <v>3226</v>
      </c>
      <c r="BN1200" s="229">
        <v>65</v>
      </c>
      <c r="BO1200" s="229" t="s">
        <v>24711</v>
      </c>
      <c r="BP1200" s="229">
        <v>0</v>
      </c>
      <c r="BQ1200" s="233" t="s">
        <v>14380</v>
      </c>
      <c r="BR1200" s="229" t="s">
        <v>17191</v>
      </c>
      <c r="BS1200" s="229">
        <v>1</v>
      </c>
      <c r="BU1200" s="229" t="s">
        <v>26691</v>
      </c>
      <c r="BW1200" s="232" t="s">
        <v>1796</v>
      </c>
      <c r="BX1200" s="229" t="s">
        <v>3230</v>
      </c>
      <c r="BY1200" s="229" t="s">
        <v>3230</v>
      </c>
      <c r="BZ1200" s="229" t="s">
        <v>3229</v>
      </c>
      <c r="CA1200" s="229" t="s">
        <v>28551</v>
      </c>
      <c r="CB1200" s="229" t="s">
        <v>28551</v>
      </c>
      <c r="CC1200" s="229" t="s">
        <v>28551</v>
      </c>
      <c r="CD1200" s="229" t="s">
        <v>28551</v>
      </c>
      <c r="CE1200" s="229" t="s">
        <v>1797</v>
      </c>
      <c r="CF1200" s="229" t="s">
        <v>1798</v>
      </c>
      <c r="CG1200" s="229" t="s">
        <v>6442</v>
      </c>
      <c r="CH1200" s="229" t="s">
        <v>16008</v>
      </c>
      <c r="CM1200" s="230">
        <v>39693</v>
      </c>
      <c r="DE1200" s="229">
        <v>60</v>
      </c>
      <c r="DK1200" s="229" t="str">
        <f t="shared" si="37"/>
        <v>×</v>
      </c>
      <c r="DM1200" s="1" t="s">
        <v>36047</v>
      </c>
      <c r="DN1200" s="1" t="s">
        <v>36047</v>
      </c>
    </row>
    <row r="1201" spans="1:118" s="229" customFormat="1" ht="20.25" customHeight="1" x14ac:dyDescent="0.15">
      <c r="A1201" s="229" t="s">
        <v>6443</v>
      </c>
      <c r="B1201" s="230">
        <v>39696</v>
      </c>
      <c r="E1201" s="230">
        <v>39696</v>
      </c>
      <c r="F1201" s="229" t="s">
        <v>6444</v>
      </c>
      <c r="G1201" s="229" t="s">
        <v>3580</v>
      </c>
      <c r="H1201" s="229" t="s">
        <v>6445</v>
      </c>
      <c r="I1201" s="229" t="s">
        <v>9488</v>
      </c>
      <c r="J1201" s="229" t="s">
        <v>17635</v>
      </c>
      <c r="K1201" s="230">
        <v>23454</v>
      </c>
      <c r="L1201" s="231">
        <f t="shared" ca="1" si="36"/>
        <v>53</v>
      </c>
      <c r="M1201" s="229" t="s">
        <v>17335</v>
      </c>
      <c r="R1201" s="229" t="s">
        <v>875</v>
      </c>
      <c r="S1201" s="229" t="s">
        <v>3159</v>
      </c>
      <c r="T1201" s="232" t="s">
        <v>3160</v>
      </c>
      <c r="W1201" s="229" t="s">
        <v>3161</v>
      </c>
      <c r="Y1201" s="229" t="s">
        <v>3162</v>
      </c>
      <c r="AC1201" s="229" t="s">
        <v>11533</v>
      </c>
      <c r="AD1201" s="229" t="s">
        <v>3820</v>
      </c>
      <c r="AE1201" s="229" t="s">
        <v>2540</v>
      </c>
      <c r="AI1201" s="229" t="s">
        <v>7785</v>
      </c>
      <c r="AJ1201" s="229" t="s">
        <v>9298</v>
      </c>
      <c r="AK1201" s="229" t="s">
        <v>15348</v>
      </c>
      <c r="AL1201" s="229">
        <v>12</v>
      </c>
      <c r="AQ1201" s="229" t="s">
        <v>19291</v>
      </c>
      <c r="AV1201" s="229" t="s">
        <v>17946</v>
      </c>
      <c r="AW1201" s="229" t="s">
        <v>22961</v>
      </c>
      <c r="AX1201" s="229" t="s">
        <v>18506</v>
      </c>
      <c r="AY1201" s="229" t="s">
        <v>29008</v>
      </c>
      <c r="BA1201" s="229" t="s">
        <v>886</v>
      </c>
      <c r="BB1201" s="229" t="s">
        <v>3827</v>
      </c>
      <c r="BC1201" s="229" t="s">
        <v>14547</v>
      </c>
      <c r="BD1201" s="229">
        <v>20</v>
      </c>
      <c r="BE1201" s="229" t="s">
        <v>22962</v>
      </c>
      <c r="BF1201" s="229" t="s">
        <v>3224</v>
      </c>
      <c r="BG1201" s="229" t="s">
        <v>3225</v>
      </c>
      <c r="BH1201" s="229">
        <v>80</v>
      </c>
      <c r="BJ1201" s="229" t="s">
        <v>3226</v>
      </c>
      <c r="BK1201" s="229" t="s">
        <v>22963</v>
      </c>
      <c r="BN1201" s="229">
        <v>66</v>
      </c>
      <c r="BO1201" s="229" t="s">
        <v>26687</v>
      </c>
      <c r="BP1201" s="229">
        <v>0</v>
      </c>
      <c r="BQ1201" s="233">
        <v>39722</v>
      </c>
      <c r="BR1201" s="229" t="s">
        <v>22964</v>
      </c>
      <c r="BS1201" s="229">
        <v>3</v>
      </c>
      <c r="BT1201" s="229">
        <v>1</v>
      </c>
      <c r="BU1201" s="229" t="s">
        <v>19639</v>
      </c>
      <c r="BW1201" s="232"/>
      <c r="BX1201" s="229" t="s">
        <v>28551</v>
      </c>
      <c r="BY1201" s="229" t="s">
        <v>28551</v>
      </c>
      <c r="BZ1201" s="229" t="s">
        <v>11176</v>
      </c>
      <c r="CA1201" s="229" t="s">
        <v>11176</v>
      </c>
      <c r="CB1201" s="229" t="s">
        <v>28551</v>
      </c>
      <c r="CC1201" s="229" t="s">
        <v>28551</v>
      </c>
      <c r="CD1201" s="229" t="s">
        <v>28551</v>
      </c>
      <c r="CE1201" s="229" t="s">
        <v>22965</v>
      </c>
      <c r="CF1201" s="229" t="s">
        <v>22966</v>
      </c>
      <c r="CG1201" s="229" t="s">
        <v>22967</v>
      </c>
      <c r="CI1201" s="229" t="s">
        <v>22968</v>
      </c>
      <c r="CJ1201" s="229" t="s">
        <v>22969</v>
      </c>
      <c r="CL1201" s="229" t="s">
        <v>25910</v>
      </c>
      <c r="CM1201" s="230">
        <v>39685</v>
      </c>
      <c r="CN1201" s="229" t="s">
        <v>16265</v>
      </c>
      <c r="CO1201" s="229" t="s">
        <v>19642</v>
      </c>
      <c r="CZ1201" s="229" t="s">
        <v>19640</v>
      </c>
      <c r="DA1201" s="229">
        <v>63</v>
      </c>
      <c r="DB1201" s="229">
        <v>57</v>
      </c>
      <c r="DE1201" s="229">
        <v>63</v>
      </c>
      <c r="DG1201" s="229" t="s">
        <v>25911</v>
      </c>
      <c r="DK1201" s="229" t="str">
        <f t="shared" si="37"/>
        <v>×</v>
      </c>
      <c r="DM1201" s="1" t="s">
        <v>36047</v>
      </c>
      <c r="DN1201" s="1" t="s">
        <v>36047</v>
      </c>
    </row>
    <row r="1202" spans="1:118" s="229" customFormat="1" ht="20.25" customHeight="1" x14ac:dyDescent="0.15">
      <c r="A1202" s="229" t="s">
        <v>19927</v>
      </c>
      <c r="B1202" s="230">
        <v>39696</v>
      </c>
      <c r="E1202" s="230">
        <v>39696</v>
      </c>
      <c r="F1202" s="229" t="s">
        <v>19928</v>
      </c>
      <c r="G1202" s="229" t="s">
        <v>19929</v>
      </c>
      <c r="H1202" s="229" t="s">
        <v>27703</v>
      </c>
      <c r="I1202" s="229" t="s">
        <v>27704</v>
      </c>
      <c r="J1202" s="229" t="s">
        <v>28912</v>
      </c>
      <c r="K1202" s="230">
        <v>27803</v>
      </c>
      <c r="L1202" s="231">
        <f t="shared" ca="1" si="36"/>
        <v>41</v>
      </c>
      <c r="M1202" s="229" t="s">
        <v>17335</v>
      </c>
      <c r="Q1202" s="229" t="s">
        <v>22835</v>
      </c>
      <c r="R1202" s="229" t="s">
        <v>11613</v>
      </c>
      <c r="S1202" s="229" t="s">
        <v>10526</v>
      </c>
      <c r="T1202" s="232" t="s">
        <v>32856</v>
      </c>
      <c r="U1202" s="229" t="s">
        <v>27945</v>
      </c>
      <c r="Y1202" s="229" t="s">
        <v>34112</v>
      </c>
      <c r="AI1202" s="229" t="s">
        <v>34113</v>
      </c>
      <c r="AJ1202" s="229" t="s">
        <v>6332</v>
      </c>
      <c r="AW1202" s="229" t="s">
        <v>2056</v>
      </c>
      <c r="AX1202" s="229" t="s">
        <v>33098</v>
      </c>
      <c r="AY1202" s="229" t="s">
        <v>33099</v>
      </c>
      <c r="AZ1202" s="229" t="s">
        <v>20866</v>
      </c>
      <c r="BA1202" s="229" t="s">
        <v>20867</v>
      </c>
      <c r="BQ1202" s="233"/>
      <c r="BU1202" s="229" t="s">
        <v>26691</v>
      </c>
      <c r="BV1202" s="229" t="s">
        <v>17030</v>
      </c>
      <c r="BW1202" s="232"/>
      <c r="CM1202" s="230">
        <v>39694</v>
      </c>
      <c r="CN1202" s="229" t="s">
        <v>16265</v>
      </c>
      <c r="DK1202" s="229" t="str">
        <f t="shared" si="37"/>
        <v>×</v>
      </c>
      <c r="DM1202" s="1" t="s">
        <v>36047</v>
      </c>
      <c r="DN1202" s="1" t="s">
        <v>36047</v>
      </c>
    </row>
    <row r="1203" spans="1:118" s="229" customFormat="1" ht="20.25" customHeight="1" x14ac:dyDescent="0.15">
      <c r="A1203" s="229" t="s">
        <v>20868</v>
      </c>
      <c r="B1203" s="230">
        <v>39689</v>
      </c>
      <c r="C1203" s="230"/>
      <c r="E1203" s="230"/>
      <c r="F1203" s="229" t="s">
        <v>20869</v>
      </c>
      <c r="G1203" s="229" t="s">
        <v>26935</v>
      </c>
      <c r="H1203" s="229" t="s">
        <v>23762</v>
      </c>
      <c r="I1203" s="229" t="s">
        <v>14184</v>
      </c>
      <c r="J1203" s="229" t="s">
        <v>17635</v>
      </c>
      <c r="K1203" s="230">
        <v>22432</v>
      </c>
      <c r="L1203" s="231">
        <f t="shared" ca="1" si="36"/>
        <v>56</v>
      </c>
      <c r="M1203" s="229" t="s">
        <v>17335</v>
      </c>
      <c r="Q1203" s="229" t="s">
        <v>23763</v>
      </c>
      <c r="R1203" s="229" t="s">
        <v>11613</v>
      </c>
      <c r="S1203" s="229" t="s">
        <v>11614</v>
      </c>
      <c r="T1203" s="232" t="s">
        <v>23764</v>
      </c>
      <c r="U1203" s="229" t="s">
        <v>15062</v>
      </c>
      <c r="W1203" s="229" t="s">
        <v>15063</v>
      </c>
      <c r="Y1203" s="229" t="s">
        <v>15064</v>
      </c>
      <c r="AC1203" s="229" t="s">
        <v>15065</v>
      </c>
      <c r="AD1203" s="229" t="s">
        <v>2539</v>
      </c>
      <c r="AE1203" s="229" t="s">
        <v>2540</v>
      </c>
      <c r="AI1203" s="229" t="s">
        <v>15066</v>
      </c>
      <c r="AJ1203" s="229" t="s">
        <v>17293</v>
      </c>
      <c r="AK1203" s="229" t="s">
        <v>15348</v>
      </c>
      <c r="AL1203" s="229">
        <v>15</v>
      </c>
      <c r="AQ1203" s="229" t="s">
        <v>19291</v>
      </c>
      <c r="AV1203" s="229" t="s">
        <v>17946</v>
      </c>
      <c r="AW1203" s="229" t="s">
        <v>15067</v>
      </c>
      <c r="AX1203" s="229" t="s">
        <v>30752</v>
      </c>
      <c r="BA1203" s="229" t="s">
        <v>14377</v>
      </c>
      <c r="BB1203" s="229" t="s">
        <v>28999</v>
      </c>
      <c r="BC1203" s="229" t="s">
        <v>18508</v>
      </c>
      <c r="BD1203" s="229">
        <v>18</v>
      </c>
      <c r="BE1203" s="229" t="s">
        <v>9161</v>
      </c>
      <c r="BF1203" s="229" t="s">
        <v>3224</v>
      </c>
      <c r="BG1203" s="229" t="s">
        <v>3225</v>
      </c>
      <c r="BH1203" s="229">
        <v>60</v>
      </c>
      <c r="BI1203" s="229" t="s">
        <v>29000</v>
      </c>
      <c r="BJ1203" s="229" t="s">
        <v>3226</v>
      </c>
      <c r="BN1203" s="229">
        <v>68</v>
      </c>
      <c r="BO1203" s="229" t="s">
        <v>24711</v>
      </c>
      <c r="BP1203" s="229">
        <v>0</v>
      </c>
      <c r="BQ1203" s="233" t="s">
        <v>14380</v>
      </c>
      <c r="BR1203" s="229" t="s">
        <v>17191</v>
      </c>
      <c r="BS1203" s="229">
        <v>1</v>
      </c>
      <c r="BT1203" s="229">
        <v>0</v>
      </c>
      <c r="BU1203" s="229" t="s">
        <v>26691</v>
      </c>
      <c r="BW1203" s="232"/>
      <c r="BX1203" s="229" t="s">
        <v>11176</v>
      </c>
      <c r="BY1203" s="229" t="s">
        <v>3230</v>
      </c>
      <c r="BZ1203" s="229" t="s">
        <v>11176</v>
      </c>
      <c r="CA1203" s="229" t="s">
        <v>11176</v>
      </c>
      <c r="CB1203" s="229" t="s">
        <v>31732</v>
      </c>
      <c r="CC1203" s="229" t="s">
        <v>11177</v>
      </c>
      <c r="CD1203" s="229" t="s">
        <v>11177</v>
      </c>
      <c r="CE1203" s="229" t="s">
        <v>29001</v>
      </c>
      <c r="CF1203" s="229" t="s">
        <v>29002</v>
      </c>
      <c r="CI1203" s="229" t="s">
        <v>12075</v>
      </c>
      <c r="CM1203" s="230">
        <v>39692</v>
      </c>
      <c r="CN1203" s="229" t="s">
        <v>16265</v>
      </c>
      <c r="CZ1203" s="229" t="s">
        <v>10049</v>
      </c>
      <c r="DC1203" s="229">
        <v>50</v>
      </c>
      <c r="DD1203" s="229">
        <v>43</v>
      </c>
      <c r="DE1203" s="229">
        <v>59</v>
      </c>
      <c r="DF1203" s="229" t="s">
        <v>12076</v>
      </c>
      <c r="DH1203" s="229" t="s">
        <v>12077</v>
      </c>
      <c r="DK1203" s="229" t="str">
        <f t="shared" si="37"/>
        <v>×</v>
      </c>
      <c r="DM1203" s="1" t="s">
        <v>36047</v>
      </c>
      <c r="DN1203" s="1" t="s">
        <v>36047</v>
      </c>
    </row>
    <row r="1204" spans="1:118" s="110" customFormat="1" ht="20.25" customHeight="1" x14ac:dyDescent="0.15">
      <c r="A1204" s="110" t="s">
        <v>12078</v>
      </c>
      <c r="B1204" s="111">
        <v>39699</v>
      </c>
      <c r="C1204" s="111">
        <v>39709</v>
      </c>
      <c r="D1204" s="110" t="s">
        <v>31578</v>
      </c>
      <c r="E1204" s="111">
        <v>39699</v>
      </c>
      <c r="F1204" s="110" t="s">
        <v>12079</v>
      </c>
      <c r="G1204" s="110" t="s">
        <v>12080</v>
      </c>
      <c r="H1204" s="110" t="s">
        <v>12081</v>
      </c>
      <c r="I1204" s="110" t="s">
        <v>6649</v>
      </c>
      <c r="J1204" s="110" t="s">
        <v>17635</v>
      </c>
      <c r="K1204" s="111">
        <v>28695</v>
      </c>
      <c r="L1204" s="14">
        <f t="shared" ca="1" si="36"/>
        <v>38</v>
      </c>
      <c r="M1204" s="110" t="s">
        <v>17335</v>
      </c>
      <c r="Q1204" s="110" t="s">
        <v>12082</v>
      </c>
      <c r="R1204" s="110" t="s">
        <v>11613</v>
      </c>
      <c r="S1204" s="110" t="s">
        <v>12083</v>
      </c>
      <c r="T1204" s="112" t="s">
        <v>9100</v>
      </c>
      <c r="W1204" s="110" t="s">
        <v>9101</v>
      </c>
      <c r="Y1204" s="110" t="s">
        <v>15629</v>
      </c>
      <c r="AC1204" s="110" t="s">
        <v>8493</v>
      </c>
      <c r="AD1204" s="110" t="s">
        <v>25528</v>
      </c>
      <c r="AE1204" s="110" t="s">
        <v>2540</v>
      </c>
      <c r="AI1204" s="110" t="s">
        <v>13651</v>
      </c>
      <c r="AJ1204" s="110" t="s">
        <v>8494</v>
      </c>
      <c r="AK1204" s="110" t="s">
        <v>15348</v>
      </c>
      <c r="AL1204" s="110">
        <v>15</v>
      </c>
      <c r="AQ1204" s="110" t="s">
        <v>15349</v>
      </c>
      <c r="AT1204" s="110" t="s">
        <v>4535</v>
      </c>
      <c r="AU1204" s="110" t="s">
        <v>8495</v>
      </c>
      <c r="AV1204" s="110" t="s">
        <v>8496</v>
      </c>
      <c r="AW1204" s="110" t="s">
        <v>4258</v>
      </c>
      <c r="AX1204" s="110" t="s">
        <v>4259</v>
      </c>
      <c r="AY1204" s="110" t="s">
        <v>14865</v>
      </c>
      <c r="BA1204" s="110" t="s">
        <v>9521</v>
      </c>
      <c r="BC1204" s="110" t="s">
        <v>24791</v>
      </c>
      <c r="BD1204" s="110">
        <v>5</v>
      </c>
      <c r="BF1204" s="110" t="s">
        <v>9301</v>
      </c>
      <c r="BG1204" s="110" t="s">
        <v>3225</v>
      </c>
      <c r="BH1204" s="110">
        <v>60</v>
      </c>
      <c r="BI1204" s="110" t="s">
        <v>14738</v>
      </c>
      <c r="BJ1204" s="110" t="s">
        <v>3226</v>
      </c>
      <c r="BK1204" s="110" t="s">
        <v>4509</v>
      </c>
      <c r="BO1204" s="110" t="s">
        <v>21945</v>
      </c>
      <c r="BP1204" s="110">
        <v>1</v>
      </c>
      <c r="BQ1204" s="113">
        <v>39722</v>
      </c>
      <c r="BR1204" s="110" t="s">
        <v>13560</v>
      </c>
      <c r="BS1204" s="110">
        <v>2</v>
      </c>
      <c r="BT1204" s="110">
        <v>2</v>
      </c>
      <c r="BW1204" s="112" t="s">
        <v>4510</v>
      </c>
      <c r="BY1204" s="110" t="s">
        <v>3230</v>
      </c>
      <c r="CE1204" s="110" t="s">
        <v>4511</v>
      </c>
      <c r="CM1204" s="111">
        <v>39693</v>
      </c>
      <c r="CN1204" s="110" t="s">
        <v>16265</v>
      </c>
      <c r="CY1204" s="110">
        <v>1</v>
      </c>
      <c r="DI1204" s="110" t="s">
        <v>4512</v>
      </c>
      <c r="DJ1204" s="110" t="s">
        <v>28708</v>
      </c>
      <c r="DK1204" s="110" t="str">
        <f t="shared" si="37"/>
        <v>×</v>
      </c>
      <c r="DM1204" s="1" t="s">
        <v>36047</v>
      </c>
      <c r="DN1204" s="1" t="s">
        <v>36047</v>
      </c>
    </row>
    <row r="1205" spans="1:118" s="110" customFormat="1" ht="20.25" customHeight="1" x14ac:dyDescent="0.15">
      <c r="A1205" s="110" t="s">
        <v>25989</v>
      </c>
      <c r="B1205" s="111">
        <v>39700</v>
      </c>
      <c r="C1205" s="111">
        <v>39701</v>
      </c>
      <c r="E1205" s="111">
        <v>39700</v>
      </c>
      <c r="F1205" s="110" t="s">
        <v>19189</v>
      </c>
      <c r="G1205" s="110" t="s">
        <v>19190</v>
      </c>
      <c r="H1205" s="110" t="s">
        <v>19191</v>
      </c>
      <c r="I1205" s="110" t="s">
        <v>19192</v>
      </c>
      <c r="J1205" s="110" t="s">
        <v>17635</v>
      </c>
      <c r="K1205" s="111">
        <v>28495</v>
      </c>
      <c r="L1205" s="14">
        <f t="shared" ca="1" si="36"/>
        <v>39</v>
      </c>
      <c r="M1205" s="110" t="s">
        <v>17335</v>
      </c>
      <c r="Q1205" s="110" t="s">
        <v>28182</v>
      </c>
      <c r="R1205" s="110" t="s">
        <v>875</v>
      </c>
      <c r="S1205" s="110" t="s">
        <v>18842</v>
      </c>
      <c r="T1205" s="112" t="s">
        <v>28183</v>
      </c>
      <c r="U1205" s="110" t="s">
        <v>28184</v>
      </c>
      <c r="W1205" s="110" t="s">
        <v>4216</v>
      </c>
      <c r="Y1205" s="110" t="s">
        <v>6348</v>
      </c>
      <c r="AI1205" s="110" t="s">
        <v>6349</v>
      </c>
      <c r="AJ1205" s="110" t="s">
        <v>6350</v>
      </c>
      <c r="AK1205" s="110" t="s">
        <v>15348</v>
      </c>
      <c r="AL1205" s="110">
        <v>10</v>
      </c>
      <c r="AW1205" s="110" t="s">
        <v>6351</v>
      </c>
      <c r="AX1205" s="110" t="s">
        <v>24156</v>
      </c>
      <c r="AY1205" s="110" t="s">
        <v>9024</v>
      </c>
      <c r="AZ1205" s="110" t="s">
        <v>3747</v>
      </c>
      <c r="BA1205" s="110" t="s">
        <v>5290</v>
      </c>
      <c r="BB1205" s="110" t="s">
        <v>5957</v>
      </c>
      <c r="BC1205" s="110" t="s">
        <v>8241</v>
      </c>
      <c r="BD1205" s="110">
        <v>3</v>
      </c>
      <c r="BE1205" s="110" t="s">
        <v>5958</v>
      </c>
      <c r="BF1205" s="110" t="s">
        <v>9301</v>
      </c>
      <c r="BG1205" s="110" t="s">
        <v>3225</v>
      </c>
      <c r="BH1205" s="110">
        <v>60</v>
      </c>
      <c r="BJ1205" s="110" t="s">
        <v>3226</v>
      </c>
      <c r="BN1205" s="110">
        <v>58</v>
      </c>
      <c r="BO1205" s="110" t="s">
        <v>26687</v>
      </c>
      <c r="BP1205" s="110">
        <v>0</v>
      </c>
      <c r="BQ1205" s="113" t="s">
        <v>14380</v>
      </c>
      <c r="BR1205" s="110" t="s">
        <v>17191</v>
      </c>
      <c r="BS1205" s="110">
        <v>2</v>
      </c>
      <c r="BT1205" s="110">
        <v>0</v>
      </c>
      <c r="BU1205" s="110" t="s">
        <v>19639</v>
      </c>
      <c r="BW1205" s="112"/>
      <c r="BX1205" s="110" t="s">
        <v>28551</v>
      </c>
      <c r="BY1205" s="110" t="s">
        <v>28551</v>
      </c>
      <c r="BZ1205" s="110" t="s">
        <v>11176</v>
      </c>
      <c r="CA1205" s="110" t="s">
        <v>28551</v>
      </c>
      <c r="CB1205" s="110" t="s">
        <v>11176</v>
      </c>
      <c r="CC1205" s="110" t="s">
        <v>3230</v>
      </c>
      <c r="CD1205" s="110" t="s">
        <v>3230</v>
      </c>
      <c r="CE1205" s="110" t="s">
        <v>3711</v>
      </c>
      <c r="CF1205" s="110" t="s">
        <v>9285</v>
      </c>
      <c r="CG1205" s="110" t="s">
        <v>9286</v>
      </c>
      <c r="CI1205" s="110" t="s">
        <v>2845</v>
      </c>
      <c r="CM1205" s="111">
        <v>39700</v>
      </c>
      <c r="CN1205" s="110" t="s">
        <v>16265</v>
      </c>
      <c r="CO1205" s="110" t="s">
        <v>19642</v>
      </c>
      <c r="CQ1205" s="110" t="s">
        <v>19800</v>
      </c>
      <c r="CZ1205" s="110" t="s">
        <v>19640</v>
      </c>
      <c r="DA1205" s="110">
        <v>50</v>
      </c>
      <c r="DB1205" s="110">
        <v>40</v>
      </c>
      <c r="DE1205" s="110">
        <v>47</v>
      </c>
      <c r="DF1205" s="110" t="s">
        <v>5851</v>
      </c>
      <c r="DH1205" s="110" t="s">
        <v>2846</v>
      </c>
      <c r="DK1205" s="110" t="str">
        <f t="shared" si="37"/>
        <v>×</v>
      </c>
      <c r="DM1205" s="1" t="s">
        <v>36047</v>
      </c>
      <c r="DN1205" s="1" t="s">
        <v>36047</v>
      </c>
    </row>
    <row r="1206" spans="1:118" s="229" customFormat="1" ht="20.25" customHeight="1" x14ac:dyDescent="0.15">
      <c r="A1206" s="229" t="s">
        <v>2847</v>
      </c>
      <c r="B1206" s="230">
        <v>39700</v>
      </c>
      <c r="C1206" s="230">
        <v>39701</v>
      </c>
      <c r="E1206" s="230">
        <v>39700</v>
      </c>
      <c r="F1206" s="229" t="s">
        <v>2848</v>
      </c>
      <c r="G1206" s="229" t="s">
        <v>15347</v>
      </c>
      <c r="H1206" s="229" t="s">
        <v>2849</v>
      </c>
      <c r="I1206" s="229" t="s">
        <v>870</v>
      </c>
      <c r="J1206" s="229" t="s">
        <v>17635</v>
      </c>
      <c r="K1206" s="230">
        <v>27723</v>
      </c>
      <c r="L1206" s="231">
        <f t="shared" ca="1" si="36"/>
        <v>41</v>
      </c>
      <c r="M1206" s="229" t="s">
        <v>17335</v>
      </c>
      <c r="Q1206" s="229" t="s">
        <v>1056</v>
      </c>
      <c r="R1206" s="229" t="s">
        <v>16995</v>
      </c>
      <c r="S1206" s="229" t="s">
        <v>23886</v>
      </c>
      <c r="T1206" s="232" t="s">
        <v>1057</v>
      </c>
      <c r="U1206" s="229" t="s">
        <v>3357</v>
      </c>
      <c r="W1206" s="229" t="s">
        <v>5380</v>
      </c>
      <c r="Y1206" s="229" t="s">
        <v>5381</v>
      </c>
      <c r="AC1206" s="229" t="s">
        <v>16927</v>
      </c>
      <c r="AE1206" s="229" t="s">
        <v>2540</v>
      </c>
      <c r="AI1206" s="229" t="s">
        <v>14877</v>
      </c>
      <c r="AJ1206" s="229" t="s">
        <v>14878</v>
      </c>
      <c r="AK1206" s="229" t="s">
        <v>10962</v>
      </c>
      <c r="AL1206" s="229">
        <v>8</v>
      </c>
      <c r="AQ1206" s="229" t="s">
        <v>19291</v>
      </c>
      <c r="AU1206" s="229" t="s">
        <v>12532</v>
      </c>
      <c r="AV1206" s="229" t="s">
        <v>5382</v>
      </c>
      <c r="AW1206" s="229" t="s">
        <v>12637</v>
      </c>
      <c r="AX1206" s="229" t="s">
        <v>5383</v>
      </c>
      <c r="AY1206" s="229" t="s">
        <v>19039</v>
      </c>
      <c r="AZ1206" s="229" t="s">
        <v>5384</v>
      </c>
      <c r="BA1206" s="229" t="s">
        <v>1844</v>
      </c>
      <c r="BB1206" s="229" t="s">
        <v>14064</v>
      </c>
      <c r="BE1206" s="229" t="s">
        <v>1845</v>
      </c>
      <c r="BF1206" s="229" t="s">
        <v>3224</v>
      </c>
      <c r="BG1206" s="229" t="s">
        <v>3225</v>
      </c>
      <c r="BH1206" s="229">
        <v>90</v>
      </c>
      <c r="BJ1206" s="229" t="s">
        <v>3226</v>
      </c>
      <c r="BN1206" s="229" t="s">
        <v>1846</v>
      </c>
      <c r="BO1206" s="229" t="s">
        <v>17637</v>
      </c>
      <c r="BP1206" s="229">
        <v>0</v>
      </c>
      <c r="BQ1206" s="233" t="s">
        <v>14380</v>
      </c>
      <c r="BR1206" s="229" t="s">
        <v>17191</v>
      </c>
      <c r="BS1206" s="229">
        <v>1</v>
      </c>
      <c r="BT1206" s="229">
        <v>0</v>
      </c>
      <c r="BU1206" s="229" t="s">
        <v>19639</v>
      </c>
      <c r="BW1206" s="232"/>
      <c r="CE1206" s="229" t="s">
        <v>1847</v>
      </c>
      <c r="CF1206" s="229" t="s">
        <v>16993</v>
      </c>
      <c r="CG1206" s="229" t="s">
        <v>821</v>
      </c>
      <c r="CI1206" s="229" t="s">
        <v>15007</v>
      </c>
      <c r="CM1206" s="230">
        <v>39699</v>
      </c>
      <c r="CN1206" s="229" t="s">
        <v>16265</v>
      </c>
      <c r="CO1206" s="229" t="s">
        <v>19642</v>
      </c>
      <c r="CQ1206" s="229" t="s">
        <v>19800</v>
      </c>
      <c r="CY1206" s="229">
        <v>3</v>
      </c>
      <c r="CZ1206" s="229" t="s">
        <v>19640</v>
      </c>
      <c r="DA1206" s="229">
        <v>60</v>
      </c>
      <c r="DB1206" s="229">
        <v>55</v>
      </c>
      <c r="DC1206" s="229">
        <v>50</v>
      </c>
      <c r="DD1206" s="229" t="s">
        <v>12006</v>
      </c>
      <c r="DE1206" s="229" t="s">
        <v>15008</v>
      </c>
      <c r="DH1206" s="229" t="s">
        <v>15009</v>
      </c>
      <c r="DK1206" s="229" t="str">
        <f t="shared" si="37"/>
        <v>×</v>
      </c>
      <c r="DM1206" s="1" t="s">
        <v>36047</v>
      </c>
      <c r="DN1206" s="1" t="s">
        <v>36047</v>
      </c>
    </row>
    <row r="1207" spans="1:118" s="229" customFormat="1" ht="20.25" customHeight="1" x14ac:dyDescent="0.15">
      <c r="A1207" s="229" t="s">
        <v>20014</v>
      </c>
      <c r="B1207" s="230">
        <v>39700</v>
      </c>
      <c r="C1207" s="230">
        <v>39701</v>
      </c>
      <c r="E1207" s="230">
        <v>39700</v>
      </c>
      <c r="F1207" s="229" t="s">
        <v>20015</v>
      </c>
      <c r="G1207" s="229" t="s">
        <v>20111</v>
      </c>
      <c r="H1207" s="229" t="s">
        <v>20112</v>
      </c>
      <c r="I1207" s="229" t="s">
        <v>20113</v>
      </c>
      <c r="J1207" s="229" t="s">
        <v>25259</v>
      </c>
      <c r="K1207" s="230">
        <v>27688</v>
      </c>
      <c r="L1207" s="231">
        <f t="shared" ca="1" si="36"/>
        <v>41</v>
      </c>
      <c r="M1207" s="229" t="s">
        <v>25806</v>
      </c>
      <c r="Q1207" s="229" t="s">
        <v>25260</v>
      </c>
      <c r="R1207" s="229" t="s">
        <v>20114</v>
      </c>
      <c r="S1207" s="229" t="s">
        <v>20115</v>
      </c>
      <c r="T1207" s="232" t="s">
        <v>14930</v>
      </c>
      <c r="W1207" s="229" t="s">
        <v>14931</v>
      </c>
      <c r="X1207" s="229" t="s">
        <v>8871</v>
      </c>
      <c r="Y1207" s="245"/>
      <c r="AC1207" s="229" t="s">
        <v>28166</v>
      </c>
      <c r="AD1207" s="229" t="s">
        <v>28167</v>
      </c>
      <c r="AE1207" s="229" t="s">
        <v>25258</v>
      </c>
      <c r="BQ1207" s="233"/>
      <c r="BW1207" s="232"/>
      <c r="CM1207" s="230">
        <v>39692</v>
      </c>
      <c r="CN1207" s="229" t="s">
        <v>25261</v>
      </c>
      <c r="DK1207" s="229" t="str">
        <f t="shared" si="37"/>
        <v>×</v>
      </c>
      <c r="DM1207" s="1" t="s">
        <v>36047</v>
      </c>
      <c r="DN1207" s="1" t="s">
        <v>36047</v>
      </c>
    </row>
    <row r="1208" spans="1:118" s="229" customFormat="1" ht="20.25" customHeight="1" x14ac:dyDescent="0.15">
      <c r="A1208" s="229" t="s">
        <v>18210</v>
      </c>
      <c r="B1208" s="230">
        <v>39701</v>
      </c>
      <c r="C1208" s="230">
        <v>39708</v>
      </c>
      <c r="E1208" s="230">
        <v>39701</v>
      </c>
      <c r="F1208" s="229" t="s">
        <v>6260</v>
      </c>
      <c r="G1208" s="229" t="s">
        <v>18211</v>
      </c>
      <c r="H1208" s="229" t="s">
        <v>6261</v>
      </c>
      <c r="I1208" s="229" t="s">
        <v>8185</v>
      </c>
      <c r="J1208" s="229" t="s">
        <v>28912</v>
      </c>
      <c r="K1208" s="230">
        <v>25522</v>
      </c>
      <c r="L1208" s="231">
        <f t="shared" ca="1" si="36"/>
        <v>47</v>
      </c>
      <c r="M1208" s="229" t="s">
        <v>17335</v>
      </c>
      <c r="Q1208" s="229" t="s">
        <v>18212</v>
      </c>
      <c r="R1208" s="229" t="s">
        <v>16995</v>
      </c>
      <c r="S1208" s="229" t="s">
        <v>16091</v>
      </c>
      <c r="T1208" s="232" t="s">
        <v>18213</v>
      </c>
      <c r="U1208" s="229" t="s">
        <v>18214</v>
      </c>
      <c r="W1208" s="229" t="s">
        <v>18215</v>
      </c>
      <c r="Y1208" s="229" t="s">
        <v>24006</v>
      </c>
      <c r="AC1208" s="229" t="s">
        <v>24007</v>
      </c>
      <c r="AD1208" s="229" t="s">
        <v>24008</v>
      </c>
      <c r="AE1208" s="229" t="s">
        <v>2540</v>
      </c>
      <c r="AI1208" s="229" t="s">
        <v>34851</v>
      </c>
      <c r="AJ1208" s="229" t="s">
        <v>32044</v>
      </c>
      <c r="AK1208" s="229" t="s">
        <v>10462</v>
      </c>
      <c r="AL1208" s="229">
        <v>15</v>
      </c>
      <c r="AQ1208" s="229" t="s">
        <v>15349</v>
      </c>
      <c r="AV1208" s="229" t="s">
        <v>32544</v>
      </c>
      <c r="AW1208" s="229" t="s">
        <v>5346</v>
      </c>
      <c r="AX1208" s="229" t="s">
        <v>32545</v>
      </c>
      <c r="AY1208" s="229" t="s">
        <v>12678</v>
      </c>
      <c r="AZ1208" s="229" t="s">
        <v>12312</v>
      </c>
      <c r="BA1208" s="229" t="s">
        <v>5290</v>
      </c>
      <c r="BE1208" s="229" t="s">
        <v>32546</v>
      </c>
      <c r="BF1208" s="229" t="s">
        <v>9301</v>
      </c>
      <c r="BG1208" s="229" t="s">
        <v>8243</v>
      </c>
      <c r="BH1208" s="229">
        <v>90</v>
      </c>
      <c r="BJ1208" s="229" t="s">
        <v>3226</v>
      </c>
      <c r="BN1208" s="229">
        <v>63</v>
      </c>
      <c r="BO1208" s="229" t="s">
        <v>24711</v>
      </c>
      <c r="BP1208" s="229">
        <v>0</v>
      </c>
      <c r="BQ1208" s="233" t="s">
        <v>14380</v>
      </c>
      <c r="BR1208" s="229" t="s">
        <v>17191</v>
      </c>
      <c r="BS1208" s="229">
        <v>4</v>
      </c>
      <c r="BT1208" s="229">
        <v>1</v>
      </c>
      <c r="BU1208" s="229" t="s">
        <v>19639</v>
      </c>
      <c r="BW1208" s="232" t="s">
        <v>1054</v>
      </c>
      <c r="CE1208" s="229" t="s">
        <v>1055</v>
      </c>
      <c r="CF1208" s="229" t="s">
        <v>15044</v>
      </c>
      <c r="CG1208" s="229" t="s">
        <v>21037</v>
      </c>
      <c r="CI1208" s="229" t="s">
        <v>17857</v>
      </c>
      <c r="CJ1208" s="229" t="s">
        <v>17858</v>
      </c>
      <c r="CK1208" s="229" t="s">
        <v>17859</v>
      </c>
      <c r="CM1208" s="230">
        <v>39700</v>
      </c>
      <c r="CN1208" s="229" t="s">
        <v>16265</v>
      </c>
      <c r="CO1208" s="229" t="s">
        <v>19642</v>
      </c>
      <c r="CQ1208" s="229" t="s">
        <v>19800</v>
      </c>
      <c r="CY1208" s="229">
        <v>2</v>
      </c>
      <c r="CZ1208" s="229" t="s">
        <v>10049</v>
      </c>
      <c r="DC1208" s="229">
        <v>48</v>
      </c>
      <c r="DD1208" s="229">
        <v>40</v>
      </c>
      <c r="DE1208" s="229">
        <v>55</v>
      </c>
      <c r="DH1208" s="229" t="s">
        <v>17860</v>
      </c>
      <c r="DI1208" s="229" t="s">
        <v>17861</v>
      </c>
      <c r="DJ1208" s="229" t="s">
        <v>17862</v>
      </c>
      <c r="DK1208" s="229" t="str">
        <f t="shared" si="37"/>
        <v>×</v>
      </c>
      <c r="DM1208" s="1" t="s">
        <v>36047</v>
      </c>
      <c r="DN1208" s="1" t="s">
        <v>36047</v>
      </c>
    </row>
    <row r="1209" spans="1:118" s="229" customFormat="1" ht="20.25" customHeight="1" x14ac:dyDescent="0.15">
      <c r="A1209" s="229" t="s">
        <v>17863</v>
      </c>
      <c r="B1209" s="230">
        <v>39702</v>
      </c>
      <c r="C1209" s="230">
        <v>39703</v>
      </c>
      <c r="E1209" s="230">
        <v>39702</v>
      </c>
      <c r="F1209" s="229" t="s">
        <v>3268</v>
      </c>
      <c r="G1209" s="229" t="s">
        <v>9246</v>
      </c>
      <c r="H1209" s="229" t="s">
        <v>9247</v>
      </c>
      <c r="I1209" s="229" t="s">
        <v>12081</v>
      </c>
      <c r="J1209" s="229" t="s">
        <v>17635</v>
      </c>
      <c r="K1209" s="230">
        <v>30739</v>
      </c>
      <c r="L1209" s="231">
        <f t="shared" ca="1" si="36"/>
        <v>33</v>
      </c>
      <c r="M1209" s="229" t="s">
        <v>17335</v>
      </c>
      <c r="Q1209" s="229" t="s">
        <v>5413</v>
      </c>
      <c r="R1209" s="229" t="s">
        <v>875</v>
      </c>
      <c r="S1209" s="229" t="s">
        <v>3573</v>
      </c>
      <c r="T1209" s="232" t="s">
        <v>1907</v>
      </c>
      <c r="W1209" s="229" t="s">
        <v>33230</v>
      </c>
      <c r="Y1209" s="229" t="s">
        <v>33231</v>
      </c>
      <c r="AC1209" s="229" t="s">
        <v>33232</v>
      </c>
      <c r="AE1209" s="229" t="s">
        <v>2540</v>
      </c>
      <c r="AI1209" s="229" t="s">
        <v>26869</v>
      </c>
      <c r="AJ1209" s="229" t="s">
        <v>33233</v>
      </c>
      <c r="AK1209" s="229" t="s">
        <v>15348</v>
      </c>
      <c r="AL1209" s="229">
        <v>15</v>
      </c>
      <c r="AQ1209" s="229" t="s">
        <v>19291</v>
      </c>
      <c r="AU1209" s="229" t="s">
        <v>22421</v>
      </c>
      <c r="AV1209" s="229" t="s">
        <v>33234</v>
      </c>
      <c r="AW1209" s="229" t="s">
        <v>5346</v>
      </c>
      <c r="AX1209" s="229" t="s">
        <v>4027</v>
      </c>
      <c r="AZ1209" s="229" t="s">
        <v>12208</v>
      </c>
      <c r="BA1209" s="229" t="s">
        <v>24659</v>
      </c>
      <c r="BB1209" s="229" t="s">
        <v>32357</v>
      </c>
      <c r="BE1209" s="229" t="s">
        <v>32358</v>
      </c>
      <c r="BF1209" s="229" t="s">
        <v>3224</v>
      </c>
      <c r="BG1209" s="229" t="s">
        <v>3225</v>
      </c>
      <c r="BH1209" s="229">
        <v>60</v>
      </c>
      <c r="BJ1209" s="229" t="s">
        <v>3226</v>
      </c>
      <c r="BK1209" s="229" t="s">
        <v>32359</v>
      </c>
      <c r="BN1209" s="229">
        <v>50</v>
      </c>
      <c r="BO1209" s="229" t="s">
        <v>21945</v>
      </c>
      <c r="BP1209" s="229">
        <v>0</v>
      </c>
      <c r="BQ1209" s="233" t="s">
        <v>14380</v>
      </c>
      <c r="BR1209" s="229" t="s">
        <v>17191</v>
      </c>
      <c r="BS1209" s="229">
        <v>3</v>
      </c>
      <c r="BT1209" s="229">
        <v>0</v>
      </c>
      <c r="BU1209" s="229" t="s">
        <v>26691</v>
      </c>
      <c r="BW1209" s="232" t="s">
        <v>32360</v>
      </c>
      <c r="BX1209" s="229" t="s">
        <v>11176</v>
      </c>
      <c r="BY1209" s="229" t="s">
        <v>3230</v>
      </c>
      <c r="BZ1209" s="229" t="s">
        <v>11176</v>
      </c>
      <c r="CA1209" s="229" t="s">
        <v>11176</v>
      </c>
      <c r="CB1209" s="229" t="s">
        <v>3230</v>
      </c>
      <c r="CC1209" s="229" t="s">
        <v>11176</v>
      </c>
      <c r="CE1209" s="229" t="s">
        <v>32361</v>
      </c>
      <c r="CF1209" s="229" t="s">
        <v>1055</v>
      </c>
      <c r="CH1209" s="229" t="s">
        <v>34922</v>
      </c>
      <c r="CM1209" s="230">
        <v>39696</v>
      </c>
      <c r="CN1209" s="229" t="s">
        <v>16265</v>
      </c>
      <c r="CO1209" s="229" t="s">
        <v>19642</v>
      </c>
      <c r="CY1209" s="229">
        <v>2</v>
      </c>
      <c r="CZ1209" s="229" t="s">
        <v>21466</v>
      </c>
      <c r="DE1209" s="229">
        <v>45</v>
      </c>
      <c r="DH1209" s="229" t="s">
        <v>34923</v>
      </c>
      <c r="DI1209" s="229" t="s">
        <v>21283</v>
      </c>
      <c r="DK1209" s="229" t="str">
        <f t="shared" si="37"/>
        <v>×</v>
      </c>
      <c r="DM1209" s="1" t="s">
        <v>36047</v>
      </c>
      <c r="DN1209" s="1" t="s">
        <v>36047</v>
      </c>
    </row>
    <row r="1210" spans="1:118" s="110" customFormat="1" ht="20.25" customHeight="1" x14ac:dyDescent="0.15">
      <c r="A1210" s="110" t="s">
        <v>21284</v>
      </c>
      <c r="B1210" s="111">
        <v>39702</v>
      </c>
      <c r="C1210" s="111">
        <v>39707</v>
      </c>
      <c r="E1210" s="111">
        <v>39702</v>
      </c>
      <c r="F1210" s="110" t="s">
        <v>21285</v>
      </c>
      <c r="G1210" s="110" t="s">
        <v>18341</v>
      </c>
      <c r="H1210" s="110" t="s">
        <v>18342</v>
      </c>
      <c r="I1210" s="110" t="s">
        <v>10935</v>
      </c>
      <c r="J1210" s="110" t="s">
        <v>17635</v>
      </c>
      <c r="K1210" s="111">
        <v>28457</v>
      </c>
      <c r="L1210" s="14">
        <f t="shared" ca="1" si="36"/>
        <v>39</v>
      </c>
      <c r="M1210" s="110" t="s">
        <v>17335</v>
      </c>
      <c r="T1210" s="112"/>
      <c r="U1210" s="110" t="s">
        <v>18343</v>
      </c>
      <c r="W1210" s="110" t="s">
        <v>18344</v>
      </c>
      <c r="Y1210" s="110" t="s">
        <v>18345</v>
      </c>
      <c r="AE1210" s="110" t="s">
        <v>2540</v>
      </c>
      <c r="AI1210" s="110" t="s">
        <v>22643</v>
      </c>
      <c r="AJ1210" s="110" t="s">
        <v>18346</v>
      </c>
      <c r="AT1210" s="110" t="s">
        <v>13270</v>
      </c>
      <c r="BE1210" s="110" t="s">
        <v>21623</v>
      </c>
      <c r="BQ1210" s="113"/>
      <c r="BU1210" s="110" t="s">
        <v>19639</v>
      </c>
      <c r="BW1210" s="112"/>
      <c r="CM1210" s="111">
        <v>39702</v>
      </c>
      <c r="CN1210" s="110" t="s">
        <v>16265</v>
      </c>
      <c r="CO1210" s="110" t="s">
        <v>19642</v>
      </c>
      <c r="CQ1210" s="110" t="s">
        <v>19800</v>
      </c>
      <c r="DF1210" s="110" t="s">
        <v>7973</v>
      </c>
      <c r="DK1210" s="110" t="str">
        <f t="shared" si="37"/>
        <v>×</v>
      </c>
      <c r="DM1210" s="1" t="s">
        <v>36047</v>
      </c>
      <c r="DN1210" s="1" t="s">
        <v>36047</v>
      </c>
    </row>
    <row r="1211" spans="1:118" s="52" customFormat="1" ht="20.25" customHeight="1" x14ac:dyDescent="0.15">
      <c r="A1211" s="52" t="s">
        <v>21624</v>
      </c>
      <c r="B1211" s="53">
        <v>39708</v>
      </c>
      <c r="C1211" s="53">
        <v>39709</v>
      </c>
      <c r="D1211" s="52" t="s">
        <v>34852</v>
      </c>
      <c r="E1211" s="53">
        <v>39708</v>
      </c>
      <c r="F1211" s="52" t="s">
        <v>21625</v>
      </c>
      <c r="G1211" s="52" t="s">
        <v>33747</v>
      </c>
      <c r="H1211" s="52" t="s">
        <v>21626</v>
      </c>
      <c r="I1211" s="52" t="s">
        <v>33749</v>
      </c>
      <c r="J1211" s="52" t="s">
        <v>17635</v>
      </c>
      <c r="K1211" s="53">
        <v>25392</v>
      </c>
      <c r="L1211" s="14">
        <f t="shared" ca="1" si="36"/>
        <v>47</v>
      </c>
      <c r="M1211" s="52" t="s">
        <v>17335</v>
      </c>
      <c r="Q1211" s="52" t="s">
        <v>10581</v>
      </c>
      <c r="R1211" s="52" t="s">
        <v>28908</v>
      </c>
      <c r="S1211" s="52" t="s">
        <v>28790</v>
      </c>
      <c r="T1211" s="54" t="s">
        <v>21627</v>
      </c>
      <c r="W1211" s="52" t="s">
        <v>21628</v>
      </c>
      <c r="Y1211" s="52" t="s">
        <v>21629</v>
      </c>
      <c r="AA1211" s="52" t="s">
        <v>21630</v>
      </c>
      <c r="AB1211" s="52" t="s">
        <v>23440</v>
      </c>
      <c r="AI1211" s="52" t="s">
        <v>26869</v>
      </c>
      <c r="AJ1211" s="52" t="s">
        <v>28790</v>
      </c>
      <c r="AK1211" s="52" t="s">
        <v>15348</v>
      </c>
      <c r="AL1211" s="52">
        <v>10</v>
      </c>
      <c r="AM1211" s="52" t="s">
        <v>10758</v>
      </c>
      <c r="AN1211" s="52" t="s">
        <v>28790</v>
      </c>
      <c r="AO1211" s="52" t="s">
        <v>15348</v>
      </c>
      <c r="AP1211" s="52">
        <v>10</v>
      </c>
      <c r="AQ1211" s="52" t="s">
        <v>19291</v>
      </c>
      <c r="AT1211" s="52" t="s">
        <v>26797</v>
      </c>
      <c r="AV1211" s="52" t="s">
        <v>29231</v>
      </c>
      <c r="AW1211" s="52" t="s">
        <v>21631</v>
      </c>
      <c r="AZ1211" s="52" t="s">
        <v>4771</v>
      </c>
      <c r="BA1211" s="52" t="s">
        <v>20175</v>
      </c>
      <c r="BB1211" s="52" t="s">
        <v>31645</v>
      </c>
      <c r="BE1211" s="52" t="s">
        <v>31646</v>
      </c>
      <c r="BF1211" s="52" t="s">
        <v>8243</v>
      </c>
      <c r="BG1211" s="52" t="s">
        <v>3225</v>
      </c>
      <c r="BH1211" s="52">
        <v>90</v>
      </c>
      <c r="BI1211" s="52" t="s">
        <v>10581</v>
      </c>
      <c r="BJ1211" s="52" t="s">
        <v>8244</v>
      </c>
      <c r="BN1211" s="52">
        <v>90</v>
      </c>
      <c r="BO1211" s="52" t="s">
        <v>26687</v>
      </c>
      <c r="BP1211" s="52">
        <v>0</v>
      </c>
      <c r="BQ1211" s="55">
        <v>39722</v>
      </c>
      <c r="BR1211" s="52" t="s">
        <v>22954</v>
      </c>
      <c r="BS1211" s="52">
        <v>2</v>
      </c>
      <c r="BT1211" s="52">
        <v>1</v>
      </c>
      <c r="BU1211" s="52" t="s">
        <v>19639</v>
      </c>
      <c r="BW1211" s="54" t="s">
        <v>31647</v>
      </c>
      <c r="BX1211" s="52" t="s">
        <v>28551</v>
      </c>
      <c r="BY1211" s="52" t="s">
        <v>28551</v>
      </c>
      <c r="BZ1211" s="52" t="s">
        <v>3230</v>
      </c>
      <c r="CA1211" s="52" t="s">
        <v>11176</v>
      </c>
      <c r="CB1211" s="52" t="s">
        <v>3229</v>
      </c>
      <c r="CC1211" s="52" t="s">
        <v>3229</v>
      </c>
      <c r="CD1211" s="52" t="s">
        <v>28551</v>
      </c>
      <c r="CE1211" s="52" t="s">
        <v>31646</v>
      </c>
      <c r="CF1211" s="52" t="s">
        <v>31648</v>
      </c>
      <c r="CG1211" s="52" t="s">
        <v>31649</v>
      </c>
      <c r="CH1211" s="52" t="s">
        <v>31650</v>
      </c>
      <c r="CI1211" s="52" t="s">
        <v>31651</v>
      </c>
      <c r="CJ1211" s="52" t="s">
        <v>31652</v>
      </c>
      <c r="CK1211" s="52" t="s">
        <v>13388</v>
      </c>
      <c r="CL1211" s="52" t="s">
        <v>7764</v>
      </c>
      <c r="CM1211" s="53">
        <v>39706</v>
      </c>
      <c r="CN1211" s="52" t="s">
        <v>16265</v>
      </c>
      <c r="CO1211" s="52" t="s">
        <v>19642</v>
      </c>
      <c r="CQ1211" s="52" t="s">
        <v>19800</v>
      </c>
      <c r="CS1211" s="52" t="s">
        <v>26686</v>
      </c>
      <c r="CU1211" s="52" t="s">
        <v>8766</v>
      </c>
      <c r="CY1211" s="52" t="s">
        <v>10581</v>
      </c>
      <c r="CZ1211" s="52" t="s">
        <v>19640</v>
      </c>
      <c r="DA1211" s="52">
        <v>80</v>
      </c>
      <c r="DB1211" s="52">
        <v>70</v>
      </c>
      <c r="DE1211" s="52">
        <v>78</v>
      </c>
      <c r="DF1211" s="52" t="s">
        <v>7765</v>
      </c>
      <c r="DG1211" s="52" t="s">
        <v>7766</v>
      </c>
      <c r="DI1211" s="52" t="s">
        <v>7767</v>
      </c>
      <c r="DK1211" s="52" t="str">
        <f t="shared" si="37"/>
        <v>×</v>
      </c>
      <c r="DL1211" s="53">
        <v>39946</v>
      </c>
      <c r="DM1211" s="1" t="s">
        <v>36047</v>
      </c>
      <c r="DN1211" s="1" t="s">
        <v>36047</v>
      </c>
    </row>
    <row r="1212" spans="1:118" s="229" customFormat="1" ht="20.25" customHeight="1" x14ac:dyDescent="0.15">
      <c r="A1212" s="229" t="s">
        <v>7768</v>
      </c>
      <c r="B1212" s="230">
        <v>39708</v>
      </c>
      <c r="C1212" s="230">
        <v>39715</v>
      </c>
      <c r="E1212" s="230">
        <v>39708</v>
      </c>
      <c r="F1212" s="229" t="s">
        <v>28169</v>
      </c>
      <c r="G1212" s="229" t="s">
        <v>7769</v>
      </c>
      <c r="H1212" s="229" t="s">
        <v>17583</v>
      </c>
      <c r="I1212" s="229" t="s">
        <v>21819</v>
      </c>
      <c r="J1212" s="229" t="s">
        <v>28912</v>
      </c>
      <c r="K1212" s="230">
        <v>29041</v>
      </c>
      <c r="L1212" s="231">
        <f t="shared" ca="1" si="36"/>
        <v>37</v>
      </c>
      <c r="M1212" s="229" t="s">
        <v>17335</v>
      </c>
      <c r="Q1212" s="229" t="s">
        <v>7770</v>
      </c>
      <c r="R1212" s="229" t="s">
        <v>875</v>
      </c>
      <c r="S1212" s="229" t="s">
        <v>28033</v>
      </c>
      <c r="T1212" s="232" t="s">
        <v>8246</v>
      </c>
      <c r="W1212" s="229" t="s">
        <v>8247</v>
      </c>
      <c r="Y1212" s="229" t="s">
        <v>35135</v>
      </c>
      <c r="AC1212" s="229" t="s">
        <v>29391</v>
      </c>
      <c r="AD1212" s="229" t="s">
        <v>22507</v>
      </c>
      <c r="AE1212" s="229" t="s">
        <v>2540</v>
      </c>
      <c r="AI1212" s="229" t="s">
        <v>7785</v>
      </c>
      <c r="AJ1212" s="229" t="s">
        <v>9694</v>
      </c>
      <c r="AQ1212" s="229" t="s">
        <v>19291</v>
      </c>
      <c r="AT1212" s="229" t="s">
        <v>4535</v>
      </c>
      <c r="AV1212" s="229" t="s">
        <v>19293</v>
      </c>
      <c r="AW1212" s="229" t="s">
        <v>14866</v>
      </c>
      <c r="AX1212" s="229" t="s">
        <v>7075</v>
      </c>
      <c r="AZ1212" s="229" t="s">
        <v>25491</v>
      </c>
      <c r="BA1212" s="229" t="s">
        <v>4538</v>
      </c>
      <c r="BC1212" s="229" t="s">
        <v>8241</v>
      </c>
      <c r="BQ1212" s="233"/>
      <c r="BW1212" s="232"/>
      <c r="CM1212" s="230">
        <v>39697</v>
      </c>
      <c r="CN1212" s="229" t="s">
        <v>16265</v>
      </c>
      <c r="CO1212" s="229" t="s">
        <v>19642</v>
      </c>
      <c r="DK1212" s="229" t="str">
        <f t="shared" si="37"/>
        <v>×</v>
      </c>
      <c r="DM1212" s="1" t="s">
        <v>36047</v>
      </c>
      <c r="DN1212" s="1" t="s">
        <v>36047</v>
      </c>
    </row>
    <row r="1213" spans="1:118" s="229" customFormat="1" ht="20.25" customHeight="1" x14ac:dyDescent="0.15">
      <c r="A1213" s="229" t="s">
        <v>7076</v>
      </c>
      <c r="B1213" s="230">
        <v>39708</v>
      </c>
      <c r="C1213" s="230">
        <v>39716</v>
      </c>
      <c r="D1213" s="229" t="s">
        <v>34852</v>
      </c>
      <c r="E1213" s="230">
        <v>39708</v>
      </c>
      <c r="F1213" s="229" t="s">
        <v>22877</v>
      </c>
      <c r="G1213" s="229" t="s">
        <v>24085</v>
      </c>
      <c r="H1213" s="229" t="s">
        <v>22879</v>
      </c>
      <c r="I1213" s="229" t="s">
        <v>25980</v>
      </c>
      <c r="J1213" s="229" t="s">
        <v>17635</v>
      </c>
      <c r="K1213" s="230">
        <v>20008</v>
      </c>
      <c r="L1213" s="231">
        <f t="shared" ca="1" si="36"/>
        <v>62</v>
      </c>
      <c r="M1213" s="229" t="s">
        <v>17335</v>
      </c>
      <c r="Q1213" s="229" t="s">
        <v>7077</v>
      </c>
      <c r="R1213" s="229" t="s">
        <v>16995</v>
      </c>
      <c r="S1213" s="229" t="s">
        <v>15327</v>
      </c>
      <c r="T1213" s="232" t="s">
        <v>7078</v>
      </c>
      <c r="U1213" s="229" t="s">
        <v>7144</v>
      </c>
      <c r="V1213" s="229" t="s">
        <v>7144</v>
      </c>
      <c r="W1213" s="229" t="s">
        <v>7145</v>
      </c>
      <c r="Y1213" s="229" t="s">
        <v>7146</v>
      </c>
      <c r="AA1213" s="229" t="s">
        <v>7147</v>
      </c>
      <c r="AB1213" s="229" t="s">
        <v>23440</v>
      </c>
      <c r="AC1213" s="229" t="s">
        <v>7148</v>
      </c>
      <c r="AE1213" s="229" t="s">
        <v>2540</v>
      </c>
      <c r="AI1213" s="229" t="s">
        <v>12367</v>
      </c>
      <c r="AJ1213" s="229" t="s">
        <v>15637</v>
      </c>
      <c r="AK1213" s="229" t="s">
        <v>15348</v>
      </c>
      <c r="AL1213" s="229">
        <v>15</v>
      </c>
      <c r="AQ1213" s="229" t="s">
        <v>19291</v>
      </c>
      <c r="AV1213" s="229" t="s">
        <v>3263</v>
      </c>
      <c r="AW1213" s="229" t="s">
        <v>21872</v>
      </c>
      <c r="AX1213" s="229" t="s">
        <v>26526</v>
      </c>
      <c r="AY1213" s="229" t="s">
        <v>19039</v>
      </c>
      <c r="BA1213" s="229" t="s">
        <v>33149</v>
      </c>
      <c r="BB1213" s="229" t="s">
        <v>26527</v>
      </c>
      <c r="BC1213" s="229" t="s">
        <v>24791</v>
      </c>
      <c r="BE1213" s="229" t="s">
        <v>33074</v>
      </c>
      <c r="BF1213" s="229" t="s">
        <v>8243</v>
      </c>
      <c r="BG1213" s="229" t="s">
        <v>8243</v>
      </c>
      <c r="BH1213" s="229">
        <v>90</v>
      </c>
      <c r="BI1213" s="229" t="s">
        <v>22428</v>
      </c>
      <c r="BJ1213" s="229" t="s">
        <v>3226</v>
      </c>
      <c r="BN1213" s="229">
        <v>73</v>
      </c>
      <c r="BO1213" s="229" t="s">
        <v>17637</v>
      </c>
      <c r="BP1213" s="229">
        <v>1</v>
      </c>
      <c r="BQ1213" s="233">
        <v>39722</v>
      </c>
      <c r="BR1213" s="229" t="s">
        <v>22954</v>
      </c>
      <c r="BS1213" s="229">
        <v>2</v>
      </c>
      <c r="BT1213" s="229">
        <v>0</v>
      </c>
      <c r="BW1213" s="232" t="s">
        <v>15614</v>
      </c>
      <c r="BX1213" s="229" t="s">
        <v>3230</v>
      </c>
      <c r="BY1213" s="229" t="s">
        <v>3230</v>
      </c>
      <c r="BZ1213" s="229" t="s">
        <v>3230</v>
      </c>
      <c r="CA1213" s="229" t="s">
        <v>3230</v>
      </c>
      <c r="CB1213" s="229" t="s">
        <v>3230</v>
      </c>
      <c r="CC1213" s="229" t="s">
        <v>11176</v>
      </c>
      <c r="CD1213" s="229" t="s">
        <v>11176</v>
      </c>
      <c r="CE1213" s="229" t="s">
        <v>15615</v>
      </c>
      <c r="CF1213" s="229" t="s">
        <v>15616</v>
      </c>
      <c r="CG1213" s="229" t="s">
        <v>15617</v>
      </c>
      <c r="CH1213" s="229" t="s">
        <v>15618</v>
      </c>
      <c r="CI1213" s="229" t="s">
        <v>8291</v>
      </c>
      <c r="CJ1213" s="229" t="s">
        <v>15223</v>
      </c>
      <c r="CK1213" s="229" t="s">
        <v>30004</v>
      </c>
      <c r="CM1213" s="230">
        <v>39707</v>
      </c>
      <c r="CN1213" s="229" t="s">
        <v>16265</v>
      </c>
      <c r="CO1213" s="229" t="s">
        <v>19642</v>
      </c>
      <c r="CQ1213" s="229" t="s">
        <v>19800</v>
      </c>
      <c r="CS1213" s="229" t="s">
        <v>26686</v>
      </c>
      <c r="CU1213" s="229" t="s">
        <v>8766</v>
      </c>
      <c r="CY1213" s="229">
        <v>2</v>
      </c>
      <c r="CZ1213" s="229" t="s">
        <v>10049</v>
      </c>
      <c r="DB1213" s="229">
        <v>55</v>
      </c>
      <c r="DD1213" s="229">
        <v>49</v>
      </c>
      <c r="DE1213" s="229">
        <v>68</v>
      </c>
      <c r="DF1213" s="229" t="s">
        <v>30005</v>
      </c>
      <c r="DK1213" s="229" t="str">
        <f t="shared" si="37"/>
        <v>×</v>
      </c>
      <c r="DM1213" s="1" t="s">
        <v>36047</v>
      </c>
      <c r="DN1213" s="1" t="s">
        <v>36047</v>
      </c>
    </row>
    <row r="1214" spans="1:118" s="52" customFormat="1" ht="20.25" customHeight="1" x14ac:dyDescent="0.15">
      <c r="A1214" s="52" t="s">
        <v>30006</v>
      </c>
      <c r="B1214" s="53">
        <v>39709</v>
      </c>
      <c r="C1214" s="53">
        <v>39713</v>
      </c>
      <c r="E1214" s="53">
        <v>39709</v>
      </c>
      <c r="F1214" s="52" t="s">
        <v>20751</v>
      </c>
      <c r="G1214" s="52" t="s">
        <v>30007</v>
      </c>
      <c r="H1214" s="52" t="s">
        <v>7828</v>
      </c>
      <c r="I1214" s="52" t="s">
        <v>30008</v>
      </c>
      <c r="J1214" s="52" t="s">
        <v>17635</v>
      </c>
      <c r="K1214" s="53">
        <v>27188</v>
      </c>
      <c r="L1214" s="14">
        <f t="shared" ca="1" si="36"/>
        <v>43</v>
      </c>
      <c r="M1214" s="52" t="s">
        <v>17335</v>
      </c>
      <c r="Q1214" s="52" t="s">
        <v>9087</v>
      </c>
      <c r="R1214" s="52" t="s">
        <v>875</v>
      </c>
      <c r="S1214" s="52" t="s">
        <v>892</v>
      </c>
      <c r="T1214" s="54" t="s">
        <v>30009</v>
      </c>
      <c r="W1214" s="52" t="s">
        <v>30010</v>
      </c>
      <c r="Y1214" s="52" t="s">
        <v>30011</v>
      </c>
      <c r="AC1214" s="52" t="s">
        <v>4306</v>
      </c>
      <c r="AD1214" s="52" t="s">
        <v>20688</v>
      </c>
      <c r="AE1214" s="52" t="s">
        <v>10757</v>
      </c>
      <c r="AI1214" s="52" t="s">
        <v>15881</v>
      </c>
      <c r="AJ1214" s="52" t="s">
        <v>25488</v>
      </c>
      <c r="AK1214" s="52" t="s">
        <v>15348</v>
      </c>
      <c r="AL1214" s="52">
        <v>10</v>
      </c>
      <c r="AQ1214" s="52" t="s">
        <v>19291</v>
      </c>
      <c r="AW1214" s="52" t="s">
        <v>30012</v>
      </c>
      <c r="AX1214" s="52" t="s">
        <v>4280</v>
      </c>
      <c r="AY1214" s="52" t="s">
        <v>4281</v>
      </c>
      <c r="AZ1214" s="52" t="s">
        <v>6519</v>
      </c>
      <c r="BA1214" s="52" t="s">
        <v>33149</v>
      </c>
      <c r="BB1214" s="52" t="s">
        <v>10932</v>
      </c>
      <c r="BC1214" s="52" t="s">
        <v>24791</v>
      </c>
      <c r="BD1214" s="52">
        <v>20</v>
      </c>
      <c r="BE1214" s="52" t="s">
        <v>6520</v>
      </c>
      <c r="BF1214" s="52" t="s">
        <v>8243</v>
      </c>
      <c r="BG1214" s="52" t="s">
        <v>3225</v>
      </c>
      <c r="BH1214" s="52">
        <v>60</v>
      </c>
      <c r="BI1214" s="52" t="s">
        <v>6521</v>
      </c>
      <c r="BJ1214" s="52" t="s">
        <v>3226</v>
      </c>
      <c r="BK1214" s="52" t="s">
        <v>6522</v>
      </c>
      <c r="BN1214" s="52">
        <v>67</v>
      </c>
      <c r="BO1214" s="52" t="s">
        <v>17637</v>
      </c>
      <c r="BP1214" s="52">
        <v>0</v>
      </c>
      <c r="BQ1214" s="55">
        <v>39722</v>
      </c>
      <c r="BR1214" s="52" t="s">
        <v>17191</v>
      </c>
      <c r="BS1214" s="52">
        <v>2</v>
      </c>
      <c r="BT1214" s="52">
        <v>0</v>
      </c>
      <c r="BU1214" s="52" t="s">
        <v>26691</v>
      </c>
      <c r="BV1214" s="52" t="s">
        <v>17030</v>
      </c>
      <c r="BW1214" s="54" t="s">
        <v>6523</v>
      </c>
      <c r="BX1214" s="52" t="s">
        <v>11176</v>
      </c>
      <c r="BY1214" s="52" t="s">
        <v>3230</v>
      </c>
      <c r="BZ1214" s="52" t="s">
        <v>3230</v>
      </c>
      <c r="CA1214" s="52" t="s">
        <v>28551</v>
      </c>
      <c r="CB1214" s="52" t="s">
        <v>11176</v>
      </c>
      <c r="CC1214" s="52" t="s">
        <v>11176</v>
      </c>
      <c r="CD1214" s="52" t="s">
        <v>3230</v>
      </c>
      <c r="CE1214" s="52" t="s">
        <v>29001</v>
      </c>
      <c r="CF1214" s="52" t="s">
        <v>6524</v>
      </c>
      <c r="CG1214" s="52" t="s">
        <v>5547</v>
      </c>
      <c r="CI1214" s="52" t="s">
        <v>2400</v>
      </c>
      <c r="CJ1214" s="52" t="s">
        <v>2401</v>
      </c>
      <c r="CM1214" s="53">
        <v>39708</v>
      </c>
      <c r="CN1214" s="52" t="s">
        <v>16265</v>
      </c>
      <c r="CO1214" s="52" t="s">
        <v>19642</v>
      </c>
      <c r="CZ1214" s="52" t="s">
        <v>19640</v>
      </c>
      <c r="DA1214" s="52">
        <v>60</v>
      </c>
      <c r="DB1214" s="52">
        <v>55</v>
      </c>
      <c r="DC1214" s="52">
        <v>49</v>
      </c>
      <c r="DD1214" s="52">
        <v>42</v>
      </c>
      <c r="DE1214" s="52">
        <v>57</v>
      </c>
      <c r="DH1214" s="52" t="s">
        <v>2402</v>
      </c>
      <c r="DI1214" s="52" t="s">
        <v>2403</v>
      </c>
      <c r="DK1214" s="52" t="str">
        <f t="shared" si="37"/>
        <v>×</v>
      </c>
      <c r="DM1214" s="1" t="s">
        <v>36047</v>
      </c>
      <c r="DN1214" s="1" t="s">
        <v>36047</v>
      </c>
    </row>
    <row r="1215" spans="1:118" s="229" customFormat="1" ht="20.25" customHeight="1" x14ac:dyDescent="0.15">
      <c r="A1215" s="229" t="s">
        <v>2404</v>
      </c>
      <c r="B1215" s="230">
        <v>39710</v>
      </c>
      <c r="E1215" s="230">
        <v>39710</v>
      </c>
      <c r="F1215" s="229" t="s">
        <v>15850</v>
      </c>
      <c r="G1215" s="229" t="s">
        <v>2405</v>
      </c>
      <c r="H1215" s="229" t="s">
        <v>2406</v>
      </c>
      <c r="I1215" s="229" t="s">
        <v>2407</v>
      </c>
      <c r="J1215" s="229" t="s">
        <v>17635</v>
      </c>
      <c r="K1215" s="230">
        <v>23478</v>
      </c>
      <c r="L1215" s="231">
        <f t="shared" ca="1" si="36"/>
        <v>53</v>
      </c>
      <c r="M1215" s="229" t="s">
        <v>17335</v>
      </c>
      <c r="Q1215" s="229" t="s">
        <v>12125</v>
      </c>
      <c r="R1215" s="229" t="s">
        <v>875</v>
      </c>
      <c r="S1215" s="229" t="s">
        <v>18842</v>
      </c>
      <c r="T1215" s="232" t="s">
        <v>2408</v>
      </c>
      <c r="U1215" s="229" t="s">
        <v>12330</v>
      </c>
      <c r="W1215" s="229" t="s">
        <v>12331</v>
      </c>
      <c r="Y1215" s="229" t="s">
        <v>32890</v>
      </c>
      <c r="Z1215" s="229" t="s">
        <v>30069</v>
      </c>
      <c r="AD1215" s="229" t="s">
        <v>15876</v>
      </c>
      <c r="AI1215" s="229" t="s">
        <v>22025</v>
      </c>
      <c r="AJ1215" s="229" t="s">
        <v>15174</v>
      </c>
      <c r="AQ1215" s="229" t="s">
        <v>15349</v>
      </c>
      <c r="AT1215" s="229" t="s">
        <v>13270</v>
      </c>
      <c r="AW1215" s="229" t="s">
        <v>21371</v>
      </c>
      <c r="AX1215" s="229" t="s">
        <v>21372</v>
      </c>
      <c r="AY1215" s="229" t="s">
        <v>11001</v>
      </c>
      <c r="BA1215" s="229" t="s">
        <v>3826</v>
      </c>
      <c r="BE1215" s="229" t="s">
        <v>21373</v>
      </c>
      <c r="BQ1215" s="233"/>
      <c r="BU1215" s="229" t="s">
        <v>26691</v>
      </c>
      <c r="BV1215" s="229" t="s">
        <v>17030</v>
      </c>
      <c r="BW1215" s="232"/>
      <c r="CM1215" s="230">
        <v>39709</v>
      </c>
      <c r="CN1215" s="229" t="s">
        <v>16265</v>
      </c>
      <c r="CO1215" s="229" t="s">
        <v>19642</v>
      </c>
      <c r="DK1215" s="229" t="str">
        <f t="shared" si="37"/>
        <v>×</v>
      </c>
      <c r="DM1215" s="1" t="s">
        <v>36047</v>
      </c>
      <c r="DN1215" s="1" t="s">
        <v>36047</v>
      </c>
    </row>
    <row r="1216" spans="1:118" s="229" customFormat="1" ht="20.25" customHeight="1" x14ac:dyDescent="0.15">
      <c r="A1216" s="229" t="s">
        <v>21374</v>
      </c>
      <c r="B1216" s="230">
        <v>39710</v>
      </c>
      <c r="C1216" s="230">
        <v>39710</v>
      </c>
      <c r="E1216" s="230">
        <v>39710</v>
      </c>
      <c r="F1216" s="229" t="s">
        <v>26776</v>
      </c>
      <c r="G1216" s="229" t="s">
        <v>21375</v>
      </c>
      <c r="H1216" s="229" t="s">
        <v>6938</v>
      </c>
      <c r="I1216" s="229" t="s">
        <v>5546</v>
      </c>
      <c r="J1216" s="229" t="s">
        <v>17635</v>
      </c>
      <c r="K1216" s="230">
        <v>24895</v>
      </c>
      <c r="L1216" s="231">
        <f t="shared" ca="1" si="36"/>
        <v>49</v>
      </c>
      <c r="M1216" s="229" t="s">
        <v>17335</v>
      </c>
      <c r="Q1216" s="229" t="s">
        <v>4010</v>
      </c>
      <c r="R1216" s="229" t="s">
        <v>875</v>
      </c>
      <c r="S1216" s="229" t="s">
        <v>32020</v>
      </c>
      <c r="T1216" s="232" t="s">
        <v>969</v>
      </c>
      <c r="U1216" s="229" t="s">
        <v>970</v>
      </c>
      <c r="W1216" s="229" t="s">
        <v>971</v>
      </c>
      <c r="AC1216" s="229" t="s">
        <v>972</v>
      </c>
      <c r="AE1216" s="229" t="s">
        <v>2540</v>
      </c>
      <c r="AI1216" s="229" t="s">
        <v>8151</v>
      </c>
      <c r="AJ1216" s="229" t="s">
        <v>973</v>
      </c>
      <c r="AK1216" s="229" t="s">
        <v>15348</v>
      </c>
      <c r="AL1216" s="229">
        <v>1</v>
      </c>
      <c r="AQ1216" s="229" t="s">
        <v>15349</v>
      </c>
      <c r="AU1216" s="229" t="s">
        <v>22421</v>
      </c>
      <c r="AW1216" s="229" t="s">
        <v>16926</v>
      </c>
      <c r="AX1216" s="229" t="s">
        <v>974</v>
      </c>
      <c r="AZ1216" s="229" t="s">
        <v>975</v>
      </c>
      <c r="BA1216" s="229" t="s">
        <v>18304</v>
      </c>
      <c r="BB1216" s="229" t="s">
        <v>18305</v>
      </c>
      <c r="BC1216" s="229" t="s">
        <v>24791</v>
      </c>
      <c r="BD1216" s="229">
        <v>8</v>
      </c>
      <c r="BE1216" s="229" t="s">
        <v>18306</v>
      </c>
      <c r="BF1216" s="229" t="s">
        <v>3224</v>
      </c>
      <c r="BG1216" s="229" t="s">
        <v>3225</v>
      </c>
      <c r="BH1216" s="229">
        <v>60</v>
      </c>
      <c r="BJ1216" s="229" t="s">
        <v>3226</v>
      </c>
      <c r="BN1216" s="229">
        <v>73</v>
      </c>
      <c r="BO1216" s="229" t="s">
        <v>21945</v>
      </c>
      <c r="BP1216" s="229">
        <v>1</v>
      </c>
      <c r="BQ1216" s="233"/>
      <c r="BS1216" s="229">
        <v>2</v>
      </c>
      <c r="BT1216" s="229">
        <v>1</v>
      </c>
      <c r="BU1216" s="229" t="s">
        <v>28914</v>
      </c>
      <c r="BW1216" s="232" t="s">
        <v>5696</v>
      </c>
      <c r="CY1216" s="229">
        <v>2</v>
      </c>
      <c r="DF1216" s="229" t="s">
        <v>5697</v>
      </c>
      <c r="DH1216" s="229" t="s">
        <v>5698</v>
      </c>
      <c r="DK1216" s="229" t="str">
        <f t="shared" si="37"/>
        <v>×</v>
      </c>
      <c r="DM1216" s="1" t="s">
        <v>36047</v>
      </c>
      <c r="DN1216" s="1" t="s">
        <v>36047</v>
      </c>
    </row>
    <row r="1217" spans="1:118" s="229" customFormat="1" ht="20.25" customHeight="1" x14ac:dyDescent="0.15">
      <c r="A1217" s="229" t="s">
        <v>5699</v>
      </c>
      <c r="B1217" s="230">
        <v>39713</v>
      </c>
      <c r="E1217" s="230">
        <v>39713</v>
      </c>
      <c r="F1217" s="229" t="s">
        <v>5700</v>
      </c>
      <c r="G1217" s="229" t="s">
        <v>17430</v>
      </c>
      <c r="H1217" s="229" t="s">
        <v>5701</v>
      </c>
      <c r="I1217" s="229" t="s">
        <v>17432</v>
      </c>
      <c r="J1217" s="229" t="s">
        <v>17635</v>
      </c>
      <c r="K1217" s="230">
        <v>27597</v>
      </c>
      <c r="L1217" s="231">
        <f t="shared" ca="1" si="36"/>
        <v>41</v>
      </c>
      <c r="M1217" s="229" t="s">
        <v>17335</v>
      </c>
      <c r="Q1217" s="229" t="s">
        <v>20902</v>
      </c>
      <c r="R1217" s="229" t="s">
        <v>875</v>
      </c>
      <c r="S1217" s="229" t="s">
        <v>9019</v>
      </c>
      <c r="T1217" s="232" t="s">
        <v>5702</v>
      </c>
      <c r="U1217" s="229" t="s">
        <v>5703</v>
      </c>
      <c r="W1217" s="229" t="s">
        <v>5704</v>
      </c>
      <c r="Y1217" s="229" t="s">
        <v>5705</v>
      </c>
      <c r="AC1217" s="229" t="s">
        <v>5706</v>
      </c>
      <c r="AE1217" s="229" t="s">
        <v>2540</v>
      </c>
      <c r="AI1217" s="229" t="s">
        <v>9356</v>
      </c>
      <c r="AJ1217" s="229" t="s">
        <v>14646</v>
      </c>
      <c r="AK1217" s="229" t="s">
        <v>15348</v>
      </c>
      <c r="AL1217" s="229">
        <v>10</v>
      </c>
      <c r="AQ1217" s="229" t="s">
        <v>19291</v>
      </c>
      <c r="AV1217" s="229" t="s">
        <v>29231</v>
      </c>
      <c r="AW1217" s="229" t="s">
        <v>12637</v>
      </c>
      <c r="AX1217" s="229" t="s">
        <v>5707</v>
      </c>
      <c r="AY1217" s="229" t="s">
        <v>7168</v>
      </c>
      <c r="AZ1217" s="229" t="s">
        <v>2174</v>
      </c>
      <c r="BA1217" s="229" t="s">
        <v>27957</v>
      </c>
      <c r="BB1217" s="229" t="s">
        <v>12313</v>
      </c>
      <c r="BE1217" s="229" t="s">
        <v>27835</v>
      </c>
      <c r="BF1217" s="229" t="s">
        <v>8243</v>
      </c>
      <c r="BG1217" s="229" t="s">
        <v>8243</v>
      </c>
      <c r="BH1217" s="229">
        <v>60</v>
      </c>
      <c r="BJ1217" s="229" t="s">
        <v>3226</v>
      </c>
      <c r="BK1217" s="229" t="s">
        <v>27836</v>
      </c>
      <c r="BN1217" s="229">
        <v>67</v>
      </c>
      <c r="BO1217" s="229" t="s">
        <v>17637</v>
      </c>
      <c r="BP1217" s="229">
        <v>0</v>
      </c>
      <c r="BQ1217" s="233">
        <v>39722</v>
      </c>
      <c r="BR1217" s="229" t="s">
        <v>17191</v>
      </c>
      <c r="BS1217" s="229">
        <v>2</v>
      </c>
      <c r="BT1217" s="229">
        <v>0</v>
      </c>
      <c r="BU1217" s="229" t="s">
        <v>19639</v>
      </c>
      <c r="BW1217" s="232"/>
      <c r="BX1217" s="229" t="s">
        <v>31732</v>
      </c>
      <c r="BY1217" s="229" t="s">
        <v>31732</v>
      </c>
      <c r="BZ1217" s="229" t="s">
        <v>11177</v>
      </c>
      <c r="CA1217" s="229" t="s">
        <v>11177</v>
      </c>
      <c r="CB1217" s="229" t="s">
        <v>3230</v>
      </c>
      <c r="CC1217" s="229" t="s">
        <v>11178</v>
      </c>
      <c r="CD1217" s="229" t="s">
        <v>31732</v>
      </c>
      <c r="CE1217" s="229" t="s">
        <v>16604</v>
      </c>
      <c r="CF1217" s="229" t="s">
        <v>18302</v>
      </c>
      <c r="CG1217" s="229" t="s">
        <v>18303</v>
      </c>
      <c r="CI1217" s="229" t="s">
        <v>4284</v>
      </c>
      <c r="CJ1217" s="229" t="s">
        <v>4285</v>
      </c>
      <c r="CK1217" s="229" t="s">
        <v>4286</v>
      </c>
      <c r="CL1217" s="229" t="s">
        <v>4287</v>
      </c>
      <c r="CM1217" s="230">
        <v>39713</v>
      </c>
      <c r="CN1217" s="229" t="s">
        <v>16265</v>
      </c>
      <c r="CO1217" s="229" t="s">
        <v>19642</v>
      </c>
      <c r="CQ1217" s="229" t="s">
        <v>19800</v>
      </c>
      <c r="CY1217" s="229">
        <v>2</v>
      </c>
      <c r="CZ1217" s="229" t="s">
        <v>19640</v>
      </c>
      <c r="DA1217" s="229">
        <v>60</v>
      </c>
      <c r="DB1217" s="229">
        <v>50</v>
      </c>
      <c r="DC1217" s="229" t="s">
        <v>32547</v>
      </c>
      <c r="DD1217" s="229" t="s">
        <v>32547</v>
      </c>
      <c r="DE1217" s="229">
        <v>57</v>
      </c>
      <c r="DH1217" s="229" t="s">
        <v>32548</v>
      </c>
      <c r="DK1217" s="229" t="str">
        <f t="shared" si="37"/>
        <v>×</v>
      </c>
      <c r="DM1217" s="1" t="s">
        <v>36047</v>
      </c>
      <c r="DN1217" s="1" t="s">
        <v>36047</v>
      </c>
    </row>
    <row r="1218" spans="1:118" s="229" customFormat="1" ht="20.25" customHeight="1" x14ac:dyDescent="0.15">
      <c r="A1218" s="229" t="s">
        <v>32549</v>
      </c>
      <c r="B1218" s="230">
        <v>39713</v>
      </c>
      <c r="C1218" s="230">
        <v>39716</v>
      </c>
      <c r="D1218" s="229" t="s">
        <v>34852</v>
      </c>
      <c r="E1218" s="230">
        <v>39713</v>
      </c>
      <c r="F1218" s="229" t="s">
        <v>32550</v>
      </c>
      <c r="G1218" s="229" t="s">
        <v>32551</v>
      </c>
      <c r="H1218" s="229" t="s">
        <v>18099</v>
      </c>
      <c r="I1218" s="229" t="s">
        <v>23003</v>
      </c>
      <c r="J1218" s="229" t="s">
        <v>17635</v>
      </c>
      <c r="K1218" s="230">
        <v>25233</v>
      </c>
      <c r="L1218" s="231">
        <f t="shared" ca="1" si="36"/>
        <v>48</v>
      </c>
      <c r="M1218" s="229" t="s">
        <v>17335</v>
      </c>
      <c r="Q1218" s="229" t="s">
        <v>26101</v>
      </c>
      <c r="R1218" s="229" t="s">
        <v>875</v>
      </c>
      <c r="S1218" s="229" t="s">
        <v>892</v>
      </c>
      <c r="T1218" s="232" t="s">
        <v>18100</v>
      </c>
      <c r="U1218" s="229" t="s">
        <v>26041</v>
      </c>
      <c r="V1218" s="229" t="s">
        <v>26041</v>
      </c>
      <c r="W1218" s="229" t="s">
        <v>26042</v>
      </c>
      <c r="Y1218" s="229" t="s">
        <v>26043</v>
      </c>
      <c r="AC1218" s="229" t="s">
        <v>2747</v>
      </c>
      <c r="AE1218" s="229" t="s">
        <v>2540</v>
      </c>
      <c r="AI1218" s="229" t="s">
        <v>832</v>
      </c>
      <c r="AJ1218" s="229" t="s">
        <v>32861</v>
      </c>
      <c r="AK1218" s="229" t="s">
        <v>10462</v>
      </c>
      <c r="AL1218" s="229">
        <v>15</v>
      </c>
      <c r="AQ1218" s="229" t="s">
        <v>15349</v>
      </c>
      <c r="AV1218" s="229" t="s">
        <v>23719</v>
      </c>
      <c r="AW1218" s="229" t="s">
        <v>23720</v>
      </c>
      <c r="AX1218" s="229" t="s">
        <v>20697</v>
      </c>
      <c r="AY1218" s="229" t="s">
        <v>20698</v>
      </c>
      <c r="AZ1218" s="229" t="s">
        <v>34998</v>
      </c>
      <c r="BA1218" s="229" t="s">
        <v>23769</v>
      </c>
      <c r="BB1218" s="229" t="s">
        <v>23770</v>
      </c>
      <c r="BE1218" s="229" t="s">
        <v>23771</v>
      </c>
      <c r="BF1218" s="229" t="s">
        <v>9301</v>
      </c>
      <c r="BG1218" s="229" t="s">
        <v>8799</v>
      </c>
      <c r="BH1218" s="229">
        <v>60</v>
      </c>
      <c r="BI1218" s="229" t="s">
        <v>10581</v>
      </c>
      <c r="BJ1218" s="229" t="s">
        <v>8244</v>
      </c>
      <c r="BN1218" s="229">
        <v>90</v>
      </c>
      <c r="BO1218" s="229" t="s">
        <v>26687</v>
      </c>
      <c r="BP1218" s="229">
        <v>1</v>
      </c>
      <c r="BQ1218" s="233">
        <v>39753</v>
      </c>
      <c r="BR1218" s="229" t="s">
        <v>17191</v>
      </c>
      <c r="BU1218" s="229" t="s">
        <v>26691</v>
      </c>
      <c r="BV1218" s="229" t="s">
        <v>17030</v>
      </c>
      <c r="BW1218" s="232" t="s">
        <v>23772</v>
      </c>
      <c r="BX1218" s="229" t="s">
        <v>28551</v>
      </c>
      <c r="BY1218" s="229" t="s">
        <v>28551</v>
      </c>
      <c r="BZ1218" s="229" t="s">
        <v>3229</v>
      </c>
      <c r="CA1218" s="229" t="s">
        <v>3229</v>
      </c>
      <c r="CB1218" s="229" t="s">
        <v>4277</v>
      </c>
      <c r="CC1218" s="229" t="s">
        <v>28551</v>
      </c>
      <c r="CD1218" s="229" t="s">
        <v>28551</v>
      </c>
      <c r="CE1218" s="229" t="s">
        <v>2135</v>
      </c>
      <c r="CF1218" s="229" t="s">
        <v>2136</v>
      </c>
      <c r="CG1218" s="229" t="s">
        <v>2137</v>
      </c>
      <c r="CH1218" s="229" t="s">
        <v>2138</v>
      </c>
      <c r="CI1218" s="229" t="s">
        <v>5867</v>
      </c>
      <c r="CJ1218" s="229" t="s">
        <v>5868</v>
      </c>
      <c r="CM1218" s="230">
        <v>39709</v>
      </c>
      <c r="CN1218" s="229" t="s">
        <v>16265</v>
      </c>
      <c r="CO1218" s="229" t="s">
        <v>19642</v>
      </c>
      <c r="CQ1218" s="229" t="s">
        <v>19800</v>
      </c>
      <c r="CS1218" s="229" t="s">
        <v>26686</v>
      </c>
      <c r="CU1218" s="229" t="s">
        <v>8766</v>
      </c>
      <c r="CY1218" s="229">
        <v>3</v>
      </c>
      <c r="CZ1218" s="229" t="s">
        <v>19640</v>
      </c>
      <c r="DA1218" s="229">
        <v>80</v>
      </c>
      <c r="DB1218" s="229">
        <v>60</v>
      </c>
      <c r="DE1218" s="229">
        <v>68</v>
      </c>
      <c r="DI1218" s="229" t="s">
        <v>8398</v>
      </c>
      <c r="DJ1218" s="229" t="s">
        <v>7179</v>
      </c>
      <c r="DK1218" s="229" t="str">
        <f t="shared" si="37"/>
        <v>×</v>
      </c>
      <c r="DM1218" s="1" t="s">
        <v>36047</v>
      </c>
      <c r="DN1218" s="1" t="s">
        <v>36047</v>
      </c>
    </row>
    <row r="1219" spans="1:118" s="229" customFormat="1" ht="20.25" customHeight="1" x14ac:dyDescent="0.15">
      <c r="A1219" s="229" t="s">
        <v>7180</v>
      </c>
      <c r="B1219" s="230">
        <v>39713</v>
      </c>
      <c r="C1219" s="230">
        <v>39716</v>
      </c>
      <c r="D1219" s="229" t="s">
        <v>34852</v>
      </c>
      <c r="E1219" s="230">
        <v>39713</v>
      </c>
      <c r="F1219" s="229" t="s">
        <v>7181</v>
      </c>
      <c r="G1219" s="229" t="s">
        <v>7182</v>
      </c>
      <c r="H1219" s="229" t="s">
        <v>20926</v>
      </c>
      <c r="I1219" s="229" t="s">
        <v>16779</v>
      </c>
      <c r="J1219" s="229" t="s">
        <v>17635</v>
      </c>
      <c r="K1219" s="230">
        <v>29811</v>
      </c>
      <c r="L1219" s="231">
        <f t="shared" ref="L1219:L1282" ca="1" si="38">IF(K1219&lt;&gt;"",IF(MONTH(TODAY())*100+DAY(TODAY())&gt;=(MONTH(K1219)*100+DAY(K1219)),YEAR(TODAY())-YEAR(K1219),YEAR(TODAY())-YEAR(K1219)-1),"")</f>
        <v>35</v>
      </c>
      <c r="M1219" s="229" t="s">
        <v>17335</v>
      </c>
      <c r="Q1219" s="229" t="s">
        <v>7183</v>
      </c>
      <c r="R1219" s="229" t="s">
        <v>875</v>
      </c>
      <c r="S1219" s="229" t="s">
        <v>12413</v>
      </c>
      <c r="T1219" s="232" t="s">
        <v>7184</v>
      </c>
      <c r="W1219" s="229" t="s">
        <v>7185</v>
      </c>
      <c r="Y1219" s="229" t="s">
        <v>11429</v>
      </c>
      <c r="AC1219" s="229" t="s">
        <v>11430</v>
      </c>
      <c r="AE1219" s="229" t="s">
        <v>2540</v>
      </c>
      <c r="AI1219" s="229" t="s">
        <v>23212</v>
      </c>
      <c r="AJ1219" s="229" t="s">
        <v>21104</v>
      </c>
      <c r="AK1219" s="229" t="s">
        <v>15348</v>
      </c>
      <c r="AL1219" s="229">
        <v>10</v>
      </c>
      <c r="AM1219" s="229" t="s">
        <v>32841</v>
      </c>
      <c r="AN1219" s="229" t="s">
        <v>8115</v>
      </c>
      <c r="AO1219" s="229" t="s">
        <v>15348</v>
      </c>
      <c r="AP1219" s="229">
        <v>15</v>
      </c>
      <c r="AQ1219" s="229" t="s">
        <v>19291</v>
      </c>
      <c r="AT1219" s="229" t="s">
        <v>11431</v>
      </c>
      <c r="AU1219" s="229" t="s">
        <v>22421</v>
      </c>
      <c r="AV1219" s="229" t="s">
        <v>6014</v>
      </c>
      <c r="AW1219" s="229" t="s">
        <v>5346</v>
      </c>
      <c r="AX1219" s="229" t="s">
        <v>6015</v>
      </c>
      <c r="AY1219" s="229" t="s">
        <v>9281</v>
      </c>
      <c r="AZ1219" s="229" t="s">
        <v>12312</v>
      </c>
      <c r="BA1219" s="229" t="s">
        <v>6016</v>
      </c>
      <c r="BB1219" s="229" t="s">
        <v>28649</v>
      </c>
      <c r="BC1219" s="229" t="s">
        <v>8241</v>
      </c>
      <c r="BD1219" s="229">
        <v>4</v>
      </c>
      <c r="BE1219" s="229" t="s">
        <v>17313</v>
      </c>
      <c r="BF1219" s="229" t="s">
        <v>8243</v>
      </c>
      <c r="BH1219" s="229">
        <v>60</v>
      </c>
      <c r="BI1219" s="229" t="s">
        <v>10581</v>
      </c>
      <c r="BJ1219" s="229" t="s">
        <v>8244</v>
      </c>
      <c r="BN1219" s="229">
        <v>78</v>
      </c>
      <c r="BO1219" s="229" t="s">
        <v>26687</v>
      </c>
      <c r="BQ1219" s="233">
        <v>39722</v>
      </c>
      <c r="BR1219" s="229" t="s">
        <v>22954</v>
      </c>
      <c r="BS1219" s="229">
        <v>1</v>
      </c>
      <c r="BT1219" s="229">
        <v>0</v>
      </c>
      <c r="BU1219" s="229" t="s">
        <v>19639</v>
      </c>
      <c r="BW1219" s="232" t="s">
        <v>28650</v>
      </c>
      <c r="CE1219" s="229" t="s">
        <v>21127</v>
      </c>
      <c r="CF1219" s="229" t="s">
        <v>25272</v>
      </c>
      <c r="CG1219" s="229" t="s">
        <v>25273</v>
      </c>
      <c r="CH1219" s="229" t="s">
        <v>8038</v>
      </c>
      <c r="CI1219" s="229" t="s">
        <v>8039</v>
      </c>
      <c r="CJ1219" s="229" t="s">
        <v>2229</v>
      </c>
      <c r="CK1219" s="229" t="s">
        <v>2230</v>
      </c>
      <c r="CL1219" s="229" t="s">
        <v>2231</v>
      </c>
      <c r="CM1219" s="230">
        <v>39710</v>
      </c>
      <c r="CN1219" s="229" t="s">
        <v>16265</v>
      </c>
      <c r="CO1219" s="229" t="s">
        <v>19642</v>
      </c>
      <c r="CQ1219" s="229" t="s">
        <v>19800</v>
      </c>
      <c r="CS1219" s="229" t="s">
        <v>26686</v>
      </c>
      <c r="CU1219" s="229" t="s">
        <v>8766</v>
      </c>
      <c r="CY1219" s="229" t="s">
        <v>10581</v>
      </c>
      <c r="DA1219" s="229">
        <v>70</v>
      </c>
      <c r="DB1219" s="229">
        <v>60</v>
      </c>
      <c r="DE1219" s="229">
        <v>67</v>
      </c>
      <c r="DF1219" s="229" t="s">
        <v>5255</v>
      </c>
      <c r="DK1219" s="229" t="str">
        <f t="shared" ref="DK1219:DK1282" si="39">IF(CU1219="提案再開OK","○","×")</f>
        <v>×</v>
      </c>
      <c r="DM1219" s="1" t="s">
        <v>36047</v>
      </c>
      <c r="DN1219" s="1" t="s">
        <v>36047</v>
      </c>
    </row>
    <row r="1220" spans="1:118" s="52" customFormat="1" ht="20.25" customHeight="1" x14ac:dyDescent="0.15">
      <c r="A1220" s="52" t="s">
        <v>37436</v>
      </c>
      <c r="B1220" s="53">
        <v>39715</v>
      </c>
      <c r="C1220" s="53">
        <v>39716</v>
      </c>
      <c r="D1220" s="52" t="s">
        <v>24474</v>
      </c>
      <c r="E1220" s="53">
        <v>39715</v>
      </c>
      <c r="F1220" s="52" t="s">
        <v>24475</v>
      </c>
      <c r="G1220" s="52" t="s">
        <v>20382</v>
      </c>
      <c r="H1220" s="52" t="s">
        <v>20383</v>
      </c>
      <c r="I1220" s="52" t="s">
        <v>20384</v>
      </c>
      <c r="J1220" s="52" t="s">
        <v>15506</v>
      </c>
      <c r="K1220" s="53">
        <v>25933</v>
      </c>
      <c r="L1220" s="14">
        <f t="shared" ca="1" si="38"/>
        <v>46</v>
      </c>
      <c r="M1220" s="52" t="s">
        <v>20385</v>
      </c>
      <c r="Q1220" s="52" t="s">
        <v>15508</v>
      </c>
      <c r="R1220" s="52" t="s">
        <v>20368</v>
      </c>
      <c r="S1220" s="52" t="s">
        <v>33495</v>
      </c>
      <c r="T1220" s="54" t="s">
        <v>33496</v>
      </c>
      <c r="W1220" s="52" t="s">
        <v>33497</v>
      </c>
      <c r="Y1220" s="52" t="s">
        <v>33498</v>
      </c>
      <c r="AA1220" s="52" t="s">
        <v>33499</v>
      </c>
      <c r="AB1220" s="52" t="s">
        <v>33500</v>
      </c>
      <c r="AC1220" s="52" t="s">
        <v>33501</v>
      </c>
      <c r="AD1220" s="52" t="s">
        <v>33502</v>
      </c>
      <c r="AI1220" s="52" t="s">
        <v>33503</v>
      </c>
      <c r="AJ1220" s="52" t="s">
        <v>33504</v>
      </c>
      <c r="AK1220" s="52" t="s">
        <v>33461</v>
      </c>
      <c r="AL1220" s="52">
        <v>3</v>
      </c>
      <c r="AQ1220" s="52" t="s">
        <v>15507</v>
      </c>
      <c r="AT1220" s="52" t="s">
        <v>15509</v>
      </c>
      <c r="AW1220" s="52" t="s">
        <v>15510</v>
      </c>
      <c r="AX1220" s="52" t="s">
        <v>25871</v>
      </c>
      <c r="AY1220" s="52" t="s">
        <v>15395</v>
      </c>
      <c r="AZ1220" s="52" t="s">
        <v>6863</v>
      </c>
      <c r="BA1220" s="52" t="s">
        <v>12231</v>
      </c>
      <c r="BE1220" s="52" t="s">
        <v>12232</v>
      </c>
      <c r="BF1220" s="52" t="s">
        <v>14128</v>
      </c>
      <c r="BG1220" s="52" t="s">
        <v>14128</v>
      </c>
      <c r="BH1220" s="52">
        <v>90</v>
      </c>
      <c r="BI1220" s="52" t="s">
        <v>12233</v>
      </c>
      <c r="BJ1220" s="52" t="s">
        <v>15401</v>
      </c>
      <c r="BN1220" s="52">
        <v>78</v>
      </c>
      <c r="BO1220" s="52" t="s">
        <v>15402</v>
      </c>
      <c r="BP1220" s="52">
        <v>0</v>
      </c>
      <c r="BQ1220" s="55" t="s">
        <v>12234</v>
      </c>
      <c r="BR1220" s="52" t="s">
        <v>15394</v>
      </c>
      <c r="BS1220" s="52">
        <v>1</v>
      </c>
      <c r="BT1220" s="52">
        <v>1</v>
      </c>
      <c r="BU1220" s="52" t="s">
        <v>19113</v>
      </c>
      <c r="BV1220" s="52" t="s">
        <v>11563</v>
      </c>
      <c r="BW1220" s="54"/>
      <c r="BX1220" s="52" t="s">
        <v>11564</v>
      </c>
      <c r="BY1220" s="52" t="s">
        <v>11564</v>
      </c>
      <c r="BZ1220" s="52" t="s">
        <v>11564</v>
      </c>
      <c r="CA1220" s="52" t="s">
        <v>11564</v>
      </c>
      <c r="CB1220" s="52" t="s">
        <v>11565</v>
      </c>
      <c r="CC1220" s="52" t="s">
        <v>11565</v>
      </c>
      <c r="CD1220" s="52" t="s">
        <v>11565</v>
      </c>
      <c r="CE1220" s="52" t="s">
        <v>11566</v>
      </c>
      <c r="CF1220" s="52" t="s">
        <v>20284</v>
      </c>
      <c r="CG1220" s="52" t="s">
        <v>20285</v>
      </c>
      <c r="CH1220" s="52" t="s">
        <v>20286</v>
      </c>
      <c r="CI1220" s="52" t="s">
        <v>20287</v>
      </c>
      <c r="CJ1220" s="52" t="s">
        <v>22074</v>
      </c>
      <c r="CK1220" s="52" t="s">
        <v>22075</v>
      </c>
      <c r="CM1220" s="53">
        <v>39713</v>
      </c>
      <c r="CN1220" s="52" t="s">
        <v>25042</v>
      </c>
      <c r="CO1220" s="52" t="s">
        <v>25043</v>
      </c>
      <c r="CQ1220" s="52" t="s">
        <v>16036</v>
      </c>
      <c r="CS1220" s="52" t="s">
        <v>16037</v>
      </c>
      <c r="CU1220" s="52" t="s">
        <v>14126</v>
      </c>
      <c r="CV1220" s="52" t="s">
        <v>14127</v>
      </c>
      <c r="CY1220" s="52" t="s">
        <v>12233</v>
      </c>
      <c r="DC1220" s="52" t="s">
        <v>15403</v>
      </c>
      <c r="DD1220" s="52" t="s">
        <v>15404</v>
      </c>
      <c r="DE1220" s="52">
        <v>69</v>
      </c>
      <c r="DK1220" s="52" t="str">
        <f t="shared" si="39"/>
        <v>×</v>
      </c>
      <c r="DM1220" s="1" t="s">
        <v>36047</v>
      </c>
      <c r="DN1220" s="1" t="s">
        <v>36047</v>
      </c>
    </row>
    <row r="1221" spans="1:118" s="229" customFormat="1" ht="20.25" customHeight="1" x14ac:dyDescent="0.15">
      <c r="A1221" s="229" t="s">
        <v>7204</v>
      </c>
      <c r="B1221" s="230">
        <v>39717</v>
      </c>
      <c r="C1221" s="230">
        <v>39717</v>
      </c>
      <c r="E1221" s="230">
        <v>39717</v>
      </c>
      <c r="F1221" s="229" t="s">
        <v>7205</v>
      </c>
      <c r="G1221" s="229" t="s">
        <v>7206</v>
      </c>
      <c r="H1221" s="229" t="s">
        <v>7207</v>
      </c>
      <c r="I1221" s="229" t="s">
        <v>15501</v>
      </c>
      <c r="J1221" s="229" t="s">
        <v>15183</v>
      </c>
      <c r="K1221" s="230">
        <v>24940</v>
      </c>
      <c r="L1221" s="231">
        <f t="shared" ca="1" si="38"/>
        <v>49</v>
      </c>
      <c r="M1221" s="229" t="s">
        <v>6454</v>
      </c>
      <c r="Q1221" s="229" t="s">
        <v>11742</v>
      </c>
      <c r="R1221" s="229" t="s">
        <v>6462</v>
      </c>
      <c r="S1221" s="229" t="s">
        <v>20527</v>
      </c>
      <c r="T1221" s="232" t="s">
        <v>7208</v>
      </c>
      <c r="W1221" s="229" t="s">
        <v>6083</v>
      </c>
      <c r="Y1221" s="229" t="s">
        <v>11654</v>
      </c>
      <c r="AC1221" s="229" t="s">
        <v>11655</v>
      </c>
      <c r="AI1221" s="229" t="s">
        <v>29787</v>
      </c>
      <c r="AJ1221" s="229" t="s">
        <v>9722</v>
      </c>
      <c r="AK1221" s="229" t="s">
        <v>22503</v>
      </c>
      <c r="AL1221" s="229">
        <v>5</v>
      </c>
      <c r="AQ1221" s="229" t="s">
        <v>33804</v>
      </c>
      <c r="AT1221" s="229" t="s">
        <v>28152</v>
      </c>
      <c r="AU1221" s="229" t="s">
        <v>11743</v>
      </c>
      <c r="BA1221" s="229" t="s">
        <v>11744</v>
      </c>
      <c r="BC1221" s="229" t="s">
        <v>6626</v>
      </c>
      <c r="BD1221" s="229">
        <v>5</v>
      </c>
      <c r="BE1221" s="229" t="s">
        <v>11745</v>
      </c>
      <c r="BF1221" s="229" t="s">
        <v>6505</v>
      </c>
      <c r="BG1221" s="229" t="s">
        <v>30321</v>
      </c>
      <c r="BH1221" s="229">
        <v>90</v>
      </c>
      <c r="BJ1221" s="229" t="s">
        <v>30170</v>
      </c>
      <c r="BO1221" s="229" t="s">
        <v>15228</v>
      </c>
      <c r="BP1221" s="229">
        <v>0</v>
      </c>
      <c r="BQ1221" s="233" t="s">
        <v>25442</v>
      </c>
      <c r="BS1221" s="229">
        <v>3</v>
      </c>
      <c r="BT1221" s="229">
        <v>3</v>
      </c>
      <c r="BU1221" s="229" t="s">
        <v>23818</v>
      </c>
      <c r="BV1221" s="229" t="s">
        <v>25660</v>
      </c>
      <c r="BW1221" s="232" t="s">
        <v>11620</v>
      </c>
      <c r="CE1221" s="229" t="s">
        <v>934</v>
      </c>
      <c r="CF1221" s="229" t="s">
        <v>4982</v>
      </c>
      <c r="CM1221" s="230">
        <v>39717</v>
      </c>
      <c r="CN1221" s="229" t="s">
        <v>22819</v>
      </c>
      <c r="CY1221" s="229">
        <v>2</v>
      </c>
      <c r="CZ1221" s="229" t="s">
        <v>28815</v>
      </c>
      <c r="DI1221" s="229" t="s">
        <v>4983</v>
      </c>
      <c r="DJ1221" s="229" t="s">
        <v>4984</v>
      </c>
      <c r="DK1221" s="229" t="str">
        <f t="shared" si="39"/>
        <v>×</v>
      </c>
      <c r="DM1221" s="1" t="s">
        <v>36047</v>
      </c>
      <c r="DN1221" s="1" t="s">
        <v>36047</v>
      </c>
    </row>
    <row r="1222" spans="1:118" s="110" customFormat="1" ht="20.25" customHeight="1" x14ac:dyDescent="0.15">
      <c r="A1222" s="110" t="s">
        <v>27690</v>
      </c>
      <c r="B1222" s="111">
        <v>39720</v>
      </c>
      <c r="C1222" s="111">
        <v>39720</v>
      </c>
      <c r="D1222" s="110" t="s">
        <v>12593</v>
      </c>
      <c r="E1222" s="111">
        <v>39720</v>
      </c>
      <c r="F1222" s="110" t="s">
        <v>27691</v>
      </c>
      <c r="G1222" s="110" t="s">
        <v>27692</v>
      </c>
      <c r="H1222" s="110" t="s">
        <v>27693</v>
      </c>
      <c r="I1222" s="110" t="s">
        <v>18030</v>
      </c>
      <c r="J1222" s="110" t="s">
        <v>17635</v>
      </c>
      <c r="K1222" s="111">
        <v>25155</v>
      </c>
      <c r="L1222" s="14">
        <f t="shared" ca="1" si="38"/>
        <v>48</v>
      </c>
      <c r="M1222" s="110" t="s">
        <v>17335</v>
      </c>
      <c r="Q1222" s="110" t="s">
        <v>6834</v>
      </c>
      <c r="R1222" s="110" t="s">
        <v>875</v>
      </c>
      <c r="S1222" s="110" t="s">
        <v>9518</v>
      </c>
      <c r="T1222" s="112" t="s">
        <v>27694</v>
      </c>
      <c r="W1222" s="110" t="s">
        <v>27695</v>
      </c>
      <c r="Y1222" s="110" t="s">
        <v>15034</v>
      </c>
      <c r="AC1222" s="110" t="s">
        <v>10260</v>
      </c>
      <c r="AD1222" s="110" t="s">
        <v>3820</v>
      </c>
      <c r="AE1222" s="110" t="s">
        <v>10757</v>
      </c>
      <c r="AI1222" s="110" t="s">
        <v>26010</v>
      </c>
      <c r="AJ1222" s="110" t="s">
        <v>13219</v>
      </c>
      <c r="AK1222" s="110" t="s">
        <v>15348</v>
      </c>
      <c r="AL1222" s="110">
        <v>15</v>
      </c>
      <c r="AQ1222" s="110" t="s">
        <v>19291</v>
      </c>
      <c r="AW1222" s="110" t="s">
        <v>33755</v>
      </c>
      <c r="AX1222" s="110" t="s">
        <v>4275</v>
      </c>
      <c r="AY1222" s="110" t="s">
        <v>4042</v>
      </c>
      <c r="AZ1222" s="110" t="s">
        <v>15035</v>
      </c>
      <c r="BA1222" s="110" t="s">
        <v>2132</v>
      </c>
      <c r="BC1222" s="110" t="s">
        <v>18508</v>
      </c>
      <c r="BE1222" s="110" t="s">
        <v>2133</v>
      </c>
      <c r="BF1222" s="110" t="s">
        <v>8243</v>
      </c>
      <c r="BG1222" s="110" t="s">
        <v>3225</v>
      </c>
      <c r="BH1222" s="110">
        <v>60</v>
      </c>
      <c r="BI1222" s="110" t="s">
        <v>25796</v>
      </c>
      <c r="BJ1222" s="110" t="s">
        <v>3226</v>
      </c>
      <c r="BK1222" s="110" t="s">
        <v>2134</v>
      </c>
      <c r="BN1222" s="110">
        <v>75</v>
      </c>
      <c r="BO1222" s="110" t="s">
        <v>26687</v>
      </c>
      <c r="BP1222" s="110">
        <v>0</v>
      </c>
      <c r="BQ1222" s="113" t="s">
        <v>14380</v>
      </c>
      <c r="BR1222" s="110" t="s">
        <v>17191</v>
      </c>
      <c r="BS1222" s="110">
        <v>1</v>
      </c>
      <c r="BT1222" s="110">
        <v>0</v>
      </c>
      <c r="BU1222" s="110" t="s">
        <v>26691</v>
      </c>
      <c r="BV1222" s="110" t="s">
        <v>17030</v>
      </c>
      <c r="BW1222" s="112" t="s">
        <v>15523</v>
      </c>
      <c r="BX1222" s="110" t="s">
        <v>11176</v>
      </c>
      <c r="BY1222" s="110" t="s">
        <v>11176</v>
      </c>
      <c r="BZ1222" s="110" t="s">
        <v>11176</v>
      </c>
      <c r="CA1222" s="110" t="s">
        <v>11176</v>
      </c>
      <c r="CB1222" s="110" t="s">
        <v>11176</v>
      </c>
      <c r="CC1222" s="110" t="s">
        <v>31732</v>
      </c>
      <c r="CD1222" s="110" t="s">
        <v>11178</v>
      </c>
      <c r="CE1222" s="110" t="s">
        <v>18558</v>
      </c>
      <c r="CF1222" s="110" t="s">
        <v>18559</v>
      </c>
      <c r="CG1222" s="110" t="s">
        <v>21480</v>
      </c>
      <c r="CM1222" s="111">
        <v>39715</v>
      </c>
      <c r="CN1222" s="110" t="s">
        <v>16265</v>
      </c>
      <c r="CO1222" s="110" t="s">
        <v>19642</v>
      </c>
      <c r="CQ1222" s="110" t="s">
        <v>19800</v>
      </c>
      <c r="CS1222" s="110" t="s">
        <v>19802</v>
      </c>
      <c r="CU1222" s="110" t="s">
        <v>8766</v>
      </c>
      <c r="CZ1222" s="110" t="s">
        <v>27686</v>
      </c>
      <c r="DA1222" s="110">
        <v>65</v>
      </c>
      <c r="DD1222" s="110">
        <v>120</v>
      </c>
      <c r="DE1222" s="110">
        <v>71</v>
      </c>
      <c r="DI1222" s="110" t="s">
        <v>21481</v>
      </c>
      <c r="DJ1222" s="110" t="s">
        <v>21482</v>
      </c>
      <c r="DK1222" s="110" t="str">
        <f t="shared" si="39"/>
        <v>×</v>
      </c>
      <c r="DM1222" s="1" t="s">
        <v>36047</v>
      </c>
      <c r="DN1222" s="1" t="s">
        <v>36047</v>
      </c>
    </row>
    <row r="1223" spans="1:118" s="229" customFormat="1" ht="20.25" customHeight="1" x14ac:dyDescent="0.15">
      <c r="A1223" s="229" t="s">
        <v>21483</v>
      </c>
      <c r="B1223" s="230">
        <v>39720</v>
      </c>
      <c r="C1223" s="230">
        <v>39721</v>
      </c>
      <c r="E1223" s="230">
        <v>39720</v>
      </c>
      <c r="F1223" s="229" t="s">
        <v>12673</v>
      </c>
      <c r="G1223" s="229" t="s">
        <v>9084</v>
      </c>
      <c r="H1223" s="229" t="s">
        <v>4158</v>
      </c>
      <c r="I1223" s="229" t="s">
        <v>9086</v>
      </c>
      <c r="J1223" s="229" t="s">
        <v>17635</v>
      </c>
      <c r="K1223" s="230">
        <v>27246</v>
      </c>
      <c r="L1223" s="231">
        <f t="shared" ca="1" si="38"/>
        <v>42</v>
      </c>
      <c r="M1223" s="229" t="s">
        <v>17335</v>
      </c>
      <c r="Q1223" s="229" t="s">
        <v>21484</v>
      </c>
      <c r="R1223" s="229" t="s">
        <v>28908</v>
      </c>
      <c r="S1223" s="229" t="s">
        <v>21485</v>
      </c>
      <c r="T1223" s="232" t="s">
        <v>21486</v>
      </c>
      <c r="W1223" s="229" t="s">
        <v>21487</v>
      </c>
      <c r="Y1223" s="229" t="s">
        <v>21488</v>
      </c>
      <c r="AC1223" s="229" t="s">
        <v>21489</v>
      </c>
      <c r="AI1223" s="229" t="s">
        <v>22606</v>
      </c>
      <c r="AJ1223" s="229" t="s">
        <v>13898</v>
      </c>
      <c r="AK1223" s="229" t="s">
        <v>10462</v>
      </c>
      <c r="AL1223" s="229">
        <v>20</v>
      </c>
      <c r="AQ1223" s="229" t="s">
        <v>19291</v>
      </c>
      <c r="AT1223" s="229" t="s">
        <v>6052</v>
      </c>
      <c r="AW1223" s="229" t="s">
        <v>19736</v>
      </c>
      <c r="AX1223" s="229" t="s">
        <v>21490</v>
      </c>
      <c r="AY1223" s="229" t="s">
        <v>22608</v>
      </c>
      <c r="BA1223" s="229" t="s">
        <v>21491</v>
      </c>
      <c r="BE1223" s="229" t="s">
        <v>21492</v>
      </c>
      <c r="BF1223" s="229" t="s">
        <v>3224</v>
      </c>
      <c r="BG1223" s="229" t="s">
        <v>3225</v>
      </c>
      <c r="BH1223" s="229">
        <v>90</v>
      </c>
      <c r="BJ1223" s="229" t="s">
        <v>3226</v>
      </c>
      <c r="BK1223" s="229" t="s">
        <v>21493</v>
      </c>
      <c r="BN1223" s="229">
        <v>68</v>
      </c>
      <c r="BO1223" s="229" t="s">
        <v>24711</v>
      </c>
      <c r="BP1223" s="229">
        <v>0</v>
      </c>
      <c r="BQ1223" s="233" t="s">
        <v>14380</v>
      </c>
      <c r="BR1223" s="229" t="s">
        <v>17191</v>
      </c>
      <c r="BS1223" s="229">
        <v>3</v>
      </c>
      <c r="BT1223" s="229">
        <v>0</v>
      </c>
      <c r="BU1223" s="229" t="s">
        <v>26691</v>
      </c>
      <c r="BV1223" s="229" t="s">
        <v>17030</v>
      </c>
      <c r="BW1223" s="232"/>
      <c r="CE1223" s="229" t="s">
        <v>31438</v>
      </c>
      <c r="CJ1223" s="229" t="s">
        <v>9028</v>
      </c>
      <c r="CK1223" s="229" t="s">
        <v>16008</v>
      </c>
      <c r="CL1223" s="229" t="s">
        <v>18633</v>
      </c>
      <c r="CM1223" s="230">
        <v>39717</v>
      </c>
      <c r="CN1223" s="229" t="s">
        <v>16265</v>
      </c>
      <c r="CO1223" s="229" t="s">
        <v>19642</v>
      </c>
      <c r="CZ1223" s="229" t="s">
        <v>10049</v>
      </c>
      <c r="DC1223" s="229">
        <v>50</v>
      </c>
      <c r="DD1223" s="229">
        <v>45</v>
      </c>
      <c r="DE1223" s="229">
        <v>62</v>
      </c>
      <c r="DF1223" s="229" t="s">
        <v>10811</v>
      </c>
      <c r="DH1223" s="229" t="s">
        <v>18634</v>
      </c>
      <c r="DK1223" s="229" t="str">
        <f t="shared" si="39"/>
        <v>×</v>
      </c>
      <c r="DM1223" s="1" t="s">
        <v>36047</v>
      </c>
      <c r="DN1223" s="1" t="s">
        <v>36047</v>
      </c>
    </row>
    <row r="1224" spans="1:118" s="229" customFormat="1" ht="20.25" customHeight="1" x14ac:dyDescent="0.15">
      <c r="A1224" s="229" t="s">
        <v>18635</v>
      </c>
      <c r="B1224" s="230">
        <v>39720</v>
      </c>
      <c r="C1224" s="230">
        <v>39722</v>
      </c>
      <c r="E1224" s="230">
        <v>39720</v>
      </c>
      <c r="F1224" s="229" t="s">
        <v>29722</v>
      </c>
      <c r="G1224" s="229" t="s">
        <v>29723</v>
      </c>
      <c r="H1224" s="229" t="s">
        <v>29724</v>
      </c>
      <c r="I1224" s="229" t="s">
        <v>29725</v>
      </c>
      <c r="J1224" s="229" t="s">
        <v>17635</v>
      </c>
      <c r="K1224" s="230">
        <v>26964</v>
      </c>
      <c r="L1224" s="231">
        <f t="shared" ca="1" si="38"/>
        <v>43</v>
      </c>
      <c r="M1224" s="229" t="s">
        <v>17335</v>
      </c>
      <c r="Q1224" s="229" t="s">
        <v>31583</v>
      </c>
      <c r="R1224" s="229" t="s">
        <v>875</v>
      </c>
      <c r="S1224" s="229" t="s">
        <v>3815</v>
      </c>
      <c r="T1224" s="232" t="s">
        <v>26992</v>
      </c>
      <c r="U1224" s="229" t="s">
        <v>26993</v>
      </c>
      <c r="W1224" s="229" t="s">
        <v>26994</v>
      </c>
      <c r="Y1224" s="229" t="s">
        <v>26995</v>
      </c>
      <c r="AC1224" s="229" t="s">
        <v>26996</v>
      </c>
      <c r="AD1224" s="229" t="s">
        <v>26997</v>
      </c>
      <c r="AE1224" s="229" t="s">
        <v>2540</v>
      </c>
      <c r="AI1224" s="229" t="s">
        <v>20842</v>
      </c>
      <c r="AJ1224" s="229" t="s">
        <v>31590</v>
      </c>
      <c r="AQ1224" s="229" t="s">
        <v>15349</v>
      </c>
      <c r="AV1224" s="229" t="s">
        <v>30751</v>
      </c>
      <c r="AW1224" s="229" t="s">
        <v>14866</v>
      </c>
      <c r="AX1224" s="229" t="s">
        <v>21105</v>
      </c>
      <c r="AY1224" s="229" t="s">
        <v>21038</v>
      </c>
      <c r="BA1224" s="229" t="s">
        <v>23989</v>
      </c>
      <c r="BB1224" s="229" t="s">
        <v>12313</v>
      </c>
      <c r="BC1224" s="229" t="s">
        <v>24791</v>
      </c>
      <c r="BD1224" s="229">
        <v>7</v>
      </c>
      <c r="BQ1224" s="233"/>
      <c r="BU1224" s="229" t="s">
        <v>26691</v>
      </c>
      <c r="BV1224" s="229" t="s">
        <v>27686</v>
      </c>
      <c r="BW1224" s="232" t="s">
        <v>23990</v>
      </c>
      <c r="CM1224" s="230">
        <v>39720</v>
      </c>
      <c r="CN1224" s="229" t="s">
        <v>16265</v>
      </c>
      <c r="CO1224" s="229" t="s">
        <v>19642</v>
      </c>
      <c r="CQ1224" s="229" t="s">
        <v>19800</v>
      </c>
      <c r="CS1224" s="229" t="s">
        <v>26686</v>
      </c>
      <c r="DI1224" s="229" t="s">
        <v>23991</v>
      </c>
      <c r="DK1224" s="229" t="str">
        <f t="shared" si="39"/>
        <v>×</v>
      </c>
      <c r="DL1224" s="230">
        <v>39969</v>
      </c>
      <c r="DM1224" s="1" t="s">
        <v>36047</v>
      </c>
      <c r="DN1224" s="1" t="s">
        <v>36047</v>
      </c>
    </row>
    <row r="1225" spans="1:118" s="229" customFormat="1" ht="20.25" customHeight="1" x14ac:dyDescent="0.15">
      <c r="A1225" s="229" t="s">
        <v>23992</v>
      </c>
      <c r="B1225" s="230">
        <v>39721</v>
      </c>
      <c r="C1225" s="230">
        <v>39722</v>
      </c>
      <c r="D1225" s="229" t="s">
        <v>34852</v>
      </c>
      <c r="E1225" s="230">
        <v>39721</v>
      </c>
      <c r="F1225" s="229" t="s">
        <v>23993</v>
      </c>
      <c r="G1225" s="229" t="s">
        <v>23514</v>
      </c>
      <c r="H1225" s="229" t="s">
        <v>23994</v>
      </c>
      <c r="I1225" s="229" t="s">
        <v>27441</v>
      </c>
      <c r="J1225" s="229" t="s">
        <v>17635</v>
      </c>
      <c r="K1225" s="230">
        <v>22482</v>
      </c>
      <c r="L1225" s="231">
        <f t="shared" ca="1" si="38"/>
        <v>55</v>
      </c>
      <c r="M1225" s="229" t="s">
        <v>17335</v>
      </c>
      <c r="Q1225" s="229" t="s">
        <v>28046</v>
      </c>
      <c r="R1225" s="229" t="s">
        <v>875</v>
      </c>
      <c r="S1225" s="229" t="s">
        <v>17545</v>
      </c>
      <c r="T1225" s="232" t="s">
        <v>10418</v>
      </c>
      <c r="U1225" s="229" t="s">
        <v>13283</v>
      </c>
      <c r="V1225" s="229" t="s">
        <v>13283</v>
      </c>
      <c r="W1225" s="229" t="s">
        <v>13284</v>
      </c>
      <c r="Y1225" s="229" t="s">
        <v>13285</v>
      </c>
      <c r="Z1225" s="229" t="s">
        <v>13285</v>
      </c>
      <c r="AA1225" s="229" t="s">
        <v>13283</v>
      </c>
      <c r="AB1225" s="229" t="s">
        <v>13286</v>
      </c>
      <c r="AC1225" s="229" t="s">
        <v>13287</v>
      </c>
      <c r="AD1225" s="229" t="s">
        <v>22024</v>
      </c>
      <c r="AE1225" s="229" t="s">
        <v>2540</v>
      </c>
      <c r="AI1225" s="229" t="s">
        <v>12702</v>
      </c>
      <c r="AJ1225" s="229" t="s">
        <v>28047</v>
      </c>
      <c r="AK1225" s="229" t="s">
        <v>15348</v>
      </c>
      <c r="AL1225" s="229">
        <v>15</v>
      </c>
      <c r="AQ1225" s="229" t="s">
        <v>19291</v>
      </c>
      <c r="AU1225" s="229" t="s">
        <v>10459</v>
      </c>
      <c r="AV1225" s="229" t="s">
        <v>3263</v>
      </c>
      <c r="AW1225" s="229" t="s">
        <v>13288</v>
      </c>
      <c r="AX1225" s="229" t="s">
        <v>13289</v>
      </c>
      <c r="AY1225" s="229" t="s">
        <v>13290</v>
      </c>
      <c r="AZ1225" s="229" t="s">
        <v>13291</v>
      </c>
      <c r="BA1225" s="229" t="s">
        <v>20778</v>
      </c>
      <c r="BB1225" s="229" t="s">
        <v>3827</v>
      </c>
      <c r="BC1225" s="229" t="s">
        <v>24791</v>
      </c>
      <c r="BD1225" s="229">
        <v>10</v>
      </c>
      <c r="BE1225" s="229" t="s">
        <v>13292</v>
      </c>
      <c r="BF1225" s="229" t="s">
        <v>3224</v>
      </c>
      <c r="BG1225" s="229" t="s">
        <v>8243</v>
      </c>
      <c r="BH1225" s="229">
        <v>90</v>
      </c>
      <c r="BI1225" s="229" t="s">
        <v>13281</v>
      </c>
      <c r="BJ1225" s="229" t="s">
        <v>8244</v>
      </c>
      <c r="BK1225" s="229" t="s">
        <v>13282</v>
      </c>
      <c r="BN1225" s="229">
        <v>65</v>
      </c>
      <c r="BO1225" s="229" t="s">
        <v>24709</v>
      </c>
      <c r="BQ1225" s="233" t="s">
        <v>14380</v>
      </c>
      <c r="BR1225" s="229" t="s">
        <v>17191</v>
      </c>
      <c r="BS1225" s="229">
        <v>1</v>
      </c>
      <c r="BU1225" s="229" t="s">
        <v>26691</v>
      </c>
      <c r="BV1225" s="229" t="s">
        <v>17030</v>
      </c>
      <c r="BW1225" s="232" t="s">
        <v>2605</v>
      </c>
      <c r="BX1225" s="229" t="s">
        <v>3230</v>
      </c>
      <c r="BY1225" s="229" t="s">
        <v>3230</v>
      </c>
      <c r="BZ1225" s="229" t="s">
        <v>3229</v>
      </c>
      <c r="CA1225" s="229" t="s">
        <v>28551</v>
      </c>
      <c r="CB1225" s="229" t="s">
        <v>3230</v>
      </c>
      <c r="CC1225" s="229" t="s">
        <v>3230</v>
      </c>
      <c r="CD1225" s="229" t="s">
        <v>3230</v>
      </c>
      <c r="CE1225" s="229" t="s">
        <v>6971</v>
      </c>
      <c r="CF1225" s="229" t="s">
        <v>2474</v>
      </c>
      <c r="CG1225" s="229" t="s">
        <v>16676</v>
      </c>
      <c r="CH1225" s="229" t="s">
        <v>32190</v>
      </c>
      <c r="CI1225" s="229" t="s">
        <v>32191</v>
      </c>
      <c r="CM1225" s="230">
        <v>39721</v>
      </c>
      <c r="CN1225" s="229" t="s">
        <v>16265</v>
      </c>
      <c r="CO1225" s="229" t="s">
        <v>19642</v>
      </c>
      <c r="CQ1225" s="229" t="s">
        <v>19800</v>
      </c>
      <c r="CS1225" s="229" t="s">
        <v>26686</v>
      </c>
      <c r="CU1225" s="229" t="s">
        <v>8766</v>
      </c>
      <c r="CY1225" s="229" t="s">
        <v>10581</v>
      </c>
      <c r="DD1225" s="229" t="s">
        <v>32192</v>
      </c>
      <c r="DF1225" s="229" t="s">
        <v>34835</v>
      </c>
      <c r="DI1225" s="229" t="s">
        <v>32412</v>
      </c>
      <c r="DJ1225" s="229" t="s">
        <v>32413</v>
      </c>
      <c r="DK1225" s="229" t="str">
        <f t="shared" si="39"/>
        <v>×</v>
      </c>
      <c r="DM1225" s="1" t="s">
        <v>36047</v>
      </c>
      <c r="DN1225" s="1" t="s">
        <v>36047</v>
      </c>
    </row>
    <row r="1226" spans="1:118" s="110" customFormat="1" ht="20.25" customHeight="1" x14ac:dyDescent="0.15">
      <c r="A1226" s="110" t="s">
        <v>20152</v>
      </c>
      <c r="B1226" s="111">
        <v>39722</v>
      </c>
      <c r="C1226" s="111">
        <v>40385</v>
      </c>
      <c r="D1226" s="110" t="s">
        <v>15718</v>
      </c>
      <c r="E1226" s="111">
        <v>39552</v>
      </c>
      <c r="F1226" s="110" t="s">
        <v>20153</v>
      </c>
      <c r="G1226" s="110" t="s">
        <v>20154</v>
      </c>
      <c r="H1226" s="110" t="s">
        <v>20155</v>
      </c>
      <c r="I1226" s="110" t="s">
        <v>20156</v>
      </c>
      <c r="J1226" s="110" t="s">
        <v>22042</v>
      </c>
      <c r="K1226" s="111">
        <v>23785</v>
      </c>
      <c r="L1226" s="14">
        <f t="shared" ca="1" si="38"/>
        <v>52</v>
      </c>
      <c r="M1226" s="110" t="s">
        <v>17161</v>
      </c>
      <c r="Q1226" s="110" t="s">
        <v>13069</v>
      </c>
      <c r="R1226" s="110" t="s">
        <v>3798</v>
      </c>
      <c r="S1226" s="110" t="s">
        <v>9412</v>
      </c>
      <c r="T1226" s="112" t="s">
        <v>12955</v>
      </c>
      <c r="U1226" s="110" t="s">
        <v>1170</v>
      </c>
      <c r="W1226" s="110" t="s">
        <v>1171</v>
      </c>
      <c r="Y1226" s="110" t="s">
        <v>13788</v>
      </c>
      <c r="AA1226" s="110" t="s">
        <v>1170</v>
      </c>
      <c r="AB1226" s="110" t="s">
        <v>6304</v>
      </c>
      <c r="AC1226" s="110" t="s">
        <v>24753</v>
      </c>
      <c r="AD1226" s="110" t="s">
        <v>16064</v>
      </c>
      <c r="AE1226" s="110" t="s">
        <v>4727</v>
      </c>
      <c r="AI1226" s="110" t="s">
        <v>18380</v>
      </c>
      <c r="AJ1226" s="110" t="s">
        <v>24754</v>
      </c>
      <c r="AK1226" s="110" t="s">
        <v>30919</v>
      </c>
      <c r="AL1226" s="110">
        <v>10</v>
      </c>
      <c r="AQ1226" s="110" t="s">
        <v>12789</v>
      </c>
      <c r="AV1226" s="110" t="s">
        <v>32583</v>
      </c>
      <c r="AW1226" s="110" t="s">
        <v>26515</v>
      </c>
      <c r="AX1226" s="110" t="s">
        <v>16071</v>
      </c>
      <c r="AY1226" s="110" t="s">
        <v>5532</v>
      </c>
      <c r="AZ1226" s="110" t="s">
        <v>22281</v>
      </c>
      <c r="BA1226" s="110" t="s">
        <v>38</v>
      </c>
      <c r="BB1226" s="110" t="s">
        <v>11737</v>
      </c>
      <c r="BC1226" s="110" t="s">
        <v>20342</v>
      </c>
      <c r="BE1226" s="110" t="s">
        <v>11738</v>
      </c>
      <c r="BF1226" s="110" t="s">
        <v>22038</v>
      </c>
      <c r="BG1226" s="110" t="s">
        <v>22038</v>
      </c>
      <c r="BH1226" s="110">
        <v>60</v>
      </c>
      <c r="BI1226" s="110" t="s">
        <v>30852</v>
      </c>
      <c r="BJ1226" s="110" t="s">
        <v>26623</v>
      </c>
      <c r="BN1226" s="110">
        <v>80</v>
      </c>
      <c r="BO1226" s="110" t="s">
        <v>28236</v>
      </c>
      <c r="BP1226" s="110">
        <v>2</v>
      </c>
      <c r="BQ1226" s="113">
        <v>39722</v>
      </c>
      <c r="BR1226" s="110" t="s">
        <v>8070</v>
      </c>
      <c r="BU1226" s="110" t="s">
        <v>29300</v>
      </c>
      <c r="BW1226" s="112" t="s">
        <v>14673</v>
      </c>
      <c r="BX1226" s="110" t="s">
        <v>14119</v>
      </c>
      <c r="BY1226" s="110" t="s">
        <v>22029</v>
      </c>
      <c r="BZ1226" s="110" t="s">
        <v>31123</v>
      </c>
      <c r="CA1226" s="110" t="s">
        <v>22029</v>
      </c>
      <c r="CB1226" s="110" t="s">
        <v>14119</v>
      </c>
      <c r="CC1226" s="110" t="s">
        <v>14119</v>
      </c>
      <c r="CD1226" s="110" t="s">
        <v>14119</v>
      </c>
      <c r="CE1226" s="110" t="s">
        <v>14675</v>
      </c>
      <c r="CF1226" s="110" t="s">
        <v>23222</v>
      </c>
      <c r="CG1226" s="110" t="s">
        <v>23223</v>
      </c>
      <c r="CH1226" s="110" t="s">
        <v>17110</v>
      </c>
      <c r="CI1226" s="110" t="s">
        <v>15282</v>
      </c>
      <c r="CJ1226" s="110" t="s">
        <v>15283</v>
      </c>
      <c r="CK1226" s="110" t="s">
        <v>29238</v>
      </c>
      <c r="CM1226" s="111">
        <v>39722</v>
      </c>
      <c r="CN1226" s="110" t="s">
        <v>22037</v>
      </c>
      <c r="CO1226" s="110" t="s">
        <v>25043</v>
      </c>
      <c r="CQ1226" s="110" t="s">
        <v>17150</v>
      </c>
      <c r="CS1226" s="110" t="s">
        <v>17151</v>
      </c>
      <c r="CT1226" s="110" t="s">
        <v>13635</v>
      </c>
      <c r="CU1226" s="110" t="s">
        <v>22282</v>
      </c>
      <c r="CY1226" s="110" t="s">
        <v>30852</v>
      </c>
      <c r="CZ1226" s="110" t="s">
        <v>22041</v>
      </c>
      <c r="DE1226" s="110">
        <v>70</v>
      </c>
      <c r="DI1226" s="110" t="s">
        <v>35283</v>
      </c>
      <c r="DJ1226" s="110" t="s">
        <v>33641</v>
      </c>
      <c r="DK1226" s="110" t="str">
        <f t="shared" si="39"/>
        <v>×</v>
      </c>
      <c r="DL1226" s="111">
        <v>39993</v>
      </c>
      <c r="DM1226" s="1" t="s">
        <v>36047</v>
      </c>
      <c r="DN1226" s="1" t="s">
        <v>36047</v>
      </c>
    </row>
    <row r="1227" spans="1:118" s="229" customFormat="1" ht="20.25" customHeight="1" x14ac:dyDescent="0.15">
      <c r="A1227" s="229" t="s">
        <v>13259</v>
      </c>
      <c r="B1227" s="230">
        <v>39722</v>
      </c>
      <c r="C1227" s="230">
        <v>39723</v>
      </c>
      <c r="D1227" s="229" t="s">
        <v>34852</v>
      </c>
      <c r="E1227" s="230">
        <v>39722</v>
      </c>
      <c r="F1227" s="229" t="s">
        <v>14825</v>
      </c>
      <c r="G1227" s="229" t="s">
        <v>5395</v>
      </c>
      <c r="H1227" s="229" t="s">
        <v>14827</v>
      </c>
      <c r="I1227" s="229" t="s">
        <v>5396</v>
      </c>
      <c r="J1227" s="229" t="s">
        <v>17635</v>
      </c>
      <c r="K1227" s="230">
        <v>24555</v>
      </c>
      <c r="L1227" s="231">
        <f t="shared" ca="1" si="38"/>
        <v>50</v>
      </c>
      <c r="M1227" s="229" t="s">
        <v>17335</v>
      </c>
      <c r="R1227" s="229" t="s">
        <v>875</v>
      </c>
      <c r="S1227" s="229" t="s">
        <v>3923</v>
      </c>
      <c r="T1227" s="232" t="s">
        <v>13260</v>
      </c>
      <c r="U1227" s="229" t="s">
        <v>13261</v>
      </c>
      <c r="W1227" s="229" t="s">
        <v>11877</v>
      </c>
      <c r="Y1227" s="229" t="s">
        <v>11878</v>
      </c>
      <c r="AA1227" s="229" t="s">
        <v>13261</v>
      </c>
      <c r="AB1227" s="229" t="s">
        <v>23440</v>
      </c>
      <c r="AC1227" s="229" t="s">
        <v>9130</v>
      </c>
      <c r="AD1227" s="229" t="s">
        <v>11879</v>
      </c>
      <c r="AE1227" s="229" t="s">
        <v>2540</v>
      </c>
      <c r="AI1227" s="229" t="s">
        <v>11880</v>
      </c>
      <c r="AJ1227" s="229" t="s">
        <v>11881</v>
      </c>
      <c r="AK1227" s="229" t="s">
        <v>15348</v>
      </c>
      <c r="AL1227" s="229">
        <v>7</v>
      </c>
      <c r="AQ1227" s="229" t="s">
        <v>19291</v>
      </c>
      <c r="AV1227" s="229" t="s">
        <v>24057</v>
      </c>
      <c r="AW1227" s="229" t="s">
        <v>11882</v>
      </c>
      <c r="AX1227" s="229" t="s">
        <v>11883</v>
      </c>
      <c r="AY1227" s="229" t="s">
        <v>11884</v>
      </c>
      <c r="BA1227" s="229" t="s">
        <v>11885</v>
      </c>
      <c r="BB1227" s="229" t="s">
        <v>18752</v>
      </c>
      <c r="BE1227" s="229" t="s">
        <v>18753</v>
      </c>
      <c r="BF1227" s="229" t="s">
        <v>9301</v>
      </c>
      <c r="BG1227" s="229" t="s">
        <v>8243</v>
      </c>
      <c r="BH1227" s="229">
        <v>90</v>
      </c>
      <c r="BI1227" s="229" t="s">
        <v>10581</v>
      </c>
      <c r="BJ1227" s="229" t="s">
        <v>8244</v>
      </c>
      <c r="BK1227" s="229" t="s">
        <v>18754</v>
      </c>
      <c r="BO1227" s="229" t="s">
        <v>24711</v>
      </c>
      <c r="BQ1227" s="233">
        <v>39722</v>
      </c>
      <c r="BR1227" s="229" t="s">
        <v>17191</v>
      </c>
      <c r="BU1227" s="229" t="s">
        <v>19639</v>
      </c>
      <c r="BW1227" s="232" t="s">
        <v>18755</v>
      </c>
      <c r="CE1227" s="229" t="s">
        <v>18756</v>
      </c>
      <c r="CF1227" s="229" t="s">
        <v>15771</v>
      </c>
      <c r="CG1227" s="229" t="s">
        <v>15772</v>
      </c>
      <c r="CH1227" s="229" t="s">
        <v>12724</v>
      </c>
      <c r="CI1227" s="229" t="s">
        <v>12725</v>
      </c>
      <c r="CJ1227" s="229" t="s">
        <v>12726</v>
      </c>
      <c r="CM1227" s="230">
        <v>39722</v>
      </c>
      <c r="CN1227" s="229" t="s">
        <v>16265</v>
      </c>
      <c r="CO1227" s="229" t="s">
        <v>19642</v>
      </c>
      <c r="CQ1227" s="229" t="s">
        <v>19800</v>
      </c>
      <c r="CS1227" s="229" t="s">
        <v>26686</v>
      </c>
      <c r="CU1227" s="229" t="s">
        <v>8766</v>
      </c>
      <c r="CY1227" s="229">
        <v>3</v>
      </c>
      <c r="CZ1227" s="229" t="s">
        <v>10049</v>
      </c>
      <c r="DC1227" s="229">
        <v>55</v>
      </c>
      <c r="DD1227" s="229">
        <v>50</v>
      </c>
      <c r="DF1227" s="229" t="s">
        <v>18785</v>
      </c>
      <c r="DH1227" s="229" t="s">
        <v>18786</v>
      </c>
      <c r="DI1227" s="229" t="s">
        <v>18787</v>
      </c>
      <c r="DJ1227" s="229" t="s">
        <v>18788</v>
      </c>
      <c r="DK1227" s="229" t="str">
        <f t="shared" si="39"/>
        <v>×</v>
      </c>
      <c r="DM1227" s="1" t="s">
        <v>36047</v>
      </c>
      <c r="DN1227" s="1" t="s">
        <v>36047</v>
      </c>
    </row>
    <row r="1228" spans="1:118" s="229" customFormat="1" ht="20.25" customHeight="1" x14ac:dyDescent="0.15">
      <c r="A1228" s="229" t="s">
        <v>33042</v>
      </c>
      <c r="B1228" s="230">
        <v>39724</v>
      </c>
      <c r="C1228" s="230">
        <v>39728</v>
      </c>
      <c r="D1228" s="229" t="s">
        <v>33043</v>
      </c>
      <c r="E1228" s="230">
        <v>40385</v>
      </c>
      <c r="F1228" s="229" t="s">
        <v>33044</v>
      </c>
      <c r="G1228" s="229" t="s">
        <v>33045</v>
      </c>
      <c r="H1228" s="229" t="s">
        <v>33046</v>
      </c>
      <c r="I1228" s="229" t="s">
        <v>23293</v>
      </c>
      <c r="J1228" s="229" t="s">
        <v>23275</v>
      </c>
      <c r="K1228" s="230">
        <v>26596</v>
      </c>
      <c r="L1228" s="231">
        <f t="shared" ca="1" si="38"/>
        <v>44</v>
      </c>
      <c r="M1228" s="229" t="s">
        <v>23294</v>
      </c>
      <c r="Q1228" s="229" t="s">
        <v>23277</v>
      </c>
      <c r="R1228" s="229" t="s">
        <v>16016</v>
      </c>
      <c r="S1228" s="229" t="s">
        <v>16017</v>
      </c>
      <c r="T1228" s="232" t="s">
        <v>16018</v>
      </c>
      <c r="U1228" s="229" t="s">
        <v>18716</v>
      </c>
      <c r="V1228" s="229" t="s">
        <v>18716</v>
      </c>
      <c r="Y1228" s="229" t="s">
        <v>18717</v>
      </c>
      <c r="AA1228" s="229" t="s">
        <v>30378</v>
      </c>
      <c r="AB1228" s="229" t="s">
        <v>30379</v>
      </c>
      <c r="AC1228" s="229" t="s">
        <v>26298</v>
      </c>
      <c r="AD1228" s="229" t="s">
        <v>23270</v>
      </c>
      <c r="AE1228" s="229" t="s">
        <v>23271</v>
      </c>
      <c r="AI1228" s="229" t="s">
        <v>23272</v>
      </c>
      <c r="AJ1228" s="229" t="s">
        <v>23273</v>
      </c>
      <c r="AK1228" s="229" t="s">
        <v>23274</v>
      </c>
      <c r="AL1228" s="229">
        <v>3</v>
      </c>
      <c r="AQ1228" s="229" t="s">
        <v>23276</v>
      </c>
      <c r="AT1228" s="229" t="s">
        <v>22867</v>
      </c>
      <c r="AV1228" s="229" t="s">
        <v>18986</v>
      </c>
      <c r="AW1228" s="229" t="s">
        <v>18987</v>
      </c>
      <c r="AX1228" s="229" t="s">
        <v>18988</v>
      </c>
      <c r="AY1228" s="229" t="s">
        <v>18938</v>
      </c>
      <c r="AZ1228" s="229" t="s">
        <v>18939</v>
      </c>
      <c r="BA1228" s="229" t="s">
        <v>23554</v>
      </c>
      <c r="BC1228" s="229" t="s">
        <v>23555</v>
      </c>
      <c r="BD1228" s="229">
        <v>8</v>
      </c>
      <c r="BE1228" s="229" t="s">
        <v>23556</v>
      </c>
      <c r="BF1228" s="229" t="s">
        <v>33369</v>
      </c>
      <c r="BG1228" s="229" t="s">
        <v>33370</v>
      </c>
      <c r="BH1228" s="229">
        <v>120</v>
      </c>
      <c r="BI1228" s="229" t="s">
        <v>23557</v>
      </c>
      <c r="BJ1228" s="229" t="s">
        <v>28836</v>
      </c>
      <c r="BN1228" s="229">
        <v>68</v>
      </c>
      <c r="BO1228" s="229" t="s">
        <v>28837</v>
      </c>
      <c r="BP1228" s="229">
        <v>0</v>
      </c>
      <c r="BQ1228" s="233" t="s">
        <v>23558</v>
      </c>
      <c r="BR1228" s="229" t="s">
        <v>23559</v>
      </c>
      <c r="BS1228" s="229">
        <v>2</v>
      </c>
      <c r="BT1228" s="229">
        <v>0</v>
      </c>
      <c r="BU1228" s="229" t="s">
        <v>23560</v>
      </c>
      <c r="BV1228" s="229" t="s">
        <v>23561</v>
      </c>
      <c r="BW1228" s="232" t="s">
        <v>23562</v>
      </c>
      <c r="BX1228" s="229" t="s">
        <v>23563</v>
      </c>
      <c r="BY1228" s="229" t="s">
        <v>23563</v>
      </c>
      <c r="BZ1228" s="229" t="s">
        <v>23563</v>
      </c>
      <c r="CA1228" s="229" t="s">
        <v>23563</v>
      </c>
      <c r="CB1228" s="229" t="s">
        <v>23563</v>
      </c>
      <c r="CC1228" s="229" t="s">
        <v>23563</v>
      </c>
      <c r="CD1228" s="229" t="s">
        <v>23563</v>
      </c>
      <c r="CE1228" s="229" t="s">
        <v>23564</v>
      </c>
      <c r="CF1228" s="229" t="s">
        <v>11357</v>
      </c>
      <c r="CG1228" s="229" t="s">
        <v>11358</v>
      </c>
      <c r="CH1228" s="229" t="s">
        <v>816</v>
      </c>
      <c r="CI1228" s="229" t="s">
        <v>817</v>
      </c>
      <c r="CM1228" s="230">
        <v>39724</v>
      </c>
      <c r="CN1228" s="229" t="s">
        <v>15502</v>
      </c>
      <c r="CO1228" s="229" t="s">
        <v>15503</v>
      </c>
      <c r="CQ1228" s="229" t="s">
        <v>27962</v>
      </c>
      <c r="CS1228" s="229" t="s">
        <v>33716</v>
      </c>
      <c r="CU1228" s="229" t="s">
        <v>33368</v>
      </c>
      <c r="CY1228" s="229" t="s">
        <v>23557</v>
      </c>
      <c r="CZ1228" s="229" t="s">
        <v>28838</v>
      </c>
      <c r="DB1228" s="229" t="s">
        <v>28839</v>
      </c>
      <c r="DD1228" s="229" t="s">
        <v>28840</v>
      </c>
      <c r="DE1228" s="229">
        <v>65</v>
      </c>
      <c r="DF1228" s="229" t="s">
        <v>28841</v>
      </c>
      <c r="DH1228" s="229" t="s">
        <v>20602</v>
      </c>
      <c r="DI1228" s="229" t="s">
        <v>17569</v>
      </c>
      <c r="DJ1228" s="229" t="s">
        <v>17570</v>
      </c>
      <c r="DK1228" s="229" t="str">
        <f t="shared" si="39"/>
        <v>×</v>
      </c>
      <c r="DM1228" s="1" t="s">
        <v>36047</v>
      </c>
      <c r="DN1228" s="1" t="s">
        <v>36047</v>
      </c>
    </row>
    <row r="1229" spans="1:118" s="229" customFormat="1" ht="20.25" customHeight="1" x14ac:dyDescent="0.15">
      <c r="A1229" s="229" t="s">
        <v>18789</v>
      </c>
      <c r="B1229" s="230">
        <v>39724</v>
      </c>
      <c r="E1229" s="230">
        <v>39724</v>
      </c>
      <c r="F1229" s="229" t="s">
        <v>18790</v>
      </c>
      <c r="G1229" s="229" t="s">
        <v>19502</v>
      </c>
      <c r="H1229" s="229" t="s">
        <v>18791</v>
      </c>
      <c r="I1229" s="229" t="s">
        <v>19503</v>
      </c>
      <c r="J1229" s="229" t="s">
        <v>28912</v>
      </c>
      <c r="K1229" s="230">
        <v>24995</v>
      </c>
      <c r="L1229" s="231">
        <f t="shared" ca="1" si="38"/>
        <v>49</v>
      </c>
      <c r="M1229" s="229" t="s">
        <v>17335</v>
      </c>
      <c r="Q1229" s="229" t="s">
        <v>18792</v>
      </c>
      <c r="R1229" s="229" t="s">
        <v>875</v>
      </c>
      <c r="S1229" s="229" t="s">
        <v>14725</v>
      </c>
      <c r="T1229" s="232" t="s">
        <v>18793</v>
      </c>
      <c r="W1229" s="229" t="s">
        <v>18794</v>
      </c>
      <c r="Y1229" s="229" t="s">
        <v>2175</v>
      </c>
      <c r="AB1229" s="229" t="s">
        <v>2176</v>
      </c>
      <c r="AC1229" s="229" t="s">
        <v>2177</v>
      </c>
      <c r="AD1229" s="229" t="s">
        <v>2178</v>
      </c>
      <c r="AI1229" s="229" t="s">
        <v>31675</v>
      </c>
      <c r="AJ1229" s="229" t="s">
        <v>2179</v>
      </c>
      <c r="AQ1229" s="229" t="s">
        <v>19291</v>
      </c>
      <c r="AX1229" s="229" t="s">
        <v>30752</v>
      </c>
      <c r="BF1229" s="229" t="s">
        <v>3224</v>
      </c>
      <c r="BO1229" s="229" t="s">
        <v>24709</v>
      </c>
      <c r="BQ1229" s="233"/>
      <c r="BU1229" s="229" t="s">
        <v>26691</v>
      </c>
      <c r="BV1229" s="229" t="s">
        <v>17030</v>
      </c>
      <c r="BW1229" s="232"/>
      <c r="CM1229" s="230">
        <v>39724</v>
      </c>
      <c r="CN1229" s="229" t="s">
        <v>16265</v>
      </c>
      <c r="DK1229" s="229" t="str">
        <f t="shared" si="39"/>
        <v>×</v>
      </c>
      <c r="DM1229" s="1" t="s">
        <v>36047</v>
      </c>
      <c r="DN1229" s="1" t="s">
        <v>36047</v>
      </c>
    </row>
    <row r="1230" spans="1:118" s="146" customFormat="1" ht="20.25" customHeight="1" x14ac:dyDescent="0.15">
      <c r="A1230" s="146" t="s">
        <v>7200</v>
      </c>
      <c r="B1230" s="147">
        <v>39727</v>
      </c>
      <c r="C1230" s="147">
        <v>39727</v>
      </c>
      <c r="E1230" s="147">
        <v>39727</v>
      </c>
      <c r="F1230" s="146" t="s">
        <v>7201</v>
      </c>
      <c r="G1230" s="146" t="s">
        <v>10020</v>
      </c>
      <c r="H1230" s="146" t="s">
        <v>7202</v>
      </c>
      <c r="I1230" s="146" t="s">
        <v>10022</v>
      </c>
      <c r="J1230" s="146" t="s">
        <v>17635</v>
      </c>
      <c r="K1230" s="147">
        <v>23035</v>
      </c>
      <c r="L1230" s="14">
        <f t="shared" ca="1" si="38"/>
        <v>54</v>
      </c>
      <c r="M1230" s="146" t="s">
        <v>17335</v>
      </c>
      <c r="Q1230" s="146" t="s">
        <v>23926</v>
      </c>
      <c r="R1230" s="146" t="s">
        <v>875</v>
      </c>
      <c r="S1230" s="146" t="s">
        <v>11049</v>
      </c>
      <c r="T1230" s="148" t="s">
        <v>2163</v>
      </c>
      <c r="U1230" s="146" t="s">
        <v>2164</v>
      </c>
      <c r="W1230" s="146" t="s">
        <v>10478</v>
      </c>
      <c r="Y1230" s="146" t="s">
        <v>11500</v>
      </c>
      <c r="AC1230" s="146" t="s">
        <v>4306</v>
      </c>
      <c r="AD1230" s="146" t="s">
        <v>11501</v>
      </c>
      <c r="AE1230" s="146" t="s">
        <v>2540</v>
      </c>
      <c r="AI1230" s="146" t="s">
        <v>20009</v>
      </c>
      <c r="AJ1230" s="146" t="s">
        <v>21215</v>
      </c>
      <c r="AK1230" s="146" t="s">
        <v>15348</v>
      </c>
      <c r="AL1230" s="146" t="s">
        <v>29600</v>
      </c>
      <c r="AQ1230" s="146" t="s">
        <v>15349</v>
      </c>
      <c r="AU1230" s="146" t="s">
        <v>11502</v>
      </c>
      <c r="AW1230" s="146" t="s">
        <v>11503</v>
      </c>
      <c r="AX1230" s="146" t="s">
        <v>11504</v>
      </c>
      <c r="AY1230" s="146" t="s">
        <v>19039</v>
      </c>
      <c r="BA1230" s="146" t="s">
        <v>11505</v>
      </c>
      <c r="BB1230" s="146" t="s">
        <v>11506</v>
      </c>
      <c r="BC1230" s="146" t="s">
        <v>18508</v>
      </c>
      <c r="BF1230" s="146" t="s">
        <v>3224</v>
      </c>
      <c r="BG1230" s="146" t="s">
        <v>3225</v>
      </c>
      <c r="BH1230" s="146">
        <v>60</v>
      </c>
      <c r="BI1230" s="146" t="s">
        <v>11507</v>
      </c>
      <c r="BJ1230" s="146" t="s">
        <v>14379</v>
      </c>
      <c r="BN1230" s="146">
        <v>70</v>
      </c>
      <c r="BO1230" s="146" t="s">
        <v>24711</v>
      </c>
      <c r="BQ1230" s="149"/>
      <c r="BU1230" s="146" t="s">
        <v>26691</v>
      </c>
      <c r="BV1230" s="146" t="s">
        <v>17030</v>
      </c>
      <c r="BW1230" s="148" t="s">
        <v>13333</v>
      </c>
      <c r="CL1230" s="146" t="s">
        <v>13334</v>
      </c>
      <c r="CM1230" s="147">
        <v>39722</v>
      </c>
      <c r="CN1230" s="146" t="s">
        <v>16265</v>
      </c>
      <c r="CO1230" s="146" t="s">
        <v>19642</v>
      </c>
      <c r="DI1230" s="146" t="s">
        <v>13335</v>
      </c>
      <c r="DJ1230" s="146" t="s">
        <v>13336</v>
      </c>
      <c r="DK1230" s="146" t="str">
        <f t="shared" si="39"/>
        <v>×</v>
      </c>
      <c r="DM1230" s="1" t="s">
        <v>36047</v>
      </c>
      <c r="DN1230" s="1" t="s">
        <v>36047</v>
      </c>
    </row>
    <row r="1231" spans="1:118" s="229" customFormat="1" ht="20.25" customHeight="1" x14ac:dyDescent="0.15">
      <c r="A1231" s="229" t="s">
        <v>13337</v>
      </c>
      <c r="B1231" s="230">
        <v>39727</v>
      </c>
      <c r="C1231" s="230">
        <v>39730</v>
      </c>
      <c r="E1231" s="230">
        <v>39727</v>
      </c>
      <c r="F1231" s="229" t="s">
        <v>13338</v>
      </c>
      <c r="G1231" s="229" t="s">
        <v>13244</v>
      </c>
      <c r="H1231" s="229" t="s">
        <v>14959</v>
      </c>
      <c r="I1231" s="229" t="s">
        <v>7188</v>
      </c>
      <c r="J1231" s="229" t="s">
        <v>17635</v>
      </c>
      <c r="K1231" s="230">
        <v>17617</v>
      </c>
      <c r="L1231" s="231">
        <f t="shared" ca="1" si="38"/>
        <v>69</v>
      </c>
      <c r="M1231" s="229" t="s">
        <v>17335</v>
      </c>
      <c r="Q1231" s="229" t="s">
        <v>14960</v>
      </c>
      <c r="R1231" s="229" t="s">
        <v>875</v>
      </c>
      <c r="S1231" s="229" t="s">
        <v>29404</v>
      </c>
      <c r="T1231" s="232" t="s">
        <v>14961</v>
      </c>
      <c r="U1231" s="229" t="s">
        <v>14962</v>
      </c>
      <c r="W1231" s="229" t="s">
        <v>14963</v>
      </c>
      <c r="Y1231" s="229" t="s">
        <v>14964</v>
      </c>
      <c r="AC1231" s="229" t="s">
        <v>14965</v>
      </c>
      <c r="AD1231" s="229" t="s">
        <v>14966</v>
      </c>
      <c r="AE1231" s="229" t="s">
        <v>2540</v>
      </c>
      <c r="AI1231" s="229" t="s">
        <v>9355</v>
      </c>
      <c r="AJ1231" s="229" t="s">
        <v>14967</v>
      </c>
      <c r="AK1231" s="229" t="s">
        <v>10462</v>
      </c>
      <c r="AL1231" s="229" t="s">
        <v>14968</v>
      </c>
      <c r="AQ1231" s="229" t="s">
        <v>15349</v>
      </c>
      <c r="AS1231" s="229" t="s">
        <v>14969</v>
      </c>
      <c r="AU1231" s="229" t="s">
        <v>22421</v>
      </c>
      <c r="AV1231" s="229" t="s">
        <v>3263</v>
      </c>
      <c r="AW1231" s="229" t="s">
        <v>14970</v>
      </c>
      <c r="AX1231" s="229" t="s">
        <v>14971</v>
      </c>
      <c r="AY1231" s="229" t="s">
        <v>14972</v>
      </c>
      <c r="BA1231" s="229" t="s">
        <v>14973</v>
      </c>
      <c r="BB1231" s="229" t="s">
        <v>14974</v>
      </c>
      <c r="BC1231" s="229" t="s">
        <v>7626</v>
      </c>
      <c r="BE1231" s="229" t="s">
        <v>21959</v>
      </c>
      <c r="BG1231" s="229" t="s">
        <v>3225</v>
      </c>
      <c r="BH1231" s="229">
        <v>90</v>
      </c>
      <c r="BI1231" s="229" t="s">
        <v>21960</v>
      </c>
      <c r="BJ1231" s="229" t="s">
        <v>14379</v>
      </c>
      <c r="BO1231" s="229" t="s">
        <v>24711</v>
      </c>
      <c r="BQ1231" s="233"/>
      <c r="BU1231" s="229" t="s">
        <v>19639</v>
      </c>
      <c r="BW1231" s="232"/>
      <c r="CM1231" s="230">
        <v>39723</v>
      </c>
      <c r="CN1231" s="229" t="s">
        <v>16265</v>
      </c>
      <c r="CO1231" s="229" t="s">
        <v>19642</v>
      </c>
      <c r="CQ1231" s="229" t="s">
        <v>19800</v>
      </c>
      <c r="DH1231" s="229" t="s">
        <v>21980</v>
      </c>
      <c r="DK1231" s="229" t="str">
        <f t="shared" si="39"/>
        <v>×</v>
      </c>
      <c r="DM1231" s="1" t="s">
        <v>36047</v>
      </c>
      <c r="DN1231" s="1" t="s">
        <v>36047</v>
      </c>
    </row>
    <row r="1232" spans="1:118" s="229" customFormat="1" ht="20.25" customHeight="1" x14ac:dyDescent="0.15">
      <c r="A1232" s="229" t="s">
        <v>30786</v>
      </c>
      <c r="B1232" s="230">
        <v>39728</v>
      </c>
      <c r="C1232" s="230">
        <v>39728</v>
      </c>
      <c r="E1232" s="230">
        <v>39728</v>
      </c>
      <c r="F1232" s="229" t="s">
        <v>30787</v>
      </c>
      <c r="G1232" s="229" t="s">
        <v>23830</v>
      </c>
      <c r="H1232" s="229" t="s">
        <v>30788</v>
      </c>
      <c r="I1232" s="229" t="s">
        <v>30789</v>
      </c>
      <c r="J1232" s="229" t="s">
        <v>17635</v>
      </c>
      <c r="K1232" s="230">
        <v>30596</v>
      </c>
      <c r="L1232" s="231">
        <f t="shared" ca="1" si="38"/>
        <v>33</v>
      </c>
      <c r="M1232" s="229" t="s">
        <v>17335</v>
      </c>
      <c r="T1232" s="232"/>
      <c r="W1232" s="229" t="s">
        <v>30790</v>
      </c>
      <c r="Y1232" s="229" t="s">
        <v>30791</v>
      </c>
      <c r="BI1232" s="229" t="s">
        <v>11613</v>
      </c>
      <c r="BO1232" s="229" t="s">
        <v>26687</v>
      </c>
      <c r="BQ1232" s="233"/>
      <c r="BU1232" s="229" t="s">
        <v>19639</v>
      </c>
      <c r="BW1232" s="232"/>
      <c r="CM1232" s="230">
        <v>39725</v>
      </c>
      <c r="CN1232" s="229" t="s">
        <v>16265</v>
      </c>
      <c r="CO1232" s="229" t="s">
        <v>19642</v>
      </c>
      <c r="CQ1232" s="229" t="s">
        <v>19800</v>
      </c>
      <c r="DF1232" s="229" t="s">
        <v>7765</v>
      </c>
      <c r="DK1232" s="229" t="str">
        <f t="shared" si="39"/>
        <v>×</v>
      </c>
      <c r="DM1232" s="1" t="s">
        <v>36047</v>
      </c>
      <c r="DN1232" s="1" t="s">
        <v>36047</v>
      </c>
    </row>
    <row r="1233" spans="1:118" s="229" customFormat="1" ht="20.25" customHeight="1" x14ac:dyDescent="0.15">
      <c r="A1233" s="229" t="s">
        <v>30792</v>
      </c>
      <c r="B1233" s="230">
        <v>39728</v>
      </c>
      <c r="C1233" s="230">
        <v>39728</v>
      </c>
      <c r="D1233" s="229" t="s">
        <v>34852</v>
      </c>
      <c r="E1233" s="230">
        <v>39728</v>
      </c>
      <c r="F1233" s="229" t="s">
        <v>23906</v>
      </c>
      <c r="G1233" s="229" t="s">
        <v>30793</v>
      </c>
      <c r="H1233" s="229" t="s">
        <v>15837</v>
      </c>
      <c r="I1233" s="229" t="s">
        <v>9489</v>
      </c>
      <c r="J1233" s="229" t="s">
        <v>17635</v>
      </c>
      <c r="K1233" s="230">
        <v>22922</v>
      </c>
      <c r="L1233" s="231">
        <f t="shared" ca="1" si="38"/>
        <v>54</v>
      </c>
      <c r="M1233" s="229" t="s">
        <v>17335</v>
      </c>
      <c r="Q1233" s="229" t="s">
        <v>30794</v>
      </c>
      <c r="R1233" s="229" t="s">
        <v>11613</v>
      </c>
      <c r="S1233" s="229" t="s">
        <v>26533</v>
      </c>
      <c r="T1233" s="232" t="s">
        <v>30795</v>
      </c>
      <c r="U1233" s="229" t="s">
        <v>30796</v>
      </c>
      <c r="V1233" s="229" t="s">
        <v>30796</v>
      </c>
      <c r="W1233" s="229" t="s">
        <v>30797</v>
      </c>
      <c r="Y1233" s="229" t="s">
        <v>13263</v>
      </c>
      <c r="AA1233" s="229" t="s">
        <v>13264</v>
      </c>
      <c r="AB1233" s="229" t="s">
        <v>23440</v>
      </c>
      <c r="AC1233" s="229" t="s">
        <v>13265</v>
      </c>
      <c r="AE1233" s="229" t="s">
        <v>2540</v>
      </c>
      <c r="AI1233" s="229" t="s">
        <v>23212</v>
      </c>
      <c r="AJ1233" s="229" t="s">
        <v>26537</v>
      </c>
      <c r="AK1233" s="229" t="s">
        <v>10462</v>
      </c>
      <c r="AL1233" s="229">
        <v>15</v>
      </c>
      <c r="AQ1233" s="229" t="s">
        <v>15349</v>
      </c>
      <c r="AU1233" s="229" t="s">
        <v>13266</v>
      </c>
      <c r="AV1233" s="229" t="s">
        <v>13267</v>
      </c>
      <c r="AW1233" s="229" t="s">
        <v>20742</v>
      </c>
      <c r="AX1233" s="229" t="s">
        <v>13268</v>
      </c>
      <c r="AY1233" s="229" t="s">
        <v>10465</v>
      </c>
      <c r="AZ1233" s="229" t="s">
        <v>13269</v>
      </c>
      <c r="BA1233" s="229" t="s">
        <v>10408</v>
      </c>
      <c r="BC1233" s="229" t="s">
        <v>14686</v>
      </c>
      <c r="BD1233" s="229">
        <v>20</v>
      </c>
      <c r="BE1233" s="229" t="s">
        <v>13406</v>
      </c>
      <c r="BF1233" s="229" t="s">
        <v>8243</v>
      </c>
      <c r="BG1233" s="229" t="s">
        <v>8243</v>
      </c>
      <c r="BH1233" s="229">
        <v>120</v>
      </c>
      <c r="BI1233" s="229" t="s">
        <v>13407</v>
      </c>
      <c r="BJ1233" s="229" t="s">
        <v>8244</v>
      </c>
      <c r="BN1233" s="229">
        <v>90</v>
      </c>
      <c r="BO1233" s="229" t="s">
        <v>24709</v>
      </c>
      <c r="BP1233" s="229">
        <v>2</v>
      </c>
      <c r="BQ1233" s="233" t="s">
        <v>14380</v>
      </c>
      <c r="BR1233" s="229" t="s">
        <v>17191</v>
      </c>
      <c r="BS1233" s="229">
        <v>4</v>
      </c>
      <c r="BT1233" s="229">
        <v>4</v>
      </c>
      <c r="BW1233" s="232" t="s">
        <v>13408</v>
      </c>
      <c r="BX1233" s="229" t="s">
        <v>3230</v>
      </c>
      <c r="BY1233" s="229" t="s">
        <v>3230</v>
      </c>
      <c r="BZ1233" s="229" t="s">
        <v>3230</v>
      </c>
      <c r="CA1233" s="229" t="s">
        <v>3230</v>
      </c>
      <c r="CB1233" s="229" t="s">
        <v>4277</v>
      </c>
      <c r="CC1233" s="229" t="s">
        <v>3229</v>
      </c>
      <c r="CD1233" s="229" t="s">
        <v>28551</v>
      </c>
      <c r="CE1233" s="229" t="s">
        <v>13409</v>
      </c>
      <c r="CF1233" s="229" t="s">
        <v>13410</v>
      </c>
      <c r="CG1233" s="229" t="s">
        <v>17201</v>
      </c>
      <c r="CH1233" s="229" t="s">
        <v>17202</v>
      </c>
      <c r="CI1233" s="229" t="s">
        <v>14149</v>
      </c>
      <c r="CJ1233" s="229" t="s">
        <v>14150</v>
      </c>
      <c r="CK1233" s="229" t="s">
        <v>14151</v>
      </c>
      <c r="CL1233" s="229" t="s">
        <v>7150</v>
      </c>
      <c r="CM1233" s="230">
        <v>39720</v>
      </c>
      <c r="CN1233" s="229" t="s">
        <v>16265</v>
      </c>
      <c r="CO1233" s="229" t="s">
        <v>19642</v>
      </c>
      <c r="CQ1233" s="229" t="s">
        <v>19800</v>
      </c>
      <c r="CS1233" s="229" t="s">
        <v>26686</v>
      </c>
      <c r="CU1233" s="229" t="s">
        <v>8766</v>
      </c>
      <c r="CY1233" s="229" t="s">
        <v>10581</v>
      </c>
      <c r="CZ1233" s="229" t="s">
        <v>21466</v>
      </c>
      <c r="DD1233" s="229" t="s">
        <v>14152</v>
      </c>
      <c r="DE1233" s="229">
        <v>700</v>
      </c>
      <c r="DF1233" s="229" t="s">
        <v>14153</v>
      </c>
      <c r="DH1233" s="229" t="s">
        <v>14154</v>
      </c>
      <c r="DI1233" s="229" t="s">
        <v>7771</v>
      </c>
      <c r="DJ1233" s="229" t="s">
        <v>7772</v>
      </c>
      <c r="DK1233" s="229" t="str">
        <f t="shared" si="39"/>
        <v>×</v>
      </c>
      <c r="DM1233" s="1" t="s">
        <v>36047</v>
      </c>
      <c r="DN1233" s="1" t="s">
        <v>36047</v>
      </c>
    </row>
    <row r="1234" spans="1:118" s="110" customFormat="1" ht="20.25" customHeight="1" x14ac:dyDescent="0.15">
      <c r="A1234" s="110" t="s">
        <v>7773</v>
      </c>
      <c r="B1234" s="111">
        <v>39728</v>
      </c>
      <c r="C1234" s="111">
        <v>39728</v>
      </c>
      <c r="E1234" s="111">
        <v>39728</v>
      </c>
      <c r="F1234" s="110" t="s">
        <v>26001</v>
      </c>
      <c r="G1234" s="110" t="s">
        <v>7774</v>
      </c>
      <c r="H1234" s="110" t="s">
        <v>18840</v>
      </c>
      <c r="I1234" s="110" t="s">
        <v>20978</v>
      </c>
      <c r="J1234" s="110" t="s">
        <v>17635</v>
      </c>
      <c r="K1234" s="111">
        <v>23264</v>
      </c>
      <c r="L1234" s="14">
        <f t="shared" ca="1" si="38"/>
        <v>53</v>
      </c>
      <c r="M1234" s="110" t="s">
        <v>17335</v>
      </c>
      <c r="Q1234" s="110" t="s">
        <v>7775</v>
      </c>
      <c r="R1234" s="110" t="s">
        <v>28908</v>
      </c>
      <c r="S1234" s="110" t="s">
        <v>13967</v>
      </c>
      <c r="T1234" s="112" t="s">
        <v>8457</v>
      </c>
      <c r="U1234" s="110" t="s">
        <v>8458</v>
      </c>
      <c r="W1234" s="110" t="s">
        <v>8459</v>
      </c>
      <c r="Y1234" s="110" t="s">
        <v>8460</v>
      </c>
      <c r="AC1234" s="110" t="s">
        <v>26999</v>
      </c>
      <c r="AD1234" s="110" t="s">
        <v>8461</v>
      </c>
      <c r="AE1234" s="110" t="s">
        <v>2540</v>
      </c>
      <c r="AI1234" s="110" t="s">
        <v>13794</v>
      </c>
      <c r="AJ1234" s="110" t="s">
        <v>13795</v>
      </c>
      <c r="AQ1234" s="110" t="s">
        <v>15349</v>
      </c>
      <c r="AV1234" s="110" t="s">
        <v>19293</v>
      </c>
      <c r="AW1234" s="110" t="s">
        <v>17105</v>
      </c>
      <c r="AX1234" s="110" t="s">
        <v>8353</v>
      </c>
      <c r="AY1234" s="110" t="s">
        <v>11001</v>
      </c>
      <c r="AZ1234" s="110" t="s">
        <v>8354</v>
      </c>
      <c r="BA1234" s="110" t="s">
        <v>12645</v>
      </c>
      <c r="BC1234" s="110" t="s">
        <v>7626</v>
      </c>
      <c r="BD1234" s="110">
        <v>20</v>
      </c>
      <c r="BQ1234" s="113"/>
      <c r="BW1234" s="112"/>
      <c r="CM1234" s="111">
        <v>39725</v>
      </c>
      <c r="CN1234" s="110" t="s">
        <v>16265</v>
      </c>
      <c r="CO1234" s="110" t="s">
        <v>19642</v>
      </c>
      <c r="DK1234" s="110" t="str">
        <f t="shared" si="39"/>
        <v>×</v>
      </c>
      <c r="DM1234" s="1" t="s">
        <v>36047</v>
      </c>
      <c r="DN1234" s="1" t="s">
        <v>36047</v>
      </c>
    </row>
    <row r="1235" spans="1:118" s="229" customFormat="1" ht="20.25" customHeight="1" x14ac:dyDescent="0.15">
      <c r="A1235" s="229" t="s">
        <v>12646</v>
      </c>
      <c r="B1235" s="230">
        <v>39729</v>
      </c>
      <c r="C1235" s="230">
        <v>39729</v>
      </c>
      <c r="D1235" s="229" t="s">
        <v>34852</v>
      </c>
      <c r="E1235" s="230">
        <v>39729</v>
      </c>
      <c r="F1235" s="229" t="s">
        <v>11856</v>
      </c>
      <c r="G1235" s="229" t="s">
        <v>12647</v>
      </c>
      <c r="H1235" s="229" t="s">
        <v>12729</v>
      </c>
      <c r="I1235" s="229" t="s">
        <v>23925</v>
      </c>
      <c r="J1235" s="229" t="s">
        <v>28912</v>
      </c>
      <c r="K1235" s="230">
        <v>24066</v>
      </c>
      <c r="L1235" s="231">
        <f t="shared" ca="1" si="38"/>
        <v>51</v>
      </c>
      <c r="M1235" s="229" t="s">
        <v>17335</v>
      </c>
      <c r="Q1235" s="229" t="s">
        <v>12648</v>
      </c>
      <c r="R1235" s="229" t="s">
        <v>875</v>
      </c>
      <c r="S1235" s="229" t="s">
        <v>6259</v>
      </c>
      <c r="T1235" s="232" t="s">
        <v>12649</v>
      </c>
      <c r="U1235" s="229" t="s">
        <v>12650</v>
      </c>
      <c r="Y1235" s="229" t="s">
        <v>12930</v>
      </c>
      <c r="AA1235" s="229" t="s">
        <v>12931</v>
      </c>
      <c r="AC1235" s="229" t="s">
        <v>12932</v>
      </c>
      <c r="AD1235" s="229" t="s">
        <v>12771</v>
      </c>
      <c r="AE1235" s="229" t="s">
        <v>2540</v>
      </c>
      <c r="AI1235" s="229" t="s">
        <v>12772</v>
      </c>
      <c r="AJ1235" s="229" t="s">
        <v>12773</v>
      </c>
      <c r="AK1235" s="229" t="s">
        <v>15348</v>
      </c>
      <c r="AL1235" s="229">
        <v>2</v>
      </c>
      <c r="AQ1235" s="229" t="s">
        <v>19291</v>
      </c>
      <c r="AU1235" s="229" t="s">
        <v>8264</v>
      </c>
      <c r="AV1235" s="229" t="s">
        <v>21358</v>
      </c>
      <c r="AW1235" s="229" t="s">
        <v>18325</v>
      </c>
      <c r="AX1235" s="229" t="s">
        <v>34287</v>
      </c>
      <c r="AY1235" s="229" t="s">
        <v>10465</v>
      </c>
      <c r="BA1235" s="229" t="s">
        <v>22729</v>
      </c>
      <c r="BF1235" s="229" t="s">
        <v>8243</v>
      </c>
      <c r="BG1235" s="229" t="s">
        <v>8243</v>
      </c>
      <c r="BH1235" s="229">
        <v>45</v>
      </c>
      <c r="BI1235" s="229" t="s">
        <v>34288</v>
      </c>
      <c r="BJ1235" s="229" t="s">
        <v>14379</v>
      </c>
      <c r="BN1235" s="229">
        <v>60</v>
      </c>
      <c r="BO1235" s="229" t="s">
        <v>17637</v>
      </c>
      <c r="BQ1235" s="233" t="s">
        <v>14380</v>
      </c>
      <c r="BR1235" s="229" t="s">
        <v>17191</v>
      </c>
      <c r="BU1235" s="229" t="s">
        <v>26691</v>
      </c>
      <c r="BV1235" s="229" t="s">
        <v>17030</v>
      </c>
      <c r="BW1235" s="232" t="s">
        <v>34289</v>
      </c>
      <c r="BX1235" s="229" t="s">
        <v>11176</v>
      </c>
      <c r="BY1235" s="229" t="s">
        <v>28551</v>
      </c>
      <c r="BZ1235" s="229" t="s">
        <v>11176</v>
      </c>
      <c r="CA1235" s="229" t="s">
        <v>3230</v>
      </c>
      <c r="CB1235" s="229" t="s">
        <v>11178</v>
      </c>
      <c r="CC1235" s="229" t="s">
        <v>11178</v>
      </c>
      <c r="CD1235" s="229" t="s">
        <v>11176</v>
      </c>
      <c r="CE1235" s="229" t="s">
        <v>34290</v>
      </c>
      <c r="CF1235" s="229" t="s">
        <v>34291</v>
      </c>
      <c r="CG1235" s="229" t="s">
        <v>25226</v>
      </c>
      <c r="CM1235" s="230">
        <v>39728</v>
      </c>
      <c r="CN1235" s="229" t="s">
        <v>16265</v>
      </c>
      <c r="CO1235" s="229" t="s">
        <v>19642</v>
      </c>
      <c r="CQ1235" s="229" t="s">
        <v>19800</v>
      </c>
      <c r="CS1235" s="229" t="s">
        <v>26686</v>
      </c>
      <c r="CU1235" s="229" t="s">
        <v>8766</v>
      </c>
      <c r="CY1235" s="229">
        <v>3</v>
      </c>
      <c r="DD1235" s="229" t="s">
        <v>25227</v>
      </c>
      <c r="DI1235" s="229" t="s">
        <v>25228</v>
      </c>
      <c r="DK1235" s="229" t="str">
        <f t="shared" si="39"/>
        <v>×</v>
      </c>
      <c r="DM1235" s="1" t="s">
        <v>36047</v>
      </c>
      <c r="DN1235" s="1" t="s">
        <v>36047</v>
      </c>
    </row>
    <row r="1236" spans="1:118" s="229" customFormat="1" ht="20.25" customHeight="1" x14ac:dyDescent="0.15">
      <c r="A1236" s="229" t="s">
        <v>25229</v>
      </c>
      <c r="B1236" s="230">
        <v>39729</v>
      </c>
      <c r="C1236" s="230">
        <v>39729</v>
      </c>
      <c r="E1236" s="230">
        <v>39729</v>
      </c>
      <c r="F1236" s="229" t="s">
        <v>1868</v>
      </c>
      <c r="G1236" s="229" t="s">
        <v>5399</v>
      </c>
      <c r="H1236" s="229" t="s">
        <v>25230</v>
      </c>
      <c r="I1236" s="229" t="s">
        <v>19054</v>
      </c>
      <c r="J1236" s="229" t="s">
        <v>17635</v>
      </c>
      <c r="K1236" s="230">
        <v>28398</v>
      </c>
      <c r="L1236" s="231">
        <f t="shared" ca="1" si="38"/>
        <v>39</v>
      </c>
      <c r="M1236" s="229" t="s">
        <v>17335</v>
      </c>
      <c r="Q1236" s="229" t="s">
        <v>25231</v>
      </c>
      <c r="R1236" s="229" t="s">
        <v>875</v>
      </c>
      <c r="S1236" s="229" t="s">
        <v>1157</v>
      </c>
      <c r="T1236" s="232" t="s">
        <v>25232</v>
      </c>
      <c r="W1236" s="229" t="s">
        <v>16350</v>
      </c>
      <c r="Y1236" s="229" t="s">
        <v>16351</v>
      </c>
      <c r="AC1236" s="229" t="s">
        <v>26999</v>
      </c>
      <c r="AD1236" s="229" t="s">
        <v>25868</v>
      </c>
      <c r="AE1236" s="229" t="s">
        <v>2540</v>
      </c>
      <c r="AI1236" s="229" t="s">
        <v>16352</v>
      </c>
      <c r="AJ1236" s="229" t="s">
        <v>16353</v>
      </c>
      <c r="AK1236" s="229" t="s">
        <v>15348</v>
      </c>
      <c r="AL1236" s="229">
        <v>4</v>
      </c>
      <c r="AM1236" s="229" t="s">
        <v>16354</v>
      </c>
      <c r="AN1236" s="229" t="s">
        <v>16353</v>
      </c>
      <c r="AO1236" s="229" t="s">
        <v>15348</v>
      </c>
      <c r="AP1236" s="229">
        <v>4</v>
      </c>
      <c r="AQ1236" s="229" t="s">
        <v>19291</v>
      </c>
      <c r="AU1236" s="229" t="s">
        <v>34085</v>
      </c>
      <c r="AV1236" s="229" t="s">
        <v>34086</v>
      </c>
      <c r="AW1236" s="229" t="s">
        <v>5346</v>
      </c>
      <c r="AX1236" s="229" t="s">
        <v>34087</v>
      </c>
      <c r="AY1236" s="229" t="s">
        <v>34088</v>
      </c>
      <c r="AZ1236" s="229" t="s">
        <v>32592</v>
      </c>
      <c r="BA1236" s="229" t="s">
        <v>32593</v>
      </c>
      <c r="BB1236" s="229" t="s">
        <v>32594</v>
      </c>
      <c r="BE1236" s="229" t="s">
        <v>32595</v>
      </c>
      <c r="BF1236" s="229" t="s">
        <v>8243</v>
      </c>
      <c r="BG1236" s="229" t="s">
        <v>8243</v>
      </c>
      <c r="BH1236" s="229">
        <v>60</v>
      </c>
      <c r="BJ1236" s="229" t="s">
        <v>3226</v>
      </c>
      <c r="BN1236" s="229">
        <v>66</v>
      </c>
      <c r="BO1236" s="229" t="s">
        <v>21945</v>
      </c>
      <c r="BP1236" s="229">
        <v>0</v>
      </c>
      <c r="BQ1236" s="233" t="s">
        <v>32596</v>
      </c>
      <c r="BS1236" s="229">
        <v>0</v>
      </c>
      <c r="BT1236" s="229">
        <v>0</v>
      </c>
      <c r="BU1236" s="229" t="s">
        <v>28914</v>
      </c>
      <c r="BW1236" s="232" t="s">
        <v>32597</v>
      </c>
      <c r="BX1236" s="229" t="s">
        <v>3230</v>
      </c>
      <c r="BY1236" s="229" t="s">
        <v>11176</v>
      </c>
      <c r="BZ1236" s="229" t="s">
        <v>11176</v>
      </c>
      <c r="CA1236" s="229" t="s">
        <v>11176</v>
      </c>
      <c r="CB1236" s="229" t="s">
        <v>11176</v>
      </c>
      <c r="CC1236" s="229" t="s">
        <v>31732</v>
      </c>
      <c r="CD1236" s="229" t="s">
        <v>11176</v>
      </c>
      <c r="CI1236" s="229" t="s">
        <v>32598</v>
      </c>
      <c r="CJ1236" s="229" t="s">
        <v>34752</v>
      </c>
      <c r="CK1236" s="229" t="s">
        <v>13515</v>
      </c>
      <c r="CL1236" s="229" t="s">
        <v>13516</v>
      </c>
      <c r="CM1236" s="230">
        <v>39716</v>
      </c>
      <c r="CN1236" s="229" t="s">
        <v>16265</v>
      </c>
      <c r="CO1236" s="229" t="s">
        <v>19642</v>
      </c>
      <c r="CY1236" s="229">
        <v>3</v>
      </c>
      <c r="CZ1236" s="229" t="s">
        <v>21466</v>
      </c>
      <c r="DH1236" s="229" t="s">
        <v>13517</v>
      </c>
      <c r="DI1236" s="229" t="s">
        <v>13518</v>
      </c>
      <c r="DJ1236" s="229" t="s">
        <v>13519</v>
      </c>
      <c r="DK1236" s="229" t="str">
        <f t="shared" si="39"/>
        <v>×</v>
      </c>
      <c r="DM1236" s="1" t="s">
        <v>36047</v>
      </c>
      <c r="DN1236" s="1" t="s">
        <v>36047</v>
      </c>
    </row>
    <row r="1237" spans="1:118" s="61" customFormat="1" ht="20.25" customHeight="1" x14ac:dyDescent="0.15">
      <c r="A1237" s="61" t="s">
        <v>43367</v>
      </c>
      <c r="B1237" s="62">
        <v>39729</v>
      </c>
      <c r="C1237" s="62">
        <v>39729</v>
      </c>
      <c r="E1237" s="62">
        <v>40374</v>
      </c>
      <c r="F1237" s="61" t="s">
        <v>43368</v>
      </c>
      <c r="G1237" s="61" t="s">
        <v>43369</v>
      </c>
      <c r="H1237" s="61" t="s">
        <v>20293</v>
      </c>
      <c r="I1237" s="61" t="s">
        <v>43370</v>
      </c>
      <c r="J1237" s="61" t="s">
        <v>43378</v>
      </c>
      <c r="K1237" s="62">
        <v>25151</v>
      </c>
      <c r="L1237" s="14">
        <f t="shared" ca="1" si="38"/>
        <v>48</v>
      </c>
      <c r="M1237" s="61" t="s">
        <v>43371</v>
      </c>
      <c r="Q1237" s="61" t="s">
        <v>43380</v>
      </c>
      <c r="R1237" s="61" t="s">
        <v>450</v>
      </c>
      <c r="S1237" s="61" t="s">
        <v>43372</v>
      </c>
      <c r="T1237" s="63" t="s">
        <v>43373</v>
      </c>
      <c r="U1237" s="61" t="s">
        <v>43374</v>
      </c>
      <c r="W1237" s="61" t="s">
        <v>43375</v>
      </c>
      <c r="AI1237" s="61" t="s">
        <v>43376</v>
      </c>
      <c r="AJ1237" s="61" t="s">
        <v>43377</v>
      </c>
      <c r="AK1237" s="61" t="s">
        <v>2</v>
      </c>
      <c r="AL1237" s="61">
        <v>2</v>
      </c>
      <c r="AQ1237" s="61" t="s">
        <v>43379</v>
      </c>
      <c r="AV1237" s="61" t="s">
        <v>43381</v>
      </c>
      <c r="AX1237" s="61" t="s">
        <v>43382</v>
      </c>
      <c r="AY1237" s="61" t="s">
        <v>43383</v>
      </c>
      <c r="BA1237" s="61" t="s">
        <v>43384</v>
      </c>
      <c r="BB1237" s="61" t="s">
        <v>43385</v>
      </c>
      <c r="BC1237" s="61" t="s">
        <v>43386</v>
      </c>
      <c r="BD1237" s="61">
        <v>15</v>
      </c>
      <c r="BF1237" s="61" t="s">
        <v>43392</v>
      </c>
      <c r="BG1237" s="61" t="s">
        <v>43393</v>
      </c>
      <c r="BH1237" s="61">
        <v>90</v>
      </c>
      <c r="BJ1237" s="61" t="s">
        <v>43394</v>
      </c>
      <c r="BP1237" s="61">
        <v>0</v>
      </c>
      <c r="BQ1237" s="64"/>
      <c r="BW1237" s="63" t="s">
        <v>43387</v>
      </c>
      <c r="BX1237" s="61" t="s">
        <v>43388</v>
      </c>
      <c r="BY1237" s="61" t="s">
        <v>43388</v>
      </c>
      <c r="BZ1237" s="61" t="s">
        <v>43388</v>
      </c>
      <c r="CA1237" s="61" t="s">
        <v>43388</v>
      </c>
      <c r="CB1237" s="61" t="s">
        <v>43388</v>
      </c>
      <c r="CC1237" s="61" t="s">
        <v>43388</v>
      </c>
      <c r="CD1237" s="61" t="s">
        <v>43388</v>
      </c>
      <c r="CM1237" s="62"/>
      <c r="CS1237" s="61" t="s">
        <v>43389</v>
      </c>
      <c r="CT1237" s="61" t="s">
        <v>43390</v>
      </c>
      <c r="DI1237" s="61" t="s">
        <v>43395</v>
      </c>
      <c r="DK1237" s="61" t="str">
        <f t="shared" si="39"/>
        <v>×</v>
      </c>
      <c r="DM1237" s="1" t="s">
        <v>43391</v>
      </c>
      <c r="DN1237" s="1" t="s">
        <v>36012</v>
      </c>
    </row>
    <row r="1238" spans="1:118" s="229" customFormat="1" ht="20.25" customHeight="1" x14ac:dyDescent="0.15">
      <c r="A1238" s="229" t="s">
        <v>28792</v>
      </c>
      <c r="B1238" s="230">
        <v>39729</v>
      </c>
      <c r="C1238" s="230">
        <v>39729</v>
      </c>
      <c r="E1238" s="230">
        <v>39729</v>
      </c>
      <c r="F1238" s="229" t="s">
        <v>28793</v>
      </c>
      <c r="G1238" s="229" t="s">
        <v>28794</v>
      </c>
      <c r="H1238" s="229" t="s">
        <v>29344</v>
      </c>
      <c r="I1238" s="229" t="s">
        <v>3813</v>
      </c>
      <c r="J1238" s="229" t="s">
        <v>17635</v>
      </c>
      <c r="K1238" s="230">
        <v>27838</v>
      </c>
      <c r="L1238" s="231">
        <f t="shared" ca="1" si="38"/>
        <v>41</v>
      </c>
      <c r="M1238" s="229" t="s">
        <v>17335</v>
      </c>
      <c r="Q1238" s="229" t="s">
        <v>28795</v>
      </c>
      <c r="R1238" s="229" t="s">
        <v>875</v>
      </c>
      <c r="S1238" s="229" t="s">
        <v>29404</v>
      </c>
      <c r="T1238" s="232" t="s">
        <v>32584</v>
      </c>
      <c r="W1238" s="229" t="s">
        <v>18001</v>
      </c>
      <c r="Y1238" s="229" t="s">
        <v>18002</v>
      </c>
      <c r="AC1238" s="229" t="s">
        <v>23235</v>
      </c>
      <c r="AE1238" s="229" t="s">
        <v>2540</v>
      </c>
      <c r="AI1238" s="229" t="s">
        <v>22643</v>
      </c>
      <c r="AJ1238" s="229" t="s">
        <v>32320</v>
      </c>
      <c r="AK1238" s="229" t="s">
        <v>15348</v>
      </c>
      <c r="AL1238" s="229">
        <v>15</v>
      </c>
      <c r="AQ1238" s="229" t="s">
        <v>19291</v>
      </c>
      <c r="AT1238" s="229" t="s">
        <v>10629</v>
      </c>
      <c r="AV1238" s="229" t="s">
        <v>23855</v>
      </c>
      <c r="AW1238" s="229" t="s">
        <v>26904</v>
      </c>
      <c r="AZ1238" s="229" t="s">
        <v>8337</v>
      </c>
      <c r="BA1238" s="229" t="s">
        <v>14062</v>
      </c>
      <c r="BE1238" s="229" t="s">
        <v>19514</v>
      </c>
      <c r="BF1238" s="229" t="s">
        <v>3224</v>
      </c>
      <c r="BG1238" s="229" t="s">
        <v>3225</v>
      </c>
      <c r="BH1238" s="229">
        <v>120</v>
      </c>
      <c r="BJ1238" s="229" t="s">
        <v>3226</v>
      </c>
      <c r="BK1238" s="229" t="s">
        <v>19515</v>
      </c>
      <c r="BN1238" s="229">
        <v>66</v>
      </c>
      <c r="BO1238" s="229" t="s">
        <v>24711</v>
      </c>
      <c r="BP1238" s="229">
        <v>0</v>
      </c>
      <c r="BQ1238" s="233" t="s">
        <v>14380</v>
      </c>
      <c r="BR1238" s="229" t="s">
        <v>17191</v>
      </c>
      <c r="BS1238" s="229">
        <v>4</v>
      </c>
      <c r="BT1238" s="229">
        <v>2</v>
      </c>
      <c r="BU1238" s="229" t="s">
        <v>33784</v>
      </c>
      <c r="BW1238" s="232" t="s">
        <v>19516</v>
      </c>
      <c r="BX1238" s="229" t="s">
        <v>3230</v>
      </c>
      <c r="BY1238" s="229" t="s">
        <v>11176</v>
      </c>
      <c r="BZ1238" s="229" t="s">
        <v>11176</v>
      </c>
      <c r="CA1238" s="229" t="s">
        <v>11176</v>
      </c>
      <c r="CB1238" s="229" t="s">
        <v>11176</v>
      </c>
      <c r="CC1238" s="229" t="s">
        <v>11176</v>
      </c>
      <c r="CD1238" s="229" t="s">
        <v>11176</v>
      </c>
      <c r="CE1238" s="229" t="s">
        <v>19517</v>
      </c>
      <c r="CF1238" s="229" t="s">
        <v>19518</v>
      </c>
      <c r="CJ1238" s="229" t="s">
        <v>16008</v>
      </c>
      <c r="CK1238" s="229" t="s">
        <v>27687</v>
      </c>
      <c r="CL1238" s="229" t="s">
        <v>16272</v>
      </c>
      <c r="CM1238" s="230">
        <v>39727</v>
      </c>
      <c r="CN1238" s="229" t="s">
        <v>16265</v>
      </c>
      <c r="CO1238" s="229" t="s">
        <v>19642</v>
      </c>
      <c r="CZ1238" s="229" t="s">
        <v>10049</v>
      </c>
      <c r="DC1238" s="229">
        <v>49</v>
      </c>
      <c r="DD1238" s="229">
        <v>46</v>
      </c>
      <c r="DE1238" s="229">
        <v>62</v>
      </c>
      <c r="DH1238" s="229" t="s">
        <v>16273</v>
      </c>
      <c r="DK1238" s="229" t="str">
        <f t="shared" si="39"/>
        <v>×</v>
      </c>
      <c r="DM1238" s="1" t="s">
        <v>36047</v>
      </c>
      <c r="DN1238" s="1" t="s">
        <v>36047</v>
      </c>
    </row>
    <row r="1239" spans="1:118" s="229" customFormat="1" ht="20.25" customHeight="1" x14ac:dyDescent="0.15">
      <c r="A1239" s="229" t="s">
        <v>19436</v>
      </c>
      <c r="B1239" s="230">
        <v>39729</v>
      </c>
      <c r="C1239" s="230">
        <v>39730</v>
      </c>
      <c r="E1239" s="230">
        <v>39729</v>
      </c>
      <c r="F1239" s="229" t="s">
        <v>19857</v>
      </c>
      <c r="G1239" s="229" t="s">
        <v>12298</v>
      </c>
      <c r="H1239" s="229" t="s">
        <v>20996</v>
      </c>
      <c r="I1239" s="229" t="s">
        <v>15205</v>
      </c>
      <c r="J1239" s="229" t="s">
        <v>17635</v>
      </c>
      <c r="K1239" s="230">
        <v>28158</v>
      </c>
      <c r="L1239" s="231">
        <f t="shared" ca="1" si="38"/>
        <v>40</v>
      </c>
      <c r="M1239" s="229" t="s">
        <v>17335</v>
      </c>
      <c r="Q1239" s="229" t="s">
        <v>19437</v>
      </c>
      <c r="R1239" s="229" t="s">
        <v>875</v>
      </c>
      <c r="S1239" s="229" t="s">
        <v>892</v>
      </c>
      <c r="T1239" s="232" t="s">
        <v>19438</v>
      </c>
      <c r="W1239" s="229" t="s">
        <v>19385</v>
      </c>
      <c r="Y1239" s="229" t="s">
        <v>19386</v>
      </c>
      <c r="AC1239" s="229" t="s">
        <v>19294</v>
      </c>
      <c r="AE1239" s="229" t="s">
        <v>2540</v>
      </c>
      <c r="AI1239" s="229" t="s">
        <v>23212</v>
      </c>
      <c r="AJ1239" s="229" t="s">
        <v>2159</v>
      </c>
      <c r="AK1239" s="229" t="s">
        <v>15348</v>
      </c>
      <c r="AL1239" s="229">
        <v>7</v>
      </c>
      <c r="AQ1239" s="229" t="s">
        <v>15349</v>
      </c>
      <c r="AU1239" s="229" t="s">
        <v>2160</v>
      </c>
      <c r="AV1239" s="229" t="s">
        <v>26849</v>
      </c>
      <c r="AW1239" s="229" t="s">
        <v>26850</v>
      </c>
      <c r="AX1239" s="229" t="s">
        <v>26851</v>
      </c>
      <c r="AY1239" s="229" t="s">
        <v>9281</v>
      </c>
      <c r="AZ1239" s="229" t="s">
        <v>26852</v>
      </c>
      <c r="BA1239" s="229" t="s">
        <v>26853</v>
      </c>
      <c r="BE1239" s="229" t="s">
        <v>26854</v>
      </c>
      <c r="BF1239" s="229" t="s">
        <v>3224</v>
      </c>
      <c r="BG1239" s="229" t="s">
        <v>3225</v>
      </c>
      <c r="BH1239" s="229">
        <v>120</v>
      </c>
      <c r="BJ1239" s="229" t="s">
        <v>3226</v>
      </c>
      <c r="BK1239" s="229" t="s">
        <v>26855</v>
      </c>
      <c r="BN1239" s="229">
        <v>55</v>
      </c>
      <c r="BO1239" s="229" t="s">
        <v>21945</v>
      </c>
      <c r="BP1239" s="229">
        <v>1</v>
      </c>
      <c r="BQ1239" s="233" t="s">
        <v>14380</v>
      </c>
      <c r="BR1239" s="229" t="s">
        <v>17191</v>
      </c>
      <c r="BS1239" s="229">
        <v>5</v>
      </c>
      <c r="BT1239" s="229">
        <v>0</v>
      </c>
      <c r="BU1239" s="229" t="s">
        <v>26691</v>
      </c>
      <c r="BW1239" s="232" t="s">
        <v>26856</v>
      </c>
      <c r="BX1239" s="229" t="s">
        <v>31732</v>
      </c>
      <c r="BY1239" s="229" t="s">
        <v>11178</v>
      </c>
      <c r="BZ1239" s="229" t="s">
        <v>3230</v>
      </c>
      <c r="CA1239" s="229" t="s">
        <v>11178</v>
      </c>
      <c r="CB1239" s="229" t="s">
        <v>11176</v>
      </c>
      <c r="CC1239" s="229" t="s">
        <v>11178</v>
      </c>
      <c r="CD1239" s="229" t="s">
        <v>11178</v>
      </c>
      <c r="CE1239" s="229" t="s">
        <v>26857</v>
      </c>
      <c r="CF1239" s="229" t="s">
        <v>26858</v>
      </c>
      <c r="CJ1239" s="229" t="s">
        <v>27333</v>
      </c>
      <c r="CK1239" s="229" t="s">
        <v>27334</v>
      </c>
      <c r="CL1239" s="229" t="s">
        <v>15160</v>
      </c>
      <c r="CM1239" s="230">
        <v>39727</v>
      </c>
      <c r="CN1239" s="229" t="s">
        <v>16265</v>
      </c>
      <c r="CO1239" s="229" t="s">
        <v>19642</v>
      </c>
      <c r="CY1239" s="229">
        <v>3</v>
      </c>
      <c r="CZ1239" s="229" t="s">
        <v>21466</v>
      </c>
      <c r="DH1239" s="229" t="s">
        <v>15161</v>
      </c>
      <c r="DI1239" s="229" t="s">
        <v>15162</v>
      </c>
      <c r="DK1239" s="229" t="str">
        <f t="shared" si="39"/>
        <v>×</v>
      </c>
      <c r="DM1239" s="1" t="s">
        <v>36047</v>
      </c>
      <c r="DN1239" s="1" t="s">
        <v>36047</v>
      </c>
    </row>
    <row r="1240" spans="1:118" s="110" customFormat="1" ht="20.25" customHeight="1" x14ac:dyDescent="0.15">
      <c r="A1240" s="110" t="s">
        <v>28600</v>
      </c>
      <c r="B1240" s="111">
        <v>39730</v>
      </c>
      <c r="E1240" s="111">
        <v>39730</v>
      </c>
      <c r="F1240" s="110" t="s">
        <v>4131</v>
      </c>
      <c r="G1240" s="110" t="s">
        <v>28601</v>
      </c>
      <c r="H1240" s="110" t="s">
        <v>4132</v>
      </c>
      <c r="I1240" s="110" t="s">
        <v>29399</v>
      </c>
      <c r="J1240" s="110" t="s">
        <v>17635</v>
      </c>
      <c r="K1240" s="111">
        <v>27606</v>
      </c>
      <c r="L1240" s="14">
        <f t="shared" ca="1" si="38"/>
        <v>41</v>
      </c>
      <c r="M1240" s="110" t="s">
        <v>17335</v>
      </c>
      <c r="Q1240" s="110" t="s">
        <v>15326</v>
      </c>
      <c r="R1240" s="110" t="s">
        <v>16995</v>
      </c>
      <c r="S1240" s="110" t="s">
        <v>15327</v>
      </c>
      <c r="T1240" s="112" t="s">
        <v>28602</v>
      </c>
      <c r="U1240" s="110" t="s">
        <v>28603</v>
      </c>
      <c r="W1240" s="110" t="s">
        <v>28604</v>
      </c>
      <c r="Y1240" s="110" t="s">
        <v>31420</v>
      </c>
      <c r="Z1240" s="110" t="s">
        <v>31421</v>
      </c>
      <c r="AC1240" s="110" t="s">
        <v>18091</v>
      </c>
      <c r="AE1240" s="110" t="s">
        <v>2540</v>
      </c>
      <c r="AI1240" s="110" t="s">
        <v>26010</v>
      </c>
      <c r="AJ1240" s="110" t="s">
        <v>25519</v>
      </c>
      <c r="AQ1240" s="110" t="s">
        <v>19291</v>
      </c>
      <c r="AT1240" s="110" t="s">
        <v>18092</v>
      </c>
      <c r="AU1240" s="110" t="s">
        <v>18093</v>
      </c>
      <c r="BO1240" s="110" t="s">
        <v>24709</v>
      </c>
      <c r="BQ1240" s="113"/>
      <c r="BU1240" s="110" t="s">
        <v>26691</v>
      </c>
      <c r="BV1240" s="110" t="s">
        <v>17030</v>
      </c>
      <c r="BW1240" s="112"/>
      <c r="CM1240" s="111">
        <v>39728</v>
      </c>
      <c r="CN1240" s="110" t="s">
        <v>16265</v>
      </c>
      <c r="CO1240" s="110" t="s">
        <v>19642</v>
      </c>
      <c r="DK1240" s="110" t="str">
        <f t="shared" si="39"/>
        <v>×</v>
      </c>
      <c r="DM1240" s="1" t="s">
        <v>36047</v>
      </c>
      <c r="DN1240" s="1" t="s">
        <v>36047</v>
      </c>
    </row>
    <row r="1241" spans="1:118" s="110" customFormat="1" ht="20.25" customHeight="1" x14ac:dyDescent="0.15">
      <c r="A1241" s="110" t="s">
        <v>18094</v>
      </c>
      <c r="B1241" s="111">
        <v>39731</v>
      </c>
      <c r="C1241" s="111">
        <v>39731</v>
      </c>
      <c r="E1241" s="111">
        <v>39731</v>
      </c>
      <c r="F1241" s="110" t="s">
        <v>18095</v>
      </c>
      <c r="G1241" s="110" t="s">
        <v>18096</v>
      </c>
      <c r="H1241" s="110" t="s">
        <v>18097</v>
      </c>
      <c r="I1241" s="110" t="s">
        <v>19568</v>
      </c>
      <c r="J1241" s="110" t="s">
        <v>17635</v>
      </c>
      <c r="K1241" s="111">
        <v>30529</v>
      </c>
      <c r="L1241" s="14">
        <f t="shared" ca="1" si="38"/>
        <v>33</v>
      </c>
      <c r="M1241" s="110" t="s">
        <v>17335</v>
      </c>
      <c r="Q1241" s="110" t="s">
        <v>18098</v>
      </c>
      <c r="R1241" s="110" t="s">
        <v>11613</v>
      </c>
      <c r="S1241" s="110" t="s">
        <v>23718</v>
      </c>
      <c r="T1241" s="112" t="s">
        <v>15091</v>
      </c>
      <c r="W1241" s="110" t="s">
        <v>14880</v>
      </c>
      <c r="Y1241" s="110" t="s">
        <v>28281</v>
      </c>
      <c r="AC1241" s="110" t="s">
        <v>28282</v>
      </c>
      <c r="AD1241" s="110" t="s">
        <v>28283</v>
      </c>
      <c r="AE1241" s="110" t="s">
        <v>2540</v>
      </c>
      <c r="AI1241" s="110" t="s">
        <v>32649</v>
      </c>
      <c r="AJ1241" s="110" t="s">
        <v>23213</v>
      </c>
      <c r="AQ1241" s="110" t="s">
        <v>19291</v>
      </c>
      <c r="AU1241" s="110" t="s">
        <v>22421</v>
      </c>
      <c r="AV1241" s="110" t="s">
        <v>22422</v>
      </c>
      <c r="AW1241" s="110" t="s">
        <v>5346</v>
      </c>
      <c r="AX1241" s="110" t="s">
        <v>32650</v>
      </c>
      <c r="AZ1241" s="110" t="s">
        <v>19295</v>
      </c>
      <c r="BA1241" s="110" t="s">
        <v>33149</v>
      </c>
      <c r="BQ1241" s="113"/>
      <c r="BW1241" s="112"/>
      <c r="CM1241" s="111">
        <v>39724</v>
      </c>
      <c r="CN1241" s="110" t="s">
        <v>16265</v>
      </c>
      <c r="CO1241" s="110" t="s">
        <v>19642</v>
      </c>
      <c r="CQ1241" s="110" t="s">
        <v>19800</v>
      </c>
      <c r="DK1241" s="110" t="str">
        <f t="shared" si="39"/>
        <v>×</v>
      </c>
      <c r="DM1241" s="1" t="s">
        <v>36047</v>
      </c>
      <c r="DN1241" s="1" t="s">
        <v>36047</v>
      </c>
    </row>
    <row r="1242" spans="1:118" s="229" customFormat="1" ht="20.25" customHeight="1" x14ac:dyDescent="0.15">
      <c r="A1242" s="229" t="s">
        <v>4985</v>
      </c>
      <c r="B1242" s="230">
        <v>39731</v>
      </c>
      <c r="C1242" s="230">
        <v>39731</v>
      </c>
      <c r="E1242" s="230">
        <v>39731</v>
      </c>
      <c r="F1242" s="229" t="s">
        <v>4986</v>
      </c>
      <c r="G1242" s="229" t="s">
        <v>4987</v>
      </c>
      <c r="H1242" s="229" t="s">
        <v>4988</v>
      </c>
      <c r="I1242" s="229" t="s">
        <v>4989</v>
      </c>
      <c r="J1242" s="229" t="s">
        <v>28912</v>
      </c>
      <c r="K1242" s="230">
        <v>28618</v>
      </c>
      <c r="L1242" s="231">
        <f t="shared" ca="1" si="38"/>
        <v>39</v>
      </c>
      <c r="M1242" s="229" t="s">
        <v>6454</v>
      </c>
      <c r="Q1242" s="229" t="s">
        <v>30835</v>
      </c>
      <c r="R1242" s="229" t="s">
        <v>6462</v>
      </c>
      <c r="S1242" s="229" t="s">
        <v>22928</v>
      </c>
      <c r="T1242" s="232" t="s">
        <v>4990</v>
      </c>
      <c r="W1242" s="229" t="s">
        <v>852</v>
      </c>
      <c r="Y1242" s="229" t="s">
        <v>853</v>
      </c>
      <c r="Z1242" s="229" t="s">
        <v>28074</v>
      </c>
      <c r="AB1242" s="229" t="s">
        <v>28075</v>
      </c>
      <c r="AC1242" s="229" t="s">
        <v>28076</v>
      </c>
      <c r="AE1242" s="229" t="s">
        <v>15278</v>
      </c>
      <c r="AI1242" s="229" t="s">
        <v>28077</v>
      </c>
      <c r="AJ1242" s="229" t="s">
        <v>28078</v>
      </c>
      <c r="AQ1242" s="229" t="s">
        <v>15184</v>
      </c>
      <c r="AU1242" s="229" t="s">
        <v>33587</v>
      </c>
      <c r="AW1242" s="229" t="s">
        <v>4209</v>
      </c>
      <c r="AX1242" s="229" t="s">
        <v>24972</v>
      </c>
      <c r="AY1242" s="229" t="s">
        <v>22384</v>
      </c>
      <c r="BA1242" s="229" t="s">
        <v>7211</v>
      </c>
      <c r="BB1242" s="229" t="s">
        <v>28065</v>
      </c>
      <c r="BE1242" s="229" t="s">
        <v>18919</v>
      </c>
      <c r="BF1242" s="229" t="s">
        <v>6505</v>
      </c>
      <c r="BH1242" s="229">
        <v>60</v>
      </c>
      <c r="BI1242" s="229" t="s">
        <v>18920</v>
      </c>
      <c r="BO1242" s="229" t="s">
        <v>28814</v>
      </c>
      <c r="BQ1242" s="233"/>
      <c r="BU1242" s="229" t="s">
        <v>23818</v>
      </c>
      <c r="BV1242" s="229" t="s">
        <v>25660</v>
      </c>
      <c r="BW1242" s="232"/>
      <c r="CM1242" s="230">
        <v>39730</v>
      </c>
      <c r="CN1242" s="229" t="s">
        <v>22819</v>
      </c>
      <c r="CO1242" s="229" t="s">
        <v>4615</v>
      </c>
      <c r="DH1242" s="229" t="s">
        <v>18921</v>
      </c>
      <c r="DK1242" s="229" t="str">
        <f t="shared" si="39"/>
        <v>×</v>
      </c>
      <c r="DM1242" s="1" t="s">
        <v>36047</v>
      </c>
      <c r="DN1242" s="1" t="s">
        <v>36047</v>
      </c>
    </row>
    <row r="1243" spans="1:118" s="229" customFormat="1" ht="20.25" customHeight="1" x14ac:dyDescent="0.15">
      <c r="A1243" s="229" t="s">
        <v>8492</v>
      </c>
      <c r="B1243" s="230">
        <v>39735</v>
      </c>
      <c r="E1243" s="230">
        <v>39735</v>
      </c>
      <c r="F1243" s="229" t="s">
        <v>6323</v>
      </c>
      <c r="G1243" s="229" t="s">
        <v>6324</v>
      </c>
      <c r="H1243" s="229" t="s">
        <v>6325</v>
      </c>
      <c r="I1243" s="229" t="s">
        <v>6326</v>
      </c>
      <c r="J1243" s="229" t="s">
        <v>28912</v>
      </c>
      <c r="K1243" s="230">
        <v>25917</v>
      </c>
      <c r="L1243" s="231">
        <f t="shared" ca="1" si="38"/>
        <v>46</v>
      </c>
      <c r="M1243" s="229" t="s">
        <v>17335</v>
      </c>
      <c r="R1243" s="229" t="s">
        <v>875</v>
      </c>
      <c r="S1243" s="229" t="s">
        <v>9890</v>
      </c>
      <c r="T1243" s="232" t="s">
        <v>6327</v>
      </c>
      <c r="W1243" s="229" t="s">
        <v>15194</v>
      </c>
      <c r="AI1243" s="229" t="s">
        <v>1178</v>
      </c>
      <c r="AJ1243" s="229" t="s">
        <v>12117</v>
      </c>
      <c r="AK1243" s="229" t="s">
        <v>15348</v>
      </c>
      <c r="AL1243" s="229">
        <v>10</v>
      </c>
      <c r="AQ1243" s="229" t="s">
        <v>19291</v>
      </c>
      <c r="AV1243" s="229" t="s">
        <v>15195</v>
      </c>
      <c r="AW1243" s="229" t="s">
        <v>14866</v>
      </c>
      <c r="AX1243" s="229" t="s">
        <v>16313</v>
      </c>
      <c r="AY1243" s="229" t="s">
        <v>11001</v>
      </c>
      <c r="BA1243" s="229" t="s">
        <v>15196</v>
      </c>
      <c r="BB1243" s="229" t="s">
        <v>15197</v>
      </c>
      <c r="BE1243" s="229" t="s">
        <v>15198</v>
      </c>
      <c r="BF1243" s="229" t="s">
        <v>8243</v>
      </c>
      <c r="BG1243" s="229" t="s">
        <v>8243</v>
      </c>
      <c r="BH1243" s="229">
        <v>60</v>
      </c>
      <c r="BJ1243" s="229" t="s">
        <v>3226</v>
      </c>
      <c r="BN1243" s="229">
        <v>70</v>
      </c>
      <c r="BO1243" s="229" t="s">
        <v>24711</v>
      </c>
      <c r="BP1243" s="229">
        <v>0</v>
      </c>
      <c r="BQ1243" s="233"/>
      <c r="BS1243" s="229">
        <v>0</v>
      </c>
      <c r="BT1243" s="229">
        <v>0</v>
      </c>
      <c r="BU1243" s="229" t="s">
        <v>26691</v>
      </c>
      <c r="BV1243" s="229" t="s">
        <v>17030</v>
      </c>
      <c r="BW1243" s="232" t="s">
        <v>15199</v>
      </c>
      <c r="CI1243" s="229" t="s">
        <v>15200</v>
      </c>
      <c r="CJ1243" s="229" t="s">
        <v>4217</v>
      </c>
      <c r="CK1243" s="229" t="s">
        <v>6270</v>
      </c>
      <c r="CM1243" s="230">
        <v>39731</v>
      </c>
      <c r="CN1243" s="229" t="s">
        <v>16265</v>
      </c>
      <c r="CO1243" s="229" t="s">
        <v>19642</v>
      </c>
      <c r="CZ1243" s="229" t="s">
        <v>10049</v>
      </c>
      <c r="DC1243" s="229">
        <v>50</v>
      </c>
      <c r="DD1243" s="229">
        <v>45</v>
      </c>
      <c r="DE1243" s="229">
        <v>64</v>
      </c>
      <c r="DG1243" s="229" t="s">
        <v>10811</v>
      </c>
      <c r="DI1243" s="229" t="s">
        <v>6328</v>
      </c>
      <c r="DK1243" s="229" t="str">
        <f t="shared" si="39"/>
        <v>×</v>
      </c>
      <c r="DM1243" s="1" t="s">
        <v>36047</v>
      </c>
      <c r="DN1243" s="1" t="s">
        <v>36047</v>
      </c>
    </row>
    <row r="1244" spans="1:118" s="229" customFormat="1" ht="20.25" customHeight="1" x14ac:dyDescent="0.15">
      <c r="A1244" s="229" t="s">
        <v>18922</v>
      </c>
      <c r="B1244" s="230">
        <v>39735</v>
      </c>
      <c r="C1244" s="230">
        <v>39736</v>
      </c>
      <c r="E1244" s="230">
        <v>39735</v>
      </c>
      <c r="F1244" s="229" t="s">
        <v>18923</v>
      </c>
      <c r="G1244" s="229" t="s">
        <v>18924</v>
      </c>
      <c r="H1244" s="229" t="s">
        <v>21949</v>
      </c>
      <c r="I1244" s="229" t="s">
        <v>34492</v>
      </c>
      <c r="J1244" s="229" t="s">
        <v>15183</v>
      </c>
      <c r="K1244" s="230">
        <v>26784</v>
      </c>
      <c r="L1244" s="231">
        <f t="shared" ca="1" si="38"/>
        <v>44</v>
      </c>
      <c r="M1244" s="229" t="s">
        <v>6454</v>
      </c>
      <c r="Q1244" s="229" t="s">
        <v>21972</v>
      </c>
      <c r="R1244" s="229" t="s">
        <v>15141</v>
      </c>
      <c r="S1244" s="229" t="s">
        <v>33495</v>
      </c>
      <c r="T1244" s="232" t="s">
        <v>21967</v>
      </c>
      <c r="U1244" s="229" t="s">
        <v>21968</v>
      </c>
      <c r="Y1244" s="229" t="s">
        <v>21969</v>
      </c>
      <c r="AC1244" s="229" t="s">
        <v>21970</v>
      </c>
      <c r="AD1244" s="229" t="s">
        <v>21971</v>
      </c>
      <c r="AE1244" s="229" t="s">
        <v>15278</v>
      </c>
      <c r="AI1244" s="229" t="s">
        <v>3253</v>
      </c>
      <c r="AJ1244" s="229" t="s">
        <v>33504</v>
      </c>
      <c r="AQ1244" s="229" t="s">
        <v>15184</v>
      </c>
      <c r="AW1244" s="229" t="s">
        <v>24418</v>
      </c>
      <c r="AX1244" s="229" t="s">
        <v>21973</v>
      </c>
      <c r="AY1244" s="229" t="s">
        <v>25548</v>
      </c>
      <c r="BA1244" s="229" t="s">
        <v>32891</v>
      </c>
      <c r="BB1244" s="229" t="s">
        <v>29520</v>
      </c>
      <c r="BF1244" s="229" t="s">
        <v>6505</v>
      </c>
      <c r="BI1244" s="229" t="s">
        <v>33495</v>
      </c>
      <c r="BK1244" s="229" t="s">
        <v>21974</v>
      </c>
      <c r="BO1244" s="229" t="s">
        <v>28814</v>
      </c>
      <c r="BQ1244" s="233"/>
      <c r="BU1244" s="229" t="s">
        <v>23818</v>
      </c>
      <c r="BV1244" s="229" t="s">
        <v>25660</v>
      </c>
      <c r="BW1244" s="232"/>
      <c r="CM1244" s="230">
        <v>36809</v>
      </c>
      <c r="CN1244" s="229" t="s">
        <v>22819</v>
      </c>
      <c r="CO1244" s="229" t="s">
        <v>4615</v>
      </c>
      <c r="DK1244" s="229" t="str">
        <f t="shared" si="39"/>
        <v>×</v>
      </c>
      <c r="DM1244" s="1" t="s">
        <v>36047</v>
      </c>
      <c r="DN1244" s="1" t="s">
        <v>36047</v>
      </c>
    </row>
    <row r="1245" spans="1:118" s="229" customFormat="1" ht="20.25" customHeight="1" x14ac:dyDescent="0.15">
      <c r="A1245" s="229" t="s">
        <v>7817</v>
      </c>
      <c r="B1245" s="230">
        <v>39736</v>
      </c>
      <c r="E1245" s="230">
        <v>39736</v>
      </c>
      <c r="F1245" s="229" t="s">
        <v>7818</v>
      </c>
      <c r="G1245" s="229" t="s">
        <v>7819</v>
      </c>
      <c r="H1245" s="229" t="s">
        <v>33776</v>
      </c>
      <c r="I1245" s="229" t="s">
        <v>33777</v>
      </c>
      <c r="J1245" s="229" t="s">
        <v>17635</v>
      </c>
      <c r="K1245" s="230">
        <v>29223</v>
      </c>
      <c r="L1245" s="231">
        <f t="shared" ca="1" si="38"/>
        <v>37</v>
      </c>
      <c r="M1245" s="229" t="s">
        <v>17335</v>
      </c>
      <c r="Q1245" s="229" t="s">
        <v>13581</v>
      </c>
      <c r="R1245" s="229" t="s">
        <v>875</v>
      </c>
      <c r="S1245" s="229" t="s">
        <v>9019</v>
      </c>
      <c r="T1245" s="232" t="s">
        <v>33778</v>
      </c>
      <c r="W1245" s="229" t="s">
        <v>34470</v>
      </c>
      <c r="Y1245" s="229" t="s">
        <v>27928</v>
      </c>
      <c r="Z1245" s="229" t="s">
        <v>14789</v>
      </c>
      <c r="AC1245" s="229" t="s">
        <v>14790</v>
      </c>
      <c r="AD1245" s="229" t="s">
        <v>14791</v>
      </c>
      <c r="AE1245" s="229" t="s">
        <v>2540</v>
      </c>
      <c r="AI1245" s="229" t="s">
        <v>14792</v>
      </c>
      <c r="AJ1245" s="229" t="s">
        <v>23686</v>
      </c>
      <c r="AK1245" s="229" t="s">
        <v>15348</v>
      </c>
      <c r="AL1245" s="229">
        <v>2</v>
      </c>
      <c r="AQ1245" s="229" t="s">
        <v>19291</v>
      </c>
      <c r="AW1245" s="229" t="s">
        <v>14866</v>
      </c>
      <c r="AX1245" s="229" t="s">
        <v>14793</v>
      </c>
      <c r="AY1245" s="229" t="s">
        <v>9281</v>
      </c>
      <c r="BA1245" s="229" t="s">
        <v>5290</v>
      </c>
      <c r="BE1245" s="229" t="s">
        <v>14794</v>
      </c>
      <c r="BF1245" s="229" t="s">
        <v>3224</v>
      </c>
      <c r="BG1245" s="229" t="s">
        <v>3225</v>
      </c>
      <c r="BH1245" s="229">
        <v>60</v>
      </c>
      <c r="BJ1245" s="229" t="s">
        <v>8244</v>
      </c>
      <c r="BN1245" s="229">
        <v>53</v>
      </c>
      <c r="BO1245" s="229" t="s">
        <v>24711</v>
      </c>
      <c r="BP1245" s="229">
        <v>0</v>
      </c>
      <c r="BQ1245" s="233" t="s">
        <v>14380</v>
      </c>
      <c r="BR1245" s="229" t="s">
        <v>17191</v>
      </c>
      <c r="BS1245" s="229">
        <v>6</v>
      </c>
      <c r="BT1245" s="229">
        <v>1</v>
      </c>
      <c r="BU1245" s="229" t="s">
        <v>26691</v>
      </c>
      <c r="BV1245" s="229" t="s">
        <v>17030</v>
      </c>
      <c r="BW1245" s="232"/>
      <c r="BX1245" s="229" t="s">
        <v>28551</v>
      </c>
      <c r="BY1245" s="229" t="s">
        <v>11178</v>
      </c>
      <c r="BZ1245" s="229" t="s">
        <v>31732</v>
      </c>
      <c r="CA1245" s="229" t="s">
        <v>11178</v>
      </c>
      <c r="CB1245" s="229" t="s">
        <v>31732</v>
      </c>
      <c r="CC1245" s="229" t="s">
        <v>11177</v>
      </c>
      <c r="CD1245" s="229" t="s">
        <v>11177</v>
      </c>
      <c r="CE1245" s="229" t="s">
        <v>14795</v>
      </c>
      <c r="CF1245" s="229" t="s">
        <v>2494</v>
      </c>
      <c r="CI1245" s="229" t="s">
        <v>32598</v>
      </c>
      <c r="CJ1245" s="229" t="s">
        <v>2495</v>
      </c>
      <c r="CM1245" s="230">
        <v>39735</v>
      </c>
      <c r="CN1245" s="229" t="s">
        <v>16265</v>
      </c>
      <c r="CO1245" s="229" t="s">
        <v>19642</v>
      </c>
      <c r="CY1245" s="229">
        <v>3</v>
      </c>
      <c r="CZ1245" s="229" t="s">
        <v>10049</v>
      </c>
      <c r="DC1245" s="229">
        <v>39</v>
      </c>
      <c r="DD1245" s="229">
        <v>35</v>
      </c>
      <c r="DE1245" s="229">
        <v>47</v>
      </c>
      <c r="DH1245" s="229" t="s">
        <v>25954</v>
      </c>
      <c r="DK1245" s="229" t="str">
        <f t="shared" si="39"/>
        <v>×</v>
      </c>
      <c r="DM1245" s="1" t="s">
        <v>36047</v>
      </c>
      <c r="DN1245" s="1" t="s">
        <v>36047</v>
      </c>
    </row>
    <row r="1246" spans="1:118" s="72" customFormat="1" ht="20.25" customHeight="1" x14ac:dyDescent="0.15">
      <c r="A1246" s="72" t="s">
        <v>31240</v>
      </c>
      <c r="B1246" s="73">
        <v>39736</v>
      </c>
      <c r="C1246" s="73">
        <v>39737</v>
      </c>
      <c r="D1246" s="72" t="s">
        <v>31241</v>
      </c>
      <c r="E1246" s="73">
        <v>41030</v>
      </c>
      <c r="F1246" s="72" t="s">
        <v>31242</v>
      </c>
      <c r="G1246" s="72" t="s">
        <v>31243</v>
      </c>
      <c r="H1246" s="72" t="s">
        <v>31244</v>
      </c>
      <c r="I1246" s="72" t="s">
        <v>31245</v>
      </c>
      <c r="J1246" s="72" t="s">
        <v>31260</v>
      </c>
      <c r="K1246" s="73">
        <v>29329</v>
      </c>
      <c r="L1246" s="162">
        <f t="shared" ca="1" si="38"/>
        <v>37</v>
      </c>
      <c r="M1246" s="72" t="s">
        <v>31246</v>
      </c>
      <c r="Q1246" s="72" t="s">
        <v>31262</v>
      </c>
      <c r="R1246" s="72" t="s">
        <v>31247</v>
      </c>
      <c r="S1246" s="72" t="s">
        <v>31248</v>
      </c>
      <c r="T1246" s="74" t="s">
        <v>31249</v>
      </c>
      <c r="W1246" s="72" t="s">
        <v>31250</v>
      </c>
      <c r="Y1246" s="72" t="s">
        <v>31251</v>
      </c>
      <c r="AA1246" s="72" t="s">
        <v>31252</v>
      </c>
      <c r="AB1246" s="72" t="s">
        <v>31253</v>
      </c>
      <c r="AC1246" s="72" t="s">
        <v>31254</v>
      </c>
      <c r="AD1246" s="72" t="s">
        <v>31255</v>
      </c>
      <c r="AE1246" s="72" t="s">
        <v>31256</v>
      </c>
      <c r="AF1246" s="72" t="s">
        <v>31257</v>
      </c>
      <c r="AH1246" s="72" t="s">
        <v>31256</v>
      </c>
      <c r="AI1246" s="72" t="s">
        <v>31258</v>
      </c>
      <c r="AJ1246" s="72" t="s">
        <v>31259</v>
      </c>
      <c r="AQ1246" s="72" t="s">
        <v>31261</v>
      </c>
      <c r="AT1246" s="72" t="s">
        <v>31263</v>
      </c>
      <c r="AV1246" s="72" t="s">
        <v>31264</v>
      </c>
      <c r="AW1246" s="72" t="s">
        <v>31265</v>
      </c>
      <c r="AX1246" s="72" t="s">
        <v>31266</v>
      </c>
      <c r="AY1246" s="72" t="s">
        <v>31267</v>
      </c>
      <c r="AZ1246" s="72" t="s">
        <v>31268</v>
      </c>
      <c r="BA1246" s="72" t="s">
        <v>31269</v>
      </c>
      <c r="BB1246" s="72" t="s">
        <v>31270</v>
      </c>
      <c r="BE1246" s="72" t="s">
        <v>31271</v>
      </c>
      <c r="BF1246" s="72" t="s">
        <v>31288</v>
      </c>
      <c r="BG1246" s="72" t="s">
        <v>31289</v>
      </c>
      <c r="BH1246" s="72">
        <v>60</v>
      </c>
      <c r="BJ1246" s="72" t="s">
        <v>31290</v>
      </c>
      <c r="BN1246" s="72">
        <v>62</v>
      </c>
      <c r="BO1246" s="72" t="s">
        <v>31291</v>
      </c>
      <c r="BP1246" s="72">
        <v>0</v>
      </c>
      <c r="BQ1246" s="75">
        <v>41061</v>
      </c>
      <c r="BR1246" s="72" t="s">
        <v>31272</v>
      </c>
      <c r="BU1246" s="72" t="s">
        <v>31273</v>
      </c>
      <c r="BW1246" s="74" t="s">
        <v>27206</v>
      </c>
      <c r="CE1246" s="72" t="s">
        <v>31274</v>
      </c>
      <c r="CF1246" s="72" t="s">
        <v>31275</v>
      </c>
      <c r="CG1246" s="72" t="s">
        <v>31276</v>
      </c>
      <c r="CH1246" s="72" t="s">
        <v>31277</v>
      </c>
      <c r="CI1246" s="72" t="s">
        <v>31278</v>
      </c>
      <c r="CJ1246" s="72" t="s">
        <v>31279</v>
      </c>
      <c r="CK1246" s="72" t="s">
        <v>31280</v>
      </c>
      <c r="CL1246" s="72" t="s">
        <v>31281</v>
      </c>
      <c r="CM1246" s="73">
        <v>39735</v>
      </c>
      <c r="CN1246" s="72" t="s">
        <v>31282</v>
      </c>
      <c r="CO1246" s="72" t="s">
        <v>31283</v>
      </c>
      <c r="CQ1246" s="72" t="s">
        <v>31284</v>
      </c>
      <c r="CS1246" s="72" t="s">
        <v>31285</v>
      </c>
      <c r="CT1246" s="72" t="s">
        <v>31286</v>
      </c>
      <c r="CU1246" s="72" t="s">
        <v>31287</v>
      </c>
      <c r="CY1246" s="72">
        <v>3</v>
      </c>
      <c r="DD1246" s="72" t="s">
        <v>31292</v>
      </c>
      <c r="DE1246" s="72">
        <v>55</v>
      </c>
      <c r="DF1246" s="72" t="s">
        <v>31293</v>
      </c>
      <c r="DH1246" s="72" t="s">
        <v>31294</v>
      </c>
      <c r="DI1246" s="72" t="s">
        <v>27207</v>
      </c>
      <c r="DJ1246" s="72" t="s">
        <v>27208</v>
      </c>
      <c r="DK1246" s="72" t="str">
        <f t="shared" si="39"/>
        <v>×</v>
      </c>
      <c r="DM1246" s="1" t="s">
        <v>36047</v>
      </c>
      <c r="DN1246" s="1" t="s">
        <v>36047</v>
      </c>
    </row>
    <row r="1247" spans="1:118" s="229" customFormat="1" ht="20.25" customHeight="1" x14ac:dyDescent="0.15">
      <c r="A1247" s="229" t="s">
        <v>13445</v>
      </c>
      <c r="B1247" s="230">
        <v>39737</v>
      </c>
      <c r="C1247" s="230">
        <v>39738</v>
      </c>
      <c r="E1247" s="230">
        <v>39737</v>
      </c>
      <c r="F1247" s="229" t="s">
        <v>13446</v>
      </c>
      <c r="G1247" s="229" t="s">
        <v>13447</v>
      </c>
      <c r="H1247" s="229" t="s">
        <v>13448</v>
      </c>
      <c r="I1247" s="229" t="s">
        <v>15865</v>
      </c>
      <c r="J1247" s="229" t="s">
        <v>28912</v>
      </c>
      <c r="K1247" s="230">
        <v>26334</v>
      </c>
      <c r="L1247" s="231">
        <f t="shared" ca="1" si="38"/>
        <v>45</v>
      </c>
      <c r="M1247" s="229" t="s">
        <v>17335</v>
      </c>
      <c r="Q1247" s="229" t="s">
        <v>10494</v>
      </c>
      <c r="R1247" s="229" t="s">
        <v>28908</v>
      </c>
      <c r="S1247" s="229" t="s">
        <v>17995</v>
      </c>
      <c r="T1247" s="232" t="s">
        <v>10495</v>
      </c>
      <c r="U1247" s="229" t="s">
        <v>10496</v>
      </c>
      <c r="Y1247" s="229" t="s">
        <v>10497</v>
      </c>
      <c r="AC1247" s="229" t="s">
        <v>21043</v>
      </c>
      <c r="AD1247" s="229" t="s">
        <v>15876</v>
      </c>
      <c r="AE1247" s="229" t="s">
        <v>2540</v>
      </c>
      <c r="AI1247" s="229" t="s">
        <v>4533</v>
      </c>
      <c r="AJ1247" s="229" t="s">
        <v>14988</v>
      </c>
      <c r="AK1247" s="229" t="s">
        <v>10462</v>
      </c>
      <c r="AL1247" s="229">
        <v>8</v>
      </c>
      <c r="AQ1247" s="229" t="s">
        <v>15349</v>
      </c>
      <c r="AT1247" s="229" t="s">
        <v>16600</v>
      </c>
      <c r="AU1247" s="229" t="s">
        <v>8264</v>
      </c>
      <c r="AV1247" s="229" t="s">
        <v>9732</v>
      </c>
      <c r="AW1247" s="229" t="s">
        <v>33755</v>
      </c>
      <c r="AX1247" s="229" t="s">
        <v>16601</v>
      </c>
      <c r="AY1247" s="229" t="s">
        <v>16602</v>
      </c>
      <c r="BA1247" s="229" t="s">
        <v>16603</v>
      </c>
      <c r="BB1247" s="229" t="s">
        <v>21011</v>
      </c>
      <c r="BE1247" s="229" t="s">
        <v>22682</v>
      </c>
      <c r="BF1247" s="229" t="s">
        <v>3224</v>
      </c>
      <c r="BG1247" s="229" t="s">
        <v>8799</v>
      </c>
      <c r="BH1247" s="229">
        <v>60</v>
      </c>
      <c r="BI1247" s="229" t="s">
        <v>22683</v>
      </c>
      <c r="BJ1247" s="229" t="s">
        <v>3226</v>
      </c>
      <c r="BK1247" s="229" t="s">
        <v>22684</v>
      </c>
      <c r="BN1247" s="229">
        <v>67</v>
      </c>
      <c r="BO1247" s="229" t="s">
        <v>24711</v>
      </c>
      <c r="BP1247" s="229">
        <v>0</v>
      </c>
      <c r="BQ1247" s="233">
        <v>39753</v>
      </c>
      <c r="BR1247" s="229" t="s">
        <v>22685</v>
      </c>
      <c r="BS1247" s="229">
        <v>1</v>
      </c>
      <c r="BT1247" s="229">
        <v>0</v>
      </c>
      <c r="BU1247" s="229" t="s">
        <v>26691</v>
      </c>
      <c r="BV1247" s="229" t="s">
        <v>17030</v>
      </c>
      <c r="BW1247" s="232" t="s">
        <v>22686</v>
      </c>
      <c r="BX1247" s="229" t="s">
        <v>11176</v>
      </c>
      <c r="BY1247" s="229" t="s">
        <v>3230</v>
      </c>
      <c r="BZ1247" s="229" t="s">
        <v>11176</v>
      </c>
      <c r="CA1247" s="229" t="s">
        <v>3230</v>
      </c>
      <c r="CB1247" s="229" t="s">
        <v>3230</v>
      </c>
      <c r="CC1247" s="229" t="s">
        <v>31732</v>
      </c>
      <c r="CD1247" s="229" t="s">
        <v>11178</v>
      </c>
      <c r="CJ1247" s="229" t="s">
        <v>16008</v>
      </c>
      <c r="CL1247" s="229" t="s">
        <v>27592</v>
      </c>
      <c r="CM1247" s="230">
        <v>39735</v>
      </c>
      <c r="CN1247" s="229" t="s">
        <v>16265</v>
      </c>
      <c r="CO1247" s="229" t="s">
        <v>19642</v>
      </c>
      <c r="CY1247" s="229">
        <v>2</v>
      </c>
      <c r="DC1247" s="229">
        <v>50</v>
      </c>
      <c r="DD1247" s="229">
        <v>45</v>
      </c>
      <c r="DE1247" s="229">
        <v>62</v>
      </c>
      <c r="DK1247" s="229" t="str">
        <f t="shared" si="39"/>
        <v>×</v>
      </c>
      <c r="DM1247" s="1" t="s">
        <v>36047</v>
      </c>
      <c r="DN1247" s="1" t="s">
        <v>36047</v>
      </c>
    </row>
    <row r="1248" spans="1:118" s="229" customFormat="1" ht="20.25" customHeight="1" x14ac:dyDescent="0.15">
      <c r="A1248" s="229" t="s">
        <v>27593</v>
      </c>
      <c r="B1248" s="230">
        <v>39737</v>
      </c>
      <c r="C1248" s="230">
        <v>39743</v>
      </c>
      <c r="D1248" s="229" t="s">
        <v>34852</v>
      </c>
      <c r="E1248" s="230">
        <v>39737</v>
      </c>
      <c r="F1248" s="229" t="s">
        <v>13405</v>
      </c>
      <c r="G1248" s="229" t="s">
        <v>27594</v>
      </c>
      <c r="H1248" s="229" t="s">
        <v>29402</v>
      </c>
      <c r="I1248" s="229" t="s">
        <v>27595</v>
      </c>
      <c r="J1248" s="229" t="s">
        <v>28912</v>
      </c>
      <c r="K1248" s="230">
        <v>22267</v>
      </c>
      <c r="L1248" s="231">
        <f t="shared" ca="1" si="38"/>
        <v>56</v>
      </c>
      <c r="M1248" s="229" t="s">
        <v>17335</v>
      </c>
      <c r="Q1248" s="229" t="s">
        <v>27596</v>
      </c>
      <c r="R1248" s="229" t="s">
        <v>16995</v>
      </c>
      <c r="S1248" s="229" t="s">
        <v>11586</v>
      </c>
      <c r="T1248" s="232" t="s">
        <v>27597</v>
      </c>
      <c r="U1248" s="229" t="s">
        <v>27598</v>
      </c>
      <c r="W1248" s="229" t="s">
        <v>27599</v>
      </c>
      <c r="Y1248" s="229" t="s">
        <v>26046</v>
      </c>
      <c r="Z1248" s="229" t="s">
        <v>26006</v>
      </c>
      <c r="AA1248" s="229" t="s">
        <v>26007</v>
      </c>
      <c r="AB1248" s="229" t="s">
        <v>23440</v>
      </c>
      <c r="AC1248" s="229" t="s">
        <v>26008</v>
      </c>
      <c r="AD1248" s="229" t="s">
        <v>31571</v>
      </c>
      <c r="AE1248" s="229" t="s">
        <v>2540</v>
      </c>
      <c r="AI1248" s="229" t="s">
        <v>31591</v>
      </c>
      <c r="AJ1248" s="229" t="s">
        <v>10461</v>
      </c>
      <c r="AK1248" s="229" t="s">
        <v>15348</v>
      </c>
      <c r="AL1248" s="229">
        <v>10</v>
      </c>
      <c r="AQ1248" s="229" t="s">
        <v>15349</v>
      </c>
      <c r="AT1248" s="229" t="s">
        <v>24785</v>
      </c>
      <c r="AV1248" s="229" t="s">
        <v>30751</v>
      </c>
      <c r="AW1248" s="229" t="s">
        <v>16929</v>
      </c>
      <c r="AX1248" s="229" t="s">
        <v>26075</v>
      </c>
      <c r="AY1248" s="229" t="s">
        <v>26076</v>
      </c>
      <c r="BA1248" s="229" t="s">
        <v>17803</v>
      </c>
      <c r="BB1248" s="229" t="s">
        <v>33139</v>
      </c>
      <c r="BE1248" s="229" t="s">
        <v>26077</v>
      </c>
      <c r="BF1248" s="229" t="s">
        <v>3224</v>
      </c>
      <c r="BG1248" s="229" t="s">
        <v>8243</v>
      </c>
      <c r="BH1248" s="229">
        <v>60</v>
      </c>
      <c r="BJ1248" s="229" t="s">
        <v>8244</v>
      </c>
      <c r="BO1248" s="229" t="s">
        <v>24711</v>
      </c>
      <c r="BP1248" s="229">
        <v>1</v>
      </c>
      <c r="BQ1248" s="233">
        <v>37135</v>
      </c>
      <c r="BR1248" s="229" t="s">
        <v>22954</v>
      </c>
      <c r="BS1248" s="229">
        <v>3</v>
      </c>
      <c r="BT1248" s="229">
        <v>0</v>
      </c>
      <c r="BU1248" s="229" t="s">
        <v>26691</v>
      </c>
      <c r="BV1248" s="229" t="s">
        <v>17030</v>
      </c>
      <c r="BW1248" s="232" t="s">
        <v>26268</v>
      </c>
      <c r="BX1248" s="229" t="s">
        <v>3229</v>
      </c>
      <c r="BY1248" s="229" t="s">
        <v>28551</v>
      </c>
      <c r="BZ1248" s="229" t="s">
        <v>11176</v>
      </c>
      <c r="CA1248" s="229" t="s">
        <v>28551</v>
      </c>
      <c r="CB1248" s="229" t="s">
        <v>3229</v>
      </c>
      <c r="CC1248" s="229" t="s">
        <v>3229</v>
      </c>
      <c r="CD1248" s="229" t="s">
        <v>28551</v>
      </c>
      <c r="CE1248" s="229" t="s">
        <v>26269</v>
      </c>
      <c r="CF1248" s="229" t="s">
        <v>22689</v>
      </c>
      <c r="CG1248" s="229" t="s">
        <v>22690</v>
      </c>
      <c r="CH1248" s="229" t="s">
        <v>22691</v>
      </c>
      <c r="CI1248" s="229" t="s">
        <v>22692</v>
      </c>
      <c r="CJ1248" s="229" t="s">
        <v>22693</v>
      </c>
      <c r="CK1248" s="229" t="s">
        <v>22694</v>
      </c>
      <c r="CL1248" s="229" t="s">
        <v>22695</v>
      </c>
      <c r="CM1248" s="230">
        <v>39731</v>
      </c>
      <c r="CN1248" s="229" t="s">
        <v>16265</v>
      </c>
      <c r="CO1248" s="229" t="s">
        <v>19642</v>
      </c>
      <c r="CQ1248" s="229" t="s">
        <v>19800</v>
      </c>
      <c r="CS1248" s="229" t="s">
        <v>26686</v>
      </c>
      <c r="CU1248" s="229" t="s">
        <v>13444</v>
      </c>
      <c r="CY1248" s="229" t="s">
        <v>10581</v>
      </c>
      <c r="DD1248" s="229">
        <v>48</v>
      </c>
      <c r="DE1248" s="229">
        <v>70</v>
      </c>
      <c r="DF1248" s="229" t="s">
        <v>22696</v>
      </c>
      <c r="DH1248" s="229" t="s">
        <v>22697</v>
      </c>
      <c r="DI1248" s="229" t="s">
        <v>27204</v>
      </c>
      <c r="DJ1248" s="229" t="s">
        <v>15967</v>
      </c>
      <c r="DK1248" s="229" t="str">
        <f t="shared" si="39"/>
        <v>×</v>
      </c>
      <c r="DM1248" s="1" t="s">
        <v>36047</v>
      </c>
      <c r="DN1248" s="1" t="s">
        <v>36047</v>
      </c>
    </row>
    <row r="1249" spans="1:118" s="229" customFormat="1" ht="20.25" customHeight="1" x14ac:dyDescent="0.15">
      <c r="A1249" s="229" t="s">
        <v>15968</v>
      </c>
      <c r="B1249" s="230">
        <v>39738</v>
      </c>
      <c r="C1249" s="230">
        <v>39738</v>
      </c>
      <c r="E1249" s="230">
        <v>39738</v>
      </c>
      <c r="F1249" s="229" t="s">
        <v>12694</v>
      </c>
      <c r="G1249" s="229" t="s">
        <v>21747</v>
      </c>
      <c r="H1249" s="229" t="s">
        <v>15969</v>
      </c>
      <c r="I1249" s="229" t="s">
        <v>12265</v>
      </c>
      <c r="J1249" s="229" t="s">
        <v>28912</v>
      </c>
      <c r="K1249" s="230">
        <v>23553</v>
      </c>
      <c r="L1249" s="231">
        <f t="shared" ca="1" si="38"/>
        <v>52</v>
      </c>
      <c r="M1249" s="229" t="s">
        <v>17335</v>
      </c>
      <c r="Q1249" s="229" t="s">
        <v>15970</v>
      </c>
      <c r="R1249" s="229" t="s">
        <v>875</v>
      </c>
      <c r="S1249" s="229" t="s">
        <v>9019</v>
      </c>
      <c r="T1249" s="232" t="s">
        <v>15971</v>
      </c>
      <c r="W1249" s="229" t="s">
        <v>15972</v>
      </c>
      <c r="Y1249" s="229" t="s">
        <v>15973</v>
      </c>
      <c r="AC1249" s="229" t="s">
        <v>15974</v>
      </c>
      <c r="AD1249" s="229" t="s">
        <v>9788</v>
      </c>
      <c r="AE1249" s="229" t="s">
        <v>2540</v>
      </c>
      <c r="AI1249" s="229" t="s">
        <v>22195</v>
      </c>
      <c r="AJ1249" s="229" t="s">
        <v>15975</v>
      </c>
      <c r="AK1249" s="229" t="s">
        <v>15348</v>
      </c>
      <c r="AL1249" s="229">
        <v>8</v>
      </c>
      <c r="AQ1249" s="229" t="s">
        <v>19291</v>
      </c>
      <c r="AV1249" s="229" t="s">
        <v>3263</v>
      </c>
      <c r="AW1249" s="229" t="s">
        <v>23119</v>
      </c>
      <c r="AX1249" s="229" t="s">
        <v>24535</v>
      </c>
      <c r="AY1249" s="229" t="s">
        <v>8031</v>
      </c>
      <c r="BA1249" s="229" t="s">
        <v>1126</v>
      </c>
      <c r="BC1249" s="229" t="s">
        <v>24791</v>
      </c>
      <c r="BD1249" s="229">
        <v>2</v>
      </c>
      <c r="BE1249" s="229" t="s">
        <v>32708</v>
      </c>
      <c r="BF1249" s="229" t="s">
        <v>3224</v>
      </c>
      <c r="BG1249" s="229" t="s">
        <v>8243</v>
      </c>
      <c r="BH1249" s="229">
        <v>60</v>
      </c>
      <c r="BJ1249" s="229" t="s">
        <v>3226</v>
      </c>
      <c r="BO1249" s="229" t="s">
        <v>24711</v>
      </c>
      <c r="BP1249" s="229">
        <v>0</v>
      </c>
      <c r="BQ1249" s="233"/>
      <c r="BU1249" s="229" t="s">
        <v>26691</v>
      </c>
      <c r="BV1249" s="229" t="s">
        <v>17030</v>
      </c>
      <c r="BW1249" s="232"/>
      <c r="BX1249" s="229" t="s">
        <v>11176</v>
      </c>
      <c r="BY1249" s="229" t="s">
        <v>11176</v>
      </c>
      <c r="BZ1249" s="229" t="s">
        <v>3229</v>
      </c>
      <c r="CA1249" s="229" t="s">
        <v>3230</v>
      </c>
      <c r="CB1249" s="229" t="s">
        <v>11176</v>
      </c>
      <c r="CC1249" s="229" t="s">
        <v>11176</v>
      </c>
      <c r="CD1249" s="229" t="s">
        <v>11176</v>
      </c>
      <c r="CE1249" s="229" t="s">
        <v>32709</v>
      </c>
      <c r="CM1249" s="230">
        <v>39735</v>
      </c>
      <c r="CN1249" s="229" t="s">
        <v>16265</v>
      </c>
      <c r="CO1249" s="229" t="s">
        <v>19642</v>
      </c>
      <c r="DK1249" s="229" t="str">
        <f t="shared" si="39"/>
        <v>×</v>
      </c>
      <c r="DM1249" s="1" t="s">
        <v>36047</v>
      </c>
      <c r="DN1249" s="1" t="s">
        <v>36047</v>
      </c>
    </row>
    <row r="1250" spans="1:118" s="229" customFormat="1" ht="20.25" customHeight="1" x14ac:dyDescent="0.15">
      <c r="A1250" s="229" t="s">
        <v>32710</v>
      </c>
      <c r="B1250" s="230">
        <v>39738</v>
      </c>
      <c r="C1250" s="230">
        <v>39741</v>
      </c>
      <c r="D1250" s="229" t="s">
        <v>12593</v>
      </c>
      <c r="E1250" s="230">
        <v>39738</v>
      </c>
      <c r="F1250" s="229" t="s">
        <v>27060</v>
      </c>
      <c r="G1250" s="229" t="s">
        <v>27061</v>
      </c>
      <c r="H1250" s="229" t="s">
        <v>26079</v>
      </c>
      <c r="I1250" s="229" t="s">
        <v>26080</v>
      </c>
      <c r="J1250" s="229" t="s">
        <v>17635</v>
      </c>
      <c r="K1250" s="230">
        <v>25355</v>
      </c>
      <c r="L1250" s="231">
        <f t="shared" ca="1" si="38"/>
        <v>48</v>
      </c>
      <c r="M1250" s="229" t="s">
        <v>17335</v>
      </c>
      <c r="T1250" s="232"/>
      <c r="W1250" s="229" t="s">
        <v>6950</v>
      </c>
      <c r="Y1250" s="229" t="s">
        <v>32711</v>
      </c>
      <c r="AC1250" s="229" t="s">
        <v>32712</v>
      </c>
      <c r="AD1250" s="229" t="s">
        <v>15876</v>
      </c>
      <c r="AE1250" s="229" t="s">
        <v>2540</v>
      </c>
      <c r="AI1250" s="229" t="s">
        <v>16773</v>
      </c>
      <c r="AJ1250" s="229" t="s">
        <v>34920</v>
      </c>
      <c r="AQ1250" s="229" t="s">
        <v>19291</v>
      </c>
      <c r="AT1250" s="229" t="s">
        <v>24785</v>
      </c>
      <c r="AV1250" s="229" t="s">
        <v>13020</v>
      </c>
      <c r="AW1250" s="229" t="s">
        <v>22067</v>
      </c>
      <c r="AX1250" s="229" t="s">
        <v>32713</v>
      </c>
      <c r="AY1250" s="229" t="s">
        <v>11001</v>
      </c>
      <c r="AZ1250" s="229" t="s">
        <v>32714</v>
      </c>
      <c r="BA1250" s="229" t="s">
        <v>904</v>
      </c>
      <c r="BB1250" s="229" t="s">
        <v>905</v>
      </c>
      <c r="BC1250" s="229" t="s">
        <v>24791</v>
      </c>
      <c r="BD1250" s="229">
        <v>12</v>
      </c>
      <c r="BE1250" s="229" t="s">
        <v>2860</v>
      </c>
      <c r="BF1250" s="229" t="s">
        <v>8243</v>
      </c>
      <c r="BG1250" s="229" t="s">
        <v>3225</v>
      </c>
      <c r="BH1250" s="229">
        <v>40</v>
      </c>
      <c r="BI1250" s="229" t="s">
        <v>34959</v>
      </c>
      <c r="BJ1250" s="229" t="s">
        <v>14379</v>
      </c>
      <c r="BK1250" s="229" t="s">
        <v>2861</v>
      </c>
      <c r="BN1250" s="229">
        <v>82</v>
      </c>
      <c r="BO1250" s="229" t="s">
        <v>24711</v>
      </c>
      <c r="BP1250" s="229">
        <v>0</v>
      </c>
      <c r="BQ1250" s="233">
        <v>39753</v>
      </c>
      <c r="BR1250" s="229" t="s">
        <v>17191</v>
      </c>
      <c r="BU1250" s="229" t="s">
        <v>19639</v>
      </c>
      <c r="BW1250" s="232" t="s">
        <v>2862</v>
      </c>
      <c r="BY1250" s="229" t="s">
        <v>3230</v>
      </c>
      <c r="CE1250" s="229" t="s">
        <v>2863</v>
      </c>
      <c r="CF1250" s="229" t="s">
        <v>2864</v>
      </c>
      <c r="CG1250" s="229" t="s">
        <v>2865</v>
      </c>
      <c r="CH1250" s="229" t="s">
        <v>2866</v>
      </c>
      <c r="CI1250" s="229" t="s">
        <v>11083</v>
      </c>
      <c r="CM1250" s="230">
        <v>39738</v>
      </c>
      <c r="CN1250" s="229" t="s">
        <v>16265</v>
      </c>
      <c r="CO1250" s="229" t="s">
        <v>19642</v>
      </c>
      <c r="CQ1250" s="229" t="s">
        <v>19800</v>
      </c>
      <c r="CU1250" s="229" t="s">
        <v>8766</v>
      </c>
      <c r="CZ1250" s="229" t="s">
        <v>10049</v>
      </c>
      <c r="DE1250" s="229">
        <v>82</v>
      </c>
      <c r="DF1250" s="229" t="s">
        <v>18508</v>
      </c>
      <c r="DH1250" s="229" t="s">
        <v>2867</v>
      </c>
      <c r="DI1250" s="229" t="s">
        <v>16696</v>
      </c>
      <c r="DJ1250" s="229" t="s">
        <v>16697</v>
      </c>
      <c r="DK1250" s="229" t="str">
        <f t="shared" si="39"/>
        <v>×</v>
      </c>
      <c r="DM1250" s="1" t="s">
        <v>36047</v>
      </c>
      <c r="DN1250" s="1" t="s">
        <v>36047</v>
      </c>
    </row>
    <row r="1251" spans="1:118" s="110" customFormat="1" ht="20.25" customHeight="1" x14ac:dyDescent="0.15">
      <c r="A1251" s="110" t="s">
        <v>16698</v>
      </c>
      <c r="B1251" s="111">
        <v>39741</v>
      </c>
      <c r="C1251" s="111">
        <v>39741</v>
      </c>
      <c r="E1251" s="111">
        <v>39741</v>
      </c>
      <c r="F1251" s="110" t="s">
        <v>16699</v>
      </c>
      <c r="G1251" s="110" t="s">
        <v>30090</v>
      </c>
      <c r="H1251" s="110" t="s">
        <v>16700</v>
      </c>
      <c r="I1251" s="110" t="s">
        <v>34953</v>
      </c>
      <c r="J1251" s="110" t="s">
        <v>17635</v>
      </c>
      <c r="K1251" s="111">
        <v>27020</v>
      </c>
      <c r="L1251" s="14">
        <f t="shared" ca="1" si="38"/>
        <v>43</v>
      </c>
      <c r="M1251" s="110" t="s">
        <v>17335</v>
      </c>
      <c r="Q1251" s="110" t="s">
        <v>16318</v>
      </c>
      <c r="R1251" s="110" t="s">
        <v>875</v>
      </c>
      <c r="S1251" s="110" t="s">
        <v>16467</v>
      </c>
      <c r="T1251" s="112" t="s">
        <v>21288</v>
      </c>
      <c r="W1251" s="110" t="s">
        <v>21289</v>
      </c>
      <c r="Y1251" s="110" t="s">
        <v>21290</v>
      </c>
      <c r="AC1251" s="110" t="s">
        <v>15010</v>
      </c>
      <c r="AD1251" s="110" t="s">
        <v>8503</v>
      </c>
      <c r="AE1251" s="110" t="s">
        <v>2540</v>
      </c>
      <c r="AI1251" s="110" t="s">
        <v>9000</v>
      </c>
      <c r="AJ1251" s="110" t="s">
        <v>20947</v>
      </c>
      <c r="AK1251" s="110" t="s">
        <v>15348</v>
      </c>
      <c r="AL1251" s="110">
        <v>15</v>
      </c>
      <c r="AM1251" s="110" t="s">
        <v>20948</v>
      </c>
      <c r="AN1251" s="110" t="s">
        <v>20947</v>
      </c>
      <c r="AO1251" s="110" t="s">
        <v>15348</v>
      </c>
      <c r="AP1251" s="110">
        <v>15</v>
      </c>
      <c r="AQ1251" s="110" t="s">
        <v>19291</v>
      </c>
      <c r="AT1251" s="110" t="s">
        <v>33294</v>
      </c>
      <c r="AU1251" s="110" t="s">
        <v>22421</v>
      </c>
      <c r="AV1251" s="110" t="s">
        <v>33295</v>
      </c>
      <c r="AW1251" s="110" t="s">
        <v>33296</v>
      </c>
      <c r="AX1251" s="110" t="s">
        <v>25545</v>
      </c>
      <c r="AY1251" s="110" t="s">
        <v>11001</v>
      </c>
      <c r="AZ1251" s="110" t="s">
        <v>25546</v>
      </c>
      <c r="BA1251" s="110" t="s">
        <v>16831</v>
      </c>
      <c r="BE1251" s="110" t="s">
        <v>16832</v>
      </c>
      <c r="BF1251" s="110" t="s">
        <v>3224</v>
      </c>
      <c r="BG1251" s="110" t="s">
        <v>8243</v>
      </c>
      <c r="BH1251" s="110">
        <v>120</v>
      </c>
      <c r="BJ1251" s="110" t="s">
        <v>8244</v>
      </c>
      <c r="BK1251" s="110" t="s">
        <v>16833</v>
      </c>
      <c r="BO1251" s="110" t="s">
        <v>21945</v>
      </c>
      <c r="BP1251" s="110">
        <v>0</v>
      </c>
      <c r="BQ1251" s="113" t="s">
        <v>14380</v>
      </c>
      <c r="BR1251" s="110" t="s">
        <v>17191</v>
      </c>
      <c r="BS1251" s="110">
        <v>2</v>
      </c>
      <c r="BT1251" s="110">
        <v>1</v>
      </c>
      <c r="BU1251" s="110" t="s">
        <v>26691</v>
      </c>
      <c r="BV1251" s="110" t="s">
        <v>18164</v>
      </c>
      <c r="BW1251" s="112" t="s">
        <v>16834</v>
      </c>
      <c r="BX1251" s="110" t="s">
        <v>3230</v>
      </c>
      <c r="BY1251" s="110" t="s">
        <v>3230</v>
      </c>
      <c r="BZ1251" s="110" t="s">
        <v>4277</v>
      </c>
      <c r="CA1251" s="110" t="s">
        <v>3229</v>
      </c>
      <c r="CB1251" s="110" t="s">
        <v>9422</v>
      </c>
      <c r="CC1251" s="110" t="s">
        <v>9422</v>
      </c>
      <c r="CD1251" s="110" t="s">
        <v>11177</v>
      </c>
      <c r="CE1251" s="110" t="s">
        <v>16751</v>
      </c>
      <c r="CF1251" s="110" t="s">
        <v>16752</v>
      </c>
      <c r="CJ1251" s="110" t="s">
        <v>16008</v>
      </c>
      <c r="CK1251" s="110" t="s">
        <v>16753</v>
      </c>
      <c r="CL1251" s="110" t="s">
        <v>22655</v>
      </c>
      <c r="CM1251" s="111">
        <v>39740</v>
      </c>
      <c r="CN1251" s="110" t="s">
        <v>16265</v>
      </c>
      <c r="CO1251" s="110" t="s">
        <v>19642</v>
      </c>
      <c r="CQ1251" s="110" t="s">
        <v>19723</v>
      </c>
      <c r="CZ1251" s="110" t="s">
        <v>21466</v>
      </c>
      <c r="DH1251" s="110" t="s">
        <v>19724</v>
      </c>
      <c r="DI1251" s="110" t="s">
        <v>19725</v>
      </c>
      <c r="DJ1251" s="110" t="s">
        <v>31479</v>
      </c>
      <c r="DK1251" s="110" t="str">
        <f t="shared" si="39"/>
        <v>×</v>
      </c>
      <c r="DM1251" s="1" t="s">
        <v>36047</v>
      </c>
      <c r="DN1251" s="1" t="s">
        <v>36047</v>
      </c>
    </row>
    <row r="1252" spans="1:118" s="229" customFormat="1" ht="20.25" customHeight="1" x14ac:dyDescent="0.15">
      <c r="A1252" s="229" t="s">
        <v>22842</v>
      </c>
      <c r="B1252" s="230">
        <v>39742</v>
      </c>
      <c r="C1252" s="230">
        <v>39743</v>
      </c>
      <c r="E1252" s="230">
        <v>39742</v>
      </c>
      <c r="F1252" s="229" t="s">
        <v>14465</v>
      </c>
      <c r="G1252" s="229" t="s">
        <v>22843</v>
      </c>
      <c r="H1252" s="229" t="s">
        <v>19427</v>
      </c>
      <c r="I1252" s="229" t="s">
        <v>22844</v>
      </c>
      <c r="J1252" s="229" t="s">
        <v>17635</v>
      </c>
      <c r="K1252" s="230">
        <v>28701</v>
      </c>
      <c r="L1252" s="231">
        <f t="shared" ca="1" si="38"/>
        <v>38</v>
      </c>
      <c r="M1252" s="229" t="s">
        <v>17335</v>
      </c>
      <c r="Q1252" s="229" t="s">
        <v>34259</v>
      </c>
      <c r="R1252" s="229" t="s">
        <v>28908</v>
      </c>
      <c r="S1252" s="229" t="s">
        <v>19412</v>
      </c>
      <c r="T1252" s="232" t="s">
        <v>17714</v>
      </c>
      <c r="U1252" s="229" t="s">
        <v>17715</v>
      </c>
      <c r="W1252" s="229" t="s">
        <v>17716</v>
      </c>
      <c r="Y1252" s="229" t="s">
        <v>20979</v>
      </c>
      <c r="AC1252" s="229" t="s">
        <v>24658</v>
      </c>
      <c r="AD1252" s="229" t="s">
        <v>20980</v>
      </c>
      <c r="AE1252" s="229" t="s">
        <v>2540</v>
      </c>
      <c r="AI1252" s="229" t="s">
        <v>12415</v>
      </c>
      <c r="AJ1252" s="229" t="s">
        <v>20981</v>
      </c>
      <c r="AK1252" s="229" t="s">
        <v>15348</v>
      </c>
      <c r="AL1252" s="229">
        <v>10</v>
      </c>
      <c r="AQ1252" s="229" t="s">
        <v>19291</v>
      </c>
      <c r="AT1252" s="229" t="s">
        <v>20982</v>
      </c>
      <c r="AV1252" s="229" t="s">
        <v>20983</v>
      </c>
      <c r="AW1252" s="229" t="s">
        <v>27217</v>
      </c>
      <c r="AX1252" s="229" t="s">
        <v>24228</v>
      </c>
      <c r="AY1252" s="229" t="s">
        <v>24229</v>
      </c>
      <c r="AZ1252" s="229" t="s">
        <v>24230</v>
      </c>
      <c r="BA1252" s="229" t="s">
        <v>17803</v>
      </c>
      <c r="BB1252" s="229" t="s">
        <v>33953</v>
      </c>
      <c r="BC1252" s="229" t="s">
        <v>8241</v>
      </c>
      <c r="BD1252" s="229">
        <v>2</v>
      </c>
      <c r="BE1252" s="229" t="s">
        <v>2402</v>
      </c>
      <c r="BF1252" s="229" t="s">
        <v>3224</v>
      </c>
      <c r="BG1252" s="229" t="s">
        <v>8243</v>
      </c>
      <c r="BH1252" s="229">
        <v>90</v>
      </c>
      <c r="BJ1252" s="229" t="s">
        <v>3226</v>
      </c>
      <c r="BN1252" s="229">
        <v>58</v>
      </c>
      <c r="BO1252" s="229" t="s">
        <v>21945</v>
      </c>
      <c r="BP1252" s="229">
        <v>0</v>
      </c>
      <c r="BQ1252" s="233" t="s">
        <v>14380</v>
      </c>
      <c r="BR1252" s="229" t="s">
        <v>17191</v>
      </c>
      <c r="BS1252" s="229">
        <v>3</v>
      </c>
      <c r="BT1252" s="229">
        <v>1</v>
      </c>
      <c r="BU1252" s="229" t="s">
        <v>28914</v>
      </c>
      <c r="BW1252" s="232"/>
      <c r="BX1252" s="229" t="s">
        <v>11178</v>
      </c>
      <c r="BY1252" s="229" t="s">
        <v>11176</v>
      </c>
      <c r="BZ1252" s="229" t="s">
        <v>11176</v>
      </c>
      <c r="CA1252" s="229" t="s">
        <v>11176</v>
      </c>
      <c r="CB1252" s="229" t="s">
        <v>3230</v>
      </c>
      <c r="CC1252" s="229" t="s">
        <v>3230</v>
      </c>
      <c r="CD1252" s="229" t="s">
        <v>11176</v>
      </c>
      <c r="CJ1252" s="229" t="s">
        <v>16008</v>
      </c>
      <c r="CK1252" s="229" t="s">
        <v>24231</v>
      </c>
      <c r="CL1252" s="229" t="s">
        <v>6497</v>
      </c>
      <c r="CM1252" s="230">
        <v>39742</v>
      </c>
      <c r="CN1252" s="229" t="s">
        <v>16265</v>
      </c>
      <c r="CO1252" s="229" t="s">
        <v>19642</v>
      </c>
      <c r="CY1252" s="229">
        <v>3</v>
      </c>
      <c r="CZ1252" s="229" t="s">
        <v>21466</v>
      </c>
      <c r="DE1252" s="229">
        <v>50</v>
      </c>
      <c r="DF1252" s="229" t="s">
        <v>10811</v>
      </c>
      <c r="DK1252" s="229" t="str">
        <f t="shared" si="39"/>
        <v>×</v>
      </c>
      <c r="DM1252" s="1" t="s">
        <v>36047</v>
      </c>
      <c r="DN1252" s="1" t="s">
        <v>36047</v>
      </c>
    </row>
    <row r="1253" spans="1:118" s="229" customFormat="1" ht="20.25" customHeight="1" x14ac:dyDescent="0.15">
      <c r="A1253" s="229" t="s">
        <v>12154</v>
      </c>
      <c r="B1253" s="230">
        <v>39742</v>
      </c>
      <c r="C1253" s="230">
        <v>39742</v>
      </c>
      <c r="E1253" s="230">
        <v>39742</v>
      </c>
      <c r="F1253" s="229" t="s">
        <v>12155</v>
      </c>
      <c r="G1253" s="229" t="s">
        <v>12156</v>
      </c>
      <c r="H1253" s="229" t="s">
        <v>12157</v>
      </c>
      <c r="I1253" s="229" t="s">
        <v>89</v>
      </c>
      <c r="J1253" s="229" t="s">
        <v>17635</v>
      </c>
      <c r="K1253" s="230">
        <v>28109</v>
      </c>
      <c r="L1253" s="231">
        <f t="shared" ca="1" si="38"/>
        <v>40</v>
      </c>
      <c r="M1253" s="229" t="s">
        <v>17335</v>
      </c>
      <c r="Q1253" s="229" t="s">
        <v>12158</v>
      </c>
      <c r="R1253" s="229" t="s">
        <v>28908</v>
      </c>
      <c r="S1253" s="229" t="s">
        <v>26002</v>
      </c>
      <c r="T1253" s="232" t="s">
        <v>12159</v>
      </c>
      <c r="W1253" s="229" t="s">
        <v>12160</v>
      </c>
      <c r="Y1253" s="229" t="s">
        <v>12161</v>
      </c>
      <c r="AC1253" s="229" t="s">
        <v>12162</v>
      </c>
      <c r="AE1253" s="229" t="s">
        <v>2540</v>
      </c>
      <c r="AI1253" s="229" t="s">
        <v>12163</v>
      </c>
      <c r="AJ1253" s="229" t="s">
        <v>24981</v>
      </c>
      <c r="AQ1253" s="229" t="s">
        <v>19291</v>
      </c>
      <c r="AT1253" s="229" t="s">
        <v>12164</v>
      </c>
      <c r="AW1253" s="229" t="s">
        <v>14866</v>
      </c>
      <c r="AX1253" s="229" t="s">
        <v>16706</v>
      </c>
      <c r="AY1253" s="229" t="s">
        <v>7844</v>
      </c>
      <c r="BA1253" s="229" t="s">
        <v>7845</v>
      </c>
      <c r="BH1253" s="229">
        <v>120</v>
      </c>
      <c r="BO1253" s="229" t="s">
        <v>24709</v>
      </c>
      <c r="BQ1253" s="233"/>
      <c r="BU1253" s="229" t="s">
        <v>26691</v>
      </c>
      <c r="BV1253" s="229" t="s">
        <v>17030</v>
      </c>
      <c r="BW1253" s="232"/>
      <c r="CM1253" s="230">
        <v>39742</v>
      </c>
      <c r="CN1253" s="229" t="s">
        <v>16265</v>
      </c>
      <c r="DK1253" s="229" t="str">
        <f t="shared" si="39"/>
        <v>×</v>
      </c>
      <c r="DM1253" s="1" t="s">
        <v>36047</v>
      </c>
      <c r="DN1253" s="1" t="s">
        <v>36047</v>
      </c>
    </row>
    <row r="1254" spans="1:118" s="44" customFormat="1" ht="20.25" customHeight="1" x14ac:dyDescent="0.15">
      <c r="A1254" s="44" t="s">
        <v>7846</v>
      </c>
      <c r="B1254" s="45">
        <v>39742</v>
      </c>
      <c r="C1254" s="45">
        <v>39744</v>
      </c>
      <c r="D1254" s="44" t="s">
        <v>7847</v>
      </c>
      <c r="E1254" s="45">
        <v>39742</v>
      </c>
      <c r="F1254" s="44" t="s">
        <v>29592</v>
      </c>
      <c r="G1254" s="44" t="s">
        <v>7848</v>
      </c>
      <c r="H1254" s="44" t="s">
        <v>29594</v>
      </c>
      <c r="I1254" s="44" t="s">
        <v>4273</v>
      </c>
      <c r="J1254" s="44" t="s">
        <v>17635</v>
      </c>
      <c r="K1254" s="45">
        <v>26756</v>
      </c>
      <c r="L1254" s="14">
        <f t="shared" ca="1" si="38"/>
        <v>44</v>
      </c>
      <c r="M1254" s="44" t="s">
        <v>17335</v>
      </c>
      <c r="R1254" s="44" t="s">
        <v>28908</v>
      </c>
      <c r="S1254" s="44" t="s">
        <v>21526</v>
      </c>
      <c r="T1254" s="46" t="s">
        <v>16195</v>
      </c>
      <c r="U1254" s="44" t="s">
        <v>18324</v>
      </c>
      <c r="W1254" s="44" t="s">
        <v>7665</v>
      </c>
      <c r="Y1254" s="44" t="s">
        <v>15077</v>
      </c>
      <c r="AC1254" s="44" t="s">
        <v>15078</v>
      </c>
      <c r="AE1254" s="44" t="s">
        <v>2540</v>
      </c>
      <c r="AI1254" s="44" t="s">
        <v>26869</v>
      </c>
      <c r="AJ1254" s="44" t="s">
        <v>23972</v>
      </c>
      <c r="AK1254" s="44" t="s">
        <v>15348</v>
      </c>
      <c r="AL1254" s="44">
        <v>4</v>
      </c>
      <c r="AQ1254" s="44" t="s">
        <v>19291</v>
      </c>
      <c r="AV1254" s="44" t="s">
        <v>14914</v>
      </c>
      <c r="AW1254" s="44" t="s">
        <v>34937</v>
      </c>
      <c r="AX1254" s="44" t="s">
        <v>25460</v>
      </c>
      <c r="AY1254" s="44" t="s">
        <v>25461</v>
      </c>
      <c r="AZ1254" s="44" t="s">
        <v>25462</v>
      </c>
      <c r="BA1254" s="44" t="s">
        <v>35561</v>
      </c>
      <c r="BB1254" s="44" t="s">
        <v>25463</v>
      </c>
      <c r="BE1254" s="44" t="s">
        <v>5851</v>
      </c>
      <c r="BF1254" s="44" t="s">
        <v>9301</v>
      </c>
      <c r="BG1254" s="44" t="s">
        <v>3225</v>
      </c>
      <c r="BH1254" s="44">
        <v>90</v>
      </c>
      <c r="BI1254" s="44" t="s">
        <v>32328</v>
      </c>
      <c r="BJ1254" s="44" t="s">
        <v>8244</v>
      </c>
      <c r="BK1254" s="44" t="s">
        <v>32329</v>
      </c>
      <c r="BN1254" s="44">
        <v>65</v>
      </c>
      <c r="BO1254" s="44" t="s">
        <v>26687</v>
      </c>
      <c r="BP1254" s="44">
        <v>0</v>
      </c>
      <c r="BQ1254" s="47" t="s">
        <v>14380</v>
      </c>
      <c r="BR1254" s="44" t="s">
        <v>17191</v>
      </c>
      <c r="BS1254" s="44">
        <v>2</v>
      </c>
      <c r="BT1254" s="44">
        <v>0</v>
      </c>
      <c r="BU1254" s="44" t="s">
        <v>19639</v>
      </c>
      <c r="BW1254" s="46"/>
      <c r="BX1254" s="44" t="s">
        <v>3230</v>
      </c>
      <c r="BY1254" s="44" t="s">
        <v>3230</v>
      </c>
      <c r="BZ1254" s="44" t="s">
        <v>28551</v>
      </c>
      <c r="CA1254" s="44" t="s">
        <v>3230</v>
      </c>
      <c r="CB1254" s="44" t="s">
        <v>28551</v>
      </c>
      <c r="CC1254" s="44" t="s">
        <v>3230</v>
      </c>
      <c r="CD1254" s="44" t="s">
        <v>3230</v>
      </c>
      <c r="CE1254" s="44" t="s">
        <v>32330</v>
      </c>
      <c r="CF1254" s="44" t="s">
        <v>32331</v>
      </c>
      <c r="CG1254" s="44" t="s">
        <v>32332</v>
      </c>
      <c r="CH1254" s="44" t="s">
        <v>32333</v>
      </c>
      <c r="CI1254" s="44" t="s">
        <v>27159</v>
      </c>
      <c r="CJ1254" s="44" t="s">
        <v>27160</v>
      </c>
      <c r="CK1254" s="44" t="s">
        <v>27161</v>
      </c>
      <c r="CM1254" s="45">
        <v>39742</v>
      </c>
      <c r="CN1254" s="44" t="s">
        <v>16265</v>
      </c>
      <c r="CO1254" s="44" t="s">
        <v>19642</v>
      </c>
      <c r="CQ1254" s="44" t="s">
        <v>19800</v>
      </c>
      <c r="CU1254" s="44" t="s">
        <v>27162</v>
      </c>
      <c r="CZ1254" s="44" t="s">
        <v>19640</v>
      </c>
      <c r="DA1254" s="44">
        <v>55</v>
      </c>
      <c r="DB1254" s="44">
        <v>50</v>
      </c>
      <c r="DF1254" s="44" t="s">
        <v>27163</v>
      </c>
      <c r="DG1254" s="44" t="s">
        <v>27164</v>
      </c>
      <c r="DK1254" s="44" t="str">
        <f t="shared" si="39"/>
        <v>×</v>
      </c>
      <c r="DM1254" s="1" t="s">
        <v>36047</v>
      </c>
      <c r="DN1254" s="1" t="s">
        <v>36047</v>
      </c>
    </row>
    <row r="1255" spans="1:118" s="229" customFormat="1" ht="20.25" customHeight="1" x14ac:dyDescent="0.15">
      <c r="A1255" s="229" t="s">
        <v>27165</v>
      </c>
      <c r="B1255" s="230">
        <v>39743</v>
      </c>
      <c r="E1255" s="230">
        <v>39743</v>
      </c>
      <c r="F1255" s="229" t="s">
        <v>27166</v>
      </c>
      <c r="G1255" s="229" t="s">
        <v>27167</v>
      </c>
      <c r="H1255" s="229" t="s">
        <v>27168</v>
      </c>
      <c r="I1255" s="229" t="s">
        <v>25993</v>
      </c>
      <c r="J1255" s="229" t="s">
        <v>17635</v>
      </c>
      <c r="K1255" s="230">
        <v>25008</v>
      </c>
      <c r="L1255" s="231">
        <f t="shared" ca="1" si="38"/>
        <v>48</v>
      </c>
      <c r="M1255" s="229" t="s">
        <v>17335</v>
      </c>
      <c r="Q1255" s="229" t="s">
        <v>7872</v>
      </c>
      <c r="R1255" s="229" t="s">
        <v>28908</v>
      </c>
      <c r="S1255" s="229" t="s">
        <v>21526</v>
      </c>
      <c r="T1255" s="232" t="s">
        <v>7873</v>
      </c>
      <c r="U1255" s="229" t="s">
        <v>7874</v>
      </c>
      <c r="W1255" s="229" t="s">
        <v>7875</v>
      </c>
      <c r="Y1255" s="229" t="s">
        <v>7876</v>
      </c>
      <c r="AI1255" s="229" t="s">
        <v>22606</v>
      </c>
      <c r="AJ1255" s="229" t="s">
        <v>7877</v>
      </c>
      <c r="AQ1255" s="229" t="s">
        <v>19291</v>
      </c>
      <c r="AW1255" s="229" t="s">
        <v>22197</v>
      </c>
      <c r="AX1255" s="229" t="s">
        <v>30752</v>
      </c>
      <c r="AY1255" s="229" t="s">
        <v>26512</v>
      </c>
      <c r="BA1255" s="229" t="s">
        <v>5290</v>
      </c>
      <c r="BF1255" s="229" t="s">
        <v>3224</v>
      </c>
      <c r="BI1255" s="229" t="s">
        <v>7878</v>
      </c>
      <c r="BO1255" s="229" t="s">
        <v>24709</v>
      </c>
      <c r="BQ1255" s="233"/>
      <c r="BU1255" s="229" t="s">
        <v>26691</v>
      </c>
      <c r="BV1255" s="229" t="s">
        <v>17030</v>
      </c>
      <c r="BW1255" s="232"/>
      <c r="CM1255" s="230">
        <v>39731</v>
      </c>
      <c r="CN1255" s="229" t="s">
        <v>16265</v>
      </c>
      <c r="CO1255" s="229" t="s">
        <v>19642</v>
      </c>
      <c r="DK1255" s="229" t="str">
        <f t="shared" si="39"/>
        <v>×</v>
      </c>
      <c r="DM1255" s="1" t="s">
        <v>36047</v>
      </c>
      <c r="DN1255" s="1" t="s">
        <v>36047</v>
      </c>
    </row>
    <row r="1256" spans="1:118" s="110" customFormat="1" ht="20.25" customHeight="1" x14ac:dyDescent="0.15">
      <c r="A1256" s="110" t="s">
        <v>7879</v>
      </c>
      <c r="B1256" s="111">
        <v>39743</v>
      </c>
      <c r="E1256" s="111">
        <v>39743</v>
      </c>
      <c r="F1256" s="110" t="s">
        <v>5796</v>
      </c>
      <c r="G1256" s="110" t="s">
        <v>7880</v>
      </c>
      <c r="H1256" s="110" t="s">
        <v>24793</v>
      </c>
      <c r="I1256" s="110" t="s">
        <v>31617</v>
      </c>
      <c r="J1256" s="110" t="s">
        <v>17635</v>
      </c>
      <c r="K1256" s="111">
        <v>30393</v>
      </c>
      <c r="L1256" s="14">
        <f t="shared" ca="1" si="38"/>
        <v>34</v>
      </c>
      <c r="M1256" s="110" t="s">
        <v>17335</v>
      </c>
      <c r="Q1256" s="110" t="s">
        <v>27203</v>
      </c>
      <c r="R1256" s="110" t="s">
        <v>875</v>
      </c>
      <c r="S1256" s="110" t="s">
        <v>15855</v>
      </c>
      <c r="T1256" s="112" t="s">
        <v>7881</v>
      </c>
      <c r="W1256" s="110" t="s">
        <v>13679</v>
      </c>
      <c r="Y1256" s="110" t="s">
        <v>13680</v>
      </c>
      <c r="AC1256" s="110" t="s">
        <v>2747</v>
      </c>
      <c r="AD1256" s="110" t="s">
        <v>13681</v>
      </c>
      <c r="AE1256" s="110" t="s">
        <v>2540</v>
      </c>
      <c r="AV1256" s="110" t="s">
        <v>22422</v>
      </c>
      <c r="AX1256" s="110" t="s">
        <v>13682</v>
      </c>
      <c r="AZ1256" s="110" t="s">
        <v>13759</v>
      </c>
      <c r="BA1256" s="110" t="s">
        <v>4538</v>
      </c>
      <c r="BI1256" s="110" t="s">
        <v>25796</v>
      </c>
      <c r="BK1256" s="110" t="s">
        <v>13760</v>
      </c>
      <c r="BO1256" s="110" t="s">
        <v>24709</v>
      </c>
      <c r="BQ1256" s="113"/>
      <c r="BU1256" s="110" t="s">
        <v>28914</v>
      </c>
      <c r="BW1256" s="112"/>
      <c r="CM1256" s="111">
        <v>39742</v>
      </c>
      <c r="CN1256" s="110" t="s">
        <v>16265</v>
      </c>
      <c r="DK1256" s="110" t="str">
        <f t="shared" si="39"/>
        <v>×</v>
      </c>
      <c r="DM1256" s="1" t="s">
        <v>36047</v>
      </c>
      <c r="DN1256" s="1" t="s">
        <v>36047</v>
      </c>
    </row>
    <row r="1257" spans="1:118" s="110" customFormat="1" ht="20.25" customHeight="1" x14ac:dyDescent="0.15">
      <c r="A1257" s="110" t="s">
        <v>13761</v>
      </c>
      <c r="B1257" s="111">
        <v>39744</v>
      </c>
      <c r="C1257" s="111">
        <v>39748</v>
      </c>
      <c r="E1257" s="111">
        <v>39744</v>
      </c>
      <c r="F1257" s="110" t="s">
        <v>31024</v>
      </c>
      <c r="G1257" s="110" t="s">
        <v>11086</v>
      </c>
      <c r="H1257" s="110" t="s">
        <v>26510</v>
      </c>
      <c r="I1257" s="110" t="s">
        <v>11087</v>
      </c>
      <c r="J1257" s="110" t="s">
        <v>17635</v>
      </c>
      <c r="K1257" s="111">
        <v>26743</v>
      </c>
      <c r="L1257" s="14">
        <f t="shared" ca="1" si="38"/>
        <v>44</v>
      </c>
      <c r="M1257" s="110" t="s">
        <v>17335</v>
      </c>
      <c r="Q1257" s="110" t="s">
        <v>13762</v>
      </c>
      <c r="R1257" s="110" t="s">
        <v>16995</v>
      </c>
      <c r="S1257" s="110" t="s">
        <v>13763</v>
      </c>
      <c r="T1257" s="112" t="s">
        <v>13764</v>
      </c>
      <c r="U1257" s="110" t="s">
        <v>11961</v>
      </c>
      <c r="W1257" s="110" t="s">
        <v>11962</v>
      </c>
      <c r="Y1257" s="110" t="s">
        <v>11963</v>
      </c>
      <c r="AC1257" s="110" t="s">
        <v>17732</v>
      </c>
      <c r="AD1257" s="110" t="s">
        <v>15876</v>
      </c>
      <c r="AE1257" s="110" t="s">
        <v>2540</v>
      </c>
      <c r="AI1257" s="110" t="s">
        <v>15715</v>
      </c>
      <c r="AJ1257" s="110" t="s">
        <v>3999</v>
      </c>
      <c r="AK1257" s="110" t="s">
        <v>15348</v>
      </c>
      <c r="AL1257" s="110">
        <v>1</v>
      </c>
      <c r="AQ1257" s="110" t="s">
        <v>15349</v>
      </c>
      <c r="AU1257" s="110" t="s">
        <v>22421</v>
      </c>
      <c r="AV1257" s="110" t="s">
        <v>17733</v>
      </c>
      <c r="AW1257" s="110" t="s">
        <v>5346</v>
      </c>
      <c r="AX1257" s="110" t="s">
        <v>17734</v>
      </c>
      <c r="AY1257" s="110" t="s">
        <v>12678</v>
      </c>
      <c r="AZ1257" s="110" t="s">
        <v>17735</v>
      </c>
      <c r="BA1257" s="110" t="s">
        <v>16211</v>
      </c>
      <c r="BE1257" s="110" t="s">
        <v>17736</v>
      </c>
      <c r="BF1257" s="110" t="s">
        <v>3224</v>
      </c>
      <c r="BG1257" s="110" t="s">
        <v>3225</v>
      </c>
      <c r="BH1257" s="110">
        <v>60</v>
      </c>
      <c r="BI1257" s="110" t="s">
        <v>17737</v>
      </c>
      <c r="BJ1257" s="110" t="s">
        <v>14379</v>
      </c>
      <c r="BO1257" s="110" t="s">
        <v>21945</v>
      </c>
      <c r="BP1257" s="110">
        <v>0</v>
      </c>
      <c r="BQ1257" s="113" t="s">
        <v>14380</v>
      </c>
      <c r="BR1257" s="110" t="s">
        <v>17191</v>
      </c>
      <c r="BS1257" s="110">
        <v>2</v>
      </c>
      <c r="BT1257" s="110">
        <v>0</v>
      </c>
      <c r="BU1257" s="110" t="s">
        <v>33784</v>
      </c>
      <c r="BV1257" s="110" t="s">
        <v>18164</v>
      </c>
      <c r="BW1257" s="112" t="s">
        <v>9188</v>
      </c>
      <c r="BX1257" s="110" t="s">
        <v>3230</v>
      </c>
      <c r="BY1257" s="110" t="s">
        <v>3230</v>
      </c>
      <c r="BZ1257" s="110" t="s">
        <v>3230</v>
      </c>
      <c r="CA1257" s="110" t="s">
        <v>28551</v>
      </c>
      <c r="CB1257" s="110" t="s">
        <v>3230</v>
      </c>
      <c r="CC1257" s="110" t="s">
        <v>11176</v>
      </c>
      <c r="CD1257" s="110" t="s">
        <v>3230</v>
      </c>
      <c r="CE1257" s="110" t="s">
        <v>5400</v>
      </c>
      <c r="CF1257" s="110" t="s">
        <v>25902</v>
      </c>
      <c r="CJ1257" s="110" t="s">
        <v>18936</v>
      </c>
      <c r="CK1257" s="110" t="s">
        <v>18937</v>
      </c>
      <c r="CL1257" s="110" t="s">
        <v>25335</v>
      </c>
      <c r="CM1257" s="111">
        <v>39742</v>
      </c>
      <c r="CN1257" s="110" t="s">
        <v>16265</v>
      </c>
      <c r="CO1257" s="110" t="s">
        <v>19642</v>
      </c>
      <c r="CY1257" s="110">
        <v>2</v>
      </c>
      <c r="CZ1257" s="110" t="s">
        <v>21466</v>
      </c>
      <c r="DF1257" s="110" t="s">
        <v>25336</v>
      </c>
      <c r="DH1257" s="110" t="s">
        <v>25337</v>
      </c>
      <c r="DI1257" s="110" t="s">
        <v>25338</v>
      </c>
      <c r="DJ1257" s="110" t="s">
        <v>25339</v>
      </c>
      <c r="DK1257" s="110" t="str">
        <f t="shared" si="39"/>
        <v>×</v>
      </c>
      <c r="DM1257" s="1" t="s">
        <v>36047</v>
      </c>
      <c r="DN1257" s="1" t="s">
        <v>36047</v>
      </c>
    </row>
    <row r="1258" spans="1:118" s="110" customFormat="1" ht="20.25" customHeight="1" x14ac:dyDescent="0.15">
      <c r="A1258" s="110" t="s">
        <v>25340</v>
      </c>
      <c r="B1258" s="111">
        <v>39744</v>
      </c>
      <c r="E1258" s="111">
        <v>39744</v>
      </c>
      <c r="F1258" s="110" t="s">
        <v>11556</v>
      </c>
      <c r="G1258" s="110" t="s">
        <v>25341</v>
      </c>
      <c r="H1258" s="110" t="s">
        <v>11558</v>
      </c>
      <c r="I1258" s="110" t="s">
        <v>25342</v>
      </c>
      <c r="J1258" s="110" t="s">
        <v>17635</v>
      </c>
      <c r="K1258" s="111">
        <v>28600</v>
      </c>
      <c r="L1258" s="14">
        <f t="shared" ca="1" si="38"/>
        <v>39</v>
      </c>
      <c r="M1258" s="110" t="s">
        <v>17335</v>
      </c>
      <c r="Q1258" s="110" t="s">
        <v>28421</v>
      </c>
      <c r="R1258" s="110" t="s">
        <v>875</v>
      </c>
      <c r="S1258" s="110" t="s">
        <v>4122</v>
      </c>
      <c r="T1258" s="112" t="s">
        <v>28204</v>
      </c>
      <c r="W1258" s="110" t="s">
        <v>28205</v>
      </c>
      <c r="Y1258" s="110" t="s">
        <v>28206</v>
      </c>
      <c r="AC1258" s="110" t="s">
        <v>4306</v>
      </c>
      <c r="AD1258" s="110" t="s">
        <v>20688</v>
      </c>
      <c r="AE1258" s="110" t="s">
        <v>2540</v>
      </c>
      <c r="AU1258" s="110" t="s">
        <v>22421</v>
      </c>
      <c r="AV1258" s="110" t="s">
        <v>13683</v>
      </c>
      <c r="AW1258" s="110" t="s">
        <v>5346</v>
      </c>
      <c r="AX1258" s="110" t="s">
        <v>23687</v>
      </c>
      <c r="AY1258" s="110" t="s">
        <v>10465</v>
      </c>
      <c r="AZ1258" s="110" t="s">
        <v>13684</v>
      </c>
      <c r="BA1258" s="110" t="s">
        <v>5290</v>
      </c>
      <c r="BO1258" s="110" t="s">
        <v>21945</v>
      </c>
      <c r="BQ1258" s="113"/>
      <c r="BW1258" s="112" t="s">
        <v>13685</v>
      </c>
      <c r="CM1258" s="111">
        <v>39738</v>
      </c>
      <c r="CN1258" s="110" t="s">
        <v>16265</v>
      </c>
      <c r="CO1258" s="110" t="s">
        <v>19642</v>
      </c>
      <c r="CZ1258" s="110" t="s">
        <v>21466</v>
      </c>
      <c r="DI1258" s="110" t="s">
        <v>13686</v>
      </c>
      <c r="DK1258" s="110" t="str">
        <f t="shared" si="39"/>
        <v>×</v>
      </c>
      <c r="DM1258" s="1" t="s">
        <v>36047</v>
      </c>
      <c r="DN1258" s="1" t="s">
        <v>36047</v>
      </c>
    </row>
    <row r="1259" spans="1:118" s="110" customFormat="1" ht="20.25" customHeight="1" x14ac:dyDescent="0.15">
      <c r="A1259" s="110" t="s">
        <v>13687</v>
      </c>
      <c r="B1259" s="111">
        <v>39744</v>
      </c>
      <c r="E1259" s="111">
        <v>39744</v>
      </c>
      <c r="F1259" s="110" t="s">
        <v>17304</v>
      </c>
      <c r="G1259" s="110" t="s">
        <v>13688</v>
      </c>
      <c r="H1259" s="110" t="s">
        <v>13689</v>
      </c>
      <c r="I1259" s="110" t="s">
        <v>13690</v>
      </c>
      <c r="J1259" s="110" t="s">
        <v>17635</v>
      </c>
      <c r="K1259" s="111">
        <v>32084</v>
      </c>
      <c r="L1259" s="14">
        <f t="shared" ca="1" si="38"/>
        <v>29</v>
      </c>
      <c r="M1259" s="110" t="s">
        <v>17335</v>
      </c>
      <c r="Q1259" s="110" t="s">
        <v>13691</v>
      </c>
      <c r="R1259" s="110" t="s">
        <v>28908</v>
      </c>
      <c r="S1259" s="110" t="s">
        <v>31517</v>
      </c>
      <c r="T1259" s="112" t="s">
        <v>13692</v>
      </c>
      <c r="W1259" s="110" t="s">
        <v>13693</v>
      </c>
      <c r="Y1259" s="110" t="s">
        <v>13694</v>
      </c>
      <c r="AC1259" s="110" t="s">
        <v>27062</v>
      </c>
      <c r="AD1259" s="110" t="s">
        <v>27063</v>
      </c>
      <c r="AE1259" s="110" t="s">
        <v>2540</v>
      </c>
      <c r="AI1259" s="110" t="s">
        <v>27064</v>
      </c>
      <c r="AJ1259" s="110" t="s">
        <v>32167</v>
      </c>
      <c r="AK1259" s="110" t="s">
        <v>15348</v>
      </c>
      <c r="AL1259" s="110">
        <v>20</v>
      </c>
      <c r="AQ1259" s="110" t="s">
        <v>19291</v>
      </c>
      <c r="AU1259" s="110" t="s">
        <v>25280</v>
      </c>
      <c r="AV1259" s="110" t="s">
        <v>9457</v>
      </c>
      <c r="AX1259" s="110" t="s">
        <v>25281</v>
      </c>
      <c r="AZ1259" s="110" t="s">
        <v>33148</v>
      </c>
      <c r="BA1259" s="110" t="s">
        <v>29429</v>
      </c>
      <c r="BE1259" s="110" t="s">
        <v>25282</v>
      </c>
      <c r="BF1259" s="110" t="s">
        <v>8243</v>
      </c>
      <c r="BG1259" s="110" t="s">
        <v>8243</v>
      </c>
      <c r="BH1259" s="110">
        <v>90</v>
      </c>
      <c r="BJ1259" s="110" t="s">
        <v>8244</v>
      </c>
      <c r="BO1259" s="110" t="s">
        <v>21945</v>
      </c>
      <c r="BP1259" s="110">
        <v>0</v>
      </c>
      <c r="BQ1259" s="113" t="s">
        <v>14380</v>
      </c>
      <c r="BR1259" s="110" t="s">
        <v>17191</v>
      </c>
      <c r="BS1259" s="110">
        <v>2</v>
      </c>
      <c r="BU1259" s="110" t="s">
        <v>28914</v>
      </c>
      <c r="BW1259" s="112" t="s">
        <v>25283</v>
      </c>
      <c r="BX1259" s="110" t="s">
        <v>3230</v>
      </c>
      <c r="BY1259" s="110" t="s">
        <v>31732</v>
      </c>
      <c r="BZ1259" s="110" t="s">
        <v>3229</v>
      </c>
      <c r="CA1259" s="110" t="s">
        <v>3230</v>
      </c>
      <c r="CB1259" s="110" t="s">
        <v>31732</v>
      </c>
      <c r="CC1259" s="110" t="s">
        <v>31732</v>
      </c>
      <c r="CD1259" s="110" t="s">
        <v>11176</v>
      </c>
      <c r="CJ1259" s="110" t="s">
        <v>16008</v>
      </c>
      <c r="CK1259" s="110" t="s">
        <v>27687</v>
      </c>
      <c r="CL1259" s="110" t="s">
        <v>25284</v>
      </c>
      <c r="CM1259" s="111">
        <v>39738</v>
      </c>
      <c r="CN1259" s="110" t="s">
        <v>16265</v>
      </c>
      <c r="CO1259" s="110" t="s">
        <v>19642</v>
      </c>
      <c r="CY1259" s="110">
        <v>3</v>
      </c>
      <c r="CZ1259" s="110" t="s">
        <v>21466</v>
      </c>
      <c r="DH1259" s="110" t="s">
        <v>25285</v>
      </c>
      <c r="DI1259" s="110" t="s">
        <v>25286</v>
      </c>
      <c r="DK1259" s="110" t="str">
        <f t="shared" si="39"/>
        <v>×</v>
      </c>
      <c r="DM1259" s="1" t="s">
        <v>36047</v>
      </c>
      <c r="DN1259" s="1" t="s">
        <v>36047</v>
      </c>
    </row>
    <row r="1260" spans="1:118" s="110" customFormat="1" ht="20.25" customHeight="1" x14ac:dyDescent="0.15">
      <c r="A1260" s="110" t="s">
        <v>25287</v>
      </c>
      <c r="B1260" s="111">
        <v>39748</v>
      </c>
      <c r="C1260" s="111">
        <v>39748</v>
      </c>
      <c r="E1260" s="111">
        <v>39748</v>
      </c>
      <c r="F1260" s="110" t="s">
        <v>22795</v>
      </c>
      <c r="G1260" s="110" t="s">
        <v>25288</v>
      </c>
      <c r="H1260" s="110" t="s">
        <v>25289</v>
      </c>
      <c r="I1260" s="110" t="s">
        <v>25290</v>
      </c>
      <c r="J1260" s="110" t="s">
        <v>17635</v>
      </c>
      <c r="K1260" s="111">
        <v>27952</v>
      </c>
      <c r="L1260" s="14">
        <f t="shared" ca="1" si="38"/>
        <v>40</v>
      </c>
      <c r="M1260" s="110" t="s">
        <v>17335</v>
      </c>
      <c r="Q1260" s="110" t="s">
        <v>25291</v>
      </c>
      <c r="R1260" s="110" t="s">
        <v>28908</v>
      </c>
      <c r="S1260" s="110" t="s">
        <v>10614</v>
      </c>
      <c r="T1260" s="112" t="s">
        <v>25292</v>
      </c>
      <c r="W1260" s="110" t="s">
        <v>25293</v>
      </c>
      <c r="Y1260" s="110" t="s">
        <v>25294</v>
      </c>
      <c r="AC1260" s="110" t="s">
        <v>18847</v>
      </c>
      <c r="AD1260" s="110" t="s">
        <v>28399</v>
      </c>
      <c r="AE1260" s="110" t="s">
        <v>2540</v>
      </c>
      <c r="AI1260" s="110" t="s">
        <v>19289</v>
      </c>
      <c r="AJ1260" s="110" t="s">
        <v>25295</v>
      </c>
      <c r="AK1260" s="110" t="s">
        <v>15348</v>
      </c>
      <c r="AL1260" s="110">
        <v>5</v>
      </c>
      <c r="AQ1260" s="110" t="s">
        <v>19291</v>
      </c>
      <c r="AT1260" s="110" t="s">
        <v>4535</v>
      </c>
      <c r="AU1260" s="110" t="s">
        <v>22421</v>
      </c>
      <c r="AV1260" s="110" t="s">
        <v>3263</v>
      </c>
      <c r="AW1260" s="110" t="s">
        <v>25217</v>
      </c>
      <c r="AX1260" s="110" t="s">
        <v>29753</v>
      </c>
      <c r="AY1260" s="110" t="s">
        <v>29754</v>
      </c>
      <c r="AZ1260" s="110" t="s">
        <v>30197</v>
      </c>
      <c r="BA1260" s="110" t="s">
        <v>4538</v>
      </c>
      <c r="BB1260" s="110" t="s">
        <v>29755</v>
      </c>
      <c r="BE1260" s="110" t="s">
        <v>29756</v>
      </c>
      <c r="BF1260" s="110" t="s">
        <v>3224</v>
      </c>
      <c r="BG1260" s="110" t="s">
        <v>8243</v>
      </c>
      <c r="BH1260" s="110">
        <v>90</v>
      </c>
      <c r="BJ1260" s="110" t="s">
        <v>3226</v>
      </c>
      <c r="BK1260" s="110" t="s">
        <v>29757</v>
      </c>
      <c r="BO1260" s="110" t="s">
        <v>21945</v>
      </c>
      <c r="BP1260" s="110">
        <v>0</v>
      </c>
      <c r="BQ1260" s="113">
        <v>39783</v>
      </c>
      <c r="BR1260" s="110" t="s">
        <v>17191</v>
      </c>
      <c r="BS1260" s="110">
        <v>0</v>
      </c>
      <c r="BT1260" s="110">
        <v>0</v>
      </c>
      <c r="BU1260" s="110" t="s">
        <v>26691</v>
      </c>
      <c r="BV1260" s="110" t="s">
        <v>18164</v>
      </c>
      <c r="BW1260" s="112" t="s">
        <v>24133</v>
      </c>
      <c r="BX1260" s="110" t="s">
        <v>3230</v>
      </c>
      <c r="BY1260" s="110" t="s">
        <v>9422</v>
      </c>
      <c r="BZ1260" s="110" t="s">
        <v>3230</v>
      </c>
      <c r="CA1260" s="110" t="s">
        <v>11178</v>
      </c>
      <c r="CB1260" s="110" t="s">
        <v>11176</v>
      </c>
      <c r="CC1260" s="110" t="s">
        <v>11178</v>
      </c>
      <c r="CD1260" s="110" t="s">
        <v>11178</v>
      </c>
      <c r="CE1260" s="110" t="s">
        <v>24134</v>
      </c>
      <c r="CF1260" s="110" t="s">
        <v>16626</v>
      </c>
      <c r="CG1260" s="110" t="s">
        <v>15175</v>
      </c>
      <c r="CJ1260" s="110" t="s">
        <v>15176</v>
      </c>
      <c r="CM1260" s="111">
        <v>39743</v>
      </c>
      <c r="CN1260" s="110" t="s">
        <v>16265</v>
      </c>
      <c r="CO1260" s="110" t="s">
        <v>19642</v>
      </c>
      <c r="CZ1260" s="110" t="s">
        <v>21466</v>
      </c>
      <c r="DH1260" s="110" t="s">
        <v>15177</v>
      </c>
      <c r="DI1260" s="110" t="s">
        <v>15178</v>
      </c>
      <c r="DK1260" s="110" t="str">
        <f t="shared" si="39"/>
        <v>×</v>
      </c>
      <c r="DM1260" s="1" t="s">
        <v>36047</v>
      </c>
      <c r="DN1260" s="1" t="s">
        <v>36047</v>
      </c>
    </row>
    <row r="1261" spans="1:118" s="229" customFormat="1" ht="20.25" customHeight="1" x14ac:dyDescent="0.15">
      <c r="A1261" s="229" t="s">
        <v>29777</v>
      </c>
      <c r="B1261" s="230">
        <v>39749</v>
      </c>
      <c r="C1261" s="230">
        <v>39751</v>
      </c>
      <c r="D1261" s="229" t="s">
        <v>34852</v>
      </c>
      <c r="E1261" s="230">
        <v>39749</v>
      </c>
      <c r="F1261" s="229" t="s">
        <v>32550</v>
      </c>
      <c r="G1261" s="229" t="s">
        <v>29778</v>
      </c>
      <c r="H1261" s="229" t="s">
        <v>18099</v>
      </c>
      <c r="I1261" s="229" t="s">
        <v>870</v>
      </c>
      <c r="J1261" s="229" t="s">
        <v>17635</v>
      </c>
      <c r="K1261" s="230">
        <v>23597</v>
      </c>
      <c r="L1261" s="231">
        <f t="shared" ca="1" si="38"/>
        <v>52</v>
      </c>
      <c r="M1261" s="229" t="s">
        <v>17335</v>
      </c>
      <c r="Q1261" s="229" t="s">
        <v>29779</v>
      </c>
      <c r="R1261" s="229" t="s">
        <v>875</v>
      </c>
      <c r="S1261" s="229" t="s">
        <v>4921</v>
      </c>
      <c r="T1261" s="232" t="s">
        <v>29780</v>
      </c>
      <c r="U1261" s="229" t="s">
        <v>29781</v>
      </c>
      <c r="W1261" s="229" t="s">
        <v>29782</v>
      </c>
      <c r="Y1261" s="229" t="s">
        <v>12053</v>
      </c>
      <c r="AA1261" s="229" t="s">
        <v>12054</v>
      </c>
      <c r="AB1261" s="229" t="s">
        <v>23440</v>
      </c>
      <c r="AC1261" s="229" t="s">
        <v>12055</v>
      </c>
      <c r="AD1261" s="229" t="s">
        <v>3820</v>
      </c>
      <c r="AE1261" s="229" t="s">
        <v>2540</v>
      </c>
      <c r="AI1261" s="229" t="s">
        <v>12056</v>
      </c>
      <c r="AJ1261" s="229" t="s">
        <v>12057</v>
      </c>
      <c r="AK1261" s="229" t="s">
        <v>15348</v>
      </c>
      <c r="AL1261" s="229">
        <v>10</v>
      </c>
      <c r="AM1261" s="229" t="s">
        <v>12058</v>
      </c>
      <c r="AN1261" s="229" t="s">
        <v>12059</v>
      </c>
      <c r="AO1261" s="229" t="s">
        <v>15348</v>
      </c>
      <c r="AP1261" s="229">
        <v>10</v>
      </c>
      <c r="AQ1261" s="229" t="s">
        <v>19291</v>
      </c>
      <c r="AV1261" s="229" t="s">
        <v>3849</v>
      </c>
      <c r="AW1261" s="229" t="s">
        <v>30157</v>
      </c>
      <c r="AX1261" s="229" t="s">
        <v>30158</v>
      </c>
      <c r="AZ1261" s="229" t="s">
        <v>9031</v>
      </c>
      <c r="BA1261" s="229" t="s">
        <v>12334</v>
      </c>
      <c r="BC1261" s="229" t="s">
        <v>24791</v>
      </c>
      <c r="BF1261" s="229" t="s">
        <v>8243</v>
      </c>
      <c r="BG1261" s="229" t="s">
        <v>8243</v>
      </c>
      <c r="BH1261" s="229">
        <v>90</v>
      </c>
      <c r="BJ1261" s="229" t="s">
        <v>8244</v>
      </c>
      <c r="BK1261" s="229" t="s">
        <v>12335</v>
      </c>
      <c r="BO1261" s="229" t="s">
        <v>24711</v>
      </c>
      <c r="BP1261" s="229">
        <v>0</v>
      </c>
      <c r="BQ1261" s="233" t="s">
        <v>14380</v>
      </c>
      <c r="BR1261" s="229" t="s">
        <v>17191</v>
      </c>
      <c r="BU1261" s="229" t="s">
        <v>26691</v>
      </c>
      <c r="BV1261" s="229" t="s">
        <v>17030</v>
      </c>
      <c r="BW1261" s="232" t="s">
        <v>12336</v>
      </c>
      <c r="BX1261" s="229" t="s">
        <v>11176</v>
      </c>
      <c r="BY1261" s="229" t="s">
        <v>11176</v>
      </c>
      <c r="BZ1261" s="229" t="s">
        <v>11176</v>
      </c>
      <c r="CA1261" s="229" t="s">
        <v>11176</v>
      </c>
      <c r="CB1261" s="229" t="s">
        <v>3229</v>
      </c>
      <c r="CC1261" s="229" t="s">
        <v>28551</v>
      </c>
      <c r="CD1261" s="229" t="s">
        <v>3230</v>
      </c>
      <c r="CE1261" s="229" t="s">
        <v>12337</v>
      </c>
      <c r="CF1261" s="229" t="s">
        <v>12338</v>
      </c>
      <c r="CG1261" s="229" t="s">
        <v>23761</v>
      </c>
      <c r="CH1261" s="229" t="s">
        <v>26864</v>
      </c>
      <c r="CJ1261" s="229" t="s">
        <v>26865</v>
      </c>
      <c r="CK1261" s="229" t="s">
        <v>26866</v>
      </c>
      <c r="CL1261" s="229" t="s">
        <v>32619</v>
      </c>
      <c r="CM1261" s="230">
        <v>39749</v>
      </c>
      <c r="CN1261" s="229" t="s">
        <v>16265</v>
      </c>
      <c r="CO1261" s="229" t="s">
        <v>19642</v>
      </c>
      <c r="CQ1261" s="229" t="s">
        <v>19800</v>
      </c>
      <c r="CS1261" s="229" t="s">
        <v>26686</v>
      </c>
      <c r="CU1261" s="229" t="s">
        <v>8766</v>
      </c>
      <c r="CY1261" s="229" t="s">
        <v>10581</v>
      </c>
      <c r="DC1261" s="229" t="s">
        <v>32620</v>
      </c>
      <c r="DD1261" s="229" t="s">
        <v>19738</v>
      </c>
      <c r="DF1261" s="229" t="s">
        <v>19739</v>
      </c>
      <c r="DI1261" s="229" t="s">
        <v>19740</v>
      </c>
      <c r="DJ1261" s="229" t="s">
        <v>19741</v>
      </c>
      <c r="DK1261" s="229" t="str">
        <f t="shared" si="39"/>
        <v>×</v>
      </c>
      <c r="DM1261" s="1" t="s">
        <v>36047</v>
      </c>
      <c r="DN1261" s="1" t="s">
        <v>36047</v>
      </c>
    </row>
    <row r="1262" spans="1:118" s="229" customFormat="1" ht="20.25" customHeight="1" x14ac:dyDescent="0.15">
      <c r="A1262" s="229" t="s">
        <v>19742</v>
      </c>
      <c r="B1262" s="230">
        <v>39749</v>
      </c>
      <c r="C1262" s="230">
        <v>39750</v>
      </c>
      <c r="E1262" s="230">
        <v>39749</v>
      </c>
      <c r="F1262" s="229" t="s">
        <v>19743</v>
      </c>
      <c r="G1262" s="229" t="s">
        <v>17213</v>
      </c>
      <c r="H1262" s="229" t="s">
        <v>19744</v>
      </c>
      <c r="I1262" s="229" t="s">
        <v>17199</v>
      </c>
      <c r="J1262" s="229" t="s">
        <v>28912</v>
      </c>
      <c r="K1262" s="230">
        <v>28391</v>
      </c>
      <c r="L1262" s="231">
        <f t="shared" ca="1" si="38"/>
        <v>39</v>
      </c>
      <c r="M1262" s="229" t="s">
        <v>17335</v>
      </c>
      <c r="Q1262" s="229" t="s">
        <v>19831</v>
      </c>
      <c r="R1262" s="229" t="s">
        <v>11613</v>
      </c>
      <c r="S1262" s="229" t="s">
        <v>17477</v>
      </c>
      <c r="T1262" s="232" t="s">
        <v>19745</v>
      </c>
      <c r="W1262" s="229" t="s">
        <v>31508</v>
      </c>
      <c r="Y1262" s="229" t="s">
        <v>19664</v>
      </c>
      <c r="AC1262" s="229" t="s">
        <v>19665</v>
      </c>
      <c r="AD1262" s="229" t="s">
        <v>19666</v>
      </c>
      <c r="AE1262" s="229" t="s">
        <v>2540</v>
      </c>
      <c r="AI1262" s="229" t="s">
        <v>19667</v>
      </c>
      <c r="AJ1262" s="229" t="s">
        <v>18245</v>
      </c>
      <c r="AK1262" s="229" t="s">
        <v>15348</v>
      </c>
      <c r="AL1262" s="229">
        <v>10</v>
      </c>
      <c r="AQ1262" s="229" t="s">
        <v>19291</v>
      </c>
      <c r="AT1262" s="229" t="s">
        <v>29371</v>
      </c>
      <c r="AV1262" s="229" t="s">
        <v>21410</v>
      </c>
      <c r="AW1262" s="229" t="s">
        <v>20742</v>
      </c>
      <c r="AX1262" s="229" t="s">
        <v>17380</v>
      </c>
      <c r="BA1262" s="229" t="s">
        <v>18246</v>
      </c>
      <c r="BE1262" s="229" t="s">
        <v>19746</v>
      </c>
      <c r="BF1262" s="229" t="s">
        <v>3224</v>
      </c>
      <c r="BG1262" s="229" t="s">
        <v>3225</v>
      </c>
      <c r="BH1262" s="229">
        <v>80</v>
      </c>
      <c r="BI1262" s="229" t="s">
        <v>19747</v>
      </c>
      <c r="BJ1262" s="229" t="s">
        <v>3226</v>
      </c>
      <c r="BK1262" s="229" t="s">
        <v>28688</v>
      </c>
      <c r="BN1262" s="229">
        <v>67</v>
      </c>
      <c r="BO1262" s="229" t="s">
        <v>24711</v>
      </c>
      <c r="BP1262" s="229">
        <v>0</v>
      </c>
      <c r="BQ1262" s="233" t="s">
        <v>14380</v>
      </c>
      <c r="BR1262" s="229" t="s">
        <v>17191</v>
      </c>
      <c r="BS1262" s="229">
        <v>0</v>
      </c>
      <c r="BT1262" s="229">
        <v>0</v>
      </c>
      <c r="BU1262" s="229" t="s">
        <v>26691</v>
      </c>
      <c r="BV1262" s="229" t="s">
        <v>17030</v>
      </c>
      <c r="BW1262" s="232"/>
      <c r="BX1262" s="229" t="s">
        <v>3230</v>
      </c>
      <c r="BY1262" s="229" t="s">
        <v>3230</v>
      </c>
      <c r="BZ1262" s="229" t="s">
        <v>3230</v>
      </c>
      <c r="CA1262" s="229" t="s">
        <v>11176</v>
      </c>
      <c r="CB1262" s="229" t="s">
        <v>11176</v>
      </c>
      <c r="CC1262" s="229" t="s">
        <v>9422</v>
      </c>
      <c r="CD1262" s="229" t="s">
        <v>11178</v>
      </c>
      <c r="CE1262" s="229" t="s">
        <v>28689</v>
      </c>
      <c r="CF1262" s="229" t="s">
        <v>28690</v>
      </c>
      <c r="CJ1262" s="229" t="s">
        <v>28691</v>
      </c>
      <c r="CK1262" s="229" t="s">
        <v>26975</v>
      </c>
      <c r="CL1262" s="229" t="s">
        <v>22382</v>
      </c>
      <c r="CM1262" s="230">
        <v>39749</v>
      </c>
      <c r="CN1262" s="229" t="s">
        <v>16265</v>
      </c>
      <c r="CO1262" s="229" t="s">
        <v>19642</v>
      </c>
      <c r="CY1262" s="229">
        <v>3</v>
      </c>
      <c r="CZ1262" s="229" t="s">
        <v>10049</v>
      </c>
      <c r="DC1262" s="229">
        <v>50</v>
      </c>
      <c r="DD1262" s="229">
        <v>45</v>
      </c>
      <c r="DE1262" s="229">
        <v>60</v>
      </c>
      <c r="DF1262" s="229" t="s">
        <v>22383</v>
      </c>
      <c r="DH1262" s="229" t="s">
        <v>24608</v>
      </c>
      <c r="DK1262" s="229" t="str">
        <f t="shared" si="39"/>
        <v>×</v>
      </c>
      <c r="DM1262" s="1" t="s">
        <v>36047</v>
      </c>
      <c r="DN1262" s="1" t="s">
        <v>36047</v>
      </c>
    </row>
    <row r="1263" spans="1:118" s="229" customFormat="1" ht="20.25" customHeight="1" x14ac:dyDescent="0.15">
      <c r="A1263" s="229" t="s">
        <v>24609</v>
      </c>
      <c r="B1263" s="230">
        <v>39750</v>
      </c>
      <c r="C1263" s="230">
        <v>39751</v>
      </c>
      <c r="D1263" s="229" t="s">
        <v>34852</v>
      </c>
      <c r="E1263" s="230">
        <v>39750</v>
      </c>
      <c r="F1263" s="229" t="s">
        <v>24610</v>
      </c>
      <c r="G1263" s="229" t="s">
        <v>9990</v>
      </c>
      <c r="H1263" s="229" t="s">
        <v>11994</v>
      </c>
      <c r="I1263" s="229" t="s">
        <v>14352</v>
      </c>
      <c r="J1263" s="229" t="s">
        <v>17635</v>
      </c>
      <c r="K1263" s="230">
        <v>28421</v>
      </c>
      <c r="L1263" s="231">
        <f t="shared" ca="1" si="38"/>
        <v>39</v>
      </c>
      <c r="M1263" s="229" t="s">
        <v>17335</v>
      </c>
      <c r="Q1263" s="229" t="s">
        <v>11995</v>
      </c>
      <c r="R1263" s="229" t="s">
        <v>11613</v>
      </c>
      <c r="S1263" s="229" t="s">
        <v>2292</v>
      </c>
      <c r="T1263" s="232" t="s">
        <v>11996</v>
      </c>
      <c r="U1263" s="229" t="s">
        <v>11997</v>
      </c>
      <c r="V1263" s="229" t="s">
        <v>11997</v>
      </c>
      <c r="W1263" s="229" t="s">
        <v>24468</v>
      </c>
      <c r="Y1263" s="229" t="s">
        <v>24469</v>
      </c>
      <c r="Z1263" s="229" t="s">
        <v>24470</v>
      </c>
      <c r="AA1263" s="229" t="s">
        <v>24471</v>
      </c>
      <c r="AB1263" s="229" t="s">
        <v>23440</v>
      </c>
      <c r="AC1263" s="229" t="s">
        <v>12090</v>
      </c>
      <c r="AD1263" s="229" t="s">
        <v>24472</v>
      </c>
      <c r="AE1263" s="229" t="s">
        <v>2540</v>
      </c>
      <c r="AI1263" s="229" t="s">
        <v>32841</v>
      </c>
      <c r="AJ1263" s="229" t="s">
        <v>15147</v>
      </c>
      <c r="AK1263" s="229" t="s">
        <v>10462</v>
      </c>
      <c r="AL1263" s="229">
        <v>10</v>
      </c>
      <c r="AM1263" s="229" t="s">
        <v>30750</v>
      </c>
      <c r="AN1263" s="229" t="s">
        <v>30750</v>
      </c>
      <c r="AO1263" s="229" t="s">
        <v>10462</v>
      </c>
      <c r="AP1263" s="229">
        <v>15</v>
      </c>
      <c r="AQ1263" s="229" t="s">
        <v>19291</v>
      </c>
      <c r="AU1263" s="229" t="s">
        <v>14025</v>
      </c>
      <c r="AW1263" s="229" t="s">
        <v>10578</v>
      </c>
      <c r="AX1263" s="229" t="s">
        <v>14061</v>
      </c>
      <c r="AZ1263" s="229" t="s">
        <v>15148</v>
      </c>
      <c r="BF1263" s="229" t="s">
        <v>3224</v>
      </c>
      <c r="BG1263" s="229" t="s">
        <v>8243</v>
      </c>
      <c r="BH1263" s="229">
        <v>120</v>
      </c>
      <c r="BI1263" s="229" t="s">
        <v>22428</v>
      </c>
      <c r="BJ1263" s="229" t="s">
        <v>8244</v>
      </c>
      <c r="BK1263" s="229" t="s">
        <v>15149</v>
      </c>
      <c r="BO1263" s="229" t="s">
        <v>24711</v>
      </c>
      <c r="BP1263" s="229">
        <v>0</v>
      </c>
      <c r="BQ1263" s="233" t="s">
        <v>14380</v>
      </c>
      <c r="BR1263" s="229" t="s">
        <v>17191</v>
      </c>
      <c r="BU1263" s="229" t="s">
        <v>26691</v>
      </c>
      <c r="BV1263" s="229" t="s">
        <v>17030</v>
      </c>
      <c r="BW1263" s="232" t="s">
        <v>15150</v>
      </c>
      <c r="BX1263" s="229" t="s">
        <v>3229</v>
      </c>
      <c r="BY1263" s="229" t="s">
        <v>3229</v>
      </c>
      <c r="BZ1263" s="229" t="s">
        <v>11176</v>
      </c>
      <c r="CA1263" s="229" t="s">
        <v>3230</v>
      </c>
      <c r="CB1263" s="229" t="s">
        <v>11178</v>
      </c>
      <c r="CC1263" s="229" t="s">
        <v>11178</v>
      </c>
      <c r="CD1263" s="229" t="s">
        <v>11176</v>
      </c>
      <c r="CE1263" s="229" t="s">
        <v>15151</v>
      </c>
      <c r="CF1263" s="229" t="s">
        <v>15152</v>
      </c>
      <c r="CG1263" s="229" t="s">
        <v>15153</v>
      </c>
      <c r="CH1263" s="229" t="s">
        <v>15154</v>
      </c>
      <c r="CI1263" s="229" t="s">
        <v>27281</v>
      </c>
      <c r="CJ1263" s="229" t="s">
        <v>27282</v>
      </c>
      <c r="CK1263" s="229" t="s">
        <v>27283</v>
      </c>
      <c r="CL1263" s="229" t="s">
        <v>27284</v>
      </c>
      <c r="CM1263" s="230">
        <v>39750</v>
      </c>
      <c r="CN1263" s="229" t="s">
        <v>16265</v>
      </c>
      <c r="CO1263" s="229" t="s">
        <v>19642</v>
      </c>
      <c r="CQ1263" s="229" t="s">
        <v>19800</v>
      </c>
      <c r="CS1263" s="229" t="s">
        <v>26686</v>
      </c>
      <c r="CU1263" s="229" t="s">
        <v>8766</v>
      </c>
      <c r="CY1263" s="229" t="s">
        <v>10581</v>
      </c>
      <c r="DD1263" s="229">
        <v>40</v>
      </c>
      <c r="DE1263" s="229">
        <v>54</v>
      </c>
      <c r="DF1263" s="229" t="s">
        <v>27285</v>
      </c>
      <c r="DI1263" s="229" t="s">
        <v>30070</v>
      </c>
      <c r="DJ1263" s="229" t="s">
        <v>30071</v>
      </c>
      <c r="DK1263" s="229" t="str">
        <f t="shared" si="39"/>
        <v>×</v>
      </c>
      <c r="DM1263" s="1" t="s">
        <v>36047</v>
      </c>
      <c r="DN1263" s="1" t="s">
        <v>36047</v>
      </c>
    </row>
    <row r="1264" spans="1:118" s="229" customFormat="1" ht="20.25" customHeight="1" x14ac:dyDescent="0.15">
      <c r="A1264" s="229" t="s">
        <v>30072</v>
      </c>
      <c r="B1264" s="230">
        <v>39752</v>
      </c>
      <c r="C1264" s="230">
        <v>39752</v>
      </c>
      <c r="E1264" s="230">
        <v>39752</v>
      </c>
      <c r="F1264" s="229" t="s">
        <v>16111</v>
      </c>
      <c r="G1264" s="229" t="s">
        <v>30073</v>
      </c>
      <c r="H1264" s="229" t="s">
        <v>28754</v>
      </c>
      <c r="I1264" s="229" t="s">
        <v>2496</v>
      </c>
      <c r="J1264" s="229" t="s">
        <v>17635</v>
      </c>
      <c r="K1264" s="230">
        <v>22716</v>
      </c>
      <c r="L1264" s="231">
        <f t="shared" ca="1" si="38"/>
        <v>55</v>
      </c>
      <c r="M1264" s="229" t="s">
        <v>17335</v>
      </c>
      <c r="Q1264" s="229" t="s">
        <v>23926</v>
      </c>
      <c r="R1264" s="229" t="s">
        <v>875</v>
      </c>
      <c r="S1264" s="229" t="s">
        <v>11049</v>
      </c>
      <c r="T1264" s="232" t="s">
        <v>30074</v>
      </c>
      <c r="U1264" s="229" t="s">
        <v>30075</v>
      </c>
      <c r="W1264" s="229" t="s">
        <v>30076</v>
      </c>
      <c r="Y1264" s="229" t="s">
        <v>30077</v>
      </c>
      <c r="AC1264" s="229" t="s">
        <v>19395</v>
      </c>
      <c r="AD1264" s="229" t="s">
        <v>19027</v>
      </c>
      <c r="AE1264" s="229" t="s">
        <v>2540</v>
      </c>
      <c r="AI1264" s="229" t="s">
        <v>3821</v>
      </c>
      <c r="AJ1264" s="229" t="s">
        <v>21215</v>
      </c>
      <c r="AK1264" s="229" t="s">
        <v>15348</v>
      </c>
      <c r="AL1264" s="229">
        <v>15</v>
      </c>
      <c r="AQ1264" s="229" t="s">
        <v>19291</v>
      </c>
      <c r="AT1264" s="229" t="s">
        <v>30078</v>
      </c>
      <c r="AU1264" s="229" t="s">
        <v>22421</v>
      </c>
      <c r="AV1264" s="229" t="s">
        <v>3263</v>
      </c>
      <c r="AW1264" s="229" t="s">
        <v>19688</v>
      </c>
      <c r="AX1264" s="229" t="s">
        <v>19689</v>
      </c>
      <c r="AY1264" s="229" t="s">
        <v>12678</v>
      </c>
      <c r="AZ1264" s="229" t="s">
        <v>12312</v>
      </c>
      <c r="BA1264" s="229" t="s">
        <v>17803</v>
      </c>
      <c r="BB1264" s="229" t="s">
        <v>10932</v>
      </c>
      <c r="BC1264" s="229" t="s">
        <v>14547</v>
      </c>
      <c r="BD1264" s="229">
        <v>4</v>
      </c>
      <c r="BE1264" s="229" t="s">
        <v>19690</v>
      </c>
      <c r="BF1264" s="229" t="s">
        <v>3224</v>
      </c>
      <c r="BG1264" s="229" t="s">
        <v>3225</v>
      </c>
      <c r="BH1264" s="229">
        <v>90</v>
      </c>
      <c r="BK1264" s="229" t="s">
        <v>19691</v>
      </c>
      <c r="BO1264" s="229" t="s">
        <v>21945</v>
      </c>
      <c r="BP1264" s="229">
        <v>0</v>
      </c>
      <c r="BQ1264" s="233">
        <v>39783</v>
      </c>
      <c r="BR1264" s="229" t="s">
        <v>17191</v>
      </c>
      <c r="BS1264" s="229">
        <v>30</v>
      </c>
      <c r="BT1264" s="229">
        <v>4</v>
      </c>
      <c r="BU1264" s="229" t="s">
        <v>33784</v>
      </c>
      <c r="BW1264" s="232" t="s">
        <v>19692</v>
      </c>
      <c r="BX1264" s="229" t="s">
        <v>3230</v>
      </c>
      <c r="BY1264" s="229" t="s">
        <v>3230</v>
      </c>
      <c r="BZ1264" s="229" t="s">
        <v>3230</v>
      </c>
      <c r="CA1264" s="229" t="s">
        <v>3230</v>
      </c>
      <c r="CB1264" s="229" t="s">
        <v>3230</v>
      </c>
      <c r="CC1264" s="229" t="s">
        <v>31732</v>
      </c>
      <c r="CD1264" s="229" t="s">
        <v>11176</v>
      </c>
      <c r="CE1264" s="229" t="s">
        <v>19693</v>
      </c>
      <c r="CF1264" s="229" t="s">
        <v>19694</v>
      </c>
      <c r="CG1264" s="229" t="s">
        <v>19695</v>
      </c>
      <c r="CJ1264" s="229" t="s">
        <v>19696</v>
      </c>
      <c r="CL1264" s="229" t="s">
        <v>6906</v>
      </c>
      <c r="CM1264" s="230">
        <v>39749</v>
      </c>
      <c r="CN1264" s="229" t="s">
        <v>16265</v>
      </c>
      <c r="CO1264" s="229" t="s">
        <v>19642</v>
      </c>
      <c r="CY1264" s="229">
        <v>2</v>
      </c>
      <c r="CZ1264" s="229" t="s">
        <v>21466</v>
      </c>
      <c r="DF1264" s="229" t="s">
        <v>6907</v>
      </c>
      <c r="DI1264" s="229" t="s">
        <v>6908</v>
      </c>
      <c r="DK1264" s="229" t="str">
        <f t="shared" si="39"/>
        <v>×</v>
      </c>
      <c r="DM1264" s="1" t="s">
        <v>36047</v>
      </c>
      <c r="DN1264" s="1" t="s">
        <v>36047</v>
      </c>
    </row>
    <row r="1265" spans="1:118" s="229" customFormat="1" ht="20.25" customHeight="1" x14ac:dyDescent="0.15">
      <c r="A1265" s="229" t="s">
        <v>6909</v>
      </c>
      <c r="B1265" s="230">
        <v>39756</v>
      </c>
      <c r="C1265" s="230">
        <v>39756</v>
      </c>
      <c r="D1265" s="229" t="s">
        <v>12593</v>
      </c>
      <c r="E1265" s="230">
        <v>39756</v>
      </c>
      <c r="F1265" s="229" t="s">
        <v>6910</v>
      </c>
      <c r="G1265" s="229" t="s">
        <v>6911</v>
      </c>
      <c r="H1265" s="229" t="s">
        <v>6912</v>
      </c>
      <c r="I1265" s="229" t="s">
        <v>6913</v>
      </c>
      <c r="J1265" s="229" t="s">
        <v>17635</v>
      </c>
      <c r="K1265" s="230">
        <v>22735</v>
      </c>
      <c r="L1265" s="231">
        <f t="shared" ca="1" si="38"/>
        <v>55</v>
      </c>
      <c r="M1265" s="229" t="s">
        <v>17335</v>
      </c>
      <c r="Q1265" s="229" t="s">
        <v>6914</v>
      </c>
      <c r="R1265" s="229" t="s">
        <v>875</v>
      </c>
      <c r="S1265" s="229" t="s">
        <v>34946</v>
      </c>
      <c r="T1265" s="232" t="s">
        <v>12628</v>
      </c>
      <c r="U1265" s="229" t="s">
        <v>12629</v>
      </c>
      <c r="W1265" s="229" t="s">
        <v>12630</v>
      </c>
      <c r="Y1265" s="229" t="s">
        <v>12631</v>
      </c>
      <c r="AC1265" s="229" t="s">
        <v>12632</v>
      </c>
      <c r="AE1265" s="229" t="s">
        <v>2540</v>
      </c>
      <c r="AI1265" s="229" t="s">
        <v>1178</v>
      </c>
      <c r="AJ1265" s="229" t="s">
        <v>8504</v>
      </c>
      <c r="AK1265" s="229" t="s">
        <v>15348</v>
      </c>
      <c r="AL1265" s="229">
        <v>5</v>
      </c>
      <c r="AQ1265" s="229" t="s">
        <v>19291</v>
      </c>
      <c r="AT1265" s="229" t="s">
        <v>2543</v>
      </c>
      <c r="AU1265" s="229" t="s">
        <v>10459</v>
      </c>
      <c r="AV1265" s="229" t="s">
        <v>3263</v>
      </c>
      <c r="AW1265" s="229" t="s">
        <v>12633</v>
      </c>
      <c r="AX1265" s="229" t="s">
        <v>18506</v>
      </c>
      <c r="BA1265" s="229" t="s">
        <v>886</v>
      </c>
      <c r="BB1265" s="229" t="s">
        <v>5349</v>
      </c>
      <c r="BD1265" s="229">
        <v>5</v>
      </c>
      <c r="BE1265" s="229" t="s">
        <v>12634</v>
      </c>
      <c r="BF1265" s="229" t="s">
        <v>3224</v>
      </c>
      <c r="BG1265" s="229" t="s">
        <v>3225</v>
      </c>
      <c r="BH1265" s="229">
        <v>90</v>
      </c>
      <c r="BJ1265" s="229" t="s">
        <v>3226</v>
      </c>
      <c r="BK1265" s="229" t="s">
        <v>12635</v>
      </c>
      <c r="BN1265" s="229">
        <v>60</v>
      </c>
      <c r="BO1265" s="229" t="s">
        <v>24711</v>
      </c>
      <c r="BP1265" s="229">
        <v>0</v>
      </c>
      <c r="BQ1265" s="233" t="s">
        <v>14380</v>
      </c>
      <c r="BR1265" s="229" t="s">
        <v>17191</v>
      </c>
      <c r="BS1265" s="229" t="s">
        <v>12636</v>
      </c>
      <c r="BT1265" s="229">
        <v>0</v>
      </c>
      <c r="BU1265" s="229" t="s">
        <v>33784</v>
      </c>
      <c r="BW1265" s="232" t="s">
        <v>3316</v>
      </c>
      <c r="BX1265" s="229" t="s">
        <v>11176</v>
      </c>
      <c r="BY1265" s="229" t="s">
        <v>3230</v>
      </c>
      <c r="BZ1265" s="229" t="s">
        <v>11176</v>
      </c>
      <c r="CA1265" s="229" t="s">
        <v>3230</v>
      </c>
      <c r="CB1265" s="229" t="s">
        <v>3230</v>
      </c>
      <c r="CC1265" s="229" t="s">
        <v>11176</v>
      </c>
      <c r="CD1265" s="229" t="s">
        <v>11176</v>
      </c>
      <c r="CE1265" s="229" t="s">
        <v>3317</v>
      </c>
      <c r="CF1265" s="229" t="s">
        <v>3318</v>
      </c>
      <c r="CG1265" s="229" t="s">
        <v>25438</v>
      </c>
      <c r="CH1265" s="229" t="s">
        <v>28280</v>
      </c>
      <c r="CJ1265" s="229" t="s">
        <v>1163</v>
      </c>
      <c r="CK1265" s="229" t="s">
        <v>1164</v>
      </c>
      <c r="CL1265" s="229" t="s">
        <v>20067</v>
      </c>
      <c r="CM1265" s="230"/>
      <c r="CO1265" s="229" t="s">
        <v>19642</v>
      </c>
      <c r="CU1265" s="229" t="s">
        <v>8766</v>
      </c>
      <c r="CY1265" s="229">
        <v>2</v>
      </c>
      <c r="CZ1265" s="229" t="s">
        <v>10049</v>
      </c>
      <c r="DD1265" s="229" t="s">
        <v>20068</v>
      </c>
      <c r="DE1265" s="229">
        <v>60</v>
      </c>
      <c r="DF1265" s="229" t="s">
        <v>22997</v>
      </c>
      <c r="DG1265" s="229" t="s">
        <v>22998</v>
      </c>
      <c r="DH1265" s="229" t="s">
        <v>22999</v>
      </c>
      <c r="DI1265" s="229" t="s">
        <v>34220</v>
      </c>
      <c r="DJ1265" s="229" t="s">
        <v>34221</v>
      </c>
      <c r="DK1265" s="229" t="str">
        <f t="shared" si="39"/>
        <v>×</v>
      </c>
      <c r="DM1265" s="1" t="s">
        <v>36047</v>
      </c>
      <c r="DN1265" s="1" t="s">
        <v>36047</v>
      </c>
    </row>
    <row r="1266" spans="1:118" s="110" customFormat="1" ht="20.25" customHeight="1" x14ac:dyDescent="0.15">
      <c r="A1266" s="110" t="s">
        <v>34222</v>
      </c>
      <c r="B1266" s="111">
        <v>39756</v>
      </c>
      <c r="C1266" s="111">
        <v>39757</v>
      </c>
      <c r="E1266" s="111">
        <v>39756</v>
      </c>
      <c r="F1266" s="110" t="s">
        <v>10773</v>
      </c>
      <c r="G1266" s="110" t="s">
        <v>17015</v>
      </c>
      <c r="H1266" s="110" t="s">
        <v>10774</v>
      </c>
      <c r="I1266" s="110" t="s">
        <v>25235</v>
      </c>
      <c r="J1266" s="110" t="s">
        <v>28912</v>
      </c>
      <c r="K1266" s="111">
        <v>27799</v>
      </c>
      <c r="L1266" s="14">
        <f t="shared" ca="1" si="38"/>
        <v>41</v>
      </c>
      <c r="M1266" s="110" t="s">
        <v>17335</v>
      </c>
      <c r="Q1266" s="110" t="s">
        <v>10775</v>
      </c>
      <c r="R1266" s="110" t="s">
        <v>875</v>
      </c>
      <c r="S1266" s="110" t="s">
        <v>4122</v>
      </c>
      <c r="T1266" s="112" t="s">
        <v>10776</v>
      </c>
      <c r="W1266" s="110" t="s">
        <v>10777</v>
      </c>
      <c r="Y1266" s="110" t="s">
        <v>7884</v>
      </c>
      <c r="AC1266" s="110" t="s">
        <v>7885</v>
      </c>
      <c r="AD1266" s="110" t="s">
        <v>7886</v>
      </c>
      <c r="AE1266" s="110" t="s">
        <v>2540</v>
      </c>
      <c r="AI1266" s="110" t="s">
        <v>13970</v>
      </c>
      <c r="AQ1266" s="110" t="s">
        <v>19291</v>
      </c>
      <c r="AW1266" s="110" t="s">
        <v>14866</v>
      </c>
      <c r="AX1266" s="110" t="s">
        <v>7887</v>
      </c>
      <c r="AY1266" s="110" t="s">
        <v>24157</v>
      </c>
      <c r="BO1266" s="110" t="s">
        <v>24709</v>
      </c>
      <c r="BQ1266" s="113"/>
      <c r="BU1266" s="110" t="s">
        <v>26691</v>
      </c>
      <c r="BV1266" s="110" t="s">
        <v>17030</v>
      </c>
      <c r="BW1266" s="112"/>
      <c r="CM1266" s="111">
        <v>39756</v>
      </c>
      <c r="CN1266" s="110" t="s">
        <v>16265</v>
      </c>
      <c r="CO1266" s="110" t="s">
        <v>19642</v>
      </c>
      <c r="DK1266" s="110" t="str">
        <f t="shared" si="39"/>
        <v>×</v>
      </c>
      <c r="DM1266" s="1" t="s">
        <v>36047</v>
      </c>
      <c r="DN1266" s="1" t="s">
        <v>36047</v>
      </c>
    </row>
    <row r="1267" spans="1:118" s="229" customFormat="1" ht="20.25" customHeight="1" x14ac:dyDescent="0.15">
      <c r="A1267" s="229" t="s">
        <v>13636</v>
      </c>
      <c r="B1267" s="230">
        <v>39757</v>
      </c>
      <c r="C1267" s="230">
        <v>39726</v>
      </c>
      <c r="E1267" s="230">
        <v>39757</v>
      </c>
      <c r="F1267" s="229" t="s">
        <v>13637</v>
      </c>
      <c r="G1267" s="229" t="s">
        <v>13638</v>
      </c>
      <c r="H1267" s="229" t="s">
        <v>13639</v>
      </c>
      <c r="I1267" s="229" t="s">
        <v>32018</v>
      </c>
      <c r="J1267" s="229" t="s">
        <v>28912</v>
      </c>
      <c r="K1267" s="230">
        <v>28255</v>
      </c>
      <c r="L1267" s="231">
        <f t="shared" ca="1" si="38"/>
        <v>40</v>
      </c>
      <c r="M1267" s="229" t="s">
        <v>17335</v>
      </c>
      <c r="Q1267" s="229" t="s">
        <v>13640</v>
      </c>
      <c r="R1267" s="229" t="s">
        <v>11613</v>
      </c>
      <c r="S1267" s="229" t="s">
        <v>24515</v>
      </c>
      <c r="T1267" s="232" t="s">
        <v>10611</v>
      </c>
      <c r="U1267" s="229" t="s">
        <v>3315</v>
      </c>
      <c r="Y1267" s="229" t="s">
        <v>22860</v>
      </c>
      <c r="AC1267" s="229" t="s">
        <v>12129</v>
      </c>
      <c r="AD1267" s="229" t="s">
        <v>22861</v>
      </c>
      <c r="AE1267" s="229" t="s">
        <v>2540</v>
      </c>
      <c r="AI1267" s="229" t="s">
        <v>24516</v>
      </c>
      <c r="AJ1267" s="229" t="s">
        <v>24517</v>
      </c>
      <c r="AK1267" s="229" t="s">
        <v>15348</v>
      </c>
      <c r="AL1267" s="229">
        <v>10</v>
      </c>
      <c r="AQ1267" s="229" t="s">
        <v>19291</v>
      </c>
      <c r="AT1267" s="229" t="s">
        <v>4535</v>
      </c>
      <c r="AW1267" s="229" t="s">
        <v>5346</v>
      </c>
      <c r="AX1267" s="229" t="s">
        <v>22845</v>
      </c>
      <c r="AZ1267" s="229" t="s">
        <v>7172</v>
      </c>
      <c r="BE1267" s="229" t="s">
        <v>22846</v>
      </c>
      <c r="BF1267" s="229" t="s">
        <v>9301</v>
      </c>
      <c r="BG1267" s="229" t="s">
        <v>3225</v>
      </c>
      <c r="BH1267" s="229">
        <v>90</v>
      </c>
      <c r="BJ1267" s="229" t="s">
        <v>3226</v>
      </c>
      <c r="BN1267" s="229">
        <v>45</v>
      </c>
      <c r="BO1267" s="229" t="s">
        <v>24711</v>
      </c>
      <c r="BP1267" s="229">
        <v>0</v>
      </c>
      <c r="BQ1267" s="233">
        <v>39762</v>
      </c>
      <c r="BR1267" s="229" t="s">
        <v>17191</v>
      </c>
      <c r="BS1267" s="229">
        <v>2</v>
      </c>
      <c r="BT1267" s="229">
        <v>0</v>
      </c>
      <c r="BU1267" s="229" t="s">
        <v>26691</v>
      </c>
      <c r="BV1267" s="229" t="s">
        <v>17030</v>
      </c>
      <c r="BW1267" s="232"/>
      <c r="BX1267" s="229" t="s">
        <v>3230</v>
      </c>
      <c r="BY1267" s="229" t="s">
        <v>3230</v>
      </c>
      <c r="BZ1267" s="229" t="s">
        <v>28551</v>
      </c>
      <c r="CA1267" s="229" t="s">
        <v>3230</v>
      </c>
      <c r="CB1267" s="229" t="s">
        <v>1131</v>
      </c>
      <c r="CC1267" s="229" t="s">
        <v>11177</v>
      </c>
      <c r="CD1267" s="229" t="s">
        <v>9422</v>
      </c>
      <c r="CE1267" s="229" t="s">
        <v>25890</v>
      </c>
      <c r="CF1267" s="229" t="s">
        <v>25891</v>
      </c>
      <c r="CG1267" s="229" t="s">
        <v>25892</v>
      </c>
      <c r="CJ1267" s="229" t="s">
        <v>25893</v>
      </c>
      <c r="CL1267" s="229" t="s">
        <v>25894</v>
      </c>
      <c r="CM1267" s="230">
        <v>39756</v>
      </c>
      <c r="CN1267" s="229" t="s">
        <v>16265</v>
      </c>
      <c r="CY1267" s="229">
        <v>3</v>
      </c>
      <c r="CZ1267" s="229" t="s">
        <v>10049</v>
      </c>
      <c r="DC1267" s="229">
        <v>30</v>
      </c>
      <c r="DD1267" s="229">
        <v>25</v>
      </c>
      <c r="DE1267" s="229">
        <v>37</v>
      </c>
      <c r="DF1267" s="229" t="s">
        <v>25895</v>
      </c>
      <c r="DH1267" s="229" t="s">
        <v>25896</v>
      </c>
      <c r="DK1267" s="229" t="str">
        <f t="shared" si="39"/>
        <v>×</v>
      </c>
      <c r="DM1267" s="1" t="s">
        <v>36047</v>
      </c>
      <c r="DN1267" s="1" t="s">
        <v>36047</v>
      </c>
    </row>
    <row r="1268" spans="1:118" s="229" customFormat="1" ht="20.25" customHeight="1" x14ac:dyDescent="0.15">
      <c r="A1268" s="229" t="s">
        <v>25897</v>
      </c>
      <c r="B1268" s="230">
        <v>39757</v>
      </c>
      <c r="C1268" s="230">
        <v>39762</v>
      </c>
      <c r="E1268" s="230">
        <v>39757</v>
      </c>
      <c r="F1268" s="229" t="s">
        <v>25898</v>
      </c>
      <c r="G1268" s="229" t="s">
        <v>25899</v>
      </c>
      <c r="H1268" s="229" t="s">
        <v>25900</v>
      </c>
      <c r="I1268" s="229" t="s">
        <v>4181</v>
      </c>
      <c r="J1268" s="229" t="s">
        <v>17635</v>
      </c>
      <c r="K1268" s="230">
        <v>28515</v>
      </c>
      <c r="L1268" s="231">
        <f t="shared" ca="1" si="38"/>
        <v>39</v>
      </c>
      <c r="M1268" s="229" t="s">
        <v>17335</v>
      </c>
      <c r="T1268" s="232"/>
      <c r="Y1268" s="229" t="s">
        <v>27169</v>
      </c>
      <c r="AC1268" s="229" t="s">
        <v>27170</v>
      </c>
      <c r="AD1268" s="229" t="s">
        <v>27171</v>
      </c>
      <c r="AE1268" s="229" t="s">
        <v>2540</v>
      </c>
      <c r="AJ1268" s="229" t="s">
        <v>27172</v>
      </c>
      <c r="BE1268" s="229" t="s">
        <v>27173</v>
      </c>
      <c r="BQ1268" s="233"/>
      <c r="BU1268" s="229" t="s">
        <v>19639</v>
      </c>
      <c r="BW1268" s="232"/>
      <c r="CM1268" s="230">
        <v>39757</v>
      </c>
      <c r="CN1268" s="229" t="s">
        <v>16265</v>
      </c>
      <c r="CO1268" s="229" t="s">
        <v>19642</v>
      </c>
      <c r="CQ1268" s="229" t="s">
        <v>19800</v>
      </c>
      <c r="DF1268" s="229" t="s">
        <v>11740</v>
      </c>
      <c r="DK1268" s="229" t="str">
        <f t="shared" si="39"/>
        <v>×</v>
      </c>
      <c r="DM1268" s="1" t="s">
        <v>36047</v>
      </c>
      <c r="DN1268" s="1" t="s">
        <v>36047</v>
      </c>
    </row>
    <row r="1269" spans="1:118" s="229" customFormat="1" ht="20.25" customHeight="1" x14ac:dyDescent="0.15">
      <c r="A1269" s="229" t="s">
        <v>27174</v>
      </c>
      <c r="B1269" s="230">
        <v>39758</v>
      </c>
      <c r="C1269" s="230">
        <v>39759</v>
      </c>
      <c r="E1269" s="230">
        <v>39758</v>
      </c>
      <c r="F1269" s="229" t="s">
        <v>27175</v>
      </c>
      <c r="G1269" s="229" t="s">
        <v>9967</v>
      </c>
      <c r="H1269" s="229" t="s">
        <v>27176</v>
      </c>
      <c r="I1269" s="229" t="s">
        <v>28906</v>
      </c>
      <c r="J1269" s="229" t="s">
        <v>17635</v>
      </c>
      <c r="K1269" s="230">
        <v>28965</v>
      </c>
      <c r="L1269" s="231">
        <f t="shared" ca="1" si="38"/>
        <v>38</v>
      </c>
      <c r="M1269" s="229" t="s">
        <v>17335</v>
      </c>
      <c r="R1269" s="229" t="s">
        <v>28908</v>
      </c>
      <c r="S1269" s="229" t="s">
        <v>21065</v>
      </c>
      <c r="T1269" s="232" t="s">
        <v>19726</v>
      </c>
      <c r="W1269" s="229" t="s">
        <v>18104</v>
      </c>
      <c r="Y1269" s="229" t="s">
        <v>18105</v>
      </c>
      <c r="AI1269" s="229" t="s">
        <v>32603</v>
      </c>
      <c r="AJ1269" s="229" t="s">
        <v>18106</v>
      </c>
      <c r="AK1269" s="229" t="s">
        <v>15348</v>
      </c>
      <c r="AL1269" s="229">
        <v>10</v>
      </c>
      <c r="AQ1269" s="229" t="s">
        <v>19291</v>
      </c>
      <c r="AT1269" s="229" t="s">
        <v>4535</v>
      </c>
      <c r="AV1269" s="229" t="s">
        <v>14914</v>
      </c>
      <c r="AW1269" s="229" t="s">
        <v>11508</v>
      </c>
      <c r="AX1269" s="229" t="s">
        <v>18107</v>
      </c>
      <c r="AY1269" s="229" t="s">
        <v>19039</v>
      </c>
      <c r="AZ1269" s="229" t="s">
        <v>18108</v>
      </c>
      <c r="BA1269" s="229" t="s">
        <v>3826</v>
      </c>
      <c r="BC1269" s="229" t="s">
        <v>8241</v>
      </c>
      <c r="BD1269" s="229">
        <v>4</v>
      </c>
      <c r="BE1269" s="229" t="s">
        <v>35145</v>
      </c>
      <c r="BF1269" s="229" t="s">
        <v>9301</v>
      </c>
      <c r="BG1269" s="229" t="s">
        <v>3225</v>
      </c>
      <c r="BH1269" s="229">
        <v>60</v>
      </c>
      <c r="BI1269" s="229" t="s">
        <v>26514</v>
      </c>
      <c r="BJ1269" s="229" t="s">
        <v>3226</v>
      </c>
      <c r="BK1269" s="229" t="s">
        <v>20883</v>
      </c>
      <c r="BN1269" s="229">
        <v>65</v>
      </c>
      <c r="BO1269" s="229" t="s">
        <v>24711</v>
      </c>
      <c r="BP1269" s="229">
        <v>0</v>
      </c>
      <c r="BQ1269" s="233">
        <v>39814</v>
      </c>
      <c r="BR1269" s="229" t="s">
        <v>17191</v>
      </c>
      <c r="BS1269" s="229">
        <v>0</v>
      </c>
      <c r="BT1269" s="229">
        <v>0</v>
      </c>
      <c r="BU1269" s="229" t="s">
        <v>19639</v>
      </c>
      <c r="BW1269" s="232"/>
      <c r="BX1269" s="229" t="s">
        <v>3230</v>
      </c>
      <c r="BY1269" s="229" t="s">
        <v>3230</v>
      </c>
      <c r="BZ1269" s="229" t="s">
        <v>11178</v>
      </c>
      <c r="CA1269" s="229" t="s">
        <v>3230</v>
      </c>
      <c r="CB1269" s="229" t="s">
        <v>11178</v>
      </c>
      <c r="CC1269" s="229" t="s">
        <v>11178</v>
      </c>
      <c r="CD1269" s="229" t="s">
        <v>11176</v>
      </c>
      <c r="CE1269" s="229" t="s">
        <v>20884</v>
      </c>
      <c r="CF1269" s="229" t="s">
        <v>20885</v>
      </c>
      <c r="CG1269" s="229" t="s">
        <v>20886</v>
      </c>
      <c r="CH1269" s="229" t="s">
        <v>21094</v>
      </c>
      <c r="CI1269" s="229" t="s">
        <v>21095</v>
      </c>
      <c r="CJ1269" s="229" t="s">
        <v>28895</v>
      </c>
      <c r="CK1269" s="229" t="s">
        <v>28625</v>
      </c>
      <c r="CL1269" s="229" t="s">
        <v>34246</v>
      </c>
      <c r="CM1269" s="230">
        <v>39758</v>
      </c>
      <c r="CN1269" s="229" t="s">
        <v>16265</v>
      </c>
      <c r="CO1269" s="229" t="s">
        <v>19642</v>
      </c>
      <c r="CQ1269" s="229" t="s">
        <v>19800</v>
      </c>
      <c r="CY1269" s="229">
        <v>2</v>
      </c>
      <c r="CZ1269" s="229" t="s">
        <v>10049</v>
      </c>
      <c r="DC1269" s="229">
        <v>47</v>
      </c>
      <c r="DD1269" s="229">
        <v>45</v>
      </c>
      <c r="DE1269" s="229">
        <v>62</v>
      </c>
      <c r="DF1269" s="229" t="s">
        <v>7973</v>
      </c>
      <c r="DH1269" s="229" t="s">
        <v>34247</v>
      </c>
      <c r="DK1269" s="229" t="str">
        <f t="shared" si="39"/>
        <v>×</v>
      </c>
      <c r="DM1269" s="1" t="s">
        <v>36047</v>
      </c>
      <c r="DN1269" s="1" t="s">
        <v>36047</v>
      </c>
    </row>
    <row r="1270" spans="1:118" s="229" customFormat="1" ht="20.25" customHeight="1" x14ac:dyDescent="0.15">
      <c r="A1270" s="229" t="s">
        <v>34248</v>
      </c>
      <c r="B1270" s="230">
        <v>39759</v>
      </c>
      <c r="C1270" s="230">
        <v>39762</v>
      </c>
      <c r="E1270" s="230">
        <v>39759</v>
      </c>
      <c r="F1270" s="229" t="s">
        <v>34249</v>
      </c>
      <c r="G1270" s="229" t="s">
        <v>34250</v>
      </c>
      <c r="H1270" s="229" t="s">
        <v>34251</v>
      </c>
      <c r="I1270" s="229" t="s">
        <v>34252</v>
      </c>
      <c r="J1270" s="229" t="s">
        <v>17635</v>
      </c>
      <c r="K1270" s="230">
        <v>27491</v>
      </c>
      <c r="L1270" s="231">
        <f t="shared" ca="1" si="38"/>
        <v>42</v>
      </c>
      <c r="M1270" s="229" t="s">
        <v>17335</v>
      </c>
      <c r="Q1270" s="229" t="s">
        <v>10630</v>
      </c>
      <c r="R1270" s="229" t="s">
        <v>875</v>
      </c>
      <c r="S1270" s="229" t="s">
        <v>15857</v>
      </c>
      <c r="T1270" s="232" t="s">
        <v>34253</v>
      </c>
      <c r="W1270" s="229" t="s">
        <v>13181</v>
      </c>
      <c r="Y1270" s="229" t="s">
        <v>13182</v>
      </c>
      <c r="Z1270" s="229" t="s">
        <v>13183</v>
      </c>
      <c r="AC1270" s="229" t="s">
        <v>13184</v>
      </c>
      <c r="AD1270" s="229" t="s">
        <v>13185</v>
      </c>
      <c r="AE1270" s="229" t="s">
        <v>2540</v>
      </c>
      <c r="AI1270" s="229" t="s">
        <v>4533</v>
      </c>
      <c r="AJ1270" s="229" t="s">
        <v>17640</v>
      </c>
      <c r="AQ1270" s="229" t="s">
        <v>19291</v>
      </c>
      <c r="AW1270" s="229" t="s">
        <v>10578</v>
      </c>
      <c r="AX1270" s="229" t="s">
        <v>13186</v>
      </c>
      <c r="AY1270" s="229" t="s">
        <v>24157</v>
      </c>
      <c r="BF1270" s="229" t="s">
        <v>3224</v>
      </c>
      <c r="BO1270" s="229" t="s">
        <v>24709</v>
      </c>
      <c r="BQ1270" s="233">
        <v>39783</v>
      </c>
      <c r="BU1270" s="229" t="s">
        <v>26691</v>
      </c>
      <c r="BV1270" s="229" t="s">
        <v>17030</v>
      </c>
      <c r="BW1270" s="232"/>
      <c r="CM1270" s="230">
        <v>39758</v>
      </c>
      <c r="CN1270" s="229" t="s">
        <v>16265</v>
      </c>
      <c r="CO1270" s="229" t="s">
        <v>19642</v>
      </c>
      <c r="DK1270" s="229" t="str">
        <f t="shared" si="39"/>
        <v>×</v>
      </c>
      <c r="DM1270" s="1" t="s">
        <v>36047</v>
      </c>
      <c r="DN1270" s="1" t="s">
        <v>36047</v>
      </c>
    </row>
    <row r="1271" spans="1:118" s="229" customFormat="1" ht="20.25" customHeight="1" x14ac:dyDescent="0.15">
      <c r="A1271" s="229" t="s">
        <v>13187</v>
      </c>
      <c r="B1271" s="230">
        <v>39759</v>
      </c>
      <c r="C1271" s="230">
        <v>39763</v>
      </c>
      <c r="E1271" s="230">
        <v>39759</v>
      </c>
      <c r="F1271" s="229" t="s">
        <v>5796</v>
      </c>
      <c r="G1271" s="229" t="s">
        <v>87</v>
      </c>
      <c r="H1271" s="229" t="s">
        <v>24793</v>
      </c>
      <c r="I1271" s="229" t="s">
        <v>89</v>
      </c>
      <c r="J1271" s="229" t="s">
        <v>17635</v>
      </c>
      <c r="K1271" s="230">
        <v>26623</v>
      </c>
      <c r="L1271" s="231">
        <f t="shared" ca="1" si="38"/>
        <v>44</v>
      </c>
      <c r="M1271" s="229" t="s">
        <v>17335</v>
      </c>
      <c r="Q1271" s="229" t="s">
        <v>29345</v>
      </c>
      <c r="R1271" s="229" t="s">
        <v>875</v>
      </c>
      <c r="S1271" s="229" t="s">
        <v>13188</v>
      </c>
      <c r="T1271" s="232" t="s">
        <v>13189</v>
      </c>
      <c r="W1271" s="229" t="s">
        <v>13190</v>
      </c>
      <c r="Y1271" s="229" t="s">
        <v>23820</v>
      </c>
      <c r="AI1271" s="229" t="s">
        <v>8478</v>
      </c>
      <c r="AJ1271" s="229" t="s">
        <v>10359</v>
      </c>
      <c r="AK1271" s="229" t="s">
        <v>15348</v>
      </c>
      <c r="AL1271" s="229">
        <v>7</v>
      </c>
      <c r="AM1271" s="229" t="s">
        <v>1178</v>
      </c>
      <c r="AN1271" s="229" t="s">
        <v>12368</v>
      </c>
      <c r="AQ1271" s="229" t="s">
        <v>15349</v>
      </c>
      <c r="AV1271" s="229" t="s">
        <v>23821</v>
      </c>
      <c r="AW1271" s="229" t="s">
        <v>26698</v>
      </c>
      <c r="AX1271" s="229" t="s">
        <v>23822</v>
      </c>
      <c r="AY1271" s="229" t="s">
        <v>10465</v>
      </c>
      <c r="BA1271" s="229" t="s">
        <v>23823</v>
      </c>
      <c r="BE1271" s="229" t="s">
        <v>16443</v>
      </c>
      <c r="BF1271" s="229" t="s">
        <v>8243</v>
      </c>
      <c r="BG1271" s="229" t="s">
        <v>8243</v>
      </c>
      <c r="BH1271" s="229">
        <v>60</v>
      </c>
      <c r="BI1271" s="229" t="s">
        <v>26514</v>
      </c>
      <c r="BJ1271" s="229" t="s">
        <v>3226</v>
      </c>
      <c r="BK1271" s="229" t="s">
        <v>22453</v>
      </c>
      <c r="BN1271" s="229">
        <v>75</v>
      </c>
      <c r="BO1271" s="229" t="s">
        <v>24709</v>
      </c>
      <c r="BP1271" s="229">
        <v>0</v>
      </c>
      <c r="BQ1271" s="233">
        <v>39814</v>
      </c>
      <c r="BR1271" s="229" t="s">
        <v>17191</v>
      </c>
      <c r="BS1271" s="229">
        <v>3</v>
      </c>
      <c r="BT1271" s="229">
        <v>0</v>
      </c>
      <c r="BU1271" s="229" t="s">
        <v>19639</v>
      </c>
      <c r="BW1271" s="232"/>
      <c r="BX1271" s="229" t="s">
        <v>3230</v>
      </c>
      <c r="BY1271" s="229" t="s">
        <v>11176</v>
      </c>
      <c r="BZ1271" s="229" t="s">
        <v>28551</v>
      </c>
      <c r="CA1271" s="229" t="s">
        <v>3230</v>
      </c>
      <c r="CB1271" s="229" t="s">
        <v>11176</v>
      </c>
      <c r="CC1271" s="229" t="s">
        <v>11176</v>
      </c>
      <c r="CD1271" s="229" t="s">
        <v>3230</v>
      </c>
      <c r="CE1271" s="229" t="s">
        <v>19458</v>
      </c>
      <c r="CF1271" s="229" t="s">
        <v>19469</v>
      </c>
      <c r="CJ1271" s="229" t="s">
        <v>19470</v>
      </c>
      <c r="CK1271" s="229" t="s">
        <v>19471</v>
      </c>
      <c r="CL1271" s="229" t="s">
        <v>13170</v>
      </c>
      <c r="CM1271" s="230">
        <v>39759</v>
      </c>
      <c r="CN1271" s="229" t="s">
        <v>16265</v>
      </c>
      <c r="CO1271" s="229" t="s">
        <v>19642</v>
      </c>
      <c r="CQ1271" s="229" t="s">
        <v>19800</v>
      </c>
      <c r="CX1271" s="229" t="s">
        <v>16265</v>
      </c>
      <c r="CY1271" s="229">
        <v>2</v>
      </c>
      <c r="CZ1271" s="229" t="s">
        <v>10049</v>
      </c>
      <c r="DC1271" s="229">
        <v>60</v>
      </c>
      <c r="DD1271" s="229">
        <v>50</v>
      </c>
      <c r="DE1271" s="229">
        <v>67</v>
      </c>
      <c r="DF1271" s="229" t="s">
        <v>13171</v>
      </c>
      <c r="DG1271" s="229" t="s">
        <v>13172</v>
      </c>
      <c r="DH1271" s="229" t="s">
        <v>13173</v>
      </c>
      <c r="DK1271" s="229" t="str">
        <f t="shared" si="39"/>
        <v>×</v>
      </c>
      <c r="DM1271" s="1" t="s">
        <v>36047</v>
      </c>
      <c r="DN1271" s="1" t="s">
        <v>36047</v>
      </c>
    </row>
    <row r="1272" spans="1:118" s="229" customFormat="1" ht="20.25" customHeight="1" x14ac:dyDescent="0.15">
      <c r="A1272" s="229" t="s">
        <v>13174</v>
      </c>
      <c r="B1272" s="230">
        <v>39759</v>
      </c>
      <c r="C1272" s="230">
        <v>39763</v>
      </c>
      <c r="D1272" s="229" t="s">
        <v>34852</v>
      </c>
      <c r="E1272" s="230">
        <v>39759</v>
      </c>
      <c r="F1272" s="229" t="s">
        <v>13175</v>
      </c>
      <c r="G1272" s="229" t="s">
        <v>27196</v>
      </c>
      <c r="H1272" s="229" t="s">
        <v>13176</v>
      </c>
      <c r="I1272" s="229" t="s">
        <v>27198</v>
      </c>
      <c r="J1272" s="229" t="s">
        <v>17635</v>
      </c>
      <c r="K1272" s="230">
        <v>25826</v>
      </c>
      <c r="L1272" s="231">
        <f t="shared" ca="1" si="38"/>
        <v>46</v>
      </c>
      <c r="M1272" s="229" t="s">
        <v>17335</v>
      </c>
      <c r="Q1272" s="229" t="s">
        <v>685</v>
      </c>
      <c r="R1272" s="229" t="s">
        <v>875</v>
      </c>
      <c r="S1272" s="229" t="s">
        <v>6259</v>
      </c>
      <c r="T1272" s="232" t="s">
        <v>696</v>
      </c>
      <c r="U1272" s="229" t="s">
        <v>697</v>
      </c>
      <c r="V1272" s="229" t="s">
        <v>697</v>
      </c>
      <c r="W1272" s="229" t="s">
        <v>698</v>
      </c>
      <c r="Y1272" s="229" t="s">
        <v>699</v>
      </c>
      <c r="AA1272" s="229" t="s">
        <v>700</v>
      </c>
      <c r="AB1272" s="229" t="s">
        <v>23440</v>
      </c>
      <c r="AC1272" s="229" t="s">
        <v>6265</v>
      </c>
      <c r="AD1272" s="229" t="s">
        <v>6266</v>
      </c>
      <c r="AE1272" s="229" t="s">
        <v>2540</v>
      </c>
      <c r="AI1272" s="229" t="s">
        <v>11844</v>
      </c>
      <c r="AJ1272" s="229" t="s">
        <v>11845</v>
      </c>
      <c r="AK1272" s="229" t="s">
        <v>10462</v>
      </c>
      <c r="AL1272" s="229">
        <v>10</v>
      </c>
      <c r="AM1272" s="229" t="s">
        <v>12702</v>
      </c>
      <c r="AN1272" s="229" t="s">
        <v>6854</v>
      </c>
      <c r="AO1272" s="229" t="s">
        <v>10462</v>
      </c>
      <c r="AP1272" s="229">
        <v>15</v>
      </c>
      <c r="AQ1272" s="229" t="s">
        <v>19291</v>
      </c>
      <c r="AT1272" s="229" t="s">
        <v>1795</v>
      </c>
      <c r="AV1272" s="229" t="s">
        <v>22812</v>
      </c>
      <c r="AW1272" s="229" t="s">
        <v>16929</v>
      </c>
      <c r="AX1272" s="229" t="s">
        <v>5607</v>
      </c>
      <c r="BA1272" s="229" t="s">
        <v>21608</v>
      </c>
      <c r="BE1272" s="229" t="s">
        <v>5685</v>
      </c>
      <c r="BF1272" s="229" t="s">
        <v>3224</v>
      </c>
      <c r="BG1272" s="229" t="s">
        <v>8243</v>
      </c>
      <c r="BH1272" s="229">
        <v>60</v>
      </c>
      <c r="BI1272" s="229" t="s">
        <v>5686</v>
      </c>
      <c r="BK1272" s="229" t="s">
        <v>5687</v>
      </c>
      <c r="BO1272" s="229" t="s">
        <v>24709</v>
      </c>
      <c r="BP1272" s="229">
        <v>0</v>
      </c>
      <c r="BQ1272" s="233" t="s">
        <v>14380</v>
      </c>
      <c r="BR1272" s="229" t="s">
        <v>17191</v>
      </c>
      <c r="BU1272" s="229" t="s">
        <v>26691</v>
      </c>
      <c r="BV1272" s="229" t="s">
        <v>17030</v>
      </c>
      <c r="BW1272" s="232" t="s">
        <v>2123</v>
      </c>
      <c r="BX1272" s="229" t="s">
        <v>3230</v>
      </c>
      <c r="BY1272" s="229" t="s">
        <v>3230</v>
      </c>
      <c r="BZ1272" s="229" t="s">
        <v>3229</v>
      </c>
      <c r="CA1272" s="229" t="s">
        <v>3230</v>
      </c>
      <c r="CB1272" s="229" t="s">
        <v>3230</v>
      </c>
      <c r="CC1272" s="229" t="s">
        <v>11176</v>
      </c>
      <c r="CD1272" s="229" t="s">
        <v>3230</v>
      </c>
      <c r="CE1272" s="229" t="s">
        <v>2124</v>
      </c>
      <c r="CF1272" s="229" t="s">
        <v>2125</v>
      </c>
      <c r="CG1272" s="229" t="s">
        <v>2126</v>
      </c>
      <c r="CH1272" s="229" t="s">
        <v>2127</v>
      </c>
      <c r="CI1272" s="229" t="s">
        <v>2128</v>
      </c>
      <c r="CJ1272" s="229" t="s">
        <v>5861</v>
      </c>
      <c r="CK1272" s="229" t="s">
        <v>13258</v>
      </c>
      <c r="CM1272" s="230">
        <v>39759</v>
      </c>
      <c r="CN1272" s="229" t="s">
        <v>16265</v>
      </c>
      <c r="CO1272" s="229" t="s">
        <v>19642</v>
      </c>
      <c r="CQ1272" s="229" t="s">
        <v>19800</v>
      </c>
      <c r="CS1272" s="229" t="s">
        <v>26686</v>
      </c>
      <c r="CU1272" s="229" t="s">
        <v>8766</v>
      </c>
      <c r="CY1272" s="229">
        <v>3</v>
      </c>
      <c r="DC1272" s="229" t="s">
        <v>32192</v>
      </c>
      <c r="DD1272" s="229" t="s">
        <v>5862</v>
      </c>
      <c r="DI1272" s="229" t="s">
        <v>18579</v>
      </c>
      <c r="DJ1272" s="229" t="s">
        <v>32446</v>
      </c>
      <c r="DK1272" s="229" t="str">
        <f t="shared" si="39"/>
        <v>×</v>
      </c>
      <c r="DM1272" s="1" t="s">
        <v>36047</v>
      </c>
      <c r="DN1272" s="1" t="s">
        <v>36047</v>
      </c>
    </row>
    <row r="1273" spans="1:118" s="229" customFormat="1" ht="20.25" customHeight="1" x14ac:dyDescent="0.15">
      <c r="A1273" s="229" t="s">
        <v>15619</v>
      </c>
      <c r="B1273" s="230">
        <v>39762</v>
      </c>
      <c r="C1273" s="230">
        <v>39764</v>
      </c>
      <c r="D1273" s="229" t="s">
        <v>34852</v>
      </c>
      <c r="E1273" s="230">
        <v>39762</v>
      </c>
      <c r="F1273" s="229" t="s">
        <v>15620</v>
      </c>
      <c r="G1273" s="229" t="s">
        <v>18652</v>
      </c>
      <c r="H1273" s="229" t="s">
        <v>4351</v>
      </c>
      <c r="I1273" s="229" t="s">
        <v>9557</v>
      </c>
      <c r="J1273" s="229" t="s">
        <v>17635</v>
      </c>
      <c r="K1273" s="230">
        <v>27784</v>
      </c>
      <c r="L1273" s="231">
        <f t="shared" ca="1" si="38"/>
        <v>41</v>
      </c>
      <c r="M1273" s="229" t="s">
        <v>17335</v>
      </c>
      <c r="Q1273" s="229" t="s">
        <v>4352</v>
      </c>
      <c r="R1273" s="229" t="s">
        <v>11613</v>
      </c>
      <c r="S1273" s="229" t="s">
        <v>19531</v>
      </c>
      <c r="T1273" s="232" t="s">
        <v>2341</v>
      </c>
      <c r="U1273" s="229" t="s">
        <v>2342</v>
      </c>
      <c r="V1273" s="229" t="s">
        <v>2342</v>
      </c>
      <c r="W1273" s="229" t="s">
        <v>8269</v>
      </c>
      <c r="Y1273" s="229" t="s">
        <v>8270</v>
      </c>
      <c r="AA1273" s="229" t="s">
        <v>8271</v>
      </c>
      <c r="AB1273" s="229" t="s">
        <v>23440</v>
      </c>
      <c r="AC1273" s="229" t="s">
        <v>11385</v>
      </c>
      <c r="AD1273" s="229" t="s">
        <v>5858</v>
      </c>
      <c r="AE1273" s="229" t="s">
        <v>2540</v>
      </c>
      <c r="AI1273" s="229" t="s">
        <v>13319</v>
      </c>
      <c r="AJ1273" s="229" t="s">
        <v>18336</v>
      </c>
      <c r="AK1273" s="229" t="s">
        <v>15348</v>
      </c>
      <c r="AL1273" s="229">
        <v>1</v>
      </c>
      <c r="AQ1273" s="229" t="s">
        <v>19291</v>
      </c>
      <c r="AW1273" s="229" t="s">
        <v>12677</v>
      </c>
      <c r="AX1273" s="229" t="s">
        <v>5859</v>
      </c>
      <c r="BA1273" s="229" t="s">
        <v>5860</v>
      </c>
      <c r="BE1273" s="229" t="s">
        <v>5886</v>
      </c>
      <c r="BF1273" s="229" t="s">
        <v>8243</v>
      </c>
      <c r="BG1273" s="229" t="s">
        <v>8243</v>
      </c>
      <c r="BH1273" s="229">
        <v>60</v>
      </c>
      <c r="BI1273" s="229" t="s">
        <v>5887</v>
      </c>
      <c r="BJ1273" s="229" t="s">
        <v>3226</v>
      </c>
      <c r="BO1273" s="229" t="s">
        <v>24711</v>
      </c>
      <c r="BQ1273" s="233" t="s">
        <v>14380</v>
      </c>
      <c r="BR1273" s="229" t="s">
        <v>17191</v>
      </c>
      <c r="BS1273" s="229">
        <v>3</v>
      </c>
      <c r="BT1273" s="229">
        <v>0</v>
      </c>
      <c r="BU1273" s="229" t="s">
        <v>26691</v>
      </c>
      <c r="BV1273" s="229" t="s">
        <v>17030</v>
      </c>
      <c r="BW1273" s="232" t="s">
        <v>7193</v>
      </c>
      <c r="BX1273" s="229" t="s">
        <v>11176</v>
      </c>
      <c r="BY1273" s="229" t="s">
        <v>11176</v>
      </c>
      <c r="BZ1273" s="229" t="s">
        <v>11176</v>
      </c>
      <c r="CA1273" s="229" t="s">
        <v>11176</v>
      </c>
      <c r="CB1273" s="229" t="s">
        <v>11178</v>
      </c>
      <c r="CC1273" s="229" t="s">
        <v>11178</v>
      </c>
      <c r="CD1273" s="229" t="s">
        <v>11176</v>
      </c>
      <c r="CE1273" s="229" t="s">
        <v>894</v>
      </c>
      <c r="CF1273" s="229" t="s">
        <v>895</v>
      </c>
      <c r="CG1273" s="229" t="s">
        <v>896</v>
      </c>
      <c r="CH1273" s="229" t="s">
        <v>4292</v>
      </c>
      <c r="CI1273" s="229" t="s">
        <v>6495</v>
      </c>
      <c r="CJ1273" s="229" t="s">
        <v>6496</v>
      </c>
      <c r="CK1273" s="229" t="s">
        <v>4279</v>
      </c>
      <c r="CL1273" s="229" t="s">
        <v>6962</v>
      </c>
      <c r="CM1273" s="230">
        <v>39757</v>
      </c>
      <c r="CN1273" s="229" t="s">
        <v>16265</v>
      </c>
      <c r="CO1273" s="229" t="s">
        <v>19642</v>
      </c>
      <c r="CQ1273" s="229" t="s">
        <v>19800</v>
      </c>
      <c r="CS1273" s="229" t="s">
        <v>26686</v>
      </c>
      <c r="CU1273" s="229" t="s">
        <v>8766</v>
      </c>
      <c r="CY1273" s="229">
        <v>2</v>
      </c>
      <c r="DC1273" s="229" t="s">
        <v>6963</v>
      </c>
      <c r="DD1273" s="229" t="s">
        <v>5862</v>
      </c>
      <c r="DK1273" s="229" t="str">
        <f t="shared" si="39"/>
        <v>×</v>
      </c>
      <c r="DM1273" s="1" t="s">
        <v>36047</v>
      </c>
      <c r="DN1273" s="1" t="s">
        <v>36047</v>
      </c>
    </row>
    <row r="1274" spans="1:118" s="110" customFormat="1" ht="20.25" customHeight="1" x14ac:dyDescent="0.15">
      <c r="A1274" s="110" t="s">
        <v>6964</v>
      </c>
      <c r="B1274" s="111">
        <v>39763</v>
      </c>
      <c r="C1274" s="111">
        <v>39766</v>
      </c>
      <c r="E1274" s="111">
        <v>39763</v>
      </c>
      <c r="F1274" s="110" t="s">
        <v>6965</v>
      </c>
      <c r="G1274" s="110" t="s">
        <v>6966</v>
      </c>
      <c r="H1274" s="110" t="s">
        <v>6967</v>
      </c>
      <c r="I1274" s="110" t="s">
        <v>6968</v>
      </c>
      <c r="J1274" s="110" t="s">
        <v>28912</v>
      </c>
      <c r="K1274" s="111">
        <v>28661</v>
      </c>
      <c r="L1274" s="14">
        <f t="shared" ca="1" si="38"/>
        <v>38</v>
      </c>
      <c r="M1274" s="110" t="s">
        <v>17335</v>
      </c>
      <c r="T1274" s="112"/>
      <c r="W1274" s="110" t="s">
        <v>6969</v>
      </c>
      <c r="Y1274" s="110" t="s">
        <v>6970</v>
      </c>
      <c r="BI1274" s="110" t="s">
        <v>14179</v>
      </c>
      <c r="BQ1274" s="113"/>
      <c r="BU1274" s="110" t="s">
        <v>19639</v>
      </c>
      <c r="BW1274" s="112"/>
      <c r="CM1274" s="111">
        <v>39744</v>
      </c>
      <c r="CN1274" s="110" t="s">
        <v>16265</v>
      </c>
      <c r="CO1274" s="110" t="s">
        <v>19642</v>
      </c>
      <c r="CQ1274" s="110" t="s">
        <v>19800</v>
      </c>
      <c r="DF1274" s="110" t="s">
        <v>7973</v>
      </c>
      <c r="DG1274" s="110" t="s">
        <v>9666</v>
      </c>
      <c r="DK1274" s="110" t="str">
        <f t="shared" si="39"/>
        <v>×</v>
      </c>
      <c r="DM1274" s="1" t="s">
        <v>36047</v>
      </c>
      <c r="DN1274" s="1" t="s">
        <v>36047</v>
      </c>
    </row>
    <row r="1275" spans="1:118" s="229" customFormat="1" ht="20.25" customHeight="1" x14ac:dyDescent="0.15">
      <c r="A1275" s="229" t="s">
        <v>9667</v>
      </c>
      <c r="B1275" s="230">
        <v>39764</v>
      </c>
      <c r="C1275" s="230">
        <v>39764</v>
      </c>
      <c r="D1275" s="229" t="s">
        <v>34852</v>
      </c>
      <c r="F1275" s="229" t="s">
        <v>9668</v>
      </c>
      <c r="G1275" s="229" t="s">
        <v>4564</v>
      </c>
      <c r="H1275" s="229" t="s">
        <v>4565</v>
      </c>
      <c r="J1275" s="229" t="s">
        <v>17635</v>
      </c>
      <c r="K1275" s="230">
        <v>27800</v>
      </c>
      <c r="L1275" s="231">
        <f t="shared" ca="1" si="38"/>
        <v>41</v>
      </c>
      <c r="M1275" s="229" t="s">
        <v>17335</v>
      </c>
      <c r="R1275" s="229" t="s">
        <v>875</v>
      </c>
      <c r="S1275" s="229" t="s">
        <v>3573</v>
      </c>
      <c r="T1275" s="232" t="s">
        <v>4566</v>
      </c>
      <c r="U1275" s="229" t="s">
        <v>4567</v>
      </c>
      <c r="W1275" s="229" t="s">
        <v>6941</v>
      </c>
      <c r="Y1275" s="229" t="s">
        <v>6942</v>
      </c>
      <c r="AA1275" s="229" t="s">
        <v>6943</v>
      </c>
      <c r="AB1275" s="229" t="s">
        <v>23440</v>
      </c>
      <c r="AI1275" s="229" t="s">
        <v>22606</v>
      </c>
      <c r="AJ1275" s="229" t="s">
        <v>6603</v>
      </c>
      <c r="AK1275" s="229" t="s">
        <v>15348</v>
      </c>
      <c r="AL1275" s="229">
        <v>10</v>
      </c>
      <c r="AQ1275" s="229" t="s">
        <v>19291</v>
      </c>
      <c r="AV1275" s="229" t="s">
        <v>23855</v>
      </c>
      <c r="AW1275" s="229" t="s">
        <v>32985</v>
      </c>
      <c r="AX1275" s="229" t="s">
        <v>32986</v>
      </c>
      <c r="AZ1275" s="229" t="s">
        <v>2465</v>
      </c>
      <c r="BA1275" s="229" t="s">
        <v>2466</v>
      </c>
      <c r="BD1275" s="229">
        <v>20</v>
      </c>
      <c r="BF1275" s="229" t="s">
        <v>8243</v>
      </c>
      <c r="BG1275" s="229" t="s">
        <v>8243</v>
      </c>
      <c r="BH1275" s="229">
        <v>60</v>
      </c>
      <c r="BJ1275" s="229" t="s">
        <v>8244</v>
      </c>
      <c r="BK1275" s="229" t="s">
        <v>9840</v>
      </c>
      <c r="BO1275" s="229" t="s">
        <v>24711</v>
      </c>
      <c r="BP1275" s="229">
        <v>1</v>
      </c>
      <c r="BQ1275" s="233" t="s">
        <v>14380</v>
      </c>
      <c r="BR1275" s="229" t="s">
        <v>17191</v>
      </c>
      <c r="BS1275" s="229">
        <v>4</v>
      </c>
      <c r="BT1275" s="229">
        <v>0</v>
      </c>
      <c r="BW1275" s="232" t="s">
        <v>2736</v>
      </c>
      <c r="BX1275" s="229" t="s">
        <v>3230</v>
      </c>
      <c r="BY1275" s="229" t="s">
        <v>28551</v>
      </c>
      <c r="BZ1275" s="229" t="s">
        <v>11176</v>
      </c>
      <c r="CA1275" s="229" t="s">
        <v>3230</v>
      </c>
      <c r="CB1275" s="229" t="s">
        <v>3230</v>
      </c>
      <c r="CC1275" s="229" t="s">
        <v>3230</v>
      </c>
      <c r="CD1275" s="229" t="s">
        <v>3230</v>
      </c>
      <c r="CE1275" s="229" t="s">
        <v>2737</v>
      </c>
      <c r="CF1275" s="229" t="s">
        <v>2738</v>
      </c>
      <c r="CG1275" s="229" t="s">
        <v>1092</v>
      </c>
      <c r="CH1275" s="229" t="s">
        <v>9841</v>
      </c>
      <c r="CL1275" s="229" t="s">
        <v>9842</v>
      </c>
      <c r="CO1275" s="229" t="s">
        <v>19642</v>
      </c>
      <c r="CQ1275" s="229" t="s">
        <v>19800</v>
      </c>
      <c r="CS1275" s="229" t="s">
        <v>26686</v>
      </c>
      <c r="CU1275" s="229" t="s">
        <v>8766</v>
      </c>
      <c r="CY1275" s="229" t="s">
        <v>10581</v>
      </c>
      <c r="DC1275" s="229" t="s">
        <v>27178</v>
      </c>
      <c r="DD1275" s="229" t="s">
        <v>32192</v>
      </c>
      <c r="DI1275" s="229" t="s">
        <v>9843</v>
      </c>
      <c r="DJ1275" s="229" t="s">
        <v>9844</v>
      </c>
      <c r="DK1275" s="229" t="str">
        <f t="shared" si="39"/>
        <v>×</v>
      </c>
      <c r="DM1275" s="1" t="s">
        <v>36047</v>
      </c>
      <c r="DN1275" s="1" t="s">
        <v>36047</v>
      </c>
    </row>
    <row r="1276" spans="1:118" s="229" customFormat="1" ht="20.25" customHeight="1" x14ac:dyDescent="0.15">
      <c r="A1276" s="229" t="s">
        <v>9845</v>
      </c>
      <c r="B1276" s="230">
        <v>39769</v>
      </c>
      <c r="C1276" s="230">
        <v>39769</v>
      </c>
      <c r="E1276" s="230">
        <v>39769</v>
      </c>
      <c r="F1276" s="229" t="s">
        <v>9846</v>
      </c>
      <c r="G1276" s="229" t="s">
        <v>7120</v>
      </c>
      <c r="H1276" s="229" t="s">
        <v>19162</v>
      </c>
      <c r="I1276" s="229" t="s">
        <v>22849</v>
      </c>
      <c r="J1276" s="229" t="s">
        <v>17635</v>
      </c>
      <c r="K1276" s="230">
        <v>30457</v>
      </c>
      <c r="L1276" s="231">
        <f t="shared" ca="1" si="38"/>
        <v>34</v>
      </c>
      <c r="M1276" s="229" t="s">
        <v>17335</v>
      </c>
      <c r="Q1276" s="229" t="s">
        <v>10278</v>
      </c>
      <c r="R1276" s="229" t="s">
        <v>875</v>
      </c>
      <c r="S1276" s="229" t="s">
        <v>6259</v>
      </c>
      <c r="T1276" s="232" t="s">
        <v>4722</v>
      </c>
      <c r="W1276" s="229" t="s">
        <v>4723</v>
      </c>
      <c r="Y1276" s="229" t="s">
        <v>4724</v>
      </c>
      <c r="AC1276" s="229" t="s">
        <v>4725</v>
      </c>
      <c r="AD1276" s="229" t="s">
        <v>4726</v>
      </c>
      <c r="AE1276" s="229" t="s">
        <v>2540</v>
      </c>
      <c r="AI1276" s="229" t="s">
        <v>7785</v>
      </c>
      <c r="AJ1276" s="229" t="s">
        <v>22760</v>
      </c>
      <c r="AK1276" s="229" t="s">
        <v>15348</v>
      </c>
      <c r="AL1276" s="229">
        <v>2</v>
      </c>
      <c r="AQ1276" s="229" t="s">
        <v>19291</v>
      </c>
      <c r="AV1276" s="229" t="s">
        <v>2724</v>
      </c>
      <c r="AX1276" s="229" t="s">
        <v>2725</v>
      </c>
      <c r="AY1276" s="229" t="s">
        <v>24788</v>
      </c>
      <c r="AZ1276" s="229" t="s">
        <v>2726</v>
      </c>
      <c r="BA1276" s="229" t="s">
        <v>3826</v>
      </c>
      <c r="BE1276" s="229" t="s">
        <v>2727</v>
      </c>
      <c r="BF1276" s="229" t="s">
        <v>3224</v>
      </c>
      <c r="BG1276" s="229" t="s">
        <v>3225</v>
      </c>
      <c r="BH1276" s="229">
        <v>50</v>
      </c>
      <c r="BJ1276" s="229" t="s">
        <v>3226</v>
      </c>
      <c r="BN1276" s="229">
        <v>45</v>
      </c>
      <c r="BO1276" s="229" t="s">
        <v>21945</v>
      </c>
      <c r="BQ1276" s="233" t="s">
        <v>14380</v>
      </c>
      <c r="BR1276" s="229" t="s">
        <v>17191</v>
      </c>
      <c r="BU1276" s="229" t="s">
        <v>28914</v>
      </c>
      <c r="BW1276" s="232" t="s">
        <v>11459</v>
      </c>
      <c r="BX1276" s="229" t="s">
        <v>11176</v>
      </c>
      <c r="BY1276" s="229" t="s">
        <v>31732</v>
      </c>
      <c r="BZ1276" s="229" t="s">
        <v>3229</v>
      </c>
      <c r="CA1276" s="229" t="s">
        <v>11178</v>
      </c>
      <c r="CB1276" s="229" t="s">
        <v>11177</v>
      </c>
      <c r="CC1276" s="229" t="s">
        <v>11177</v>
      </c>
      <c r="CD1276" s="229" t="s">
        <v>1131</v>
      </c>
      <c r="CE1276" s="229" t="s">
        <v>5438</v>
      </c>
      <c r="CF1276" s="229" t="s">
        <v>18563</v>
      </c>
      <c r="CG1276" s="229" t="s">
        <v>25429</v>
      </c>
      <c r="CJ1276" s="229" t="s">
        <v>18308</v>
      </c>
      <c r="CK1276" s="229" t="s">
        <v>24343</v>
      </c>
      <c r="CL1276" s="229" t="s">
        <v>24344</v>
      </c>
      <c r="CM1276" s="230">
        <v>39772</v>
      </c>
      <c r="CN1276" s="229" t="s">
        <v>16265</v>
      </c>
      <c r="CO1276" s="229" t="s">
        <v>19642</v>
      </c>
      <c r="CS1276" s="229" t="s">
        <v>19802</v>
      </c>
      <c r="CT1276" s="229" t="s">
        <v>8777</v>
      </c>
      <c r="CY1276" s="229">
        <v>2</v>
      </c>
      <c r="DJ1276" s="229" t="s">
        <v>12460</v>
      </c>
      <c r="DK1276" s="229" t="str">
        <f t="shared" si="39"/>
        <v>×</v>
      </c>
      <c r="DM1276" s="1" t="s">
        <v>36047</v>
      </c>
      <c r="DN1276" s="1" t="s">
        <v>36047</v>
      </c>
    </row>
    <row r="1277" spans="1:118" s="110" customFormat="1" ht="20.25" customHeight="1" x14ac:dyDescent="0.15">
      <c r="A1277" s="110" t="s">
        <v>3700</v>
      </c>
      <c r="B1277" s="111">
        <v>39769</v>
      </c>
      <c r="C1277" s="111">
        <v>39772</v>
      </c>
      <c r="E1277" s="111">
        <v>39769</v>
      </c>
      <c r="F1277" s="110" t="s">
        <v>3701</v>
      </c>
      <c r="G1277" s="110" t="s">
        <v>3702</v>
      </c>
      <c r="H1277" s="110" t="s">
        <v>3703</v>
      </c>
      <c r="I1277" s="110" t="s">
        <v>3704</v>
      </c>
      <c r="J1277" s="110" t="s">
        <v>16400</v>
      </c>
      <c r="K1277" s="111">
        <v>25573</v>
      </c>
      <c r="L1277" s="14">
        <f t="shared" ca="1" si="38"/>
        <v>47</v>
      </c>
      <c r="M1277" s="110" t="s">
        <v>3705</v>
      </c>
      <c r="Q1277" s="110" t="s">
        <v>16401</v>
      </c>
      <c r="R1277" s="110" t="s">
        <v>3706</v>
      </c>
      <c r="S1277" s="110" t="s">
        <v>3707</v>
      </c>
      <c r="T1277" s="112" t="s">
        <v>4848</v>
      </c>
      <c r="U1277" s="110" t="s">
        <v>4849</v>
      </c>
      <c r="W1277" s="110" t="s">
        <v>19416</v>
      </c>
      <c r="Y1277" s="141" t="s">
        <v>19417</v>
      </c>
      <c r="AC1277" s="110" t="s">
        <v>16370</v>
      </c>
      <c r="AD1277" s="110" t="s">
        <v>16371</v>
      </c>
      <c r="AE1277" s="110" t="s">
        <v>16372</v>
      </c>
      <c r="AT1277" s="110" t="s">
        <v>16402</v>
      </c>
      <c r="AV1277" s="110" t="s">
        <v>16403</v>
      </c>
      <c r="BA1277" s="110" t="s">
        <v>17898</v>
      </c>
      <c r="BO1277" s="110" t="s">
        <v>20309</v>
      </c>
      <c r="BQ1277" s="113"/>
      <c r="BW1277" s="112"/>
      <c r="CM1277" s="111">
        <v>39773</v>
      </c>
      <c r="CN1277" s="110" t="s">
        <v>20307</v>
      </c>
      <c r="CO1277" s="110" t="s">
        <v>20308</v>
      </c>
      <c r="CQ1277" s="110" t="s">
        <v>31671</v>
      </c>
      <c r="CR1277" s="110" t="s">
        <v>28911</v>
      </c>
      <c r="CS1277" s="110" t="s">
        <v>19802</v>
      </c>
      <c r="CT1277" s="110" t="s">
        <v>6764</v>
      </c>
      <c r="DK1277" s="110" t="str">
        <f t="shared" si="39"/>
        <v>×</v>
      </c>
      <c r="DM1277" s="1" t="s">
        <v>36047</v>
      </c>
      <c r="DN1277" s="1" t="s">
        <v>36047</v>
      </c>
    </row>
    <row r="1278" spans="1:118" s="229" customFormat="1" ht="20.25" customHeight="1" x14ac:dyDescent="0.15">
      <c r="A1278" s="229" t="s">
        <v>12461</v>
      </c>
      <c r="B1278" s="230">
        <v>39770</v>
      </c>
      <c r="C1278" s="230">
        <v>39770</v>
      </c>
      <c r="E1278" s="230">
        <v>39770</v>
      </c>
      <c r="F1278" s="229" t="s">
        <v>16930</v>
      </c>
      <c r="G1278" s="229" t="s">
        <v>12462</v>
      </c>
      <c r="H1278" s="229" t="s">
        <v>16932</v>
      </c>
      <c r="I1278" s="229" t="s">
        <v>12339</v>
      </c>
      <c r="J1278" s="229" t="s">
        <v>17635</v>
      </c>
      <c r="K1278" s="230">
        <v>25934</v>
      </c>
      <c r="L1278" s="231">
        <f t="shared" ca="1" si="38"/>
        <v>46</v>
      </c>
      <c r="M1278" s="229" t="s">
        <v>17335</v>
      </c>
      <c r="Q1278" s="229" t="s">
        <v>12463</v>
      </c>
      <c r="R1278" s="229" t="s">
        <v>875</v>
      </c>
      <c r="S1278" s="229" t="s">
        <v>15855</v>
      </c>
      <c r="T1278" s="232" t="s">
        <v>12464</v>
      </c>
      <c r="U1278" s="229" t="s">
        <v>18561</v>
      </c>
      <c r="W1278" s="229" t="s">
        <v>18562</v>
      </c>
      <c r="Y1278" s="229" t="s">
        <v>34439</v>
      </c>
      <c r="AC1278" s="229" t="s">
        <v>12129</v>
      </c>
      <c r="AD1278" s="229" t="s">
        <v>28399</v>
      </c>
      <c r="AE1278" s="229" t="s">
        <v>2540</v>
      </c>
      <c r="AI1278" s="229" t="s">
        <v>5839</v>
      </c>
      <c r="AJ1278" s="229" t="s">
        <v>11206</v>
      </c>
      <c r="AK1278" s="229" t="s">
        <v>15348</v>
      </c>
      <c r="AL1278" s="229">
        <v>12</v>
      </c>
      <c r="AQ1278" s="229" t="s">
        <v>19291</v>
      </c>
      <c r="AT1278" s="229" t="s">
        <v>2543</v>
      </c>
      <c r="AV1278" s="229" t="s">
        <v>34440</v>
      </c>
      <c r="AW1278" s="229" t="s">
        <v>20742</v>
      </c>
      <c r="AX1278" s="229" t="s">
        <v>34441</v>
      </c>
      <c r="AY1278" s="229" t="s">
        <v>34442</v>
      </c>
      <c r="AZ1278" s="229" t="s">
        <v>28529</v>
      </c>
      <c r="BC1278" s="229" t="s">
        <v>24791</v>
      </c>
      <c r="BD1278" s="229">
        <v>15</v>
      </c>
      <c r="BF1278" s="229" t="s">
        <v>9301</v>
      </c>
      <c r="BG1278" s="229" t="s">
        <v>8243</v>
      </c>
      <c r="BH1278" s="229">
        <v>90</v>
      </c>
      <c r="BJ1278" s="229" t="s">
        <v>3226</v>
      </c>
      <c r="BN1278" s="229">
        <v>70</v>
      </c>
      <c r="BO1278" s="229" t="s">
        <v>17637</v>
      </c>
      <c r="BP1278" s="229">
        <v>0</v>
      </c>
      <c r="BQ1278" s="233" t="s">
        <v>14380</v>
      </c>
      <c r="BR1278" s="229" t="s">
        <v>17191</v>
      </c>
      <c r="BU1278" s="229" t="s">
        <v>19639</v>
      </c>
      <c r="BW1278" s="232"/>
      <c r="BX1278" s="229" t="s">
        <v>11176</v>
      </c>
      <c r="BY1278" s="229" t="s">
        <v>11176</v>
      </c>
      <c r="BZ1278" s="229" t="s">
        <v>11176</v>
      </c>
      <c r="CA1278" s="229" t="s">
        <v>11176</v>
      </c>
      <c r="CB1278" s="229" t="s">
        <v>11176</v>
      </c>
      <c r="CC1278" s="229" t="s">
        <v>11176</v>
      </c>
      <c r="CD1278" s="229" t="s">
        <v>11176</v>
      </c>
      <c r="CJ1278" s="229" t="s">
        <v>2231</v>
      </c>
      <c r="CL1278" s="229" t="s">
        <v>27379</v>
      </c>
      <c r="CM1278" s="230">
        <v>39769</v>
      </c>
      <c r="CN1278" s="229" t="s">
        <v>16265</v>
      </c>
      <c r="CO1278" s="229" t="s">
        <v>19642</v>
      </c>
      <c r="CQ1278" s="229" t="s">
        <v>19800</v>
      </c>
      <c r="CZ1278" s="229" t="s">
        <v>19640</v>
      </c>
      <c r="DA1278" s="229">
        <v>63</v>
      </c>
      <c r="DB1278" s="229">
        <v>60</v>
      </c>
      <c r="DE1278" s="229">
        <v>67</v>
      </c>
      <c r="DG1278" s="229" t="s">
        <v>27380</v>
      </c>
      <c r="DK1278" s="229" t="str">
        <f t="shared" si="39"/>
        <v>×</v>
      </c>
      <c r="DM1278" s="1" t="s">
        <v>36047</v>
      </c>
      <c r="DN1278" s="1" t="s">
        <v>36047</v>
      </c>
    </row>
    <row r="1279" spans="1:118" s="229" customFormat="1" ht="20.25" customHeight="1" x14ac:dyDescent="0.15">
      <c r="A1279" s="229" t="s">
        <v>27381</v>
      </c>
      <c r="B1279" s="230">
        <v>39770</v>
      </c>
      <c r="C1279" s="230">
        <v>39771</v>
      </c>
      <c r="E1279" s="230">
        <v>39770</v>
      </c>
      <c r="F1279" s="229" t="s">
        <v>28169</v>
      </c>
      <c r="G1279" s="229" t="s">
        <v>27382</v>
      </c>
      <c r="H1279" s="229" t="s">
        <v>17583</v>
      </c>
      <c r="I1279" s="229" t="s">
        <v>25980</v>
      </c>
      <c r="J1279" s="229" t="s">
        <v>17635</v>
      </c>
      <c r="K1279" s="230">
        <v>27761</v>
      </c>
      <c r="L1279" s="231">
        <f t="shared" ca="1" si="38"/>
        <v>41</v>
      </c>
      <c r="M1279" s="229" t="s">
        <v>17335</v>
      </c>
      <c r="Q1279" s="229" t="s">
        <v>27383</v>
      </c>
      <c r="R1279" s="229" t="s">
        <v>875</v>
      </c>
      <c r="S1279" s="229" t="s">
        <v>9019</v>
      </c>
      <c r="T1279" s="232" t="s">
        <v>27384</v>
      </c>
      <c r="W1279" s="229" t="s">
        <v>27385</v>
      </c>
      <c r="Y1279" s="229" t="s">
        <v>22343</v>
      </c>
      <c r="AC1279" s="229" t="s">
        <v>5212</v>
      </c>
      <c r="AE1279" s="229" t="s">
        <v>2540</v>
      </c>
      <c r="AI1279" s="229" t="s">
        <v>22195</v>
      </c>
      <c r="AJ1279" s="229" t="s">
        <v>14913</v>
      </c>
      <c r="AK1279" s="229" t="s">
        <v>15348</v>
      </c>
      <c r="AL1279" s="229">
        <v>10</v>
      </c>
      <c r="AQ1279" s="229" t="s">
        <v>19291</v>
      </c>
      <c r="AW1279" s="229" t="s">
        <v>15128</v>
      </c>
      <c r="AX1279" s="229" t="s">
        <v>9186</v>
      </c>
      <c r="AY1279" s="229" t="s">
        <v>11001</v>
      </c>
      <c r="BA1279" s="229" t="s">
        <v>17803</v>
      </c>
      <c r="BB1279" s="229" t="s">
        <v>9187</v>
      </c>
      <c r="BC1279" s="229" t="s">
        <v>8241</v>
      </c>
      <c r="BD1279" s="229">
        <v>10</v>
      </c>
      <c r="BE1279" s="229" t="s">
        <v>24001</v>
      </c>
      <c r="BF1279" s="229" t="s">
        <v>3224</v>
      </c>
      <c r="BG1279" s="229" t="s">
        <v>3225</v>
      </c>
      <c r="BH1279" s="229">
        <v>60</v>
      </c>
      <c r="BI1279" s="229" t="s">
        <v>24002</v>
      </c>
      <c r="BJ1279" s="229" t="s">
        <v>3226</v>
      </c>
      <c r="BK1279" s="229" t="s">
        <v>24003</v>
      </c>
      <c r="BN1279" s="229">
        <v>71</v>
      </c>
      <c r="BO1279" s="229" t="s">
        <v>24711</v>
      </c>
      <c r="BP1279" s="229">
        <v>0</v>
      </c>
      <c r="BQ1279" s="233" t="s">
        <v>23791</v>
      </c>
      <c r="BR1279" s="229" t="s">
        <v>17191</v>
      </c>
      <c r="BS1279" s="229">
        <v>2</v>
      </c>
      <c r="BT1279" s="229">
        <v>2</v>
      </c>
      <c r="BU1279" s="229" t="s">
        <v>26691</v>
      </c>
      <c r="BW1279" s="232" t="s">
        <v>23792</v>
      </c>
      <c r="BX1279" s="229" t="s">
        <v>11177</v>
      </c>
      <c r="BY1279" s="229" t="s">
        <v>3230</v>
      </c>
      <c r="BZ1279" s="229" t="s">
        <v>11176</v>
      </c>
      <c r="CA1279" s="229" t="s">
        <v>11176</v>
      </c>
      <c r="CB1279" s="229" t="s">
        <v>11176</v>
      </c>
      <c r="CC1279" s="229" t="s">
        <v>11176</v>
      </c>
      <c r="CD1279" s="229" t="s">
        <v>11176</v>
      </c>
      <c r="CE1279" s="229" t="s">
        <v>23793</v>
      </c>
      <c r="CF1279" s="229" t="s">
        <v>23794</v>
      </c>
      <c r="CG1279" s="229" t="s">
        <v>23795</v>
      </c>
      <c r="CJ1279" s="229" t="s">
        <v>34444</v>
      </c>
      <c r="CK1279" s="229" t="s">
        <v>29384</v>
      </c>
      <c r="CL1279" s="229" t="s">
        <v>15045</v>
      </c>
      <c r="CM1279" s="230">
        <v>39769</v>
      </c>
      <c r="CN1279" s="229" t="s">
        <v>16265</v>
      </c>
      <c r="CO1279" s="229" t="s">
        <v>19642</v>
      </c>
      <c r="CZ1279" s="229" t="s">
        <v>10049</v>
      </c>
      <c r="DC1279" s="229">
        <v>45</v>
      </c>
      <c r="DD1279" s="229">
        <v>40</v>
      </c>
      <c r="DE1279" s="229">
        <v>64</v>
      </c>
      <c r="DG1279" s="229" t="s">
        <v>15046</v>
      </c>
      <c r="DH1279" s="229" t="s">
        <v>15047</v>
      </c>
      <c r="DI1279" s="229" t="s">
        <v>29711</v>
      </c>
      <c r="DK1279" s="229" t="str">
        <f t="shared" si="39"/>
        <v>×</v>
      </c>
      <c r="DM1279" s="1" t="s">
        <v>36047</v>
      </c>
      <c r="DN1279" s="1" t="s">
        <v>36047</v>
      </c>
    </row>
    <row r="1280" spans="1:118" s="110" customFormat="1" ht="20.25" customHeight="1" x14ac:dyDescent="0.15">
      <c r="A1280" s="110" t="s">
        <v>29712</v>
      </c>
      <c r="B1280" s="111">
        <v>39771</v>
      </c>
      <c r="C1280" s="111">
        <v>39772</v>
      </c>
      <c r="E1280" s="111">
        <v>39771</v>
      </c>
      <c r="F1280" s="110" t="s">
        <v>2303</v>
      </c>
      <c r="G1280" s="110" t="s">
        <v>29713</v>
      </c>
      <c r="H1280" s="110" t="s">
        <v>29714</v>
      </c>
      <c r="I1280" s="110" t="s">
        <v>9296</v>
      </c>
      <c r="J1280" s="110" t="s">
        <v>28912</v>
      </c>
      <c r="K1280" s="111">
        <v>23961</v>
      </c>
      <c r="L1280" s="14">
        <f t="shared" ca="1" si="38"/>
        <v>51</v>
      </c>
      <c r="M1280" s="110" t="s">
        <v>17335</v>
      </c>
      <c r="Q1280" s="110" t="s">
        <v>29715</v>
      </c>
      <c r="R1280" s="110" t="s">
        <v>875</v>
      </c>
      <c r="S1280" s="110" t="s">
        <v>27235</v>
      </c>
      <c r="T1280" s="112" t="s">
        <v>29716</v>
      </c>
      <c r="W1280" s="110" t="s">
        <v>23869</v>
      </c>
      <c r="AC1280" s="110" t="s">
        <v>23870</v>
      </c>
      <c r="AD1280" s="110" t="s">
        <v>15876</v>
      </c>
      <c r="AE1280" s="110" t="s">
        <v>2540</v>
      </c>
      <c r="AI1280" s="110" t="s">
        <v>23871</v>
      </c>
      <c r="AJ1280" s="110" t="s">
        <v>23872</v>
      </c>
      <c r="AQ1280" s="110" t="s">
        <v>19291</v>
      </c>
      <c r="AV1280" s="110" t="s">
        <v>9457</v>
      </c>
      <c r="AW1280" s="110" t="s">
        <v>23119</v>
      </c>
      <c r="AX1280" s="110" t="s">
        <v>23873</v>
      </c>
      <c r="AY1280" s="110" t="s">
        <v>19039</v>
      </c>
      <c r="BA1280" s="110" t="s">
        <v>12712</v>
      </c>
      <c r="BO1280" s="110" t="s">
        <v>24709</v>
      </c>
      <c r="BQ1280" s="113">
        <v>39783</v>
      </c>
      <c r="BU1280" s="110" t="s">
        <v>26691</v>
      </c>
      <c r="BV1280" s="110" t="s">
        <v>17030</v>
      </c>
      <c r="BW1280" s="112"/>
      <c r="CM1280" s="111">
        <v>39770</v>
      </c>
      <c r="CN1280" s="110" t="s">
        <v>16265</v>
      </c>
      <c r="DK1280" s="110" t="str">
        <f t="shared" si="39"/>
        <v>×</v>
      </c>
      <c r="DM1280" s="1" t="s">
        <v>36047</v>
      </c>
      <c r="DN1280" s="1" t="s">
        <v>36047</v>
      </c>
    </row>
    <row r="1281" spans="1:118" s="110" customFormat="1" ht="20.25" customHeight="1" x14ac:dyDescent="0.15">
      <c r="A1281" s="110" t="s">
        <v>24004</v>
      </c>
      <c r="B1281" s="111">
        <v>39771</v>
      </c>
      <c r="C1281" s="111">
        <v>39777</v>
      </c>
      <c r="E1281" s="111">
        <v>39771</v>
      </c>
      <c r="F1281" s="110" t="s">
        <v>11526</v>
      </c>
      <c r="G1281" s="110" t="s">
        <v>26272</v>
      </c>
      <c r="H1281" s="110" t="s">
        <v>11528</v>
      </c>
      <c r="I1281" s="110" t="s">
        <v>20207</v>
      </c>
      <c r="J1281" s="110" t="s">
        <v>17635</v>
      </c>
      <c r="K1281" s="111">
        <v>26608</v>
      </c>
      <c r="L1281" s="14">
        <f t="shared" ca="1" si="38"/>
        <v>44</v>
      </c>
      <c r="M1281" s="110" t="s">
        <v>17335</v>
      </c>
      <c r="Q1281" s="110" t="s">
        <v>24005</v>
      </c>
      <c r="R1281" s="110" t="s">
        <v>875</v>
      </c>
      <c r="S1281" s="110" t="s">
        <v>3573</v>
      </c>
      <c r="T1281" s="112" t="s">
        <v>23973</v>
      </c>
      <c r="W1281" s="110" t="s">
        <v>23974</v>
      </c>
      <c r="Y1281" s="110" t="s">
        <v>23975</v>
      </c>
      <c r="AC1281" s="110" t="s">
        <v>23976</v>
      </c>
      <c r="AE1281" s="110" t="s">
        <v>2540</v>
      </c>
      <c r="AI1281" s="110" t="s">
        <v>26869</v>
      </c>
      <c r="AJ1281" s="110" t="s">
        <v>23977</v>
      </c>
      <c r="AQ1281" s="110" t="s">
        <v>19291</v>
      </c>
      <c r="AT1281" s="110" t="s">
        <v>23854</v>
      </c>
      <c r="AU1281" s="110" t="s">
        <v>22421</v>
      </c>
      <c r="BO1281" s="110" t="s">
        <v>21945</v>
      </c>
      <c r="BQ1281" s="113"/>
      <c r="BU1281" s="110" t="s">
        <v>19639</v>
      </c>
      <c r="BW1281" s="112"/>
      <c r="CM1281" s="111">
        <v>39769</v>
      </c>
      <c r="CN1281" s="110" t="s">
        <v>16265</v>
      </c>
      <c r="CO1281" s="110" t="s">
        <v>19642</v>
      </c>
      <c r="CQ1281" s="110" t="s">
        <v>19800</v>
      </c>
      <c r="DF1281" s="110" t="s">
        <v>11740</v>
      </c>
      <c r="DK1281" s="110" t="str">
        <f t="shared" si="39"/>
        <v>×</v>
      </c>
      <c r="DM1281" s="1" t="s">
        <v>36047</v>
      </c>
      <c r="DN1281" s="1" t="s">
        <v>36047</v>
      </c>
    </row>
    <row r="1282" spans="1:118" s="229" customFormat="1" ht="20.25" customHeight="1" x14ac:dyDescent="0.15">
      <c r="A1282" s="229" t="s">
        <v>23978</v>
      </c>
      <c r="B1282" s="230">
        <v>39771</v>
      </c>
      <c r="C1282" s="230">
        <v>39772</v>
      </c>
      <c r="E1282" s="230">
        <v>39771</v>
      </c>
      <c r="F1282" s="229" t="s">
        <v>23979</v>
      </c>
      <c r="G1282" s="229" t="s">
        <v>23980</v>
      </c>
      <c r="H1282" s="229" t="s">
        <v>23981</v>
      </c>
      <c r="I1282" s="229" t="s">
        <v>23982</v>
      </c>
      <c r="J1282" s="229" t="s">
        <v>28912</v>
      </c>
      <c r="K1282" s="230">
        <v>25275</v>
      </c>
      <c r="L1282" s="231">
        <f t="shared" ca="1" si="38"/>
        <v>48</v>
      </c>
      <c r="M1282" s="229" t="s">
        <v>17335</v>
      </c>
      <c r="Q1282" s="229" t="s">
        <v>26632</v>
      </c>
      <c r="R1282" s="229" t="s">
        <v>875</v>
      </c>
      <c r="S1282" s="229" t="s">
        <v>9297</v>
      </c>
      <c r="T1282" s="232" t="s">
        <v>23983</v>
      </c>
      <c r="W1282" s="229" t="s">
        <v>23984</v>
      </c>
      <c r="AC1282" s="229" t="s">
        <v>19389</v>
      </c>
      <c r="AD1282" s="229" t="s">
        <v>19390</v>
      </c>
      <c r="AE1282" s="229" t="s">
        <v>2540</v>
      </c>
      <c r="AI1282" s="229" t="s">
        <v>13970</v>
      </c>
      <c r="AJ1282" s="229" t="s">
        <v>14802</v>
      </c>
      <c r="AQ1282" s="229" t="s">
        <v>19291</v>
      </c>
      <c r="AU1282" s="229" t="s">
        <v>19391</v>
      </c>
      <c r="AW1282" s="229" t="s">
        <v>19392</v>
      </c>
      <c r="AX1282" s="229" t="s">
        <v>3865</v>
      </c>
      <c r="AY1282" s="229" t="s">
        <v>8031</v>
      </c>
      <c r="AZ1282" s="229" t="s">
        <v>15187</v>
      </c>
      <c r="BF1282" s="229" t="s">
        <v>3224</v>
      </c>
      <c r="BO1282" s="229" t="s">
        <v>24709</v>
      </c>
      <c r="BQ1282" s="233" t="s">
        <v>19393</v>
      </c>
      <c r="BU1282" s="229" t="s">
        <v>26691</v>
      </c>
      <c r="BV1282" s="229" t="s">
        <v>17030</v>
      </c>
      <c r="BW1282" s="232"/>
      <c r="CM1282" s="230">
        <v>39771</v>
      </c>
      <c r="CN1282" s="229" t="s">
        <v>16265</v>
      </c>
      <c r="CO1282" s="229" t="s">
        <v>19642</v>
      </c>
      <c r="DK1282" s="229" t="str">
        <f t="shared" si="39"/>
        <v>×</v>
      </c>
      <c r="DM1282" s="1" t="s">
        <v>36047</v>
      </c>
      <c r="DN1282" s="1" t="s">
        <v>36047</v>
      </c>
    </row>
    <row r="1283" spans="1:118" s="229" customFormat="1" ht="20.25" customHeight="1" x14ac:dyDescent="0.15">
      <c r="A1283" s="229" t="s">
        <v>19394</v>
      </c>
      <c r="B1283" s="230">
        <v>39771</v>
      </c>
      <c r="C1283" s="230">
        <v>39772</v>
      </c>
      <c r="E1283" s="230">
        <v>39771</v>
      </c>
      <c r="F1283" s="229" t="s">
        <v>17927</v>
      </c>
      <c r="G1283" s="229" t="s">
        <v>16355</v>
      </c>
      <c r="H1283" s="229" t="s">
        <v>17928</v>
      </c>
      <c r="I1283" s="229" t="s">
        <v>19054</v>
      </c>
      <c r="J1283" s="229" t="s">
        <v>17635</v>
      </c>
      <c r="K1283" s="230">
        <v>23405</v>
      </c>
      <c r="L1283" s="231">
        <f t="shared" ref="L1283:L1346" ca="1" si="40">IF(K1283&lt;&gt;"",IF(MONTH(TODAY())*100+DAY(TODAY())&gt;=(MONTH(K1283)*100+DAY(K1283)),YEAR(TODAY())-YEAR(K1283),YEAR(TODAY())-YEAR(K1283)-1),"")</f>
        <v>53</v>
      </c>
      <c r="M1283" s="229" t="s">
        <v>17335</v>
      </c>
      <c r="Q1283" s="229" t="s">
        <v>16356</v>
      </c>
      <c r="R1283" s="229" t="s">
        <v>875</v>
      </c>
      <c r="S1283" s="229" t="s">
        <v>6259</v>
      </c>
      <c r="T1283" s="232" t="s">
        <v>16357</v>
      </c>
      <c r="U1283" s="229" t="s">
        <v>16358</v>
      </c>
      <c r="W1283" s="229" t="s">
        <v>16359</v>
      </c>
      <c r="Y1283" s="229" t="s">
        <v>16360</v>
      </c>
      <c r="Z1283" s="229" t="s">
        <v>19334</v>
      </c>
      <c r="AC1283" s="229" t="s">
        <v>19335</v>
      </c>
      <c r="AD1283" s="229" t="s">
        <v>19336</v>
      </c>
      <c r="AE1283" s="229" t="s">
        <v>2540</v>
      </c>
      <c r="AI1283" s="229" t="s">
        <v>18816</v>
      </c>
      <c r="AJ1283" s="229" t="s">
        <v>13158</v>
      </c>
      <c r="AK1283" s="229" t="s">
        <v>15348</v>
      </c>
      <c r="AL1283" s="229">
        <v>3</v>
      </c>
      <c r="AQ1283" s="229" t="s">
        <v>19291</v>
      </c>
      <c r="AV1283" s="229" t="s">
        <v>13159</v>
      </c>
      <c r="AW1283" s="229" t="s">
        <v>13160</v>
      </c>
      <c r="AX1283" s="229" t="s">
        <v>10416</v>
      </c>
      <c r="AZ1283" s="229" t="s">
        <v>10417</v>
      </c>
      <c r="BA1283" s="229" t="s">
        <v>12645</v>
      </c>
      <c r="BB1283" s="229" t="s">
        <v>17696</v>
      </c>
      <c r="BC1283" s="229" t="s">
        <v>14686</v>
      </c>
      <c r="BD1283" s="229">
        <v>13</v>
      </c>
      <c r="BE1283" s="229" t="s">
        <v>17697</v>
      </c>
      <c r="BF1283" s="229" t="s">
        <v>3224</v>
      </c>
      <c r="BG1283" s="229" t="s">
        <v>8243</v>
      </c>
      <c r="BH1283" s="229">
        <v>90</v>
      </c>
      <c r="BI1283" s="229" t="s">
        <v>16467</v>
      </c>
      <c r="BJ1283" s="229" t="s">
        <v>3226</v>
      </c>
      <c r="BN1283" s="229">
        <v>80</v>
      </c>
      <c r="BO1283" s="229" t="s">
        <v>24711</v>
      </c>
      <c r="BQ1283" s="233" t="s">
        <v>14380</v>
      </c>
      <c r="BR1283" s="229" t="s">
        <v>17191</v>
      </c>
      <c r="BS1283" s="229">
        <v>0</v>
      </c>
      <c r="BT1283" s="229">
        <v>0</v>
      </c>
      <c r="BU1283" s="229" t="s">
        <v>26691</v>
      </c>
      <c r="BV1283" s="229" t="s">
        <v>17030</v>
      </c>
      <c r="BW1283" s="232"/>
      <c r="BX1283" s="229" t="s">
        <v>3229</v>
      </c>
      <c r="BY1283" s="229" t="s">
        <v>3229</v>
      </c>
      <c r="BZ1283" s="229" t="s">
        <v>11176</v>
      </c>
      <c r="CA1283" s="229" t="s">
        <v>3229</v>
      </c>
      <c r="CB1283" s="229" t="s">
        <v>3229</v>
      </c>
      <c r="CC1283" s="229" t="s">
        <v>3230</v>
      </c>
      <c r="CD1283" s="229" t="s">
        <v>3230</v>
      </c>
      <c r="CJ1283" s="229" t="s">
        <v>17698</v>
      </c>
      <c r="CK1283" s="229" t="s">
        <v>25988</v>
      </c>
      <c r="CL1283" s="229" t="s">
        <v>28765</v>
      </c>
      <c r="CM1283" s="230">
        <v>39771</v>
      </c>
      <c r="CN1283" s="229" t="s">
        <v>16265</v>
      </c>
      <c r="CO1283" s="229" t="s">
        <v>19642</v>
      </c>
      <c r="CZ1283" s="229" t="s">
        <v>10049</v>
      </c>
      <c r="DC1283" s="229">
        <v>50</v>
      </c>
      <c r="DD1283" s="229">
        <v>45</v>
      </c>
      <c r="DE1283" s="229">
        <v>70</v>
      </c>
      <c r="DK1283" s="229" t="str">
        <f t="shared" ref="DK1283:DK1346" si="41">IF(CU1283="提案再開OK","○","×")</f>
        <v>×</v>
      </c>
      <c r="DM1283" s="1" t="s">
        <v>36047</v>
      </c>
      <c r="DN1283" s="1" t="s">
        <v>36047</v>
      </c>
    </row>
    <row r="1284" spans="1:118" s="229" customFormat="1" ht="20.25" customHeight="1" x14ac:dyDescent="0.15">
      <c r="A1284" s="229" t="s">
        <v>28766</v>
      </c>
      <c r="B1284" s="230">
        <v>39772</v>
      </c>
      <c r="C1284" s="230">
        <v>39772</v>
      </c>
      <c r="E1284" s="230">
        <v>39772</v>
      </c>
      <c r="F1284" s="229" t="s">
        <v>13405</v>
      </c>
      <c r="G1284" s="229" t="s">
        <v>28767</v>
      </c>
      <c r="H1284" s="229" t="s">
        <v>29402</v>
      </c>
      <c r="I1284" s="229" t="s">
        <v>16765</v>
      </c>
      <c r="J1284" s="229" t="s">
        <v>17635</v>
      </c>
      <c r="K1284" s="230">
        <v>27688</v>
      </c>
      <c r="L1284" s="231">
        <f t="shared" ca="1" si="40"/>
        <v>41</v>
      </c>
      <c r="M1284" s="229" t="s">
        <v>17335</v>
      </c>
      <c r="Q1284" s="229" t="s">
        <v>28768</v>
      </c>
      <c r="R1284" s="229" t="s">
        <v>14925</v>
      </c>
      <c r="S1284" s="229" t="s">
        <v>14926</v>
      </c>
      <c r="T1284" s="232" t="s">
        <v>18019</v>
      </c>
      <c r="W1284" s="229" t="s">
        <v>17922</v>
      </c>
      <c r="Y1284" s="229" t="s">
        <v>11886</v>
      </c>
      <c r="AQ1284" s="229" t="s">
        <v>19291</v>
      </c>
      <c r="AV1284" s="229" t="s">
        <v>11887</v>
      </c>
      <c r="AW1284" s="229" t="s">
        <v>11888</v>
      </c>
      <c r="AX1284" s="229" t="s">
        <v>11889</v>
      </c>
      <c r="AY1284" s="229" t="s">
        <v>10406</v>
      </c>
      <c r="AZ1284" s="229" t="s">
        <v>11496</v>
      </c>
      <c r="BA1284" s="229" t="s">
        <v>8934</v>
      </c>
      <c r="BE1284" s="229" t="s">
        <v>11497</v>
      </c>
      <c r="BF1284" s="229" t="s">
        <v>8243</v>
      </c>
      <c r="BG1284" s="229" t="s">
        <v>8243</v>
      </c>
      <c r="BJ1284" s="229" t="s">
        <v>3226</v>
      </c>
      <c r="BN1284" s="229">
        <v>65</v>
      </c>
      <c r="BO1284" s="229" t="s">
        <v>24711</v>
      </c>
      <c r="BQ1284" s="233" t="s">
        <v>14380</v>
      </c>
      <c r="BR1284" s="229" t="s">
        <v>17191</v>
      </c>
      <c r="BS1284" s="229">
        <v>0</v>
      </c>
      <c r="BT1284" s="229">
        <v>0</v>
      </c>
      <c r="BU1284" s="229" t="s">
        <v>19639</v>
      </c>
      <c r="BW1284" s="232" t="s">
        <v>11498</v>
      </c>
      <c r="BX1284" s="229" t="s">
        <v>11176</v>
      </c>
      <c r="BY1284" s="229" t="s">
        <v>1131</v>
      </c>
      <c r="BZ1284" s="229" t="s">
        <v>11176</v>
      </c>
      <c r="CA1284" s="229" t="s">
        <v>11178</v>
      </c>
      <c r="CB1284" s="229" t="s">
        <v>11176</v>
      </c>
      <c r="CC1284" s="229" t="s">
        <v>11178</v>
      </c>
      <c r="CD1284" s="229" t="s">
        <v>31732</v>
      </c>
      <c r="CE1284" s="229" t="s">
        <v>29490</v>
      </c>
      <c r="CF1284" s="229" t="s">
        <v>30931</v>
      </c>
      <c r="CG1284" s="229" t="s">
        <v>30932</v>
      </c>
      <c r="CJ1284" s="229" t="s">
        <v>30933</v>
      </c>
      <c r="CK1284" s="229" t="s">
        <v>29301</v>
      </c>
      <c r="CL1284" s="229" t="s">
        <v>22134</v>
      </c>
      <c r="CM1284" s="230">
        <v>39756</v>
      </c>
      <c r="CN1284" s="229" t="s">
        <v>16265</v>
      </c>
      <c r="CO1284" s="229" t="s">
        <v>19642</v>
      </c>
      <c r="CQ1284" s="229" t="s">
        <v>19800</v>
      </c>
      <c r="CZ1284" s="229" t="s">
        <v>10049</v>
      </c>
      <c r="DC1284" s="229">
        <v>48</v>
      </c>
      <c r="DD1284" s="229">
        <v>46</v>
      </c>
      <c r="DE1284" s="229">
        <v>62</v>
      </c>
      <c r="DF1284" s="229" t="s">
        <v>5851</v>
      </c>
      <c r="DG1284" s="229" t="s">
        <v>13172</v>
      </c>
      <c r="DH1284" s="229" t="s">
        <v>22135</v>
      </c>
      <c r="DI1284" s="229" t="s">
        <v>22136</v>
      </c>
      <c r="DJ1284" s="229" t="s">
        <v>26678</v>
      </c>
      <c r="DK1284" s="229" t="str">
        <f t="shared" si="41"/>
        <v>×</v>
      </c>
      <c r="DM1284" s="1" t="s">
        <v>36047</v>
      </c>
      <c r="DN1284" s="1" t="s">
        <v>36047</v>
      </c>
    </row>
    <row r="1285" spans="1:118" s="110" customFormat="1" ht="20.25" customHeight="1" x14ac:dyDescent="0.15">
      <c r="A1285" s="110" t="s">
        <v>26679</v>
      </c>
      <c r="B1285" s="111">
        <v>39772</v>
      </c>
      <c r="C1285" s="111">
        <v>39773</v>
      </c>
      <c r="D1285" s="110" t="s">
        <v>34852</v>
      </c>
      <c r="E1285" s="111">
        <v>39772</v>
      </c>
      <c r="F1285" s="110" t="s">
        <v>26680</v>
      </c>
      <c r="G1285" s="110" t="s">
        <v>13402</v>
      </c>
      <c r="H1285" s="110" t="s">
        <v>26681</v>
      </c>
      <c r="I1285" s="110" t="s">
        <v>12339</v>
      </c>
      <c r="J1285" s="110" t="s">
        <v>17635</v>
      </c>
      <c r="K1285" s="111">
        <v>26493</v>
      </c>
      <c r="L1285" s="14">
        <f t="shared" ca="1" si="40"/>
        <v>44</v>
      </c>
      <c r="M1285" s="110" t="s">
        <v>17335</v>
      </c>
      <c r="Q1285" s="110" t="s">
        <v>26682</v>
      </c>
      <c r="R1285" s="110" t="s">
        <v>875</v>
      </c>
      <c r="S1285" s="110" t="s">
        <v>29404</v>
      </c>
      <c r="T1285" s="112" t="s">
        <v>26683</v>
      </c>
      <c r="U1285" s="110" t="s">
        <v>26684</v>
      </c>
      <c r="V1285" s="110" t="s">
        <v>26684</v>
      </c>
      <c r="W1285" s="110" t="s">
        <v>23765</v>
      </c>
      <c r="Y1285" s="110" t="s">
        <v>23766</v>
      </c>
      <c r="AA1285" s="110" t="s">
        <v>26684</v>
      </c>
      <c r="AB1285" s="110" t="s">
        <v>23440</v>
      </c>
      <c r="AC1285" s="110" t="s">
        <v>23767</v>
      </c>
      <c r="AD1285" s="110" t="s">
        <v>22201</v>
      </c>
      <c r="AE1285" s="110" t="s">
        <v>2540</v>
      </c>
      <c r="AI1285" s="110" t="s">
        <v>22643</v>
      </c>
      <c r="AJ1285" s="110" t="s">
        <v>14967</v>
      </c>
      <c r="AK1285" s="110" t="s">
        <v>15348</v>
      </c>
      <c r="AL1285" s="110">
        <v>5</v>
      </c>
      <c r="AM1285" s="110" t="s">
        <v>4308</v>
      </c>
      <c r="AN1285" s="110" t="s">
        <v>14967</v>
      </c>
      <c r="AO1285" s="110" t="s">
        <v>15348</v>
      </c>
      <c r="AP1285" s="110">
        <v>7</v>
      </c>
      <c r="AQ1285" s="110" t="s">
        <v>15349</v>
      </c>
      <c r="AT1285" s="110" t="s">
        <v>33253</v>
      </c>
      <c r="AV1285" s="110" t="s">
        <v>9457</v>
      </c>
      <c r="AW1285" s="110" t="s">
        <v>6335</v>
      </c>
      <c r="AX1285" s="110" t="s">
        <v>13330</v>
      </c>
      <c r="AY1285" s="110" t="s">
        <v>11001</v>
      </c>
      <c r="AZ1285" s="110" t="s">
        <v>14629</v>
      </c>
      <c r="BA1285" s="110" t="s">
        <v>26799</v>
      </c>
      <c r="BC1285" s="110" t="s">
        <v>14547</v>
      </c>
      <c r="BD1285" s="110">
        <v>9</v>
      </c>
      <c r="BE1285" s="110" t="s">
        <v>4584</v>
      </c>
      <c r="BF1285" s="110" t="s">
        <v>8243</v>
      </c>
      <c r="BG1285" s="110" t="s">
        <v>8243</v>
      </c>
      <c r="BH1285" s="110">
        <v>90</v>
      </c>
      <c r="BI1285" s="110" t="s">
        <v>4585</v>
      </c>
      <c r="BJ1285" s="110" t="s">
        <v>14379</v>
      </c>
      <c r="BO1285" s="110" t="s">
        <v>21945</v>
      </c>
      <c r="BP1285" s="110">
        <v>1</v>
      </c>
      <c r="BQ1285" s="113" t="s">
        <v>14380</v>
      </c>
      <c r="BR1285" s="110" t="s">
        <v>17191</v>
      </c>
      <c r="BS1285" s="110">
        <v>3</v>
      </c>
      <c r="BT1285" s="110">
        <v>1</v>
      </c>
      <c r="BU1285" s="110" t="s">
        <v>28914</v>
      </c>
      <c r="BV1285" s="110" t="s">
        <v>18164</v>
      </c>
      <c r="BW1285" s="112" t="s">
        <v>13236</v>
      </c>
      <c r="BX1285" s="110" t="s">
        <v>28551</v>
      </c>
      <c r="BY1285" s="110" t="s">
        <v>28551</v>
      </c>
      <c r="BZ1285" s="110" t="s">
        <v>11176</v>
      </c>
      <c r="CA1285" s="110" t="s">
        <v>3230</v>
      </c>
      <c r="CB1285" s="110" t="s">
        <v>11176</v>
      </c>
      <c r="CC1285" s="110" t="s">
        <v>11176</v>
      </c>
      <c r="CD1285" s="110" t="s">
        <v>11176</v>
      </c>
      <c r="CE1285" s="110" t="s">
        <v>13416</v>
      </c>
      <c r="CF1285" s="110" t="s">
        <v>13417</v>
      </c>
      <c r="CJ1285" s="110" t="s">
        <v>13225</v>
      </c>
      <c r="CL1285" s="110" t="s">
        <v>10484</v>
      </c>
      <c r="CO1285" s="110" t="s">
        <v>19642</v>
      </c>
      <c r="CQ1285" s="110" t="s">
        <v>19800</v>
      </c>
      <c r="CS1285" s="110" t="s">
        <v>19802</v>
      </c>
      <c r="CY1285" s="110">
        <v>2</v>
      </c>
      <c r="CZ1285" s="110" t="s">
        <v>21466</v>
      </c>
      <c r="DF1285" s="110" t="s">
        <v>10485</v>
      </c>
      <c r="DI1285" s="110" t="s">
        <v>5238</v>
      </c>
      <c r="DJ1285" s="110" t="s">
        <v>13568</v>
      </c>
      <c r="DK1285" s="110" t="str">
        <f t="shared" si="41"/>
        <v>×</v>
      </c>
      <c r="DM1285" s="1" t="s">
        <v>36047</v>
      </c>
      <c r="DN1285" s="1" t="s">
        <v>36047</v>
      </c>
    </row>
    <row r="1286" spans="1:118" s="229" customFormat="1" ht="20.25" customHeight="1" x14ac:dyDescent="0.15">
      <c r="A1286" s="229" t="s">
        <v>13569</v>
      </c>
      <c r="B1286" s="230">
        <v>39773</v>
      </c>
      <c r="C1286" s="230">
        <v>39773</v>
      </c>
      <c r="E1286" s="230">
        <v>39773</v>
      </c>
      <c r="F1286" s="229" t="s">
        <v>13570</v>
      </c>
      <c r="G1286" s="229" t="s">
        <v>13571</v>
      </c>
      <c r="H1286" s="229" t="s">
        <v>13415</v>
      </c>
      <c r="I1286" s="229" t="s">
        <v>7704</v>
      </c>
      <c r="J1286" s="229" t="s">
        <v>17635</v>
      </c>
      <c r="K1286" s="230">
        <v>27790</v>
      </c>
      <c r="L1286" s="231">
        <f t="shared" ca="1" si="40"/>
        <v>41</v>
      </c>
      <c r="M1286" s="229" t="s">
        <v>17335</v>
      </c>
      <c r="Q1286" s="229" t="s">
        <v>7705</v>
      </c>
      <c r="R1286" s="229" t="s">
        <v>875</v>
      </c>
      <c r="S1286" s="229" t="s">
        <v>9518</v>
      </c>
      <c r="T1286" s="232" t="s">
        <v>7706</v>
      </c>
      <c r="U1286" s="229" t="s">
        <v>7595</v>
      </c>
      <c r="W1286" s="229" t="s">
        <v>7596</v>
      </c>
      <c r="Y1286" s="229" t="s">
        <v>10350</v>
      </c>
      <c r="AC1286" s="229" t="s">
        <v>10351</v>
      </c>
      <c r="AD1286" s="229" t="s">
        <v>26057</v>
      </c>
      <c r="AE1286" s="229" t="s">
        <v>2540</v>
      </c>
      <c r="AI1286" s="229" t="s">
        <v>14445</v>
      </c>
      <c r="AJ1286" s="229" t="s">
        <v>10352</v>
      </c>
      <c r="AK1286" s="229" t="s">
        <v>15348</v>
      </c>
      <c r="AL1286" s="229">
        <v>5</v>
      </c>
      <c r="AT1286" s="229" t="s">
        <v>20160</v>
      </c>
      <c r="AV1286" s="229" t="s">
        <v>10353</v>
      </c>
      <c r="AW1286" s="229" t="s">
        <v>33755</v>
      </c>
      <c r="AY1286" s="229" t="s">
        <v>12678</v>
      </c>
      <c r="AZ1286" s="229" t="s">
        <v>17026</v>
      </c>
      <c r="BA1286" s="229" t="s">
        <v>13192</v>
      </c>
      <c r="BE1286" s="229" t="s">
        <v>10354</v>
      </c>
      <c r="BF1286" s="229" t="s">
        <v>3224</v>
      </c>
      <c r="BG1286" s="229" t="s">
        <v>3225</v>
      </c>
      <c r="BH1286" s="229">
        <v>60</v>
      </c>
      <c r="BJ1286" s="229" t="s">
        <v>8244</v>
      </c>
      <c r="BN1286" s="229">
        <v>63</v>
      </c>
      <c r="BO1286" s="229" t="s">
        <v>24711</v>
      </c>
      <c r="BQ1286" s="233" t="s">
        <v>14380</v>
      </c>
      <c r="BR1286" s="229" t="s">
        <v>17191</v>
      </c>
      <c r="BS1286" s="229">
        <v>0</v>
      </c>
      <c r="BT1286" s="229">
        <v>0</v>
      </c>
      <c r="BU1286" s="229" t="s">
        <v>26691</v>
      </c>
      <c r="BV1286" s="229" t="s">
        <v>17030</v>
      </c>
      <c r="BW1286" s="232"/>
      <c r="BX1286" s="229" t="s">
        <v>11176</v>
      </c>
      <c r="BY1286" s="229" t="s">
        <v>11176</v>
      </c>
      <c r="BZ1286" s="229" t="s">
        <v>11176</v>
      </c>
      <c r="CA1286" s="229" t="s">
        <v>11176</v>
      </c>
      <c r="CB1286" s="229" t="s">
        <v>11178</v>
      </c>
      <c r="CC1286" s="229" t="s">
        <v>11178</v>
      </c>
      <c r="CD1286" s="229" t="s">
        <v>11176</v>
      </c>
      <c r="CJ1286" s="229" t="s">
        <v>10355</v>
      </c>
      <c r="CK1286" s="229" t="s">
        <v>5223</v>
      </c>
      <c r="CL1286" s="229" t="s">
        <v>13378</v>
      </c>
      <c r="CM1286" s="230">
        <v>39770</v>
      </c>
      <c r="CN1286" s="229" t="s">
        <v>16265</v>
      </c>
      <c r="CO1286" s="229" t="s">
        <v>19642</v>
      </c>
      <c r="CY1286" s="229">
        <v>3</v>
      </c>
      <c r="CZ1286" s="229" t="s">
        <v>10049</v>
      </c>
      <c r="DC1286" s="229">
        <v>44</v>
      </c>
      <c r="DD1286" s="229">
        <v>35</v>
      </c>
      <c r="DE1286" s="229">
        <v>50</v>
      </c>
      <c r="DH1286" s="229" t="s">
        <v>13379</v>
      </c>
      <c r="DK1286" s="229" t="str">
        <f t="shared" si="41"/>
        <v>×</v>
      </c>
      <c r="DM1286" s="1" t="s">
        <v>36047</v>
      </c>
      <c r="DN1286" s="1" t="s">
        <v>36047</v>
      </c>
    </row>
    <row r="1287" spans="1:118" s="229" customFormat="1" ht="20.25" customHeight="1" x14ac:dyDescent="0.15">
      <c r="A1287" s="229" t="s">
        <v>13380</v>
      </c>
      <c r="B1287" s="230">
        <v>39777</v>
      </c>
      <c r="C1287" s="230">
        <v>39777</v>
      </c>
      <c r="D1287" s="229" t="s">
        <v>34852</v>
      </c>
      <c r="F1287" s="229" t="s">
        <v>16951</v>
      </c>
      <c r="G1287" s="229" t="s">
        <v>13381</v>
      </c>
      <c r="H1287" s="229" t="s">
        <v>33748</v>
      </c>
      <c r="I1287" s="229" t="s">
        <v>31617</v>
      </c>
      <c r="J1287" s="229" t="s">
        <v>17635</v>
      </c>
      <c r="K1287" s="230">
        <v>26799</v>
      </c>
      <c r="L1287" s="231">
        <f t="shared" ca="1" si="40"/>
        <v>44</v>
      </c>
      <c r="M1287" s="229" t="s">
        <v>17335</v>
      </c>
      <c r="R1287" s="229" t="s">
        <v>875</v>
      </c>
      <c r="S1287" s="229" t="s">
        <v>3815</v>
      </c>
      <c r="T1287" s="232" t="s">
        <v>13382</v>
      </c>
      <c r="U1287" s="229" t="s">
        <v>13383</v>
      </c>
      <c r="W1287" s="229" t="s">
        <v>13384</v>
      </c>
      <c r="Y1287" s="229" t="s">
        <v>13385</v>
      </c>
      <c r="AA1287" s="229" t="s">
        <v>13386</v>
      </c>
      <c r="AB1287" s="229" t="s">
        <v>23440</v>
      </c>
      <c r="AC1287" s="229" t="s">
        <v>35188</v>
      </c>
      <c r="AD1287" s="229" t="s">
        <v>13387</v>
      </c>
      <c r="AE1287" s="229" t="s">
        <v>2540</v>
      </c>
      <c r="AI1287" s="229" t="s">
        <v>31675</v>
      </c>
      <c r="AJ1287" s="229" t="s">
        <v>23577</v>
      </c>
      <c r="AK1287" s="229" t="s">
        <v>15348</v>
      </c>
      <c r="AL1287" s="229">
        <v>3</v>
      </c>
      <c r="AQ1287" s="229" t="s">
        <v>19291</v>
      </c>
      <c r="AV1287" s="229" t="s">
        <v>24057</v>
      </c>
      <c r="AW1287" s="229" t="s">
        <v>16929</v>
      </c>
      <c r="AX1287" s="229" t="s">
        <v>4350</v>
      </c>
      <c r="AY1287" s="229" t="s">
        <v>12678</v>
      </c>
      <c r="BA1287" s="229" t="s">
        <v>28188</v>
      </c>
      <c r="BE1287" s="229" t="s">
        <v>15632</v>
      </c>
      <c r="BF1287" s="229" t="s">
        <v>3224</v>
      </c>
      <c r="BG1287" s="229" t="s">
        <v>3225</v>
      </c>
      <c r="BH1287" s="229">
        <v>50</v>
      </c>
      <c r="BI1287" s="229" t="s">
        <v>15633</v>
      </c>
      <c r="BJ1287" s="229" t="s">
        <v>3226</v>
      </c>
      <c r="BK1287" s="229" t="s">
        <v>15634</v>
      </c>
      <c r="BN1287" s="229">
        <v>69</v>
      </c>
      <c r="BO1287" s="229" t="s">
        <v>17637</v>
      </c>
      <c r="BP1287" s="229">
        <v>0</v>
      </c>
      <c r="BQ1287" s="233">
        <v>39783</v>
      </c>
      <c r="BR1287" s="229" t="s">
        <v>17191</v>
      </c>
      <c r="BS1287" s="229">
        <v>2</v>
      </c>
      <c r="BT1287" s="229">
        <v>0</v>
      </c>
      <c r="BW1287" s="232" t="s">
        <v>15635</v>
      </c>
      <c r="BX1287" s="229" t="s">
        <v>3230</v>
      </c>
      <c r="BY1287" s="229" t="s">
        <v>3230</v>
      </c>
      <c r="BZ1287" s="229" t="s">
        <v>3230</v>
      </c>
      <c r="CA1287" s="229" t="s">
        <v>3230</v>
      </c>
      <c r="CB1287" s="229" t="s">
        <v>3229</v>
      </c>
      <c r="CC1287" s="229" t="s">
        <v>3229</v>
      </c>
      <c r="CD1287" s="229" t="s">
        <v>28551</v>
      </c>
      <c r="CE1287" s="229" t="s">
        <v>15636</v>
      </c>
      <c r="CF1287" s="229" t="s">
        <v>31764</v>
      </c>
      <c r="CG1287" s="229" t="s">
        <v>31765</v>
      </c>
      <c r="CH1287" s="229" t="s">
        <v>31766</v>
      </c>
      <c r="CI1287" s="229" t="s">
        <v>31767</v>
      </c>
      <c r="CJ1287" s="229" t="s">
        <v>31768</v>
      </c>
      <c r="CK1287" s="229" t="s">
        <v>31769</v>
      </c>
      <c r="CL1287" s="229" t="s">
        <v>21646</v>
      </c>
      <c r="CM1287" s="230">
        <v>39777</v>
      </c>
      <c r="CO1287" s="229" t="s">
        <v>19642</v>
      </c>
      <c r="CQ1287" s="229" t="s">
        <v>19800</v>
      </c>
      <c r="CS1287" s="229" t="s">
        <v>26686</v>
      </c>
      <c r="CU1287" s="229" t="s">
        <v>8766</v>
      </c>
      <c r="CY1287" s="229">
        <v>2</v>
      </c>
      <c r="CZ1287" s="229" t="s">
        <v>19640</v>
      </c>
      <c r="DA1287" s="229">
        <v>68</v>
      </c>
      <c r="DB1287" s="229">
        <v>58</v>
      </c>
      <c r="DC1287" s="229" t="s">
        <v>21647</v>
      </c>
      <c r="DG1287" s="229" t="s">
        <v>21648</v>
      </c>
      <c r="DI1287" s="229" t="s">
        <v>21649</v>
      </c>
      <c r="DJ1287" s="229" t="s">
        <v>21650</v>
      </c>
      <c r="DK1287" s="229" t="str">
        <f t="shared" si="41"/>
        <v>×</v>
      </c>
      <c r="DM1287" s="1" t="s">
        <v>36047</v>
      </c>
      <c r="DN1287" s="1" t="s">
        <v>36047</v>
      </c>
    </row>
    <row r="1288" spans="1:118" s="229" customFormat="1" ht="20.25" customHeight="1" x14ac:dyDescent="0.15">
      <c r="A1288" s="229" t="s">
        <v>21651</v>
      </c>
      <c r="B1288" s="230">
        <v>39777</v>
      </c>
      <c r="E1288" s="230">
        <v>39777</v>
      </c>
      <c r="F1288" s="229" t="s">
        <v>11139</v>
      </c>
      <c r="G1288" s="229" t="s">
        <v>3580</v>
      </c>
      <c r="H1288" s="229" t="s">
        <v>21652</v>
      </c>
      <c r="I1288" s="229" t="s">
        <v>9488</v>
      </c>
      <c r="J1288" s="229" t="s">
        <v>17635</v>
      </c>
      <c r="K1288" s="230">
        <v>24041</v>
      </c>
      <c r="L1288" s="231">
        <f t="shared" ca="1" si="40"/>
        <v>51</v>
      </c>
      <c r="M1288" s="229" t="s">
        <v>17335</v>
      </c>
      <c r="Q1288" s="229" t="s">
        <v>14839</v>
      </c>
      <c r="R1288" s="229" t="s">
        <v>28908</v>
      </c>
      <c r="S1288" s="229" t="s">
        <v>14761</v>
      </c>
      <c r="T1288" s="232" t="s">
        <v>21064</v>
      </c>
      <c r="U1288" s="229" t="s">
        <v>17856</v>
      </c>
      <c r="W1288" s="229" t="s">
        <v>16754</v>
      </c>
      <c r="Y1288" s="229" t="s">
        <v>16720</v>
      </c>
      <c r="AC1288" s="229" t="s">
        <v>16721</v>
      </c>
      <c r="AD1288" s="229" t="s">
        <v>19788</v>
      </c>
      <c r="AE1288" s="229" t="s">
        <v>2540</v>
      </c>
      <c r="AI1288" s="229" t="s">
        <v>3177</v>
      </c>
      <c r="AJ1288" s="229" t="s">
        <v>27195</v>
      </c>
      <c r="AQ1288" s="229" t="s">
        <v>15349</v>
      </c>
      <c r="AW1288" s="229" t="s">
        <v>5346</v>
      </c>
      <c r="AX1288" s="229" t="s">
        <v>5963</v>
      </c>
      <c r="AY1288" s="229" t="s">
        <v>8522</v>
      </c>
      <c r="BF1288" s="229" t="s">
        <v>3224</v>
      </c>
      <c r="BO1288" s="229" t="s">
        <v>24709</v>
      </c>
      <c r="BP1288" s="229">
        <v>2</v>
      </c>
      <c r="BQ1288" s="233"/>
      <c r="BU1288" s="229" t="s">
        <v>26691</v>
      </c>
      <c r="BV1288" s="229" t="s">
        <v>17030</v>
      </c>
      <c r="BW1288" s="232"/>
      <c r="CM1288" s="230">
        <v>39770</v>
      </c>
      <c r="CN1288" s="229" t="s">
        <v>16265</v>
      </c>
      <c r="CO1288" s="229" t="s">
        <v>19642</v>
      </c>
      <c r="DK1288" s="229" t="str">
        <f t="shared" si="41"/>
        <v>×</v>
      </c>
      <c r="DM1288" s="1" t="s">
        <v>36047</v>
      </c>
      <c r="DN1288" s="1" t="s">
        <v>36047</v>
      </c>
    </row>
    <row r="1289" spans="1:118" s="110" customFormat="1" ht="20.25" customHeight="1" x14ac:dyDescent="0.15">
      <c r="A1289" s="110" t="s">
        <v>8523</v>
      </c>
      <c r="B1289" s="111">
        <v>39783</v>
      </c>
      <c r="C1289" s="111">
        <v>39783</v>
      </c>
      <c r="D1289" s="110" t="s">
        <v>12593</v>
      </c>
      <c r="E1289" s="111">
        <v>39783</v>
      </c>
      <c r="F1289" s="110" t="s">
        <v>8524</v>
      </c>
      <c r="G1289" s="110" t="s">
        <v>8525</v>
      </c>
      <c r="H1289" s="110" t="s">
        <v>28987</v>
      </c>
      <c r="I1289" s="110" t="s">
        <v>24949</v>
      </c>
      <c r="J1289" s="110" t="s">
        <v>17635</v>
      </c>
      <c r="K1289" s="111">
        <v>29452</v>
      </c>
      <c r="L1289" s="14">
        <f t="shared" ca="1" si="40"/>
        <v>36</v>
      </c>
      <c r="M1289" s="110" t="s">
        <v>17335</v>
      </c>
      <c r="Q1289" s="110" t="s">
        <v>8526</v>
      </c>
      <c r="R1289" s="110" t="s">
        <v>875</v>
      </c>
      <c r="S1289" s="110" t="s">
        <v>8527</v>
      </c>
      <c r="T1289" s="112" t="s">
        <v>8528</v>
      </c>
      <c r="U1289" s="110" t="s">
        <v>8529</v>
      </c>
      <c r="W1289" s="110" t="s">
        <v>8530</v>
      </c>
      <c r="Y1289" s="110" t="s">
        <v>18443</v>
      </c>
      <c r="AC1289" s="110" t="s">
        <v>18444</v>
      </c>
      <c r="AD1289" s="110" t="s">
        <v>21433</v>
      </c>
      <c r="AE1289" s="110" t="s">
        <v>2540</v>
      </c>
      <c r="AI1289" s="110" t="s">
        <v>21434</v>
      </c>
      <c r="AJ1289" s="110" t="s">
        <v>21435</v>
      </c>
      <c r="AK1289" s="110" t="s">
        <v>10462</v>
      </c>
      <c r="AL1289" s="110">
        <v>10</v>
      </c>
      <c r="AM1289" s="110" t="s">
        <v>22195</v>
      </c>
      <c r="AN1289" s="110" t="s">
        <v>21435</v>
      </c>
      <c r="AO1289" s="110" t="s">
        <v>10462</v>
      </c>
      <c r="AP1289" s="110">
        <v>10</v>
      </c>
      <c r="AQ1289" s="110" t="s">
        <v>19291</v>
      </c>
      <c r="AT1289" s="110" t="s">
        <v>21436</v>
      </c>
      <c r="AU1289" s="110" t="s">
        <v>21437</v>
      </c>
      <c r="AW1289" s="110" t="s">
        <v>20418</v>
      </c>
      <c r="AX1289" s="110" t="s">
        <v>20419</v>
      </c>
      <c r="AY1289" s="110" t="s">
        <v>29008</v>
      </c>
      <c r="BA1289" s="110" t="s">
        <v>24759</v>
      </c>
      <c r="BB1289" s="110" t="s">
        <v>34070</v>
      </c>
      <c r="BE1289" s="110" t="s">
        <v>21033</v>
      </c>
      <c r="BF1289" s="110" t="s">
        <v>8243</v>
      </c>
      <c r="BG1289" s="110" t="s">
        <v>3225</v>
      </c>
      <c r="BH1289" s="110">
        <v>110</v>
      </c>
      <c r="BI1289" s="110" t="s">
        <v>21034</v>
      </c>
      <c r="BJ1289" s="110" t="s">
        <v>3226</v>
      </c>
      <c r="BK1289" s="110" t="s">
        <v>21035</v>
      </c>
      <c r="BO1289" s="110" t="s">
        <v>21945</v>
      </c>
      <c r="BP1289" s="110">
        <v>0</v>
      </c>
      <c r="BQ1289" s="113" t="s">
        <v>17956</v>
      </c>
      <c r="BS1289" s="110">
        <v>2</v>
      </c>
      <c r="BU1289" s="110" t="s">
        <v>28914</v>
      </c>
      <c r="BW1289" s="112" t="s">
        <v>17957</v>
      </c>
      <c r="BX1289" s="110" t="s">
        <v>11178</v>
      </c>
      <c r="BY1289" s="110" t="s">
        <v>31732</v>
      </c>
      <c r="BZ1289" s="110" t="s">
        <v>11178</v>
      </c>
      <c r="CA1289" s="110" t="s">
        <v>31732</v>
      </c>
      <c r="CB1289" s="110" t="s">
        <v>31732</v>
      </c>
      <c r="CC1289" s="110" t="s">
        <v>31732</v>
      </c>
      <c r="CD1289" s="110" t="s">
        <v>31732</v>
      </c>
      <c r="CM1289" s="111">
        <v>39779</v>
      </c>
      <c r="CN1289" s="110" t="s">
        <v>16265</v>
      </c>
      <c r="CO1289" s="110" t="s">
        <v>19642</v>
      </c>
      <c r="CQ1289" s="110" t="s">
        <v>19800</v>
      </c>
      <c r="CS1289" s="110" t="s">
        <v>19802</v>
      </c>
      <c r="CY1289" s="110">
        <v>3</v>
      </c>
      <c r="CZ1289" s="110" t="s">
        <v>21466</v>
      </c>
      <c r="DH1289" s="110" t="s">
        <v>17958</v>
      </c>
      <c r="DI1289" s="110" t="s">
        <v>14780</v>
      </c>
      <c r="DJ1289" s="110" t="s">
        <v>14781</v>
      </c>
      <c r="DK1289" s="110" t="str">
        <f t="shared" si="41"/>
        <v>×</v>
      </c>
      <c r="DM1289" s="1" t="s">
        <v>36047</v>
      </c>
      <c r="DN1289" s="1" t="s">
        <v>36047</v>
      </c>
    </row>
    <row r="1290" spans="1:118" s="110" customFormat="1" ht="20.25" customHeight="1" x14ac:dyDescent="0.15">
      <c r="A1290" s="110" t="s">
        <v>14782</v>
      </c>
      <c r="B1290" s="111">
        <v>39783</v>
      </c>
      <c r="C1290" s="111">
        <v>39784</v>
      </c>
      <c r="E1290" s="111">
        <v>39783</v>
      </c>
      <c r="F1290" s="110" t="s">
        <v>14783</v>
      </c>
      <c r="G1290" s="110" t="s">
        <v>14784</v>
      </c>
      <c r="H1290" s="110" t="s">
        <v>14785</v>
      </c>
      <c r="I1290" s="110" t="s">
        <v>14786</v>
      </c>
      <c r="J1290" s="110" t="s">
        <v>17635</v>
      </c>
      <c r="K1290" s="111">
        <v>25657</v>
      </c>
      <c r="L1290" s="14">
        <f t="shared" ca="1" si="40"/>
        <v>47</v>
      </c>
      <c r="M1290" s="110" t="s">
        <v>17335</v>
      </c>
      <c r="Q1290" s="110" t="s">
        <v>14787</v>
      </c>
      <c r="R1290" s="110" t="s">
        <v>875</v>
      </c>
      <c r="S1290" s="110" t="s">
        <v>17545</v>
      </c>
      <c r="T1290" s="112" t="s">
        <v>8874</v>
      </c>
      <c r="W1290" s="110" t="s">
        <v>8875</v>
      </c>
      <c r="Y1290" s="110" t="s">
        <v>8876</v>
      </c>
      <c r="AC1290" s="110" t="s">
        <v>32855</v>
      </c>
      <c r="AD1290" s="110" t="s">
        <v>22024</v>
      </c>
      <c r="AE1290" s="110" t="s">
        <v>2540</v>
      </c>
      <c r="AI1290" s="110" t="s">
        <v>6377</v>
      </c>
      <c r="AJ1290" s="110" t="s">
        <v>14810</v>
      </c>
      <c r="AQ1290" s="110" t="s">
        <v>19291</v>
      </c>
      <c r="AT1290" s="110" t="s">
        <v>14811</v>
      </c>
      <c r="AW1290" s="110" t="s">
        <v>5346</v>
      </c>
      <c r="BO1290" s="110" t="s">
        <v>24709</v>
      </c>
      <c r="BQ1290" s="113"/>
      <c r="BU1290" s="110" t="s">
        <v>26691</v>
      </c>
      <c r="BV1290" s="110" t="s">
        <v>17030</v>
      </c>
      <c r="BW1290" s="112"/>
      <c r="CM1290" s="111">
        <v>39783</v>
      </c>
      <c r="CN1290" s="110" t="s">
        <v>16265</v>
      </c>
      <c r="DK1290" s="110" t="str">
        <f t="shared" si="41"/>
        <v>×</v>
      </c>
      <c r="DM1290" s="1" t="s">
        <v>36047</v>
      </c>
      <c r="DN1290" s="1" t="s">
        <v>36047</v>
      </c>
    </row>
    <row r="1291" spans="1:118" s="229" customFormat="1" ht="20.25" customHeight="1" x14ac:dyDescent="0.15">
      <c r="A1291" s="229" t="s">
        <v>14812</v>
      </c>
      <c r="B1291" s="230">
        <v>39784</v>
      </c>
      <c r="C1291" s="230">
        <v>39786</v>
      </c>
      <c r="E1291" s="230">
        <v>39784</v>
      </c>
      <c r="F1291" s="229" t="s">
        <v>14813</v>
      </c>
      <c r="G1291" s="229" t="s">
        <v>20882</v>
      </c>
      <c r="H1291" s="229" t="s">
        <v>14814</v>
      </c>
      <c r="I1291" s="229" t="s">
        <v>14815</v>
      </c>
      <c r="J1291" s="229" t="s">
        <v>17635</v>
      </c>
      <c r="K1291" s="230">
        <v>26540</v>
      </c>
      <c r="L1291" s="231">
        <f t="shared" ca="1" si="40"/>
        <v>44</v>
      </c>
      <c r="M1291" s="229" t="s">
        <v>17335</v>
      </c>
      <c r="Q1291" s="229" t="s">
        <v>24795</v>
      </c>
      <c r="R1291" s="229" t="s">
        <v>16995</v>
      </c>
      <c r="S1291" s="229" t="s">
        <v>30893</v>
      </c>
      <c r="T1291" s="232" t="s">
        <v>14816</v>
      </c>
      <c r="U1291" s="229" t="s">
        <v>14831</v>
      </c>
      <c r="W1291" s="229" t="s">
        <v>14832</v>
      </c>
      <c r="Y1291" s="229" t="s">
        <v>14833</v>
      </c>
      <c r="Z1291" s="229" t="s">
        <v>14796</v>
      </c>
      <c r="AC1291" s="229" t="s">
        <v>14797</v>
      </c>
      <c r="AE1291" s="229" t="s">
        <v>2540</v>
      </c>
      <c r="AI1291" s="229" t="s">
        <v>31675</v>
      </c>
      <c r="AJ1291" s="229" t="s">
        <v>26457</v>
      </c>
      <c r="AQ1291" s="229" t="s">
        <v>19291</v>
      </c>
      <c r="BO1291" s="229" t="s">
        <v>24709</v>
      </c>
      <c r="BQ1291" s="233"/>
      <c r="BU1291" s="229" t="s">
        <v>26691</v>
      </c>
      <c r="BV1291" s="229" t="s">
        <v>17030</v>
      </c>
      <c r="BW1291" s="232"/>
      <c r="CM1291" s="230">
        <v>39786</v>
      </c>
      <c r="CO1291" s="229" t="s">
        <v>19642</v>
      </c>
      <c r="DK1291" s="229" t="str">
        <f t="shared" si="41"/>
        <v>×</v>
      </c>
      <c r="DM1291" s="1" t="s">
        <v>36047</v>
      </c>
      <c r="DN1291" s="1" t="s">
        <v>36047</v>
      </c>
    </row>
    <row r="1292" spans="1:118" s="229" customFormat="1" ht="20.25" customHeight="1" x14ac:dyDescent="0.15">
      <c r="A1292" s="229" t="s">
        <v>17876</v>
      </c>
      <c r="B1292" s="230">
        <v>39786</v>
      </c>
      <c r="C1292" s="230">
        <v>39787</v>
      </c>
      <c r="E1292" s="230">
        <v>39786</v>
      </c>
      <c r="F1292" s="229" t="s">
        <v>17877</v>
      </c>
      <c r="G1292" s="229" t="s">
        <v>17878</v>
      </c>
      <c r="H1292" s="229" t="s">
        <v>17879</v>
      </c>
      <c r="I1292" s="229" t="s">
        <v>5888</v>
      </c>
      <c r="J1292" s="229" t="s">
        <v>17635</v>
      </c>
      <c r="K1292" s="230">
        <v>23504</v>
      </c>
      <c r="L1292" s="231">
        <f t="shared" ca="1" si="40"/>
        <v>53</v>
      </c>
      <c r="M1292" s="229" t="s">
        <v>17335</v>
      </c>
      <c r="Q1292" s="229" t="s">
        <v>17743</v>
      </c>
      <c r="R1292" s="229" t="s">
        <v>875</v>
      </c>
      <c r="S1292" s="229" t="s">
        <v>15857</v>
      </c>
      <c r="T1292" s="232" t="s">
        <v>17871</v>
      </c>
      <c r="U1292" s="229" t="s">
        <v>29819</v>
      </c>
      <c r="W1292" s="229" t="s">
        <v>29820</v>
      </c>
      <c r="Y1292" s="229" t="s">
        <v>29821</v>
      </c>
      <c r="AC1292" s="229" t="s">
        <v>29822</v>
      </c>
      <c r="AD1292" s="229" t="s">
        <v>18163</v>
      </c>
      <c r="AE1292" s="229" t="s">
        <v>2540</v>
      </c>
      <c r="AI1292" s="229" t="s">
        <v>4533</v>
      </c>
      <c r="AJ1292" s="229" t="s">
        <v>17640</v>
      </c>
      <c r="AK1292" s="229" t="s">
        <v>15348</v>
      </c>
      <c r="AL1292" s="229">
        <v>3</v>
      </c>
      <c r="AQ1292" s="229" t="s">
        <v>19291</v>
      </c>
      <c r="AW1292" s="229" t="s">
        <v>23119</v>
      </c>
      <c r="AX1292" s="229" t="s">
        <v>34471</v>
      </c>
      <c r="AY1292" s="229" t="s">
        <v>9648</v>
      </c>
      <c r="BA1292" s="229" t="s">
        <v>33149</v>
      </c>
      <c r="BC1292" s="229" t="s">
        <v>24791</v>
      </c>
      <c r="BO1292" s="229" t="s">
        <v>24709</v>
      </c>
      <c r="BQ1292" s="233" t="s">
        <v>14380</v>
      </c>
      <c r="BU1292" s="229" t="s">
        <v>26691</v>
      </c>
      <c r="BV1292" s="229" t="s">
        <v>17030</v>
      </c>
      <c r="BW1292" s="232"/>
      <c r="CM1292" s="230">
        <v>39785</v>
      </c>
      <c r="CN1292" s="229" t="s">
        <v>16265</v>
      </c>
      <c r="CO1292" s="229" t="s">
        <v>19642</v>
      </c>
      <c r="DK1292" s="229" t="str">
        <f t="shared" si="41"/>
        <v>×</v>
      </c>
      <c r="DM1292" s="1" t="s">
        <v>36047</v>
      </c>
      <c r="DN1292" s="1" t="s">
        <v>36047</v>
      </c>
    </row>
    <row r="1293" spans="1:118" s="229" customFormat="1" ht="20.25" customHeight="1" x14ac:dyDescent="0.15">
      <c r="A1293" s="229" t="s">
        <v>34472</v>
      </c>
      <c r="B1293" s="230">
        <v>39791</v>
      </c>
      <c r="C1293" s="230">
        <v>39792</v>
      </c>
      <c r="E1293" s="230">
        <v>39791</v>
      </c>
      <c r="F1293" s="229" t="s">
        <v>13194</v>
      </c>
      <c r="G1293" s="229" t="s">
        <v>34473</v>
      </c>
      <c r="H1293" s="229" t="s">
        <v>13196</v>
      </c>
      <c r="I1293" s="229" t="s">
        <v>34474</v>
      </c>
      <c r="J1293" s="229" t="s">
        <v>17635</v>
      </c>
      <c r="K1293" s="230">
        <v>28171</v>
      </c>
      <c r="L1293" s="231">
        <f t="shared" ca="1" si="40"/>
        <v>40</v>
      </c>
      <c r="M1293" s="229" t="s">
        <v>17335</v>
      </c>
      <c r="Q1293" s="229" t="s">
        <v>34475</v>
      </c>
      <c r="R1293" s="229" t="s">
        <v>875</v>
      </c>
      <c r="S1293" s="229" t="s">
        <v>892</v>
      </c>
      <c r="T1293" s="232" t="s">
        <v>34476</v>
      </c>
      <c r="U1293" s="229" t="s">
        <v>34477</v>
      </c>
      <c r="W1293" s="229" t="s">
        <v>34478</v>
      </c>
      <c r="Y1293" s="229" t="s">
        <v>34479</v>
      </c>
      <c r="AA1293" s="229" t="s">
        <v>11778</v>
      </c>
      <c r="AB1293" s="229" t="s">
        <v>34477</v>
      </c>
      <c r="AC1293" s="229" t="s">
        <v>11370</v>
      </c>
      <c r="AE1293" s="229" t="s">
        <v>2540</v>
      </c>
      <c r="AI1293" s="229" t="s">
        <v>34480</v>
      </c>
      <c r="AJ1293" s="229" t="s">
        <v>32861</v>
      </c>
      <c r="AK1293" s="229" t="s">
        <v>15348</v>
      </c>
      <c r="AL1293" s="229">
        <v>20</v>
      </c>
      <c r="AM1293" s="229" t="s">
        <v>14912</v>
      </c>
      <c r="AN1293" s="229" t="s">
        <v>6846</v>
      </c>
      <c r="AO1293" s="229" t="s">
        <v>15348</v>
      </c>
      <c r="AP1293" s="229">
        <v>20</v>
      </c>
      <c r="AT1293" s="229" t="s">
        <v>33872</v>
      </c>
      <c r="AW1293" s="229" t="s">
        <v>14866</v>
      </c>
      <c r="AX1293" s="229" t="s">
        <v>34481</v>
      </c>
      <c r="AY1293" s="229" t="s">
        <v>25641</v>
      </c>
      <c r="BA1293" s="229" t="s">
        <v>22836</v>
      </c>
      <c r="BE1293" s="229" t="s">
        <v>18465</v>
      </c>
      <c r="BH1293" s="229">
        <v>80</v>
      </c>
      <c r="BI1293" s="229" t="s">
        <v>5265</v>
      </c>
      <c r="BN1293" s="229">
        <v>65</v>
      </c>
      <c r="BO1293" s="229" t="s">
        <v>24709</v>
      </c>
      <c r="BQ1293" s="233" t="s">
        <v>14380</v>
      </c>
      <c r="BR1293" s="229" t="s">
        <v>34381</v>
      </c>
      <c r="BS1293" s="229">
        <v>4</v>
      </c>
      <c r="BT1293" s="229">
        <v>4</v>
      </c>
      <c r="BU1293" s="229" t="s">
        <v>26691</v>
      </c>
      <c r="BV1293" s="229" t="s">
        <v>17030</v>
      </c>
      <c r="BW1293" s="232"/>
      <c r="CE1293" s="229" t="s">
        <v>33876</v>
      </c>
      <c r="CF1293" s="229" t="s">
        <v>33877</v>
      </c>
      <c r="CG1293" s="229" t="s">
        <v>33878</v>
      </c>
      <c r="CH1293" s="229" t="s">
        <v>33879</v>
      </c>
      <c r="CM1293" s="230">
        <v>39790</v>
      </c>
      <c r="CN1293" s="229" t="s">
        <v>16265</v>
      </c>
      <c r="CO1293" s="229" t="s">
        <v>19642</v>
      </c>
      <c r="CY1293" s="229">
        <v>2</v>
      </c>
      <c r="CZ1293" s="229" t="s">
        <v>5611</v>
      </c>
      <c r="DE1293" s="229">
        <v>55</v>
      </c>
      <c r="DK1293" s="229" t="str">
        <f t="shared" si="41"/>
        <v>×</v>
      </c>
      <c r="DM1293" s="1" t="s">
        <v>36047</v>
      </c>
      <c r="DN1293" s="1" t="s">
        <v>36047</v>
      </c>
    </row>
    <row r="1294" spans="1:118" s="110" customFormat="1" ht="20.25" customHeight="1" x14ac:dyDescent="0.15">
      <c r="A1294" s="110" t="s">
        <v>33880</v>
      </c>
      <c r="B1294" s="111">
        <v>39792</v>
      </c>
      <c r="C1294" s="111">
        <v>39792</v>
      </c>
      <c r="E1294" s="111">
        <v>39792</v>
      </c>
      <c r="F1294" s="110" t="s">
        <v>23509</v>
      </c>
      <c r="G1294" s="110" t="s">
        <v>33881</v>
      </c>
      <c r="H1294" s="110" t="s">
        <v>18648</v>
      </c>
      <c r="I1294" s="110" t="s">
        <v>15425</v>
      </c>
      <c r="J1294" s="110" t="s">
        <v>17635</v>
      </c>
      <c r="K1294" s="111">
        <v>29209</v>
      </c>
      <c r="L1294" s="14">
        <f t="shared" ca="1" si="40"/>
        <v>37</v>
      </c>
      <c r="M1294" s="110" t="s">
        <v>17335</v>
      </c>
      <c r="Q1294" s="110" t="s">
        <v>33882</v>
      </c>
      <c r="R1294" s="110" t="s">
        <v>11613</v>
      </c>
      <c r="S1294" s="110" t="s">
        <v>2292</v>
      </c>
      <c r="T1294" s="112" t="s">
        <v>33883</v>
      </c>
      <c r="W1294" s="110" t="s">
        <v>33884</v>
      </c>
      <c r="Y1294" s="110" t="s">
        <v>33885</v>
      </c>
      <c r="AC1294" s="110" t="s">
        <v>12090</v>
      </c>
      <c r="AD1294" s="110" t="s">
        <v>32602</v>
      </c>
      <c r="AE1294" s="110" t="s">
        <v>2540</v>
      </c>
      <c r="AT1294" s="110" t="s">
        <v>33886</v>
      </c>
      <c r="AV1294" s="110" t="s">
        <v>22422</v>
      </c>
      <c r="AW1294" s="110" t="s">
        <v>5346</v>
      </c>
      <c r="AX1294" s="110" t="s">
        <v>19556</v>
      </c>
      <c r="AZ1294" s="110" t="s">
        <v>19099</v>
      </c>
      <c r="BA1294" s="110" t="s">
        <v>8934</v>
      </c>
      <c r="BQ1294" s="113"/>
      <c r="BW1294" s="112"/>
      <c r="CM1294" s="111">
        <v>39786</v>
      </c>
      <c r="CN1294" s="110" t="s">
        <v>16265</v>
      </c>
      <c r="CO1294" s="110" t="s">
        <v>19642</v>
      </c>
      <c r="DK1294" s="110" t="str">
        <f t="shared" si="41"/>
        <v>×</v>
      </c>
      <c r="DM1294" s="1" t="s">
        <v>36047</v>
      </c>
      <c r="DN1294" s="1" t="s">
        <v>36047</v>
      </c>
    </row>
    <row r="1295" spans="1:118" s="110" customFormat="1" ht="20.25" customHeight="1" x14ac:dyDescent="0.15">
      <c r="A1295" s="110" t="s">
        <v>19557</v>
      </c>
      <c r="B1295" s="111">
        <v>39792</v>
      </c>
      <c r="C1295" s="111">
        <v>39791</v>
      </c>
      <c r="E1295" s="111">
        <v>39792</v>
      </c>
      <c r="F1295" s="110" t="s">
        <v>5156</v>
      </c>
      <c r="G1295" s="110" t="s">
        <v>19558</v>
      </c>
      <c r="H1295" s="110" t="s">
        <v>19559</v>
      </c>
      <c r="I1295" s="110" t="s">
        <v>27198</v>
      </c>
      <c r="J1295" s="110" t="s">
        <v>17635</v>
      </c>
      <c r="K1295" s="111">
        <v>26037</v>
      </c>
      <c r="L1295" s="14">
        <f t="shared" ca="1" si="40"/>
        <v>46</v>
      </c>
      <c r="M1295" s="110" t="s">
        <v>17335</v>
      </c>
      <c r="Q1295" s="110" t="s">
        <v>19560</v>
      </c>
      <c r="R1295" s="110" t="s">
        <v>28908</v>
      </c>
      <c r="S1295" s="110" t="s">
        <v>21485</v>
      </c>
      <c r="T1295" s="112" t="s">
        <v>19561</v>
      </c>
      <c r="U1295" s="110" t="s">
        <v>19562</v>
      </c>
      <c r="W1295" s="110" t="s">
        <v>13490</v>
      </c>
      <c r="Y1295" s="110" t="s">
        <v>13491</v>
      </c>
      <c r="AC1295" s="110" t="s">
        <v>13492</v>
      </c>
      <c r="AE1295" s="110" t="s">
        <v>2540</v>
      </c>
      <c r="AI1295" s="110" t="s">
        <v>13866</v>
      </c>
      <c r="AJ1295" s="110" t="s">
        <v>30185</v>
      </c>
      <c r="AQ1295" s="110" t="s">
        <v>15349</v>
      </c>
      <c r="AW1295" s="110" t="s">
        <v>21196</v>
      </c>
      <c r="AX1295" s="110" t="s">
        <v>32986</v>
      </c>
      <c r="AY1295" s="110" t="s">
        <v>19039</v>
      </c>
      <c r="BO1295" s="110" t="s">
        <v>24709</v>
      </c>
      <c r="BQ1295" s="113"/>
      <c r="BU1295" s="110" t="s">
        <v>26691</v>
      </c>
      <c r="BV1295" s="110" t="s">
        <v>17030</v>
      </c>
      <c r="BW1295" s="112"/>
      <c r="CM1295" s="111">
        <v>39791</v>
      </c>
      <c r="CN1295" s="110" t="s">
        <v>16265</v>
      </c>
      <c r="DK1295" s="110" t="str">
        <f t="shared" si="41"/>
        <v>×</v>
      </c>
      <c r="DM1295" s="1" t="s">
        <v>36047</v>
      </c>
      <c r="DN1295" s="1" t="s">
        <v>36047</v>
      </c>
    </row>
    <row r="1296" spans="1:118" s="110" customFormat="1" ht="20.25" customHeight="1" x14ac:dyDescent="0.15">
      <c r="A1296" s="110" t="s">
        <v>21197</v>
      </c>
      <c r="B1296" s="111">
        <v>39792</v>
      </c>
      <c r="C1296" s="111">
        <v>39792</v>
      </c>
      <c r="E1296" s="111">
        <v>39792</v>
      </c>
      <c r="F1296" s="110" t="s">
        <v>12423</v>
      </c>
      <c r="G1296" s="110" t="s">
        <v>21198</v>
      </c>
      <c r="H1296" s="110" t="s">
        <v>1050</v>
      </c>
      <c r="I1296" s="110" t="s">
        <v>25342</v>
      </c>
      <c r="J1296" s="110" t="s">
        <v>17635</v>
      </c>
      <c r="K1296" s="111">
        <v>30372</v>
      </c>
      <c r="L1296" s="14">
        <f t="shared" ca="1" si="40"/>
        <v>34</v>
      </c>
      <c r="M1296" s="110" t="s">
        <v>17335</v>
      </c>
      <c r="Q1296" s="110" t="s">
        <v>21199</v>
      </c>
      <c r="R1296" s="110" t="s">
        <v>875</v>
      </c>
      <c r="S1296" s="110" t="s">
        <v>27661</v>
      </c>
      <c r="T1296" s="112" t="s">
        <v>14160</v>
      </c>
      <c r="W1296" s="110" t="s">
        <v>17221</v>
      </c>
      <c r="Y1296" s="110" t="s">
        <v>17222</v>
      </c>
      <c r="AC1296" s="110" t="s">
        <v>32384</v>
      </c>
      <c r="AE1296" s="110" t="s">
        <v>2540</v>
      </c>
      <c r="AV1296" s="110" t="s">
        <v>14914</v>
      </c>
      <c r="AW1296" s="110" t="s">
        <v>10578</v>
      </c>
      <c r="AX1296" s="110" t="s">
        <v>2854</v>
      </c>
      <c r="AY1296" s="110" t="s">
        <v>24788</v>
      </c>
      <c r="AZ1296" s="110" t="s">
        <v>32385</v>
      </c>
      <c r="BA1296" s="110" t="s">
        <v>29429</v>
      </c>
      <c r="BQ1296" s="113"/>
      <c r="BW1296" s="112"/>
      <c r="CM1296" s="111">
        <v>39780</v>
      </c>
      <c r="CN1296" s="110" t="s">
        <v>16265</v>
      </c>
      <c r="CO1296" s="110" t="s">
        <v>19642</v>
      </c>
      <c r="DK1296" s="110" t="str">
        <f t="shared" si="41"/>
        <v>×</v>
      </c>
      <c r="DM1296" s="1" t="s">
        <v>36047</v>
      </c>
      <c r="DN1296" s="1" t="s">
        <v>36047</v>
      </c>
    </row>
    <row r="1297" spans="1:118" s="110" customFormat="1" ht="20.25" customHeight="1" x14ac:dyDescent="0.15">
      <c r="A1297" s="110" t="s">
        <v>32386</v>
      </c>
      <c r="B1297" s="111">
        <v>39797</v>
      </c>
      <c r="C1297" s="111">
        <v>39797</v>
      </c>
      <c r="D1297" s="110" t="s">
        <v>34852</v>
      </c>
      <c r="E1297" s="111">
        <v>39797</v>
      </c>
      <c r="F1297" s="110" t="s">
        <v>8415</v>
      </c>
      <c r="G1297" s="110" t="s">
        <v>12196</v>
      </c>
      <c r="H1297" s="110" t="s">
        <v>28593</v>
      </c>
      <c r="I1297" s="110" t="s">
        <v>15854</v>
      </c>
      <c r="J1297" s="110" t="s">
        <v>17635</v>
      </c>
      <c r="K1297" s="111">
        <v>29897</v>
      </c>
      <c r="L1297" s="14">
        <f t="shared" ca="1" si="40"/>
        <v>35</v>
      </c>
      <c r="M1297" s="110" t="s">
        <v>32587</v>
      </c>
      <c r="N1297" s="110" t="s">
        <v>12100</v>
      </c>
      <c r="Q1297" s="110" t="s">
        <v>32387</v>
      </c>
      <c r="R1297" s="110" t="s">
        <v>875</v>
      </c>
      <c r="S1297" s="110" t="s">
        <v>8976</v>
      </c>
      <c r="T1297" s="112" t="s">
        <v>32388</v>
      </c>
      <c r="W1297" s="110" t="s">
        <v>33381</v>
      </c>
      <c r="Y1297" s="110" t="s">
        <v>33382</v>
      </c>
      <c r="AA1297" s="110" t="s">
        <v>33383</v>
      </c>
      <c r="AB1297" s="110" t="s">
        <v>23440</v>
      </c>
      <c r="AC1297" s="110" t="s">
        <v>33384</v>
      </c>
      <c r="AD1297" s="110" t="s">
        <v>33385</v>
      </c>
      <c r="AE1297" s="110" t="s">
        <v>2540</v>
      </c>
      <c r="AH1297" s="110" t="s">
        <v>12414</v>
      </c>
      <c r="AI1297" s="110" t="s">
        <v>14912</v>
      </c>
      <c r="AJ1297" s="110" t="s">
        <v>5840</v>
      </c>
      <c r="AK1297" s="110" t="s">
        <v>15348</v>
      </c>
      <c r="AL1297" s="110">
        <v>5</v>
      </c>
      <c r="AQ1297" s="110" t="s">
        <v>19291</v>
      </c>
      <c r="AU1297" s="110" t="s">
        <v>33386</v>
      </c>
      <c r="AV1297" s="110" t="s">
        <v>16335</v>
      </c>
      <c r="AW1297" s="110" t="s">
        <v>14866</v>
      </c>
      <c r="AX1297" s="110" t="s">
        <v>28848</v>
      </c>
      <c r="AY1297" s="110" t="s">
        <v>12212</v>
      </c>
      <c r="BA1297" s="110" t="s">
        <v>14824</v>
      </c>
      <c r="BB1297" s="110" t="s">
        <v>30272</v>
      </c>
      <c r="BE1297" s="110" t="s">
        <v>8250</v>
      </c>
      <c r="BF1297" s="110" t="s">
        <v>3224</v>
      </c>
      <c r="BG1297" s="110" t="s">
        <v>8243</v>
      </c>
      <c r="BH1297" s="110">
        <v>120</v>
      </c>
      <c r="BI1297" s="110" t="s">
        <v>10581</v>
      </c>
      <c r="BJ1297" s="110" t="s">
        <v>8244</v>
      </c>
      <c r="BO1297" s="110" t="s">
        <v>21945</v>
      </c>
      <c r="BP1297" s="110">
        <v>0</v>
      </c>
      <c r="BQ1297" s="113">
        <v>39479</v>
      </c>
      <c r="BR1297" s="110" t="s">
        <v>17191</v>
      </c>
      <c r="BW1297" s="112" t="s">
        <v>8251</v>
      </c>
      <c r="BX1297" s="110" t="s">
        <v>3230</v>
      </c>
      <c r="BY1297" s="110" t="s">
        <v>11176</v>
      </c>
      <c r="BZ1297" s="110" t="s">
        <v>11176</v>
      </c>
      <c r="CA1297" s="110" t="s">
        <v>11176</v>
      </c>
      <c r="CB1297" s="110" t="s">
        <v>31732</v>
      </c>
      <c r="CC1297" s="110" t="s">
        <v>1131</v>
      </c>
      <c r="CD1297" s="110" t="s">
        <v>11177</v>
      </c>
      <c r="CE1297" s="110" t="s">
        <v>8252</v>
      </c>
      <c r="CF1297" s="110" t="s">
        <v>8253</v>
      </c>
      <c r="CG1297" s="110" t="s">
        <v>8254</v>
      </c>
      <c r="CH1297" s="110" t="s">
        <v>8255</v>
      </c>
      <c r="CL1297" s="110" t="s">
        <v>8256</v>
      </c>
      <c r="CM1297" s="111">
        <v>39787</v>
      </c>
      <c r="CN1297" s="110" t="s">
        <v>16265</v>
      </c>
      <c r="CO1297" s="110" t="s">
        <v>19642</v>
      </c>
      <c r="CQ1297" s="110" t="s">
        <v>31671</v>
      </c>
      <c r="CS1297" s="110" t="s">
        <v>19802</v>
      </c>
      <c r="CY1297" s="110">
        <v>3</v>
      </c>
      <c r="DF1297" s="110" t="s">
        <v>8338</v>
      </c>
      <c r="DH1297" s="110" t="s">
        <v>8339</v>
      </c>
      <c r="DI1297" s="110" t="s">
        <v>8340</v>
      </c>
      <c r="DJ1297" s="110" t="s">
        <v>8341</v>
      </c>
      <c r="DK1297" s="110" t="str">
        <f t="shared" si="41"/>
        <v>×</v>
      </c>
      <c r="DM1297" s="1" t="s">
        <v>36047</v>
      </c>
      <c r="DN1297" s="1" t="s">
        <v>36047</v>
      </c>
    </row>
    <row r="1298" spans="1:118" s="229" customFormat="1" ht="20.25" customHeight="1" x14ac:dyDescent="0.15">
      <c r="A1298" s="229" t="s">
        <v>8342</v>
      </c>
      <c r="B1298" s="230">
        <v>39797</v>
      </c>
      <c r="C1298" s="230">
        <v>39797</v>
      </c>
      <c r="E1298" s="230">
        <v>39797</v>
      </c>
      <c r="F1298" s="229" t="s">
        <v>24781</v>
      </c>
      <c r="G1298" s="229" t="s">
        <v>8343</v>
      </c>
      <c r="H1298" s="229" t="s">
        <v>24783</v>
      </c>
      <c r="I1298" s="229" t="s">
        <v>8344</v>
      </c>
      <c r="J1298" s="229" t="s">
        <v>17635</v>
      </c>
      <c r="K1298" s="230">
        <v>25963</v>
      </c>
      <c r="L1298" s="231">
        <f t="shared" ca="1" si="40"/>
        <v>46</v>
      </c>
      <c r="M1298" s="229" t="s">
        <v>17335</v>
      </c>
      <c r="Q1298" s="229" t="s">
        <v>8345</v>
      </c>
      <c r="R1298" s="229" t="s">
        <v>16995</v>
      </c>
      <c r="S1298" s="229" t="s">
        <v>17916</v>
      </c>
      <c r="T1298" s="232" t="s">
        <v>8346</v>
      </c>
      <c r="U1298" s="229" t="s">
        <v>8347</v>
      </c>
      <c r="W1298" s="229" t="s">
        <v>20878</v>
      </c>
      <c r="Y1298" s="229" t="s">
        <v>17726</v>
      </c>
      <c r="AA1298" s="229" t="s">
        <v>17727</v>
      </c>
      <c r="AB1298" s="229" t="s">
        <v>8347</v>
      </c>
      <c r="AC1298" s="229" t="s">
        <v>17728</v>
      </c>
      <c r="AE1298" s="229" t="s">
        <v>2540</v>
      </c>
      <c r="AI1298" s="229" t="s">
        <v>17729</v>
      </c>
      <c r="AJ1298" s="229" t="s">
        <v>15716</v>
      </c>
      <c r="AK1298" s="229" t="s">
        <v>15348</v>
      </c>
      <c r="AL1298" s="229" t="s">
        <v>29600</v>
      </c>
      <c r="AQ1298" s="229" t="s">
        <v>15349</v>
      </c>
      <c r="AT1298" s="229" t="s">
        <v>24232</v>
      </c>
      <c r="AW1298" s="229" t="s">
        <v>5202</v>
      </c>
      <c r="AX1298" s="229" t="s">
        <v>24233</v>
      </c>
      <c r="AY1298" s="229" t="s">
        <v>24234</v>
      </c>
      <c r="AZ1298" s="229" t="s">
        <v>24235</v>
      </c>
      <c r="BA1298" s="229" t="s">
        <v>14062</v>
      </c>
      <c r="BC1298" s="229" t="s">
        <v>24791</v>
      </c>
      <c r="BE1298" s="229" t="s">
        <v>24236</v>
      </c>
      <c r="BF1298" s="229" t="s">
        <v>3224</v>
      </c>
      <c r="BG1298" s="229" t="s">
        <v>3225</v>
      </c>
      <c r="BH1298" s="229">
        <v>60</v>
      </c>
      <c r="BI1298" s="229" t="s">
        <v>24237</v>
      </c>
      <c r="BK1298" s="229" t="s">
        <v>24238</v>
      </c>
      <c r="BN1298" s="229">
        <v>60</v>
      </c>
      <c r="BO1298" s="229" t="s">
        <v>24709</v>
      </c>
      <c r="BP1298" s="229">
        <v>2</v>
      </c>
      <c r="BQ1298" s="233" t="s">
        <v>14380</v>
      </c>
      <c r="BR1298" s="229" t="s">
        <v>17191</v>
      </c>
      <c r="BS1298" s="229">
        <v>1</v>
      </c>
      <c r="BT1298" s="229">
        <v>0</v>
      </c>
      <c r="BU1298" s="229" t="s">
        <v>26691</v>
      </c>
      <c r="BV1298" s="229" t="s">
        <v>17030</v>
      </c>
      <c r="BW1298" s="232" t="s">
        <v>28784</v>
      </c>
      <c r="CE1298" s="229" t="s">
        <v>28785</v>
      </c>
      <c r="CF1298" s="229" t="s">
        <v>26906</v>
      </c>
      <c r="CG1298" s="229" t="s">
        <v>26907</v>
      </c>
      <c r="CH1298" s="229" t="s">
        <v>26017</v>
      </c>
      <c r="CM1298" s="230">
        <v>39793</v>
      </c>
      <c r="CN1298" s="229" t="s">
        <v>16265</v>
      </c>
      <c r="CY1298" s="229">
        <v>1</v>
      </c>
      <c r="CZ1298" s="229" t="s">
        <v>5611</v>
      </c>
      <c r="DE1298" s="229">
        <v>55</v>
      </c>
      <c r="DG1298" s="229" t="s">
        <v>26018</v>
      </c>
      <c r="DH1298" s="229" t="s">
        <v>26019</v>
      </c>
      <c r="DI1298" s="229" t="s">
        <v>26020</v>
      </c>
      <c r="DK1298" s="229" t="str">
        <f t="shared" si="41"/>
        <v>×</v>
      </c>
      <c r="DM1298" s="1" t="s">
        <v>36047</v>
      </c>
      <c r="DN1298" s="1" t="s">
        <v>36047</v>
      </c>
    </row>
    <row r="1299" spans="1:118" s="229" customFormat="1" ht="20.25" customHeight="1" x14ac:dyDescent="0.15">
      <c r="A1299" s="229" t="s">
        <v>26021</v>
      </c>
      <c r="B1299" s="230">
        <v>39798</v>
      </c>
      <c r="C1299" s="230">
        <v>39798</v>
      </c>
      <c r="D1299" s="229" t="s">
        <v>26022</v>
      </c>
      <c r="E1299" s="230">
        <v>39798</v>
      </c>
      <c r="F1299" s="229" t="s">
        <v>26023</v>
      </c>
      <c r="G1299" s="229" t="s">
        <v>9016</v>
      </c>
      <c r="H1299" s="229" t="s">
        <v>26024</v>
      </c>
      <c r="I1299" s="229" t="s">
        <v>9018</v>
      </c>
      <c r="J1299" s="229" t="s">
        <v>17635</v>
      </c>
      <c r="K1299" s="230">
        <v>27603</v>
      </c>
      <c r="L1299" s="231">
        <f t="shared" ca="1" si="40"/>
        <v>41</v>
      </c>
      <c r="M1299" s="229" t="s">
        <v>17335</v>
      </c>
      <c r="Q1299" s="229" t="s">
        <v>28398</v>
      </c>
      <c r="R1299" s="229" t="s">
        <v>875</v>
      </c>
      <c r="S1299" s="229" t="s">
        <v>12413</v>
      </c>
      <c r="T1299" s="232" t="s">
        <v>26025</v>
      </c>
      <c r="W1299" s="229" t="s">
        <v>26026</v>
      </c>
      <c r="Y1299" s="229" t="s">
        <v>3312</v>
      </c>
      <c r="AB1299" s="229" t="s">
        <v>3313</v>
      </c>
      <c r="AC1299" s="229" t="s">
        <v>3314</v>
      </c>
      <c r="AI1299" s="229" t="s">
        <v>32841</v>
      </c>
      <c r="AJ1299" s="229" t="s">
        <v>31435</v>
      </c>
      <c r="AK1299" s="229" t="s">
        <v>15348</v>
      </c>
      <c r="AL1299" s="229">
        <v>10</v>
      </c>
      <c r="AQ1299" s="229" t="s">
        <v>19291</v>
      </c>
      <c r="AW1299" s="229" t="s">
        <v>14866</v>
      </c>
      <c r="AX1299" s="229" t="s">
        <v>5386</v>
      </c>
      <c r="AY1299" s="229" t="s">
        <v>5256</v>
      </c>
      <c r="BA1299" s="229" t="s">
        <v>5387</v>
      </c>
      <c r="BD1299" s="229">
        <v>3</v>
      </c>
      <c r="BF1299" s="229" t="s">
        <v>3224</v>
      </c>
      <c r="BG1299" s="229" t="s">
        <v>8799</v>
      </c>
      <c r="BH1299" s="229">
        <v>60</v>
      </c>
      <c r="BI1299" s="229" t="s">
        <v>5388</v>
      </c>
      <c r="BJ1299" s="229" t="s">
        <v>8244</v>
      </c>
      <c r="BO1299" s="229" t="s">
        <v>24709</v>
      </c>
      <c r="BP1299" s="229">
        <v>0</v>
      </c>
      <c r="BQ1299" s="233">
        <v>39452</v>
      </c>
      <c r="BR1299" s="229" t="s">
        <v>3902</v>
      </c>
      <c r="BS1299" s="229">
        <v>3</v>
      </c>
      <c r="BT1299" s="229">
        <v>0</v>
      </c>
      <c r="BU1299" s="229" t="s">
        <v>26691</v>
      </c>
      <c r="BV1299" s="229" t="s">
        <v>17030</v>
      </c>
      <c r="BW1299" s="232"/>
      <c r="BX1299" s="229" t="s">
        <v>11178</v>
      </c>
      <c r="BY1299" s="229" t="s">
        <v>11178</v>
      </c>
      <c r="BZ1299" s="229" t="s">
        <v>3903</v>
      </c>
      <c r="CA1299" s="229" t="s">
        <v>11178</v>
      </c>
      <c r="CB1299" s="229" t="s">
        <v>3230</v>
      </c>
      <c r="CC1299" s="229" t="s">
        <v>3230</v>
      </c>
      <c r="CD1299" s="229" t="s">
        <v>3230</v>
      </c>
      <c r="CE1299" s="229" t="s">
        <v>3904</v>
      </c>
      <c r="CF1299" s="229" t="s">
        <v>3905</v>
      </c>
      <c r="CG1299" s="229" t="s">
        <v>3906</v>
      </c>
      <c r="CH1299" s="229" t="s">
        <v>3907</v>
      </c>
      <c r="CM1299" s="230">
        <v>39784</v>
      </c>
      <c r="CN1299" s="229" t="s">
        <v>16265</v>
      </c>
      <c r="CY1299" s="229">
        <v>2</v>
      </c>
      <c r="CZ1299" s="229" t="s">
        <v>10049</v>
      </c>
      <c r="DC1299" s="229">
        <v>70</v>
      </c>
      <c r="DD1299" s="229">
        <v>50</v>
      </c>
      <c r="DF1299" s="229" t="s">
        <v>25991</v>
      </c>
      <c r="DG1299" s="229" t="s">
        <v>10811</v>
      </c>
      <c r="DK1299" s="229" t="str">
        <f t="shared" si="41"/>
        <v>×</v>
      </c>
      <c r="DM1299" s="1" t="s">
        <v>36047</v>
      </c>
      <c r="DN1299" s="1" t="s">
        <v>36047</v>
      </c>
    </row>
    <row r="1300" spans="1:118" s="110" customFormat="1" ht="20.25" customHeight="1" x14ac:dyDescent="0.15">
      <c r="A1300" s="110" t="s">
        <v>34874</v>
      </c>
      <c r="B1300" s="111">
        <v>40497</v>
      </c>
      <c r="C1300" s="111">
        <v>40501</v>
      </c>
      <c r="D1300" s="110" t="s">
        <v>34875</v>
      </c>
      <c r="E1300" s="111">
        <v>40501</v>
      </c>
      <c r="F1300" s="110" t="s">
        <v>34876</v>
      </c>
      <c r="G1300" s="110" t="s">
        <v>34877</v>
      </c>
      <c r="H1300" s="110" t="s">
        <v>15482</v>
      </c>
      <c r="I1300" s="110" t="s">
        <v>18472</v>
      </c>
      <c r="J1300" s="110" t="s">
        <v>29789</v>
      </c>
      <c r="K1300" s="111">
        <v>26450</v>
      </c>
      <c r="L1300" s="14">
        <f t="shared" ca="1" si="40"/>
        <v>45</v>
      </c>
      <c r="M1300" s="110" t="s">
        <v>18473</v>
      </c>
      <c r="Q1300" s="110" t="s">
        <v>29791</v>
      </c>
      <c r="R1300" s="110" t="s">
        <v>18474</v>
      </c>
      <c r="S1300" s="110" t="s">
        <v>18475</v>
      </c>
      <c r="T1300" s="112" t="s">
        <v>21659</v>
      </c>
      <c r="W1300" s="110" t="s">
        <v>21642</v>
      </c>
      <c r="Y1300" s="110" t="s">
        <v>34223</v>
      </c>
      <c r="Z1300" s="110" t="s">
        <v>29783</v>
      </c>
      <c r="AC1300" s="110" t="s">
        <v>29784</v>
      </c>
      <c r="AD1300" s="110" t="s">
        <v>29785</v>
      </c>
      <c r="AE1300" s="110" t="s">
        <v>29786</v>
      </c>
      <c r="AI1300" s="110" t="s">
        <v>29787</v>
      </c>
      <c r="AJ1300" s="110" t="s">
        <v>29788</v>
      </c>
      <c r="AQ1300" s="110" t="s">
        <v>29790</v>
      </c>
      <c r="AU1300" s="110" t="s">
        <v>29792</v>
      </c>
      <c r="AW1300" s="110" t="s">
        <v>29793</v>
      </c>
      <c r="AX1300" s="110" t="s">
        <v>28261</v>
      </c>
      <c r="AY1300" s="110" t="s">
        <v>28262</v>
      </c>
      <c r="BA1300" s="110" t="s">
        <v>27366</v>
      </c>
      <c r="BB1300" s="110" t="s">
        <v>27367</v>
      </c>
      <c r="BC1300" s="110" t="s">
        <v>27368</v>
      </c>
      <c r="BD1300" s="110">
        <v>20</v>
      </c>
      <c r="BF1300" s="110" t="s">
        <v>16559</v>
      </c>
      <c r="BG1300" s="110" t="s">
        <v>16559</v>
      </c>
      <c r="BH1300" s="110">
        <v>60</v>
      </c>
      <c r="BI1300" s="110" t="s">
        <v>27369</v>
      </c>
      <c r="BN1300" s="110">
        <v>99</v>
      </c>
      <c r="BO1300" s="110" t="s">
        <v>16560</v>
      </c>
      <c r="BQ1300" s="113" t="s">
        <v>27370</v>
      </c>
      <c r="BR1300" s="110" t="s">
        <v>27371</v>
      </c>
      <c r="BS1300" s="110">
        <v>3</v>
      </c>
      <c r="BT1300" s="110">
        <v>0</v>
      </c>
      <c r="BU1300" s="110" t="s">
        <v>27372</v>
      </c>
      <c r="BV1300" s="110" t="s">
        <v>28279</v>
      </c>
      <c r="BW1300" s="112" t="s">
        <v>16484</v>
      </c>
      <c r="BX1300" s="110" t="s">
        <v>31089</v>
      </c>
      <c r="BY1300" s="110" t="s">
        <v>31090</v>
      </c>
      <c r="BZ1300" s="110" t="s">
        <v>31089</v>
      </c>
      <c r="CA1300" s="110" t="s">
        <v>31089</v>
      </c>
      <c r="CB1300" s="110" t="s">
        <v>31090</v>
      </c>
      <c r="CC1300" s="110" t="s">
        <v>31090</v>
      </c>
      <c r="CD1300" s="110" t="s">
        <v>31089</v>
      </c>
      <c r="CE1300" s="110" t="s">
        <v>31091</v>
      </c>
      <c r="CF1300" s="110" t="s">
        <v>16562</v>
      </c>
      <c r="CG1300" s="110" t="s">
        <v>16563</v>
      </c>
      <c r="CH1300" s="110" t="s">
        <v>16564</v>
      </c>
      <c r="CJ1300" s="110" t="s">
        <v>16565</v>
      </c>
      <c r="CM1300" s="111">
        <v>40497</v>
      </c>
      <c r="CN1300" s="110" t="s">
        <v>16566</v>
      </c>
      <c r="CO1300" s="110" t="s">
        <v>16567</v>
      </c>
      <c r="CQ1300" s="110" t="s">
        <v>16558</v>
      </c>
      <c r="CZ1300" s="110" t="s">
        <v>16561</v>
      </c>
      <c r="DC1300" s="110">
        <v>70</v>
      </c>
      <c r="DD1300" s="110">
        <v>55</v>
      </c>
      <c r="DE1300" s="110">
        <v>78</v>
      </c>
      <c r="DF1300" s="110" t="s">
        <v>16483</v>
      </c>
      <c r="DI1300" s="110" t="s">
        <v>16485</v>
      </c>
      <c r="DJ1300" s="110" t="s">
        <v>16486</v>
      </c>
      <c r="DK1300" s="110" t="str">
        <f t="shared" si="41"/>
        <v>×</v>
      </c>
      <c r="DM1300" s="1" t="s">
        <v>36047</v>
      </c>
      <c r="DN1300" s="1" t="s">
        <v>36047</v>
      </c>
    </row>
    <row r="1301" spans="1:118" s="229" customFormat="1" ht="20.25" customHeight="1" x14ac:dyDescent="0.15">
      <c r="A1301" s="229" t="s">
        <v>33642</v>
      </c>
      <c r="B1301" s="230">
        <v>39801</v>
      </c>
      <c r="C1301" s="230">
        <v>39806</v>
      </c>
      <c r="D1301" s="229" t="s">
        <v>33643</v>
      </c>
      <c r="E1301" s="230" t="s">
        <v>33644</v>
      </c>
      <c r="F1301" s="229" t="s">
        <v>33645</v>
      </c>
      <c r="G1301" s="229" t="s">
        <v>33646</v>
      </c>
      <c r="H1301" s="229" t="s">
        <v>33647</v>
      </c>
      <c r="I1301" s="229" t="s">
        <v>30823</v>
      </c>
      <c r="J1301" s="229" t="s">
        <v>20451</v>
      </c>
      <c r="K1301" s="230">
        <v>27047</v>
      </c>
      <c r="L1301" s="231">
        <f t="shared" ca="1" si="40"/>
        <v>43</v>
      </c>
      <c r="M1301" s="229" t="s">
        <v>30824</v>
      </c>
      <c r="Q1301" s="229" t="s">
        <v>23226</v>
      </c>
      <c r="R1301" s="229" t="s">
        <v>30825</v>
      </c>
      <c r="S1301" s="229" t="s">
        <v>30826</v>
      </c>
      <c r="T1301" s="232" t="s">
        <v>16725</v>
      </c>
      <c r="W1301" s="229" t="s">
        <v>20444</v>
      </c>
      <c r="Y1301" s="229" t="s">
        <v>20445</v>
      </c>
      <c r="AB1301" s="229" t="s">
        <v>20446</v>
      </c>
      <c r="AI1301" s="229" t="s">
        <v>20447</v>
      </c>
      <c r="AJ1301" s="229" t="s">
        <v>20448</v>
      </c>
      <c r="AK1301" s="229" t="s">
        <v>20449</v>
      </c>
      <c r="AL1301" s="229" t="s">
        <v>20450</v>
      </c>
      <c r="AQ1301" s="229" t="s">
        <v>23225</v>
      </c>
      <c r="AT1301" s="229" t="s">
        <v>17275</v>
      </c>
      <c r="AV1301" s="229" t="s">
        <v>17322</v>
      </c>
      <c r="AW1301" s="229" t="s">
        <v>17323</v>
      </c>
      <c r="AX1301" s="229" t="s">
        <v>17324</v>
      </c>
      <c r="AY1301" s="229" t="s">
        <v>14436</v>
      </c>
      <c r="AZ1301" s="229" t="s">
        <v>14439</v>
      </c>
      <c r="BA1301" s="229" t="s">
        <v>26519</v>
      </c>
      <c r="BB1301" s="229" t="s">
        <v>26520</v>
      </c>
      <c r="BC1301" s="229" t="s">
        <v>26521</v>
      </c>
      <c r="BD1301" s="229">
        <v>5</v>
      </c>
      <c r="BE1301" s="229" t="s">
        <v>26522</v>
      </c>
      <c r="BF1301" s="229" t="s">
        <v>22193</v>
      </c>
      <c r="BG1301" s="229" t="s">
        <v>22193</v>
      </c>
      <c r="BH1301" s="229">
        <v>60</v>
      </c>
      <c r="BI1301" s="229" t="s">
        <v>22019</v>
      </c>
      <c r="BJ1301" s="229" t="s">
        <v>19013</v>
      </c>
      <c r="BK1301" s="229" t="s">
        <v>22019</v>
      </c>
      <c r="BN1301" s="229">
        <v>75</v>
      </c>
      <c r="BO1301" s="229" t="s">
        <v>19014</v>
      </c>
      <c r="BP1301" s="229">
        <v>0</v>
      </c>
      <c r="BQ1301" s="233" t="s">
        <v>17308</v>
      </c>
      <c r="BR1301" s="229" t="s">
        <v>17309</v>
      </c>
      <c r="BS1301" s="229">
        <v>3</v>
      </c>
      <c r="BT1301" s="229">
        <v>0</v>
      </c>
      <c r="BU1301" s="229" t="s">
        <v>17310</v>
      </c>
      <c r="BV1301" s="229" t="s">
        <v>17311</v>
      </c>
      <c r="BW1301" s="232" t="s">
        <v>14556</v>
      </c>
      <c r="BX1301" s="229" t="s">
        <v>14557</v>
      </c>
      <c r="BY1301" s="229" t="s">
        <v>14558</v>
      </c>
      <c r="BZ1301" s="229" t="s">
        <v>14558</v>
      </c>
      <c r="CA1301" s="229" t="s">
        <v>14558</v>
      </c>
      <c r="CB1301" s="229" t="s">
        <v>14558</v>
      </c>
      <c r="CC1301" s="229" t="s">
        <v>14558</v>
      </c>
      <c r="CD1301" s="229" t="s">
        <v>14558</v>
      </c>
      <c r="CE1301" s="229" t="s">
        <v>14559</v>
      </c>
      <c r="CF1301" s="229" t="s">
        <v>13414</v>
      </c>
      <c r="CG1301" s="229" t="s">
        <v>5219</v>
      </c>
      <c r="CH1301" s="229" t="s">
        <v>5220</v>
      </c>
      <c r="CI1301" s="229" t="s">
        <v>28068</v>
      </c>
      <c r="CJ1301" s="229" t="s">
        <v>28069</v>
      </c>
      <c r="CK1301" s="229" t="s">
        <v>22889</v>
      </c>
      <c r="CM1301" s="230">
        <v>39798</v>
      </c>
      <c r="CN1301" s="229" t="s">
        <v>22890</v>
      </c>
      <c r="CO1301" s="229" t="s">
        <v>22891</v>
      </c>
      <c r="CQ1301" s="229" t="s">
        <v>22892</v>
      </c>
      <c r="CY1301" s="229">
        <v>2</v>
      </c>
      <c r="CZ1301" s="229" t="s">
        <v>22019</v>
      </c>
      <c r="DB1301" s="229">
        <v>65</v>
      </c>
      <c r="DD1301" s="229">
        <v>55</v>
      </c>
      <c r="DE1301" s="229">
        <v>70</v>
      </c>
      <c r="DF1301" s="229" t="s">
        <v>22019</v>
      </c>
      <c r="DG1301" s="229" t="s">
        <v>19015</v>
      </c>
      <c r="DH1301" s="229" t="s">
        <v>19016</v>
      </c>
      <c r="DI1301" s="229" t="s">
        <v>19017</v>
      </c>
      <c r="DK1301" s="229" t="str">
        <f t="shared" si="41"/>
        <v>×</v>
      </c>
      <c r="DM1301" s="1" t="s">
        <v>36047</v>
      </c>
      <c r="DN1301" s="1" t="s">
        <v>36047</v>
      </c>
    </row>
    <row r="1302" spans="1:118" s="229" customFormat="1" ht="20.25" customHeight="1" x14ac:dyDescent="0.15">
      <c r="A1302" s="229" t="s">
        <v>16478</v>
      </c>
      <c r="B1302" s="230">
        <v>39801</v>
      </c>
      <c r="C1302" s="230">
        <v>39804</v>
      </c>
      <c r="E1302" s="230">
        <v>39801</v>
      </c>
      <c r="F1302" s="229" t="s">
        <v>28170</v>
      </c>
      <c r="G1302" s="229" t="s">
        <v>16479</v>
      </c>
      <c r="H1302" s="229" t="s">
        <v>31783</v>
      </c>
      <c r="I1302" s="229" t="s">
        <v>34252</v>
      </c>
      <c r="J1302" s="229" t="s">
        <v>17635</v>
      </c>
      <c r="K1302" s="230">
        <v>28394</v>
      </c>
      <c r="L1302" s="231">
        <f t="shared" ca="1" si="40"/>
        <v>39</v>
      </c>
      <c r="M1302" s="229" t="s">
        <v>17335</v>
      </c>
      <c r="Q1302" s="229" t="s">
        <v>16480</v>
      </c>
      <c r="R1302" s="229" t="s">
        <v>11613</v>
      </c>
      <c r="S1302" s="229" t="s">
        <v>1107</v>
      </c>
      <c r="T1302" s="232" t="s">
        <v>16481</v>
      </c>
      <c r="W1302" s="229" t="s">
        <v>13443</v>
      </c>
      <c r="Y1302" s="229" t="s">
        <v>8531</v>
      </c>
      <c r="AC1302" s="229" t="s">
        <v>14104</v>
      </c>
      <c r="AD1302" s="229" t="s">
        <v>7152</v>
      </c>
      <c r="AE1302" s="229" t="s">
        <v>2540</v>
      </c>
      <c r="AI1302" s="229" t="s">
        <v>10075</v>
      </c>
      <c r="AJ1302" s="229" t="s">
        <v>3609</v>
      </c>
      <c r="AK1302" s="229" t="s">
        <v>15348</v>
      </c>
      <c r="AL1302" s="229">
        <v>3</v>
      </c>
      <c r="AQ1302" s="229" t="s">
        <v>19291</v>
      </c>
      <c r="AT1302" s="229" t="s">
        <v>3323</v>
      </c>
      <c r="AV1302" s="229" t="s">
        <v>14914</v>
      </c>
      <c r="AW1302" s="229" t="s">
        <v>5346</v>
      </c>
      <c r="AX1302" s="229" t="s">
        <v>3324</v>
      </c>
      <c r="AY1302" s="229" t="s">
        <v>3325</v>
      </c>
      <c r="AZ1302" s="229" t="s">
        <v>5890</v>
      </c>
      <c r="BA1302" s="229" t="s">
        <v>4538</v>
      </c>
      <c r="BF1302" s="229" t="s">
        <v>9301</v>
      </c>
      <c r="BG1302" s="229" t="s">
        <v>3225</v>
      </c>
      <c r="BH1302" s="229">
        <v>60</v>
      </c>
      <c r="BI1302" s="229" t="s">
        <v>34959</v>
      </c>
      <c r="BJ1302" s="229" t="s">
        <v>3226</v>
      </c>
      <c r="BO1302" s="229" t="s">
        <v>24711</v>
      </c>
      <c r="BQ1302" s="233" t="s">
        <v>14380</v>
      </c>
      <c r="BS1302" s="229">
        <v>0</v>
      </c>
      <c r="BT1302" s="229">
        <v>0</v>
      </c>
      <c r="BU1302" s="229" t="s">
        <v>5891</v>
      </c>
      <c r="BV1302" s="229" t="s">
        <v>5611</v>
      </c>
      <c r="BW1302" s="232"/>
      <c r="CE1302" s="229" t="s">
        <v>5892</v>
      </c>
      <c r="CF1302" s="229" t="s">
        <v>3643</v>
      </c>
      <c r="CG1302" s="229" t="s">
        <v>3644</v>
      </c>
      <c r="CM1302" s="230">
        <v>39800</v>
      </c>
      <c r="CN1302" s="229" t="s">
        <v>16265</v>
      </c>
      <c r="CO1302" s="229" t="s">
        <v>19642</v>
      </c>
      <c r="CZ1302" s="229" t="s">
        <v>10049</v>
      </c>
      <c r="DE1302" s="229">
        <v>40</v>
      </c>
      <c r="DK1302" s="229" t="str">
        <f t="shared" si="41"/>
        <v>×</v>
      </c>
      <c r="DM1302" s="1" t="s">
        <v>36047</v>
      </c>
      <c r="DN1302" s="1" t="s">
        <v>36047</v>
      </c>
    </row>
    <row r="1303" spans="1:118" s="229" customFormat="1" ht="20.25" customHeight="1" x14ac:dyDescent="0.15">
      <c r="A1303" s="229" t="s">
        <v>3645</v>
      </c>
      <c r="B1303" s="230">
        <v>39804</v>
      </c>
      <c r="C1303" s="230">
        <v>39804</v>
      </c>
      <c r="D1303" s="229" t="s">
        <v>3646</v>
      </c>
      <c r="E1303" s="230">
        <v>39804</v>
      </c>
      <c r="F1303" s="229" t="s">
        <v>30742</v>
      </c>
      <c r="G1303" s="229" t="s">
        <v>3647</v>
      </c>
      <c r="H1303" s="229" t="s">
        <v>3648</v>
      </c>
      <c r="I1303" s="229" t="s">
        <v>5734</v>
      </c>
      <c r="J1303" s="229" t="s">
        <v>17635</v>
      </c>
      <c r="K1303" s="230">
        <v>28447</v>
      </c>
      <c r="L1303" s="231">
        <f t="shared" ca="1" si="40"/>
        <v>39</v>
      </c>
      <c r="M1303" s="229" t="s">
        <v>17335</v>
      </c>
      <c r="Q1303" s="229" t="s">
        <v>5735</v>
      </c>
      <c r="R1303" s="229" t="s">
        <v>11613</v>
      </c>
      <c r="S1303" s="229" t="s">
        <v>8806</v>
      </c>
      <c r="T1303" s="232" t="s">
        <v>5736</v>
      </c>
      <c r="U1303" s="229" t="s">
        <v>5737</v>
      </c>
      <c r="W1303" s="229" t="s">
        <v>5738</v>
      </c>
      <c r="Y1303" s="229" t="s">
        <v>5739</v>
      </c>
      <c r="AB1303" s="229" t="s">
        <v>5553</v>
      </c>
      <c r="AC1303" s="229" t="s">
        <v>5883</v>
      </c>
      <c r="AD1303" s="229" t="s">
        <v>5884</v>
      </c>
      <c r="AE1303" s="229" t="s">
        <v>2540</v>
      </c>
      <c r="AI1303" s="229" t="s">
        <v>12702</v>
      </c>
      <c r="AJ1303" s="229" t="s">
        <v>8086</v>
      </c>
      <c r="AK1303" s="229" t="s">
        <v>15348</v>
      </c>
      <c r="AL1303" s="229">
        <v>5</v>
      </c>
      <c r="AQ1303" s="229" t="s">
        <v>19291</v>
      </c>
      <c r="AT1303" s="229" t="s">
        <v>8094</v>
      </c>
      <c r="AV1303" s="229" t="s">
        <v>12394</v>
      </c>
      <c r="AW1303" s="229" t="s">
        <v>22067</v>
      </c>
      <c r="BA1303" s="229" t="s">
        <v>14062</v>
      </c>
      <c r="BC1303" s="229" t="s">
        <v>24791</v>
      </c>
      <c r="BE1303" s="229" t="s">
        <v>12395</v>
      </c>
      <c r="BF1303" s="229" t="s">
        <v>9301</v>
      </c>
      <c r="BH1303" s="229">
        <v>60</v>
      </c>
      <c r="BI1303" s="229" t="s">
        <v>22428</v>
      </c>
      <c r="BN1303" s="229">
        <v>70</v>
      </c>
      <c r="BO1303" s="229" t="s">
        <v>24711</v>
      </c>
      <c r="BQ1303" s="233" t="s">
        <v>14380</v>
      </c>
      <c r="BR1303" s="229" t="s">
        <v>17191</v>
      </c>
      <c r="BS1303" s="229">
        <v>1</v>
      </c>
      <c r="BU1303" s="229" t="s">
        <v>26691</v>
      </c>
      <c r="BV1303" s="229" t="s">
        <v>17030</v>
      </c>
      <c r="BW1303" s="232" t="s">
        <v>12396</v>
      </c>
      <c r="BX1303" s="229" t="s">
        <v>11176</v>
      </c>
      <c r="BY1303" s="229" t="s">
        <v>11176</v>
      </c>
      <c r="BZ1303" s="229" t="s">
        <v>11176</v>
      </c>
      <c r="CA1303" s="229" t="s">
        <v>11176</v>
      </c>
      <c r="CB1303" s="229" t="s">
        <v>28551</v>
      </c>
      <c r="CC1303" s="229" t="s">
        <v>28551</v>
      </c>
      <c r="CD1303" s="229" t="s">
        <v>11176</v>
      </c>
      <c r="CE1303" s="229" t="s">
        <v>12389</v>
      </c>
      <c r="CF1303" s="229" t="s">
        <v>11494</v>
      </c>
      <c r="CG1303" s="229" t="s">
        <v>11495</v>
      </c>
      <c r="CH1303" s="229" t="s">
        <v>12020</v>
      </c>
      <c r="CI1303" s="229" t="s">
        <v>12021</v>
      </c>
      <c r="CM1303" s="230">
        <v>39800</v>
      </c>
      <c r="CN1303" s="229" t="s">
        <v>16265</v>
      </c>
      <c r="CO1303" s="229" t="s">
        <v>19642</v>
      </c>
      <c r="CU1303" s="229" t="s">
        <v>8766</v>
      </c>
      <c r="CY1303" s="229">
        <v>3</v>
      </c>
      <c r="DE1303" s="229">
        <v>68</v>
      </c>
      <c r="DH1303" s="229" t="s">
        <v>12022</v>
      </c>
      <c r="DI1303" s="229" t="s">
        <v>12023</v>
      </c>
      <c r="DJ1303" s="229" t="s">
        <v>12024</v>
      </c>
      <c r="DK1303" s="229" t="str">
        <f t="shared" si="41"/>
        <v>×</v>
      </c>
      <c r="DM1303" s="1" t="s">
        <v>36047</v>
      </c>
      <c r="DN1303" s="1" t="s">
        <v>36047</v>
      </c>
    </row>
    <row r="1304" spans="1:118" s="72" customFormat="1" ht="20.25" customHeight="1" x14ac:dyDescent="0.15">
      <c r="A1304" s="72" t="s">
        <v>12025</v>
      </c>
      <c r="B1304" s="73">
        <v>39804</v>
      </c>
      <c r="C1304" s="73">
        <v>39804</v>
      </c>
      <c r="D1304" s="72" t="s">
        <v>12593</v>
      </c>
      <c r="E1304" s="73">
        <v>39804</v>
      </c>
      <c r="F1304" s="72" t="s">
        <v>12026</v>
      </c>
      <c r="G1304" s="72" t="s">
        <v>8943</v>
      </c>
      <c r="H1304" s="72" t="s">
        <v>12027</v>
      </c>
      <c r="I1304" s="72" t="s">
        <v>3195</v>
      </c>
      <c r="J1304" s="72" t="s">
        <v>17635</v>
      </c>
      <c r="K1304" s="73">
        <v>23771</v>
      </c>
      <c r="L1304" s="14">
        <f t="shared" ca="1" si="40"/>
        <v>52</v>
      </c>
      <c r="M1304" s="72" t="s">
        <v>17335</v>
      </c>
      <c r="Q1304" s="72" t="s">
        <v>12028</v>
      </c>
      <c r="R1304" s="72" t="s">
        <v>11613</v>
      </c>
      <c r="S1304" s="72" t="s">
        <v>30749</v>
      </c>
      <c r="T1304" s="74" t="s">
        <v>12029</v>
      </c>
      <c r="W1304" s="72" t="s">
        <v>29352</v>
      </c>
      <c r="Y1304" s="72" t="s">
        <v>33505</v>
      </c>
      <c r="AA1304" s="72" t="s">
        <v>33506</v>
      </c>
      <c r="AB1304" s="72" t="s">
        <v>33507</v>
      </c>
      <c r="AC1304" s="72" t="s">
        <v>28621</v>
      </c>
      <c r="AE1304" s="72" t="s">
        <v>2540</v>
      </c>
      <c r="AI1304" s="72" t="s">
        <v>4888</v>
      </c>
      <c r="AJ1304" s="72" t="s">
        <v>23213</v>
      </c>
      <c r="AK1304" s="72" t="s">
        <v>15348</v>
      </c>
      <c r="AL1304" s="72">
        <v>15</v>
      </c>
      <c r="AQ1304" s="72" t="s">
        <v>19291</v>
      </c>
      <c r="AT1304" s="72" t="s">
        <v>13270</v>
      </c>
      <c r="AV1304" s="72" t="s">
        <v>26454</v>
      </c>
      <c r="AW1304" s="72" t="s">
        <v>22423</v>
      </c>
      <c r="AX1304" s="72" t="s">
        <v>9642</v>
      </c>
      <c r="AY1304" s="72" t="s">
        <v>3909</v>
      </c>
      <c r="BA1304" s="72" t="s">
        <v>1126</v>
      </c>
      <c r="BE1304" s="72" t="s">
        <v>21429</v>
      </c>
      <c r="BF1304" s="72" t="s">
        <v>8243</v>
      </c>
      <c r="BG1304" s="72" t="s">
        <v>8243</v>
      </c>
      <c r="BH1304" s="72">
        <v>70</v>
      </c>
      <c r="BI1304" s="72" t="s">
        <v>21430</v>
      </c>
      <c r="BJ1304" s="72" t="s">
        <v>14379</v>
      </c>
      <c r="BO1304" s="72" t="s">
        <v>24711</v>
      </c>
      <c r="BP1304" s="72">
        <v>0</v>
      </c>
      <c r="BQ1304" s="75" t="s">
        <v>14380</v>
      </c>
      <c r="BR1304" s="72" t="s">
        <v>17191</v>
      </c>
      <c r="BS1304" s="72">
        <v>3</v>
      </c>
      <c r="BT1304" s="72">
        <v>0</v>
      </c>
      <c r="BU1304" s="72" t="s">
        <v>19639</v>
      </c>
      <c r="BW1304" s="74" t="s">
        <v>21431</v>
      </c>
      <c r="BX1304" s="72" t="s">
        <v>11176</v>
      </c>
      <c r="BY1304" s="72" t="s">
        <v>11178</v>
      </c>
      <c r="BZ1304" s="72" t="s">
        <v>11176</v>
      </c>
      <c r="CA1304" s="72" t="s">
        <v>11176</v>
      </c>
      <c r="CB1304" s="72" t="s">
        <v>3230</v>
      </c>
      <c r="CC1304" s="72" t="s">
        <v>3230</v>
      </c>
      <c r="CD1304" s="72" t="s">
        <v>11176</v>
      </c>
      <c r="CE1304" s="72" t="s">
        <v>21432</v>
      </c>
      <c r="CF1304" s="72" t="s">
        <v>21445</v>
      </c>
      <c r="CG1304" s="72" t="s">
        <v>21449</v>
      </c>
      <c r="CH1304" s="72" t="s">
        <v>21450</v>
      </c>
      <c r="CI1304" s="72" t="s">
        <v>27287</v>
      </c>
      <c r="CJ1304" s="72" t="s">
        <v>27288</v>
      </c>
      <c r="CM1304" s="73">
        <v>39800</v>
      </c>
      <c r="CN1304" s="72" t="s">
        <v>16265</v>
      </c>
      <c r="CO1304" s="72" t="s">
        <v>19642</v>
      </c>
      <c r="CU1304" s="72" t="s">
        <v>8766</v>
      </c>
      <c r="CY1304" s="72">
        <v>3</v>
      </c>
      <c r="CZ1304" s="72" t="s">
        <v>10049</v>
      </c>
      <c r="DD1304" s="72">
        <v>50</v>
      </c>
      <c r="DF1304" s="72" t="s">
        <v>15011</v>
      </c>
      <c r="DH1304" s="72" t="s">
        <v>15012</v>
      </c>
      <c r="DI1304" s="72" t="s">
        <v>18244</v>
      </c>
      <c r="DJ1304" s="72" t="s">
        <v>25549</v>
      </c>
      <c r="DK1304" s="72" t="str">
        <f t="shared" si="41"/>
        <v>×</v>
      </c>
      <c r="DM1304" s="1" t="s">
        <v>36047</v>
      </c>
      <c r="DN1304" s="1" t="s">
        <v>36047</v>
      </c>
    </row>
    <row r="1305" spans="1:118" s="40" customFormat="1" ht="20.25" customHeight="1" x14ac:dyDescent="0.15">
      <c r="A1305" s="40" t="s">
        <v>25550</v>
      </c>
      <c r="B1305" s="41">
        <v>39804</v>
      </c>
      <c r="C1305" s="41">
        <v>39806</v>
      </c>
      <c r="D1305" s="40" t="s">
        <v>3646</v>
      </c>
      <c r="E1305" s="41">
        <v>39804</v>
      </c>
      <c r="F1305" s="40" t="s">
        <v>10684</v>
      </c>
      <c r="G1305" s="40" t="s">
        <v>25551</v>
      </c>
      <c r="H1305" s="40" t="s">
        <v>33864</v>
      </c>
      <c r="I1305" s="40" t="s">
        <v>5614</v>
      </c>
      <c r="J1305" s="40" t="s">
        <v>17635</v>
      </c>
      <c r="K1305" s="41">
        <v>23420</v>
      </c>
      <c r="L1305" s="14">
        <f t="shared" ca="1" si="40"/>
        <v>53</v>
      </c>
      <c r="M1305" s="40" t="s">
        <v>17335</v>
      </c>
      <c r="T1305" s="42"/>
      <c r="U1305" s="40" t="s">
        <v>25552</v>
      </c>
      <c r="W1305" s="40" t="s">
        <v>25553</v>
      </c>
      <c r="Y1305" s="40" t="s">
        <v>25554</v>
      </c>
      <c r="AI1305" s="40" t="s">
        <v>3821</v>
      </c>
      <c r="AJ1305" s="40" t="s">
        <v>26096</v>
      </c>
      <c r="AK1305" s="40" t="s">
        <v>15348</v>
      </c>
      <c r="AL1305" s="40">
        <v>10</v>
      </c>
      <c r="AQ1305" s="40" t="s">
        <v>15349</v>
      </c>
      <c r="AT1305" s="40" t="s">
        <v>32343</v>
      </c>
      <c r="AU1305" s="40" t="s">
        <v>32344</v>
      </c>
      <c r="AV1305" s="40" t="s">
        <v>22422</v>
      </c>
      <c r="AW1305" s="40" t="s">
        <v>5346</v>
      </c>
      <c r="AX1305" s="40" t="s">
        <v>32345</v>
      </c>
      <c r="AY1305" s="40" t="s">
        <v>12678</v>
      </c>
      <c r="AZ1305" s="40" t="s">
        <v>9031</v>
      </c>
      <c r="BB1305" s="40" t="s">
        <v>14311</v>
      </c>
      <c r="BC1305" s="40" t="s">
        <v>18508</v>
      </c>
      <c r="BE1305" s="40" t="s">
        <v>32346</v>
      </c>
      <c r="BH1305" s="40">
        <v>60</v>
      </c>
      <c r="BI1305" s="40" t="s">
        <v>26514</v>
      </c>
      <c r="BJ1305" s="40" t="s">
        <v>8244</v>
      </c>
      <c r="BK1305" s="40" t="s">
        <v>32347</v>
      </c>
      <c r="BN1305" s="40">
        <v>68</v>
      </c>
      <c r="BO1305" s="40" t="s">
        <v>24711</v>
      </c>
      <c r="BP1305" s="40">
        <v>1</v>
      </c>
      <c r="BQ1305" s="43" t="s">
        <v>14380</v>
      </c>
      <c r="BR1305" s="40" t="s">
        <v>17191</v>
      </c>
      <c r="BS1305" s="40">
        <v>10</v>
      </c>
      <c r="BT1305" s="40">
        <v>3</v>
      </c>
      <c r="BU1305" s="40" t="s">
        <v>19639</v>
      </c>
      <c r="BW1305" s="42" t="s">
        <v>32348</v>
      </c>
      <c r="BX1305" s="40" t="s">
        <v>11176</v>
      </c>
      <c r="BY1305" s="40" t="s">
        <v>11178</v>
      </c>
      <c r="BZ1305" s="40" t="s">
        <v>11176</v>
      </c>
      <c r="CA1305" s="40" t="s">
        <v>11176</v>
      </c>
      <c r="CB1305" s="40" t="s">
        <v>28551</v>
      </c>
      <c r="CC1305" s="40" t="s">
        <v>3230</v>
      </c>
      <c r="CD1305" s="40" t="s">
        <v>11176</v>
      </c>
      <c r="CE1305" s="40" t="s">
        <v>32349</v>
      </c>
      <c r="CF1305" s="40" t="s">
        <v>13527</v>
      </c>
      <c r="CG1305" s="40" t="s">
        <v>13528</v>
      </c>
      <c r="CH1305" s="40" t="s">
        <v>30140</v>
      </c>
      <c r="CI1305" s="40" t="s">
        <v>24449</v>
      </c>
      <c r="CM1305" s="41">
        <v>39802</v>
      </c>
      <c r="CN1305" s="40" t="s">
        <v>16265</v>
      </c>
      <c r="CO1305" s="40" t="s">
        <v>19642</v>
      </c>
      <c r="CQ1305" s="40" t="s">
        <v>19800</v>
      </c>
      <c r="DI1305" s="40" t="s">
        <v>13485</v>
      </c>
      <c r="DJ1305" s="40" t="s">
        <v>13486</v>
      </c>
      <c r="DK1305" s="40" t="str">
        <f t="shared" si="41"/>
        <v>×</v>
      </c>
      <c r="DM1305" s="1" t="s">
        <v>36047</v>
      </c>
      <c r="DN1305" s="1" t="s">
        <v>36047</v>
      </c>
    </row>
    <row r="1306" spans="1:118" s="229" customFormat="1" ht="20.25" customHeight="1" x14ac:dyDescent="0.15">
      <c r="A1306" s="229" t="s">
        <v>13487</v>
      </c>
      <c r="B1306" s="230">
        <v>39806</v>
      </c>
      <c r="C1306" s="230">
        <v>39807</v>
      </c>
      <c r="D1306" s="229" t="s">
        <v>3646</v>
      </c>
      <c r="E1306" s="230">
        <v>39806</v>
      </c>
      <c r="F1306" s="229" t="s">
        <v>13488</v>
      </c>
      <c r="G1306" s="229" t="s">
        <v>13489</v>
      </c>
      <c r="H1306" s="229" t="s">
        <v>9143</v>
      </c>
      <c r="I1306" s="229" t="s">
        <v>9144</v>
      </c>
      <c r="J1306" s="229" t="s">
        <v>17635</v>
      </c>
      <c r="K1306" s="230">
        <v>27399</v>
      </c>
      <c r="L1306" s="231">
        <f t="shared" ca="1" si="40"/>
        <v>42</v>
      </c>
      <c r="M1306" s="229" t="s">
        <v>17335</v>
      </c>
      <c r="Q1306" s="229" t="s">
        <v>921</v>
      </c>
      <c r="R1306" s="229" t="s">
        <v>875</v>
      </c>
      <c r="S1306" s="229" t="s">
        <v>3815</v>
      </c>
      <c r="T1306" s="232" t="s">
        <v>9145</v>
      </c>
      <c r="W1306" s="229" t="s">
        <v>9146</v>
      </c>
      <c r="Y1306" s="229" t="s">
        <v>9147</v>
      </c>
      <c r="AI1306" s="229" t="s">
        <v>3821</v>
      </c>
      <c r="AJ1306" s="229" t="s">
        <v>9148</v>
      </c>
      <c r="AK1306" s="229" t="s">
        <v>15348</v>
      </c>
      <c r="AL1306" s="229">
        <v>15</v>
      </c>
      <c r="AM1306" s="229" t="s">
        <v>10758</v>
      </c>
      <c r="AN1306" s="229" t="s">
        <v>9149</v>
      </c>
      <c r="AO1306" s="229" t="s">
        <v>15348</v>
      </c>
      <c r="AP1306" s="229">
        <v>15</v>
      </c>
      <c r="AQ1306" s="229" t="s">
        <v>15349</v>
      </c>
      <c r="AT1306" s="229" t="s">
        <v>29689</v>
      </c>
      <c r="AV1306" s="229" t="s">
        <v>29231</v>
      </c>
      <c r="AW1306" s="229" t="s">
        <v>22067</v>
      </c>
      <c r="AZ1306" s="229" t="s">
        <v>29690</v>
      </c>
      <c r="BA1306" s="229" t="s">
        <v>29691</v>
      </c>
      <c r="BB1306" s="229" t="s">
        <v>21040</v>
      </c>
      <c r="BE1306" s="229" t="s">
        <v>21216</v>
      </c>
      <c r="BF1306" s="229" t="s">
        <v>3224</v>
      </c>
      <c r="BG1306" s="229" t="s">
        <v>8243</v>
      </c>
      <c r="BH1306" s="229">
        <v>60</v>
      </c>
      <c r="BI1306" s="229" t="s">
        <v>26514</v>
      </c>
      <c r="BJ1306" s="229" t="s">
        <v>3226</v>
      </c>
      <c r="BK1306" s="229" t="s">
        <v>21217</v>
      </c>
      <c r="BN1306" s="229">
        <v>70</v>
      </c>
      <c r="BO1306" s="229" t="s">
        <v>24711</v>
      </c>
      <c r="BP1306" s="229">
        <v>1</v>
      </c>
      <c r="BQ1306" s="233">
        <v>39818</v>
      </c>
      <c r="BR1306" s="229" t="s">
        <v>17191</v>
      </c>
      <c r="BS1306" s="229">
        <v>3</v>
      </c>
      <c r="BT1306" s="229">
        <v>0</v>
      </c>
      <c r="BU1306" s="229" t="s">
        <v>19639</v>
      </c>
      <c r="BW1306" s="232" t="s">
        <v>21218</v>
      </c>
      <c r="BX1306" s="229" t="s">
        <v>28551</v>
      </c>
      <c r="BY1306" s="229" t="s">
        <v>3229</v>
      </c>
      <c r="BZ1306" s="229" t="s">
        <v>3229</v>
      </c>
      <c r="CA1306" s="229" t="s">
        <v>3229</v>
      </c>
      <c r="CB1306" s="229" t="s">
        <v>3229</v>
      </c>
      <c r="CC1306" s="229" t="s">
        <v>3229</v>
      </c>
      <c r="CD1306" s="229" t="s">
        <v>3229</v>
      </c>
      <c r="CE1306" s="229" t="s">
        <v>19874</v>
      </c>
      <c r="CF1306" s="229" t="s">
        <v>5717</v>
      </c>
      <c r="CG1306" s="229" t="s">
        <v>7647</v>
      </c>
      <c r="CH1306" s="229" t="s">
        <v>7648</v>
      </c>
      <c r="CJ1306" s="229" t="s">
        <v>7649</v>
      </c>
      <c r="CM1306" s="230">
        <v>39805</v>
      </c>
      <c r="CN1306" s="229" t="s">
        <v>16265</v>
      </c>
      <c r="CO1306" s="229" t="s">
        <v>19642</v>
      </c>
      <c r="CQ1306" s="229" t="s">
        <v>19800</v>
      </c>
      <c r="DH1306" s="229" t="s">
        <v>7650</v>
      </c>
      <c r="DI1306" s="229" t="s">
        <v>7651</v>
      </c>
      <c r="DJ1306" s="229" t="s">
        <v>7652</v>
      </c>
      <c r="DK1306" s="229" t="str">
        <f t="shared" si="41"/>
        <v>×</v>
      </c>
      <c r="DM1306" s="1" t="s">
        <v>36047</v>
      </c>
      <c r="DN1306" s="1" t="s">
        <v>36047</v>
      </c>
    </row>
    <row r="1307" spans="1:118" s="72" customFormat="1" ht="20.25" customHeight="1" x14ac:dyDescent="0.15">
      <c r="A1307" s="72" t="s">
        <v>6889</v>
      </c>
      <c r="B1307" s="73">
        <v>39811</v>
      </c>
      <c r="C1307" s="73">
        <v>39811</v>
      </c>
      <c r="E1307" s="73">
        <v>39811</v>
      </c>
      <c r="F1307" s="72" t="s">
        <v>28898</v>
      </c>
      <c r="G1307" s="72" t="s">
        <v>15389</v>
      </c>
      <c r="H1307" s="72" t="s">
        <v>33849</v>
      </c>
      <c r="I1307" s="72" t="s">
        <v>15391</v>
      </c>
      <c r="J1307" s="72" t="s">
        <v>17635</v>
      </c>
      <c r="K1307" s="73">
        <v>24882</v>
      </c>
      <c r="L1307" s="14">
        <f t="shared" ca="1" si="40"/>
        <v>49</v>
      </c>
      <c r="M1307" s="72" t="s">
        <v>17335</v>
      </c>
      <c r="Q1307" s="72" t="s">
        <v>20967</v>
      </c>
      <c r="R1307" s="72" t="s">
        <v>28908</v>
      </c>
      <c r="S1307" s="72" t="s">
        <v>13896</v>
      </c>
      <c r="T1307" s="74"/>
      <c r="U1307" s="72" t="s">
        <v>6890</v>
      </c>
      <c r="W1307" s="72" t="s">
        <v>6891</v>
      </c>
      <c r="Y1307" s="72" t="s">
        <v>9001</v>
      </c>
      <c r="AC1307" s="72" t="s">
        <v>22023</v>
      </c>
      <c r="AD1307" s="72" t="s">
        <v>32602</v>
      </c>
      <c r="AE1307" s="72" t="s">
        <v>10757</v>
      </c>
      <c r="AI1307" s="72" t="s">
        <v>26869</v>
      </c>
      <c r="AJ1307" s="72" t="s">
        <v>9002</v>
      </c>
      <c r="BE1307" s="72" t="s">
        <v>9003</v>
      </c>
      <c r="BI1307" s="72" t="s">
        <v>26514</v>
      </c>
      <c r="BO1307" s="72" t="s">
        <v>24711</v>
      </c>
      <c r="BQ1307" s="75"/>
      <c r="BU1307" s="72" t="s">
        <v>19639</v>
      </c>
      <c r="BW1307" s="74"/>
      <c r="CM1307" s="73">
        <v>39798</v>
      </c>
      <c r="CN1307" s="72" t="s">
        <v>16265</v>
      </c>
      <c r="CO1307" s="72" t="s">
        <v>19642</v>
      </c>
      <c r="DF1307" s="72" t="s">
        <v>7973</v>
      </c>
      <c r="DH1307" s="72" t="s">
        <v>9004</v>
      </c>
      <c r="DK1307" s="72" t="str">
        <f t="shared" si="41"/>
        <v>×</v>
      </c>
      <c r="DM1307" s="1" t="s">
        <v>36047</v>
      </c>
      <c r="DN1307" s="1" t="s">
        <v>36047</v>
      </c>
    </row>
    <row r="1308" spans="1:118" s="72" customFormat="1" ht="20.25" customHeight="1" x14ac:dyDescent="0.15">
      <c r="A1308" s="72" t="s">
        <v>9005</v>
      </c>
      <c r="B1308" s="73">
        <v>39818</v>
      </c>
      <c r="C1308" s="73">
        <v>39832</v>
      </c>
      <c r="D1308" s="72" t="s">
        <v>12593</v>
      </c>
      <c r="E1308" s="73">
        <v>39818</v>
      </c>
      <c r="F1308" s="72" t="s">
        <v>9006</v>
      </c>
      <c r="G1308" s="72" t="s">
        <v>9007</v>
      </c>
      <c r="H1308" s="72" t="s">
        <v>9008</v>
      </c>
      <c r="I1308" s="72" t="s">
        <v>16816</v>
      </c>
      <c r="J1308" s="72" t="s">
        <v>17635</v>
      </c>
      <c r="K1308" s="73">
        <v>29834</v>
      </c>
      <c r="L1308" s="14">
        <f t="shared" ca="1" si="40"/>
        <v>35</v>
      </c>
      <c r="M1308" s="72" t="s">
        <v>17335</v>
      </c>
      <c r="Q1308" s="72" t="s">
        <v>9009</v>
      </c>
      <c r="R1308" s="72" t="s">
        <v>11613</v>
      </c>
      <c r="S1308" s="72" t="s">
        <v>26747</v>
      </c>
      <c r="T1308" s="74" t="s">
        <v>9010</v>
      </c>
      <c r="W1308" s="72" t="s">
        <v>9011</v>
      </c>
      <c r="Y1308" s="72" t="s">
        <v>9012</v>
      </c>
      <c r="AB1308" s="72" t="s">
        <v>16646</v>
      </c>
      <c r="AC1308" s="72" t="s">
        <v>6265</v>
      </c>
      <c r="AD1308" s="72" t="s">
        <v>9013</v>
      </c>
      <c r="AE1308" s="72" t="s">
        <v>2540</v>
      </c>
      <c r="AI1308" s="72" t="s">
        <v>16246</v>
      </c>
      <c r="AJ1308" s="72" t="s">
        <v>9014</v>
      </c>
      <c r="AK1308" s="72" t="s">
        <v>15348</v>
      </c>
      <c r="AL1308" s="72">
        <v>5</v>
      </c>
      <c r="AQ1308" s="72" t="s">
        <v>19291</v>
      </c>
      <c r="AS1308" s="72" t="s">
        <v>27313</v>
      </c>
      <c r="AV1308" s="72" t="s">
        <v>3849</v>
      </c>
      <c r="AW1308" s="72" t="s">
        <v>16929</v>
      </c>
      <c r="AX1308" s="72" t="s">
        <v>27314</v>
      </c>
      <c r="BA1308" s="72" t="s">
        <v>13780</v>
      </c>
      <c r="BB1308" s="72" t="s">
        <v>27315</v>
      </c>
      <c r="BE1308" s="72" t="s">
        <v>27316</v>
      </c>
      <c r="BF1308" s="72" t="s">
        <v>3224</v>
      </c>
      <c r="BG1308" s="72" t="s">
        <v>8243</v>
      </c>
      <c r="BH1308" s="72">
        <v>60</v>
      </c>
      <c r="BJ1308" s="72" t="s">
        <v>14379</v>
      </c>
      <c r="BK1308" s="72" t="s">
        <v>27317</v>
      </c>
      <c r="BO1308" s="72" t="s">
        <v>21945</v>
      </c>
      <c r="BP1308" s="72">
        <v>0</v>
      </c>
      <c r="BQ1308" s="75" t="s">
        <v>27318</v>
      </c>
      <c r="BR1308" s="72" t="s">
        <v>12382</v>
      </c>
      <c r="BS1308" s="72">
        <v>0</v>
      </c>
      <c r="BU1308" s="72" t="s">
        <v>28914</v>
      </c>
      <c r="BV1308" s="72" t="s">
        <v>18164</v>
      </c>
      <c r="BW1308" s="74" t="s">
        <v>27332</v>
      </c>
      <c r="BX1308" s="72" t="s">
        <v>11176</v>
      </c>
      <c r="BY1308" s="72" t="s">
        <v>11176</v>
      </c>
      <c r="BZ1308" s="72" t="s">
        <v>3230</v>
      </c>
      <c r="CA1308" s="72" t="s">
        <v>11176</v>
      </c>
      <c r="CB1308" s="72" t="s">
        <v>11176</v>
      </c>
      <c r="CC1308" s="72" t="s">
        <v>11178</v>
      </c>
      <c r="CD1308" s="72" t="s">
        <v>11176</v>
      </c>
      <c r="CE1308" s="72" t="s">
        <v>19500</v>
      </c>
      <c r="CJ1308" s="72" t="s">
        <v>5604</v>
      </c>
      <c r="CM1308" s="73">
        <v>39790</v>
      </c>
      <c r="CN1308" s="72" t="s">
        <v>16265</v>
      </c>
      <c r="CO1308" s="72" t="s">
        <v>19642</v>
      </c>
      <c r="CQ1308" s="72" t="s">
        <v>19800</v>
      </c>
      <c r="CZ1308" s="72" t="s">
        <v>21466</v>
      </c>
      <c r="DG1308" s="72" t="s">
        <v>5605</v>
      </c>
      <c r="DI1308" s="72" t="s">
        <v>5606</v>
      </c>
      <c r="DJ1308" s="72" t="s">
        <v>2409</v>
      </c>
      <c r="DK1308" s="72" t="str">
        <f t="shared" si="41"/>
        <v>×</v>
      </c>
      <c r="DM1308" s="1" t="s">
        <v>36047</v>
      </c>
      <c r="DN1308" s="1" t="s">
        <v>36047</v>
      </c>
    </row>
    <row r="1309" spans="1:118" s="72" customFormat="1" ht="20.25" customHeight="1" x14ac:dyDescent="0.15">
      <c r="A1309" s="72" t="s">
        <v>2410</v>
      </c>
      <c r="B1309" s="73">
        <v>39818</v>
      </c>
      <c r="C1309" s="73">
        <v>39821</v>
      </c>
      <c r="E1309" s="73">
        <v>39818</v>
      </c>
      <c r="F1309" s="72" t="s">
        <v>18054</v>
      </c>
      <c r="G1309" s="72" t="s">
        <v>2304</v>
      </c>
      <c r="H1309" s="72" t="s">
        <v>18056</v>
      </c>
      <c r="I1309" s="72" t="s">
        <v>27233</v>
      </c>
      <c r="J1309" s="72" t="s">
        <v>17635</v>
      </c>
      <c r="K1309" s="73">
        <v>30168</v>
      </c>
      <c r="L1309" s="14">
        <f t="shared" ca="1" si="40"/>
        <v>34</v>
      </c>
      <c r="M1309" s="72" t="s">
        <v>17335</v>
      </c>
      <c r="Q1309" s="72" t="s">
        <v>2411</v>
      </c>
      <c r="R1309" s="72" t="s">
        <v>875</v>
      </c>
      <c r="S1309" s="72" t="s">
        <v>25809</v>
      </c>
      <c r="T1309" s="74" t="s">
        <v>2412</v>
      </c>
      <c r="U1309" s="72" t="s">
        <v>2413</v>
      </c>
      <c r="W1309" s="72" t="s">
        <v>2414</v>
      </c>
      <c r="Y1309" s="72" t="s">
        <v>2415</v>
      </c>
      <c r="AC1309" s="72" t="s">
        <v>14018</v>
      </c>
      <c r="AD1309" s="72" t="s">
        <v>19027</v>
      </c>
      <c r="AE1309" s="72" t="s">
        <v>2540</v>
      </c>
      <c r="AQ1309" s="72" t="s">
        <v>19291</v>
      </c>
      <c r="AT1309" s="72" t="s">
        <v>1427</v>
      </c>
      <c r="AV1309" s="72" t="s">
        <v>29231</v>
      </c>
      <c r="AW1309" s="72" t="s">
        <v>5346</v>
      </c>
      <c r="BO1309" s="72" t="s">
        <v>24709</v>
      </c>
      <c r="BQ1309" s="75"/>
      <c r="BU1309" s="72" t="s">
        <v>19639</v>
      </c>
      <c r="BW1309" s="74"/>
      <c r="CM1309" s="73">
        <v>39809</v>
      </c>
      <c r="CN1309" s="72" t="s">
        <v>16265</v>
      </c>
      <c r="CO1309" s="72" t="s">
        <v>19642</v>
      </c>
      <c r="CQ1309" s="72" t="s">
        <v>19800</v>
      </c>
      <c r="DF1309" s="72" t="s">
        <v>4650</v>
      </c>
      <c r="DK1309" s="72" t="str">
        <f t="shared" si="41"/>
        <v>×</v>
      </c>
      <c r="DM1309" s="1" t="s">
        <v>36047</v>
      </c>
      <c r="DN1309" s="1" t="s">
        <v>36047</v>
      </c>
    </row>
    <row r="1310" spans="1:118" s="72" customFormat="1" ht="20.25" customHeight="1" x14ac:dyDescent="0.15">
      <c r="A1310" s="72" t="s">
        <v>4651</v>
      </c>
      <c r="B1310" s="73">
        <v>39818</v>
      </c>
      <c r="C1310" s="73">
        <v>39820</v>
      </c>
      <c r="E1310" s="73">
        <v>39818</v>
      </c>
      <c r="F1310" s="72" t="s">
        <v>4156</v>
      </c>
      <c r="G1310" s="72" t="s">
        <v>4652</v>
      </c>
      <c r="H1310" s="72" t="s">
        <v>4158</v>
      </c>
      <c r="I1310" s="72" t="s">
        <v>13546</v>
      </c>
      <c r="J1310" s="72" t="s">
        <v>17635</v>
      </c>
      <c r="K1310" s="73">
        <v>28702</v>
      </c>
      <c r="L1310" s="14">
        <f t="shared" ca="1" si="40"/>
        <v>38</v>
      </c>
      <c r="M1310" s="72" t="s">
        <v>17335</v>
      </c>
      <c r="Q1310" s="72" t="s">
        <v>4653</v>
      </c>
      <c r="R1310" s="72" t="s">
        <v>28908</v>
      </c>
      <c r="S1310" s="72" t="s">
        <v>4654</v>
      </c>
      <c r="T1310" s="74" t="s">
        <v>4655</v>
      </c>
      <c r="W1310" s="72" t="s">
        <v>4656</v>
      </c>
      <c r="Y1310" s="72" t="s">
        <v>2745</v>
      </c>
      <c r="Z1310" s="80" t="s">
        <v>2746</v>
      </c>
      <c r="AB1310" s="72" t="s">
        <v>7070</v>
      </c>
      <c r="AC1310" s="72" t="s">
        <v>7071</v>
      </c>
      <c r="AD1310" s="72" t="s">
        <v>7072</v>
      </c>
      <c r="AE1310" s="72" t="s">
        <v>2540</v>
      </c>
      <c r="AI1310" s="72" t="s">
        <v>26869</v>
      </c>
      <c r="AJ1310" s="72" t="s">
        <v>7073</v>
      </c>
      <c r="AK1310" s="72" t="s">
        <v>15348</v>
      </c>
      <c r="AL1310" s="72" t="s">
        <v>10463</v>
      </c>
      <c r="AQ1310" s="72" t="s">
        <v>19291</v>
      </c>
      <c r="AU1310" s="72" t="s">
        <v>22421</v>
      </c>
      <c r="AV1310" s="72" t="s">
        <v>14914</v>
      </c>
      <c r="AW1310" s="72" t="s">
        <v>9133</v>
      </c>
      <c r="AX1310" s="72" t="s">
        <v>7809</v>
      </c>
      <c r="AY1310" s="72" t="s">
        <v>11001</v>
      </c>
      <c r="AZ1310" s="72" t="s">
        <v>15187</v>
      </c>
      <c r="BA1310" s="72" t="s">
        <v>7810</v>
      </c>
      <c r="BE1310" s="72" t="s">
        <v>7811</v>
      </c>
      <c r="BF1310" s="72" t="s">
        <v>8243</v>
      </c>
      <c r="BG1310" s="72" t="s">
        <v>8243</v>
      </c>
      <c r="BH1310" s="72">
        <v>90</v>
      </c>
      <c r="BI1310" s="72" t="s">
        <v>22428</v>
      </c>
      <c r="BJ1310" s="72" t="s">
        <v>8244</v>
      </c>
      <c r="BK1310" s="72" t="s">
        <v>7812</v>
      </c>
      <c r="BO1310" s="72" t="s">
        <v>21945</v>
      </c>
      <c r="BQ1310" s="75" t="s">
        <v>14380</v>
      </c>
      <c r="BR1310" s="72" t="s">
        <v>17191</v>
      </c>
      <c r="BS1310" s="72">
        <v>0</v>
      </c>
      <c r="BT1310" s="72">
        <v>0</v>
      </c>
      <c r="BU1310" s="72" t="s">
        <v>17636</v>
      </c>
      <c r="BV1310" s="72" t="s">
        <v>9373</v>
      </c>
      <c r="BW1310" s="74" t="s">
        <v>5451</v>
      </c>
      <c r="BX1310" s="72" t="s">
        <v>11176</v>
      </c>
      <c r="BY1310" s="72" t="s">
        <v>3230</v>
      </c>
      <c r="BZ1310" s="72" t="s">
        <v>3229</v>
      </c>
      <c r="CA1310" s="72" t="s">
        <v>3230</v>
      </c>
      <c r="CB1310" s="72" t="s">
        <v>11176</v>
      </c>
      <c r="CC1310" s="72" t="s">
        <v>11176</v>
      </c>
      <c r="CD1310" s="72" t="s">
        <v>3230</v>
      </c>
      <c r="CE1310" s="72" t="s">
        <v>5452</v>
      </c>
      <c r="CF1310" s="72" t="s">
        <v>5453</v>
      </c>
      <c r="CG1310" s="72" t="s">
        <v>5454</v>
      </c>
      <c r="CH1310" s="72" t="s">
        <v>5455</v>
      </c>
      <c r="CI1310" s="72" t="s">
        <v>18452</v>
      </c>
      <c r="CJ1310" s="72" t="s">
        <v>24452</v>
      </c>
      <c r="CK1310" s="72" t="s">
        <v>13781</v>
      </c>
      <c r="CL1310" s="72" t="s">
        <v>13782</v>
      </c>
      <c r="CM1310" s="73">
        <v>39818</v>
      </c>
      <c r="CN1310" s="72" t="s">
        <v>16265</v>
      </c>
      <c r="CO1310" s="72" t="s">
        <v>19642</v>
      </c>
      <c r="CQ1310" s="72" t="s">
        <v>19800</v>
      </c>
      <c r="CY1310" s="72">
        <v>3</v>
      </c>
      <c r="CZ1310" s="72" t="s">
        <v>21466</v>
      </c>
      <c r="DF1310" s="72" t="s">
        <v>13783</v>
      </c>
      <c r="DG1310" s="72" t="s">
        <v>13784</v>
      </c>
      <c r="DH1310" s="72" t="s">
        <v>16789</v>
      </c>
      <c r="DI1310" s="72" t="s">
        <v>16790</v>
      </c>
      <c r="DJ1310" s="72" t="s">
        <v>16791</v>
      </c>
      <c r="DK1310" s="72" t="str">
        <f t="shared" si="41"/>
        <v>×</v>
      </c>
      <c r="DM1310" s="1" t="s">
        <v>36047</v>
      </c>
      <c r="DN1310" s="1" t="s">
        <v>36047</v>
      </c>
    </row>
    <row r="1311" spans="1:118" s="229" customFormat="1" ht="20.25" customHeight="1" x14ac:dyDescent="0.15">
      <c r="A1311" s="229" t="s">
        <v>16792</v>
      </c>
      <c r="B1311" s="230">
        <v>39818</v>
      </c>
      <c r="C1311" s="230">
        <v>39821</v>
      </c>
      <c r="E1311" s="230">
        <v>39818</v>
      </c>
      <c r="F1311" s="229" t="s">
        <v>16793</v>
      </c>
      <c r="G1311" s="229" t="s">
        <v>16794</v>
      </c>
      <c r="H1311" s="229" t="s">
        <v>16795</v>
      </c>
      <c r="I1311" s="229" t="s">
        <v>16796</v>
      </c>
      <c r="J1311" s="229" t="s">
        <v>17635</v>
      </c>
      <c r="K1311" s="230">
        <v>25030</v>
      </c>
      <c r="L1311" s="231">
        <f t="shared" ca="1" si="40"/>
        <v>48</v>
      </c>
      <c r="M1311" s="229" t="s">
        <v>17335</v>
      </c>
      <c r="T1311" s="232"/>
      <c r="U1311" s="229" t="s">
        <v>16797</v>
      </c>
      <c r="W1311" s="229" t="s">
        <v>16426</v>
      </c>
      <c r="Y1311" s="229" t="s">
        <v>7153</v>
      </c>
      <c r="BE1311" s="229" t="s">
        <v>1030</v>
      </c>
      <c r="BI1311" s="229" t="s">
        <v>16995</v>
      </c>
      <c r="BO1311" s="229" t="s">
        <v>24711</v>
      </c>
      <c r="BQ1311" s="233"/>
      <c r="BW1311" s="232"/>
      <c r="CM1311" s="230">
        <v>40174</v>
      </c>
      <c r="CN1311" s="229" t="s">
        <v>16265</v>
      </c>
      <c r="CO1311" s="229" t="s">
        <v>19642</v>
      </c>
      <c r="DF1311" s="229" t="s">
        <v>7973</v>
      </c>
      <c r="DK1311" s="229" t="str">
        <f t="shared" si="41"/>
        <v>×</v>
      </c>
      <c r="DM1311" s="1" t="s">
        <v>36047</v>
      </c>
      <c r="DN1311" s="1" t="s">
        <v>36047</v>
      </c>
    </row>
    <row r="1312" spans="1:118" s="40" customFormat="1" ht="20.25" customHeight="1" x14ac:dyDescent="0.15">
      <c r="A1312" s="40" t="s">
        <v>9626</v>
      </c>
      <c r="B1312" s="41">
        <v>39822</v>
      </c>
      <c r="C1312" s="41">
        <v>39826</v>
      </c>
      <c r="E1312" s="41">
        <v>39822</v>
      </c>
      <c r="F1312" s="40" t="s">
        <v>9627</v>
      </c>
      <c r="G1312" s="40" t="s">
        <v>9628</v>
      </c>
      <c r="H1312" s="40" t="s">
        <v>9629</v>
      </c>
      <c r="I1312" s="40" t="s">
        <v>9630</v>
      </c>
      <c r="J1312" s="40" t="s">
        <v>17635</v>
      </c>
      <c r="K1312" s="41">
        <v>27409</v>
      </c>
      <c r="L1312" s="14">
        <f t="shared" ca="1" si="40"/>
        <v>42</v>
      </c>
      <c r="M1312" s="40" t="s">
        <v>17335</v>
      </c>
      <c r="Q1312" s="40" t="s">
        <v>9631</v>
      </c>
      <c r="R1312" s="40" t="s">
        <v>28908</v>
      </c>
      <c r="S1312" s="40" t="s">
        <v>31517</v>
      </c>
      <c r="T1312" s="42" t="s">
        <v>9632</v>
      </c>
      <c r="U1312" s="40" t="s">
        <v>9633</v>
      </c>
      <c r="Y1312" s="40" t="s">
        <v>9634</v>
      </c>
      <c r="AC1312" s="40" t="s">
        <v>33384</v>
      </c>
      <c r="AD1312" s="40" t="s">
        <v>9635</v>
      </c>
      <c r="AE1312" s="40" t="s">
        <v>2540</v>
      </c>
      <c r="AI1312" s="40" t="s">
        <v>13866</v>
      </c>
      <c r="AJ1312" s="40" t="s">
        <v>9636</v>
      </c>
      <c r="AQ1312" s="40" t="s">
        <v>19291</v>
      </c>
      <c r="AT1312" s="40" t="s">
        <v>9637</v>
      </c>
      <c r="AW1312" s="40" t="s">
        <v>4649</v>
      </c>
      <c r="BE1312" s="40" t="s">
        <v>32948</v>
      </c>
      <c r="BF1312" s="40" t="s">
        <v>3224</v>
      </c>
      <c r="BO1312" s="40" t="s">
        <v>24709</v>
      </c>
      <c r="BQ1312" s="43">
        <v>39845</v>
      </c>
      <c r="BU1312" s="40" t="s">
        <v>26691</v>
      </c>
      <c r="BV1312" s="40" t="s">
        <v>17030</v>
      </c>
      <c r="BW1312" s="42"/>
      <c r="CM1312" s="41">
        <v>39821</v>
      </c>
      <c r="CN1312" s="40" t="s">
        <v>16265</v>
      </c>
      <c r="CO1312" s="40" t="s">
        <v>19642</v>
      </c>
      <c r="DK1312" s="40" t="str">
        <f t="shared" si="41"/>
        <v>×</v>
      </c>
      <c r="DM1312" s="1" t="s">
        <v>36047</v>
      </c>
      <c r="DN1312" s="1" t="s">
        <v>36047</v>
      </c>
    </row>
    <row r="1313" spans="1:118" s="72" customFormat="1" ht="20.25" customHeight="1" x14ac:dyDescent="0.15">
      <c r="A1313" s="72" t="s">
        <v>32949</v>
      </c>
      <c r="B1313" s="73">
        <v>39822</v>
      </c>
      <c r="C1313" s="73">
        <v>39826</v>
      </c>
      <c r="E1313" s="73">
        <v>39822</v>
      </c>
      <c r="F1313" s="72" t="s">
        <v>25974</v>
      </c>
      <c r="G1313" s="72" t="s">
        <v>32950</v>
      </c>
      <c r="H1313" s="72" t="s">
        <v>25975</v>
      </c>
      <c r="I1313" s="72" t="s">
        <v>14309</v>
      </c>
      <c r="J1313" s="72" t="s">
        <v>17635</v>
      </c>
      <c r="K1313" s="73">
        <v>26597</v>
      </c>
      <c r="L1313" s="14">
        <f t="shared" ca="1" si="40"/>
        <v>44</v>
      </c>
      <c r="M1313" s="72" t="s">
        <v>17335</v>
      </c>
      <c r="Q1313" s="72" t="s">
        <v>3236</v>
      </c>
      <c r="R1313" s="72" t="s">
        <v>11613</v>
      </c>
      <c r="S1313" s="72" t="s">
        <v>8806</v>
      </c>
      <c r="T1313" s="74" t="s">
        <v>32951</v>
      </c>
      <c r="W1313" s="72" t="s">
        <v>24142</v>
      </c>
      <c r="Y1313" s="72" t="s">
        <v>22996</v>
      </c>
      <c r="AC1313" s="72" t="s">
        <v>27573</v>
      </c>
      <c r="AE1313" s="72" t="s">
        <v>2540</v>
      </c>
      <c r="AI1313" s="72" t="s">
        <v>4308</v>
      </c>
      <c r="AJ1313" s="72" t="s">
        <v>30306</v>
      </c>
      <c r="AQ1313" s="72" t="s">
        <v>19291</v>
      </c>
      <c r="AW1313" s="72" t="s">
        <v>16929</v>
      </c>
      <c r="AX1313" s="72" t="s">
        <v>30307</v>
      </c>
      <c r="AY1313" s="72" t="s">
        <v>10465</v>
      </c>
      <c r="BA1313" s="72" t="s">
        <v>4538</v>
      </c>
      <c r="BE1313" s="72" t="s">
        <v>30308</v>
      </c>
      <c r="BI1313" s="72" t="s">
        <v>13802</v>
      </c>
      <c r="BO1313" s="72" t="s">
        <v>24709</v>
      </c>
      <c r="BQ1313" s="75"/>
      <c r="BU1313" s="72" t="s">
        <v>26691</v>
      </c>
      <c r="BV1313" s="72" t="s">
        <v>17030</v>
      </c>
      <c r="BW1313" s="74"/>
      <c r="CM1313" s="73">
        <v>39822</v>
      </c>
      <c r="CN1313" s="72" t="s">
        <v>16265</v>
      </c>
      <c r="DK1313" s="72" t="str">
        <f t="shared" si="41"/>
        <v>×</v>
      </c>
      <c r="DM1313" s="1" t="s">
        <v>36047</v>
      </c>
      <c r="DN1313" s="1" t="s">
        <v>36047</v>
      </c>
    </row>
    <row r="1314" spans="1:118" s="72" customFormat="1" ht="20.25" customHeight="1" x14ac:dyDescent="0.15">
      <c r="A1314" s="72" t="s">
        <v>13803</v>
      </c>
      <c r="B1314" s="73">
        <v>39822</v>
      </c>
      <c r="C1314" s="73">
        <v>39827</v>
      </c>
      <c r="E1314" s="73">
        <v>39822</v>
      </c>
      <c r="F1314" s="72" t="s">
        <v>13804</v>
      </c>
      <c r="G1314" s="72" t="s">
        <v>13805</v>
      </c>
      <c r="H1314" s="72" t="s">
        <v>13806</v>
      </c>
      <c r="I1314" s="72" t="s">
        <v>6258</v>
      </c>
      <c r="J1314" s="72" t="s">
        <v>17635</v>
      </c>
      <c r="K1314" s="73">
        <v>24199</v>
      </c>
      <c r="L1314" s="14">
        <f t="shared" ca="1" si="40"/>
        <v>51</v>
      </c>
      <c r="M1314" s="72" t="s">
        <v>17335</v>
      </c>
      <c r="Q1314" s="72" t="s">
        <v>19216</v>
      </c>
      <c r="R1314" s="72" t="s">
        <v>28908</v>
      </c>
      <c r="S1314" s="72" t="s">
        <v>21526</v>
      </c>
      <c r="T1314" s="74" t="s">
        <v>19217</v>
      </c>
      <c r="AC1314" s="72" t="s">
        <v>4255</v>
      </c>
      <c r="AD1314" s="72" t="s">
        <v>10959</v>
      </c>
      <c r="AE1314" s="72" t="s">
        <v>2540</v>
      </c>
      <c r="AI1314" s="72" t="s">
        <v>22606</v>
      </c>
      <c r="AJ1314" s="72" t="s">
        <v>4256</v>
      </c>
      <c r="AQ1314" s="72" t="s">
        <v>19291</v>
      </c>
      <c r="AT1314" s="72" t="s">
        <v>12416</v>
      </c>
      <c r="AW1314" s="72" t="s">
        <v>5708</v>
      </c>
      <c r="AX1314" s="72" t="s">
        <v>4257</v>
      </c>
      <c r="AY1314" s="72" t="s">
        <v>5256</v>
      </c>
      <c r="BA1314" s="72" t="s">
        <v>1126</v>
      </c>
      <c r="BQ1314" s="75"/>
      <c r="BW1314" s="74"/>
      <c r="CM1314" s="73">
        <v>39822</v>
      </c>
      <c r="CN1314" s="72" t="s">
        <v>16265</v>
      </c>
      <c r="CO1314" s="72" t="s">
        <v>19642</v>
      </c>
      <c r="DK1314" s="72" t="str">
        <f t="shared" si="41"/>
        <v>×</v>
      </c>
      <c r="DM1314" s="1" t="s">
        <v>36047</v>
      </c>
      <c r="DN1314" s="1" t="s">
        <v>36047</v>
      </c>
    </row>
    <row r="1315" spans="1:118" s="72" customFormat="1" ht="20.25" customHeight="1" x14ac:dyDescent="0.15">
      <c r="A1315" s="72" t="s">
        <v>18677</v>
      </c>
      <c r="B1315" s="73">
        <v>39826</v>
      </c>
      <c r="C1315" s="73">
        <v>39827</v>
      </c>
      <c r="E1315" s="73">
        <v>39826</v>
      </c>
      <c r="F1315" s="72" t="s">
        <v>18678</v>
      </c>
      <c r="G1315" s="72" t="s">
        <v>9366</v>
      </c>
      <c r="H1315" s="72" t="s">
        <v>34728</v>
      </c>
      <c r="I1315" s="72" t="s">
        <v>6649</v>
      </c>
      <c r="J1315" s="72" t="s">
        <v>17635</v>
      </c>
      <c r="K1315" s="73">
        <v>27489</v>
      </c>
      <c r="L1315" s="14">
        <f t="shared" ca="1" si="40"/>
        <v>42</v>
      </c>
      <c r="M1315" s="72" t="s">
        <v>17335</v>
      </c>
      <c r="R1315" s="72" t="s">
        <v>16995</v>
      </c>
      <c r="S1315" s="72" t="s">
        <v>21977</v>
      </c>
      <c r="T1315" s="74" t="s">
        <v>18679</v>
      </c>
      <c r="W1315" s="72" t="s">
        <v>12529</v>
      </c>
      <c r="Y1315" s="72" t="s">
        <v>12530</v>
      </c>
      <c r="AC1315" s="72" t="s">
        <v>6050</v>
      </c>
      <c r="AE1315" s="72" t="s">
        <v>2540</v>
      </c>
      <c r="AI1315" s="72" t="s">
        <v>12531</v>
      </c>
      <c r="AJ1315" s="72" t="s">
        <v>23039</v>
      </c>
      <c r="AU1315" s="72" t="s">
        <v>10459</v>
      </c>
      <c r="BI1315" s="72" t="s">
        <v>26514</v>
      </c>
      <c r="BO1315" s="72" t="s">
        <v>17637</v>
      </c>
      <c r="BQ1315" s="75"/>
      <c r="BU1315" s="72" t="s">
        <v>19639</v>
      </c>
      <c r="BW1315" s="74"/>
      <c r="CM1315" s="73">
        <v>39826</v>
      </c>
      <c r="CN1315" s="72" t="s">
        <v>16265</v>
      </c>
      <c r="CO1315" s="72" t="s">
        <v>19642</v>
      </c>
      <c r="DK1315" s="72" t="str">
        <f t="shared" si="41"/>
        <v>×</v>
      </c>
      <c r="DM1315" s="1" t="s">
        <v>36047</v>
      </c>
      <c r="DN1315" s="1" t="s">
        <v>36047</v>
      </c>
    </row>
    <row r="1316" spans="1:118" s="72" customFormat="1" ht="20.25" customHeight="1" x14ac:dyDescent="0.15">
      <c r="A1316" s="72" t="s">
        <v>23040</v>
      </c>
      <c r="B1316" s="73">
        <v>39827</v>
      </c>
      <c r="C1316" s="73">
        <v>39828</v>
      </c>
      <c r="D1316" s="72" t="s">
        <v>26022</v>
      </c>
      <c r="E1316" s="73">
        <v>39827</v>
      </c>
      <c r="F1316" s="72" t="s">
        <v>21066</v>
      </c>
      <c r="G1316" s="72" t="s">
        <v>19661</v>
      </c>
      <c r="H1316" s="72" t="s">
        <v>9029</v>
      </c>
      <c r="I1316" s="72" t="s">
        <v>21533</v>
      </c>
      <c r="J1316" s="72" t="s">
        <v>17635</v>
      </c>
      <c r="K1316" s="73">
        <v>24364</v>
      </c>
      <c r="L1316" s="14">
        <f t="shared" ca="1" si="40"/>
        <v>50</v>
      </c>
      <c r="M1316" s="72" t="s">
        <v>17335</v>
      </c>
      <c r="Q1316" s="72" t="s">
        <v>23041</v>
      </c>
      <c r="R1316" s="72" t="s">
        <v>28908</v>
      </c>
      <c r="S1316" s="72" t="s">
        <v>3627</v>
      </c>
      <c r="T1316" s="74" t="s">
        <v>23042</v>
      </c>
      <c r="W1316" s="72" t="s">
        <v>20187</v>
      </c>
      <c r="Y1316" s="72" t="s">
        <v>20188</v>
      </c>
      <c r="AB1316" s="72" t="s">
        <v>20189</v>
      </c>
      <c r="AC1316" s="72" t="s">
        <v>20190</v>
      </c>
      <c r="AE1316" s="72" t="s">
        <v>2540</v>
      </c>
      <c r="AI1316" s="72" t="s">
        <v>12415</v>
      </c>
      <c r="AJ1316" s="72" t="s">
        <v>26847</v>
      </c>
      <c r="AK1316" s="72" t="s">
        <v>15348</v>
      </c>
      <c r="AL1316" s="72" t="s">
        <v>5201</v>
      </c>
      <c r="AQ1316" s="72" t="s">
        <v>19291</v>
      </c>
      <c r="AT1316" s="72" t="s">
        <v>20191</v>
      </c>
      <c r="AV1316" s="72" t="s">
        <v>14914</v>
      </c>
      <c r="AW1316" s="72" t="s">
        <v>20192</v>
      </c>
      <c r="AX1316" s="72" t="s">
        <v>28900</v>
      </c>
      <c r="AY1316" s="72" t="s">
        <v>7703</v>
      </c>
      <c r="BA1316" s="72" t="s">
        <v>30270</v>
      </c>
      <c r="BB1316" s="72" t="s">
        <v>16300</v>
      </c>
      <c r="BC1316" s="72" t="s">
        <v>14547</v>
      </c>
      <c r="BE1316" s="72" t="s">
        <v>16301</v>
      </c>
      <c r="BF1316" s="72" t="s">
        <v>3224</v>
      </c>
      <c r="BG1316" s="72" t="s">
        <v>8243</v>
      </c>
      <c r="BH1316" s="72">
        <v>90</v>
      </c>
      <c r="BJ1316" s="72" t="s">
        <v>8244</v>
      </c>
      <c r="BO1316" s="72" t="s">
        <v>24711</v>
      </c>
      <c r="BP1316" s="72">
        <v>0</v>
      </c>
      <c r="BQ1316" s="75" t="s">
        <v>14380</v>
      </c>
      <c r="BR1316" s="72" t="s">
        <v>17191</v>
      </c>
      <c r="BS1316" s="81">
        <v>11</v>
      </c>
      <c r="BU1316" s="72" t="s">
        <v>26691</v>
      </c>
      <c r="BW1316" s="74" t="s">
        <v>13708</v>
      </c>
      <c r="CM1316" s="73">
        <v>39821</v>
      </c>
      <c r="CN1316" s="72" t="s">
        <v>16265</v>
      </c>
      <c r="CO1316" s="72" t="s">
        <v>19642</v>
      </c>
      <c r="CY1316" s="72">
        <v>2</v>
      </c>
      <c r="DF1316" s="72" t="s">
        <v>13709</v>
      </c>
      <c r="DI1316" s="72" t="s">
        <v>13710</v>
      </c>
      <c r="DJ1316" s="72" t="s">
        <v>13711</v>
      </c>
      <c r="DK1316" s="72" t="str">
        <f t="shared" si="41"/>
        <v>×</v>
      </c>
      <c r="DM1316" s="1" t="s">
        <v>36047</v>
      </c>
      <c r="DN1316" s="1" t="s">
        <v>36047</v>
      </c>
    </row>
    <row r="1317" spans="1:118" s="72" customFormat="1" ht="20.25" customHeight="1" x14ac:dyDescent="0.15">
      <c r="A1317" s="72" t="s">
        <v>13712</v>
      </c>
      <c r="B1317" s="73">
        <v>39827</v>
      </c>
      <c r="C1317" s="73">
        <v>39829</v>
      </c>
      <c r="E1317" s="73">
        <v>39827</v>
      </c>
      <c r="F1317" s="72" t="s">
        <v>13713</v>
      </c>
      <c r="G1317" s="72" t="s">
        <v>21017</v>
      </c>
      <c r="H1317" s="72" t="s">
        <v>21018</v>
      </c>
      <c r="I1317" s="72" t="s">
        <v>27441</v>
      </c>
      <c r="J1317" s="72" t="s">
        <v>17635</v>
      </c>
      <c r="K1317" s="73">
        <v>23682</v>
      </c>
      <c r="L1317" s="14">
        <f t="shared" ca="1" si="40"/>
        <v>52</v>
      </c>
      <c r="M1317" s="72" t="s">
        <v>17335</v>
      </c>
      <c r="Q1317" s="72" t="s">
        <v>21019</v>
      </c>
      <c r="R1317" s="72" t="s">
        <v>11613</v>
      </c>
      <c r="S1317" s="72" t="s">
        <v>8660</v>
      </c>
      <c r="T1317" s="74" t="s">
        <v>25264</v>
      </c>
      <c r="U1317" s="72" t="s">
        <v>17843</v>
      </c>
      <c r="W1317" s="72" t="s">
        <v>24058</v>
      </c>
      <c r="Y1317" s="72" t="s">
        <v>24059</v>
      </c>
      <c r="AC1317" s="72" t="s">
        <v>28939</v>
      </c>
      <c r="AD1317" s="72" t="s">
        <v>28940</v>
      </c>
      <c r="AE1317" s="72" t="s">
        <v>2540</v>
      </c>
      <c r="AI1317" s="72" t="s">
        <v>28941</v>
      </c>
      <c r="AJ1317" s="72" t="s">
        <v>28942</v>
      </c>
      <c r="AM1317" s="72" t="s">
        <v>28943</v>
      </c>
      <c r="AN1317" s="72" t="s">
        <v>28942</v>
      </c>
      <c r="AQ1317" s="72" t="s">
        <v>15349</v>
      </c>
      <c r="AT1317" s="72" t="s">
        <v>2543</v>
      </c>
      <c r="AV1317" s="72" t="s">
        <v>8036</v>
      </c>
      <c r="AW1317" s="72" t="s">
        <v>10071</v>
      </c>
      <c r="AX1317" s="72" t="s">
        <v>7891</v>
      </c>
      <c r="BA1317" s="72" t="s">
        <v>7892</v>
      </c>
      <c r="BB1317" s="72" t="s">
        <v>7893</v>
      </c>
      <c r="BC1317" s="72" t="s">
        <v>14686</v>
      </c>
      <c r="BD1317" s="72">
        <v>5</v>
      </c>
      <c r="BQ1317" s="75"/>
      <c r="BW1317" s="74"/>
      <c r="CM1317" s="73">
        <v>39820</v>
      </c>
      <c r="CN1317" s="72" t="s">
        <v>16265</v>
      </c>
      <c r="CO1317" s="72" t="s">
        <v>19642</v>
      </c>
      <c r="DK1317" s="72" t="str">
        <f t="shared" si="41"/>
        <v>×</v>
      </c>
      <c r="DM1317" s="1" t="s">
        <v>36047</v>
      </c>
      <c r="DN1317" s="1" t="s">
        <v>36047</v>
      </c>
    </row>
    <row r="1318" spans="1:118" s="72" customFormat="1" ht="20.25" customHeight="1" x14ac:dyDescent="0.15">
      <c r="A1318" s="72" t="s">
        <v>25354</v>
      </c>
      <c r="B1318" s="73">
        <v>39827</v>
      </c>
      <c r="C1318" s="73">
        <v>39828</v>
      </c>
      <c r="E1318" s="73">
        <v>39827</v>
      </c>
      <c r="F1318" s="72" t="s">
        <v>14357</v>
      </c>
      <c r="G1318" s="72" t="s">
        <v>12468</v>
      </c>
      <c r="H1318" s="72" t="s">
        <v>17789</v>
      </c>
      <c r="I1318" s="72" t="s">
        <v>13770</v>
      </c>
      <c r="J1318" s="72" t="s">
        <v>17635</v>
      </c>
      <c r="K1318" s="73">
        <v>29339</v>
      </c>
      <c r="L1318" s="14">
        <f t="shared" ca="1" si="40"/>
        <v>37</v>
      </c>
      <c r="M1318" s="72" t="s">
        <v>17335</v>
      </c>
      <c r="Q1318" s="72" t="s">
        <v>25355</v>
      </c>
      <c r="R1318" s="72" t="s">
        <v>11613</v>
      </c>
      <c r="S1318" s="72" t="s">
        <v>12083</v>
      </c>
      <c r="T1318" s="74" t="s">
        <v>25356</v>
      </c>
      <c r="W1318" s="72" t="s">
        <v>22214</v>
      </c>
      <c r="Y1318" s="72" t="s">
        <v>22215</v>
      </c>
      <c r="AC1318" s="72" t="s">
        <v>4306</v>
      </c>
      <c r="AD1318" s="72" t="s">
        <v>22216</v>
      </c>
      <c r="AE1318" s="72" t="s">
        <v>2540</v>
      </c>
      <c r="AQ1318" s="72" t="s">
        <v>19291</v>
      </c>
      <c r="AU1318" s="72" t="s">
        <v>22217</v>
      </c>
      <c r="AV1318" s="72" t="s">
        <v>21410</v>
      </c>
      <c r="AW1318" s="72" t="s">
        <v>14866</v>
      </c>
      <c r="AY1318" s="72" t="s">
        <v>12678</v>
      </c>
      <c r="BB1318" s="72" t="s">
        <v>25169</v>
      </c>
      <c r="BQ1318" s="75"/>
      <c r="BW1318" s="74"/>
      <c r="CM1318" s="73">
        <v>39822</v>
      </c>
      <c r="CN1318" s="72" t="s">
        <v>16265</v>
      </c>
      <c r="CO1318" s="72" t="s">
        <v>19642</v>
      </c>
      <c r="DK1318" s="72" t="str">
        <f t="shared" si="41"/>
        <v>×</v>
      </c>
      <c r="DM1318" s="1" t="s">
        <v>36047</v>
      </c>
      <c r="DN1318" s="1" t="s">
        <v>36047</v>
      </c>
    </row>
    <row r="1319" spans="1:118" s="72" customFormat="1" ht="20.25" customHeight="1" x14ac:dyDescent="0.15">
      <c r="A1319" s="72" t="s">
        <v>25298</v>
      </c>
      <c r="B1319" s="73">
        <v>39827</v>
      </c>
      <c r="C1319" s="73">
        <v>39829</v>
      </c>
      <c r="E1319" s="73">
        <v>39827</v>
      </c>
      <c r="F1319" s="72" t="s">
        <v>17994</v>
      </c>
      <c r="G1319" s="72" t="s">
        <v>25299</v>
      </c>
      <c r="H1319" s="72" t="s">
        <v>7545</v>
      </c>
      <c r="I1319" s="72" t="s">
        <v>25327</v>
      </c>
      <c r="J1319" s="72" t="s">
        <v>17635</v>
      </c>
      <c r="K1319" s="73">
        <v>26428</v>
      </c>
      <c r="L1319" s="14">
        <f t="shared" ca="1" si="40"/>
        <v>45</v>
      </c>
      <c r="M1319" s="72" t="s">
        <v>17335</v>
      </c>
      <c r="Q1319" s="72" t="s">
        <v>678</v>
      </c>
      <c r="R1319" s="72" t="s">
        <v>875</v>
      </c>
      <c r="S1319" s="72" t="s">
        <v>32020</v>
      </c>
      <c r="T1319" s="74" t="s">
        <v>25328</v>
      </c>
      <c r="U1319" s="72" t="s">
        <v>34272</v>
      </c>
      <c r="W1319" s="72" t="s">
        <v>34273</v>
      </c>
      <c r="Y1319" s="72" t="s">
        <v>34274</v>
      </c>
      <c r="AC1319" s="72" t="s">
        <v>34275</v>
      </c>
      <c r="AD1319" s="72" t="s">
        <v>21621</v>
      </c>
      <c r="AE1319" s="72" t="s">
        <v>2540</v>
      </c>
      <c r="AI1319" s="72" t="s">
        <v>20689</v>
      </c>
      <c r="AJ1319" s="72" t="s">
        <v>12406</v>
      </c>
      <c r="AQ1319" s="72" t="s">
        <v>15349</v>
      </c>
      <c r="AT1319" s="72" t="s">
        <v>21622</v>
      </c>
      <c r="AV1319" s="72" t="s">
        <v>8036</v>
      </c>
      <c r="AW1319" s="72" t="s">
        <v>5346</v>
      </c>
      <c r="AX1319" s="72" t="s">
        <v>34410</v>
      </c>
      <c r="AY1319" s="72" t="s">
        <v>12678</v>
      </c>
      <c r="BA1319" s="72" t="s">
        <v>16211</v>
      </c>
      <c r="BB1319" s="72" t="s">
        <v>6464</v>
      </c>
      <c r="BQ1319" s="75"/>
      <c r="BW1319" s="74"/>
      <c r="CM1319" s="73">
        <v>39820</v>
      </c>
      <c r="CN1319" s="72" t="s">
        <v>16265</v>
      </c>
      <c r="CO1319" s="72" t="s">
        <v>19642</v>
      </c>
      <c r="DK1319" s="72" t="str">
        <f t="shared" si="41"/>
        <v>×</v>
      </c>
      <c r="DM1319" s="1" t="s">
        <v>36047</v>
      </c>
      <c r="DN1319" s="1" t="s">
        <v>36047</v>
      </c>
    </row>
    <row r="1320" spans="1:118" s="72" customFormat="1" ht="20.25" customHeight="1" x14ac:dyDescent="0.15">
      <c r="A1320" s="72" t="s">
        <v>6465</v>
      </c>
      <c r="B1320" s="73">
        <v>39827</v>
      </c>
      <c r="C1320" s="73">
        <v>39833</v>
      </c>
      <c r="D1320" s="72" t="s">
        <v>3646</v>
      </c>
      <c r="E1320" s="73">
        <v>39827</v>
      </c>
      <c r="F1320" s="72" t="s">
        <v>6466</v>
      </c>
      <c r="G1320" s="72" t="s">
        <v>6446</v>
      </c>
      <c r="H1320" s="72" t="s">
        <v>10786</v>
      </c>
      <c r="I1320" s="72" t="s">
        <v>23439</v>
      </c>
      <c r="J1320" s="72" t="s">
        <v>17635</v>
      </c>
      <c r="K1320" s="73">
        <v>29796</v>
      </c>
      <c r="L1320" s="14">
        <f t="shared" ca="1" si="40"/>
        <v>35</v>
      </c>
      <c r="M1320" s="72" t="s">
        <v>17335</v>
      </c>
      <c r="Q1320" s="72" t="s">
        <v>10787</v>
      </c>
      <c r="R1320" s="72" t="s">
        <v>11613</v>
      </c>
      <c r="S1320" s="72" t="s">
        <v>9063</v>
      </c>
      <c r="T1320" s="74" t="s">
        <v>10788</v>
      </c>
      <c r="W1320" s="72" t="s">
        <v>10789</v>
      </c>
      <c r="Y1320" s="72" t="s">
        <v>10790</v>
      </c>
      <c r="AC1320" s="72" t="s">
        <v>10791</v>
      </c>
      <c r="AD1320" s="72" t="s">
        <v>32857</v>
      </c>
      <c r="AE1320" s="72" t="s">
        <v>2540</v>
      </c>
      <c r="AI1320" s="72" t="s">
        <v>12702</v>
      </c>
      <c r="AJ1320" s="72" t="s">
        <v>10792</v>
      </c>
      <c r="AK1320" s="72" t="s">
        <v>15348</v>
      </c>
      <c r="AL1320" s="72">
        <v>3</v>
      </c>
      <c r="AQ1320" s="72" t="s">
        <v>19291</v>
      </c>
      <c r="AT1320" s="72" t="s">
        <v>3319</v>
      </c>
      <c r="AU1320" s="72" t="s">
        <v>22421</v>
      </c>
      <c r="AV1320" s="72" t="s">
        <v>29231</v>
      </c>
      <c r="AW1320" s="72" t="s">
        <v>3320</v>
      </c>
      <c r="AZ1320" s="72" t="s">
        <v>4771</v>
      </c>
      <c r="BA1320" s="72" t="s">
        <v>3321</v>
      </c>
      <c r="BE1320" s="72" t="s">
        <v>30704</v>
      </c>
      <c r="BH1320" s="72">
        <v>120</v>
      </c>
      <c r="BK1320" s="72" t="s">
        <v>3322</v>
      </c>
      <c r="BO1320" s="72" t="s">
        <v>21945</v>
      </c>
      <c r="BQ1320" s="75">
        <v>39845</v>
      </c>
      <c r="BR1320" s="72" t="s">
        <v>17191</v>
      </c>
      <c r="BS1320" s="72">
        <v>1</v>
      </c>
      <c r="BU1320" s="72" t="s">
        <v>26691</v>
      </c>
      <c r="BV1320" s="72" t="s">
        <v>18164</v>
      </c>
      <c r="BW1320" s="74" t="s">
        <v>27677</v>
      </c>
      <c r="BX1320" s="72" t="s">
        <v>3230</v>
      </c>
      <c r="BY1320" s="72" t="s">
        <v>28551</v>
      </c>
      <c r="BZ1320" s="72" t="s">
        <v>11176</v>
      </c>
      <c r="CA1320" s="72" t="s">
        <v>28551</v>
      </c>
      <c r="CB1320" s="72" t="s">
        <v>3230</v>
      </c>
      <c r="CC1320" s="72" t="s">
        <v>28551</v>
      </c>
      <c r="CD1320" s="72" t="s">
        <v>28551</v>
      </c>
      <c r="CL1320" s="72" t="s">
        <v>27678</v>
      </c>
      <c r="CM1320" s="73">
        <v>39820</v>
      </c>
      <c r="CN1320" s="72" t="s">
        <v>16265</v>
      </c>
      <c r="CO1320" s="72" t="s">
        <v>19642</v>
      </c>
      <c r="DI1320" s="72" t="s">
        <v>27679</v>
      </c>
      <c r="DJ1320" s="72" t="s">
        <v>24806</v>
      </c>
      <c r="DK1320" s="72" t="str">
        <f t="shared" si="41"/>
        <v>×</v>
      </c>
      <c r="DM1320" s="1" t="s">
        <v>36047</v>
      </c>
      <c r="DN1320" s="1" t="s">
        <v>36047</v>
      </c>
    </row>
    <row r="1321" spans="1:118" s="72" customFormat="1" ht="20.25" customHeight="1" x14ac:dyDescent="0.15">
      <c r="A1321" s="72" t="s">
        <v>24807</v>
      </c>
      <c r="B1321" s="73">
        <v>39829</v>
      </c>
      <c r="E1321" s="73">
        <v>39829</v>
      </c>
      <c r="F1321" s="72" t="s">
        <v>18274</v>
      </c>
      <c r="G1321" s="72" t="s">
        <v>18275</v>
      </c>
      <c r="H1321" s="72" t="s">
        <v>32821</v>
      </c>
      <c r="I1321" s="72" t="s">
        <v>17915</v>
      </c>
      <c r="J1321" s="72" t="s">
        <v>17635</v>
      </c>
      <c r="K1321" s="73">
        <v>29582</v>
      </c>
      <c r="L1321" s="14">
        <f t="shared" ca="1" si="40"/>
        <v>36</v>
      </c>
      <c r="M1321" s="72" t="s">
        <v>17335</v>
      </c>
      <c r="Q1321" s="72" t="s">
        <v>3145</v>
      </c>
      <c r="R1321" s="72" t="s">
        <v>11613</v>
      </c>
      <c r="S1321" s="72" t="s">
        <v>7925</v>
      </c>
      <c r="T1321" s="74" t="s">
        <v>16810</v>
      </c>
      <c r="U1321" s="72" t="s">
        <v>30699</v>
      </c>
      <c r="Y1321" s="72" t="s">
        <v>16811</v>
      </c>
      <c r="AC1321" s="72" t="s">
        <v>30701</v>
      </c>
      <c r="AD1321" s="72" t="s">
        <v>2539</v>
      </c>
      <c r="AI1321" s="72" t="s">
        <v>13651</v>
      </c>
      <c r="AJ1321" s="72" t="s">
        <v>16812</v>
      </c>
      <c r="AT1321" s="72" t="s">
        <v>7741</v>
      </c>
      <c r="AW1321" s="72" t="s">
        <v>9133</v>
      </c>
      <c r="AX1321" s="72" t="s">
        <v>7742</v>
      </c>
      <c r="AY1321" s="72" t="s">
        <v>7743</v>
      </c>
      <c r="BQ1321" s="75"/>
      <c r="BW1321" s="74"/>
      <c r="DK1321" s="72" t="str">
        <f t="shared" si="41"/>
        <v>×</v>
      </c>
      <c r="DM1321" s="1" t="s">
        <v>36047</v>
      </c>
      <c r="DN1321" s="1" t="s">
        <v>36047</v>
      </c>
    </row>
    <row r="1322" spans="1:118" s="72" customFormat="1" ht="20.25" customHeight="1" x14ac:dyDescent="0.15">
      <c r="A1322" s="72" t="s">
        <v>7744</v>
      </c>
      <c r="B1322" s="73">
        <v>39829</v>
      </c>
      <c r="E1322" s="73">
        <v>39829</v>
      </c>
      <c r="F1322" s="72" t="s">
        <v>7745</v>
      </c>
      <c r="G1322" s="72" t="s">
        <v>22885</v>
      </c>
      <c r="H1322" s="72" t="s">
        <v>10658</v>
      </c>
      <c r="I1322" s="72" t="s">
        <v>12614</v>
      </c>
      <c r="J1322" s="72" t="s">
        <v>17635</v>
      </c>
      <c r="K1322" s="73">
        <v>27569</v>
      </c>
      <c r="L1322" s="14">
        <f t="shared" ca="1" si="40"/>
        <v>41</v>
      </c>
      <c r="M1322" s="72" t="s">
        <v>17335</v>
      </c>
      <c r="Q1322" s="72" t="s">
        <v>7746</v>
      </c>
      <c r="R1322" s="72" t="s">
        <v>11613</v>
      </c>
      <c r="S1322" s="72" t="s">
        <v>8660</v>
      </c>
      <c r="T1322" s="74" t="s">
        <v>7747</v>
      </c>
      <c r="U1322" s="72" t="s">
        <v>7748</v>
      </c>
      <c r="W1322" s="72" t="s">
        <v>7749</v>
      </c>
      <c r="Y1322" s="72" t="s">
        <v>7750</v>
      </c>
      <c r="AC1322" s="72" t="s">
        <v>31531</v>
      </c>
      <c r="AD1322" s="72" t="s">
        <v>7751</v>
      </c>
      <c r="AE1322" s="72" t="s">
        <v>2540</v>
      </c>
      <c r="AI1322" s="72" t="s">
        <v>33508</v>
      </c>
      <c r="AJ1322" s="72" t="s">
        <v>7752</v>
      </c>
      <c r="AU1322" s="72" t="s">
        <v>10459</v>
      </c>
      <c r="AV1322" s="72" t="s">
        <v>8886</v>
      </c>
      <c r="AX1322" s="72" t="s">
        <v>30752</v>
      </c>
      <c r="BB1322" s="72" t="s">
        <v>22222</v>
      </c>
      <c r="BQ1322" s="75"/>
      <c r="BW1322" s="74"/>
      <c r="DK1322" s="72" t="str">
        <f t="shared" si="41"/>
        <v>×</v>
      </c>
      <c r="DM1322" s="1" t="s">
        <v>36047</v>
      </c>
      <c r="DN1322" s="1" t="s">
        <v>36047</v>
      </c>
    </row>
    <row r="1323" spans="1:118" s="229" customFormat="1" ht="20.25" customHeight="1" x14ac:dyDescent="0.15">
      <c r="A1323" s="229" t="s">
        <v>25160</v>
      </c>
      <c r="B1323" s="230">
        <v>39829</v>
      </c>
      <c r="E1323" s="230">
        <v>39829</v>
      </c>
      <c r="F1323" s="229" t="s">
        <v>25161</v>
      </c>
      <c r="G1323" s="229" t="s">
        <v>25162</v>
      </c>
      <c r="H1323" s="229" t="s">
        <v>18840</v>
      </c>
      <c r="I1323" s="229" t="s">
        <v>17001</v>
      </c>
      <c r="J1323" s="229" t="s">
        <v>17635</v>
      </c>
      <c r="K1323" s="230">
        <v>23852</v>
      </c>
      <c r="L1323" s="231">
        <f t="shared" ca="1" si="40"/>
        <v>52</v>
      </c>
      <c r="M1323" s="229" t="s">
        <v>17335</v>
      </c>
      <c r="Q1323" s="229" t="s">
        <v>25163</v>
      </c>
      <c r="R1323" s="229" t="s">
        <v>28908</v>
      </c>
      <c r="S1323" s="229" t="s">
        <v>31517</v>
      </c>
      <c r="T1323" s="232" t="s">
        <v>25164</v>
      </c>
      <c r="U1323" s="229" t="s">
        <v>25165</v>
      </c>
      <c r="Y1323" s="229" t="s">
        <v>25166</v>
      </c>
      <c r="AC1323" s="229" t="s">
        <v>14102</v>
      </c>
      <c r="AD1323" s="229" t="s">
        <v>25167</v>
      </c>
      <c r="AE1323" s="229" t="s">
        <v>2540</v>
      </c>
      <c r="AI1323" s="229" t="s">
        <v>13794</v>
      </c>
      <c r="AJ1323" s="229" t="s">
        <v>25168</v>
      </c>
      <c r="AT1323" s="229" t="s">
        <v>2543</v>
      </c>
      <c r="AW1323" s="229" t="s">
        <v>25253</v>
      </c>
      <c r="AX1323" s="229" t="s">
        <v>24535</v>
      </c>
      <c r="AY1323" s="229" t="s">
        <v>11001</v>
      </c>
      <c r="BA1323" s="229" t="s">
        <v>3198</v>
      </c>
      <c r="BB1323" s="229" t="s">
        <v>22222</v>
      </c>
      <c r="BQ1323" s="233"/>
      <c r="BW1323" s="232"/>
      <c r="DK1323" s="229" t="str">
        <f t="shared" si="41"/>
        <v>×</v>
      </c>
      <c r="DM1323" s="1" t="s">
        <v>36047</v>
      </c>
      <c r="DN1323" s="1" t="s">
        <v>36047</v>
      </c>
    </row>
    <row r="1324" spans="1:118" s="72" customFormat="1" ht="20.25" customHeight="1" x14ac:dyDescent="0.15">
      <c r="A1324" s="72" t="s">
        <v>25254</v>
      </c>
      <c r="B1324" s="73">
        <v>39832</v>
      </c>
      <c r="C1324" s="73">
        <v>39833</v>
      </c>
      <c r="D1324" s="72" t="s">
        <v>3646</v>
      </c>
      <c r="E1324" s="73">
        <v>39832</v>
      </c>
      <c r="F1324" s="72" t="s">
        <v>25255</v>
      </c>
      <c r="G1324" s="72" t="s">
        <v>18839</v>
      </c>
      <c r="H1324" s="72" t="s">
        <v>25256</v>
      </c>
      <c r="I1324" s="72" t="s">
        <v>21902</v>
      </c>
      <c r="J1324" s="72" t="s">
        <v>17635</v>
      </c>
      <c r="K1324" s="73">
        <v>27503</v>
      </c>
      <c r="L1324" s="14">
        <f t="shared" ca="1" si="40"/>
        <v>42</v>
      </c>
      <c r="M1324" s="72" t="s">
        <v>17335</v>
      </c>
      <c r="Q1324" s="72" t="s">
        <v>25257</v>
      </c>
      <c r="R1324" s="72" t="s">
        <v>875</v>
      </c>
      <c r="S1324" s="72" t="s">
        <v>9019</v>
      </c>
      <c r="T1324" s="74" t="s">
        <v>32447</v>
      </c>
      <c r="U1324" s="72" t="s">
        <v>24131</v>
      </c>
      <c r="W1324" s="72" t="s">
        <v>24132</v>
      </c>
      <c r="Y1324" s="72" t="s">
        <v>21096</v>
      </c>
      <c r="AC1324" s="72" t="s">
        <v>21097</v>
      </c>
      <c r="AD1324" s="72" t="s">
        <v>7837</v>
      </c>
      <c r="AE1324" s="72" t="s">
        <v>2540</v>
      </c>
      <c r="AI1324" s="72" t="s">
        <v>21098</v>
      </c>
      <c r="AJ1324" s="72" t="s">
        <v>21099</v>
      </c>
      <c r="AK1324" s="72" t="s">
        <v>15348</v>
      </c>
      <c r="AL1324" s="72">
        <v>3</v>
      </c>
      <c r="AQ1324" s="72" t="s">
        <v>19291</v>
      </c>
      <c r="AU1324" s="72" t="s">
        <v>22421</v>
      </c>
      <c r="AV1324" s="72" t="s">
        <v>11208</v>
      </c>
      <c r="AW1324" s="72" t="s">
        <v>5202</v>
      </c>
      <c r="AX1324" s="72" t="s">
        <v>10680</v>
      </c>
      <c r="AY1324" s="72" t="s">
        <v>3909</v>
      </c>
      <c r="AZ1324" s="72" t="s">
        <v>5262</v>
      </c>
      <c r="BA1324" s="72" t="s">
        <v>10681</v>
      </c>
      <c r="BB1324" s="72" t="s">
        <v>10682</v>
      </c>
      <c r="BF1324" s="72" t="s">
        <v>8243</v>
      </c>
      <c r="BH1324" s="72">
        <v>90</v>
      </c>
      <c r="BI1324" s="72" t="s">
        <v>10683</v>
      </c>
      <c r="BJ1324" s="72" t="s">
        <v>8244</v>
      </c>
      <c r="BK1324" s="72" t="s">
        <v>13734</v>
      </c>
      <c r="BO1324" s="72" t="s">
        <v>21945</v>
      </c>
      <c r="BP1324" s="72">
        <v>0</v>
      </c>
      <c r="BQ1324" s="75">
        <v>39847</v>
      </c>
      <c r="BR1324" s="72" t="s">
        <v>17191</v>
      </c>
      <c r="BS1324" s="72">
        <v>20</v>
      </c>
      <c r="BT1324" s="72">
        <v>0</v>
      </c>
      <c r="BU1324" s="72" t="s">
        <v>26691</v>
      </c>
      <c r="BV1324" s="72" t="s">
        <v>18164</v>
      </c>
      <c r="BW1324" s="74" t="s">
        <v>13735</v>
      </c>
      <c r="BX1324" s="72" t="s">
        <v>3230</v>
      </c>
      <c r="BY1324" s="72" t="s">
        <v>11176</v>
      </c>
      <c r="BZ1324" s="72" t="s">
        <v>11176</v>
      </c>
      <c r="CA1324" s="72" t="s">
        <v>11176</v>
      </c>
      <c r="CB1324" s="72" t="s">
        <v>11176</v>
      </c>
      <c r="CC1324" s="72" t="s">
        <v>11178</v>
      </c>
      <c r="CD1324" s="72" t="s">
        <v>11178</v>
      </c>
      <c r="CL1324" s="72" t="s">
        <v>13736</v>
      </c>
      <c r="CM1324" s="73">
        <v>39838</v>
      </c>
      <c r="CN1324" s="72" t="s">
        <v>16265</v>
      </c>
      <c r="DI1324" s="72" t="s">
        <v>10645</v>
      </c>
      <c r="DJ1324" s="72" t="s">
        <v>26028</v>
      </c>
      <c r="DK1324" s="72" t="str">
        <f t="shared" si="41"/>
        <v>×</v>
      </c>
      <c r="DM1324" s="1" t="s">
        <v>36047</v>
      </c>
      <c r="DN1324" s="1" t="s">
        <v>36047</v>
      </c>
    </row>
    <row r="1325" spans="1:118" s="72" customFormat="1" ht="20.25" customHeight="1" x14ac:dyDescent="0.15">
      <c r="A1325" s="72" t="s">
        <v>26029</v>
      </c>
      <c r="B1325" s="73">
        <v>39833</v>
      </c>
      <c r="C1325" s="73">
        <v>39834</v>
      </c>
      <c r="D1325" s="72" t="s">
        <v>3646</v>
      </c>
      <c r="E1325" s="73">
        <v>39833</v>
      </c>
      <c r="F1325" s="72" t="s">
        <v>4007</v>
      </c>
      <c r="G1325" s="72" t="s">
        <v>26030</v>
      </c>
      <c r="H1325" s="72" t="s">
        <v>20512</v>
      </c>
      <c r="I1325" s="72" t="s">
        <v>26031</v>
      </c>
      <c r="J1325" s="72" t="s">
        <v>28912</v>
      </c>
      <c r="K1325" s="73">
        <v>25977</v>
      </c>
      <c r="L1325" s="14">
        <f t="shared" ca="1" si="40"/>
        <v>46</v>
      </c>
      <c r="M1325" s="72" t="s">
        <v>17335</v>
      </c>
      <c r="Q1325" s="72" t="s">
        <v>26032</v>
      </c>
      <c r="R1325" s="72" t="s">
        <v>875</v>
      </c>
      <c r="S1325" s="72" t="s">
        <v>26644</v>
      </c>
      <c r="T1325" s="74" t="s">
        <v>26033</v>
      </c>
      <c r="U1325" s="72" t="s">
        <v>33723</v>
      </c>
      <c r="Y1325" s="72" t="s">
        <v>31003</v>
      </c>
      <c r="AC1325" s="72" t="s">
        <v>18767</v>
      </c>
      <c r="AD1325" s="72" t="s">
        <v>28940</v>
      </c>
      <c r="AE1325" s="72" t="s">
        <v>2540</v>
      </c>
      <c r="AI1325" s="72" t="s">
        <v>31004</v>
      </c>
      <c r="AJ1325" s="72" t="s">
        <v>31005</v>
      </c>
      <c r="AK1325" s="72" t="s">
        <v>15348</v>
      </c>
      <c r="AL1325" s="72">
        <v>3</v>
      </c>
      <c r="AQ1325" s="72" t="s">
        <v>19291</v>
      </c>
      <c r="AT1325" s="72" t="s">
        <v>34299</v>
      </c>
      <c r="AU1325" s="72" t="s">
        <v>31006</v>
      </c>
      <c r="AV1325" s="72" t="s">
        <v>22422</v>
      </c>
      <c r="AW1325" s="72" t="s">
        <v>22423</v>
      </c>
      <c r="AX1325" s="72" t="s">
        <v>27395</v>
      </c>
      <c r="AY1325" s="72" t="s">
        <v>10465</v>
      </c>
      <c r="BA1325" s="72" t="s">
        <v>17803</v>
      </c>
      <c r="BB1325" s="72" t="s">
        <v>24406</v>
      </c>
      <c r="BC1325" s="72" t="s">
        <v>18508</v>
      </c>
      <c r="BD1325" s="72">
        <v>20</v>
      </c>
      <c r="BE1325" s="72" t="s">
        <v>24407</v>
      </c>
      <c r="BF1325" s="72" t="s">
        <v>8243</v>
      </c>
      <c r="BG1325" s="72" t="s">
        <v>8243</v>
      </c>
      <c r="BH1325" s="72">
        <v>90</v>
      </c>
      <c r="BJ1325" s="72" t="s">
        <v>3226</v>
      </c>
      <c r="BK1325" s="72" t="s">
        <v>24408</v>
      </c>
      <c r="BN1325" s="72">
        <v>65</v>
      </c>
      <c r="BO1325" s="72" t="s">
        <v>21945</v>
      </c>
      <c r="BQ1325" s="75">
        <v>39860</v>
      </c>
      <c r="BR1325" s="72" t="s">
        <v>17191</v>
      </c>
      <c r="BT1325" s="72" t="s">
        <v>24409</v>
      </c>
      <c r="BU1325" s="72" t="s">
        <v>26691</v>
      </c>
      <c r="BV1325" s="72" t="s">
        <v>18164</v>
      </c>
      <c r="BW1325" s="74" t="s">
        <v>24410</v>
      </c>
      <c r="BX1325" s="72" t="s">
        <v>3230</v>
      </c>
      <c r="BY1325" s="72" t="s">
        <v>28551</v>
      </c>
      <c r="BZ1325" s="72" t="s">
        <v>3230</v>
      </c>
      <c r="CA1325" s="72" t="s">
        <v>28551</v>
      </c>
      <c r="CB1325" s="72" t="s">
        <v>28551</v>
      </c>
      <c r="CC1325" s="72" t="s">
        <v>3230</v>
      </c>
      <c r="CD1325" s="72" t="s">
        <v>28551</v>
      </c>
      <c r="CE1325" s="72" t="s">
        <v>24411</v>
      </c>
      <c r="CF1325" s="72" t="s">
        <v>12870</v>
      </c>
      <c r="CG1325" s="72" t="s">
        <v>12871</v>
      </c>
      <c r="CH1325" s="72" t="s">
        <v>9847</v>
      </c>
      <c r="CI1325" s="72" t="s">
        <v>32418</v>
      </c>
      <c r="CJ1325" s="72" t="s">
        <v>32419</v>
      </c>
      <c r="CL1325" s="72" t="s">
        <v>32408</v>
      </c>
      <c r="CM1325" s="73">
        <v>39827</v>
      </c>
      <c r="CN1325" s="72" t="s">
        <v>16265</v>
      </c>
      <c r="CO1325" s="72" t="s">
        <v>19642</v>
      </c>
      <c r="DI1325" s="72" t="s">
        <v>22577</v>
      </c>
      <c r="DJ1325" s="72" t="s">
        <v>13599</v>
      </c>
      <c r="DK1325" s="72" t="str">
        <f t="shared" si="41"/>
        <v>×</v>
      </c>
      <c r="DM1325" s="1" t="s">
        <v>36047</v>
      </c>
      <c r="DN1325" s="1" t="s">
        <v>36047</v>
      </c>
    </row>
    <row r="1326" spans="1:118" s="72" customFormat="1" ht="20.25" customHeight="1" x14ac:dyDescent="0.15">
      <c r="A1326" s="72" t="s">
        <v>13600</v>
      </c>
      <c r="B1326" s="73">
        <v>39834</v>
      </c>
      <c r="C1326" s="73">
        <v>39835</v>
      </c>
      <c r="D1326" s="72" t="s">
        <v>3646</v>
      </c>
      <c r="E1326" s="73">
        <v>39834</v>
      </c>
      <c r="F1326" s="72" t="s">
        <v>21066</v>
      </c>
      <c r="G1326" s="72" t="s">
        <v>8116</v>
      </c>
      <c r="H1326" s="72" t="s">
        <v>9029</v>
      </c>
      <c r="I1326" s="72" t="s">
        <v>9488</v>
      </c>
      <c r="J1326" s="72" t="s">
        <v>17635</v>
      </c>
      <c r="K1326" s="73">
        <v>25258</v>
      </c>
      <c r="L1326" s="14">
        <f t="shared" ca="1" si="40"/>
        <v>48</v>
      </c>
      <c r="M1326" s="72" t="s">
        <v>17335</v>
      </c>
      <c r="Q1326" s="72" t="s">
        <v>9069</v>
      </c>
      <c r="R1326" s="72" t="s">
        <v>28908</v>
      </c>
      <c r="S1326" s="72" t="s">
        <v>31517</v>
      </c>
      <c r="T1326" s="74" t="s">
        <v>13601</v>
      </c>
      <c r="W1326" s="72" t="s">
        <v>5276</v>
      </c>
      <c r="Y1326" s="72" t="s">
        <v>5277</v>
      </c>
      <c r="AC1326" s="72" t="s">
        <v>5278</v>
      </c>
      <c r="AD1326" s="72" t="s">
        <v>28940</v>
      </c>
      <c r="AE1326" s="72" t="s">
        <v>2540</v>
      </c>
      <c r="AI1326" s="72" t="s">
        <v>5279</v>
      </c>
      <c r="AJ1326" s="72" t="s">
        <v>22196</v>
      </c>
      <c r="AK1326" s="72" t="s">
        <v>15348</v>
      </c>
      <c r="AL1326" s="72">
        <v>10</v>
      </c>
      <c r="AQ1326" s="72" t="s">
        <v>19291</v>
      </c>
      <c r="AT1326" s="72" t="s">
        <v>2543</v>
      </c>
      <c r="AV1326" s="72" t="s">
        <v>5280</v>
      </c>
      <c r="AW1326" s="72" t="s">
        <v>5708</v>
      </c>
      <c r="AX1326" s="72" t="s">
        <v>5281</v>
      </c>
      <c r="AY1326" s="72" t="s">
        <v>3325</v>
      </c>
      <c r="AZ1326" s="72" t="s">
        <v>22543</v>
      </c>
      <c r="BA1326" s="72" t="s">
        <v>7731</v>
      </c>
      <c r="BB1326" s="72" t="s">
        <v>5282</v>
      </c>
      <c r="BC1326" s="72" t="s">
        <v>24791</v>
      </c>
      <c r="BD1326" s="72">
        <v>10</v>
      </c>
      <c r="BF1326" s="72" t="s">
        <v>8243</v>
      </c>
      <c r="BG1326" s="72" t="s">
        <v>8243</v>
      </c>
      <c r="BH1326" s="72">
        <v>90</v>
      </c>
      <c r="BI1326" s="72" t="s">
        <v>4608</v>
      </c>
      <c r="BJ1326" s="72" t="s">
        <v>3226</v>
      </c>
      <c r="BK1326" s="72" t="s">
        <v>4609</v>
      </c>
      <c r="BO1326" s="72" t="s">
        <v>21945</v>
      </c>
      <c r="BQ1326" s="75" t="s">
        <v>14380</v>
      </c>
      <c r="BR1326" s="72" t="s">
        <v>17191</v>
      </c>
      <c r="BT1326" s="72">
        <v>5</v>
      </c>
      <c r="BU1326" s="72" t="s">
        <v>26691</v>
      </c>
      <c r="BV1326" s="72" t="s">
        <v>18164</v>
      </c>
      <c r="BW1326" s="74" t="s">
        <v>4610</v>
      </c>
      <c r="BX1326" s="72" t="s">
        <v>11176</v>
      </c>
      <c r="BY1326" s="72" t="s">
        <v>3230</v>
      </c>
      <c r="BZ1326" s="72" t="s">
        <v>11176</v>
      </c>
      <c r="CA1326" s="72" t="s">
        <v>3230</v>
      </c>
      <c r="CB1326" s="72" t="s">
        <v>3230</v>
      </c>
      <c r="CC1326" s="72" t="s">
        <v>11176</v>
      </c>
      <c r="CD1326" s="72" t="s">
        <v>3230</v>
      </c>
      <c r="CM1326" s="73">
        <v>39831</v>
      </c>
      <c r="CN1326" s="72" t="s">
        <v>16265</v>
      </c>
      <c r="CO1326" s="72" t="s">
        <v>19642</v>
      </c>
      <c r="DI1326" s="72" t="s">
        <v>4611</v>
      </c>
      <c r="DK1326" s="72" t="str">
        <f t="shared" si="41"/>
        <v>×</v>
      </c>
      <c r="DM1326" s="1" t="s">
        <v>36047</v>
      </c>
      <c r="DN1326" s="1" t="s">
        <v>36047</v>
      </c>
    </row>
    <row r="1327" spans="1:118" s="72" customFormat="1" ht="20.25" customHeight="1" x14ac:dyDescent="0.15">
      <c r="A1327" s="72" t="s">
        <v>24463</v>
      </c>
      <c r="B1327" s="73">
        <v>39834</v>
      </c>
      <c r="C1327" s="73">
        <v>39835</v>
      </c>
      <c r="E1327" s="73">
        <v>39834</v>
      </c>
      <c r="F1327" s="72" t="s">
        <v>11055</v>
      </c>
      <c r="G1327" s="72" t="s">
        <v>24464</v>
      </c>
      <c r="H1327" s="72" t="s">
        <v>21532</v>
      </c>
      <c r="I1327" s="72" t="s">
        <v>21533</v>
      </c>
      <c r="J1327" s="72" t="s">
        <v>17635</v>
      </c>
      <c r="K1327" s="73">
        <v>23985</v>
      </c>
      <c r="L1327" s="14">
        <f t="shared" ca="1" si="40"/>
        <v>51</v>
      </c>
      <c r="M1327" s="72" t="s">
        <v>17335</v>
      </c>
      <c r="Q1327" s="72" t="s">
        <v>24465</v>
      </c>
      <c r="R1327" s="72" t="s">
        <v>875</v>
      </c>
      <c r="S1327" s="72" t="s">
        <v>34946</v>
      </c>
      <c r="T1327" s="74" t="s">
        <v>21395</v>
      </c>
      <c r="W1327" s="72" t="s">
        <v>21396</v>
      </c>
      <c r="AC1327" s="72" t="s">
        <v>15366</v>
      </c>
      <c r="AD1327" s="72" t="s">
        <v>21397</v>
      </c>
      <c r="AE1327" s="72" t="s">
        <v>2540</v>
      </c>
      <c r="AI1327" s="72" t="s">
        <v>34851</v>
      </c>
      <c r="AJ1327" s="72" t="s">
        <v>21398</v>
      </c>
      <c r="AQ1327" s="72" t="s">
        <v>19291</v>
      </c>
      <c r="AT1327" s="72" t="s">
        <v>13431</v>
      </c>
      <c r="AV1327" s="72" t="s">
        <v>16819</v>
      </c>
      <c r="AW1327" s="72" t="s">
        <v>21399</v>
      </c>
      <c r="AX1327" s="72" t="s">
        <v>21400</v>
      </c>
      <c r="AY1327" s="72" t="s">
        <v>15215</v>
      </c>
      <c r="BA1327" s="72" t="s">
        <v>19891</v>
      </c>
      <c r="BB1327" s="72" t="s">
        <v>15375</v>
      </c>
      <c r="BQ1327" s="75"/>
      <c r="BW1327" s="74"/>
      <c r="CM1327" s="73">
        <v>39835</v>
      </c>
      <c r="CN1327" s="72" t="s">
        <v>16265</v>
      </c>
      <c r="DK1327" s="72" t="str">
        <f t="shared" si="41"/>
        <v>×</v>
      </c>
      <c r="DM1327" s="1" t="s">
        <v>36047</v>
      </c>
      <c r="DN1327" s="1" t="s">
        <v>36047</v>
      </c>
    </row>
    <row r="1328" spans="1:118" s="72" customFormat="1" ht="20.25" customHeight="1" x14ac:dyDescent="0.15">
      <c r="A1328" s="72" t="s">
        <v>18414</v>
      </c>
      <c r="B1328" s="73">
        <v>39835</v>
      </c>
      <c r="C1328" s="73">
        <v>39836</v>
      </c>
      <c r="E1328" s="73">
        <v>39835</v>
      </c>
      <c r="F1328" s="72" t="s">
        <v>18415</v>
      </c>
      <c r="G1328" s="72" t="s">
        <v>13894</v>
      </c>
      <c r="H1328" s="72" t="s">
        <v>18416</v>
      </c>
      <c r="I1328" s="72" t="s">
        <v>34953</v>
      </c>
      <c r="J1328" s="72" t="s">
        <v>17635</v>
      </c>
      <c r="K1328" s="73">
        <v>29782</v>
      </c>
      <c r="L1328" s="14">
        <f t="shared" ca="1" si="40"/>
        <v>35</v>
      </c>
      <c r="M1328" s="72" t="s">
        <v>17335</v>
      </c>
      <c r="Q1328" s="72" t="s">
        <v>18417</v>
      </c>
      <c r="R1328" s="72" t="s">
        <v>28908</v>
      </c>
      <c r="S1328" s="72" t="s">
        <v>7883</v>
      </c>
      <c r="T1328" s="74" t="s">
        <v>18418</v>
      </c>
      <c r="W1328" s="72" t="s">
        <v>18419</v>
      </c>
      <c r="Y1328" s="72" t="s">
        <v>18420</v>
      </c>
      <c r="AC1328" s="72" t="s">
        <v>18421</v>
      </c>
      <c r="AD1328" s="72" t="s">
        <v>2475</v>
      </c>
      <c r="AE1328" s="72" t="s">
        <v>2540</v>
      </c>
      <c r="AI1328" s="72" t="s">
        <v>2541</v>
      </c>
      <c r="AJ1328" s="72" t="s">
        <v>2476</v>
      </c>
      <c r="AQ1328" s="72" t="s">
        <v>19291</v>
      </c>
      <c r="AT1328" s="72" t="s">
        <v>11469</v>
      </c>
      <c r="AV1328" s="72" t="s">
        <v>21410</v>
      </c>
      <c r="AW1328" s="72" t="s">
        <v>2056</v>
      </c>
      <c r="AX1328" s="72" t="s">
        <v>11470</v>
      </c>
      <c r="AY1328" s="72" t="s">
        <v>11001</v>
      </c>
      <c r="AZ1328" s="72" t="s">
        <v>14105</v>
      </c>
      <c r="BA1328" s="72" t="s">
        <v>14106</v>
      </c>
      <c r="BB1328" s="72" t="s">
        <v>30199</v>
      </c>
      <c r="BC1328" s="72" t="s">
        <v>7626</v>
      </c>
      <c r="BD1328" s="72">
        <v>10</v>
      </c>
      <c r="BQ1328" s="75"/>
      <c r="BW1328" s="74"/>
      <c r="CM1328" s="73">
        <v>39835</v>
      </c>
      <c r="CN1328" s="72" t="s">
        <v>16265</v>
      </c>
      <c r="DK1328" s="72" t="str">
        <f t="shared" si="41"/>
        <v>×</v>
      </c>
      <c r="DM1328" s="1" t="s">
        <v>36047</v>
      </c>
      <c r="DN1328" s="1" t="s">
        <v>36047</v>
      </c>
    </row>
    <row r="1329" spans="1:118" s="72" customFormat="1" ht="20.25" customHeight="1" x14ac:dyDescent="0.15">
      <c r="A1329" s="72" t="s">
        <v>7732</v>
      </c>
      <c r="B1329" s="73">
        <v>39835</v>
      </c>
      <c r="C1329" s="73">
        <v>39836</v>
      </c>
      <c r="E1329" s="73">
        <v>39835</v>
      </c>
      <c r="F1329" s="72" t="s">
        <v>2548</v>
      </c>
      <c r="G1329" s="72" t="s">
        <v>22756</v>
      </c>
      <c r="H1329" s="72" t="s">
        <v>22976</v>
      </c>
      <c r="I1329" s="72" t="s">
        <v>22757</v>
      </c>
      <c r="J1329" s="72" t="s">
        <v>17635</v>
      </c>
      <c r="K1329" s="73">
        <v>27962</v>
      </c>
      <c r="L1329" s="14">
        <f t="shared" ca="1" si="40"/>
        <v>40</v>
      </c>
      <c r="M1329" s="72" t="s">
        <v>17335</v>
      </c>
      <c r="Q1329" s="72" t="s">
        <v>8485</v>
      </c>
      <c r="R1329" s="72" t="s">
        <v>875</v>
      </c>
      <c r="S1329" s="72" t="s">
        <v>18842</v>
      </c>
      <c r="T1329" s="74" t="s">
        <v>22758</v>
      </c>
      <c r="U1329" s="72" t="s">
        <v>22759</v>
      </c>
      <c r="W1329" s="72" t="s">
        <v>26899</v>
      </c>
      <c r="Y1329" s="72" t="s">
        <v>26900</v>
      </c>
      <c r="AC1329" s="72" t="s">
        <v>26901</v>
      </c>
      <c r="AE1329" s="72" t="s">
        <v>2540</v>
      </c>
      <c r="AI1329" s="72" t="s">
        <v>26902</v>
      </c>
      <c r="AJ1329" s="72" t="s">
        <v>26903</v>
      </c>
      <c r="AM1329" s="72" t="s">
        <v>13319</v>
      </c>
      <c r="AN1329" s="72" t="s">
        <v>24514</v>
      </c>
      <c r="AQ1329" s="72" t="s">
        <v>15349</v>
      </c>
      <c r="AT1329" s="72" t="s">
        <v>16928</v>
      </c>
      <c r="AW1329" s="72" t="s">
        <v>22067</v>
      </c>
      <c r="AX1329" s="72" t="s">
        <v>33856</v>
      </c>
      <c r="AY1329" s="72" t="s">
        <v>9281</v>
      </c>
      <c r="BA1329" s="72" t="s">
        <v>1126</v>
      </c>
      <c r="BO1329" s="72" t="s">
        <v>24709</v>
      </c>
      <c r="BQ1329" s="75"/>
      <c r="BU1329" s="72" t="s">
        <v>26691</v>
      </c>
      <c r="BV1329" s="72" t="s">
        <v>17030</v>
      </c>
      <c r="BW1329" s="74"/>
      <c r="CM1329" s="73">
        <v>39833</v>
      </c>
      <c r="CN1329" s="72" t="s">
        <v>16265</v>
      </c>
      <c r="DK1329" s="72" t="str">
        <f t="shared" si="41"/>
        <v>×</v>
      </c>
      <c r="DM1329" s="1" t="s">
        <v>36047</v>
      </c>
      <c r="DN1329" s="1" t="s">
        <v>36047</v>
      </c>
    </row>
    <row r="1330" spans="1:118" s="229" customFormat="1" ht="20.25" customHeight="1" x14ac:dyDescent="0.15">
      <c r="A1330" s="229" t="s">
        <v>18025</v>
      </c>
      <c r="B1330" s="230">
        <v>39843</v>
      </c>
      <c r="E1330" s="230">
        <v>39843</v>
      </c>
      <c r="F1330" s="229" t="s">
        <v>18026</v>
      </c>
      <c r="G1330" s="229" t="s">
        <v>22885</v>
      </c>
      <c r="H1330" s="229" t="s">
        <v>22431</v>
      </c>
      <c r="I1330" s="229" t="s">
        <v>12614</v>
      </c>
      <c r="J1330" s="229" t="s">
        <v>17635</v>
      </c>
      <c r="K1330" s="230">
        <v>23792</v>
      </c>
      <c r="L1330" s="231">
        <f t="shared" ca="1" si="40"/>
        <v>52</v>
      </c>
      <c r="M1330" s="229" t="s">
        <v>17335</v>
      </c>
      <c r="R1330" s="229" t="s">
        <v>875</v>
      </c>
      <c r="S1330" s="229" t="s">
        <v>9297</v>
      </c>
      <c r="T1330" s="232" t="s">
        <v>22432</v>
      </c>
      <c r="U1330" s="229" t="s">
        <v>22433</v>
      </c>
      <c r="W1330" s="229" t="s">
        <v>22434</v>
      </c>
      <c r="Y1330" s="246" t="s">
        <v>22435</v>
      </c>
      <c r="AC1330" s="229" t="s">
        <v>4036</v>
      </c>
      <c r="AD1330" s="229" t="s">
        <v>22436</v>
      </c>
      <c r="AE1330" s="229" t="s">
        <v>10757</v>
      </c>
      <c r="AI1330" s="229" t="s">
        <v>22437</v>
      </c>
      <c r="AJ1330" s="229" t="s">
        <v>22438</v>
      </c>
      <c r="AT1330" s="229" t="s">
        <v>24785</v>
      </c>
      <c r="AU1330" s="229" t="s">
        <v>18250</v>
      </c>
      <c r="AV1330" s="229" t="s">
        <v>5280</v>
      </c>
      <c r="AW1330" s="229" t="s">
        <v>12257</v>
      </c>
      <c r="AX1330" s="229" t="s">
        <v>16798</v>
      </c>
      <c r="AY1330" s="229" t="s">
        <v>33781</v>
      </c>
      <c r="AZ1330" s="229" t="s">
        <v>16799</v>
      </c>
      <c r="BQ1330" s="233"/>
      <c r="BW1330" s="232"/>
      <c r="DK1330" s="229" t="str">
        <f t="shared" si="41"/>
        <v>×</v>
      </c>
      <c r="DM1330" s="1" t="s">
        <v>36047</v>
      </c>
      <c r="DN1330" s="1" t="s">
        <v>36047</v>
      </c>
    </row>
    <row r="1331" spans="1:118" s="72" customFormat="1" ht="20.25" customHeight="1" x14ac:dyDescent="0.15">
      <c r="A1331" s="72" t="s">
        <v>16800</v>
      </c>
      <c r="B1331" s="73">
        <v>39843</v>
      </c>
      <c r="E1331" s="73">
        <v>39843</v>
      </c>
      <c r="F1331" s="72" t="s">
        <v>16801</v>
      </c>
      <c r="G1331" s="72" t="s">
        <v>5261</v>
      </c>
      <c r="H1331" s="72" t="s">
        <v>16802</v>
      </c>
      <c r="I1331" s="72" t="s">
        <v>5882</v>
      </c>
      <c r="J1331" s="72" t="s">
        <v>17635</v>
      </c>
      <c r="K1331" s="73"/>
      <c r="L1331" s="14" t="str">
        <f t="shared" ca="1" si="40"/>
        <v/>
      </c>
      <c r="M1331" s="72" t="s">
        <v>17335</v>
      </c>
      <c r="T1331" s="74"/>
      <c r="BQ1331" s="75"/>
      <c r="BW1331" s="74"/>
      <c r="DK1331" s="72" t="str">
        <f t="shared" si="41"/>
        <v>×</v>
      </c>
      <c r="DM1331" s="1" t="s">
        <v>36047</v>
      </c>
      <c r="DN1331" s="1" t="s">
        <v>36047</v>
      </c>
    </row>
    <row r="1332" spans="1:118" s="229" customFormat="1" ht="20.25" customHeight="1" x14ac:dyDescent="0.15">
      <c r="A1332" s="229" t="s">
        <v>16803</v>
      </c>
      <c r="B1332" s="230">
        <v>39847</v>
      </c>
      <c r="C1332" s="230">
        <v>39846</v>
      </c>
      <c r="D1332" s="229" t="s">
        <v>30746</v>
      </c>
      <c r="E1332" s="230">
        <v>39847</v>
      </c>
      <c r="F1332" s="229" t="s">
        <v>16804</v>
      </c>
      <c r="G1332" s="229" t="s">
        <v>16805</v>
      </c>
      <c r="H1332" s="229" t="s">
        <v>28988</v>
      </c>
      <c r="I1332" s="229" t="s">
        <v>21332</v>
      </c>
      <c r="J1332" s="229" t="s">
        <v>17635</v>
      </c>
      <c r="K1332" s="230">
        <v>29824</v>
      </c>
      <c r="L1332" s="231">
        <f t="shared" ca="1" si="40"/>
        <v>35</v>
      </c>
      <c r="M1332" s="229" t="s">
        <v>17335</v>
      </c>
      <c r="Q1332" s="229" t="s">
        <v>16806</v>
      </c>
      <c r="R1332" s="229" t="s">
        <v>875</v>
      </c>
      <c r="S1332" s="229" t="s">
        <v>16807</v>
      </c>
      <c r="T1332" s="232" t="s">
        <v>11147</v>
      </c>
      <c r="W1332" s="229" t="s">
        <v>11148</v>
      </c>
      <c r="Y1332" s="229" t="s">
        <v>8356</v>
      </c>
      <c r="Z1332" s="229" t="s">
        <v>8357</v>
      </c>
      <c r="AA1332" s="229" t="s">
        <v>11778</v>
      </c>
      <c r="AB1332" s="229" t="s">
        <v>5627</v>
      </c>
      <c r="AC1332" s="229" t="s">
        <v>5628</v>
      </c>
      <c r="AE1332" s="229" t="s">
        <v>2540</v>
      </c>
      <c r="AI1332" s="229" t="s">
        <v>4533</v>
      </c>
      <c r="AJ1332" s="229" t="s">
        <v>17581</v>
      </c>
      <c r="AK1332" s="229" t="s">
        <v>15348</v>
      </c>
      <c r="AL1332" s="229">
        <v>10</v>
      </c>
      <c r="AQ1332" s="229" t="s">
        <v>19291</v>
      </c>
      <c r="AV1332" s="229" t="s">
        <v>9457</v>
      </c>
      <c r="AW1332" s="229" t="s">
        <v>19736</v>
      </c>
      <c r="AX1332" s="229" t="s">
        <v>5629</v>
      </c>
      <c r="AY1332" s="229" t="s">
        <v>22087</v>
      </c>
      <c r="AZ1332" s="229" t="s">
        <v>14496</v>
      </c>
      <c r="BA1332" s="229" t="s">
        <v>23453</v>
      </c>
      <c r="BE1332" s="229" t="s">
        <v>14456</v>
      </c>
      <c r="BF1332" s="229" t="s">
        <v>8243</v>
      </c>
      <c r="BG1332" s="229" t="s">
        <v>8243</v>
      </c>
      <c r="BH1332" s="229">
        <v>70</v>
      </c>
      <c r="BJ1332" s="229" t="s">
        <v>8244</v>
      </c>
      <c r="BK1332" s="229" t="s">
        <v>14457</v>
      </c>
      <c r="BO1332" s="229" t="s">
        <v>24711</v>
      </c>
      <c r="BP1332" s="229">
        <v>0</v>
      </c>
      <c r="BQ1332" s="233" t="s">
        <v>14380</v>
      </c>
      <c r="BR1332" s="229" t="s">
        <v>17191</v>
      </c>
      <c r="BS1332" s="229">
        <v>4</v>
      </c>
      <c r="BT1332" s="229">
        <v>1</v>
      </c>
      <c r="BU1332" s="229" t="s">
        <v>19639</v>
      </c>
      <c r="BW1332" s="232" t="s">
        <v>14458</v>
      </c>
      <c r="BX1332" s="229" t="s">
        <v>11176</v>
      </c>
      <c r="BY1332" s="229" t="s">
        <v>3230</v>
      </c>
      <c r="BZ1332" s="229" t="s">
        <v>3230</v>
      </c>
      <c r="CA1332" s="229" t="s">
        <v>3230</v>
      </c>
      <c r="CB1332" s="229" t="s">
        <v>11178</v>
      </c>
      <c r="CC1332" s="229" t="s">
        <v>31732</v>
      </c>
      <c r="CD1332" s="229" t="s">
        <v>11176</v>
      </c>
      <c r="CM1332" s="230">
        <v>39841</v>
      </c>
      <c r="CN1332" s="229" t="s">
        <v>16265</v>
      </c>
      <c r="CO1332" s="229" t="s">
        <v>19642</v>
      </c>
      <c r="CQ1332" s="229" t="s">
        <v>19800</v>
      </c>
      <c r="CU1332" s="229" t="s">
        <v>8766</v>
      </c>
      <c r="DK1332" s="229" t="str">
        <f t="shared" si="41"/>
        <v>×</v>
      </c>
      <c r="DM1332" s="1" t="s">
        <v>36047</v>
      </c>
      <c r="DN1332" s="1" t="s">
        <v>36047</v>
      </c>
    </row>
    <row r="1333" spans="1:118" s="72" customFormat="1" ht="20.25" customHeight="1" x14ac:dyDescent="0.15">
      <c r="A1333" s="72" t="s">
        <v>22371</v>
      </c>
      <c r="B1333" s="73">
        <v>39843</v>
      </c>
      <c r="C1333" s="73">
        <v>39846</v>
      </c>
      <c r="E1333" s="73">
        <v>39843</v>
      </c>
      <c r="F1333" s="72" t="s">
        <v>22372</v>
      </c>
      <c r="G1333" s="72" t="s">
        <v>22373</v>
      </c>
      <c r="H1333" s="72" t="s">
        <v>22374</v>
      </c>
      <c r="I1333" s="72" t="s">
        <v>17893</v>
      </c>
      <c r="J1333" s="72" t="s">
        <v>20700</v>
      </c>
      <c r="K1333" s="73">
        <v>21283</v>
      </c>
      <c r="L1333" s="14">
        <f t="shared" ca="1" si="40"/>
        <v>59</v>
      </c>
      <c r="M1333" s="72" t="s">
        <v>17894</v>
      </c>
      <c r="Q1333" s="72" t="s">
        <v>20702</v>
      </c>
      <c r="R1333" s="72" t="s">
        <v>17895</v>
      </c>
      <c r="S1333" s="72" t="s">
        <v>17896</v>
      </c>
      <c r="T1333" s="74" t="s">
        <v>17897</v>
      </c>
      <c r="U1333" s="72" t="s">
        <v>15052</v>
      </c>
      <c r="Y1333" s="72" t="s">
        <v>15053</v>
      </c>
      <c r="AI1333" s="72" t="s">
        <v>15054</v>
      </c>
      <c r="AJ1333" s="72" t="s">
        <v>15055</v>
      </c>
      <c r="AK1333" s="72" t="s">
        <v>20699</v>
      </c>
      <c r="AL1333" s="72">
        <v>10</v>
      </c>
      <c r="AQ1333" s="72" t="s">
        <v>20701</v>
      </c>
      <c r="AV1333" s="72" t="s">
        <v>20703</v>
      </c>
      <c r="AW1333" s="72" t="s">
        <v>20695</v>
      </c>
      <c r="BC1333" s="72" t="s">
        <v>15082</v>
      </c>
      <c r="BO1333" s="72" t="s">
        <v>15087</v>
      </c>
      <c r="BP1333" s="72">
        <v>3</v>
      </c>
      <c r="BQ1333" s="75"/>
      <c r="BU1333" s="72" t="s">
        <v>15083</v>
      </c>
      <c r="BW1333" s="74" t="s">
        <v>15084</v>
      </c>
      <c r="CM1333" s="73">
        <v>39843</v>
      </c>
      <c r="CN1333" s="72" t="s">
        <v>15085</v>
      </c>
      <c r="CO1333" s="72" t="s">
        <v>15086</v>
      </c>
      <c r="DB1333" s="72">
        <v>30</v>
      </c>
      <c r="DK1333" s="72" t="str">
        <f t="shared" si="41"/>
        <v>×</v>
      </c>
      <c r="DM1333" s="1" t="s">
        <v>36047</v>
      </c>
      <c r="DN1333" s="1" t="s">
        <v>36047</v>
      </c>
    </row>
    <row r="1334" spans="1:118" s="229" customFormat="1" ht="20.25" customHeight="1" x14ac:dyDescent="0.15">
      <c r="A1334" s="229" t="s">
        <v>14459</v>
      </c>
      <c r="B1334" s="230">
        <v>39847</v>
      </c>
      <c r="C1334" s="230">
        <v>39847</v>
      </c>
      <c r="D1334" s="230"/>
      <c r="E1334" s="230">
        <v>39847</v>
      </c>
      <c r="F1334" s="229" t="s">
        <v>5224</v>
      </c>
      <c r="G1334" s="229" t="s">
        <v>5225</v>
      </c>
      <c r="H1334" s="229" t="s">
        <v>5226</v>
      </c>
      <c r="I1334" s="229" t="s">
        <v>89</v>
      </c>
      <c r="J1334" s="229" t="s">
        <v>17635</v>
      </c>
      <c r="K1334" s="230">
        <v>24347</v>
      </c>
      <c r="L1334" s="231">
        <f t="shared" ca="1" si="40"/>
        <v>50</v>
      </c>
      <c r="M1334" s="229" t="s">
        <v>17335</v>
      </c>
      <c r="Q1334" s="229" t="s">
        <v>5227</v>
      </c>
      <c r="R1334" s="229" t="s">
        <v>11613</v>
      </c>
      <c r="S1334" s="229" t="s">
        <v>20078</v>
      </c>
      <c r="T1334" s="232" t="s">
        <v>13308</v>
      </c>
      <c r="U1334" s="229" t="s">
        <v>7735</v>
      </c>
      <c r="V1334" s="229" t="s">
        <v>7735</v>
      </c>
      <c r="W1334" s="229" t="s">
        <v>10407</v>
      </c>
      <c r="X1334" s="229" t="s">
        <v>6334</v>
      </c>
      <c r="Y1334" s="229" t="s">
        <v>13373</v>
      </c>
      <c r="Z1334" s="229" t="s">
        <v>13374</v>
      </c>
      <c r="AA1334" s="229" t="s">
        <v>13375</v>
      </c>
      <c r="AC1334" s="229" t="s">
        <v>13339</v>
      </c>
      <c r="AD1334" s="229" t="s">
        <v>11205</v>
      </c>
      <c r="AE1334" s="229" t="s">
        <v>2540</v>
      </c>
      <c r="AI1334" s="229" t="s">
        <v>8772</v>
      </c>
      <c r="AJ1334" s="229" t="s">
        <v>13340</v>
      </c>
      <c r="AK1334" s="229" t="s">
        <v>15348</v>
      </c>
      <c r="AL1334" s="229">
        <v>5</v>
      </c>
      <c r="AQ1334" s="229" t="s">
        <v>15349</v>
      </c>
      <c r="AT1334" s="229" t="s">
        <v>21950</v>
      </c>
      <c r="AU1334" s="229" t="s">
        <v>21951</v>
      </c>
      <c r="AV1334" s="229" t="s">
        <v>21952</v>
      </c>
      <c r="AW1334" s="229" t="s">
        <v>14866</v>
      </c>
      <c r="AY1334" s="229" t="s">
        <v>9281</v>
      </c>
      <c r="BA1334" s="229" t="s">
        <v>7597</v>
      </c>
      <c r="BB1334" s="229" t="s">
        <v>21953</v>
      </c>
      <c r="BE1334" s="229" t="s">
        <v>21954</v>
      </c>
      <c r="BF1334" s="229" t="s">
        <v>8243</v>
      </c>
      <c r="BG1334" s="229" t="s">
        <v>8243</v>
      </c>
      <c r="BH1334" s="229">
        <v>60</v>
      </c>
      <c r="BI1334" s="229" t="s">
        <v>21955</v>
      </c>
      <c r="BJ1334" s="229" t="s">
        <v>3226</v>
      </c>
      <c r="BK1334" s="229" t="s">
        <v>21956</v>
      </c>
      <c r="BN1334" s="229">
        <v>65</v>
      </c>
      <c r="BO1334" s="229" t="s">
        <v>24711</v>
      </c>
      <c r="BP1334" s="229">
        <v>4</v>
      </c>
      <c r="BQ1334" s="233" t="s">
        <v>14380</v>
      </c>
      <c r="BR1334" s="229" t="s">
        <v>34960</v>
      </c>
      <c r="BS1334" s="229">
        <v>20</v>
      </c>
      <c r="BT1334" s="229">
        <v>0</v>
      </c>
      <c r="BU1334" s="229" t="s">
        <v>26691</v>
      </c>
      <c r="BW1334" s="232" t="s">
        <v>21957</v>
      </c>
      <c r="BX1334" s="229" t="s">
        <v>3230</v>
      </c>
      <c r="BY1334" s="229" t="s">
        <v>11176</v>
      </c>
      <c r="CA1334" s="229" t="s">
        <v>11178</v>
      </c>
      <c r="CB1334" s="229" t="s">
        <v>3230</v>
      </c>
      <c r="CC1334" s="229" t="s">
        <v>3230</v>
      </c>
      <c r="CD1334" s="229" t="s">
        <v>11176</v>
      </c>
      <c r="CE1334" s="229" t="s">
        <v>21958</v>
      </c>
      <c r="CF1334" s="229" t="s">
        <v>4896</v>
      </c>
      <c r="CG1334" s="229" t="s">
        <v>4897</v>
      </c>
      <c r="CJ1334" s="229" t="s">
        <v>4898</v>
      </c>
      <c r="CL1334" s="229" t="s">
        <v>4899</v>
      </c>
      <c r="CM1334" s="230">
        <v>39842</v>
      </c>
      <c r="CN1334" s="229" t="s">
        <v>16265</v>
      </c>
      <c r="CO1334" s="229" t="s">
        <v>19642</v>
      </c>
      <c r="CQ1334" s="229" t="s">
        <v>19800</v>
      </c>
      <c r="CU1334" s="229" t="s">
        <v>8766</v>
      </c>
      <c r="CY1334" s="229">
        <v>3</v>
      </c>
      <c r="DC1334" s="229">
        <v>56</v>
      </c>
      <c r="DE1334" s="229">
        <v>56</v>
      </c>
      <c r="DK1334" s="229" t="str">
        <f t="shared" si="41"/>
        <v>×</v>
      </c>
      <c r="DM1334" s="1" t="s">
        <v>36047</v>
      </c>
      <c r="DN1334" s="1" t="s">
        <v>36047</v>
      </c>
    </row>
    <row r="1335" spans="1:118" s="72" customFormat="1" ht="20.25" customHeight="1" x14ac:dyDescent="0.15">
      <c r="A1335" s="72" t="s">
        <v>4900</v>
      </c>
      <c r="B1335" s="73">
        <v>39847</v>
      </c>
      <c r="C1335" s="73">
        <v>39850</v>
      </c>
      <c r="E1335" s="73">
        <v>39847</v>
      </c>
      <c r="F1335" s="72" t="s">
        <v>951</v>
      </c>
      <c r="G1335" s="72" t="s">
        <v>952</v>
      </c>
      <c r="H1335" s="72" t="s">
        <v>953</v>
      </c>
      <c r="I1335" s="72" t="s">
        <v>4120</v>
      </c>
      <c r="J1335" s="72" t="s">
        <v>17635</v>
      </c>
      <c r="K1335" s="73">
        <v>23463</v>
      </c>
      <c r="L1335" s="14">
        <f t="shared" ca="1" si="40"/>
        <v>53</v>
      </c>
      <c r="M1335" s="72" t="s">
        <v>17335</v>
      </c>
      <c r="Q1335" s="72" t="s">
        <v>954</v>
      </c>
      <c r="R1335" s="72" t="s">
        <v>11613</v>
      </c>
      <c r="S1335" s="72" t="s">
        <v>24515</v>
      </c>
      <c r="T1335" s="74" t="s">
        <v>955</v>
      </c>
      <c r="U1335" s="72" t="s">
        <v>20302</v>
      </c>
      <c r="W1335" s="72" t="s">
        <v>20303</v>
      </c>
      <c r="Y1335" s="72" t="s">
        <v>2101</v>
      </c>
      <c r="AC1335" s="72" t="s">
        <v>2102</v>
      </c>
      <c r="AE1335" s="72" t="s">
        <v>2540</v>
      </c>
      <c r="AI1335" s="72" t="s">
        <v>2103</v>
      </c>
      <c r="AJ1335" s="72" t="s">
        <v>2104</v>
      </c>
      <c r="AQ1335" s="72" t="s">
        <v>15349</v>
      </c>
      <c r="AT1335" s="72" t="s">
        <v>2543</v>
      </c>
      <c r="AW1335" s="72" t="s">
        <v>2105</v>
      </c>
      <c r="AX1335" s="72" t="s">
        <v>956</v>
      </c>
      <c r="AY1335" s="72" t="s">
        <v>957</v>
      </c>
      <c r="AZ1335" s="72" t="s">
        <v>12346</v>
      </c>
      <c r="BA1335" s="72" t="s">
        <v>23453</v>
      </c>
      <c r="BB1335" s="72" t="s">
        <v>12347</v>
      </c>
      <c r="BC1335" s="72" t="s">
        <v>14547</v>
      </c>
      <c r="BQ1335" s="75"/>
      <c r="BW1335" s="74"/>
      <c r="CM1335" s="73">
        <v>39841</v>
      </c>
      <c r="CN1335" s="72" t="s">
        <v>16265</v>
      </c>
      <c r="DK1335" s="72" t="str">
        <f t="shared" si="41"/>
        <v>×</v>
      </c>
      <c r="DM1335" s="1" t="s">
        <v>36047</v>
      </c>
      <c r="DN1335" s="1" t="s">
        <v>36047</v>
      </c>
    </row>
    <row r="1336" spans="1:118" s="72" customFormat="1" ht="20.25" customHeight="1" x14ac:dyDescent="0.15">
      <c r="A1336" s="72" t="s">
        <v>11185</v>
      </c>
      <c r="B1336" s="73">
        <v>39847</v>
      </c>
      <c r="C1336" s="73">
        <v>39848</v>
      </c>
      <c r="E1336" s="73">
        <v>39847</v>
      </c>
      <c r="F1336" s="72" t="s">
        <v>11186</v>
      </c>
      <c r="G1336" s="72" t="s">
        <v>11187</v>
      </c>
      <c r="H1336" s="72" t="s">
        <v>11188</v>
      </c>
      <c r="I1336" s="72" t="s">
        <v>1041</v>
      </c>
      <c r="J1336" s="72" t="s">
        <v>17635</v>
      </c>
      <c r="K1336" s="73">
        <v>23957</v>
      </c>
      <c r="L1336" s="14">
        <f t="shared" ca="1" si="40"/>
        <v>51</v>
      </c>
      <c r="M1336" s="72" t="s">
        <v>17335</v>
      </c>
      <c r="Q1336" s="72" t="s">
        <v>11189</v>
      </c>
      <c r="R1336" s="72" t="s">
        <v>11613</v>
      </c>
      <c r="S1336" s="72" t="s">
        <v>34460</v>
      </c>
      <c r="T1336" s="74" t="s">
        <v>11190</v>
      </c>
      <c r="U1336" s="72" t="s">
        <v>11191</v>
      </c>
      <c r="W1336" s="72" t="s">
        <v>11192</v>
      </c>
      <c r="Y1336" s="72" t="s">
        <v>11193</v>
      </c>
      <c r="AC1336" s="72" t="s">
        <v>11194</v>
      </c>
      <c r="AD1336" s="72" t="s">
        <v>7837</v>
      </c>
      <c r="AE1336" s="72" t="s">
        <v>2540</v>
      </c>
      <c r="AI1336" s="72" t="s">
        <v>8772</v>
      </c>
      <c r="AJ1336" s="72" t="s">
        <v>11195</v>
      </c>
      <c r="AQ1336" s="72" t="s">
        <v>19291</v>
      </c>
      <c r="AW1336" s="72" t="s">
        <v>11196</v>
      </c>
      <c r="AX1336" s="72" t="s">
        <v>11197</v>
      </c>
      <c r="AY1336" s="72" t="s">
        <v>11198</v>
      </c>
      <c r="BA1336" s="72" t="s">
        <v>11199</v>
      </c>
      <c r="BB1336" s="72" t="s">
        <v>11200</v>
      </c>
      <c r="BC1336" s="72" t="s">
        <v>24791</v>
      </c>
      <c r="BQ1336" s="75"/>
      <c r="BW1336" s="74"/>
      <c r="CM1336" s="73">
        <v>39842</v>
      </c>
      <c r="CN1336" s="72" t="s">
        <v>16265</v>
      </c>
      <c r="DK1336" s="72" t="str">
        <f t="shared" si="41"/>
        <v>×</v>
      </c>
      <c r="DM1336" s="1" t="s">
        <v>36047</v>
      </c>
      <c r="DN1336" s="1" t="s">
        <v>36047</v>
      </c>
    </row>
    <row r="1337" spans="1:118" s="40" customFormat="1" ht="20.25" customHeight="1" x14ac:dyDescent="0.15">
      <c r="A1337" s="40" t="s">
        <v>7170</v>
      </c>
      <c r="B1337" s="41">
        <v>39847</v>
      </c>
      <c r="C1337" s="41">
        <v>39848</v>
      </c>
      <c r="D1337" s="40" t="s">
        <v>34983</v>
      </c>
      <c r="E1337" s="41">
        <v>40231</v>
      </c>
      <c r="F1337" s="40" t="s">
        <v>34984</v>
      </c>
      <c r="G1337" s="40" t="s">
        <v>34985</v>
      </c>
      <c r="H1337" s="40" t="s">
        <v>34986</v>
      </c>
      <c r="I1337" s="40" t="s">
        <v>32416</v>
      </c>
      <c r="J1337" s="40" t="s">
        <v>12868</v>
      </c>
      <c r="K1337" s="41">
        <v>27703</v>
      </c>
      <c r="L1337" s="14">
        <f t="shared" ca="1" si="40"/>
        <v>41</v>
      </c>
      <c r="M1337" s="40" t="s">
        <v>32417</v>
      </c>
      <c r="Q1337" s="40" t="s">
        <v>14643</v>
      </c>
      <c r="R1337" s="40" t="s">
        <v>33696</v>
      </c>
      <c r="S1337" s="40" t="s">
        <v>33697</v>
      </c>
      <c r="T1337" s="42" t="s">
        <v>33698</v>
      </c>
      <c r="U1337" s="40" t="s">
        <v>33699</v>
      </c>
      <c r="W1337" s="40" t="s">
        <v>26739</v>
      </c>
      <c r="Y1337" s="40" t="s">
        <v>26740</v>
      </c>
      <c r="AA1337" s="40" t="s">
        <v>26741</v>
      </c>
      <c r="AB1337" s="40" t="s">
        <v>22100</v>
      </c>
      <c r="AC1337" s="40" t="s">
        <v>22101</v>
      </c>
      <c r="AD1337" s="40" t="s">
        <v>22102</v>
      </c>
      <c r="AE1337" s="40" t="s">
        <v>22103</v>
      </c>
      <c r="AI1337" s="40" t="s">
        <v>22104</v>
      </c>
      <c r="AJ1337" s="40" t="s">
        <v>33697</v>
      </c>
      <c r="AK1337" s="40" t="s">
        <v>22105</v>
      </c>
      <c r="AL1337" s="40">
        <v>10</v>
      </c>
      <c r="AQ1337" s="40" t="s">
        <v>12869</v>
      </c>
      <c r="AU1337" s="40" t="s">
        <v>14644</v>
      </c>
      <c r="AV1337" s="40" t="s">
        <v>14645</v>
      </c>
      <c r="AW1337" s="40" t="s">
        <v>8608</v>
      </c>
      <c r="AX1337" s="40" t="s">
        <v>8635</v>
      </c>
      <c r="AY1337" s="40" t="s">
        <v>6079</v>
      </c>
      <c r="AZ1337" s="40" t="s">
        <v>6080</v>
      </c>
      <c r="BA1337" s="40" t="s">
        <v>854</v>
      </c>
      <c r="BB1337" s="40" t="s">
        <v>855</v>
      </c>
      <c r="BE1337" s="40" t="s">
        <v>856</v>
      </c>
      <c r="BF1337" s="40" t="s">
        <v>26451</v>
      </c>
      <c r="BG1337" s="40" t="s">
        <v>26451</v>
      </c>
      <c r="BH1337" s="40">
        <v>70</v>
      </c>
      <c r="BI1337" s="40" t="s">
        <v>857</v>
      </c>
      <c r="BJ1337" s="40" t="s">
        <v>26452</v>
      </c>
      <c r="BK1337" s="40" t="s">
        <v>10314</v>
      </c>
      <c r="BO1337" s="40" t="s">
        <v>26453</v>
      </c>
      <c r="BP1337" s="40">
        <v>0</v>
      </c>
      <c r="BQ1337" s="43" t="s">
        <v>10315</v>
      </c>
      <c r="BR1337" s="40" t="s">
        <v>10316</v>
      </c>
      <c r="BS1337" s="40">
        <v>3</v>
      </c>
      <c r="BT1337" s="40">
        <v>0</v>
      </c>
      <c r="BU1337" s="40" t="s">
        <v>10317</v>
      </c>
      <c r="BV1337" s="40" t="s">
        <v>23264</v>
      </c>
      <c r="BW1337" s="42" t="s">
        <v>23265</v>
      </c>
      <c r="BX1337" s="40" t="s">
        <v>20360</v>
      </c>
      <c r="BY1337" s="40" t="s">
        <v>20360</v>
      </c>
      <c r="BZ1337" s="40" t="s">
        <v>20360</v>
      </c>
      <c r="CA1337" s="40" t="s">
        <v>20360</v>
      </c>
      <c r="CB1337" s="40" t="s">
        <v>14398</v>
      </c>
      <c r="CC1337" s="40" t="s">
        <v>14398</v>
      </c>
      <c r="CD1337" s="40" t="s">
        <v>20360</v>
      </c>
      <c r="CE1337" s="40" t="s">
        <v>18702</v>
      </c>
      <c r="CF1337" s="40" t="s">
        <v>21739</v>
      </c>
      <c r="CG1337" s="40" t="s">
        <v>21740</v>
      </c>
      <c r="CM1337" s="41">
        <v>39846</v>
      </c>
      <c r="CN1337" s="40" t="s">
        <v>21741</v>
      </c>
      <c r="CO1337" s="40" t="s">
        <v>32055</v>
      </c>
      <c r="CQ1337" s="40" t="s">
        <v>24989</v>
      </c>
      <c r="CS1337" s="40" t="s">
        <v>26686</v>
      </c>
      <c r="CU1337" s="40" t="s">
        <v>24990</v>
      </c>
      <c r="CY1337" s="40">
        <v>3</v>
      </c>
      <c r="CZ1337" s="40" t="s">
        <v>29229</v>
      </c>
      <c r="DC1337" s="40" t="s">
        <v>29230</v>
      </c>
      <c r="DD1337" s="40">
        <v>40</v>
      </c>
      <c r="DF1337" s="40" t="s">
        <v>26710</v>
      </c>
      <c r="DG1337" s="40" t="s">
        <v>23672</v>
      </c>
      <c r="DH1337" s="40" t="s">
        <v>23673</v>
      </c>
      <c r="DI1337" s="40" t="s">
        <v>23674</v>
      </c>
      <c r="DJ1337" s="40" t="s">
        <v>23738</v>
      </c>
      <c r="DK1337" s="40" t="str">
        <f t="shared" si="41"/>
        <v>×</v>
      </c>
      <c r="DM1337" s="1" t="s">
        <v>36047</v>
      </c>
      <c r="DN1337" s="1" t="s">
        <v>36047</v>
      </c>
    </row>
    <row r="1338" spans="1:118" s="72" customFormat="1" ht="20.25" customHeight="1" x14ac:dyDescent="0.15">
      <c r="A1338" s="72" t="s">
        <v>3695</v>
      </c>
      <c r="B1338" s="73">
        <v>39850</v>
      </c>
      <c r="C1338" s="73">
        <v>39856</v>
      </c>
      <c r="E1338" s="73">
        <v>39850</v>
      </c>
      <c r="F1338" s="72" t="s">
        <v>3696</v>
      </c>
      <c r="G1338" s="72" t="s">
        <v>3697</v>
      </c>
      <c r="H1338" s="72" t="s">
        <v>3698</v>
      </c>
      <c r="I1338" s="72" t="s">
        <v>27447</v>
      </c>
      <c r="J1338" s="72" t="s">
        <v>17635</v>
      </c>
      <c r="K1338" s="73">
        <v>28006</v>
      </c>
      <c r="L1338" s="14">
        <f t="shared" ca="1" si="40"/>
        <v>40</v>
      </c>
      <c r="M1338" s="72" t="s">
        <v>17335</v>
      </c>
      <c r="Q1338" s="72" t="s">
        <v>3699</v>
      </c>
      <c r="R1338" s="72" t="s">
        <v>875</v>
      </c>
      <c r="S1338" s="72" t="s">
        <v>17969</v>
      </c>
      <c r="T1338" s="74" t="s">
        <v>10646</v>
      </c>
      <c r="U1338" s="72" t="s">
        <v>10647</v>
      </c>
      <c r="W1338" s="72" t="s">
        <v>10648</v>
      </c>
      <c r="Y1338" s="72" t="s">
        <v>10649</v>
      </c>
      <c r="AC1338" s="72" t="s">
        <v>10650</v>
      </c>
      <c r="AE1338" s="72" t="s">
        <v>2540</v>
      </c>
      <c r="AQ1338" s="72" t="s">
        <v>19291</v>
      </c>
      <c r="AT1338" s="72" t="s">
        <v>25314</v>
      </c>
      <c r="AU1338" s="72" t="s">
        <v>22421</v>
      </c>
      <c r="AV1338" s="72" t="s">
        <v>29231</v>
      </c>
      <c r="AW1338" s="72" t="s">
        <v>16929</v>
      </c>
      <c r="AX1338" s="72" t="s">
        <v>25315</v>
      </c>
      <c r="AY1338" s="72" t="s">
        <v>11001</v>
      </c>
      <c r="AZ1338" s="72" t="s">
        <v>30197</v>
      </c>
      <c r="BA1338" s="72" t="s">
        <v>28549</v>
      </c>
      <c r="BB1338" s="72" t="s">
        <v>10421</v>
      </c>
      <c r="BO1338" s="72" t="s">
        <v>26840</v>
      </c>
      <c r="BP1338" s="72">
        <v>0</v>
      </c>
      <c r="BQ1338" s="75"/>
      <c r="BW1338" s="74"/>
      <c r="CM1338" s="73">
        <v>39847</v>
      </c>
      <c r="CN1338" s="72" t="s">
        <v>16265</v>
      </c>
      <c r="CO1338" s="72" t="s">
        <v>19642</v>
      </c>
      <c r="CQ1338" s="72" t="s">
        <v>19800</v>
      </c>
      <c r="DK1338" s="72" t="str">
        <f t="shared" si="41"/>
        <v>×</v>
      </c>
      <c r="DM1338" s="1" t="s">
        <v>36047</v>
      </c>
      <c r="DN1338" s="1" t="s">
        <v>36047</v>
      </c>
    </row>
    <row r="1339" spans="1:118" s="229" customFormat="1" ht="20.25" customHeight="1" x14ac:dyDescent="0.15">
      <c r="A1339" s="229" t="s">
        <v>25316</v>
      </c>
      <c r="B1339" s="230">
        <v>39850</v>
      </c>
      <c r="C1339" s="230">
        <v>39853</v>
      </c>
      <c r="D1339" s="229" t="s">
        <v>12593</v>
      </c>
      <c r="E1339" s="230">
        <v>39850</v>
      </c>
      <c r="F1339" s="229" t="s">
        <v>25317</v>
      </c>
      <c r="G1339" s="229" t="s">
        <v>25318</v>
      </c>
      <c r="H1339" s="229" t="s">
        <v>25319</v>
      </c>
      <c r="I1339" s="229" t="s">
        <v>25320</v>
      </c>
      <c r="J1339" s="229" t="s">
        <v>17635</v>
      </c>
      <c r="K1339" s="230">
        <v>27760</v>
      </c>
      <c r="L1339" s="231">
        <f t="shared" ca="1" si="40"/>
        <v>41</v>
      </c>
      <c r="M1339" s="229" t="s">
        <v>17335</v>
      </c>
      <c r="Q1339" s="229" t="s">
        <v>4764</v>
      </c>
      <c r="R1339" s="229" t="s">
        <v>875</v>
      </c>
      <c r="S1339" s="229" t="s">
        <v>20029</v>
      </c>
      <c r="T1339" s="232" t="s">
        <v>25321</v>
      </c>
      <c r="U1339" s="229" t="s">
        <v>22218</v>
      </c>
      <c r="W1339" s="229" t="s">
        <v>5959</v>
      </c>
      <c r="Y1339" s="229" t="s">
        <v>5960</v>
      </c>
      <c r="Z1339" s="229" t="s">
        <v>5961</v>
      </c>
      <c r="AA1339" s="229" t="s">
        <v>11778</v>
      </c>
      <c r="AB1339" s="229" t="s">
        <v>22218</v>
      </c>
      <c r="AC1339" s="229" t="s">
        <v>11370</v>
      </c>
      <c r="AD1339" s="229" t="s">
        <v>5962</v>
      </c>
      <c r="AE1339" s="229" t="s">
        <v>2540</v>
      </c>
      <c r="AI1339" s="229" t="s">
        <v>25180</v>
      </c>
      <c r="AJ1339" s="229" t="s">
        <v>6311</v>
      </c>
      <c r="AK1339" s="229" t="s">
        <v>15348</v>
      </c>
      <c r="AL1339" s="229">
        <v>6</v>
      </c>
      <c r="AQ1339" s="229" t="s">
        <v>19291</v>
      </c>
      <c r="AT1339" s="229" t="s">
        <v>1063</v>
      </c>
      <c r="AV1339" s="229" t="s">
        <v>21952</v>
      </c>
      <c r="AW1339" s="229" t="s">
        <v>15766</v>
      </c>
      <c r="AX1339" s="229" t="s">
        <v>1064</v>
      </c>
      <c r="AY1339" s="229" t="s">
        <v>24788</v>
      </c>
      <c r="BA1339" s="229" t="s">
        <v>1065</v>
      </c>
      <c r="BB1339" s="229" t="s">
        <v>1066</v>
      </c>
      <c r="BC1339" s="229" t="s">
        <v>8241</v>
      </c>
      <c r="BD1339" s="229">
        <v>20</v>
      </c>
      <c r="BE1339" s="229" t="s">
        <v>1067</v>
      </c>
      <c r="BF1339" s="229" t="s">
        <v>3224</v>
      </c>
      <c r="BG1339" s="229" t="s">
        <v>8243</v>
      </c>
      <c r="BH1339" s="229">
        <v>90</v>
      </c>
      <c r="BI1339" s="229" t="s">
        <v>34959</v>
      </c>
      <c r="BJ1339" s="229" t="s">
        <v>14379</v>
      </c>
      <c r="BK1339" s="229" t="s">
        <v>1068</v>
      </c>
      <c r="BO1339" s="229" t="s">
        <v>24711</v>
      </c>
      <c r="BP1339" s="229">
        <v>0</v>
      </c>
      <c r="BQ1339" s="233" t="s">
        <v>14380</v>
      </c>
      <c r="BR1339" s="229" t="s">
        <v>17191</v>
      </c>
      <c r="BS1339" s="229">
        <v>5</v>
      </c>
      <c r="BT1339" s="229">
        <v>1</v>
      </c>
      <c r="BU1339" s="229" t="s">
        <v>26691</v>
      </c>
      <c r="BV1339" s="229" t="s">
        <v>17030</v>
      </c>
      <c r="BW1339" s="232" t="s">
        <v>1069</v>
      </c>
      <c r="BX1339" s="229" t="s">
        <v>11178</v>
      </c>
      <c r="BY1339" s="229" t="s">
        <v>11176</v>
      </c>
      <c r="BZ1339" s="229" t="s">
        <v>11176</v>
      </c>
      <c r="CA1339" s="229" t="s">
        <v>11176</v>
      </c>
      <c r="CB1339" s="229" t="s">
        <v>11176</v>
      </c>
      <c r="CC1339" s="229" t="s">
        <v>3230</v>
      </c>
      <c r="CD1339" s="229" t="s">
        <v>11176</v>
      </c>
      <c r="CE1339" s="229" t="s">
        <v>1070</v>
      </c>
      <c r="CF1339" s="229" t="s">
        <v>1071</v>
      </c>
      <c r="CG1339" s="229" t="s">
        <v>6005</v>
      </c>
      <c r="CH1339" s="229" t="s">
        <v>6851</v>
      </c>
      <c r="CI1339" s="229" t="s">
        <v>6852</v>
      </c>
      <c r="CM1339" s="230">
        <v>39848</v>
      </c>
      <c r="CN1339" s="229" t="s">
        <v>16265</v>
      </c>
      <c r="CO1339" s="229" t="s">
        <v>19642</v>
      </c>
      <c r="CQ1339" s="229" t="s">
        <v>19800</v>
      </c>
      <c r="CU1339" s="229" t="s">
        <v>8766</v>
      </c>
      <c r="CY1339" s="229" t="s">
        <v>10581</v>
      </c>
      <c r="CZ1339" s="229" t="s">
        <v>10049</v>
      </c>
      <c r="DC1339" s="229">
        <v>50</v>
      </c>
      <c r="DD1339" s="229">
        <v>45</v>
      </c>
      <c r="DG1339" s="229" t="s">
        <v>7753</v>
      </c>
      <c r="DH1339" s="229" t="s">
        <v>7754</v>
      </c>
      <c r="DI1339" s="229" t="s">
        <v>1144</v>
      </c>
      <c r="DJ1339" s="229" t="s">
        <v>16781</v>
      </c>
      <c r="DK1339" s="229" t="str">
        <f t="shared" si="41"/>
        <v>×</v>
      </c>
      <c r="DM1339" s="1" t="s">
        <v>36047</v>
      </c>
      <c r="DN1339" s="1" t="s">
        <v>36047</v>
      </c>
    </row>
    <row r="1340" spans="1:118" s="229" customFormat="1" ht="20.25" customHeight="1" x14ac:dyDescent="0.15">
      <c r="A1340" s="229" t="s">
        <v>16782</v>
      </c>
      <c r="B1340" s="230">
        <v>39853</v>
      </c>
      <c r="C1340" s="230">
        <v>39854</v>
      </c>
      <c r="E1340" s="230">
        <v>39853</v>
      </c>
      <c r="F1340" s="229" t="s">
        <v>28721</v>
      </c>
      <c r="G1340" s="229" t="s">
        <v>16783</v>
      </c>
      <c r="H1340" s="229" t="s">
        <v>16092</v>
      </c>
      <c r="I1340" s="229" t="s">
        <v>16784</v>
      </c>
      <c r="J1340" s="229" t="s">
        <v>28912</v>
      </c>
      <c r="K1340" s="230">
        <v>29102</v>
      </c>
      <c r="L1340" s="231">
        <f t="shared" ca="1" si="40"/>
        <v>37</v>
      </c>
      <c r="M1340" s="229" t="s">
        <v>17335</v>
      </c>
      <c r="Q1340" s="229" t="s">
        <v>16785</v>
      </c>
      <c r="R1340" s="229" t="s">
        <v>16995</v>
      </c>
      <c r="S1340" s="229" t="s">
        <v>12332</v>
      </c>
      <c r="T1340" s="232" t="s">
        <v>16786</v>
      </c>
      <c r="U1340" s="229" t="s">
        <v>16787</v>
      </c>
      <c r="W1340" s="229" t="s">
        <v>16787</v>
      </c>
      <c r="Y1340" s="229" t="s">
        <v>16788</v>
      </c>
      <c r="AC1340" s="229" t="s">
        <v>19886</v>
      </c>
      <c r="AD1340" s="229" t="s">
        <v>19887</v>
      </c>
      <c r="AE1340" s="229" t="s">
        <v>2540</v>
      </c>
      <c r="AQ1340" s="229" t="s">
        <v>15349</v>
      </c>
      <c r="AT1340" s="229" t="s">
        <v>19888</v>
      </c>
      <c r="AV1340" s="229" t="s">
        <v>9457</v>
      </c>
      <c r="AW1340" s="229" t="s">
        <v>16977</v>
      </c>
      <c r="AX1340" s="229" t="s">
        <v>19889</v>
      </c>
      <c r="AZ1340" s="229" t="s">
        <v>19890</v>
      </c>
      <c r="BA1340" s="229" t="s">
        <v>15978</v>
      </c>
      <c r="BB1340" s="229" t="s">
        <v>21749</v>
      </c>
      <c r="BE1340" s="229" t="s">
        <v>15979</v>
      </c>
      <c r="BH1340" s="229">
        <v>50</v>
      </c>
      <c r="BK1340" s="229" t="s">
        <v>22063</v>
      </c>
      <c r="BQ1340" s="233">
        <v>39904</v>
      </c>
      <c r="BU1340" s="229" t="s">
        <v>26691</v>
      </c>
      <c r="BW1340" s="232"/>
      <c r="DK1340" s="229" t="str">
        <f t="shared" si="41"/>
        <v>×</v>
      </c>
      <c r="DM1340" s="1" t="s">
        <v>36047</v>
      </c>
      <c r="DN1340" s="1" t="s">
        <v>36047</v>
      </c>
    </row>
    <row r="1341" spans="1:118" s="72" customFormat="1" ht="20.25" customHeight="1" x14ac:dyDescent="0.15">
      <c r="A1341" s="72" t="s">
        <v>30910</v>
      </c>
      <c r="B1341" s="73">
        <v>39854</v>
      </c>
      <c r="C1341" s="73">
        <v>39856</v>
      </c>
      <c r="D1341" s="72" t="s">
        <v>30911</v>
      </c>
      <c r="E1341" s="73">
        <v>39854</v>
      </c>
      <c r="F1341" s="72" t="s">
        <v>25534</v>
      </c>
      <c r="G1341" s="72" t="s">
        <v>25535</v>
      </c>
      <c r="H1341" s="72" t="s">
        <v>25536</v>
      </c>
      <c r="I1341" s="72" t="s">
        <v>25537</v>
      </c>
      <c r="J1341" s="72" t="s">
        <v>29808</v>
      </c>
      <c r="K1341" s="73">
        <v>26724</v>
      </c>
      <c r="L1341" s="14">
        <f t="shared" ca="1" si="40"/>
        <v>44</v>
      </c>
      <c r="M1341" s="72" t="s">
        <v>22555</v>
      </c>
      <c r="Q1341" s="72" t="s">
        <v>34245</v>
      </c>
      <c r="R1341" s="72" t="s">
        <v>22556</v>
      </c>
      <c r="S1341" s="72" t="s">
        <v>29794</v>
      </c>
      <c r="T1341" s="74" t="s">
        <v>29795</v>
      </c>
      <c r="W1341" s="72" t="s">
        <v>29796</v>
      </c>
      <c r="Y1341" s="72" t="s">
        <v>29797</v>
      </c>
      <c r="AA1341" s="72" t="s">
        <v>29798</v>
      </c>
      <c r="AB1341" s="72" t="s">
        <v>29799</v>
      </c>
      <c r="AC1341" s="72" t="s">
        <v>29800</v>
      </c>
      <c r="AD1341" s="72" t="s">
        <v>29801</v>
      </c>
      <c r="AE1341" s="72" t="s">
        <v>29802</v>
      </c>
      <c r="AI1341" s="72" t="s">
        <v>29803</v>
      </c>
      <c r="AJ1341" s="72" t="s">
        <v>29804</v>
      </c>
      <c r="AK1341" s="72" t="s">
        <v>29805</v>
      </c>
      <c r="AL1341" s="72">
        <v>15</v>
      </c>
      <c r="AM1341" s="72" t="s">
        <v>29806</v>
      </c>
      <c r="AN1341" s="72" t="s">
        <v>29807</v>
      </c>
      <c r="AO1341" s="72" t="s">
        <v>29805</v>
      </c>
      <c r="AP1341" s="72">
        <v>10</v>
      </c>
      <c r="AQ1341" s="72" t="s">
        <v>34244</v>
      </c>
      <c r="AT1341" s="72" t="s">
        <v>30274</v>
      </c>
      <c r="AV1341" s="72" t="s">
        <v>30275</v>
      </c>
      <c r="AW1341" s="72" t="s">
        <v>30276</v>
      </c>
      <c r="AX1341" s="72" t="s">
        <v>15431</v>
      </c>
      <c r="AY1341" s="72" t="s">
        <v>15432</v>
      </c>
      <c r="AZ1341" s="72" t="s">
        <v>15433</v>
      </c>
      <c r="BA1341" s="72" t="s">
        <v>12890</v>
      </c>
      <c r="BB1341" s="72" t="s">
        <v>15558</v>
      </c>
      <c r="BE1341" s="72" t="s">
        <v>9569</v>
      </c>
      <c r="BF1341" s="72" t="s">
        <v>13832</v>
      </c>
      <c r="BG1341" s="72" t="s">
        <v>13832</v>
      </c>
      <c r="BH1341" s="72">
        <v>60</v>
      </c>
      <c r="BI1341" s="72" t="s">
        <v>9570</v>
      </c>
      <c r="BJ1341" s="72" t="s">
        <v>13833</v>
      </c>
      <c r="BK1341" s="72" t="s">
        <v>33916</v>
      </c>
      <c r="BO1341" s="72" t="s">
        <v>13834</v>
      </c>
      <c r="BP1341" s="72">
        <v>0</v>
      </c>
      <c r="BQ1341" s="75" t="s">
        <v>14115</v>
      </c>
      <c r="BR1341" s="72" t="s">
        <v>14116</v>
      </c>
      <c r="BS1341" s="72">
        <v>2</v>
      </c>
      <c r="BT1341" s="72">
        <v>1</v>
      </c>
      <c r="BW1341" s="74" t="s">
        <v>14117</v>
      </c>
      <c r="BX1341" s="72" t="s">
        <v>14118</v>
      </c>
      <c r="BY1341" s="72" t="s">
        <v>14118</v>
      </c>
      <c r="BZ1341" s="72" t="s">
        <v>14119</v>
      </c>
      <c r="CA1341" s="72" t="s">
        <v>22029</v>
      </c>
      <c r="CB1341" s="72" t="s">
        <v>22029</v>
      </c>
      <c r="CC1341" s="72" t="s">
        <v>14118</v>
      </c>
      <c r="CD1341" s="72" t="s">
        <v>22029</v>
      </c>
      <c r="CE1341" s="72" t="s">
        <v>14396</v>
      </c>
      <c r="CF1341" s="72" t="s">
        <v>14397</v>
      </c>
      <c r="CG1341" s="72" t="s">
        <v>17265</v>
      </c>
      <c r="CH1341" s="72" t="s">
        <v>14403</v>
      </c>
      <c r="CI1341" s="72" t="s">
        <v>3806</v>
      </c>
      <c r="CL1341" s="72" t="s">
        <v>3807</v>
      </c>
      <c r="CM1341" s="73">
        <v>39853</v>
      </c>
      <c r="CN1341" s="72" t="s">
        <v>3808</v>
      </c>
      <c r="CO1341" s="72" t="s">
        <v>8433</v>
      </c>
      <c r="CQ1341" s="72" t="s">
        <v>8434</v>
      </c>
      <c r="CS1341" s="72" t="s">
        <v>19802</v>
      </c>
      <c r="CU1341" s="72" t="s">
        <v>27942</v>
      </c>
      <c r="CZ1341" s="72" t="s">
        <v>13835</v>
      </c>
      <c r="DH1341" s="72" t="s">
        <v>13836</v>
      </c>
      <c r="DI1341" s="72" t="s">
        <v>34757</v>
      </c>
      <c r="DJ1341" s="72" t="s">
        <v>34140</v>
      </c>
      <c r="DK1341" s="72" t="str">
        <f t="shared" si="41"/>
        <v>×</v>
      </c>
      <c r="DM1341" s="1" t="s">
        <v>36047</v>
      </c>
      <c r="DN1341" s="1" t="s">
        <v>36047</v>
      </c>
    </row>
    <row r="1342" spans="1:118" s="72" customFormat="1" ht="20.25" customHeight="1" x14ac:dyDescent="0.15">
      <c r="A1342" s="72" t="s">
        <v>22941</v>
      </c>
      <c r="B1342" s="73">
        <v>39857</v>
      </c>
      <c r="E1342" s="73">
        <v>39857</v>
      </c>
      <c r="F1342" s="72" t="s">
        <v>22942</v>
      </c>
      <c r="G1342" s="72" t="s">
        <v>34951</v>
      </c>
      <c r="H1342" s="72" t="s">
        <v>22943</v>
      </c>
      <c r="I1342" s="72" t="s">
        <v>34953</v>
      </c>
      <c r="J1342" s="72" t="s">
        <v>17635</v>
      </c>
      <c r="K1342" s="73">
        <v>26102</v>
      </c>
      <c r="L1342" s="14">
        <f t="shared" ca="1" si="40"/>
        <v>45</v>
      </c>
      <c r="M1342" s="72" t="s">
        <v>17335</v>
      </c>
      <c r="Q1342" s="72" t="s">
        <v>22944</v>
      </c>
      <c r="R1342" s="72" t="s">
        <v>16995</v>
      </c>
      <c r="S1342" s="72" t="s">
        <v>22945</v>
      </c>
      <c r="T1342" s="74" t="s">
        <v>22946</v>
      </c>
      <c r="U1342" s="72" t="s">
        <v>35185</v>
      </c>
      <c r="W1342" s="72" t="s">
        <v>35186</v>
      </c>
      <c r="Y1342" s="72" t="s">
        <v>22809</v>
      </c>
      <c r="AC1342" s="72" t="s">
        <v>22810</v>
      </c>
      <c r="AE1342" s="72" t="s">
        <v>2540</v>
      </c>
      <c r="AI1342" s="72" t="s">
        <v>15715</v>
      </c>
      <c r="AJ1342" s="72" t="s">
        <v>22811</v>
      </c>
      <c r="AQ1342" s="72" t="s">
        <v>15349</v>
      </c>
      <c r="AT1342" s="72" t="s">
        <v>20982</v>
      </c>
      <c r="AW1342" s="72" t="s">
        <v>14866</v>
      </c>
      <c r="AX1342" s="72" t="s">
        <v>27295</v>
      </c>
      <c r="AY1342" s="72" t="s">
        <v>24157</v>
      </c>
      <c r="AZ1342" s="72" t="s">
        <v>27296</v>
      </c>
      <c r="BA1342" s="72" t="s">
        <v>5636</v>
      </c>
      <c r="BB1342" s="72" t="s">
        <v>18505</v>
      </c>
      <c r="BQ1342" s="75"/>
      <c r="BW1342" s="74"/>
      <c r="CM1342" s="73">
        <v>39854</v>
      </c>
      <c r="CN1342" s="72" t="s">
        <v>16265</v>
      </c>
      <c r="DK1342" s="72" t="str">
        <f t="shared" si="41"/>
        <v>×</v>
      </c>
      <c r="DM1342" s="1" t="s">
        <v>36047</v>
      </c>
      <c r="DN1342" s="1" t="s">
        <v>36047</v>
      </c>
    </row>
    <row r="1343" spans="1:118" s="72" customFormat="1" ht="20.25" customHeight="1" x14ac:dyDescent="0.15">
      <c r="A1343" s="72" t="s">
        <v>27297</v>
      </c>
      <c r="B1343" s="73">
        <v>39857</v>
      </c>
      <c r="C1343" s="73">
        <v>39863</v>
      </c>
      <c r="E1343" s="73">
        <v>39857</v>
      </c>
      <c r="F1343" s="72" t="s">
        <v>27298</v>
      </c>
      <c r="G1343" s="72" t="s">
        <v>27299</v>
      </c>
      <c r="H1343" s="72" t="s">
        <v>19332</v>
      </c>
      <c r="I1343" s="72" t="s">
        <v>27300</v>
      </c>
      <c r="J1343" s="72" t="s">
        <v>17635</v>
      </c>
      <c r="K1343" s="73">
        <v>26341</v>
      </c>
      <c r="L1343" s="14">
        <f t="shared" ca="1" si="40"/>
        <v>45</v>
      </c>
      <c r="M1343" s="72" t="s">
        <v>17335</v>
      </c>
      <c r="Q1343" s="72" t="s">
        <v>27301</v>
      </c>
      <c r="R1343" s="72" t="s">
        <v>28908</v>
      </c>
      <c r="S1343" s="72" t="s">
        <v>22603</v>
      </c>
      <c r="T1343" s="74" t="s">
        <v>27302</v>
      </c>
      <c r="W1343" s="72" t="s">
        <v>30084</v>
      </c>
      <c r="Y1343" s="72" t="s">
        <v>21333</v>
      </c>
      <c r="AC1343" s="72" t="s">
        <v>4306</v>
      </c>
      <c r="AD1343" s="72" t="s">
        <v>7837</v>
      </c>
      <c r="AE1343" s="72" t="s">
        <v>2540</v>
      </c>
      <c r="AI1343" s="72" t="s">
        <v>26869</v>
      </c>
      <c r="AJ1343" s="72" t="s">
        <v>21334</v>
      </c>
      <c r="AQ1343" s="72" t="s">
        <v>15349</v>
      </c>
      <c r="AT1343" s="72" t="s">
        <v>20752</v>
      </c>
      <c r="AU1343" s="72" t="s">
        <v>21335</v>
      </c>
      <c r="AW1343" s="72" t="s">
        <v>21336</v>
      </c>
      <c r="AX1343" s="72" t="s">
        <v>5401</v>
      </c>
      <c r="AY1343" s="72" t="s">
        <v>9281</v>
      </c>
      <c r="BA1343" s="72" t="s">
        <v>5402</v>
      </c>
      <c r="BB1343" s="72" t="s">
        <v>15274</v>
      </c>
      <c r="BC1343" s="72" t="s">
        <v>14547</v>
      </c>
      <c r="BD1343" s="72">
        <v>10</v>
      </c>
      <c r="BQ1343" s="75"/>
      <c r="BW1343" s="74"/>
      <c r="CM1343" s="73">
        <v>39855</v>
      </c>
      <c r="CN1343" s="72" t="s">
        <v>16265</v>
      </c>
      <c r="DK1343" s="72" t="str">
        <f t="shared" si="41"/>
        <v>×</v>
      </c>
      <c r="DM1343" s="1" t="s">
        <v>36047</v>
      </c>
      <c r="DN1343" s="1" t="s">
        <v>36047</v>
      </c>
    </row>
    <row r="1344" spans="1:118" s="72" customFormat="1" ht="20.25" customHeight="1" x14ac:dyDescent="0.15">
      <c r="A1344" s="72" t="s">
        <v>5403</v>
      </c>
      <c r="B1344" s="73">
        <v>39857</v>
      </c>
      <c r="E1344" s="73">
        <v>39857</v>
      </c>
      <c r="F1344" s="72" t="s">
        <v>5404</v>
      </c>
      <c r="G1344" s="72" t="s">
        <v>4054</v>
      </c>
      <c r="H1344" s="72" t="s">
        <v>4055</v>
      </c>
      <c r="I1344" s="72" t="s">
        <v>4056</v>
      </c>
      <c r="J1344" s="72" t="s">
        <v>17635</v>
      </c>
      <c r="K1344" s="73">
        <v>29757</v>
      </c>
      <c r="L1344" s="14">
        <f t="shared" ca="1" si="40"/>
        <v>35</v>
      </c>
      <c r="M1344" s="72" t="s">
        <v>17335</v>
      </c>
      <c r="Q1344" s="72" t="s">
        <v>4057</v>
      </c>
      <c r="R1344" s="72" t="s">
        <v>11613</v>
      </c>
      <c r="S1344" s="72" t="s">
        <v>30749</v>
      </c>
      <c r="T1344" s="74" t="s">
        <v>4058</v>
      </c>
      <c r="W1344" s="72" t="s">
        <v>4059</v>
      </c>
      <c r="X1344" s="72" t="s">
        <v>4059</v>
      </c>
      <c r="AC1344" s="72" t="s">
        <v>15380</v>
      </c>
      <c r="AD1344" s="72" t="s">
        <v>16390</v>
      </c>
      <c r="AE1344" s="72" t="s">
        <v>2540</v>
      </c>
      <c r="AQ1344" s="72" t="s">
        <v>19291</v>
      </c>
      <c r="AW1344" s="72" t="s">
        <v>22423</v>
      </c>
      <c r="AX1344" s="72" t="s">
        <v>15381</v>
      </c>
      <c r="AY1344" s="72" t="s">
        <v>33099</v>
      </c>
      <c r="AZ1344" s="72" t="s">
        <v>12223</v>
      </c>
      <c r="BA1344" s="72" t="s">
        <v>5636</v>
      </c>
      <c r="BB1344" s="72" t="s">
        <v>15382</v>
      </c>
      <c r="BC1344" s="72" t="s">
        <v>24791</v>
      </c>
      <c r="BQ1344" s="75"/>
      <c r="BW1344" s="74"/>
      <c r="CM1344" s="73">
        <v>39857</v>
      </c>
      <c r="CN1344" s="72" t="s">
        <v>16265</v>
      </c>
      <c r="DK1344" s="72" t="str">
        <f t="shared" si="41"/>
        <v>×</v>
      </c>
      <c r="DM1344" s="1" t="s">
        <v>36047</v>
      </c>
      <c r="DN1344" s="1" t="s">
        <v>36047</v>
      </c>
    </row>
    <row r="1345" spans="1:118" s="72" customFormat="1" ht="20.25" customHeight="1" x14ac:dyDescent="0.15">
      <c r="A1345" s="72" t="s">
        <v>15383</v>
      </c>
      <c r="B1345" s="73">
        <v>39857</v>
      </c>
      <c r="E1345" s="73">
        <v>39857</v>
      </c>
      <c r="F1345" s="72" t="s">
        <v>16951</v>
      </c>
      <c r="G1345" s="72" t="s">
        <v>12732</v>
      </c>
      <c r="H1345" s="72" t="s">
        <v>33748</v>
      </c>
      <c r="I1345" s="72" t="s">
        <v>7717</v>
      </c>
      <c r="J1345" s="72" t="s">
        <v>17635</v>
      </c>
      <c r="K1345" s="73">
        <v>26454</v>
      </c>
      <c r="L1345" s="14">
        <f t="shared" ca="1" si="40"/>
        <v>45</v>
      </c>
      <c r="M1345" s="72" t="s">
        <v>17335</v>
      </c>
      <c r="Q1345" s="72" t="s">
        <v>31828</v>
      </c>
      <c r="R1345" s="72" t="s">
        <v>875</v>
      </c>
      <c r="S1345" s="72" t="s">
        <v>892</v>
      </c>
      <c r="T1345" s="74" t="s">
        <v>12399</v>
      </c>
      <c r="U1345" s="72" t="s">
        <v>31829</v>
      </c>
      <c r="W1345" s="72" t="s">
        <v>21808</v>
      </c>
      <c r="Y1345" s="72" t="s">
        <v>15966</v>
      </c>
      <c r="AC1345" s="72" t="s">
        <v>12765</v>
      </c>
      <c r="AD1345" s="72" t="s">
        <v>12400</v>
      </c>
      <c r="AE1345" s="72" t="s">
        <v>2540</v>
      </c>
      <c r="AI1345" s="72" t="s">
        <v>22643</v>
      </c>
      <c r="AJ1345" s="72" t="s">
        <v>34909</v>
      </c>
      <c r="AQ1345" s="72" t="s">
        <v>19291</v>
      </c>
      <c r="AW1345" s="72" t="s">
        <v>5202</v>
      </c>
      <c r="AX1345" s="72" t="s">
        <v>18392</v>
      </c>
      <c r="AY1345" s="72" t="s">
        <v>12212</v>
      </c>
      <c r="BA1345" s="72" t="s">
        <v>4538</v>
      </c>
      <c r="BB1345" s="72" t="s">
        <v>18393</v>
      </c>
      <c r="BD1345" s="72">
        <v>5</v>
      </c>
      <c r="BQ1345" s="75"/>
      <c r="BW1345" s="74"/>
      <c r="CM1345" s="73">
        <v>39854</v>
      </c>
      <c r="DK1345" s="72" t="str">
        <f t="shared" si="41"/>
        <v>×</v>
      </c>
      <c r="DM1345" s="1" t="s">
        <v>36047</v>
      </c>
      <c r="DN1345" s="1" t="s">
        <v>36047</v>
      </c>
    </row>
    <row r="1346" spans="1:118" s="72" customFormat="1" ht="20.25" customHeight="1" x14ac:dyDescent="0.15">
      <c r="A1346" s="72" t="s">
        <v>18394</v>
      </c>
      <c r="B1346" s="73">
        <v>39857</v>
      </c>
      <c r="E1346" s="73">
        <v>39857</v>
      </c>
      <c r="F1346" s="72" t="s">
        <v>24781</v>
      </c>
      <c r="G1346" s="72" t="s">
        <v>18395</v>
      </c>
      <c r="H1346" s="72" t="s">
        <v>24783</v>
      </c>
      <c r="I1346" s="72" t="s">
        <v>27198</v>
      </c>
      <c r="J1346" s="72" t="s">
        <v>17635</v>
      </c>
      <c r="K1346" s="73">
        <v>27564</v>
      </c>
      <c r="L1346" s="14">
        <f t="shared" ca="1" si="40"/>
        <v>41</v>
      </c>
      <c r="M1346" s="72" t="s">
        <v>17335</v>
      </c>
      <c r="Q1346" s="72" t="s">
        <v>18396</v>
      </c>
      <c r="R1346" s="72" t="s">
        <v>18397</v>
      </c>
      <c r="S1346" s="72" t="s">
        <v>18398</v>
      </c>
      <c r="T1346" s="74" t="s">
        <v>18399</v>
      </c>
      <c r="W1346" s="72" t="s">
        <v>21256</v>
      </c>
      <c r="X1346" s="72" t="s">
        <v>21256</v>
      </c>
      <c r="Y1346" s="72" t="s">
        <v>21257</v>
      </c>
      <c r="AC1346" s="72" t="s">
        <v>21258</v>
      </c>
      <c r="AD1346" s="72" t="s">
        <v>28940</v>
      </c>
      <c r="AE1346" s="72" t="s">
        <v>2540</v>
      </c>
      <c r="AJ1346" s="72" t="s">
        <v>21259</v>
      </c>
      <c r="AQ1346" s="72" t="s">
        <v>19291</v>
      </c>
      <c r="AT1346" s="72" t="s">
        <v>8631</v>
      </c>
      <c r="AV1346" s="72" t="s">
        <v>9457</v>
      </c>
      <c r="AW1346" s="72" t="s">
        <v>16929</v>
      </c>
      <c r="AX1346" s="72" t="s">
        <v>18172</v>
      </c>
      <c r="AY1346" s="72" t="s">
        <v>14865</v>
      </c>
      <c r="AZ1346" s="72" t="s">
        <v>18173</v>
      </c>
      <c r="BA1346" s="72" t="s">
        <v>19911</v>
      </c>
      <c r="BQ1346" s="75"/>
      <c r="BW1346" s="74"/>
      <c r="CM1346" s="73">
        <v>39854</v>
      </c>
      <c r="CN1346" s="72" t="s">
        <v>16265</v>
      </c>
      <c r="CO1346" s="72" t="s">
        <v>19642</v>
      </c>
      <c r="CQ1346" s="72" t="s">
        <v>19800</v>
      </c>
      <c r="DK1346" s="72" t="str">
        <f t="shared" si="41"/>
        <v>×</v>
      </c>
      <c r="DM1346" s="1" t="s">
        <v>36047</v>
      </c>
      <c r="DN1346" s="1" t="s">
        <v>36047</v>
      </c>
    </row>
    <row r="1347" spans="1:118" s="72" customFormat="1" ht="20.25" customHeight="1" x14ac:dyDescent="0.15">
      <c r="A1347" s="72" t="s">
        <v>18174</v>
      </c>
      <c r="B1347" s="73">
        <v>39857</v>
      </c>
      <c r="E1347" s="73">
        <v>39857</v>
      </c>
      <c r="F1347" s="72" t="s">
        <v>18175</v>
      </c>
      <c r="G1347" s="72" t="s">
        <v>34035</v>
      </c>
      <c r="H1347" s="72" t="s">
        <v>34036</v>
      </c>
      <c r="I1347" s="72" t="s">
        <v>34037</v>
      </c>
      <c r="J1347" s="72" t="s">
        <v>17635</v>
      </c>
      <c r="K1347" s="73">
        <v>30882</v>
      </c>
      <c r="L1347" s="14">
        <f t="shared" ref="L1347:L1410" ca="1" si="42">IF(K1347&lt;&gt;"",IF(MONTH(TODAY())*100+DAY(TODAY())&gt;=(MONTH(K1347)*100+DAY(K1347)),YEAR(TODAY())-YEAR(K1347),YEAR(TODAY())-YEAR(K1347)-1),"")</f>
        <v>32</v>
      </c>
      <c r="M1347" s="72" t="s">
        <v>17335</v>
      </c>
      <c r="Q1347" s="72" t="s">
        <v>34038</v>
      </c>
      <c r="R1347" s="72" t="s">
        <v>875</v>
      </c>
      <c r="S1347" s="72" t="s">
        <v>892</v>
      </c>
      <c r="T1347" s="74" t="s">
        <v>34039</v>
      </c>
      <c r="W1347" s="72" t="s">
        <v>34040</v>
      </c>
      <c r="Y1347" s="72" t="s">
        <v>34041</v>
      </c>
      <c r="AC1347" s="72" t="s">
        <v>34042</v>
      </c>
      <c r="AD1347" s="72" t="s">
        <v>28940</v>
      </c>
      <c r="AE1347" s="72" t="s">
        <v>2540</v>
      </c>
      <c r="AI1347" s="72" t="s">
        <v>22643</v>
      </c>
      <c r="AJ1347" s="72" t="s">
        <v>28977</v>
      </c>
      <c r="AQ1347" s="72" t="s">
        <v>19291</v>
      </c>
      <c r="AT1347" s="72" t="s">
        <v>34043</v>
      </c>
      <c r="AV1347" s="72" t="s">
        <v>14914</v>
      </c>
      <c r="AW1347" s="72" t="s">
        <v>14866</v>
      </c>
      <c r="AX1347" s="72" t="s">
        <v>30906</v>
      </c>
      <c r="AZ1347" s="72" t="s">
        <v>25529</v>
      </c>
      <c r="BA1347" s="72" t="s">
        <v>25530</v>
      </c>
      <c r="BB1347" s="72" t="s">
        <v>10932</v>
      </c>
      <c r="BQ1347" s="75"/>
      <c r="BW1347" s="74"/>
      <c r="CM1347" s="73">
        <v>39855</v>
      </c>
      <c r="CN1347" s="72" t="s">
        <v>16265</v>
      </c>
      <c r="CO1347" s="72" t="s">
        <v>19642</v>
      </c>
      <c r="DK1347" s="72" t="str">
        <f t="shared" ref="DK1347:DK1410" si="43">IF(CU1347="提案再開OK","○","×")</f>
        <v>×</v>
      </c>
      <c r="DM1347" s="1" t="s">
        <v>36047</v>
      </c>
      <c r="DN1347" s="1" t="s">
        <v>36047</v>
      </c>
    </row>
    <row r="1348" spans="1:118" s="72" customFormat="1" ht="20.25" customHeight="1" x14ac:dyDescent="0.15">
      <c r="A1348" s="72" t="s">
        <v>25531</v>
      </c>
      <c r="B1348" s="73">
        <v>39860</v>
      </c>
      <c r="C1348" s="73">
        <v>39867</v>
      </c>
      <c r="D1348" s="72" t="s">
        <v>3646</v>
      </c>
      <c r="E1348" s="73">
        <v>39860</v>
      </c>
      <c r="F1348" s="72" t="s">
        <v>25532</v>
      </c>
      <c r="G1348" s="72" t="s">
        <v>2304</v>
      </c>
      <c r="H1348" s="72" t="s">
        <v>25533</v>
      </c>
      <c r="I1348" s="72" t="s">
        <v>27233</v>
      </c>
      <c r="J1348" s="72" t="s">
        <v>17635</v>
      </c>
      <c r="K1348" s="73">
        <v>25565</v>
      </c>
      <c r="L1348" s="14">
        <f t="shared" ca="1" si="42"/>
        <v>47</v>
      </c>
      <c r="M1348" s="72" t="s">
        <v>17335</v>
      </c>
      <c r="Q1348" s="72" t="s">
        <v>18194</v>
      </c>
      <c r="R1348" s="72" t="s">
        <v>875</v>
      </c>
      <c r="S1348" s="72" t="s">
        <v>892</v>
      </c>
      <c r="T1348" s="74" t="s">
        <v>18195</v>
      </c>
      <c r="U1348" s="72" t="s">
        <v>22640</v>
      </c>
      <c r="W1348" s="72" t="s">
        <v>28931</v>
      </c>
      <c r="Y1348" s="72" t="s">
        <v>28932</v>
      </c>
      <c r="AC1348" s="72" t="s">
        <v>6309</v>
      </c>
      <c r="AD1348" s="72" t="s">
        <v>28933</v>
      </c>
      <c r="AE1348" s="72" t="s">
        <v>2540</v>
      </c>
      <c r="AI1348" s="72" t="s">
        <v>25428</v>
      </c>
      <c r="AJ1348" s="72" t="s">
        <v>28934</v>
      </c>
      <c r="AK1348" s="72" t="s">
        <v>15348</v>
      </c>
      <c r="AL1348" s="72">
        <v>5</v>
      </c>
      <c r="AQ1348" s="72" t="s">
        <v>19291</v>
      </c>
      <c r="AT1348" s="72" t="s">
        <v>25769</v>
      </c>
      <c r="AU1348" s="72" t="s">
        <v>18250</v>
      </c>
      <c r="AW1348" s="72" t="s">
        <v>5346</v>
      </c>
      <c r="AX1348" s="72" t="s">
        <v>28646</v>
      </c>
      <c r="AY1348" s="72" t="s">
        <v>10465</v>
      </c>
      <c r="BA1348" s="72" t="s">
        <v>28647</v>
      </c>
      <c r="BB1348" s="72" t="s">
        <v>28406</v>
      </c>
      <c r="BC1348" s="72" t="s">
        <v>24791</v>
      </c>
      <c r="BD1348" s="72">
        <v>5</v>
      </c>
      <c r="BF1348" s="72" t="s">
        <v>8243</v>
      </c>
      <c r="BG1348" s="72" t="s">
        <v>3225</v>
      </c>
      <c r="BH1348" s="72">
        <v>90</v>
      </c>
      <c r="BJ1348" s="72" t="s">
        <v>3226</v>
      </c>
      <c r="BK1348" s="72" t="s">
        <v>25271</v>
      </c>
      <c r="BO1348" s="72" t="s">
        <v>21945</v>
      </c>
      <c r="BP1348" s="72">
        <v>0</v>
      </c>
      <c r="BQ1348" s="75">
        <v>39881</v>
      </c>
      <c r="BR1348" s="72" t="s">
        <v>17191</v>
      </c>
      <c r="BT1348" s="72">
        <v>1</v>
      </c>
      <c r="BU1348" s="72" t="s">
        <v>26691</v>
      </c>
      <c r="BV1348" s="72" t="s">
        <v>18164</v>
      </c>
      <c r="BW1348" s="74" t="s">
        <v>21520</v>
      </c>
      <c r="BX1348" s="72" t="s">
        <v>11176</v>
      </c>
      <c r="BY1348" s="72" t="s">
        <v>11176</v>
      </c>
      <c r="BZ1348" s="72" t="s">
        <v>11176</v>
      </c>
      <c r="CA1348" s="72" t="s">
        <v>11176</v>
      </c>
      <c r="CB1348" s="72" t="s">
        <v>11176</v>
      </c>
      <c r="CC1348" s="72" t="s">
        <v>11178</v>
      </c>
      <c r="CD1348" s="72" t="s">
        <v>11176</v>
      </c>
      <c r="CM1348" s="73">
        <v>39860</v>
      </c>
      <c r="CN1348" s="72" t="s">
        <v>16265</v>
      </c>
      <c r="CO1348" s="72" t="s">
        <v>19642</v>
      </c>
      <c r="DI1348" s="72" t="s">
        <v>21521</v>
      </c>
      <c r="DJ1348" s="72" t="s">
        <v>21522</v>
      </c>
      <c r="DK1348" s="72" t="str">
        <f t="shared" si="43"/>
        <v>×</v>
      </c>
      <c r="DM1348" s="1" t="s">
        <v>36047</v>
      </c>
      <c r="DN1348" s="1" t="s">
        <v>36047</v>
      </c>
    </row>
    <row r="1349" spans="1:118" s="82" customFormat="1" ht="20.25" customHeight="1" x14ac:dyDescent="0.15">
      <c r="A1349" s="82" t="s">
        <v>21523</v>
      </c>
      <c r="B1349" s="83">
        <v>39860</v>
      </c>
      <c r="C1349" s="83">
        <v>39861</v>
      </c>
      <c r="E1349" s="83">
        <v>39860</v>
      </c>
      <c r="F1349" s="82" t="s">
        <v>29377</v>
      </c>
      <c r="G1349" s="82" t="s">
        <v>15782</v>
      </c>
      <c r="H1349" s="82" t="s">
        <v>29379</v>
      </c>
      <c r="I1349" s="82" t="s">
        <v>9488</v>
      </c>
      <c r="J1349" s="82" t="s">
        <v>17635</v>
      </c>
      <c r="K1349" s="83">
        <v>28699</v>
      </c>
      <c r="L1349" s="14">
        <f t="shared" ca="1" si="42"/>
        <v>38</v>
      </c>
      <c r="M1349" s="82" t="s">
        <v>17335</v>
      </c>
      <c r="Q1349" s="82" t="s">
        <v>12518</v>
      </c>
      <c r="R1349" s="82" t="s">
        <v>875</v>
      </c>
      <c r="S1349" s="82" t="s">
        <v>22680</v>
      </c>
      <c r="T1349" s="84" t="s">
        <v>12519</v>
      </c>
      <c r="U1349" s="82" t="s">
        <v>12520</v>
      </c>
      <c r="W1349" s="82" t="s">
        <v>12520</v>
      </c>
      <c r="AC1349" s="82" t="s">
        <v>12521</v>
      </c>
      <c r="AD1349" s="82" t="s">
        <v>12522</v>
      </c>
      <c r="AE1349" s="82" t="s">
        <v>25486</v>
      </c>
      <c r="AQ1349" s="82" t="s">
        <v>19291</v>
      </c>
      <c r="AT1349" s="82" t="s">
        <v>4535</v>
      </c>
      <c r="AV1349" s="82" t="s">
        <v>22422</v>
      </c>
      <c r="AW1349" s="82" t="s">
        <v>10578</v>
      </c>
      <c r="BQ1349" s="85"/>
      <c r="BW1349" s="84"/>
      <c r="CQ1349" s="82" t="s">
        <v>31671</v>
      </c>
      <c r="CS1349" s="82" t="s">
        <v>19802</v>
      </c>
      <c r="DK1349" s="82" t="str">
        <f t="shared" si="43"/>
        <v>×</v>
      </c>
      <c r="DL1349" s="83">
        <v>40010</v>
      </c>
      <c r="DM1349" s="1" t="s">
        <v>36047</v>
      </c>
      <c r="DN1349" s="1" t="s">
        <v>36047</v>
      </c>
    </row>
    <row r="1350" spans="1:118" s="72" customFormat="1" ht="20.25" customHeight="1" x14ac:dyDescent="0.15">
      <c r="A1350" s="72" t="s">
        <v>25646</v>
      </c>
      <c r="B1350" s="73">
        <v>39860</v>
      </c>
      <c r="E1350" s="73">
        <v>39860</v>
      </c>
      <c r="F1350" s="72" t="s">
        <v>12016</v>
      </c>
      <c r="G1350" s="72" t="s">
        <v>25647</v>
      </c>
      <c r="H1350" s="72" t="s">
        <v>8974</v>
      </c>
      <c r="I1350" s="72" t="s">
        <v>16765</v>
      </c>
      <c r="J1350" s="72" t="s">
        <v>17635</v>
      </c>
      <c r="K1350" s="73">
        <v>23290</v>
      </c>
      <c r="L1350" s="14">
        <f t="shared" ca="1" si="42"/>
        <v>53</v>
      </c>
      <c r="M1350" s="72" t="s">
        <v>17335</v>
      </c>
      <c r="Q1350" s="72" t="s">
        <v>29276</v>
      </c>
      <c r="R1350" s="72" t="s">
        <v>11613</v>
      </c>
      <c r="S1350" s="72" t="s">
        <v>7925</v>
      </c>
      <c r="T1350" s="74" t="s">
        <v>25648</v>
      </c>
      <c r="U1350" s="72" t="s">
        <v>25649</v>
      </c>
      <c r="W1350" s="72" t="s">
        <v>25650</v>
      </c>
      <c r="Y1350" s="72" t="s">
        <v>25651</v>
      </c>
      <c r="AC1350" s="72" t="s">
        <v>13496</v>
      </c>
      <c r="AD1350" s="72" t="s">
        <v>15876</v>
      </c>
      <c r="AE1350" s="72" t="s">
        <v>2540</v>
      </c>
      <c r="AI1350" s="72" t="s">
        <v>13497</v>
      </c>
      <c r="AJ1350" s="72" t="s">
        <v>35092</v>
      </c>
      <c r="AQ1350" s="72" t="s">
        <v>15349</v>
      </c>
      <c r="AW1350" s="72" t="s">
        <v>13498</v>
      </c>
      <c r="AX1350" s="72" t="s">
        <v>13499</v>
      </c>
      <c r="AY1350" s="72" t="s">
        <v>13500</v>
      </c>
      <c r="BA1350" s="72" t="s">
        <v>28670</v>
      </c>
      <c r="BB1350" s="72" t="s">
        <v>13501</v>
      </c>
      <c r="BQ1350" s="75"/>
      <c r="BW1350" s="74"/>
      <c r="CM1350" s="73">
        <v>39860</v>
      </c>
      <c r="CN1350" s="72" t="s">
        <v>16265</v>
      </c>
      <c r="DK1350" s="72" t="str">
        <f t="shared" si="43"/>
        <v>×</v>
      </c>
      <c r="DM1350" s="1" t="s">
        <v>36047</v>
      </c>
      <c r="DN1350" s="1" t="s">
        <v>36047</v>
      </c>
    </row>
    <row r="1351" spans="1:118" s="229" customFormat="1" ht="20.25" customHeight="1" x14ac:dyDescent="0.15">
      <c r="A1351" s="229" t="s">
        <v>13502</v>
      </c>
      <c r="B1351" s="230">
        <v>39861</v>
      </c>
      <c r="C1351" s="230">
        <v>39862</v>
      </c>
      <c r="E1351" s="230">
        <v>39861</v>
      </c>
      <c r="F1351" s="229" t="s">
        <v>18124</v>
      </c>
      <c r="G1351" s="229" t="s">
        <v>13503</v>
      </c>
      <c r="H1351" s="229" t="s">
        <v>18125</v>
      </c>
      <c r="I1351" s="229" t="s">
        <v>13504</v>
      </c>
      <c r="J1351" s="229" t="s">
        <v>17635</v>
      </c>
      <c r="K1351" s="230">
        <v>29368</v>
      </c>
      <c r="L1351" s="231">
        <f t="shared" ca="1" si="42"/>
        <v>37</v>
      </c>
      <c r="M1351" s="229" t="s">
        <v>17335</v>
      </c>
      <c r="Q1351" s="229" t="s">
        <v>13505</v>
      </c>
      <c r="R1351" s="229" t="s">
        <v>16995</v>
      </c>
      <c r="S1351" s="229" t="s">
        <v>30893</v>
      </c>
      <c r="T1351" s="232" t="s">
        <v>13506</v>
      </c>
      <c r="U1351" s="229" t="s">
        <v>13507</v>
      </c>
      <c r="W1351" s="229" t="s">
        <v>13508</v>
      </c>
      <c r="AC1351" s="229" t="s">
        <v>6309</v>
      </c>
      <c r="AD1351" s="229" t="s">
        <v>21343</v>
      </c>
      <c r="AE1351" s="229" t="s">
        <v>2540</v>
      </c>
      <c r="AF1351" s="229" t="s">
        <v>4665</v>
      </c>
      <c r="AG1351" s="229" t="s">
        <v>4666</v>
      </c>
      <c r="AH1351" s="229" t="s">
        <v>2540</v>
      </c>
      <c r="AU1351" s="229" t="s">
        <v>8264</v>
      </c>
      <c r="BQ1351" s="233"/>
      <c r="BW1351" s="232"/>
      <c r="CM1351" s="230">
        <v>39861</v>
      </c>
      <c r="CN1351" s="229" t="s">
        <v>16265</v>
      </c>
      <c r="CO1351" s="229" t="s">
        <v>19642</v>
      </c>
      <c r="DK1351" s="229" t="str">
        <f t="shared" si="43"/>
        <v>×</v>
      </c>
      <c r="DM1351" s="1" t="s">
        <v>36047</v>
      </c>
      <c r="DN1351" s="1" t="s">
        <v>36047</v>
      </c>
    </row>
    <row r="1352" spans="1:118" s="72" customFormat="1" ht="20.25" customHeight="1" x14ac:dyDescent="0.15">
      <c r="A1352" s="72" t="s">
        <v>15546</v>
      </c>
      <c r="B1352" s="73">
        <v>39861</v>
      </c>
      <c r="C1352" s="73">
        <v>39862</v>
      </c>
      <c r="E1352" s="73">
        <v>39861</v>
      </c>
      <c r="F1352" s="72" t="s">
        <v>15547</v>
      </c>
      <c r="G1352" s="72" t="s">
        <v>15548</v>
      </c>
      <c r="H1352" s="72" t="s">
        <v>15549</v>
      </c>
      <c r="I1352" s="72" t="s">
        <v>15550</v>
      </c>
      <c r="J1352" s="72" t="s">
        <v>22490</v>
      </c>
      <c r="K1352" s="73">
        <v>25071</v>
      </c>
      <c r="L1352" s="14">
        <f t="shared" ca="1" si="42"/>
        <v>48</v>
      </c>
      <c r="M1352" s="72" t="s">
        <v>15551</v>
      </c>
      <c r="Q1352" s="72" t="s">
        <v>13471</v>
      </c>
      <c r="R1352" s="72" t="s">
        <v>444</v>
      </c>
      <c r="S1352" s="72" t="s">
        <v>445</v>
      </c>
      <c r="T1352" s="74" t="s">
        <v>446</v>
      </c>
      <c r="U1352" s="72" t="s">
        <v>447</v>
      </c>
      <c r="W1352" s="72" t="s">
        <v>448</v>
      </c>
      <c r="Y1352" s="72" t="s">
        <v>17018</v>
      </c>
      <c r="AC1352" s="72" t="s">
        <v>10860</v>
      </c>
      <c r="AE1352" s="72" t="s">
        <v>10861</v>
      </c>
      <c r="AI1352" s="72" t="s">
        <v>22488</v>
      </c>
      <c r="AJ1352" s="72" t="s">
        <v>22489</v>
      </c>
      <c r="AQ1352" s="72" t="s">
        <v>22491</v>
      </c>
      <c r="AT1352" s="72" t="s">
        <v>13472</v>
      </c>
      <c r="AW1352" s="72" t="s">
        <v>13473</v>
      </c>
      <c r="AX1352" s="72" t="s">
        <v>13474</v>
      </c>
      <c r="AY1352" s="72" t="s">
        <v>13475</v>
      </c>
      <c r="BA1352" s="72" t="s">
        <v>13476</v>
      </c>
      <c r="BB1352" s="72" t="s">
        <v>13477</v>
      </c>
      <c r="BC1352" s="72" t="s">
        <v>13478</v>
      </c>
      <c r="BD1352" s="72">
        <v>5</v>
      </c>
      <c r="BQ1352" s="75"/>
      <c r="BW1352" s="74"/>
      <c r="CM1352" s="73">
        <v>39857</v>
      </c>
      <c r="CN1352" s="72" t="s">
        <v>13479</v>
      </c>
      <c r="CS1352" s="72" t="s">
        <v>19802</v>
      </c>
      <c r="CT1352" s="72" t="s">
        <v>27680</v>
      </c>
      <c r="DK1352" s="72" t="str">
        <f t="shared" si="43"/>
        <v>×</v>
      </c>
      <c r="DM1352" s="1" t="s">
        <v>36047</v>
      </c>
      <c r="DN1352" s="1" t="s">
        <v>36047</v>
      </c>
    </row>
    <row r="1353" spans="1:118" s="72" customFormat="1" ht="20.25" customHeight="1" x14ac:dyDescent="0.15">
      <c r="A1353" s="72" t="s">
        <v>3109</v>
      </c>
      <c r="B1353" s="73">
        <v>39861</v>
      </c>
      <c r="C1353" s="73">
        <v>39862</v>
      </c>
      <c r="E1353" s="73">
        <v>39861</v>
      </c>
      <c r="F1353" s="72" t="s">
        <v>11140</v>
      </c>
      <c r="G1353" s="72" t="s">
        <v>3110</v>
      </c>
      <c r="H1353" s="72" t="s">
        <v>14827</v>
      </c>
      <c r="I1353" s="72" t="s">
        <v>11087</v>
      </c>
      <c r="J1353" s="72" t="s">
        <v>17635</v>
      </c>
      <c r="K1353" s="73">
        <v>27319</v>
      </c>
      <c r="L1353" s="14">
        <f t="shared" ca="1" si="42"/>
        <v>42</v>
      </c>
      <c r="M1353" s="72" t="s">
        <v>17335</v>
      </c>
      <c r="Q1353" s="72" t="s">
        <v>3111</v>
      </c>
      <c r="R1353" s="72" t="s">
        <v>8910</v>
      </c>
      <c r="S1353" s="72" t="s">
        <v>6420</v>
      </c>
      <c r="T1353" s="74" t="s">
        <v>6421</v>
      </c>
      <c r="W1353" s="72" t="s">
        <v>4143</v>
      </c>
      <c r="Y1353" s="72" t="s">
        <v>3600</v>
      </c>
      <c r="AC1353" s="72" t="s">
        <v>16399</v>
      </c>
      <c r="AD1353" s="72" t="s">
        <v>7837</v>
      </c>
      <c r="AE1353" s="72" t="s">
        <v>2540</v>
      </c>
      <c r="AI1353" s="72" t="s">
        <v>3601</v>
      </c>
      <c r="AJ1353" s="72" t="s">
        <v>3602</v>
      </c>
      <c r="AQ1353" s="72" t="s">
        <v>19291</v>
      </c>
      <c r="AU1353" s="72" t="s">
        <v>18250</v>
      </c>
      <c r="AW1353" s="72" t="s">
        <v>3603</v>
      </c>
      <c r="AX1353" s="72" t="s">
        <v>3604</v>
      </c>
      <c r="AY1353" s="72" t="s">
        <v>12678</v>
      </c>
      <c r="BA1353" s="72" t="s">
        <v>3605</v>
      </c>
      <c r="BB1353" s="72" t="s">
        <v>35018</v>
      </c>
      <c r="BQ1353" s="75"/>
      <c r="BW1353" s="74"/>
      <c r="CM1353" s="73">
        <v>39861</v>
      </c>
      <c r="CN1353" s="72" t="s">
        <v>16265</v>
      </c>
      <c r="DK1353" s="72" t="str">
        <f t="shared" si="43"/>
        <v>×</v>
      </c>
      <c r="DM1353" s="1" t="s">
        <v>36047</v>
      </c>
      <c r="DN1353" s="1" t="s">
        <v>36047</v>
      </c>
    </row>
    <row r="1354" spans="1:118" s="110" customFormat="1" ht="20.25" customHeight="1" x14ac:dyDescent="0.15">
      <c r="A1354" s="110" t="s">
        <v>1384</v>
      </c>
      <c r="B1354" s="111">
        <v>39862</v>
      </c>
      <c r="C1354" s="111">
        <v>39863</v>
      </c>
      <c r="D1354" s="110" t="s">
        <v>1385</v>
      </c>
      <c r="E1354" s="111">
        <v>40602</v>
      </c>
      <c r="F1354" s="110" t="s">
        <v>1386</v>
      </c>
      <c r="G1354" s="110" t="s">
        <v>1387</v>
      </c>
      <c r="H1354" s="110" t="s">
        <v>1388</v>
      </c>
      <c r="I1354" s="110" t="s">
        <v>1389</v>
      </c>
      <c r="J1354" s="110" t="s">
        <v>674</v>
      </c>
      <c r="K1354" s="111">
        <v>31465</v>
      </c>
      <c r="L1354" s="163">
        <f t="shared" ca="1" si="42"/>
        <v>31</v>
      </c>
      <c r="M1354" s="110" t="s">
        <v>1390</v>
      </c>
      <c r="Q1354" s="110" t="s">
        <v>676</v>
      </c>
      <c r="R1354" s="110" t="s">
        <v>1391</v>
      </c>
      <c r="S1354" s="110" t="s">
        <v>1392</v>
      </c>
      <c r="T1354" s="112" t="s">
        <v>665</v>
      </c>
      <c r="W1354" s="110" t="s">
        <v>666</v>
      </c>
      <c r="Y1354" s="110" t="s">
        <v>667</v>
      </c>
      <c r="AC1354" s="110" t="s">
        <v>668</v>
      </c>
      <c r="AD1354" s="110" t="s">
        <v>669</v>
      </c>
      <c r="AE1354" s="110" t="s">
        <v>670</v>
      </c>
      <c r="AI1354" s="110" t="s">
        <v>671</v>
      </c>
      <c r="AJ1354" s="110" t="s">
        <v>672</v>
      </c>
      <c r="AK1354" s="110" t="s">
        <v>673</v>
      </c>
      <c r="AL1354" s="110">
        <v>20</v>
      </c>
      <c r="AQ1354" s="110" t="s">
        <v>675</v>
      </c>
      <c r="AW1354" s="110" t="s">
        <v>677</v>
      </c>
      <c r="AX1354" s="110" t="s">
        <v>3088</v>
      </c>
      <c r="AY1354" s="110" t="s">
        <v>3089</v>
      </c>
      <c r="AZ1354" s="110" t="s">
        <v>3090</v>
      </c>
      <c r="BA1354" s="110" t="s">
        <v>3091</v>
      </c>
      <c r="BB1354" s="110" t="s">
        <v>3092</v>
      </c>
      <c r="BC1354" s="110" t="s">
        <v>3093</v>
      </c>
      <c r="BD1354" s="110">
        <v>3</v>
      </c>
      <c r="BN1354" s="110">
        <v>57</v>
      </c>
      <c r="BO1354" s="110" t="s">
        <v>3103</v>
      </c>
      <c r="BP1354" s="110">
        <v>2</v>
      </c>
      <c r="BQ1354" s="113">
        <v>40634</v>
      </c>
      <c r="BW1354" s="112"/>
      <c r="CE1354" s="110" t="s">
        <v>3094</v>
      </c>
      <c r="CF1354" s="110" t="s">
        <v>3095</v>
      </c>
      <c r="CJ1354" s="110" t="s">
        <v>3096</v>
      </c>
      <c r="CK1354" s="110" t="s">
        <v>3097</v>
      </c>
      <c r="CM1354" s="111">
        <v>39863</v>
      </c>
      <c r="CN1354" s="110" t="s">
        <v>3098</v>
      </c>
      <c r="CO1354" s="110" t="s">
        <v>3099</v>
      </c>
      <c r="CQ1354" s="110" t="s">
        <v>3100</v>
      </c>
      <c r="CS1354" s="110" t="s">
        <v>3101</v>
      </c>
      <c r="CT1354" s="110" t="s">
        <v>3102</v>
      </c>
      <c r="CZ1354" s="110" t="s">
        <v>3104</v>
      </c>
      <c r="DE1354" s="110">
        <v>48</v>
      </c>
      <c r="DK1354" s="110" t="str">
        <f t="shared" si="43"/>
        <v>×</v>
      </c>
      <c r="DM1354" s="1" t="s">
        <v>36047</v>
      </c>
      <c r="DN1354" s="1" t="s">
        <v>36047</v>
      </c>
    </row>
    <row r="1355" spans="1:118" s="72" customFormat="1" ht="20.25" customHeight="1" x14ac:dyDescent="0.15">
      <c r="A1355" s="72" t="s">
        <v>12199</v>
      </c>
      <c r="B1355" s="73">
        <v>39862</v>
      </c>
      <c r="C1355" s="73">
        <v>39864</v>
      </c>
      <c r="E1355" s="73">
        <v>39862</v>
      </c>
      <c r="F1355" s="72" t="s">
        <v>13023</v>
      </c>
      <c r="G1355" s="72" t="s">
        <v>12200</v>
      </c>
      <c r="H1355" s="72" t="s">
        <v>8165</v>
      </c>
      <c r="I1355" s="72" t="s">
        <v>28788</v>
      </c>
      <c r="J1355" s="72" t="s">
        <v>17635</v>
      </c>
      <c r="K1355" s="73">
        <v>30361</v>
      </c>
      <c r="L1355" s="14">
        <f t="shared" ca="1" si="42"/>
        <v>34</v>
      </c>
      <c r="M1355" s="72" t="s">
        <v>17335</v>
      </c>
      <c r="Q1355" s="72" t="s">
        <v>5720</v>
      </c>
      <c r="R1355" s="72" t="s">
        <v>15860</v>
      </c>
      <c r="S1355" s="72" t="s">
        <v>5721</v>
      </c>
      <c r="T1355" s="74" t="s">
        <v>5722</v>
      </c>
      <c r="U1355" s="72" t="s">
        <v>5723</v>
      </c>
      <c r="Y1355" s="72" t="s">
        <v>5724</v>
      </c>
      <c r="AC1355" s="72" t="s">
        <v>5725</v>
      </c>
      <c r="AD1355" s="72" t="s">
        <v>28940</v>
      </c>
      <c r="AE1355" s="72" t="s">
        <v>2540</v>
      </c>
      <c r="AQ1355" s="72" t="s">
        <v>19291</v>
      </c>
      <c r="AW1355" s="72" t="s">
        <v>17379</v>
      </c>
      <c r="AX1355" s="72" t="s">
        <v>5726</v>
      </c>
      <c r="BB1355" s="72" t="s">
        <v>12313</v>
      </c>
      <c r="BQ1355" s="75"/>
      <c r="BW1355" s="74"/>
      <c r="CM1355" s="73">
        <v>39856</v>
      </c>
      <c r="CN1355" s="72" t="s">
        <v>16265</v>
      </c>
      <c r="DK1355" s="72" t="str">
        <f t="shared" si="43"/>
        <v>×</v>
      </c>
      <c r="DM1355" s="1" t="s">
        <v>36047</v>
      </c>
      <c r="DN1355" s="1" t="s">
        <v>36047</v>
      </c>
    </row>
    <row r="1356" spans="1:118" s="229" customFormat="1" ht="20.25" customHeight="1" x14ac:dyDescent="0.15">
      <c r="A1356" s="229" t="s">
        <v>5727</v>
      </c>
      <c r="B1356" s="230">
        <v>39863</v>
      </c>
      <c r="C1356" s="230">
        <v>39867</v>
      </c>
      <c r="E1356" s="230">
        <v>39863</v>
      </c>
      <c r="F1356" s="229" t="s">
        <v>19446</v>
      </c>
      <c r="G1356" s="229" t="s">
        <v>22546</v>
      </c>
      <c r="H1356" s="229" t="s">
        <v>19448</v>
      </c>
      <c r="I1356" s="229" t="s">
        <v>22547</v>
      </c>
      <c r="J1356" s="229" t="s">
        <v>17635</v>
      </c>
      <c r="K1356" s="230">
        <v>26639</v>
      </c>
      <c r="L1356" s="231">
        <f t="shared" ca="1" si="42"/>
        <v>44</v>
      </c>
      <c r="M1356" s="229" t="s">
        <v>17335</v>
      </c>
      <c r="Q1356" s="229" t="s">
        <v>28284</v>
      </c>
      <c r="R1356" s="229" t="s">
        <v>875</v>
      </c>
      <c r="S1356" s="229" t="s">
        <v>16467</v>
      </c>
      <c r="T1356" s="232" t="s">
        <v>25413</v>
      </c>
      <c r="U1356" s="229" t="s">
        <v>11215</v>
      </c>
      <c r="W1356" s="229" t="s">
        <v>11216</v>
      </c>
      <c r="Y1356" s="229" t="s">
        <v>33765</v>
      </c>
      <c r="AC1356" s="229" t="s">
        <v>33766</v>
      </c>
      <c r="AD1356" s="229" t="s">
        <v>15876</v>
      </c>
      <c r="AE1356" s="229" t="s">
        <v>2540</v>
      </c>
      <c r="AI1356" s="229" t="s">
        <v>22643</v>
      </c>
      <c r="AJ1356" s="229" t="s">
        <v>33767</v>
      </c>
      <c r="AQ1356" s="229" t="s">
        <v>19291</v>
      </c>
      <c r="AT1356" s="229" t="s">
        <v>33768</v>
      </c>
      <c r="AU1356" s="229" t="s">
        <v>10459</v>
      </c>
      <c r="AW1356" s="229" t="s">
        <v>11862</v>
      </c>
      <c r="AX1356" s="229" t="s">
        <v>26034</v>
      </c>
      <c r="BA1356" s="229" t="s">
        <v>4544</v>
      </c>
      <c r="BB1356" s="229" t="s">
        <v>26035</v>
      </c>
      <c r="BQ1356" s="233"/>
      <c r="BW1356" s="232"/>
      <c r="CM1356" s="230">
        <v>39858</v>
      </c>
      <c r="CN1356" s="229" t="s">
        <v>16265</v>
      </c>
      <c r="DK1356" s="229" t="str">
        <f t="shared" si="43"/>
        <v>×</v>
      </c>
      <c r="DM1356" s="1" t="s">
        <v>36047</v>
      </c>
      <c r="DN1356" s="1" t="s">
        <v>36047</v>
      </c>
    </row>
    <row r="1357" spans="1:118" s="72" customFormat="1" ht="20.25" customHeight="1" x14ac:dyDescent="0.15">
      <c r="A1357" s="72" t="s">
        <v>13480</v>
      </c>
      <c r="B1357" s="73">
        <v>39862</v>
      </c>
      <c r="E1357" s="73">
        <v>39862</v>
      </c>
      <c r="F1357" s="72" t="s">
        <v>13481</v>
      </c>
      <c r="G1357" s="72" t="s">
        <v>17395</v>
      </c>
      <c r="H1357" s="72" t="s">
        <v>17396</v>
      </c>
      <c r="I1357" s="72" t="s">
        <v>17397</v>
      </c>
      <c r="J1357" s="72" t="s">
        <v>29003</v>
      </c>
      <c r="K1357" s="73">
        <v>24341</v>
      </c>
      <c r="L1357" s="14">
        <f t="shared" ca="1" si="42"/>
        <v>50</v>
      </c>
      <c r="M1357" s="72" t="s">
        <v>34194</v>
      </c>
      <c r="Q1357" s="72" t="s">
        <v>29005</v>
      </c>
      <c r="R1357" s="72" t="s">
        <v>34195</v>
      </c>
      <c r="S1357" s="72" t="s">
        <v>34196</v>
      </c>
      <c r="T1357" s="74" t="s">
        <v>34197</v>
      </c>
      <c r="U1357" s="72" t="s">
        <v>32976</v>
      </c>
      <c r="Y1357" s="72" t="s">
        <v>31796</v>
      </c>
      <c r="AC1357" s="72" t="s">
        <v>31797</v>
      </c>
      <c r="AD1357" s="72" t="s">
        <v>31798</v>
      </c>
      <c r="AE1357" s="72" t="s">
        <v>31799</v>
      </c>
      <c r="AQ1357" s="72" t="s">
        <v>29004</v>
      </c>
      <c r="AU1357" s="72" t="s">
        <v>24969</v>
      </c>
      <c r="AV1357" s="72" t="s">
        <v>24970</v>
      </c>
      <c r="AW1357" s="72" t="s">
        <v>24971</v>
      </c>
      <c r="AX1357" s="72" t="s">
        <v>24972</v>
      </c>
      <c r="AY1357" s="72" t="s">
        <v>24973</v>
      </c>
      <c r="AZ1357" s="72" t="s">
        <v>24974</v>
      </c>
      <c r="BA1357" s="72" t="s">
        <v>25120</v>
      </c>
      <c r="BB1357" s="72" t="s">
        <v>30731</v>
      </c>
      <c r="BC1357" s="72" t="s">
        <v>30732</v>
      </c>
      <c r="BP1357" s="72">
        <v>2</v>
      </c>
      <c r="BQ1357" s="75"/>
      <c r="BW1357" s="74"/>
      <c r="CM1357" s="73">
        <v>39856</v>
      </c>
      <c r="CN1357" s="72" t="s">
        <v>30733</v>
      </c>
      <c r="CO1357" s="72" t="s">
        <v>30734</v>
      </c>
      <c r="CQ1357" s="72" t="s">
        <v>15602</v>
      </c>
      <c r="CS1357" s="72" t="s">
        <v>19802</v>
      </c>
      <c r="CT1357" s="72" t="s">
        <v>27680</v>
      </c>
      <c r="DK1357" s="72" t="str">
        <f t="shared" si="43"/>
        <v>×</v>
      </c>
      <c r="DM1357" s="1" t="s">
        <v>36047</v>
      </c>
      <c r="DN1357" s="1" t="s">
        <v>36047</v>
      </c>
    </row>
    <row r="1358" spans="1:118" s="72" customFormat="1" ht="20.25" customHeight="1" x14ac:dyDescent="0.15">
      <c r="A1358" s="72" t="s">
        <v>26036</v>
      </c>
      <c r="B1358" s="73">
        <v>39863</v>
      </c>
      <c r="C1358" s="73">
        <v>39863</v>
      </c>
      <c r="E1358" s="73">
        <v>39863</v>
      </c>
      <c r="F1358" s="72" t="s">
        <v>31606</v>
      </c>
      <c r="G1358" s="72" t="s">
        <v>26037</v>
      </c>
      <c r="H1358" s="72" t="s">
        <v>31846</v>
      </c>
      <c r="I1358" s="72" t="s">
        <v>26038</v>
      </c>
      <c r="J1358" s="72" t="s">
        <v>28912</v>
      </c>
      <c r="K1358" s="73">
        <v>27820</v>
      </c>
      <c r="L1358" s="14">
        <f t="shared" ca="1" si="42"/>
        <v>41</v>
      </c>
      <c r="M1358" s="72" t="s">
        <v>17335</v>
      </c>
      <c r="Q1358" s="72" t="s">
        <v>26039</v>
      </c>
      <c r="R1358" s="72" t="s">
        <v>875</v>
      </c>
      <c r="S1358" s="72" t="s">
        <v>15857</v>
      </c>
      <c r="T1358" s="74" t="s">
        <v>26040</v>
      </c>
      <c r="W1358" s="72" t="s">
        <v>23020</v>
      </c>
      <c r="Y1358" s="72" t="s">
        <v>16418</v>
      </c>
      <c r="Z1358" s="72" t="s">
        <v>34454</v>
      </c>
      <c r="AC1358" s="72" t="s">
        <v>34455</v>
      </c>
      <c r="AD1358" s="72" t="s">
        <v>34456</v>
      </c>
      <c r="AE1358" s="72" t="s">
        <v>2540</v>
      </c>
      <c r="AI1358" s="72" t="s">
        <v>34457</v>
      </c>
      <c r="AJ1358" s="72" t="s">
        <v>12622</v>
      </c>
      <c r="AQ1358" s="72" t="s">
        <v>19291</v>
      </c>
      <c r="AW1358" s="72" t="s">
        <v>5346</v>
      </c>
      <c r="AX1358" s="72" t="s">
        <v>25887</v>
      </c>
      <c r="AY1358" s="72" t="s">
        <v>10465</v>
      </c>
      <c r="BA1358" s="72" t="s">
        <v>8934</v>
      </c>
      <c r="BO1358" s="72" t="s">
        <v>24709</v>
      </c>
      <c r="BQ1358" s="75">
        <v>39869</v>
      </c>
      <c r="BU1358" s="72" t="s">
        <v>26691</v>
      </c>
      <c r="BV1358" s="72" t="s">
        <v>17030</v>
      </c>
      <c r="BW1358" s="74"/>
      <c r="CM1358" s="73">
        <v>39861</v>
      </c>
      <c r="CN1358" s="72" t="s">
        <v>16265</v>
      </c>
      <c r="DK1358" s="72" t="str">
        <f t="shared" si="43"/>
        <v>×</v>
      </c>
      <c r="DM1358" s="1" t="s">
        <v>36047</v>
      </c>
      <c r="DN1358" s="1" t="s">
        <v>36047</v>
      </c>
    </row>
    <row r="1359" spans="1:118" s="72" customFormat="1" ht="20.25" customHeight="1" x14ac:dyDescent="0.15">
      <c r="A1359" s="72" t="s">
        <v>25888</v>
      </c>
      <c r="B1359" s="73">
        <v>39867</v>
      </c>
      <c r="E1359" s="73">
        <v>39867</v>
      </c>
      <c r="F1359" s="72" t="s">
        <v>28164</v>
      </c>
      <c r="G1359" s="72" t="s">
        <v>25889</v>
      </c>
      <c r="H1359" s="72" t="s">
        <v>31478</v>
      </c>
      <c r="I1359" s="72" t="s">
        <v>7985</v>
      </c>
      <c r="J1359" s="72" t="s">
        <v>17635</v>
      </c>
      <c r="K1359" s="73">
        <v>28231</v>
      </c>
      <c r="L1359" s="14">
        <f t="shared" ca="1" si="42"/>
        <v>40</v>
      </c>
      <c r="M1359" s="72" t="s">
        <v>17335</v>
      </c>
      <c r="Q1359" s="72" t="s">
        <v>27865</v>
      </c>
      <c r="R1359" s="72" t="s">
        <v>28908</v>
      </c>
      <c r="S1359" s="72" t="s">
        <v>14761</v>
      </c>
      <c r="T1359" s="74" t="s">
        <v>27866</v>
      </c>
      <c r="U1359" s="72" t="s">
        <v>27867</v>
      </c>
      <c r="W1359" s="72" t="s">
        <v>27867</v>
      </c>
      <c r="Y1359" s="72" t="s">
        <v>27868</v>
      </c>
      <c r="AC1359" s="72" t="s">
        <v>15688</v>
      </c>
      <c r="AD1359" s="72" t="s">
        <v>27869</v>
      </c>
      <c r="AE1359" s="72" t="s">
        <v>2540</v>
      </c>
      <c r="AQ1359" s="72" t="s">
        <v>19291</v>
      </c>
      <c r="AV1359" s="72" t="s">
        <v>27870</v>
      </c>
      <c r="AW1359" s="72" t="s">
        <v>5346</v>
      </c>
      <c r="BP1359" s="72">
        <v>0</v>
      </c>
      <c r="BQ1359" s="75"/>
      <c r="BW1359" s="74"/>
      <c r="DK1359" s="72" t="str">
        <f t="shared" si="43"/>
        <v>×</v>
      </c>
      <c r="DM1359" s="1" t="s">
        <v>36047</v>
      </c>
      <c r="DN1359" s="1" t="s">
        <v>36047</v>
      </c>
    </row>
    <row r="1360" spans="1:118" s="72" customFormat="1" ht="20.25" customHeight="1" x14ac:dyDescent="0.15">
      <c r="A1360" s="72" t="s">
        <v>27871</v>
      </c>
      <c r="B1360" s="73">
        <v>39867</v>
      </c>
      <c r="E1360" s="73">
        <v>39867</v>
      </c>
      <c r="F1360" s="72" t="s">
        <v>27872</v>
      </c>
      <c r="G1360" s="72" t="s">
        <v>27873</v>
      </c>
      <c r="H1360" s="72" t="s">
        <v>13956</v>
      </c>
      <c r="I1360" s="72" t="s">
        <v>9488</v>
      </c>
      <c r="J1360" s="72" t="s">
        <v>17635</v>
      </c>
      <c r="K1360" s="73">
        <v>25280</v>
      </c>
      <c r="L1360" s="14">
        <f t="shared" ca="1" si="42"/>
        <v>48</v>
      </c>
      <c r="M1360" s="72" t="s">
        <v>17335</v>
      </c>
      <c r="Q1360" s="72" t="s">
        <v>12676</v>
      </c>
      <c r="R1360" s="72" t="s">
        <v>875</v>
      </c>
      <c r="S1360" s="72" t="s">
        <v>11049</v>
      </c>
      <c r="T1360" s="74" t="s">
        <v>27874</v>
      </c>
      <c r="U1360" s="72" t="s">
        <v>30633</v>
      </c>
      <c r="W1360" s="72" t="s">
        <v>30633</v>
      </c>
      <c r="Y1360" s="72" t="s">
        <v>35108</v>
      </c>
      <c r="AC1360" s="72" t="s">
        <v>35109</v>
      </c>
      <c r="AD1360" s="72" t="s">
        <v>35110</v>
      </c>
      <c r="AE1360" s="72" t="s">
        <v>2540</v>
      </c>
      <c r="AI1360" s="72" t="s">
        <v>3821</v>
      </c>
      <c r="AJ1360" s="72" t="s">
        <v>26693</v>
      </c>
      <c r="AQ1360" s="72" t="s">
        <v>15349</v>
      </c>
      <c r="AT1360" s="72" t="s">
        <v>24271</v>
      </c>
      <c r="AV1360" s="72" t="s">
        <v>19293</v>
      </c>
      <c r="AW1360" s="72" t="s">
        <v>2056</v>
      </c>
      <c r="AX1360" s="72" t="s">
        <v>25792</v>
      </c>
      <c r="AY1360" s="72" t="s">
        <v>11001</v>
      </c>
      <c r="BA1360" s="72" t="s">
        <v>1126</v>
      </c>
      <c r="BB1360" s="72" t="s">
        <v>21011</v>
      </c>
      <c r="BC1360" s="72" t="s">
        <v>7626</v>
      </c>
      <c r="BQ1360" s="75"/>
      <c r="BW1360" s="74"/>
      <c r="DK1360" s="72" t="str">
        <f t="shared" si="43"/>
        <v>×</v>
      </c>
      <c r="DM1360" s="1" t="s">
        <v>36047</v>
      </c>
      <c r="DN1360" s="1" t="s">
        <v>36047</v>
      </c>
    </row>
    <row r="1361" spans="1:118" s="72" customFormat="1" ht="20.25" customHeight="1" x14ac:dyDescent="0.15">
      <c r="A1361" s="72" t="s">
        <v>15132</v>
      </c>
      <c r="B1361" s="73">
        <v>39868</v>
      </c>
      <c r="E1361" s="73">
        <v>39868</v>
      </c>
      <c r="F1361" s="72" t="s">
        <v>15133</v>
      </c>
      <c r="G1361" s="72" t="s">
        <v>30002</v>
      </c>
      <c r="H1361" s="72" t="s">
        <v>30003</v>
      </c>
      <c r="I1361" s="72" t="s">
        <v>15139</v>
      </c>
      <c r="J1361" s="72" t="s">
        <v>13118</v>
      </c>
      <c r="K1361" s="73">
        <v>26259</v>
      </c>
      <c r="L1361" s="14">
        <f t="shared" ca="1" si="42"/>
        <v>45</v>
      </c>
      <c r="M1361" s="72" t="s">
        <v>15140</v>
      </c>
      <c r="Q1361" s="72" t="s">
        <v>12994</v>
      </c>
      <c r="R1361" s="72" t="s">
        <v>15141</v>
      </c>
      <c r="S1361" s="72" t="s">
        <v>15142</v>
      </c>
      <c r="T1361" s="74" t="s">
        <v>30661</v>
      </c>
      <c r="U1361" s="72" t="s">
        <v>30662</v>
      </c>
      <c r="W1361" s="72" t="s">
        <v>30663</v>
      </c>
      <c r="Y1361" s="72" t="s">
        <v>30664</v>
      </c>
      <c r="AC1361" s="72" t="s">
        <v>30665</v>
      </c>
      <c r="AE1361" s="72" t="s">
        <v>30666</v>
      </c>
      <c r="AW1361" s="72" t="s">
        <v>12995</v>
      </c>
      <c r="AY1361" s="72" t="s">
        <v>12996</v>
      </c>
      <c r="AZ1361" s="72" t="s">
        <v>22238</v>
      </c>
      <c r="BQ1361" s="75"/>
      <c r="BW1361" s="74" t="s">
        <v>22239</v>
      </c>
      <c r="CS1361" s="72" t="s">
        <v>19802</v>
      </c>
      <c r="CT1361" s="72" t="s">
        <v>21941</v>
      </c>
      <c r="DI1361" s="72" t="s">
        <v>9923</v>
      </c>
      <c r="DK1361" s="72" t="str">
        <f t="shared" si="43"/>
        <v>×</v>
      </c>
      <c r="DM1361" s="1" t="s">
        <v>36047</v>
      </c>
      <c r="DN1361" s="1" t="s">
        <v>36047</v>
      </c>
    </row>
    <row r="1362" spans="1:118" s="72" customFormat="1" ht="20.25" customHeight="1" x14ac:dyDescent="0.15">
      <c r="A1362" s="72" t="s">
        <v>15603</v>
      </c>
      <c r="B1362" s="73">
        <v>39868</v>
      </c>
      <c r="C1362" s="73">
        <v>39868</v>
      </c>
      <c r="D1362" s="72" t="s">
        <v>20643</v>
      </c>
      <c r="E1362" s="73">
        <v>39868</v>
      </c>
      <c r="F1362" s="72" t="s">
        <v>17567</v>
      </c>
      <c r="G1362" s="72" t="s">
        <v>17568</v>
      </c>
      <c r="H1362" s="72" t="s">
        <v>29526</v>
      </c>
      <c r="I1362" s="72" t="s">
        <v>29527</v>
      </c>
      <c r="J1362" s="72" t="s">
        <v>29003</v>
      </c>
      <c r="K1362" s="73">
        <v>27341</v>
      </c>
      <c r="L1362" s="14">
        <f t="shared" ca="1" si="42"/>
        <v>42</v>
      </c>
      <c r="M1362" s="72" t="s">
        <v>34194</v>
      </c>
      <c r="Q1362" s="72" t="s">
        <v>28308</v>
      </c>
      <c r="R1362" s="72" t="s">
        <v>34195</v>
      </c>
      <c r="S1362" s="72" t="s">
        <v>29528</v>
      </c>
      <c r="T1362" s="74" t="s">
        <v>14571</v>
      </c>
      <c r="W1362" s="72" t="s">
        <v>14572</v>
      </c>
      <c r="Y1362" s="72" t="s">
        <v>14573</v>
      </c>
      <c r="AC1362" s="72" t="s">
        <v>14574</v>
      </c>
      <c r="AD1362" s="72" t="s">
        <v>20524</v>
      </c>
      <c r="AE1362" s="72" t="s">
        <v>31799</v>
      </c>
      <c r="AI1362" s="72" t="s">
        <v>27948</v>
      </c>
      <c r="AJ1362" s="72" t="s">
        <v>27949</v>
      </c>
      <c r="AQ1362" s="72" t="s">
        <v>27950</v>
      </c>
      <c r="AU1362" s="72" t="s">
        <v>28309</v>
      </c>
      <c r="AV1362" s="72" t="s">
        <v>28310</v>
      </c>
      <c r="AW1362" s="72" t="s">
        <v>31095</v>
      </c>
      <c r="AX1362" s="72" t="s">
        <v>23182</v>
      </c>
      <c r="AY1362" s="72" t="s">
        <v>23151</v>
      </c>
      <c r="AZ1362" s="72" t="s">
        <v>23152</v>
      </c>
      <c r="BA1362" s="72" t="s">
        <v>23153</v>
      </c>
      <c r="BC1362" s="72" t="s">
        <v>23154</v>
      </c>
      <c r="BD1362" s="72">
        <v>10</v>
      </c>
      <c r="BE1362" s="72" t="s">
        <v>23155</v>
      </c>
      <c r="BF1362" s="72" t="s">
        <v>1861</v>
      </c>
      <c r="BG1362" s="72" t="s">
        <v>1862</v>
      </c>
      <c r="BH1362" s="72">
        <v>120</v>
      </c>
      <c r="BI1362" s="72" t="s">
        <v>20475</v>
      </c>
      <c r="BJ1362" s="72" t="s">
        <v>1863</v>
      </c>
      <c r="BN1362" s="72">
        <v>70</v>
      </c>
      <c r="BO1362" s="72" t="s">
        <v>17021</v>
      </c>
      <c r="BQ1362" s="75" t="s">
        <v>20476</v>
      </c>
      <c r="BR1362" s="72" t="s">
        <v>20477</v>
      </c>
      <c r="BS1362" s="72">
        <v>2</v>
      </c>
      <c r="BT1362" s="72">
        <v>0</v>
      </c>
      <c r="BU1362" s="72" t="s">
        <v>20478</v>
      </c>
      <c r="BV1362" s="72" t="s">
        <v>20479</v>
      </c>
      <c r="BW1362" s="74" t="s">
        <v>17361</v>
      </c>
      <c r="BX1362" s="72" t="s">
        <v>17362</v>
      </c>
      <c r="BY1362" s="72" t="s">
        <v>17363</v>
      </c>
      <c r="BZ1362" s="72" t="s">
        <v>1854</v>
      </c>
      <c r="CA1362" s="72" t="s">
        <v>1854</v>
      </c>
      <c r="CB1362" s="72" t="s">
        <v>17363</v>
      </c>
      <c r="CC1362" s="72" t="s">
        <v>1855</v>
      </c>
      <c r="CD1362" s="72" t="s">
        <v>1855</v>
      </c>
      <c r="CE1362" s="72" t="s">
        <v>1856</v>
      </c>
      <c r="CF1362" s="72" t="s">
        <v>1857</v>
      </c>
      <c r="CG1362" s="72" t="s">
        <v>1858</v>
      </c>
      <c r="CH1362" s="72" t="s">
        <v>1859</v>
      </c>
      <c r="CJ1362" s="72" t="s">
        <v>1860</v>
      </c>
      <c r="CM1362" s="73">
        <v>39866</v>
      </c>
      <c r="CN1362" s="72" t="s">
        <v>30733</v>
      </c>
      <c r="CO1362" s="72" t="s">
        <v>30734</v>
      </c>
      <c r="CS1362" s="72" t="s">
        <v>19802</v>
      </c>
      <c r="CY1362" s="72">
        <v>2</v>
      </c>
      <c r="CZ1362" s="72" t="s">
        <v>17022</v>
      </c>
      <c r="DC1362" s="72">
        <v>57</v>
      </c>
      <c r="DD1362" s="72">
        <v>50</v>
      </c>
      <c r="DF1362" s="72" t="s">
        <v>17023</v>
      </c>
      <c r="DG1362" s="72" t="s">
        <v>17024</v>
      </c>
      <c r="DH1362" s="72" t="s">
        <v>13701</v>
      </c>
      <c r="DI1362" s="72" t="s">
        <v>1794</v>
      </c>
      <c r="DJ1362" s="72" t="s">
        <v>3273</v>
      </c>
      <c r="DK1362" s="72" t="str">
        <f t="shared" si="43"/>
        <v>×</v>
      </c>
      <c r="DM1362" s="1" t="s">
        <v>36047</v>
      </c>
      <c r="DN1362" s="1" t="s">
        <v>36047</v>
      </c>
    </row>
    <row r="1363" spans="1:118" s="229" customFormat="1" ht="20.25" customHeight="1" x14ac:dyDescent="0.15">
      <c r="A1363" s="229" t="s">
        <v>26915</v>
      </c>
      <c r="B1363" s="230">
        <v>39868</v>
      </c>
      <c r="C1363" s="230">
        <v>39870</v>
      </c>
      <c r="E1363" s="230">
        <v>39868</v>
      </c>
      <c r="F1363" s="229" t="s">
        <v>26916</v>
      </c>
      <c r="G1363" s="229" t="s">
        <v>26917</v>
      </c>
      <c r="H1363" s="229" t="s">
        <v>26918</v>
      </c>
      <c r="I1363" s="229" t="s">
        <v>30271</v>
      </c>
      <c r="J1363" s="229" t="s">
        <v>17635</v>
      </c>
      <c r="K1363" s="230">
        <v>25235</v>
      </c>
      <c r="L1363" s="231">
        <f t="shared" ca="1" si="42"/>
        <v>48</v>
      </c>
      <c r="M1363" s="229" t="s">
        <v>17335</v>
      </c>
      <c r="Q1363" s="229" t="s">
        <v>19264</v>
      </c>
      <c r="R1363" s="229" t="s">
        <v>875</v>
      </c>
      <c r="S1363" s="229" t="s">
        <v>9297</v>
      </c>
      <c r="T1363" s="232" t="s">
        <v>26919</v>
      </c>
      <c r="W1363" s="229" t="s">
        <v>23933</v>
      </c>
      <c r="Y1363" s="229" t="s">
        <v>23934</v>
      </c>
      <c r="AC1363" s="229" t="s">
        <v>23935</v>
      </c>
      <c r="AE1363" s="229" t="s">
        <v>2540</v>
      </c>
      <c r="AI1363" s="229" t="s">
        <v>22437</v>
      </c>
      <c r="AJ1363" s="229" t="s">
        <v>22438</v>
      </c>
      <c r="AQ1363" s="229" t="s">
        <v>19291</v>
      </c>
      <c r="AU1363" s="229" t="s">
        <v>8264</v>
      </c>
      <c r="AV1363" s="229" t="s">
        <v>3263</v>
      </c>
      <c r="AW1363" s="229" t="s">
        <v>23936</v>
      </c>
      <c r="AX1363" s="229" t="s">
        <v>30752</v>
      </c>
      <c r="AZ1363" s="229" t="s">
        <v>34430</v>
      </c>
      <c r="BA1363" s="229" t="s">
        <v>886</v>
      </c>
      <c r="BQ1363" s="233"/>
      <c r="BW1363" s="232"/>
      <c r="CM1363" s="230">
        <v>39867</v>
      </c>
      <c r="CN1363" s="229" t="s">
        <v>16265</v>
      </c>
      <c r="CO1363" s="229" t="s">
        <v>19642</v>
      </c>
      <c r="DK1363" s="229" t="str">
        <f t="shared" si="43"/>
        <v>×</v>
      </c>
      <c r="DM1363" s="1" t="s">
        <v>36047</v>
      </c>
      <c r="DN1363" s="1" t="s">
        <v>36047</v>
      </c>
    </row>
    <row r="1364" spans="1:118" s="72" customFormat="1" ht="20.25" customHeight="1" x14ac:dyDescent="0.15">
      <c r="A1364" s="72" t="s">
        <v>3274</v>
      </c>
      <c r="B1364" s="73">
        <v>39868</v>
      </c>
      <c r="C1364" s="73">
        <v>39870</v>
      </c>
      <c r="E1364" s="73">
        <v>39868</v>
      </c>
      <c r="F1364" s="72" t="s">
        <v>12557</v>
      </c>
      <c r="G1364" s="72" t="s">
        <v>10288</v>
      </c>
      <c r="H1364" s="72" t="s">
        <v>10289</v>
      </c>
      <c r="I1364" s="72" t="s">
        <v>21824</v>
      </c>
      <c r="J1364" s="72" t="s">
        <v>32984</v>
      </c>
      <c r="K1364" s="73">
        <v>29522</v>
      </c>
      <c r="L1364" s="14">
        <f t="shared" ca="1" si="42"/>
        <v>36</v>
      </c>
      <c r="M1364" s="72" t="s">
        <v>21825</v>
      </c>
      <c r="Q1364" s="72" t="s">
        <v>15281</v>
      </c>
      <c r="R1364" s="72" t="s">
        <v>21826</v>
      </c>
      <c r="S1364" s="72" t="s">
        <v>33048</v>
      </c>
      <c r="T1364" s="74" t="s">
        <v>33049</v>
      </c>
      <c r="W1364" s="72" t="s">
        <v>34328</v>
      </c>
      <c r="Y1364" s="72" t="s">
        <v>32978</v>
      </c>
      <c r="AC1364" s="72" t="s">
        <v>32979</v>
      </c>
      <c r="AD1364" s="72" t="s">
        <v>32980</v>
      </c>
      <c r="AE1364" s="72" t="s">
        <v>32981</v>
      </c>
      <c r="AI1364" s="72" t="s">
        <v>32982</v>
      </c>
      <c r="AJ1364" s="72" t="s">
        <v>32983</v>
      </c>
      <c r="AQ1364" s="72" t="s">
        <v>15280</v>
      </c>
      <c r="AT1364" s="72" t="s">
        <v>6921</v>
      </c>
      <c r="AU1364" s="72" t="s">
        <v>6922</v>
      </c>
      <c r="AV1364" s="72" t="s">
        <v>6923</v>
      </c>
      <c r="AW1364" s="72" t="s">
        <v>6924</v>
      </c>
      <c r="AZ1364" s="72" t="s">
        <v>24729</v>
      </c>
      <c r="BA1364" s="72" t="s">
        <v>24730</v>
      </c>
      <c r="BQ1364" s="75"/>
      <c r="BW1364" s="74"/>
      <c r="CM1364" s="73">
        <v>39867</v>
      </c>
      <c r="CN1364" s="72" t="s">
        <v>24731</v>
      </c>
      <c r="CO1364" s="72" t="s">
        <v>24732</v>
      </c>
      <c r="CS1364" s="72" t="s">
        <v>19802</v>
      </c>
      <c r="DK1364" s="72" t="str">
        <f t="shared" si="43"/>
        <v>×</v>
      </c>
      <c r="DM1364" s="1" t="s">
        <v>36047</v>
      </c>
      <c r="DN1364" s="1" t="s">
        <v>36047</v>
      </c>
    </row>
    <row r="1365" spans="1:118" s="110" customFormat="1" ht="20.25" customHeight="1" x14ac:dyDescent="0.15">
      <c r="A1365" s="110" t="s">
        <v>22911</v>
      </c>
      <c r="B1365" s="111">
        <v>39868</v>
      </c>
      <c r="C1365" s="111">
        <v>39871</v>
      </c>
      <c r="E1365" s="111">
        <v>39868</v>
      </c>
      <c r="F1365" s="110" t="s">
        <v>22912</v>
      </c>
      <c r="G1365" s="110" t="s">
        <v>22913</v>
      </c>
      <c r="H1365" s="110" t="s">
        <v>22914</v>
      </c>
      <c r="I1365" s="110" t="s">
        <v>29934</v>
      </c>
      <c r="J1365" s="110" t="s">
        <v>28912</v>
      </c>
      <c r="K1365" s="111">
        <v>25023</v>
      </c>
      <c r="L1365" s="163">
        <f t="shared" ca="1" si="42"/>
        <v>48</v>
      </c>
      <c r="M1365" s="110" t="s">
        <v>17335</v>
      </c>
      <c r="Q1365" s="110" t="s">
        <v>29935</v>
      </c>
      <c r="R1365" s="110" t="s">
        <v>875</v>
      </c>
      <c r="S1365" s="110" t="s">
        <v>1157</v>
      </c>
      <c r="T1365" s="112" t="s">
        <v>29936</v>
      </c>
      <c r="W1365" s="110" t="s">
        <v>29937</v>
      </c>
      <c r="Y1365" s="110" t="s">
        <v>24295</v>
      </c>
      <c r="AC1365" s="110" t="s">
        <v>20159</v>
      </c>
      <c r="AD1365" s="110" t="s">
        <v>22024</v>
      </c>
      <c r="AE1365" s="110" t="s">
        <v>2540</v>
      </c>
      <c r="AI1365" s="110" t="s">
        <v>17579</v>
      </c>
      <c r="AJ1365" s="110" t="s">
        <v>14060</v>
      </c>
      <c r="AM1365" s="110" t="s">
        <v>23212</v>
      </c>
      <c r="AN1365" s="110" t="s">
        <v>34920</v>
      </c>
      <c r="AQ1365" s="110" t="s">
        <v>19291</v>
      </c>
      <c r="AU1365" s="110" t="s">
        <v>24296</v>
      </c>
      <c r="AV1365" s="110" t="s">
        <v>18729</v>
      </c>
      <c r="AW1365" s="110" t="s">
        <v>24786</v>
      </c>
      <c r="AX1365" s="110" t="s">
        <v>27413</v>
      </c>
      <c r="AY1365" s="110" t="s">
        <v>12678</v>
      </c>
      <c r="BA1365" s="110" t="s">
        <v>17992</v>
      </c>
      <c r="BC1365" s="110" t="s">
        <v>14686</v>
      </c>
      <c r="BQ1365" s="113"/>
      <c r="BW1365" s="112"/>
      <c r="CM1365" s="111">
        <v>39864</v>
      </c>
      <c r="CN1365" s="110" t="s">
        <v>16265</v>
      </c>
      <c r="CO1365" s="110" t="s">
        <v>19642</v>
      </c>
      <c r="DK1365" s="110" t="str">
        <f t="shared" si="43"/>
        <v>×</v>
      </c>
      <c r="DM1365" s="1" t="s">
        <v>36047</v>
      </c>
      <c r="DN1365" s="1" t="s">
        <v>36047</v>
      </c>
    </row>
    <row r="1366" spans="1:118" s="72" customFormat="1" ht="20.25" customHeight="1" x14ac:dyDescent="0.15">
      <c r="A1366" s="72" t="s">
        <v>24544</v>
      </c>
      <c r="B1366" s="73">
        <v>39868</v>
      </c>
      <c r="C1366" s="73">
        <v>39870</v>
      </c>
      <c r="E1366" s="73">
        <v>39868</v>
      </c>
      <c r="F1366" s="72" t="s">
        <v>24545</v>
      </c>
      <c r="G1366" s="72" t="s">
        <v>24278</v>
      </c>
      <c r="H1366" s="72" t="s">
        <v>24546</v>
      </c>
      <c r="I1366" s="72" t="s">
        <v>25980</v>
      </c>
      <c r="J1366" s="72" t="s">
        <v>17635</v>
      </c>
      <c r="K1366" s="73">
        <v>24899</v>
      </c>
      <c r="L1366" s="14">
        <f t="shared" ca="1" si="42"/>
        <v>49</v>
      </c>
      <c r="M1366" s="72" t="s">
        <v>17335</v>
      </c>
      <c r="Q1366" s="72" t="s">
        <v>24547</v>
      </c>
      <c r="R1366" s="72" t="s">
        <v>28908</v>
      </c>
      <c r="S1366" s="72" t="s">
        <v>28414</v>
      </c>
      <c r="T1366" s="74" t="s">
        <v>24548</v>
      </c>
      <c r="U1366" s="72" t="s">
        <v>24549</v>
      </c>
      <c r="W1366" s="72" t="s">
        <v>24550</v>
      </c>
      <c r="Y1366" s="72" t="s">
        <v>32971</v>
      </c>
      <c r="AC1366" s="72" t="s">
        <v>32972</v>
      </c>
      <c r="AE1366" s="72" t="s">
        <v>2540</v>
      </c>
      <c r="AI1366" s="72" t="s">
        <v>12163</v>
      </c>
      <c r="AJ1366" s="72" t="s">
        <v>32973</v>
      </c>
      <c r="AQ1366" s="72" t="s">
        <v>15349</v>
      </c>
      <c r="AV1366" s="72" t="s">
        <v>15878</v>
      </c>
      <c r="AW1366" s="72" t="s">
        <v>27433</v>
      </c>
      <c r="AX1366" s="72" t="s">
        <v>27434</v>
      </c>
      <c r="AZ1366" s="72" t="s">
        <v>27435</v>
      </c>
      <c r="BA1366" s="72" t="s">
        <v>13192</v>
      </c>
      <c r="BQ1366" s="75"/>
      <c r="BW1366" s="74"/>
      <c r="CM1366" s="73">
        <v>39867</v>
      </c>
      <c r="CN1366" s="72" t="s">
        <v>16265</v>
      </c>
      <c r="CO1366" s="72" t="s">
        <v>19642</v>
      </c>
      <c r="DK1366" s="72" t="str">
        <f t="shared" si="43"/>
        <v>×</v>
      </c>
      <c r="DM1366" s="1" t="s">
        <v>36047</v>
      </c>
      <c r="DN1366" s="1" t="s">
        <v>36047</v>
      </c>
    </row>
    <row r="1367" spans="1:118" s="229" customFormat="1" ht="20.25" customHeight="1" x14ac:dyDescent="0.15">
      <c r="A1367" s="229" t="s">
        <v>27436</v>
      </c>
      <c r="B1367" s="230">
        <v>39868</v>
      </c>
      <c r="C1367" s="230">
        <v>39871</v>
      </c>
      <c r="D1367" s="229" t="s">
        <v>3646</v>
      </c>
      <c r="E1367" s="230">
        <v>39868</v>
      </c>
      <c r="F1367" s="229" t="s">
        <v>27437</v>
      </c>
      <c r="G1367" s="229" t="s">
        <v>27438</v>
      </c>
      <c r="H1367" s="229" t="s">
        <v>28995</v>
      </c>
      <c r="I1367" s="229" t="s">
        <v>14352</v>
      </c>
      <c r="J1367" s="229" t="s">
        <v>17635</v>
      </c>
      <c r="K1367" s="230">
        <v>27409</v>
      </c>
      <c r="L1367" s="231">
        <f t="shared" ca="1" si="42"/>
        <v>42</v>
      </c>
      <c r="M1367" s="229" t="s">
        <v>17335</v>
      </c>
      <c r="Q1367" s="229" t="s">
        <v>28996</v>
      </c>
      <c r="R1367" s="229" t="s">
        <v>11613</v>
      </c>
      <c r="S1367" s="229" t="s">
        <v>10526</v>
      </c>
      <c r="T1367" s="232" t="s">
        <v>28997</v>
      </c>
      <c r="W1367" s="229" t="s">
        <v>10554</v>
      </c>
      <c r="Y1367" s="229" t="s">
        <v>10555</v>
      </c>
      <c r="AC1367" s="229" t="s">
        <v>7720</v>
      </c>
      <c r="AE1367" s="229" t="s">
        <v>2540</v>
      </c>
      <c r="AI1367" s="229" t="s">
        <v>23212</v>
      </c>
      <c r="AJ1367" s="229" t="s">
        <v>17293</v>
      </c>
      <c r="AK1367" s="229" t="s">
        <v>10462</v>
      </c>
      <c r="AL1367" s="229">
        <v>15</v>
      </c>
      <c r="AQ1367" s="229" t="s">
        <v>19291</v>
      </c>
      <c r="AT1367" s="229" t="s">
        <v>7721</v>
      </c>
      <c r="AU1367" s="229" t="s">
        <v>8264</v>
      </c>
      <c r="AV1367" s="229" t="s">
        <v>29231</v>
      </c>
      <c r="AW1367" s="229" t="s">
        <v>7722</v>
      </c>
      <c r="AX1367" s="229" t="s">
        <v>4275</v>
      </c>
      <c r="AY1367" s="229" t="s">
        <v>14865</v>
      </c>
      <c r="AZ1367" s="229" t="s">
        <v>22705</v>
      </c>
      <c r="BA1367" s="229" t="s">
        <v>8565</v>
      </c>
      <c r="BG1367" s="229" t="s">
        <v>8243</v>
      </c>
      <c r="BH1367" s="229">
        <v>90</v>
      </c>
      <c r="BK1367" s="229" t="s">
        <v>25912</v>
      </c>
      <c r="BO1367" s="229" t="s">
        <v>21945</v>
      </c>
      <c r="BQ1367" s="233" t="s">
        <v>14380</v>
      </c>
      <c r="BR1367" s="229" t="s">
        <v>17191</v>
      </c>
      <c r="BT1367" s="229">
        <v>0</v>
      </c>
      <c r="BU1367" s="229" t="s">
        <v>26691</v>
      </c>
      <c r="BV1367" s="229" t="s">
        <v>18164</v>
      </c>
      <c r="BW1367" s="232" t="s">
        <v>25913</v>
      </c>
      <c r="BX1367" s="229" t="s">
        <v>11176</v>
      </c>
      <c r="BY1367" s="229" t="s">
        <v>11178</v>
      </c>
      <c r="BZ1367" s="229" t="s">
        <v>11176</v>
      </c>
      <c r="CA1367" s="229" t="s">
        <v>11176</v>
      </c>
      <c r="CB1367" s="229" t="s">
        <v>11176</v>
      </c>
      <c r="CC1367" s="229" t="s">
        <v>3230</v>
      </c>
      <c r="CD1367" s="229" t="s">
        <v>11176</v>
      </c>
      <c r="CM1367" s="230">
        <v>39865</v>
      </c>
      <c r="CN1367" s="229" t="s">
        <v>16265</v>
      </c>
      <c r="CO1367" s="229" t="s">
        <v>19642</v>
      </c>
      <c r="DK1367" s="229" t="str">
        <f t="shared" si="43"/>
        <v>×</v>
      </c>
      <c r="DM1367" s="1" t="s">
        <v>36047</v>
      </c>
      <c r="DN1367" s="1" t="s">
        <v>36047</v>
      </c>
    </row>
    <row r="1368" spans="1:118" s="72" customFormat="1" ht="20.25" customHeight="1" x14ac:dyDescent="0.15">
      <c r="A1368" s="72" t="s">
        <v>24733</v>
      </c>
      <c r="B1368" s="73">
        <v>39868</v>
      </c>
      <c r="C1368" s="73">
        <v>39869</v>
      </c>
      <c r="E1368" s="73">
        <v>39868</v>
      </c>
      <c r="F1368" s="72" t="s">
        <v>24734</v>
      </c>
      <c r="G1368" s="72" t="s">
        <v>24735</v>
      </c>
      <c r="H1368" s="72" t="s">
        <v>24736</v>
      </c>
      <c r="I1368" s="72" t="s">
        <v>24737</v>
      </c>
      <c r="J1368" s="72" t="s">
        <v>7103</v>
      </c>
      <c r="K1368" s="73">
        <v>23072</v>
      </c>
      <c r="L1368" s="14">
        <f t="shared" ca="1" si="42"/>
        <v>54</v>
      </c>
      <c r="M1368" s="72" t="s">
        <v>24738</v>
      </c>
      <c r="Q1368" s="72" t="s">
        <v>7105</v>
      </c>
      <c r="R1368" s="72" t="s">
        <v>24739</v>
      </c>
      <c r="S1368" s="72" t="s">
        <v>24740</v>
      </c>
      <c r="T1368" s="74" t="s">
        <v>24741</v>
      </c>
      <c r="W1368" s="72" t="s">
        <v>24742</v>
      </c>
      <c r="Y1368" s="72" t="s">
        <v>19004</v>
      </c>
      <c r="AC1368" s="72" t="s">
        <v>19005</v>
      </c>
      <c r="AD1368" s="72" t="s">
        <v>19006</v>
      </c>
      <c r="AE1368" s="72" t="s">
        <v>19007</v>
      </c>
      <c r="AI1368" s="72" t="s">
        <v>416</v>
      </c>
      <c r="AJ1368" s="72" t="s">
        <v>7102</v>
      </c>
      <c r="AQ1368" s="72" t="s">
        <v>7104</v>
      </c>
      <c r="AT1368" s="72" t="s">
        <v>7014</v>
      </c>
      <c r="AV1368" s="72" t="s">
        <v>7015</v>
      </c>
      <c r="AW1368" s="72" t="s">
        <v>7016</v>
      </c>
      <c r="AX1368" s="72" t="s">
        <v>7578</v>
      </c>
      <c r="AY1368" s="72" t="s">
        <v>11592</v>
      </c>
      <c r="AZ1368" s="72" t="s">
        <v>26721</v>
      </c>
      <c r="BA1368" s="72" t="s">
        <v>26722</v>
      </c>
      <c r="BB1368" s="72" t="s">
        <v>26723</v>
      </c>
      <c r="BC1368" s="72" t="s">
        <v>26724</v>
      </c>
      <c r="BD1368" s="72">
        <v>20</v>
      </c>
      <c r="BQ1368" s="75"/>
      <c r="BU1368" s="72" t="s">
        <v>26725</v>
      </c>
      <c r="BV1368" s="72" t="s">
        <v>26726</v>
      </c>
      <c r="BW1368" s="74"/>
      <c r="CM1368" s="73">
        <v>39860</v>
      </c>
      <c r="CN1368" s="72" t="s">
        <v>22171</v>
      </c>
      <c r="CS1368" s="72" t="s">
        <v>19802</v>
      </c>
      <c r="DK1368" s="72" t="str">
        <f t="shared" si="43"/>
        <v>×</v>
      </c>
      <c r="DM1368" s="1" t="s">
        <v>36047</v>
      </c>
      <c r="DN1368" s="1" t="s">
        <v>36047</v>
      </c>
    </row>
    <row r="1369" spans="1:118" s="72" customFormat="1" ht="20.25" customHeight="1" x14ac:dyDescent="0.15">
      <c r="A1369" s="72" t="s">
        <v>22172</v>
      </c>
      <c r="B1369" s="73">
        <v>39869</v>
      </c>
      <c r="C1369" s="73">
        <v>39870</v>
      </c>
      <c r="E1369" s="73">
        <v>39869</v>
      </c>
      <c r="F1369" s="72" t="s">
        <v>22173</v>
      </c>
      <c r="G1369" s="72" t="s">
        <v>29625</v>
      </c>
      <c r="H1369" s="72" t="s">
        <v>29626</v>
      </c>
      <c r="I1369" s="72" t="s">
        <v>29627</v>
      </c>
      <c r="J1369" s="72" t="s">
        <v>7103</v>
      </c>
      <c r="K1369" s="73">
        <v>29732</v>
      </c>
      <c r="L1369" s="14">
        <f t="shared" ca="1" si="42"/>
        <v>36</v>
      </c>
      <c r="M1369" s="72" t="s">
        <v>24738</v>
      </c>
      <c r="Q1369" s="72" t="s">
        <v>927</v>
      </c>
      <c r="R1369" s="72" t="s">
        <v>24739</v>
      </c>
      <c r="S1369" s="72" t="s">
        <v>29628</v>
      </c>
      <c r="T1369" s="74" t="s">
        <v>26732</v>
      </c>
      <c r="W1369" s="72" t="s">
        <v>26733</v>
      </c>
      <c r="Y1369" s="72" t="s">
        <v>26734</v>
      </c>
      <c r="AC1369" s="72" t="s">
        <v>26735</v>
      </c>
      <c r="AD1369" s="72" t="s">
        <v>26736</v>
      </c>
      <c r="AE1369" s="72" t="s">
        <v>19007</v>
      </c>
      <c r="AI1369" s="72" t="s">
        <v>26737</v>
      </c>
      <c r="AJ1369" s="72" t="s">
        <v>26738</v>
      </c>
      <c r="AQ1369" s="72" t="s">
        <v>926</v>
      </c>
      <c r="AT1369" s="72" t="s">
        <v>14635</v>
      </c>
      <c r="AV1369" s="72" t="s">
        <v>14636</v>
      </c>
      <c r="BA1369" s="72" t="s">
        <v>14637</v>
      </c>
      <c r="BQ1369" s="75"/>
      <c r="BU1369" s="72" t="s">
        <v>26725</v>
      </c>
      <c r="BV1369" s="72" t="s">
        <v>26726</v>
      </c>
      <c r="BW1369" s="74"/>
      <c r="CM1369" s="73">
        <v>39860</v>
      </c>
      <c r="CN1369" s="72" t="s">
        <v>22171</v>
      </c>
      <c r="CS1369" s="72" t="s">
        <v>19802</v>
      </c>
      <c r="CT1369" s="72" t="s">
        <v>27680</v>
      </c>
      <c r="DK1369" s="72" t="str">
        <f t="shared" si="43"/>
        <v>×</v>
      </c>
      <c r="DM1369" s="1" t="s">
        <v>36047</v>
      </c>
      <c r="DN1369" s="1" t="s">
        <v>36047</v>
      </c>
    </row>
    <row r="1370" spans="1:118" s="229" customFormat="1" ht="20.25" customHeight="1" x14ac:dyDescent="0.15">
      <c r="A1370" s="229" t="s">
        <v>33154</v>
      </c>
      <c r="B1370" s="230">
        <v>39869</v>
      </c>
      <c r="C1370" s="230">
        <v>39871</v>
      </c>
      <c r="E1370" s="230">
        <v>39869</v>
      </c>
      <c r="F1370" s="229" t="s">
        <v>33155</v>
      </c>
      <c r="G1370" s="229" t="s">
        <v>12468</v>
      </c>
      <c r="H1370" s="229" t="s">
        <v>33156</v>
      </c>
      <c r="I1370" s="229" t="s">
        <v>19054</v>
      </c>
      <c r="J1370" s="229" t="s">
        <v>17635</v>
      </c>
      <c r="K1370" s="230">
        <v>25244</v>
      </c>
      <c r="L1370" s="231">
        <f t="shared" ca="1" si="42"/>
        <v>48</v>
      </c>
      <c r="M1370" s="229" t="s">
        <v>17335</v>
      </c>
      <c r="Q1370" s="229" t="s">
        <v>22375</v>
      </c>
      <c r="R1370" s="229" t="s">
        <v>28908</v>
      </c>
      <c r="S1370" s="229" t="s">
        <v>13896</v>
      </c>
      <c r="T1370" s="232" t="s">
        <v>25502</v>
      </c>
      <c r="U1370" s="229" t="s">
        <v>25503</v>
      </c>
      <c r="W1370" s="229" t="s">
        <v>25504</v>
      </c>
      <c r="Y1370" s="229" t="s">
        <v>25505</v>
      </c>
      <c r="Z1370" s="229" t="s">
        <v>25506</v>
      </c>
      <c r="AC1370" s="229" t="s">
        <v>7784</v>
      </c>
      <c r="AD1370" s="229" t="s">
        <v>25507</v>
      </c>
      <c r="AE1370" s="229" t="s">
        <v>2540</v>
      </c>
      <c r="AI1370" s="229" t="s">
        <v>26869</v>
      </c>
      <c r="AJ1370" s="229" t="s">
        <v>25508</v>
      </c>
      <c r="AK1370" s="229" t="s">
        <v>15348</v>
      </c>
      <c r="AL1370" s="229">
        <v>12</v>
      </c>
      <c r="AQ1370" s="229" t="s">
        <v>15349</v>
      </c>
      <c r="AU1370" s="229" t="s">
        <v>22421</v>
      </c>
      <c r="AV1370" s="229" t="s">
        <v>25482</v>
      </c>
      <c r="AW1370" s="229" t="s">
        <v>12677</v>
      </c>
      <c r="AX1370" s="229" t="s">
        <v>8936</v>
      </c>
      <c r="AY1370" s="229" t="s">
        <v>4042</v>
      </c>
      <c r="AZ1370" s="229" t="s">
        <v>8937</v>
      </c>
      <c r="BA1370" s="229" t="s">
        <v>14062</v>
      </c>
      <c r="BC1370" s="229" t="s">
        <v>24791</v>
      </c>
      <c r="BD1370" s="229">
        <v>20</v>
      </c>
      <c r="BE1370" s="229" t="s">
        <v>8938</v>
      </c>
      <c r="BF1370" s="229" t="s">
        <v>3224</v>
      </c>
      <c r="BG1370" s="229" t="s">
        <v>8243</v>
      </c>
      <c r="BH1370" s="229">
        <v>90</v>
      </c>
      <c r="BJ1370" s="229" t="s">
        <v>3226</v>
      </c>
      <c r="BN1370" s="229">
        <v>80</v>
      </c>
      <c r="BO1370" s="229" t="s">
        <v>17637</v>
      </c>
      <c r="BP1370" s="229">
        <v>3</v>
      </c>
      <c r="BQ1370" s="233" t="s">
        <v>14380</v>
      </c>
      <c r="BR1370" s="229" t="s">
        <v>17191</v>
      </c>
      <c r="BS1370" s="229">
        <v>1</v>
      </c>
      <c r="BU1370" s="229" t="s">
        <v>26691</v>
      </c>
      <c r="BV1370" s="229" t="s">
        <v>17030</v>
      </c>
      <c r="BW1370" s="232"/>
      <c r="CE1370" s="229" t="s">
        <v>8938</v>
      </c>
      <c r="CM1370" s="230">
        <v>39863</v>
      </c>
      <c r="CN1370" s="229" t="s">
        <v>16265</v>
      </c>
      <c r="CO1370" s="229" t="s">
        <v>19642</v>
      </c>
      <c r="CQ1370" s="229" t="s">
        <v>19800</v>
      </c>
      <c r="CY1370" s="229">
        <v>3</v>
      </c>
      <c r="DD1370" s="229">
        <v>65</v>
      </c>
      <c r="DE1370" s="229">
        <v>75</v>
      </c>
      <c r="DF1370" s="229" t="s">
        <v>8939</v>
      </c>
      <c r="DK1370" s="229" t="str">
        <f t="shared" si="43"/>
        <v>×</v>
      </c>
      <c r="DM1370" s="1" t="s">
        <v>36047</v>
      </c>
      <c r="DN1370" s="1" t="s">
        <v>36047</v>
      </c>
    </row>
    <row r="1371" spans="1:118" s="72" customFormat="1" ht="20.25" customHeight="1" x14ac:dyDescent="0.15">
      <c r="A1371" s="72" t="s">
        <v>14638</v>
      </c>
      <c r="B1371" s="73">
        <v>39869</v>
      </c>
      <c r="C1371" s="73">
        <v>39874</v>
      </c>
      <c r="E1371" s="73">
        <v>39869</v>
      </c>
      <c r="F1371" s="72" t="s">
        <v>14639</v>
      </c>
      <c r="G1371" s="72" t="s">
        <v>14640</v>
      </c>
      <c r="H1371" s="72" t="s">
        <v>14641</v>
      </c>
      <c r="I1371" s="72" t="s">
        <v>14642</v>
      </c>
      <c r="J1371" s="72" t="s">
        <v>7103</v>
      </c>
      <c r="K1371" s="73">
        <v>29062</v>
      </c>
      <c r="L1371" s="14">
        <f t="shared" ca="1" si="42"/>
        <v>37</v>
      </c>
      <c r="M1371" s="72" t="s">
        <v>24738</v>
      </c>
      <c r="Q1371" s="72" t="s">
        <v>1035</v>
      </c>
      <c r="R1371" s="72" t="s">
        <v>15988</v>
      </c>
      <c r="S1371" s="72" t="s">
        <v>15989</v>
      </c>
      <c r="T1371" s="74" t="s">
        <v>15990</v>
      </c>
      <c r="W1371" s="72" t="s">
        <v>15991</v>
      </c>
      <c r="Y1371" s="72" t="s">
        <v>9115</v>
      </c>
      <c r="AC1371" s="72" t="s">
        <v>1031</v>
      </c>
      <c r="AD1371" s="72" t="s">
        <v>1032</v>
      </c>
      <c r="AE1371" s="72" t="s">
        <v>19007</v>
      </c>
      <c r="AI1371" s="72" t="s">
        <v>1033</v>
      </c>
      <c r="AJ1371" s="72" t="s">
        <v>1034</v>
      </c>
      <c r="AQ1371" s="72" t="s">
        <v>7104</v>
      </c>
      <c r="AT1371" s="72" t="s">
        <v>11071</v>
      </c>
      <c r="AW1371" s="72" t="s">
        <v>17033</v>
      </c>
      <c r="AX1371" s="72" t="s">
        <v>17034</v>
      </c>
      <c r="AY1371" s="72" t="s">
        <v>1839</v>
      </c>
      <c r="AZ1371" s="72" t="s">
        <v>1840</v>
      </c>
      <c r="BA1371" s="72" t="s">
        <v>17019</v>
      </c>
      <c r="BB1371" s="72" t="s">
        <v>26339</v>
      </c>
      <c r="BQ1371" s="75"/>
      <c r="BU1371" s="72" t="s">
        <v>26725</v>
      </c>
      <c r="BV1371" s="72" t="s">
        <v>26726</v>
      </c>
      <c r="BW1371" s="74"/>
      <c r="CM1371" s="73">
        <v>39862</v>
      </c>
      <c r="CS1371" s="72" t="s">
        <v>19802</v>
      </c>
      <c r="CT1371" s="72" t="s">
        <v>26340</v>
      </c>
      <c r="DK1371" s="72" t="str">
        <f t="shared" si="43"/>
        <v>×</v>
      </c>
      <c r="DM1371" s="1" t="s">
        <v>36047</v>
      </c>
      <c r="DN1371" s="1" t="s">
        <v>36047</v>
      </c>
    </row>
    <row r="1372" spans="1:118" s="72" customFormat="1" ht="20.25" customHeight="1" x14ac:dyDescent="0.15">
      <c r="A1372" s="72" t="s">
        <v>26341</v>
      </c>
      <c r="B1372" s="73">
        <v>39869</v>
      </c>
      <c r="C1372" s="73">
        <v>39874</v>
      </c>
      <c r="E1372" s="73">
        <v>39869</v>
      </c>
      <c r="F1372" s="72" t="s">
        <v>26342</v>
      </c>
      <c r="G1372" s="72" t="s">
        <v>26343</v>
      </c>
      <c r="H1372" s="72" t="s">
        <v>12946</v>
      </c>
      <c r="I1372" s="72" t="s">
        <v>12947</v>
      </c>
      <c r="J1372" s="72" t="s">
        <v>7103</v>
      </c>
      <c r="K1372" s="73">
        <v>24023</v>
      </c>
      <c r="L1372" s="14">
        <f t="shared" ca="1" si="42"/>
        <v>51</v>
      </c>
      <c r="M1372" s="72" t="s">
        <v>24738</v>
      </c>
      <c r="Q1372" s="72" t="s">
        <v>8090</v>
      </c>
      <c r="R1372" s="72" t="s">
        <v>13868</v>
      </c>
      <c r="S1372" s="72" t="s">
        <v>25423</v>
      </c>
      <c r="T1372" s="74" t="s">
        <v>28176</v>
      </c>
      <c r="U1372" s="72" t="s">
        <v>28177</v>
      </c>
      <c r="W1372" s="72" t="s">
        <v>28178</v>
      </c>
      <c r="Y1372" s="72" t="s">
        <v>13871</v>
      </c>
      <c r="AC1372" s="72" t="s">
        <v>13872</v>
      </c>
      <c r="AD1372" s="72" t="s">
        <v>13873</v>
      </c>
      <c r="AE1372" s="72" t="s">
        <v>19007</v>
      </c>
      <c r="AI1372" s="72" t="s">
        <v>8087</v>
      </c>
      <c r="AJ1372" s="72" t="s">
        <v>8088</v>
      </c>
      <c r="AK1372" s="72" t="s">
        <v>8089</v>
      </c>
      <c r="AL1372" s="72">
        <v>3</v>
      </c>
      <c r="AQ1372" s="72" t="s">
        <v>7104</v>
      </c>
      <c r="AT1372" s="72" t="s">
        <v>18734</v>
      </c>
      <c r="AU1372" s="72" t="s">
        <v>18735</v>
      </c>
      <c r="AW1372" s="72" t="s">
        <v>18736</v>
      </c>
      <c r="AX1372" s="72" t="s">
        <v>18737</v>
      </c>
      <c r="AY1372" s="72" t="s">
        <v>18738</v>
      </c>
      <c r="BA1372" s="72" t="s">
        <v>18739</v>
      </c>
      <c r="BB1372" s="72" t="s">
        <v>2842</v>
      </c>
      <c r="BE1372" s="72" t="s">
        <v>2843</v>
      </c>
      <c r="BF1372" s="72" t="s">
        <v>21392</v>
      </c>
      <c r="BG1372" s="72" t="s">
        <v>21392</v>
      </c>
      <c r="BH1372" s="72">
        <v>90</v>
      </c>
      <c r="BI1372" s="72" t="s">
        <v>2844</v>
      </c>
      <c r="BJ1372" s="72" t="s">
        <v>21393</v>
      </c>
      <c r="BK1372" s="72" t="s">
        <v>3294</v>
      </c>
      <c r="BO1372" s="72" t="s">
        <v>14073</v>
      </c>
      <c r="BQ1372" s="75" t="s">
        <v>28287</v>
      </c>
      <c r="BR1372" s="72" t="s">
        <v>28288</v>
      </c>
      <c r="BT1372" s="72">
        <v>1</v>
      </c>
      <c r="BU1372" s="72" t="s">
        <v>26725</v>
      </c>
      <c r="BV1372" s="72" t="s">
        <v>26726</v>
      </c>
      <c r="BW1372" s="74" t="s">
        <v>25450</v>
      </c>
      <c r="BX1372" s="72" t="s">
        <v>25451</v>
      </c>
      <c r="BY1372" s="72" t="s">
        <v>21447</v>
      </c>
      <c r="BZ1372" s="72" t="s">
        <v>21448</v>
      </c>
      <c r="CA1372" s="72" t="s">
        <v>25451</v>
      </c>
      <c r="CB1372" s="72" t="s">
        <v>21448</v>
      </c>
      <c r="CC1372" s="72" t="s">
        <v>25451</v>
      </c>
      <c r="CD1372" s="72" t="s">
        <v>25451</v>
      </c>
      <c r="CM1372" s="73">
        <v>39862</v>
      </c>
      <c r="CN1372" s="72" t="s">
        <v>22171</v>
      </c>
      <c r="CS1372" s="72" t="s">
        <v>19802</v>
      </c>
      <c r="CT1372" s="72" t="s">
        <v>27680</v>
      </c>
      <c r="DG1372" s="72" t="s">
        <v>14074</v>
      </c>
      <c r="DH1372" s="72" t="s">
        <v>16939</v>
      </c>
      <c r="DI1372" s="72" t="s">
        <v>20000</v>
      </c>
      <c r="DJ1372" s="72" t="s">
        <v>17020</v>
      </c>
      <c r="DK1372" s="72" t="str">
        <f t="shared" si="43"/>
        <v>×</v>
      </c>
      <c r="DM1372" s="1" t="s">
        <v>36047</v>
      </c>
      <c r="DN1372" s="1" t="s">
        <v>36047</v>
      </c>
    </row>
    <row r="1373" spans="1:118" s="229" customFormat="1" ht="20.25" customHeight="1" x14ac:dyDescent="0.15">
      <c r="A1373" s="229" t="s">
        <v>23616</v>
      </c>
      <c r="B1373" s="230">
        <v>39871</v>
      </c>
      <c r="C1373" s="230">
        <v>39871</v>
      </c>
      <c r="E1373" s="230">
        <v>39871</v>
      </c>
      <c r="F1373" s="229" t="s">
        <v>13994</v>
      </c>
      <c r="G1373" s="229" t="s">
        <v>23609</v>
      </c>
      <c r="H1373" s="229" t="s">
        <v>25882</v>
      </c>
      <c r="I1373" s="229" t="s">
        <v>23610</v>
      </c>
      <c r="J1373" s="229" t="s">
        <v>17635</v>
      </c>
      <c r="K1373" s="230">
        <v>27805</v>
      </c>
      <c r="L1373" s="231">
        <f t="shared" ca="1" si="42"/>
        <v>41</v>
      </c>
      <c r="M1373" s="229" t="s">
        <v>17335</v>
      </c>
      <c r="Q1373" s="229" t="s">
        <v>5413</v>
      </c>
      <c r="R1373" s="229" t="s">
        <v>875</v>
      </c>
      <c r="S1373" s="229" t="s">
        <v>3573</v>
      </c>
      <c r="T1373" s="232" t="s">
        <v>24281</v>
      </c>
      <c r="W1373" s="229" t="s">
        <v>22906</v>
      </c>
      <c r="AC1373" s="229" t="s">
        <v>22907</v>
      </c>
      <c r="AD1373" s="229" t="s">
        <v>22908</v>
      </c>
      <c r="AE1373" s="229" t="s">
        <v>2540</v>
      </c>
      <c r="AI1373" s="229" t="s">
        <v>22606</v>
      </c>
      <c r="AJ1373" s="229" t="s">
        <v>25923</v>
      </c>
      <c r="AQ1373" s="229" t="s">
        <v>19291</v>
      </c>
      <c r="AT1373" s="229" t="s">
        <v>25924</v>
      </c>
      <c r="AW1373" s="229" t="s">
        <v>13498</v>
      </c>
      <c r="BA1373" s="229" t="s">
        <v>20214</v>
      </c>
      <c r="BE1373" s="229" t="s">
        <v>25925</v>
      </c>
      <c r="BF1373" s="229" t="s">
        <v>3224</v>
      </c>
      <c r="BO1373" s="229" t="s">
        <v>24709</v>
      </c>
      <c r="BQ1373" s="233"/>
      <c r="BU1373" s="229" t="s">
        <v>26691</v>
      </c>
      <c r="BV1373" s="229" t="s">
        <v>17030</v>
      </c>
      <c r="BW1373" s="232"/>
      <c r="CM1373" s="230">
        <v>39870</v>
      </c>
      <c r="CN1373" s="229" t="s">
        <v>16265</v>
      </c>
      <c r="CO1373" s="229" t="s">
        <v>19642</v>
      </c>
      <c r="DK1373" s="229" t="str">
        <f t="shared" si="43"/>
        <v>×</v>
      </c>
      <c r="DM1373" s="1" t="s">
        <v>36047</v>
      </c>
      <c r="DN1373" s="1" t="s">
        <v>36047</v>
      </c>
    </row>
    <row r="1374" spans="1:118" s="72" customFormat="1" ht="20.25" customHeight="1" x14ac:dyDescent="0.15">
      <c r="A1374" s="72" t="s">
        <v>28799</v>
      </c>
      <c r="B1374" s="73">
        <v>39871</v>
      </c>
      <c r="C1374" s="73">
        <v>39871</v>
      </c>
      <c r="E1374" s="73">
        <v>39871</v>
      </c>
      <c r="F1374" s="72" t="s">
        <v>28800</v>
      </c>
      <c r="G1374" s="72" t="s">
        <v>28801</v>
      </c>
      <c r="H1374" s="72" t="s">
        <v>28802</v>
      </c>
      <c r="I1374" s="72" t="s">
        <v>33757</v>
      </c>
      <c r="J1374" s="72" t="s">
        <v>33730</v>
      </c>
      <c r="K1374" s="73">
        <v>30791</v>
      </c>
      <c r="L1374" s="14">
        <f t="shared" ca="1" si="42"/>
        <v>33</v>
      </c>
      <c r="M1374" s="72" t="s">
        <v>33758</v>
      </c>
      <c r="Q1374" s="72" t="s">
        <v>10581</v>
      </c>
      <c r="R1374" s="72" t="s">
        <v>14399</v>
      </c>
      <c r="S1374" s="72" t="s">
        <v>14400</v>
      </c>
      <c r="T1374" s="74" t="s">
        <v>14401</v>
      </c>
      <c r="W1374" s="72" t="s">
        <v>14402</v>
      </c>
      <c r="Y1374" s="72" t="s">
        <v>20436</v>
      </c>
      <c r="AC1374" s="72" t="s">
        <v>33779</v>
      </c>
      <c r="AD1374" s="72" t="s">
        <v>34543</v>
      </c>
      <c r="AE1374" s="72" t="s">
        <v>34544</v>
      </c>
      <c r="BQ1374" s="75"/>
      <c r="BW1374" s="74"/>
      <c r="CM1374" s="73">
        <v>39856</v>
      </c>
      <c r="CN1374" s="72" t="s">
        <v>33731</v>
      </c>
      <c r="CO1374" s="72" t="s">
        <v>33732</v>
      </c>
      <c r="CS1374" s="72" t="s">
        <v>19802</v>
      </c>
      <c r="DK1374" s="72" t="str">
        <f t="shared" si="43"/>
        <v>×</v>
      </c>
      <c r="DM1374" s="1" t="s">
        <v>36047</v>
      </c>
      <c r="DN1374" s="1" t="s">
        <v>36047</v>
      </c>
    </row>
    <row r="1375" spans="1:118" s="72" customFormat="1" ht="20.25" customHeight="1" x14ac:dyDescent="0.15">
      <c r="A1375" s="72" t="s">
        <v>20104</v>
      </c>
      <c r="B1375" s="73">
        <v>39871</v>
      </c>
      <c r="C1375" s="73">
        <v>39875</v>
      </c>
      <c r="E1375" s="73">
        <v>39871</v>
      </c>
      <c r="F1375" s="72" t="s">
        <v>20105</v>
      </c>
      <c r="G1375" s="72" t="s">
        <v>20106</v>
      </c>
      <c r="H1375" s="72" t="s">
        <v>20107</v>
      </c>
      <c r="I1375" s="72" t="s">
        <v>20108</v>
      </c>
      <c r="J1375" s="72" t="s">
        <v>1831</v>
      </c>
      <c r="K1375" s="73">
        <v>26277</v>
      </c>
      <c r="L1375" s="14">
        <f t="shared" ca="1" si="42"/>
        <v>45</v>
      </c>
      <c r="M1375" s="72" t="s">
        <v>3353</v>
      </c>
      <c r="Q1375" s="72" t="s">
        <v>10581</v>
      </c>
      <c r="T1375" s="74"/>
      <c r="Y1375" s="72" t="s">
        <v>3354</v>
      </c>
      <c r="AI1375" s="72" t="s">
        <v>3355</v>
      </c>
      <c r="AJ1375" s="72" t="s">
        <v>3356</v>
      </c>
      <c r="AK1375" s="72" t="s">
        <v>5385</v>
      </c>
      <c r="AL1375" s="72" t="s">
        <v>1830</v>
      </c>
      <c r="AQ1375" s="72" t="s">
        <v>31722</v>
      </c>
      <c r="AT1375" s="72" t="s">
        <v>31723</v>
      </c>
      <c r="AV1375" s="72" t="s">
        <v>31724</v>
      </c>
      <c r="AW1375" s="72" t="s">
        <v>28980</v>
      </c>
      <c r="AX1375" s="72" t="s">
        <v>28981</v>
      </c>
      <c r="AY1375" s="72" t="s">
        <v>28982</v>
      </c>
      <c r="BA1375" s="72" t="s">
        <v>26168</v>
      </c>
      <c r="BB1375" s="72" t="s">
        <v>26169</v>
      </c>
      <c r="BI1375" s="72" t="s">
        <v>26170</v>
      </c>
      <c r="BO1375" s="72" t="s">
        <v>26175</v>
      </c>
      <c r="BP1375" s="72">
        <v>0</v>
      </c>
      <c r="BQ1375" s="75"/>
      <c r="BU1375" s="72" t="s">
        <v>26171</v>
      </c>
      <c r="BW1375" s="74"/>
      <c r="CM1375" s="73">
        <v>39868</v>
      </c>
      <c r="CN1375" s="72" t="s">
        <v>26172</v>
      </c>
      <c r="CO1375" s="72" t="s">
        <v>26173</v>
      </c>
      <c r="CQ1375" s="72" t="s">
        <v>26174</v>
      </c>
      <c r="CS1375" s="72" t="s">
        <v>19802</v>
      </c>
      <c r="CT1375" s="72" t="s">
        <v>21941</v>
      </c>
      <c r="DK1375" s="72" t="str">
        <f t="shared" si="43"/>
        <v>×</v>
      </c>
      <c r="DM1375" s="1" t="s">
        <v>36047</v>
      </c>
      <c r="DN1375" s="1" t="s">
        <v>36047</v>
      </c>
    </row>
    <row r="1376" spans="1:118" s="229" customFormat="1" ht="20.25" customHeight="1" x14ac:dyDescent="0.15">
      <c r="A1376" s="229" t="s">
        <v>23739</v>
      </c>
      <c r="B1376" s="230">
        <v>39874</v>
      </c>
      <c r="C1376" s="230">
        <v>39874</v>
      </c>
      <c r="D1376" s="229" t="s">
        <v>23740</v>
      </c>
      <c r="E1376" s="230">
        <v>39874</v>
      </c>
      <c r="F1376" s="229" t="s">
        <v>23741</v>
      </c>
      <c r="G1376" s="229" t="s">
        <v>23742</v>
      </c>
      <c r="H1376" s="229" t="s">
        <v>23743</v>
      </c>
      <c r="I1376" s="229" t="s">
        <v>23744</v>
      </c>
      <c r="J1376" s="229" t="s">
        <v>12751</v>
      </c>
      <c r="K1376" s="230">
        <v>25231</v>
      </c>
      <c r="L1376" s="231">
        <f t="shared" ca="1" si="42"/>
        <v>48</v>
      </c>
      <c r="M1376" s="229" t="s">
        <v>23745</v>
      </c>
      <c r="Q1376" s="229" t="s">
        <v>12753</v>
      </c>
      <c r="R1376" s="229" t="s">
        <v>23746</v>
      </c>
      <c r="S1376" s="229" t="s">
        <v>11518</v>
      </c>
      <c r="T1376" s="232" t="s">
        <v>11519</v>
      </c>
      <c r="U1376" s="229" t="s">
        <v>11520</v>
      </c>
      <c r="W1376" s="229" t="s">
        <v>10291</v>
      </c>
      <c r="Y1376" s="229" t="s">
        <v>14946</v>
      </c>
      <c r="Z1376" s="229" t="s">
        <v>12744</v>
      </c>
      <c r="AC1376" s="229" t="s">
        <v>12745</v>
      </c>
      <c r="AD1376" s="229" t="s">
        <v>12746</v>
      </c>
      <c r="AE1376" s="229" t="s">
        <v>12747</v>
      </c>
      <c r="AI1376" s="229" t="s">
        <v>12748</v>
      </c>
      <c r="AJ1376" s="229" t="s">
        <v>12749</v>
      </c>
      <c r="AK1376" s="229" t="s">
        <v>12750</v>
      </c>
      <c r="AL1376" s="229">
        <v>4</v>
      </c>
      <c r="AQ1376" s="229" t="s">
        <v>12752</v>
      </c>
      <c r="AT1376" s="229" t="s">
        <v>26450</v>
      </c>
      <c r="AV1376" s="229" t="s">
        <v>17643</v>
      </c>
      <c r="AW1376" s="229" t="s">
        <v>17654</v>
      </c>
      <c r="AX1376" s="229" t="s">
        <v>17655</v>
      </c>
      <c r="AY1376" s="229" t="s">
        <v>17656</v>
      </c>
      <c r="BA1376" s="229" t="s">
        <v>17657</v>
      </c>
      <c r="BE1376" s="229" t="s">
        <v>23638</v>
      </c>
      <c r="BH1376" s="229">
        <v>50</v>
      </c>
      <c r="BI1376" s="229" t="s">
        <v>23639</v>
      </c>
      <c r="BK1376" s="229" t="s">
        <v>11658</v>
      </c>
      <c r="BO1376" s="229" t="s">
        <v>6081</v>
      </c>
      <c r="BQ1376" s="233" t="s">
        <v>11659</v>
      </c>
      <c r="BR1376" s="229" t="s">
        <v>11660</v>
      </c>
      <c r="BS1376" s="229">
        <v>3</v>
      </c>
      <c r="BT1376" s="229">
        <v>0</v>
      </c>
      <c r="BU1376" s="229" t="s">
        <v>11661</v>
      </c>
      <c r="BV1376" s="229" t="s">
        <v>14581</v>
      </c>
      <c r="BW1376" s="232" t="s">
        <v>14582</v>
      </c>
      <c r="BX1376" s="229" t="s">
        <v>14583</v>
      </c>
      <c r="BY1376" s="229" t="s">
        <v>11622</v>
      </c>
      <c r="BZ1376" s="229" t="s">
        <v>11623</v>
      </c>
      <c r="CA1376" s="229" t="s">
        <v>11623</v>
      </c>
      <c r="CB1376" s="229" t="s">
        <v>11624</v>
      </c>
      <c r="CC1376" s="229" t="s">
        <v>11622</v>
      </c>
      <c r="CD1376" s="229" t="s">
        <v>11624</v>
      </c>
      <c r="CZ1376" s="229" t="s">
        <v>6082</v>
      </c>
      <c r="DG1376" s="229" t="s">
        <v>23693</v>
      </c>
      <c r="DH1376" s="229" t="s">
        <v>23694</v>
      </c>
      <c r="DI1376" s="229" t="s">
        <v>23697</v>
      </c>
      <c r="DJ1376" s="229" t="s">
        <v>23698</v>
      </c>
      <c r="DK1376" s="229" t="str">
        <f t="shared" si="43"/>
        <v>×</v>
      </c>
      <c r="DM1376" s="1" t="s">
        <v>36047</v>
      </c>
      <c r="DN1376" s="1" t="s">
        <v>36047</v>
      </c>
    </row>
    <row r="1377" spans="1:118" s="229" customFormat="1" ht="20.25" customHeight="1" x14ac:dyDescent="0.15">
      <c r="A1377" s="229" t="s">
        <v>25927</v>
      </c>
      <c r="B1377" s="230">
        <v>39874</v>
      </c>
      <c r="C1377" s="230">
        <v>39875</v>
      </c>
      <c r="E1377" s="230">
        <v>39874</v>
      </c>
      <c r="F1377" s="229" t="s">
        <v>28721</v>
      </c>
      <c r="G1377" s="229" t="s">
        <v>25928</v>
      </c>
      <c r="H1377" s="229" t="s">
        <v>16092</v>
      </c>
      <c r="I1377" s="229" t="s">
        <v>25929</v>
      </c>
      <c r="J1377" s="229" t="s">
        <v>17635</v>
      </c>
      <c r="K1377" s="230">
        <v>25354</v>
      </c>
      <c r="L1377" s="231">
        <f t="shared" ca="1" si="42"/>
        <v>48</v>
      </c>
      <c r="M1377" s="229" t="s">
        <v>17335</v>
      </c>
      <c r="Q1377" s="229" t="s">
        <v>10509</v>
      </c>
      <c r="R1377" s="229" t="s">
        <v>875</v>
      </c>
      <c r="S1377" s="229" t="s">
        <v>20819</v>
      </c>
      <c r="T1377" s="232" t="s">
        <v>25930</v>
      </c>
      <c r="U1377" s="229" t="s">
        <v>25931</v>
      </c>
      <c r="W1377" s="229" t="s">
        <v>25932</v>
      </c>
      <c r="Y1377" s="229" t="s">
        <v>25933</v>
      </c>
      <c r="Z1377" s="229" t="s">
        <v>25934</v>
      </c>
      <c r="AC1377" s="229" t="s">
        <v>25935</v>
      </c>
      <c r="AD1377" s="229" t="s">
        <v>25936</v>
      </c>
      <c r="AE1377" s="229" t="s">
        <v>2540</v>
      </c>
      <c r="AI1377" s="229" t="s">
        <v>4308</v>
      </c>
      <c r="AJ1377" s="229" t="s">
        <v>25937</v>
      </c>
      <c r="AW1377" s="229" t="s">
        <v>5346</v>
      </c>
      <c r="AX1377" s="229" t="s">
        <v>11363</v>
      </c>
      <c r="BE1377" s="229" t="s">
        <v>25938</v>
      </c>
      <c r="BF1377" s="229" t="s">
        <v>3224</v>
      </c>
      <c r="BG1377" s="229" t="s">
        <v>3225</v>
      </c>
      <c r="BH1377" s="229">
        <v>60</v>
      </c>
      <c r="BI1377" s="229" t="s">
        <v>25939</v>
      </c>
      <c r="BJ1377" s="229" t="s">
        <v>3226</v>
      </c>
      <c r="BN1377" s="229">
        <v>65</v>
      </c>
      <c r="BO1377" s="229" t="s">
        <v>24711</v>
      </c>
      <c r="BQ1377" s="233" t="s">
        <v>14380</v>
      </c>
      <c r="BR1377" s="229" t="s">
        <v>17191</v>
      </c>
      <c r="BS1377" s="229">
        <v>10</v>
      </c>
      <c r="BT1377" s="229">
        <v>0</v>
      </c>
      <c r="BU1377" s="229" t="s">
        <v>26691</v>
      </c>
      <c r="BV1377" s="229" t="s">
        <v>17030</v>
      </c>
      <c r="BW1377" s="232" t="s">
        <v>25940</v>
      </c>
      <c r="CE1377" s="229" t="s">
        <v>25941</v>
      </c>
      <c r="CF1377" s="229" t="s">
        <v>25942</v>
      </c>
      <c r="CG1377" s="229" t="s">
        <v>25943</v>
      </c>
      <c r="CM1377" s="230">
        <v>39871</v>
      </c>
      <c r="CN1377" s="229" t="s">
        <v>16265</v>
      </c>
      <c r="CO1377" s="229" t="s">
        <v>19642</v>
      </c>
      <c r="CQ1377" s="229" t="s">
        <v>19800</v>
      </c>
      <c r="CU1377" s="229" t="s">
        <v>8766</v>
      </c>
      <c r="CY1377" s="229">
        <v>3</v>
      </c>
      <c r="CZ1377" s="229" t="s">
        <v>10049</v>
      </c>
      <c r="DC1377" s="229">
        <v>45</v>
      </c>
      <c r="DD1377" s="229">
        <v>45</v>
      </c>
      <c r="DE1377" s="229">
        <v>65</v>
      </c>
      <c r="DF1377" s="229" t="s">
        <v>25938</v>
      </c>
      <c r="DG1377" s="229" t="s">
        <v>25944</v>
      </c>
      <c r="DK1377" s="229" t="str">
        <f t="shared" si="43"/>
        <v>×</v>
      </c>
      <c r="DM1377" s="1" t="s">
        <v>36047</v>
      </c>
      <c r="DN1377" s="1" t="s">
        <v>36047</v>
      </c>
    </row>
    <row r="1378" spans="1:118" s="72" customFormat="1" ht="20.25" customHeight="1" x14ac:dyDescent="0.15">
      <c r="A1378" s="72" t="s">
        <v>25945</v>
      </c>
      <c r="B1378" s="73">
        <v>39875</v>
      </c>
      <c r="C1378" s="73">
        <v>39875</v>
      </c>
      <c r="D1378" s="72" t="s">
        <v>3646</v>
      </c>
      <c r="E1378" s="73">
        <v>39875</v>
      </c>
      <c r="F1378" s="72" t="s">
        <v>25946</v>
      </c>
      <c r="G1378" s="72" t="s">
        <v>25947</v>
      </c>
      <c r="H1378" s="72" t="s">
        <v>25948</v>
      </c>
      <c r="I1378" s="72" t="s">
        <v>25949</v>
      </c>
      <c r="K1378" s="73"/>
      <c r="L1378" s="14" t="str">
        <f t="shared" ca="1" si="42"/>
        <v/>
      </c>
      <c r="M1378" s="72" t="s">
        <v>17335</v>
      </c>
      <c r="T1378" s="74"/>
      <c r="BQ1378" s="75"/>
      <c r="BW1378" s="74" t="s">
        <v>18239</v>
      </c>
      <c r="CM1378" s="73">
        <v>39874</v>
      </c>
      <c r="CQ1378" s="72" t="s">
        <v>31671</v>
      </c>
      <c r="CS1378" s="72" t="s">
        <v>19802</v>
      </c>
      <c r="DI1378" s="72" t="s">
        <v>21576</v>
      </c>
      <c r="DK1378" s="72" t="str">
        <f t="shared" si="43"/>
        <v>×</v>
      </c>
      <c r="DM1378" s="1" t="s">
        <v>36047</v>
      </c>
      <c r="DN1378" s="1" t="s">
        <v>36047</v>
      </c>
    </row>
    <row r="1379" spans="1:118" s="72" customFormat="1" ht="20.25" customHeight="1" x14ac:dyDescent="0.15">
      <c r="A1379" s="72" t="s">
        <v>26176</v>
      </c>
      <c r="B1379" s="73">
        <v>39875</v>
      </c>
      <c r="C1379" s="73">
        <v>39875</v>
      </c>
      <c r="E1379" s="73">
        <v>39875</v>
      </c>
      <c r="F1379" s="72" t="s">
        <v>23429</v>
      </c>
      <c r="G1379" s="72" t="s">
        <v>23430</v>
      </c>
      <c r="H1379" s="72" t="s">
        <v>23431</v>
      </c>
      <c r="I1379" s="72" t="s">
        <v>23432</v>
      </c>
      <c r="J1379" s="72" t="s">
        <v>23421</v>
      </c>
      <c r="K1379" s="73">
        <v>30548</v>
      </c>
      <c r="L1379" s="14">
        <f t="shared" ca="1" si="42"/>
        <v>33</v>
      </c>
      <c r="M1379" s="72" t="s">
        <v>23433</v>
      </c>
      <c r="Q1379" s="72" t="s">
        <v>23423</v>
      </c>
      <c r="R1379" s="72" t="s">
        <v>23434</v>
      </c>
      <c r="S1379" s="72" t="s">
        <v>23435</v>
      </c>
      <c r="T1379" s="74" t="s">
        <v>23436</v>
      </c>
      <c r="W1379" s="72" t="s">
        <v>23437</v>
      </c>
      <c r="Y1379" s="72" t="s">
        <v>30081</v>
      </c>
      <c r="AC1379" s="72" t="s">
        <v>30082</v>
      </c>
      <c r="AD1379" s="72" t="s">
        <v>23419</v>
      </c>
      <c r="AE1379" s="72" t="s">
        <v>23420</v>
      </c>
      <c r="AQ1379" s="72" t="s">
        <v>23422</v>
      </c>
      <c r="AW1379" s="72" t="s">
        <v>23424</v>
      </c>
      <c r="BA1379" s="72" t="s">
        <v>23425</v>
      </c>
      <c r="BB1379" s="72" t="s">
        <v>20508</v>
      </c>
      <c r="BQ1379" s="75"/>
      <c r="BU1379" s="72" t="s">
        <v>20509</v>
      </c>
      <c r="BV1379" s="72" t="s">
        <v>20510</v>
      </c>
      <c r="BW1379" s="74"/>
      <c r="CM1379" s="73">
        <v>39861</v>
      </c>
      <c r="CS1379" s="72" t="s">
        <v>19802</v>
      </c>
      <c r="CT1379" s="72" t="s">
        <v>27680</v>
      </c>
      <c r="DK1379" s="72" t="str">
        <f t="shared" si="43"/>
        <v>×</v>
      </c>
      <c r="DM1379" s="1" t="s">
        <v>36047</v>
      </c>
      <c r="DN1379" s="1" t="s">
        <v>36047</v>
      </c>
    </row>
    <row r="1380" spans="1:118" s="72" customFormat="1" ht="20.25" customHeight="1" x14ac:dyDescent="0.15">
      <c r="A1380" s="72" t="s">
        <v>26485</v>
      </c>
      <c r="B1380" s="73">
        <v>39875</v>
      </c>
      <c r="E1380" s="73">
        <v>39875</v>
      </c>
      <c r="F1380" s="72" t="s">
        <v>26542</v>
      </c>
      <c r="G1380" s="72" t="s">
        <v>26543</v>
      </c>
      <c r="H1380" s="72" t="s">
        <v>26544</v>
      </c>
      <c r="I1380" s="72" t="s">
        <v>33894</v>
      </c>
      <c r="J1380" s="72" t="s">
        <v>10831</v>
      </c>
      <c r="K1380" s="73">
        <v>30238</v>
      </c>
      <c r="L1380" s="14">
        <f t="shared" ca="1" si="42"/>
        <v>34</v>
      </c>
      <c r="M1380" s="72" t="s">
        <v>33895</v>
      </c>
      <c r="Q1380" s="72" t="s">
        <v>10833</v>
      </c>
      <c r="R1380" s="72" t="s">
        <v>33896</v>
      </c>
      <c r="S1380" s="72" t="s">
        <v>33897</v>
      </c>
      <c r="T1380" s="74" t="s">
        <v>20526</v>
      </c>
      <c r="U1380" s="72" t="s">
        <v>1096</v>
      </c>
      <c r="W1380" s="72" t="s">
        <v>1096</v>
      </c>
      <c r="Y1380" s="72" t="s">
        <v>1097</v>
      </c>
      <c r="AC1380" s="72" t="s">
        <v>1098</v>
      </c>
      <c r="AD1380" s="72" t="s">
        <v>10767</v>
      </c>
      <c r="AE1380" s="72" t="s">
        <v>10768</v>
      </c>
      <c r="AI1380" s="72" t="s">
        <v>10769</v>
      </c>
      <c r="AJ1380" s="72" t="s">
        <v>10830</v>
      </c>
      <c r="AQ1380" s="72" t="s">
        <v>10832</v>
      </c>
      <c r="AT1380" s="72" t="s">
        <v>16864</v>
      </c>
      <c r="AW1380" s="72" t="s">
        <v>16865</v>
      </c>
      <c r="AX1380" s="72" t="s">
        <v>26220</v>
      </c>
      <c r="AY1380" s="72" t="s">
        <v>26221</v>
      </c>
      <c r="AZ1380" s="72" t="s">
        <v>26222</v>
      </c>
      <c r="BA1380" s="72" t="s">
        <v>26223</v>
      </c>
      <c r="BB1380" s="72" t="s">
        <v>26224</v>
      </c>
      <c r="BQ1380" s="75"/>
      <c r="BU1380" s="72" t="s">
        <v>26225</v>
      </c>
      <c r="BV1380" s="72" t="s">
        <v>26226</v>
      </c>
      <c r="BW1380" s="74"/>
      <c r="CM1380" s="73">
        <v>39874</v>
      </c>
      <c r="CN1380" s="72" t="s">
        <v>26227</v>
      </c>
      <c r="CS1380" s="72" t="s">
        <v>19802</v>
      </c>
      <c r="CT1380" s="72" t="s">
        <v>27680</v>
      </c>
      <c r="DK1380" s="72" t="str">
        <f t="shared" si="43"/>
        <v>×</v>
      </c>
      <c r="DM1380" s="1" t="s">
        <v>36047</v>
      </c>
      <c r="DN1380" s="1" t="s">
        <v>36047</v>
      </c>
    </row>
    <row r="1381" spans="1:118" s="229" customFormat="1" ht="20.25" customHeight="1" x14ac:dyDescent="0.15">
      <c r="A1381" s="229" t="s">
        <v>21577</v>
      </c>
      <c r="B1381" s="230">
        <v>39875</v>
      </c>
      <c r="C1381" s="230">
        <v>39877</v>
      </c>
      <c r="E1381" s="230">
        <v>39875</v>
      </c>
      <c r="F1381" s="229" t="s">
        <v>19811</v>
      </c>
      <c r="G1381" s="229" t="s">
        <v>21578</v>
      </c>
      <c r="H1381" s="229" t="s">
        <v>32017</v>
      </c>
      <c r="I1381" s="229" t="s">
        <v>27233</v>
      </c>
      <c r="J1381" s="229" t="s">
        <v>17635</v>
      </c>
      <c r="K1381" s="230">
        <v>29487</v>
      </c>
      <c r="L1381" s="231">
        <f t="shared" ca="1" si="42"/>
        <v>36</v>
      </c>
      <c r="M1381" s="229" t="s">
        <v>17335</v>
      </c>
      <c r="Q1381" s="229" t="s">
        <v>21579</v>
      </c>
      <c r="R1381" s="229" t="s">
        <v>875</v>
      </c>
      <c r="S1381" s="229" t="s">
        <v>4122</v>
      </c>
      <c r="T1381" s="232" t="s">
        <v>21580</v>
      </c>
      <c r="W1381" s="229" t="s">
        <v>21581</v>
      </c>
      <c r="Y1381" s="229" t="s">
        <v>32892</v>
      </c>
      <c r="AC1381" s="229" t="s">
        <v>32893</v>
      </c>
      <c r="AD1381" s="229" t="s">
        <v>11205</v>
      </c>
      <c r="AE1381" s="229" t="s">
        <v>2540</v>
      </c>
      <c r="AI1381" s="229" t="s">
        <v>16773</v>
      </c>
      <c r="AJ1381" s="229" t="s">
        <v>32894</v>
      </c>
      <c r="AQ1381" s="229" t="s">
        <v>19291</v>
      </c>
      <c r="AW1381" s="229" t="s">
        <v>16929</v>
      </c>
      <c r="AX1381" s="229" t="s">
        <v>33856</v>
      </c>
      <c r="AY1381" s="229" t="s">
        <v>11001</v>
      </c>
      <c r="AZ1381" s="229" t="s">
        <v>32895</v>
      </c>
      <c r="BA1381" s="229" t="s">
        <v>5860</v>
      </c>
      <c r="BB1381" s="229" t="s">
        <v>10583</v>
      </c>
      <c r="BQ1381" s="233"/>
      <c r="BU1381" s="229" t="s">
        <v>26691</v>
      </c>
      <c r="BV1381" s="229" t="s">
        <v>18164</v>
      </c>
      <c r="BW1381" s="232"/>
      <c r="CM1381" s="230">
        <v>39867</v>
      </c>
      <c r="DK1381" s="229" t="str">
        <f t="shared" si="43"/>
        <v>×</v>
      </c>
      <c r="DM1381" s="1" t="s">
        <v>36047</v>
      </c>
      <c r="DN1381" s="1" t="s">
        <v>36047</v>
      </c>
    </row>
    <row r="1382" spans="1:118" s="72" customFormat="1" ht="20.25" customHeight="1" x14ac:dyDescent="0.15">
      <c r="A1382" s="72" t="s">
        <v>9458</v>
      </c>
      <c r="B1382" s="73">
        <v>39875</v>
      </c>
      <c r="C1382" s="73">
        <v>39875</v>
      </c>
      <c r="D1382" s="72" t="s">
        <v>2601</v>
      </c>
      <c r="E1382" s="73">
        <v>39875</v>
      </c>
      <c r="F1382" s="72" t="s">
        <v>2602</v>
      </c>
      <c r="G1382" s="72" t="s">
        <v>2603</v>
      </c>
      <c r="H1382" s="72" t="s">
        <v>2604</v>
      </c>
      <c r="I1382" s="72" t="s">
        <v>3611</v>
      </c>
      <c r="J1382" s="72" t="s">
        <v>27409</v>
      </c>
      <c r="K1382" s="73">
        <v>30345</v>
      </c>
      <c r="L1382" s="14">
        <f t="shared" ca="1" si="42"/>
        <v>34</v>
      </c>
      <c r="M1382" s="72" t="s">
        <v>3612</v>
      </c>
      <c r="Q1382" s="72" t="s">
        <v>10581</v>
      </c>
      <c r="R1382" s="72" t="s">
        <v>8002</v>
      </c>
      <c r="S1382" s="72" t="s">
        <v>8003</v>
      </c>
      <c r="T1382" s="74" t="s">
        <v>24282</v>
      </c>
      <c r="W1382" s="72" t="s">
        <v>24283</v>
      </c>
      <c r="Y1382" s="72" t="s">
        <v>24284</v>
      </c>
      <c r="AC1382" s="72" t="s">
        <v>24285</v>
      </c>
      <c r="AD1382" s="72" t="s">
        <v>27407</v>
      </c>
      <c r="AE1382" s="72" t="s">
        <v>27408</v>
      </c>
      <c r="BQ1382" s="75"/>
      <c r="BW1382" s="74"/>
      <c r="CM1382" s="73">
        <v>39864</v>
      </c>
      <c r="CN1382" s="72" t="s">
        <v>27410</v>
      </c>
      <c r="CO1382" s="72" t="s">
        <v>27411</v>
      </c>
      <c r="CS1382" s="72" t="s">
        <v>19802</v>
      </c>
      <c r="DK1382" s="72" t="str">
        <f t="shared" si="43"/>
        <v>×</v>
      </c>
      <c r="DM1382" s="1" t="s">
        <v>36047</v>
      </c>
      <c r="DN1382" s="1" t="s">
        <v>36047</v>
      </c>
    </row>
    <row r="1383" spans="1:118" s="72" customFormat="1" ht="20.25" customHeight="1" x14ac:dyDescent="0.15">
      <c r="A1383" s="72" t="s">
        <v>27412</v>
      </c>
      <c r="B1383" s="73">
        <v>39876</v>
      </c>
      <c r="E1383" s="73">
        <v>39876</v>
      </c>
      <c r="F1383" s="72" t="s">
        <v>17450</v>
      </c>
      <c r="G1383" s="72" t="s">
        <v>17451</v>
      </c>
      <c r="H1383" s="72" t="s">
        <v>17452</v>
      </c>
      <c r="I1383" s="72" t="s">
        <v>17453</v>
      </c>
      <c r="J1383" s="72" t="s">
        <v>13729</v>
      </c>
      <c r="K1383" s="73">
        <v>27770</v>
      </c>
      <c r="L1383" s="14">
        <f t="shared" ca="1" si="42"/>
        <v>41</v>
      </c>
      <c r="M1383" s="72" t="s">
        <v>17454</v>
      </c>
      <c r="Q1383" s="72" t="s">
        <v>20071</v>
      </c>
      <c r="R1383" s="72" t="s">
        <v>22671</v>
      </c>
      <c r="S1383" s="72" t="s">
        <v>25655</v>
      </c>
      <c r="T1383" s="74" t="s">
        <v>25656</v>
      </c>
      <c r="W1383" s="72" t="s">
        <v>30408</v>
      </c>
      <c r="Y1383" s="72" t="s">
        <v>30409</v>
      </c>
      <c r="AC1383" s="72" t="s">
        <v>26976</v>
      </c>
      <c r="AD1383" s="72" t="s">
        <v>26977</v>
      </c>
      <c r="AE1383" s="72" t="s">
        <v>26978</v>
      </c>
      <c r="AI1383" s="72" t="s">
        <v>13727</v>
      </c>
      <c r="AJ1383" s="72" t="s">
        <v>13728</v>
      </c>
      <c r="AQ1383" s="72" t="s">
        <v>20070</v>
      </c>
      <c r="AW1383" s="72" t="s">
        <v>20072</v>
      </c>
      <c r="AX1383" s="72" t="s">
        <v>20073</v>
      </c>
      <c r="AY1383" s="72" t="s">
        <v>20074</v>
      </c>
      <c r="AZ1383" s="72" t="s">
        <v>31476</v>
      </c>
      <c r="BB1383" s="72" t="s">
        <v>31477</v>
      </c>
      <c r="BQ1383" s="75"/>
      <c r="BU1383" s="72" t="s">
        <v>34224</v>
      </c>
      <c r="BV1383" s="72" t="s">
        <v>34225</v>
      </c>
      <c r="BW1383" s="74"/>
      <c r="CM1383" s="73">
        <v>39848</v>
      </c>
      <c r="CN1383" s="72" t="s">
        <v>34226</v>
      </c>
      <c r="CS1383" s="72" t="s">
        <v>19802</v>
      </c>
      <c r="DK1383" s="72" t="str">
        <f t="shared" si="43"/>
        <v>×</v>
      </c>
      <c r="DM1383" s="1" t="s">
        <v>36047</v>
      </c>
      <c r="DN1383" s="1" t="s">
        <v>36047</v>
      </c>
    </row>
    <row r="1384" spans="1:118" s="229" customFormat="1" ht="20.25" customHeight="1" x14ac:dyDescent="0.15">
      <c r="A1384" s="229" t="s">
        <v>31603</v>
      </c>
      <c r="B1384" s="230">
        <v>39876</v>
      </c>
      <c r="E1384" s="230">
        <v>39876</v>
      </c>
      <c r="F1384" s="229" t="s">
        <v>14465</v>
      </c>
      <c r="G1384" s="229" t="s">
        <v>31604</v>
      </c>
      <c r="H1384" s="229" t="s">
        <v>19427</v>
      </c>
      <c r="I1384" s="229" t="s">
        <v>9557</v>
      </c>
      <c r="J1384" s="229" t="s">
        <v>17635</v>
      </c>
      <c r="K1384" s="230">
        <v>28838</v>
      </c>
      <c r="L1384" s="231">
        <f t="shared" ca="1" si="42"/>
        <v>38</v>
      </c>
      <c r="M1384" s="229" t="s">
        <v>17335</v>
      </c>
      <c r="Q1384" s="229" t="s">
        <v>31605</v>
      </c>
      <c r="R1384" s="229" t="s">
        <v>875</v>
      </c>
      <c r="S1384" s="229" t="s">
        <v>15855</v>
      </c>
      <c r="T1384" s="232" t="s">
        <v>23995</v>
      </c>
      <c r="W1384" s="229" t="s">
        <v>23996</v>
      </c>
      <c r="Y1384" s="229" t="s">
        <v>20013</v>
      </c>
      <c r="AC1384" s="229" t="s">
        <v>30057</v>
      </c>
      <c r="AD1384" s="229" t="s">
        <v>32835</v>
      </c>
      <c r="AE1384" s="229" t="s">
        <v>2540</v>
      </c>
      <c r="AI1384" s="229" t="s">
        <v>34929</v>
      </c>
      <c r="AJ1384" s="229" t="s">
        <v>34930</v>
      </c>
      <c r="AQ1384" s="229" t="s">
        <v>19291</v>
      </c>
      <c r="AT1384" s="229" t="s">
        <v>10655</v>
      </c>
      <c r="AW1384" s="229" t="s">
        <v>19649</v>
      </c>
      <c r="AX1384" s="229" t="s">
        <v>15076</v>
      </c>
      <c r="AY1384" s="229" t="s">
        <v>19463</v>
      </c>
      <c r="AZ1384" s="229" t="s">
        <v>4230</v>
      </c>
      <c r="BA1384" s="229" t="s">
        <v>34046</v>
      </c>
      <c r="BB1384" s="229" t="s">
        <v>18507</v>
      </c>
      <c r="BC1384" s="229" t="s">
        <v>18508</v>
      </c>
      <c r="BD1384" s="229">
        <v>10</v>
      </c>
      <c r="BQ1384" s="233"/>
      <c r="BU1384" s="229" t="s">
        <v>26691</v>
      </c>
      <c r="BV1384" s="229" t="s">
        <v>18164</v>
      </c>
      <c r="BW1384" s="232"/>
      <c r="CM1384" s="230">
        <v>39875</v>
      </c>
      <c r="CN1384" s="229" t="s">
        <v>16265</v>
      </c>
      <c r="DK1384" s="229" t="str">
        <f t="shared" si="43"/>
        <v>×</v>
      </c>
      <c r="DM1384" s="1" t="s">
        <v>36047</v>
      </c>
      <c r="DN1384" s="1" t="s">
        <v>36047</v>
      </c>
    </row>
    <row r="1385" spans="1:118" s="229" customFormat="1" ht="20.25" customHeight="1" x14ac:dyDescent="0.15">
      <c r="A1385" s="229" t="s">
        <v>4231</v>
      </c>
      <c r="B1385" s="230">
        <v>39876</v>
      </c>
      <c r="C1385" s="230">
        <v>39877</v>
      </c>
      <c r="E1385" s="230">
        <v>39876</v>
      </c>
      <c r="F1385" s="229" t="s">
        <v>4232</v>
      </c>
      <c r="G1385" s="229" t="s">
        <v>4233</v>
      </c>
      <c r="H1385" s="229" t="s">
        <v>4234</v>
      </c>
      <c r="I1385" s="229" t="s">
        <v>4235</v>
      </c>
      <c r="J1385" s="229" t="s">
        <v>17635</v>
      </c>
      <c r="K1385" s="230">
        <v>28827</v>
      </c>
      <c r="L1385" s="231">
        <f t="shared" ca="1" si="42"/>
        <v>38</v>
      </c>
      <c r="M1385" s="229" t="s">
        <v>17335</v>
      </c>
      <c r="Q1385" s="229" t="s">
        <v>4236</v>
      </c>
      <c r="R1385" s="229" t="s">
        <v>875</v>
      </c>
      <c r="S1385" s="229" t="s">
        <v>12458</v>
      </c>
      <c r="T1385" s="232" t="s">
        <v>4237</v>
      </c>
      <c r="W1385" s="229" t="s">
        <v>4238</v>
      </c>
      <c r="Y1385" s="229" t="s">
        <v>4239</v>
      </c>
      <c r="AC1385" s="229" t="s">
        <v>4240</v>
      </c>
      <c r="AE1385" s="229" t="s">
        <v>2540</v>
      </c>
      <c r="AI1385" s="229" t="s">
        <v>31675</v>
      </c>
      <c r="AJ1385" s="229" t="s">
        <v>24270</v>
      </c>
      <c r="AQ1385" s="229" t="s">
        <v>19291</v>
      </c>
      <c r="AT1385" s="229" t="s">
        <v>18092</v>
      </c>
      <c r="AX1385" s="229" t="s">
        <v>27835</v>
      </c>
      <c r="AY1385" s="229" t="s">
        <v>1454</v>
      </c>
      <c r="BF1385" s="229" t="s">
        <v>3224</v>
      </c>
      <c r="BO1385" s="229" t="s">
        <v>24709</v>
      </c>
      <c r="BQ1385" s="233"/>
      <c r="BU1385" s="229" t="s">
        <v>26691</v>
      </c>
      <c r="BV1385" s="229" t="s">
        <v>17030</v>
      </c>
      <c r="BW1385" s="232"/>
      <c r="CM1385" s="230">
        <v>39870</v>
      </c>
      <c r="CN1385" s="229" t="s">
        <v>16265</v>
      </c>
      <c r="CO1385" s="229" t="s">
        <v>19642</v>
      </c>
      <c r="DK1385" s="229" t="str">
        <f t="shared" si="43"/>
        <v>×</v>
      </c>
      <c r="DM1385" s="1" t="s">
        <v>36047</v>
      </c>
      <c r="DN1385" s="1" t="s">
        <v>36047</v>
      </c>
    </row>
    <row r="1386" spans="1:118" s="229" customFormat="1" ht="20.25" customHeight="1" x14ac:dyDescent="0.15">
      <c r="A1386" s="229" t="s">
        <v>4241</v>
      </c>
      <c r="B1386" s="230">
        <v>39876</v>
      </c>
      <c r="C1386" s="230">
        <v>39881</v>
      </c>
      <c r="E1386" s="230">
        <v>39876</v>
      </c>
      <c r="F1386" s="229" t="s">
        <v>5796</v>
      </c>
      <c r="G1386" s="229" t="s">
        <v>10477</v>
      </c>
      <c r="H1386" s="229" t="s">
        <v>24793</v>
      </c>
      <c r="I1386" s="229" t="s">
        <v>22977</v>
      </c>
      <c r="J1386" s="229" t="s">
        <v>17635</v>
      </c>
      <c r="K1386" s="230">
        <v>24079</v>
      </c>
      <c r="L1386" s="231">
        <f t="shared" ca="1" si="42"/>
        <v>51</v>
      </c>
      <c r="M1386" s="229" t="s">
        <v>17335</v>
      </c>
      <c r="Q1386" s="229" t="s">
        <v>820</v>
      </c>
      <c r="R1386" s="229" t="s">
        <v>16995</v>
      </c>
      <c r="S1386" s="229" t="s">
        <v>9815</v>
      </c>
      <c r="T1386" s="232" t="s">
        <v>7907</v>
      </c>
      <c r="W1386" s="229" t="s">
        <v>7908</v>
      </c>
      <c r="Y1386" s="229" t="s">
        <v>7909</v>
      </c>
      <c r="AC1386" s="229" t="s">
        <v>20993</v>
      </c>
      <c r="AD1386" s="229" t="s">
        <v>15876</v>
      </c>
      <c r="AE1386" s="229" t="s">
        <v>2540</v>
      </c>
      <c r="AI1386" s="229" t="s">
        <v>24137</v>
      </c>
      <c r="AJ1386" s="229" t="s">
        <v>24138</v>
      </c>
      <c r="AK1386" s="229" t="s">
        <v>15348</v>
      </c>
      <c r="AL1386" s="229">
        <v>10</v>
      </c>
      <c r="AQ1386" s="229" t="s">
        <v>19291</v>
      </c>
      <c r="AT1386" s="229" t="s">
        <v>24139</v>
      </c>
      <c r="AV1386" s="229" t="s">
        <v>6952</v>
      </c>
      <c r="AW1386" s="229" t="s">
        <v>19392</v>
      </c>
      <c r="AX1386" s="229" t="s">
        <v>24140</v>
      </c>
      <c r="AY1386" s="229" t="s">
        <v>19039</v>
      </c>
      <c r="AZ1386" s="229" t="s">
        <v>24141</v>
      </c>
      <c r="BA1386" s="229" t="s">
        <v>8917</v>
      </c>
      <c r="BC1386" s="229" t="s">
        <v>14547</v>
      </c>
      <c r="BD1386" s="229">
        <v>4</v>
      </c>
      <c r="BE1386" s="229" t="s">
        <v>10353</v>
      </c>
      <c r="BF1386" s="229" t="s">
        <v>3224</v>
      </c>
      <c r="BG1386" s="229" t="s">
        <v>3225</v>
      </c>
      <c r="BH1386" s="229">
        <v>60</v>
      </c>
      <c r="BI1386" s="229" t="s">
        <v>16773</v>
      </c>
      <c r="BJ1386" s="229" t="s">
        <v>3226</v>
      </c>
      <c r="BN1386" s="229">
        <v>67</v>
      </c>
      <c r="BO1386" s="229" t="s">
        <v>24711</v>
      </c>
      <c r="BQ1386" s="233" t="s">
        <v>28648</v>
      </c>
      <c r="BU1386" s="229" t="s">
        <v>26691</v>
      </c>
      <c r="BW1386" s="232" t="s">
        <v>20124</v>
      </c>
      <c r="CE1386" s="229" t="s">
        <v>20125</v>
      </c>
      <c r="CF1386" s="229" t="s">
        <v>15036</v>
      </c>
      <c r="CG1386" s="229" t="s">
        <v>15037</v>
      </c>
      <c r="CH1386" s="229" t="s">
        <v>15038</v>
      </c>
      <c r="CJ1386" s="229" t="s">
        <v>15039</v>
      </c>
      <c r="CK1386" s="229" t="s">
        <v>16008</v>
      </c>
      <c r="CL1386" s="229" t="s">
        <v>33548</v>
      </c>
      <c r="CM1386" s="230">
        <v>39876</v>
      </c>
      <c r="CN1386" s="229" t="s">
        <v>16265</v>
      </c>
      <c r="CO1386" s="229" t="s">
        <v>19642</v>
      </c>
      <c r="CQ1386" s="229" t="s">
        <v>19800</v>
      </c>
      <c r="CS1386" s="229" t="s">
        <v>26686</v>
      </c>
      <c r="DC1386" s="229">
        <v>50</v>
      </c>
      <c r="DD1386" s="229">
        <v>45</v>
      </c>
      <c r="DK1386" s="229" t="str">
        <f t="shared" si="43"/>
        <v>×</v>
      </c>
      <c r="DL1386" s="230">
        <v>39976</v>
      </c>
      <c r="DM1386" s="1" t="s">
        <v>36047</v>
      </c>
      <c r="DN1386" s="1" t="s">
        <v>36047</v>
      </c>
    </row>
    <row r="1387" spans="1:118" s="72" customFormat="1" ht="20.25" customHeight="1" x14ac:dyDescent="0.15">
      <c r="A1387" s="72" t="s">
        <v>34227</v>
      </c>
      <c r="B1387" s="73">
        <v>39881</v>
      </c>
      <c r="C1387" s="73">
        <v>39882</v>
      </c>
      <c r="E1387" s="73">
        <v>39881</v>
      </c>
      <c r="F1387" s="72" t="s">
        <v>34228</v>
      </c>
      <c r="G1387" s="72" t="s">
        <v>34229</v>
      </c>
      <c r="H1387" s="72" t="s">
        <v>34230</v>
      </c>
      <c r="I1387" s="72" t="s">
        <v>34231</v>
      </c>
      <c r="J1387" s="72" t="s">
        <v>13729</v>
      </c>
      <c r="K1387" s="73">
        <v>27408</v>
      </c>
      <c r="L1387" s="14">
        <f t="shared" ca="1" si="42"/>
        <v>42</v>
      </c>
      <c r="M1387" s="72" t="s">
        <v>17454</v>
      </c>
      <c r="Q1387" s="72" t="s">
        <v>26244</v>
      </c>
      <c r="R1387" s="72" t="s">
        <v>26624</v>
      </c>
      <c r="S1387" s="72" t="s">
        <v>26625</v>
      </c>
      <c r="T1387" s="74" t="s">
        <v>26626</v>
      </c>
      <c r="U1387" s="72" t="s">
        <v>26627</v>
      </c>
      <c r="W1387" s="72" t="s">
        <v>26628</v>
      </c>
      <c r="Y1387" s="72" t="s">
        <v>31813</v>
      </c>
      <c r="AC1387" s="72" t="s">
        <v>31814</v>
      </c>
      <c r="AD1387" s="72" t="s">
        <v>26241</v>
      </c>
      <c r="AE1387" s="72" t="s">
        <v>26978</v>
      </c>
      <c r="AI1387" s="72" t="s">
        <v>26242</v>
      </c>
      <c r="AJ1387" s="72" t="s">
        <v>26625</v>
      </c>
      <c r="AK1387" s="72" t="s">
        <v>26243</v>
      </c>
      <c r="AL1387" s="72">
        <v>5</v>
      </c>
      <c r="AQ1387" s="72" t="s">
        <v>20070</v>
      </c>
      <c r="AT1387" s="72" t="s">
        <v>20511</v>
      </c>
      <c r="AW1387" s="72" t="s">
        <v>20072</v>
      </c>
      <c r="AX1387" s="72" t="s">
        <v>8214</v>
      </c>
      <c r="AY1387" s="72" t="s">
        <v>27518</v>
      </c>
      <c r="BE1387" s="72" t="s">
        <v>33142</v>
      </c>
      <c r="BF1387" s="72" t="s">
        <v>33140</v>
      </c>
      <c r="BG1387" s="72" t="s">
        <v>33141</v>
      </c>
      <c r="BH1387" s="72">
        <v>90</v>
      </c>
      <c r="BJ1387" s="72" t="s">
        <v>30241</v>
      </c>
      <c r="BN1387" s="72">
        <v>70</v>
      </c>
      <c r="BO1387" s="72" t="s">
        <v>30242</v>
      </c>
      <c r="BQ1387" s="75">
        <v>39888</v>
      </c>
      <c r="BU1387" s="72" t="s">
        <v>34224</v>
      </c>
      <c r="BV1387" s="72" t="s">
        <v>33143</v>
      </c>
      <c r="BW1387" s="74" t="s">
        <v>33144</v>
      </c>
      <c r="CE1387" s="72" t="s">
        <v>33145</v>
      </c>
      <c r="CF1387" s="72" t="s">
        <v>34813</v>
      </c>
      <c r="CG1387" s="72" t="s">
        <v>34808</v>
      </c>
      <c r="CJ1387" s="72" t="s">
        <v>34809</v>
      </c>
      <c r="CM1387" s="73">
        <v>39877</v>
      </c>
      <c r="CN1387" s="72" t="s">
        <v>34226</v>
      </c>
      <c r="CO1387" s="72" t="s">
        <v>34810</v>
      </c>
      <c r="CS1387" s="72" t="s">
        <v>19802</v>
      </c>
      <c r="CY1387" s="72">
        <v>3</v>
      </c>
      <c r="DG1387" s="72" t="s">
        <v>30243</v>
      </c>
      <c r="DK1387" s="72" t="str">
        <f t="shared" si="43"/>
        <v>×</v>
      </c>
      <c r="DM1387" s="1" t="s">
        <v>36047</v>
      </c>
      <c r="DN1387" s="1" t="s">
        <v>36047</v>
      </c>
    </row>
    <row r="1388" spans="1:118" s="48" customFormat="1" ht="20.25" customHeight="1" x14ac:dyDescent="0.15">
      <c r="A1388" s="60" t="s">
        <v>20632</v>
      </c>
      <c r="B1388" s="49">
        <v>39881</v>
      </c>
      <c r="E1388" s="49">
        <v>39881</v>
      </c>
      <c r="F1388" s="48" t="s">
        <v>19105</v>
      </c>
      <c r="G1388" s="48" t="s">
        <v>19106</v>
      </c>
      <c r="H1388" s="48" t="s">
        <v>29486</v>
      </c>
      <c r="I1388" s="48" t="s">
        <v>29487</v>
      </c>
      <c r="J1388" s="48" t="s">
        <v>29488</v>
      </c>
      <c r="K1388" s="49"/>
      <c r="L1388" s="14" t="str">
        <f t="shared" ca="1" si="42"/>
        <v/>
      </c>
      <c r="M1388" s="48" t="s">
        <v>19103</v>
      </c>
      <c r="Q1388" s="48" t="s">
        <v>10581</v>
      </c>
      <c r="T1388" s="50"/>
      <c r="BQ1388" s="51"/>
      <c r="BW1388" s="50" t="s">
        <v>20631</v>
      </c>
      <c r="CS1388" s="48" t="s">
        <v>19802</v>
      </c>
      <c r="DK1388" s="48" t="str">
        <f t="shared" si="43"/>
        <v>×</v>
      </c>
      <c r="DM1388" s="1" t="s">
        <v>36047</v>
      </c>
      <c r="DN1388" s="1" t="s">
        <v>36047</v>
      </c>
    </row>
    <row r="1389" spans="1:118" s="48" customFormat="1" ht="20.25" customHeight="1" x14ac:dyDescent="0.15">
      <c r="A1389" s="48" t="s">
        <v>32272</v>
      </c>
      <c r="B1389" s="49">
        <v>39881</v>
      </c>
      <c r="E1389" s="49">
        <v>39881</v>
      </c>
      <c r="F1389" s="48" t="s">
        <v>32273</v>
      </c>
      <c r="G1389" s="48" t="s">
        <v>32274</v>
      </c>
      <c r="H1389" s="48" t="s">
        <v>32275</v>
      </c>
      <c r="I1389" s="48" t="s">
        <v>32276</v>
      </c>
      <c r="J1389" s="48" t="s">
        <v>19104</v>
      </c>
      <c r="K1389" s="49"/>
      <c r="L1389" s="14" t="str">
        <f t="shared" ca="1" si="42"/>
        <v/>
      </c>
      <c r="M1389" s="48" t="s">
        <v>19103</v>
      </c>
      <c r="Q1389" s="48" t="s">
        <v>10581</v>
      </c>
      <c r="T1389" s="50"/>
      <c r="BQ1389" s="51"/>
      <c r="BW1389" s="50" t="s">
        <v>1052</v>
      </c>
      <c r="CS1389" s="48" t="s">
        <v>19802</v>
      </c>
      <c r="DK1389" s="48" t="str">
        <f t="shared" si="43"/>
        <v>×</v>
      </c>
      <c r="DM1389" s="1" t="s">
        <v>36047</v>
      </c>
      <c r="DN1389" s="1" t="s">
        <v>36047</v>
      </c>
    </row>
    <row r="1390" spans="1:118" s="72" customFormat="1" ht="20.25" customHeight="1" x14ac:dyDescent="0.15">
      <c r="A1390" s="72" t="s">
        <v>32334</v>
      </c>
      <c r="B1390" s="73">
        <v>39883</v>
      </c>
      <c r="C1390" s="73">
        <v>39888</v>
      </c>
      <c r="E1390" s="73">
        <v>40063</v>
      </c>
      <c r="F1390" s="72" t="s">
        <v>14357</v>
      </c>
      <c r="G1390" s="72" t="s">
        <v>10657</v>
      </c>
      <c r="H1390" s="72" t="s">
        <v>17789</v>
      </c>
      <c r="I1390" s="72" t="s">
        <v>19054</v>
      </c>
      <c r="J1390" s="72" t="s">
        <v>17635</v>
      </c>
      <c r="K1390" s="73">
        <v>27185</v>
      </c>
      <c r="L1390" s="14">
        <f t="shared" ca="1" si="42"/>
        <v>43</v>
      </c>
      <c r="M1390" s="72" t="s">
        <v>17335</v>
      </c>
      <c r="Q1390" s="72" t="s">
        <v>6422</v>
      </c>
      <c r="R1390" s="72" t="s">
        <v>16995</v>
      </c>
      <c r="S1390" s="72" t="s">
        <v>25373</v>
      </c>
      <c r="T1390" s="74" t="s">
        <v>10618</v>
      </c>
      <c r="W1390" s="72" t="s">
        <v>10619</v>
      </c>
      <c r="Y1390" s="72" t="s">
        <v>10620</v>
      </c>
      <c r="AC1390" s="72" t="s">
        <v>7784</v>
      </c>
      <c r="AD1390" s="72" t="s">
        <v>10621</v>
      </c>
      <c r="AE1390" s="72" t="s">
        <v>2540</v>
      </c>
      <c r="AI1390" s="72" t="s">
        <v>10622</v>
      </c>
      <c r="AJ1390" s="72" t="s">
        <v>10623</v>
      </c>
      <c r="AK1390" s="72" t="s">
        <v>15348</v>
      </c>
      <c r="AL1390" s="72" t="s">
        <v>10624</v>
      </c>
      <c r="AQ1390" s="72" t="s">
        <v>19291</v>
      </c>
      <c r="AT1390" s="72" t="s">
        <v>13539</v>
      </c>
      <c r="AU1390" s="72" t="s">
        <v>13540</v>
      </c>
      <c r="AV1390" s="72" t="s">
        <v>29231</v>
      </c>
      <c r="AW1390" s="72" t="s">
        <v>2056</v>
      </c>
      <c r="AX1390" s="72" t="s">
        <v>13310</v>
      </c>
      <c r="AZ1390" s="72" t="s">
        <v>34998</v>
      </c>
      <c r="BA1390" s="72" t="s">
        <v>13311</v>
      </c>
      <c r="BD1390" s="72">
        <v>3</v>
      </c>
      <c r="BF1390" s="72" t="s">
        <v>8243</v>
      </c>
      <c r="BI1390" s="72" t="s">
        <v>13312</v>
      </c>
      <c r="BO1390" s="72" t="s">
        <v>24711</v>
      </c>
      <c r="BP1390" s="72">
        <v>0</v>
      </c>
      <c r="BQ1390" s="75"/>
      <c r="BU1390" s="72" t="s">
        <v>19639</v>
      </c>
      <c r="BW1390" s="74"/>
      <c r="CM1390" s="73">
        <v>39881</v>
      </c>
      <c r="CN1390" s="72" t="s">
        <v>16265</v>
      </c>
      <c r="CO1390" s="72" t="s">
        <v>19642</v>
      </c>
      <c r="CQ1390" s="72" t="s">
        <v>19800</v>
      </c>
      <c r="CS1390" s="72" t="s">
        <v>19802</v>
      </c>
      <c r="CT1390" s="72" t="s">
        <v>21329</v>
      </c>
      <c r="CU1390" s="72" t="s">
        <v>31671</v>
      </c>
      <c r="CW1390" s="73">
        <v>39897</v>
      </c>
      <c r="DK1390" s="72" t="str">
        <f t="shared" si="43"/>
        <v>×</v>
      </c>
      <c r="DM1390" s="1" t="s">
        <v>36047</v>
      </c>
      <c r="DN1390" s="1" t="s">
        <v>36047</v>
      </c>
    </row>
    <row r="1391" spans="1:118" s="229" customFormat="1" ht="20.25" customHeight="1" x14ac:dyDescent="0.15">
      <c r="A1391" s="229" t="s">
        <v>13313</v>
      </c>
      <c r="B1391" s="230">
        <v>39884</v>
      </c>
      <c r="C1391" s="230">
        <v>39889</v>
      </c>
      <c r="E1391" s="230">
        <v>39884</v>
      </c>
      <c r="F1391" s="229" t="s">
        <v>5796</v>
      </c>
      <c r="G1391" s="229" t="s">
        <v>13314</v>
      </c>
      <c r="H1391" s="229" t="s">
        <v>24793</v>
      </c>
      <c r="I1391" s="229" t="s">
        <v>13315</v>
      </c>
      <c r="J1391" s="229" t="s">
        <v>28912</v>
      </c>
      <c r="K1391" s="230">
        <v>26487</v>
      </c>
      <c r="L1391" s="231">
        <f t="shared" ca="1" si="42"/>
        <v>44</v>
      </c>
      <c r="M1391" s="229" t="s">
        <v>17335</v>
      </c>
      <c r="Q1391" s="229" t="s">
        <v>13316</v>
      </c>
      <c r="R1391" s="229" t="s">
        <v>11613</v>
      </c>
      <c r="S1391" s="229" t="s">
        <v>8168</v>
      </c>
      <c r="T1391" s="232" t="s">
        <v>13317</v>
      </c>
      <c r="U1391" s="229" t="s">
        <v>13318</v>
      </c>
      <c r="Y1391" s="229" t="s">
        <v>25224</v>
      </c>
      <c r="AC1391" s="229" t="s">
        <v>14216</v>
      </c>
      <c r="AD1391" s="229" t="s">
        <v>25325</v>
      </c>
      <c r="AE1391" s="229" t="s">
        <v>2540</v>
      </c>
      <c r="AI1391" s="229" t="s">
        <v>25326</v>
      </c>
      <c r="AJ1391" s="229" t="s">
        <v>25312</v>
      </c>
      <c r="AK1391" s="229" t="s">
        <v>15348</v>
      </c>
      <c r="AL1391" s="229">
        <v>15</v>
      </c>
      <c r="AQ1391" s="229" t="s">
        <v>19291</v>
      </c>
      <c r="AT1391" s="229" t="s">
        <v>21622</v>
      </c>
      <c r="AU1391" s="229" t="s">
        <v>25313</v>
      </c>
      <c r="AV1391" s="229" t="s">
        <v>6952</v>
      </c>
      <c r="AW1391" s="229" t="s">
        <v>14809</v>
      </c>
      <c r="AX1391" s="229" t="s">
        <v>33050</v>
      </c>
      <c r="AY1391" s="229" t="s">
        <v>19039</v>
      </c>
      <c r="AZ1391" s="229" t="s">
        <v>33051</v>
      </c>
      <c r="BA1391" s="229" t="s">
        <v>33149</v>
      </c>
      <c r="BC1391" s="229" t="s">
        <v>24791</v>
      </c>
      <c r="BE1391" s="229" t="s">
        <v>19485</v>
      </c>
      <c r="BF1391" s="229" t="s">
        <v>3224</v>
      </c>
      <c r="BH1391" s="229">
        <v>90</v>
      </c>
      <c r="BI1391" s="229" t="s">
        <v>19486</v>
      </c>
      <c r="BK1391" s="229" t="s">
        <v>13435</v>
      </c>
      <c r="BO1391" s="229" t="s">
        <v>24711</v>
      </c>
      <c r="BP1391" s="229">
        <v>0</v>
      </c>
      <c r="BQ1391" s="233">
        <v>39904</v>
      </c>
      <c r="BR1391" s="229" t="s">
        <v>22954</v>
      </c>
      <c r="BU1391" s="229" t="s">
        <v>26691</v>
      </c>
      <c r="BV1391" s="229" t="s">
        <v>17030</v>
      </c>
      <c r="BW1391" s="232" t="s">
        <v>16348</v>
      </c>
      <c r="BX1391" s="229" t="s">
        <v>3230</v>
      </c>
      <c r="BY1391" s="229" t="s">
        <v>3230</v>
      </c>
      <c r="BZ1391" s="229" t="s">
        <v>3230</v>
      </c>
      <c r="CA1391" s="229" t="s">
        <v>3230</v>
      </c>
      <c r="CB1391" s="229" t="s">
        <v>28551</v>
      </c>
      <c r="CC1391" s="229" t="s">
        <v>28551</v>
      </c>
      <c r="CD1391" s="229" t="s">
        <v>3230</v>
      </c>
      <c r="CE1391" s="229" t="s">
        <v>10608</v>
      </c>
      <c r="CF1391" s="229" t="s">
        <v>10609</v>
      </c>
      <c r="CG1391" s="229" t="s">
        <v>10610</v>
      </c>
      <c r="CM1391" s="230">
        <v>39883</v>
      </c>
      <c r="CO1391" s="229" t="s">
        <v>19642</v>
      </c>
      <c r="CY1391" s="229">
        <v>2</v>
      </c>
      <c r="CZ1391" s="229" t="s">
        <v>19640</v>
      </c>
      <c r="DF1391" s="229" t="s">
        <v>864</v>
      </c>
      <c r="DG1391" s="229" t="s">
        <v>865</v>
      </c>
      <c r="DH1391" s="229" t="s">
        <v>2839</v>
      </c>
      <c r="DI1391" s="229" t="s">
        <v>2840</v>
      </c>
      <c r="DJ1391" s="229" t="s">
        <v>2841</v>
      </c>
      <c r="DK1391" s="229" t="str">
        <f t="shared" si="43"/>
        <v>×</v>
      </c>
      <c r="DM1391" s="1" t="s">
        <v>36047</v>
      </c>
      <c r="DN1391" s="1" t="s">
        <v>36047</v>
      </c>
    </row>
    <row r="1392" spans="1:118" s="72" customFormat="1" ht="20.25" customHeight="1" x14ac:dyDescent="0.15">
      <c r="A1392" s="72" t="s">
        <v>27519</v>
      </c>
      <c r="B1392" s="73">
        <v>39884</v>
      </c>
      <c r="C1392" s="73">
        <v>39885</v>
      </c>
      <c r="E1392" s="73">
        <v>39884</v>
      </c>
      <c r="F1392" s="72" t="s">
        <v>27520</v>
      </c>
      <c r="G1392" s="72" t="s">
        <v>27521</v>
      </c>
      <c r="H1392" s="72" t="s">
        <v>27522</v>
      </c>
      <c r="I1392" s="72" t="s">
        <v>27523</v>
      </c>
      <c r="J1392" s="72" t="s">
        <v>13729</v>
      </c>
      <c r="K1392" s="73">
        <v>25268</v>
      </c>
      <c r="L1392" s="14">
        <f t="shared" ca="1" si="42"/>
        <v>48</v>
      </c>
      <c r="M1392" s="72" t="s">
        <v>17454</v>
      </c>
      <c r="Q1392" s="72" t="s">
        <v>26598</v>
      </c>
      <c r="R1392" s="72" t="s">
        <v>22671</v>
      </c>
      <c r="S1392" s="72" t="s">
        <v>27524</v>
      </c>
      <c r="T1392" s="74" t="s">
        <v>27525</v>
      </c>
      <c r="U1392" s="72" t="s">
        <v>27526</v>
      </c>
      <c r="W1392" s="72" t="s">
        <v>3545</v>
      </c>
      <c r="Y1392" s="72" t="s">
        <v>17455</v>
      </c>
      <c r="AC1392" s="72" t="s">
        <v>26593</v>
      </c>
      <c r="AD1392" s="72" t="s">
        <v>26594</v>
      </c>
      <c r="AE1392" s="72" t="s">
        <v>26978</v>
      </c>
      <c r="AI1392" s="72" t="s">
        <v>26595</v>
      </c>
      <c r="AJ1392" s="72" t="s">
        <v>26596</v>
      </c>
      <c r="AQ1392" s="72" t="s">
        <v>26597</v>
      </c>
      <c r="AT1392" s="72" t="s">
        <v>13047</v>
      </c>
      <c r="AW1392" s="72" t="s">
        <v>20072</v>
      </c>
      <c r="AX1392" s="72" t="s">
        <v>13048</v>
      </c>
      <c r="AY1392" s="72" t="s">
        <v>28141</v>
      </c>
      <c r="AZ1392" s="72" t="s">
        <v>8306</v>
      </c>
      <c r="BA1392" s="72" t="s">
        <v>5761</v>
      </c>
      <c r="BB1392" s="72" t="s">
        <v>5762</v>
      </c>
      <c r="BC1392" s="72" t="s">
        <v>5763</v>
      </c>
      <c r="BD1392" s="72" t="s">
        <v>5764</v>
      </c>
      <c r="BQ1392" s="75"/>
      <c r="BU1392" s="72" t="s">
        <v>34224</v>
      </c>
      <c r="BV1392" s="72" t="s">
        <v>34225</v>
      </c>
      <c r="BW1392" s="74"/>
      <c r="CM1392" s="73">
        <v>39877</v>
      </c>
      <c r="CN1392" s="72" t="s">
        <v>34226</v>
      </c>
      <c r="CS1392" s="72" t="s">
        <v>19802</v>
      </c>
      <c r="CT1392" s="72" t="s">
        <v>27680</v>
      </c>
      <c r="DK1392" s="72" t="str">
        <f t="shared" si="43"/>
        <v>×</v>
      </c>
      <c r="DM1392" s="1" t="s">
        <v>36047</v>
      </c>
      <c r="DN1392" s="1" t="s">
        <v>36047</v>
      </c>
    </row>
    <row r="1393" spans="1:118" s="72" customFormat="1" ht="20.25" customHeight="1" x14ac:dyDescent="0.15">
      <c r="A1393" s="72" t="s">
        <v>5765</v>
      </c>
      <c r="B1393" s="73">
        <v>39888</v>
      </c>
      <c r="C1393" s="73">
        <v>39890</v>
      </c>
      <c r="E1393" s="73">
        <v>39888</v>
      </c>
      <c r="F1393" s="72" t="s">
        <v>5766</v>
      </c>
      <c r="G1393" s="72" t="s">
        <v>5767</v>
      </c>
      <c r="H1393" s="72" t="s">
        <v>5768</v>
      </c>
      <c r="I1393" s="72" t="s">
        <v>5769</v>
      </c>
      <c r="J1393" s="72" t="s">
        <v>13729</v>
      </c>
      <c r="K1393" s="73">
        <v>27305</v>
      </c>
      <c r="L1393" s="14">
        <f t="shared" ca="1" si="42"/>
        <v>42</v>
      </c>
      <c r="M1393" s="72" t="s">
        <v>17454</v>
      </c>
      <c r="Q1393" s="72" t="s">
        <v>1628</v>
      </c>
      <c r="R1393" s="72" t="s">
        <v>22671</v>
      </c>
      <c r="S1393" s="72" t="s">
        <v>5770</v>
      </c>
      <c r="T1393" s="74" t="s">
        <v>5771</v>
      </c>
      <c r="W1393" s="72" t="s">
        <v>5772</v>
      </c>
      <c r="Y1393" s="72" t="s">
        <v>1624</v>
      </c>
      <c r="AC1393" s="72" t="s">
        <v>1625</v>
      </c>
      <c r="AI1393" s="72" t="s">
        <v>1626</v>
      </c>
      <c r="AJ1393" s="72" t="s">
        <v>1627</v>
      </c>
      <c r="AT1393" s="72" t="s">
        <v>1629</v>
      </c>
      <c r="AV1393" s="72" t="s">
        <v>1630</v>
      </c>
      <c r="AW1393" s="72" t="s">
        <v>20072</v>
      </c>
      <c r="AX1393" s="72" t="s">
        <v>23527</v>
      </c>
      <c r="AZ1393" s="72" t="s">
        <v>14411</v>
      </c>
      <c r="BA1393" s="72" t="s">
        <v>14412</v>
      </c>
      <c r="BQ1393" s="75"/>
      <c r="BW1393" s="74"/>
      <c r="CM1393" s="73">
        <v>39884</v>
      </c>
      <c r="CN1393" s="72" t="s">
        <v>34226</v>
      </c>
      <c r="CO1393" s="72" t="s">
        <v>34810</v>
      </c>
      <c r="CS1393" s="72" t="s">
        <v>19802</v>
      </c>
      <c r="CT1393" s="72" t="s">
        <v>27680</v>
      </c>
      <c r="DK1393" s="72" t="str">
        <f t="shared" si="43"/>
        <v>×</v>
      </c>
      <c r="DM1393" s="1" t="s">
        <v>36047</v>
      </c>
      <c r="DN1393" s="1" t="s">
        <v>36047</v>
      </c>
    </row>
    <row r="1394" spans="1:118" s="72" customFormat="1" ht="20.25" customHeight="1" x14ac:dyDescent="0.15">
      <c r="A1394" s="72" t="s">
        <v>14649</v>
      </c>
      <c r="B1394" s="73">
        <v>39888</v>
      </c>
      <c r="E1394" s="73">
        <v>39888</v>
      </c>
      <c r="F1394" s="72" t="s">
        <v>14650</v>
      </c>
      <c r="G1394" s="72" t="s">
        <v>14651</v>
      </c>
      <c r="H1394" s="72" t="s">
        <v>14652</v>
      </c>
      <c r="I1394" s="72" t="s">
        <v>6258</v>
      </c>
      <c r="J1394" s="72" t="s">
        <v>17635</v>
      </c>
      <c r="K1394" s="73">
        <v>28887</v>
      </c>
      <c r="L1394" s="14">
        <f t="shared" ca="1" si="42"/>
        <v>38</v>
      </c>
      <c r="M1394" s="72" t="s">
        <v>17335</v>
      </c>
      <c r="Q1394" s="72" t="s">
        <v>14653</v>
      </c>
      <c r="R1394" s="72" t="s">
        <v>875</v>
      </c>
      <c r="S1394" s="72" t="s">
        <v>32020</v>
      </c>
      <c r="T1394" s="74" t="s">
        <v>14654</v>
      </c>
      <c r="W1394" s="72" t="s">
        <v>14655</v>
      </c>
      <c r="Y1394" s="72" t="s">
        <v>14656</v>
      </c>
      <c r="AC1394" s="72" t="s">
        <v>11674</v>
      </c>
      <c r="AE1394" s="72" t="s">
        <v>2540</v>
      </c>
      <c r="AI1394" s="72" t="s">
        <v>23212</v>
      </c>
      <c r="AJ1394" s="72" t="s">
        <v>11675</v>
      </c>
      <c r="AK1394" s="72" t="s">
        <v>15348</v>
      </c>
      <c r="AL1394" s="72">
        <v>10</v>
      </c>
      <c r="AQ1394" s="72" t="s">
        <v>19291</v>
      </c>
      <c r="AT1394" s="72" t="s">
        <v>17744</v>
      </c>
      <c r="AW1394" s="72" t="s">
        <v>22067</v>
      </c>
      <c r="BO1394" s="72" t="s">
        <v>24711</v>
      </c>
      <c r="BQ1394" s="75"/>
      <c r="BU1394" s="72" t="s">
        <v>17636</v>
      </c>
      <c r="BV1394" s="72" t="s">
        <v>23831</v>
      </c>
      <c r="BW1394" s="74"/>
      <c r="CO1394" s="72" t="s">
        <v>19642</v>
      </c>
      <c r="CS1394" s="72" t="s">
        <v>19802</v>
      </c>
      <c r="CT1394" s="72" t="s">
        <v>21941</v>
      </c>
      <c r="CU1394" s="72" t="s">
        <v>28449</v>
      </c>
      <c r="DK1394" s="72" t="str">
        <f t="shared" si="43"/>
        <v>×</v>
      </c>
      <c r="DM1394" s="1" t="s">
        <v>36047</v>
      </c>
      <c r="DN1394" s="1" t="s">
        <v>36047</v>
      </c>
    </row>
    <row r="1395" spans="1:118" s="72" customFormat="1" ht="20.25" customHeight="1" x14ac:dyDescent="0.15">
      <c r="A1395" s="72" t="s">
        <v>8004</v>
      </c>
      <c r="B1395" s="73">
        <v>39888</v>
      </c>
      <c r="E1395" s="73">
        <v>39888</v>
      </c>
      <c r="F1395" s="72" t="s">
        <v>8005</v>
      </c>
      <c r="G1395" s="72" t="s">
        <v>8006</v>
      </c>
      <c r="H1395" s="72" t="s">
        <v>8007</v>
      </c>
      <c r="I1395" s="72" t="s">
        <v>8008</v>
      </c>
      <c r="J1395" s="72" t="s">
        <v>13729</v>
      </c>
      <c r="K1395" s="73">
        <v>30128</v>
      </c>
      <c r="L1395" s="14">
        <f t="shared" ca="1" si="42"/>
        <v>34</v>
      </c>
      <c r="M1395" s="72" t="s">
        <v>17454</v>
      </c>
      <c r="Q1395" s="72" t="s">
        <v>30774</v>
      </c>
      <c r="R1395" s="72" t="s">
        <v>22671</v>
      </c>
      <c r="S1395" s="72" t="s">
        <v>8009</v>
      </c>
      <c r="T1395" s="74" t="s">
        <v>8208</v>
      </c>
      <c r="W1395" s="72" t="s">
        <v>8209</v>
      </c>
      <c r="Y1395" s="72" t="s">
        <v>8210</v>
      </c>
      <c r="AC1395" s="72" t="s">
        <v>23128</v>
      </c>
      <c r="AD1395" s="72" t="s">
        <v>35567</v>
      </c>
      <c r="AE1395" s="72" t="s">
        <v>26978</v>
      </c>
      <c r="AJ1395" s="72" t="s">
        <v>35568</v>
      </c>
      <c r="AQ1395" s="72" t="s">
        <v>20070</v>
      </c>
      <c r="AT1395" s="72" t="s">
        <v>30775</v>
      </c>
      <c r="AU1395" s="72" t="s">
        <v>30776</v>
      </c>
      <c r="AV1395" s="72" t="s">
        <v>30777</v>
      </c>
      <c r="AW1395" s="72" t="s">
        <v>20072</v>
      </c>
      <c r="AX1395" s="72" t="s">
        <v>23120</v>
      </c>
      <c r="BQ1395" s="75"/>
      <c r="BU1395" s="72" t="s">
        <v>34224</v>
      </c>
      <c r="BV1395" s="72" t="s">
        <v>34225</v>
      </c>
      <c r="BW1395" s="74"/>
      <c r="CM1395" s="73">
        <v>39882</v>
      </c>
      <c r="CN1395" s="72" t="s">
        <v>34226</v>
      </c>
      <c r="CS1395" s="72" t="s">
        <v>19802</v>
      </c>
      <c r="CT1395" s="72" t="s">
        <v>27680</v>
      </c>
      <c r="DK1395" s="72" t="str">
        <f t="shared" si="43"/>
        <v>×</v>
      </c>
      <c r="DM1395" s="1" t="s">
        <v>36047</v>
      </c>
      <c r="DN1395" s="1" t="s">
        <v>36047</v>
      </c>
    </row>
    <row r="1396" spans="1:118" s="72" customFormat="1" ht="20.25" customHeight="1" x14ac:dyDescent="0.15">
      <c r="A1396" s="72" t="s">
        <v>23086</v>
      </c>
      <c r="B1396" s="73">
        <v>39889</v>
      </c>
      <c r="C1396" s="73">
        <v>39891</v>
      </c>
      <c r="E1396" s="73">
        <v>39889</v>
      </c>
      <c r="F1396" s="72" t="s">
        <v>34497</v>
      </c>
      <c r="G1396" s="72" t="s">
        <v>34498</v>
      </c>
      <c r="H1396" s="72" t="s">
        <v>27522</v>
      </c>
      <c r="I1396" s="72" t="s">
        <v>34499</v>
      </c>
      <c r="J1396" s="72" t="s">
        <v>13729</v>
      </c>
      <c r="K1396" s="73">
        <v>24916</v>
      </c>
      <c r="L1396" s="14">
        <f t="shared" ca="1" si="42"/>
        <v>49</v>
      </c>
      <c r="M1396" s="72" t="s">
        <v>17454</v>
      </c>
      <c r="Q1396" s="72" t="s">
        <v>30722</v>
      </c>
      <c r="R1396" s="72" t="s">
        <v>22671</v>
      </c>
      <c r="S1396" s="72" t="s">
        <v>34500</v>
      </c>
      <c r="T1396" s="74" t="s">
        <v>34501</v>
      </c>
      <c r="W1396" s="72" t="s">
        <v>34502</v>
      </c>
      <c r="Y1396" s="72" t="s">
        <v>30717</v>
      </c>
      <c r="AC1396" s="72" t="s">
        <v>30718</v>
      </c>
      <c r="AD1396" s="72" t="s">
        <v>30719</v>
      </c>
      <c r="AE1396" s="72" t="s">
        <v>26978</v>
      </c>
      <c r="AI1396" s="72" t="s">
        <v>30720</v>
      </c>
      <c r="AJ1396" s="72" t="s">
        <v>30721</v>
      </c>
      <c r="AK1396" s="72" t="s">
        <v>26243</v>
      </c>
      <c r="AL1396" s="72">
        <v>10</v>
      </c>
      <c r="AV1396" s="72" t="s">
        <v>30723</v>
      </c>
      <c r="AW1396" s="72" t="s">
        <v>30724</v>
      </c>
      <c r="AY1396" s="72" t="s">
        <v>30725</v>
      </c>
      <c r="AZ1396" s="72" t="s">
        <v>30726</v>
      </c>
      <c r="BA1396" s="72" t="s">
        <v>31099</v>
      </c>
      <c r="BB1396" s="72" t="s">
        <v>31100</v>
      </c>
      <c r="BE1396" s="72" t="s">
        <v>20363</v>
      </c>
      <c r="BF1396" s="72" t="s">
        <v>33141</v>
      </c>
      <c r="BG1396" s="72" t="s">
        <v>33141</v>
      </c>
      <c r="BH1396" s="72">
        <v>70</v>
      </c>
      <c r="BI1396" s="72" t="s">
        <v>20364</v>
      </c>
      <c r="BJ1396" s="72" t="s">
        <v>30241</v>
      </c>
      <c r="BN1396" s="72">
        <v>68</v>
      </c>
      <c r="BO1396" s="72" t="s">
        <v>20601</v>
      </c>
      <c r="BQ1396" s="75"/>
      <c r="BS1396" s="72">
        <v>2</v>
      </c>
      <c r="BT1396" s="72">
        <v>2</v>
      </c>
      <c r="BU1396" s="72" t="s">
        <v>20365</v>
      </c>
      <c r="BW1396" s="74" t="s">
        <v>20366</v>
      </c>
      <c r="BX1396" s="72" t="s">
        <v>20367</v>
      </c>
      <c r="BY1396" s="72" t="s">
        <v>26104</v>
      </c>
      <c r="BZ1396" s="72" t="s">
        <v>26105</v>
      </c>
      <c r="CA1396" s="72" t="s">
        <v>26106</v>
      </c>
      <c r="CB1396" s="72" t="s">
        <v>1142</v>
      </c>
      <c r="CC1396" s="72" t="s">
        <v>1143</v>
      </c>
      <c r="CD1396" s="72" t="s">
        <v>26106</v>
      </c>
      <c r="CE1396" s="72" t="s">
        <v>3286</v>
      </c>
      <c r="CF1396" s="72" t="s">
        <v>3287</v>
      </c>
      <c r="CG1396" s="72" t="s">
        <v>33688</v>
      </c>
      <c r="CH1396" s="72" t="s">
        <v>31022</v>
      </c>
      <c r="CI1396" s="72" t="s">
        <v>31023</v>
      </c>
      <c r="CM1396" s="73">
        <v>39885</v>
      </c>
      <c r="CN1396" s="72" t="s">
        <v>34226</v>
      </c>
      <c r="CO1396" s="72" t="s">
        <v>34810</v>
      </c>
      <c r="CQ1396" s="72" t="s">
        <v>20600</v>
      </c>
      <c r="CS1396" s="72" t="s">
        <v>19802</v>
      </c>
      <c r="CT1396" s="72" t="s">
        <v>27680</v>
      </c>
      <c r="CY1396" s="72">
        <v>3</v>
      </c>
      <c r="CZ1396" s="72" t="s">
        <v>11543</v>
      </c>
      <c r="DD1396" s="72">
        <v>50</v>
      </c>
      <c r="DF1396" s="72" t="s">
        <v>33452</v>
      </c>
      <c r="DI1396" s="72" t="s">
        <v>31474</v>
      </c>
      <c r="DK1396" s="72" t="str">
        <f t="shared" si="43"/>
        <v>×</v>
      </c>
      <c r="DM1396" s="1" t="s">
        <v>36047</v>
      </c>
      <c r="DN1396" s="1" t="s">
        <v>36047</v>
      </c>
    </row>
    <row r="1397" spans="1:118" s="72" customFormat="1" ht="20.25" customHeight="1" x14ac:dyDescent="0.15">
      <c r="A1397" s="72" t="s">
        <v>31475</v>
      </c>
      <c r="B1397" s="73">
        <v>39889</v>
      </c>
      <c r="C1397" s="73">
        <v>39890</v>
      </c>
      <c r="E1397" s="73">
        <v>39889</v>
      </c>
      <c r="F1397" s="72" t="s">
        <v>24526</v>
      </c>
      <c r="G1397" s="72" t="s">
        <v>5432</v>
      </c>
      <c r="H1397" s="72" t="s">
        <v>5433</v>
      </c>
      <c r="I1397" s="72" t="s">
        <v>5434</v>
      </c>
      <c r="J1397" s="72" t="s">
        <v>22530</v>
      </c>
      <c r="K1397" s="73">
        <v>24673</v>
      </c>
      <c r="L1397" s="14">
        <f t="shared" ca="1" si="42"/>
        <v>49</v>
      </c>
      <c r="M1397" s="72" t="s">
        <v>5435</v>
      </c>
      <c r="Q1397" s="72" t="s">
        <v>22532</v>
      </c>
      <c r="R1397" s="72" t="s">
        <v>5436</v>
      </c>
      <c r="S1397" s="72" t="s">
        <v>5437</v>
      </c>
      <c r="T1397" s="74" t="s">
        <v>6502</v>
      </c>
      <c r="U1397" s="72" t="s">
        <v>6567</v>
      </c>
      <c r="Y1397" s="72" t="s">
        <v>6568</v>
      </c>
      <c r="AC1397" s="72" t="s">
        <v>6569</v>
      </c>
      <c r="AQ1397" s="72" t="s">
        <v>22531</v>
      </c>
      <c r="AU1397" s="72" t="s">
        <v>16373</v>
      </c>
      <c r="AW1397" s="72" t="s">
        <v>16374</v>
      </c>
      <c r="AX1397" s="72" t="s">
        <v>16375</v>
      </c>
      <c r="AY1397" s="72" t="s">
        <v>33242</v>
      </c>
      <c r="BA1397" s="72" t="s">
        <v>33243</v>
      </c>
      <c r="BB1397" s="72" t="s">
        <v>33244</v>
      </c>
      <c r="BD1397" s="72">
        <v>10</v>
      </c>
      <c r="BQ1397" s="75"/>
      <c r="BU1397" s="72" t="s">
        <v>33245</v>
      </c>
      <c r="BV1397" s="72" t="s">
        <v>33246</v>
      </c>
      <c r="BW1397" s="74"/>
      <c r="CM1397" s="73">
        <v>39888</v>
      </c>
      <c r="CN1397" s="72" t="s">
        <v>33247</v>
      </c>
      <c r="CS1397" s="72" t="s">
        <v>19802</v>
      </c>
      <c r="CT1397" s="72" t="s">
        <v>27680</v>
      </c>
      <c r="DK1397" s="72" t="str">
        <f t="shared" si="43"/>
        <v>×</v>
      </c>
      <c r="DM1397" s="1" t="s">
        <v>36047</v>
      </c>
      <c r="DN1397" s="1" t="s">
        <v>36047</v>
      </c>
    </row>
    <row r="1398" spans="1:118" s="229" customFormat="1" ht="20.25" customHeight="1" x14ac:dyDescent="0.15">
      <c r="A1398" s="229" t="s">
        <v>32427</v>
      </c>
      <c r="B1398" s="230">
        <v>39890</v>
      </c>
      <c r="C1398" s="230">
        <v>39896</v>
      </c>
      <c r="E1398" s="230">
        <v>39890</v>
      </c>
      <c r="F1398" s="229" t="s">
        <v>23707</v>
      </c>
      <c r="G1398" s="229" t="s">
        <v>23708</v>
      </c>
      <c r="H1398" s="229" t="s">
        <v>23709</v>
      </c>
      <c r="I1398" s="229" t="s">
        <v>870</v>
      </c>
      <c r="J1398" s="229" t="s">
        <v>17635</v>
      </c>
      <c r="K1398" s="230">
        <v>27435</v>
      </c>
      <c r="L1398" s="231">
        <f t="shared" ca="1" si="42"/>
        <v>42</v>
      </c>
      <c r="M1398" s="229" t="s">
        <v>17335</v>
      </c>
      <c r="Q1398" s="229" t="s">
        <v>23710</v>
      </c>
      <c r="R1398" s="229" t="s">
        <v>11613</v>
      </c>
      <c r="S1398" s="229" t="s">
        <v>14765</v>
      </c>
      <c r="T1398" s="232" t="s">
        <v>23711</v>
      </c>
      <c r="W1398" s="229" t="s">
        <v>23712</v>
      </c>
      <c r="Y1398" s="229" t="s">
        <v>16555</v>
      </c>
      <c r="AC1398" s="229" t="s">
        <v>34461</v>
      </c>
      <c r="AD1398" s="229" t="s">
        <v>21397</v>
      </c>
      <c r="AE1398" s="229" t="s">
        <v>2540</v>
      </c>
      <c r="AI1398" s="229" t="s">
        <v>13651</v>
      </c>
      <c r="AJ1398" s="229" t="s">
        <v>16556</v>
      </c>
      <c r="AQ1398" s="229" t="s">
        <v>19291</v>
      </c>
      <c r="AT1398" s="229" t="s">
        <v>13270</v>
      </c>
      <c r="AU1398" s="229" t="s">
        <v>22421</v>
      </c>
      <c r="AV1398" s="229" t="s">
        <v>10010</v>
      </c>
      <c r="AW1398" s="229" t="s">
        <v>16557</v>
      </c>
      <c r="AX1398" s="229" t="s">
        <v>13796</v>
      </c>
      <c r="AY1398" s="229" t="s">
        <v>12678</v>
      </c>
      <c r="BA1398" s="229" t="s">
        <v>16504</v>
      </c>
      <c r="BB1398" s="229" t="s">
        <v>12466</v>
      </c>
      <c r="BG1398" s="229" t="s">
        <v>8799</v>
      </c>
      <c r="BK1398" s="229" t="s">
        <v>16505</v>
      </c>
      <c r="BO1398" s="229" t="s">
        <v>21945</v>
      </c>
      <c r="BQ1398" s="233"/>
      <c r="BU1398" s="229" t="s">
        <v>19639</v>
      </c>
      <c r="BW1398" s="232"/>
      <c r="CM1398" s="230">
        <v>39885</v>
      </c>
      <c r="CN1398" s="229" t="s">
        <v>16265</v>
      </c>
      <c r="CO1398" s="229" t="s">
        <v>19642</v>
      </c>
      <c r="CQ1398" s="229" t="s">
        <v>19800</v>
      </c>
      <c r="DK1398" s="229" t="str">
        <f t="shared" si="43"/>
        <v>×</v>
      </c>
      <c r="DM1398" s="1" t="s">
        <v>36047</v>
      </c>
      <c r="DN1398" s="1" t="s">
        <v>36047</v>
      </c>
    </row>
    <row r="1399" spans="1:118" s="48" customFormat="1" ht="20.25" customHeight="1" x14ac:dyDescent="0.15">
      <c r="A1399" s="48" t="s">
        <v>33271</v>
      </c>
      <c r="B1399" s="49">
        <v>39890</v>
      </c>
      <c r="E1399" s="49">
        <v>39890</v>
      </c>
      <c r="F1399" s="48" t="s">
        <v>33272</v>
      </c>
      <c r="G1399" s="48" t="s">
        <v>33273</v>
      </c>
      <c r="H1399" s="48" t="s">
        <v>18176</v>
      </c>
      <c r="I1399" s="48" t="s">
        <v>32888</v>
      </c>
      <c r="J1399" s="48" t="s">
        <v>24127</v>
      </c>
      <c r="K1399" s="49">
        <v>27012</v>
      </c>
      <c r="L1399" s="14">
        <f t="shared" ca="1" si="42"/>
        <v>43</v>
      </c>
      <c r="M1399" s="48" t="s">
        <v>32889</v>
      </c>
      <c r="Q1399" s="48" t="s">
        <v>10581</v>
      </c>
      <c r="T1399" s="50"/>
      <c r="AA1399" s="48" t="s">
        <v>30083</v>
      </c>
      <c r="AB1399" s="48" t="s">
        <v>24125</v>
      </c>
      <c r="AS1399" s="48" t="s">
        <v>24126</v>
      </c>
      <c r="BO1399" s="48" t="s">
        <v>32441</v>
      </c>
      <c r="BQ1399" s="51"/>
      <c r="BW1399" s="50" t="s">
        <v>32440</v>
      </c>
      <c r="CS1399" s="48" t="s">
        <v>19802</v>
      </c>
      <c r="DK1399" s="48" t="str">
        <f t="shared" si="43"/>
        <v>×</v>
      </c>
      <c r="DM1399" s="1" t="s">
        <v>36047</v>
      </c>
      <c r="DN1399" s="1" t="s">
        <v>36047</v>
      </c>
    </row>
    <row r="1400" spans="1:118" s="72" customFormat="1" ht="20.25" customHeight="1" x14ac:dyDescent="0.15">
      <c r="A1400" s="72" t="s">
        <v>33248</v>
      </c>
      <c r="B1400" s="73">
        <v>39895</v>
      </c>
      <c r="C1400" s="73">
        <v>39895</v>
      </c>
      <c r="E1400" s="73">
        <v>39895</v>
      </c>
      <c r="F1400" s="72" t="s">
        <v>33761</v>
      </c>
      <c r="G1400" s="72" t="s">
        <v>33762</v>
      </c>
      <c r="H1400" s="72" t="s">
        <v>33763</v>
      </c>
      <c r="I1400" s="72" t="s">
        <v>33743</v>
      </c>
      <c r="J1400" s="72" t="s">
        <v>13729</v>
      </c>
      <c r="K1400" s="73">
        <v>23812</v>
      </c>
      <c r="L1400" s="14">
        <f t="shared" ca="1" si="42"/>
        <v>52</v>
      </c>
      <c r="M1400" s="72" t="s">
        <v>17454</v>
      </c>
      <c r="Q1400" s="72" t="s">
        <v>33719</v>
      </c>
      <c r="R1400" s="72" t="s">
        <v>26624</v>
      </c>
      <c r="S1400" s="72" t="s">
        <v>30996</v>
      </c>
      <c r="T1400" s="74" t="s">
        <v>30997</v>
      </c>
      <c r="W1400" s="72" t="s">
        <v>30998</v>
      </c>
      <c r="Y1400" s="72" t="s">
        <v>28843</v>
      </c>
      <c r="AC1400" s="72" t="s">
        <v>28844</v>
      </c>
      <c r="AD1400" s="72" t="s">
        <v>28845</v>
      </c>
      <c r="AE1400" s="72" t="s">
        <v>26978</v>
      </c>
      <c r="AI1400" s="72" t="s">
        <v>33717</v>
      </c>
      <c r="AJ1400" s="72" t="s">
        <v>33718</v>
      </c>
      <c r="AQ1400" s="72" t="s">
        <v>26597</v>
      </c>
      <c r="AT1400" s="72" t="s">
        <v>13652</v>
      </c>
      <c r="AW1400" s="72" t="s">
        <v>13653</v>
      </c>
      <c r="AX1400" s="72" t="s">
        <v>20960</v>
      </c>
      <c r="AY1400" s="72" t="s">
        <v>20972</v>
      </c>
      <c r="AZ1400" s="72" t="s">
        <v>20973</v>
      </c>
      <c r="BA1400" s="72" t="s">
        <v>31471</v>
      </c>
      <c r="BB1400" s="72" t="s">
        <v>15350</v>
      </c>
      <c r="BC1400" s="72" t="s">
        <v>5763</v>
      </c>
      <c r="BD1400" s="72">
        <v>10</v>
      </c>
      <c r="BQ1400" s="75"/>
      <c r="BU1400" s="72" t="s">
        <v>34224</v>
      </c>
      <c r="BV1400" s="72" t="s">
        <v>34225</v>
      </c>
      <c r="BW1400" s="74"/>
      <c r="CM1400" s="73">
        <v>39883</v>
      </c>
      <c r="CN1400" s="72" t="s">
        <v>34226</v>
      </c>
      <c r="CS1400" s="72" t="s">
        <v>19802</v>
      </c>
      <c r="CT1400" s="72" t="s">
        <v>27680</v>
      </c>
      <c r="DK1400" s="72" t="str">
        <f t="shared" si="43"/>
        <v>×</v>
      </c>
      <c r="DM1400" s="1" t="s">
        <v>36047</v>
      </c>
      <c r="DN1400" s="1" t="s">
        <v>36047</v>
      </c>
    </row>
    <row r="1401" spans="1:118" s="72" customFormat="1" ht="20.25" customHeight="1" x14ac:dyDescent="0.15">
      <c r="A1401" s="72" t="s">
        <v>30159</v>
      </c>
      <c r="B1401" s="73">
        <v>39896</v>
      </c>
      <c r="C1401" s="73">
        <v>39885</v>
      </c>
      <c r="E1401" s="73">
        <v>39896</v>
      </c>
      <c r="F1401" s="72" t="s">
        <v>30160</v>
      </c>
      <c r="G1401" s="72" t="s">
        <v>30161</v>
      </c>
      <c r="H1401" s="72" t="s">
        <v>15864</v>
      </c>
      <c r="I1401" s="72" t="s">
        <v>30162</v>
      </c>
      <c r="J1401" s="72" t="s">
        <v>17635</v>
      </c>
      <c r="K1401" s="73">
        <v>25632</v>
      </c>
      <c r="L1401" s="14">
        <f t="shared" ca="1" si="42"/>
        <v>47</v>
      </c>
      <c r="M1401" s="72" t="s">
        <v>17335</v>
      </c>
      <c r="Q1401" s="72" t="s">
        <v>19525</v>
      </c>
      <c r="R1401" s="72" t="s">
        <v>875</v>
      </c>
      <c r="S1401" s="72" t="s">
        <v>16467</v>
      </c>
      <c r="T1401" s="74" t="s">
        <v>30163</v>
      </c>
      <c r="W1401" s="72" t="s">
        <v>30164</v>
      </c>
      <c r="Y1401" s="72" t="s">
        <v>30165</v>
      </c>
      <c r="AC1401" s="72" t="s">
        <v>30166</v>
      </c>
      <c r="AD1401" s="72" t="s">
        <v>30167</v>
      </c>
      <c r="AE1401" s="72" t="s">
        <v>2540</v>
      </c>
      <c r="AI1401" s="72" t="s">
        <v>22643</v>
      </c>
      <c r="AJ1401" s="72" t="s">
        <v>33767</v>
      </c>
      <c r="AQ1401" s="72" t="s">
        <v>19291</v>
      </c>
      <c r="AU1401" s="72" t="s">
        <v>4536</v>
      </c>
      <c r="AW1401" s="72" t="s">
        <v>2056</v>
      </c>
      <c r="AX1401" s="72" t="s">
        <v>30141</v>
      </c>
      <c r="AY1401" s="72" t="s">
        <v>20922</v>
      </c>
      <c r="AZ1401" s="72" t="s">
        <v>15187</v>
      </c>
      <c r="BB1401" s="72" t="s">
        <v>18507</v>
      </c>
      <c r="BQ1401" s="75"/>
      <c r="BU1401" s="72" t="s">
        <v>26691</v>
      </c>
      <c r="BV1401" s="72" t="s">
        <v>18164</v>
      </c>
      <c r="BW1401" s="74"/>
      <c r="CM1401" s="73">
        <v>39885</v>
      </c>
      <c r="CN1401" s="72" t="s">
        <v>16265</v>
      </c>
      <c r="DK1401" s="72" t="str">
        <f t="shared" si="43"/>
        <v>×</v>
      </c>
      <c r="DM1401" s="1" t="s">
        <v>36047</v>
      </c>
      <c r="DN1401" s="1" t="s">
        <v>36047</v>
      </c>
    </row>
    <row r="1402" spans="1:118" s="72" customFormat="1" ht="20.25" customHeight="1" x14ac:dyDescent="0.15">
      <c r="A1402" s="72" t="s">
        <v>30142</v>
      </c>
      <c r="B1402" s="73">
        <v>39896</v>
      </c>
      <c r="C1402" s="73">
        <v>39896</v>
      </c>
      <c r="E1402" s="73">
        <v>39896</v>
      </c>
      <c r="F1402" s="72" t="s">
        <v>19940</v>
      </c>
      <c r="G1402" s="72" t="s">
        <v>13513</v>
      </c>
      <c r="H1402" s="72" t="s">
        <v>920</v>
      </c>
      <c r="I1402" s="72" t="s">
        <v>11366</v>
      </c>
      <c r="J1402" s="72" t="s">
        <v>17635</v>
      </c>
      <c r="K1402" s="73">
        <v>27462</v>
      </c>
      <c r="L1402" s="14">
        <f t="shared" ca="1" si="42"/>
        <v>42</v>
      </c>
      <c r="M1402" s="72" t="s">
        <v>17335</v>
      </c>
      <c r="Q1402" s="72" t="s">
        <v>30143</v>
      </c>
      <c r="R1402" s="72" t="s">
        <v>3188</v>
      </c>
      <c r="S1402" s="72" t="s">
        <v>3189</v>
      </c>
      <c r="T1402" s="74" t="s">
        <v>34131</v>
      </c>
      <c r="W1402" s="72" t="s">
        <v>34132</v>
      </c>
      <c r="Y1402" s="72" t="s">
        <v>34133</v>
      </c>
      <c r="AC1402" s="72" t="s">
        <v>12129</v>
      </c>
      <c r="AD1402" s="72" t="s">
        <v>34134</v>
      </c>
      <c r="AE1402" s="72" t="s">
        <v>2540</v>
      </c>
      <c r="AI1402" s="72" t="s">
        <v>34135</v>
      </c>
      <c r="AJ1402" s="72" t="s">
        <v>34136</v>
      </c>
      <c r="AQ1402" s="72" t="s">
        <v>15349</v>
      </c>
      <c r="AT1402" s="72" t="s">
        <v>34137</v>
      </c>
      <c r="AW1402" s="72" t="s">
        <v>5346</v>
      </c>
      <c r="AX1402" s="72" t="s">
        <v>32036</v>
      </c>
      <c r="AY1402" s="72" t="s">
        <v>12678</v>
      </c>
      <c r="BA1402" s="72" t="s">
        <v>5290</v>
      </c>
      <c r="BQ1402" s="75"/>
      <c r="BU1402" s="72" t="s">
        <v>26691</v>
      </c>
      <c r="BV1402" s="72" t="s">
        <v>18164</v>
      </c>
      <c r="BW1402" s="74"/>
      <c r="CM1402" s="73">
        <v>39883</v>
      </c>
      <c r="CN1402" s="72" t="s">
        <v>16265</v>
      </c>
      <c r="DK1402" s="72" t="str">
        <f t="shared" si="43"/>
        <v>×</v>
      </c>
      <c r="DM1402" s="1" t="s">
        <v>36047</v>
      </c>
      <c r="DN1402" s="1" t="s">
        <v>36047</v>
      </c>
    </row>
    <row r="1403" spans="1:118" s="72" customFormat="1" ht="20.25" customHeight="1" x14ac:dyDescent="0.15">
      <c r="A1403" s="72" t="s">
        <v>32037</v>
      </c>
      <c r="B1403" s="73">
        <v>39896</v>
      </c>
      <c r="C1403" s="73">
        <v>39897</v>
      </c>
      <c r="E1403" s="73">
        <v>39896</v>
      </c>
      <c r="F1403" s="72" t="s">
        <v>3851</v>
      </c>
      <c r="G1403" s="72" t="s">
        <v>32038</v>
      </c>
      <c r="H1403" s="72" t="s">
        <v>14552</v>
      </c>
      <c r="I1403" s="72" t="s">
        <v>33938</v>
      </c>
      <c r="J1403" s="72" t="s">
        <v>17635</v>
      </c>
      <c r="K1403" s="73">
        <v>23288</v>
      </c>
      <c r="L1403" s="14">
        <f t="shared" ca="1" si="42"/>
        <v>53</v>
      </c>
      <c r="M1403" s="72" t="s">
        <v>17335</v>
      </c>
      <c r="Q1403" s="72" t="s">
        <v>32039</v>
      </c>
      <c r="R1403" s="72" t="s">
        <v>16995</v>
      </c>
      <c r="S1403" s="72" t="s">
        <v>18449</v>
      </c>
      <c r="T1403" s="74" t="s">
        <v>32040</v>
      </c>
      <c r="U1403" s="72" t="s">
        <v>32041</v>
      </c>
      <c r="W1403" s="72" t="s">
        <v>32042</v>
      </c>
      <c r="Y1403" s="72" t="s">
        <v>32043</v>
      </c>
      <c r="AC1403" s="72" t="s">
        <v>12090</v>
      </c>
      <c r="AD1403" s="72" t="s">
        <v>25868</v>
      </c>
      <c r="AE1403" s="72" t="s">
        <v>28940</v>
      </c>
      <c r="AI1403" s="72" t="s">
        <v>4196</v>
      </c>
      <c r="AJ1403" s="72" t="s">
        <v>28944</v>
      </c>
      <c r="AQ1403" s="72" t="s">
        <v>15349</v>
      </c>
      <c r="AW1403" s="72" t="s">
        <v>16929</v>
      </c>
      <c r="AX1403" s="72" t="s">
        <v>28945</v>
      </c>
      <c r="AY1403" s="72" t="s">
        <v>13654</v>
      </c>
      <c r="BA1403" s="72" t="s">
        <v>13655</v>
      </c>
      <c r="BQ1403" s="75"/>
      <c r="BU1403" s="72" t="s">
        <v>26691</v>
      </c>
      <c r="BV1403" s="72" t="s">
        <v>18164</v>
      </c>
      <c r="BW1403" s="74"/>
      <c r="CM1403" s="73">
        <v>39885</v>
      </c>
      <c r="CN1403" s="72" t="s">
        <v>16265</v>
      </c>
      <c r="DK1403" s="72" t="str">
        <f t="shared" si="43"/>
        <v>×</v>
      </c>
      <c r="DM1403" s="1" t="s">
        <v>36047</v>
      </c>
      <c r="DN1403" s="1" t="s">
        <v>36047</v>
      </c>
    </row>
    <row r="1404" spans="1:118" s="72" customFormat="1" ht="20.25" customHeight="1" x14ac:dyDescent="0.15">
      <c r="A1404" s="72" t="s">
        <v>10326</v>
      </c>
      <c r="B1404" s="73">
        <v>39896</v>
      </c>
      <c r="C1404" s="73">
        <v>39898</v>
      </c>
      <c r="D1404" s="72" t="s">
        <v>10327</v>
      </c>
      <c r="E1404" s="73">
        <v>39896</v>
      </c>
      <c r="F1404" s="72" t="s">
        <v>10328</v>
      </c>
      <c r="G1404" s="72" t="s">
        <v>10329</v>
      </c>
      <c r="H1404" s="72" t="s">
        <v>10330</v>
      </c>
      <c r="I1404" s="72" t="s">
        <v>10331</v>
      </c>
      <c r="J1404" s="72" t="s">
        <v>21873</v>
      </c>
      <c r="K1404" s="73">
        <v>26712</v>
      </c>
      <c r="L1404" s="14">
        <f t="shared" ca="1" si="42"/>
        <v>44</v>
      </c>
      <c r="M1404" s="72" t="s">
        <v>10332</v>
      </c>
      <c r="Q1404" s="72" t="s">
        <v>11345</v>
      </c>
      <c r="R1404" s="72" t="s">
        <v>10333</v>
      </c>
      <c r="S1404" s="72" t="s">
        <v>10334</v>
      </c>
      <c r="T1404" s="74" t="s">
        <v>686</v>
      </c>
      <c r="W1404" s="72" t="s">
        <v>687</v>
      </c>
      <c r="Y1404" s="72" t="s">
        <v>688</v>
      </c>
      <c r="AC1404" s="72" t="s">
        <v>12424</v>
      </c>
      <c r="AD1404" s="72" t="s">
        <v>12425</v>
      </c>
      <c r="AE1404" s="72" t="s">
        <v>12426</v>
      </c>
      <c r="AI1404" s="72" t="s">
        <v>17558</v>
      </c>
      <c r="AJ1404" s="72" t="s">
        <v>17559</v>
      </c>
      <c r="AK1404" s="72" t="s">
        <v>17560</v>
      </c>
      <c r="AL1404" s="72">
        <v>7</v>
      </c>
      <c r="AQ1404" s="72" t="s">
        <v>30562</v>
      </c>
      <c r="AT1404" s="72" t="s">
        <v>11346</v>
      </c>
      <c r="AV1404" s="72" t="s">
        <v>11347</v>
      </c>
      <c r="AW1404" s="72" t="s">
        <v>11348</v>
      </c>
      <c r="AX1404" s="72" t="s">
        <v>11349</v>
      </c>
      <c r="AY1404" s="72" t="s">
        <v>8206</v>
      </c>
      <c r="BA1404" s="72" t="s">
        <v>8207</v>
      </c>
      <c r="BB1404" s="72" t="s">
        <v>2469</v>
      </c>
      <c r="BC1404" s="72" t="s">
        <v>2470</v>
      </c>
      <c r="BD1404" s="72">
        <v>5</v>
      </c>
      <c r="BF1404" s="72" t="s">
        <v>13226</v>
      </c>
      <c r="BG1404" s="72" t="s">
        <v>13227</v>
      </c>
      <c r="BH1404" s="72">
        <v>90</v>
      </c>
      <c r="BI1404" s="72" t="s">
        <v>15977</v>
      </c>
      <c r="BJ1404" s="72" t="s">
        <v>13228</v>
      </c>
      <c r="BK1404" s="72" t="s">
        <v>28622</v>
      </c>
      <c r="BN1404" s="72">
        <v>65</v>
      </c>
      <c r="BO1404" s="72" t="s">
        <v>13229</v>
      </c>
      <c r="BQ1404" s="75"/>
      <c r="BS1404" s="72">
        <v>5</v>
      </c>
      <c r="BU1404" s="72" t="s">
        <v>28623</v>
      </c>
      <c r="BW1404" s="74" t="s">
        <v>28624</v>
      </c>
      <c r="CE1404" s="72" t="s">
        <v>10479</v>
      </c>
      <c r="CF1404" s="72" t="s">
        <v>10480</v>
      </c>
      <c r="CO1404" s="72" t="s">
        <v>10481</v>
      </c>
      <c r="CQ1404" s="72" t="s">
        <v>10482</v>
      </c>
      <c r="CS1404" s="72" t="s">
        <v>10483</v>
      </c>
      <c r="CU1404" s="72" t="s">
        <v>10483</v>
      </c>
      <c r="DC1404" s="72">
        <v>55</v>
      </c>
      <c r="DD1404" s="72">
        <v>40</v>
      </c>
      <c r="DJ1404" s="72" t="s">
        <v>13230</v>
      </c>
      <c r="DK1404" s="72" t="str">
        <f t="shared" si="43"/>
        <v>×</v>
      </c>
      <c r="DM1404" s="1" t="s">
        <v>36047</v>
      </c>
      <c r="DN1404" s="1" t="s">
        <v>36047</v>
      </c>
    </row>
    <row r="1405" spans="1:118" s="52" customFormat="1" ht="20.25" customHeight="1" x14ac:dyDescent="0.15">
      <c r="A1405" s="52" t="s">
        <v>22641</v>
      </c>
      <c r="B1405" s="53">
        <v>39896</v>
      </c>
      <c r="C1405" s="53">
        <v>39902</v>
      </c>
      <c r="D1405" s="52" t="s">
        <v>30309</v>
      </c>
      <c r="E1405" s="53">
        <v>39896</v>
      </c>
      <c r="F1405" s="52" t="s">
        <v>6385</v>
      </c>
      <c r="G1405" s="52" t="s">
        <v>27342</v>
      </c>
      <c r="H1405" s="52" t="s">
        <v>34293</v>
      </c>
      <c r="I1405" s="52" t="s">
        <v>12339</v>
      </c>
      <c r="J1405" s="52" t="s">
        <v>17635</v>
      </c>
      <c r="K1405" s="53">
        <v>30854</v>
      </c>
      <c r="L1405" s="14">
        <f t="shared" ca="1" si="42"/>
        <v>32</v>
      </c>
      <c r="M1405" s="52" t="s">
        <v>17335</v>
      </c>
      <c r="Q1405" s="52" t="s">
        <v>30310</v>
      </c>
      <c r="R1405" s="52" t="s">
        <v>11613</v>
      </c>
      <c r="S1405" s="52" t="s">
        <v>11614</v>
      </c>
      <c r="T1405" s="54" t="s">
        <v>30311</v>
      </c>
      <c r="U1405" s="52" t="s">
        <v>30312</v>
      </c>
      <c r="W1405" s="52" t="s">
        <v>30313</v>
      </c>
      <c r="Y1405" s="52" t="s">
        <v>18196</v>
      </c>
      <c r="AC1405" s="52" t="s">
        <v>16927</v>
      </c>
      <c r="AE1405" s="52" t="s">
        <v>2540</v>
      </c>
      <c r="AI1405" s="52" t="s">
        <v>18197</v>
      </c>
      <c r="AJ1405" s="52" t="s">
        <v>18198</v>
      </c>
      <c r="AK1405" s="52" t="s">
        <v>15348</v>
      </c>
      <c r="AL1405" s="52">
        <v>7</v>
      </c>
      <c r="AQ1405" s="52" t="s">
        <v>19291</v>
      </c>
      <c r="AT1405" s="52" t="s">
        <v>23854</v>
      </c>
      <c r="AU1405" s="52" t="s">
        <v>22421</v>
      </c>
      <c r="AV1405" s="52" t="s">
        <v>9457</v>
      </c>
      <c r="AW1405" s="52" t="s">
        <v>18199</v>
      </c>
      <c r="AX1405" s="52" t="s">
        <v>28936</v>
      </c>
      <c r="AY1405" s="52" t="s">
        <v>24157</v>
      </c>
      <c r="AZ1405" s="52" t="s">
        <v>28937</v>
      </c>
      <c r="BB1405" s="52" t="s">
        <v>28935</v>
      </c>
      <c r="BF1405" s="52" t="s">
        <v>8243</v>
      </c>
      <c r="BG1405" s="52" t="s">
        <v>8243</v>
      </c>
      <c r="BH1405" s="52">
        <v>120</v>
      </c>
      <c r="BJ1405" s="52" t="s">
        <v>3226</v>
      </c>
      <c r="BN1405" s="52">
        <v>72</v>
      </c>
      <c r="BO1405" s="52" t="s">
        <v>24711</v>
      </c>
      <c r="BQ1405" s="55" t="s">
        <v>14380</v>
      </c>
      <c r="BR1405" s="52" t="s">
        <v>17191</v>
      </c>
      <c r="BS1405" s="52">
        <v>4</v>
      </c>
      <c r="BT1405" s="52">
        <v>4</v>
      </c>
      <c r="BU1405" s="52" t="s">
        <v>19639</v>
      </c>
      <c r="BW1405" s="54" t="s">
        <v>26287</v>
      </c>
      <c r="BX1405" s="52" t="s">
        <v>3230</v>
      </c>
      <c r="BY1405" s="52" t="s">
        <v>3229</v>
      </c>
      <c r="CM1405" s="53">
        <v>39892</v>
      </c>
      <c r="CN1405" s="52" t="s">
        <v>16265</v>
      </c>
      <c r="CO1405" s="52" t="s">
        <v>19642</v>
      </c>
      <c r="CQ1405" s="52" t="s">
        <v>19800</v>
      </c>
      <c r="CS1405" s="52" t="s">
        <v>26686</v>
      </c>
      <c r="CZ1405" s="52" t="s">
        <v>10049</v>
      </c>
      <c r="DE1405" s="52">
        <v>65</v>
      </c>
      <c r="DI1405" s="52" t="s">
        <v>24108</v>
      </c>
      <c r="DJ1405" s="52" t="s">
        <v>27567</v>
      </c>
      <c r="DK1405" s="52" t="str">
        <f t="shared" si="43"/>
        <v>×</v>
      </c>
      <c r="DL1405" s="53">
        <v>39987</v>
      </c>
      <c r="DM1405" s="1" t="s">
        <v>36047</v>
      </c>
      <c r="DN1405" s="1" t="s">
        <v>36047</v>
      </c>
    </row>
    <row r="1406" spans="1:118" s="72" customFormat="1" ht="20.25" customHeight="1" x14ac:dyDescent="0.15">
      <c r="A1406" s="72" t="s">
        <v>27568</v>
      </c>
      <c r="B1406" s="73">
        <v>39896</v>
      </c>
      <c r="C1406" s="73">
        <v>39902</v>
      </c>
      <c r="E1406" s="73">
        <v>39896</v>
      </c>
      <c r="F1406" s="72" t="s">
        <v>4156</v>
      </c>
      <c r="G1406" s="72" t="s">
        <v>27569</v>
      </c>
      <c r="H1406" s="72" t="s">
        <v>4158</v>
      </c>
      <c r="I1406" s="72" t="s">
        <v>21833</v>
      </c>
      <c r="J1406" s="72" t="s">
        <v>17635</v>
      </c>
      <c r="K1406" s="73">
        <v>24867</v>
      </c>
      <c r="L1406" s="14">
        <f t="shared" ca="1" si="42"/>
        <v>49</v>
      </c>
      <c r="M1406" s="72" t="s">
        <v>17335</v>
      </c>
      <c r="Q1406" s="72" t="s">
        <v>27570</v>
      </c>
      <c r="R1406" s="72" t="s">
        <v>11613</v>
      </c>
      <c r="S1406" s="72" t="s">
        <v>20078</v>
      </c>
      <c r="T1406" s="74" t="s">
        <v>27571</v>
      </c>
      <c r="W1406" s="72" t="s">
        <v>27572</v>
      </c>
      <c r="Y1406" s="72" t="s">
        <v>31552</v>
      </c>
      <c r="AC1406" s="72" t="s">
        <v>31553</v>
      </c>
      <c r="AD1406" s="72" t="s">
        <v>25528</v>
      </c>
      <c r="AE1406" s="72" t="s">
        <v>2540</v>
      </c>
      <c r="AQ1406" s="72" t="s">
        <v>19291</v>
      </c>
      <c r="AT1406" s="72" t="s">
        <v>31554</v>
      </c>
      <c r="AW1406" s="72" t="s">
        <v>5708</v>
      </c>
      <c r="AX1406" s="72" t="s">
        <v>31555</v>
      </c>
      <c r="AY1406" s="72" t="s">
        <v>12678</v>
      </c>
      <c r="BA1406" s="72" t="s">
        <v>14824</v>
      </c>
      <c r="BB1406" s="72" t="s">
        <v>26694</v>
      </c>
      <c r="BE1406" s="72" t="s">
        <v>31556</v>
      </c>
      <c r="BH1406" s="72">
        <v>90</v>
      </c>
      <c r="BI1406" s="72" t="s">
        <v>31557</v>
      </c>
      <c r="BJ1406" s="72" t="s">
        <v>3226</v>
      </c>
      <c r="BO1406" s="72" t="s">
        <v>24709</v>
      </c>
      <c r="BQ1406" s="75">
        <v>39965</v>
      </c>
      <c r="BT1406" s="72">
        <v>1</v>
      </c>
      <c r="BU1406" s="72" t="s">
        <v>26691</v>
      </c>
      <c r="BV1406" s="72" t="s">
        <v>18164</v>
      </c>
      <c r="BW1406" s="74" t="s">
        <v>31558</v>
      </c>
      <c r="CM1406" s="73">
        <v>39884</v>
      </c>
      <c r="CN1406" s="72" t="s">
        <v>16265</v>
      </c>
      <c r="CS1406" s="72" t="s">
        <v>19802</v>
      </c>
      <c r="CU1406" s="72" t="s">
        <v>31671</v>
      </c>
      <c r="CY1406" s="72">
        <v>3</v>
      </c>
      <c r="DK1406" s="72" t="str">
        <f t="shared" si="43"/>
        <v>×</v>
      </c>
      <c r="DM1406" s="1" t="s">
        <v>36047</v>
      </c>
      <c r="DN1406" s="1" t="s">
        <v>36047</v>
      </c>
    </row>
    <row r="1407" spans="1:118" s="72" customFormat="1" ht="20.25" customHeight="1" x14ac:dyDescent="0.15">
      <c r="A1407" s="72" t="s">
        <v>31559</v>
      </c>
      <c r="B1407" s="73">
        <v>39897</v>
      </c>
      <c r="C1407" s="73">
        <v>39898</v>
      </c>
      <c r="E1407" s="73">
        <v>39897</v>
      </c>
      <c r="F1407" s="72" t="s">
        <v>31560</v>
      </c>
      <c r="G1407" s="72" t="s">
        <v>31561</v>
      </c>
      <c r="H1407" s="72" t="s">
        <v>35271</v>
      </c>
      <c r="I1407" s="72" t="s">
        <v>35272</v>
      </c>
      <c r="J1407" s="72" t="s">
        <v>17635</v>
      </c>
      <c r="K1407" s="73">
        <v>27461</v>
      </c>
      <c r="L1407" s="14">
        <f t="shared" ca="1" si="42"/>
        <v>42</v>
      </c>
      <c r="M1407" s="72" t="s">
        <v>17335</v>
      </c>
      <c r="Q1407" s="72" t="s">
        <v>35273</v>
      </c>
      <c r="R1407" s="72" t="s">
        <v>3188</v>
      </c>
      <c r="S1407" s="72" t="s">
        <v>35274</v>
      </c>
      <c r="T1407" s="74" t="s">
        <v>35275</v>
      </c>
      <c r="U1407" s="72" t="s">
        <v>35276</v>
      </c>
      <c r="W1407" s="72" t="s">
        <v>35277</v>
      </c>
      <c r="Y1407" s="72" t="s">
        <v>35278</v>
      </c>
      <c r="AC1407" s="72" t="s">
        <v>10260</v>
      </c>
      <c r="AD1407" s="72" t="s">
        <v>3820</v>
      </c>
      <c r="AE1407" s="72" t="s">
        <v>2540</v>
      </c>
      <c r="AI1407" s="72" t="s">
        <v>25992</v>
      </c>
      <c r="AJ1407" s="72" t="s">
        <v>35279</v>
      </c>
      <c r="AV1407" s="72" t="s">
        <v>19293</v>
      </c>
      <c r="AW1407" s="72" t="s">
        <v>10578</v>
      </c>
      <c r="AX1407" s="72" t="s">
        <v>35280</v>
      </c>
      <c r="AY1407" s="72" t="s">
        <v>1454</v>
      </c>
      <c r="AZ1407" s="72" t="s">
        <v>25529</v>
      </c>
      <c r="BA1407" s="72" t="s">
        <v>34046</v>
      </c>
      <c r="BB1407" s="72" t="s">
        <v>35281</v>
      </c>
      <c r="BC1407" s="72" t="s">
        <v>8241</v>
      </c>
      <c r="BD1407" s="72">
        <v>6</v>
      </c>
      <c r="BJ1407" s="72" t="s">
        <v>14379</v>
      </c>
      <c r="BK1407" s="72" t="s">
        <v>35282</v>
      </c>
      <c r="BO1407" s="72" t="s">
        <v>24711</v>
      </c>
      <c r="BQ1407" s="75"/>
      <c r="BU1407" s="72" t="s">
        <v>19639</v>
      </c>
      <c r="BW1407" s="74"/>
      <c r="CM1407" s="73">
        <v>39877</v>
      </c>
      <c r="CN1407" s="72" t="s">
        <v>16265</v>
      </c>
      <c r="CO1407" s="72" t="s">
        <v>19642</v>
      </c>
      <c r="CQ1407" s="72" t="s">
        <v>19800</v>
      </c>
      <c r="DF1407" s="72" t="s">
        <v>6049</v>
      </c>
      <c r="DK1407" s="72" t="str">
        <f t="shared" si="43"/>
        <v>×</v>
      </c>
      <c r="DM1407" s="1" t="s">
        <v>36047</v>
      </c>
      <c r="DN1407" s="1" t="s">
        <v>36047</v>
      </c>
    </row>
    <row r="1408" spans="1:118" s="72" customFormat="1" ht="20.25" customHeight="1" x14ac:dyDescent="0.15">
      <c r="A1408" s="72" t="s">
        <v>8095</v>
      </c>
      <c r="B1408" s="73">
        <v>39897</v>
      </c>
      <c r="C1408" s="73">
        <v>39898</v>
      </c>
      <c r="D1408" s="72" t="s">
        <v>30309</v>
      </c>
      <c r="E1408" s="73">
        <v>39897</v>
      </c>
      <c r="F1408" s="72" t="s">
        <v>8096</v>
      </c>
      <c r="G1408" s="72" t="s">
        <v>8343</v>
      </c>
      <c r="H1408" s="72" t="s">
        <v>8097</v>
      </c>
      <c r="I1408" s="72" t="s">
        <v>8344</v>
      </c>
      <c r="J1408" s="72" t="s">
        <v>17635</v>
      </c>
      <c r="K1408" s="73">
        <v>25418</v>
      </c>
      <c r="L1408" s="14">
        <f t="shared" ca="1" si="42"/>
        <v>47</v>
      </c>
      <c r="M1408" s="72" t="s">
        <v>17335</v>
      </c>
      <c r="Q1408" s="72" t="s">
        <v>8098</v>
      </c>
      <c r="R1408" s="72" t="s">
        <v>8099</v>
      </c>
      <c r="S1408" s="72" t="s">
        <v>8100</v>
      </c>
      <c r="T1408" s="74" t="s">
        <v>8101</v>
      </c>
      <c r="U1408" s="72" t="s">
        <v>2355</v>
      </c>
      <c r="W1408" s="72" t="s">
        <v>2356</v>
      </c>
      <c r="Y1408" s="72" t="s">
        <v>2357</v>
      </c>
      <c r="AC1408" s="72" t="s">
        <v>8646</v>
      </c>
      <c r="AD1408" s="72" t="s">
        <v>3820</v>
      </c>
      <c r="AE1408" s="72" t="s">
        <v>2540</v>
      </c>
      <c r="AI1408" s="72" t="s">
        <v>2358</v>
      </c>
      <c r="AJ1408" s="72" t="s">
        <v>2359</v>
      </c>
      <c r="AQ1408" s="72" t="s">
        <v>19291</v>
      </c>
      <c r="AT1408" s="72" t="s">
        <v>33215</v>
      </c>
      <c r="AU1408" s="72" t="s">
        <v>22421</v>
      </c>
      <c r="AW1408" s="72" t="s">
        <v>16929</v>
      </c>
      <c r="AX1408" s="72" t="s">
        <v>33216</v>
      </c>
      <c r="AY1408" s="72" t="s">
        <v>11001</v>
      </c>
      <c r="AZ1408" s="72" t="s">
        <v>33217</v>
      </c>
      <c r="BA1408" s="72" t="s">
        <v>14824</v>
      </c>
      <c r="BQ1408" s="75"/>
      <c r="BU1408" s="72" t="s">
        <v>26691</v>
      </c>
      <c r="BV1408" s="72" t="s">
        <v>18164</v>
      </c>
      <c r="BW1408" s="74" t="s">
        <v>33218</v>
      </c>
      <c r="CM1408" s="73">
        <v>39885</v>
      </c>
      <c r="CN1408" s="72" t="s">
        <v>16265</v>
      </c>
      <c r="DK1408" s="72" t="str">
        <f t="shared" si="43"/>
        <v>×</v>
      </c>
      <c r="DM1408" s="1" t="s">
        <v>36047</v>
      </c>
      <c r="DN1408" s="1" t="s">
        <v>36047</v>
      </c>
    </row>
    <row r="1409" spans="1:118" s="72" customFormat="1" ht="20.25" customHeight="1" x14ac:dyDescent="0.15">
      <c r="A1409" s="72" t="s">
        <v>33219</v>
      </c>
      <c r="B1409" s="73">
        <v>39898</v>
      </c>
      <c r="C1409" s="73">
        <v>39902</v>
      </c>
      <c r="E1409" s="73">
        <v>39898</v>
      </c>
      <c r="F1409" s="72" t="s">
        <v>34919</v>
      </c>
      <c r="G1409" s="72" t="s">
        <v>33220</v>
      </c>
      <c r="H1409" s="72" t="s">
        <v>33221</v>
      </c>
      <c r="I1409" s="72" t="s">
        <v>33222</v>
      </c>
      <c r="J1409" s="72" t="s">
        <v>17635</v>
      </c>
      <c r="K1409" s="73">
        <v>25670</v>
      </c>
      <c r="L1409" s="14">
        <f t="shared" ca="1" si="42"/>
        <v>47</v>
      </c>
      <c r="M1409" s="72" t="s">
        <v>17335</v>
      </c>
      <c r="Q1409" s="72" t="s">
        <v>11144</v>
      </c>
      <c r="R1409" s="72" t="s">
        <v>16995</v>
      </c>
      <c r="S1409" s="72" t="s">
        <v>4527</v>
      </c>
      <c r="T1409" s="74" t="s">
        <v>11145</v>
      </c>
      <c r="W1409" s="72" t="s">
        <v>11146</v>
      </c>
      <c r="Y1409" s="72" t="s">
        <v>14082</v>
      </c>
      <c r="AC1409" s="72" t="s">
        <v>14083</v>
      </c>
      <c r="AD1409" s="72" t="s">
        <v>7837</v>
      </c>
      <c r="AE1409" s="72" t="s">
        <v>2540</v>
      </c>
      <c r="AI1409" s="72" t="s">
        <v>14084</v>
      </c>
      <c r="AJ1409" s="72" t="s">
        <v>14085</v>
      </c>
      <c r="AQ1409" s="72" t="s">
        <v>19291</v>
      </c>
      <c r="AW1409" s="72" t="s">
        <v>14086</v>
      </c>
      <c r="AX1409" s="72" t="s">
        <v>14268</v>
      </c>
      <c r="AY1409" s="72" t="s">
        <v>14269</v>
      </c>
      <c r="BA1409" s="72" t="s">
        <v>21453</v>
      </c>
      <c r="BB1409" s="72" t="s">
        <v>14270</v>
      </c>
      <c r="BC1409" s="72" t="s">
        <v>8241</v>
      </c>
      <c r="BD1409" s="72">
        <v>5</v>
      </c>
      <c r="BQ1409" s="75"/>
      <c r="BU1409" s="72" t="s">
        <v>26691</v>
      </c>
      <c r="BV1409" s="72" t="s">
        <v>18164</v>
      </c>
      <c r="BW1409" s="74" t="s">
        <v>14271</v>
      </c>
      <c r="CM1409" s="73">
        <v>39888</v>
      </c>
      <c r="CN1409" s="72" t="s">
        <v>16265</v>
      </c>
      <c r="DI1409" s="72" t="s">
        <v>9858</v>
      </c>
      <c r="DJ1409" s="72" t="s">
        <v>9859</v>
      </c>
      <c r="DK1409" s="72" t="str">
        <f t="shared" si="43"/>
        <v>×</v>
      </c>
      <c r="DM1409" s="1" t="s">
        <v>36047</v>
      </c>
      <c r="DN1409" s="1" t="s">
        <v>36047</v>
      </c>
    </row>
    <row r="1410" spans="1:118" s="72" customFormat="1" ht="20.25" customHeight="1" x14ac:dyDescent="0.15">
      <c r="A1410" s="72" t="s">
        <v>9860</v>
      </c>
      <c r="B1410" s="73">
        <v>39898</v>
      </c>
      <c r="C1410" s="73">
        <v>39899</v>
      </c>
      <c r="E1410" s="73">
        <v>39898</v>
      </c>
      <c r="F1410" s="72" t="s">
        <v>13392</v>
      </c>
      <c r="G1410" s="72" t="s">
        <v>9861</v>
      </c>
      <c r="H1410" s="72" t="s">
        <v>25882</v>
      </c>
      <c r="I1410" s="72" t="s">
        <v>9862</v>
      </c>
      <c r="J1410" s="72" t="s">
        <v>17635</v>
      </c>
      <c r="K1410" s="73">
        <v>25998</v>
      </c>
      <c r="L1410" s="14">
        <f t="shared" ca="1" si="42"/>
        <v>46</v>
      </c>
      <c r="M1410" s="72" t="s">
        <v>17335</v>
      </c>
      <c r="Q1410" s="72" t="s">
        <v>9863</v>
      </c>
      <c r="R1410" s="72" t="s">
        <v>11613</v>
      </c>
      <c r="S1410" s="72" t="s">
        <v>9864</v>
      </c>
      <c r="T1410" s="74" t="s">
        <v>9865</v>
      </c>
      <c r="W1410" s="72" t="s">
        <v>9866</v>
      </c>
      <c r="Y1410" s="72" t="s">
        <v>9867</v>
      </c>
      <c r="AC1410" s="72" t="s">
        <v>4036</v>
      </c>
      <c r="AD1410" s="72" t="s">
        <v>9868</v>
      </c>
      <c r="AE1410" s="72" t="s">
        <v>2540</v>
      </c>
      <c r="AI1410" s="72" t="s">
        <v>5199</v>
      </c>
      <c r="AJ1410" s="72" t="s">
        <v>9869</v>
      </c>
      <c r="AQ1410" s="72" t="s">
        <v>15349</v>
      </c>
      <c r="AT1410" s="72" t="s">
        <v>16928</v>
      </c>
      <c r="AU1410" s="72" t="s">
        <v>22421</v>
      </c>
      <c r="AW1410" s="72" t="s">
        <v>5202</v>
      </c>
      <c r="AY1410" s="72" t="s">
        <v>12678</v>
      </c>
      <c r="AZ1410" s="72" t="s">
        <v>17026</v>
      </c>
      <c r="BA1410" s="72" t="s">
        <v>13192</v>
      </c>
      <c r="BB1410" s="72" t="s">
        <v>23214</v>
      </c>
      <c r="BC1410" s="72" t="s">
        <v>8241</v>
      </c>
      <c r="BQ1410" s="75"/>
      <c r="BU1410" s="72" t="s">
        <v>26691</v>
      </c>
      <c r="BV1410" s="72" t="s">
        <v>18164</v>
      </c>
      <c r="BW1410" s="74" t="s">
        <v>10536</v>
      </c>
      <c r="CE1410" s="72" t="s">
        <v>10536</v>
      </c>
      <c r="CM1410" s="73">
        <v>39883</v>
      </c>
      <c r="CN1410" s="72" t="s">
        <v>16265</v>
      </c>
      <c r="DK1410" s="72" t="str">
        <f t="shared" si="43"/>
        <v>×</v>
      </c>
      <c r="DM1410" s="1" t="s">
        <v>36047</v>
      </c>
      <c r="DN1410" s="1" t="s">
        <v>36047</v>
      </c>
    </row>
    <row r="1411" spans="1:118" s="72" customFormat="1" ht="20.25" customHeight="1" x14ac:dyDescent="0.15">
      <c r="A1411" s="72" t="s">
        <v>10537</v>
      </c>
      <c r="B1411" s="73">
        <v>39905</v>
      </c>
      <c r="C1411" s="73">
        <v>39909</v>
      </c>
      <c r="D1411" s="72" t="s">
        <v>10538</v>
      </c>
      <c r="E1411" s="73">
        <v>39905</v>
      </c>
      <c r="F1411" s="72" t="s">
        <v>18874</v>
      </c>
      <c r="G1411" s="72" t="s">
        <v>13163</v>
      </c>
      <c r="H1411" s="72" t="s">
        <v>10539</v>
      </c>
      <c r="I1411" s="72" t="s">
        <v>15464</v>
      </c>
      <c r="J1411" s="72" t="s">
        <v>17635</v>
      </c>
      <c r="K1411" s="73">
        <v>29046</v>
      </c>
      <c r="L1411" s="14">
        <f t="shared" ref="L1411:L1474" ca="1" si="44">IF(K1411&lt;&gt;"",IF(MONTH(TODAY())*100+DAY(TODAY())&gt;=(MONTH(K1411)*100+DAY(K1411)),YEAR(TODAY())-YEAR(K1411),YEAR(TODAY())-YEAR(K1411)-1),"")</f>
        <v>37</v>
      </c>
      <c r="M1411" s="72" t="s">
        <v>17335</v>
      </c>
      <c r="Q1411" s="72" t="s">
        <v>34254</v>
      </c>
      <c r="R1411" s="72" t="s">
        <v>875</v>
      </c>
      <c r="S1411" s="72" t="s">
        <v>9297</v>
      </c>
      <c r="T1411" s="74" t="s">
        <v>24461</v>
      </c>
      <c r="W1411" s="72" t="s">
        <v>13166</v>
      </c>
      <c r="Y1411" s="72" t="s">
        <v>13167</v>
      </c>
      <c r="AB1411" s="72" t="s">
        <v>5122</v>
      </c>
      <c r="AC1411" s="72" t="s">
        <v>15269</v>
      </c>
      <c r="AE1411" s="72" t="s">
        <v>2540</v>
      </c>
      <c r="AI1411" s="72" t="s">
        <v>7785</v>
      </c>
      <c r="AJ1411" s="72" t="s">
        <v>24462</v>
      </c>
      <c r="AK1411" s="72" t="s">
        <v>15348</v>
      </c>
      <c r="AL1411" s="72" t="s">
        <v>29600</v>
      </c>
      <c r="AQ1411" s="72" t="s">
        <v>19291</v>
      </c>
      <c r="AT1411" s="72" t="s">
        <v>31562</v>
      </c>
      <c r="AU1411" s="72" t="s">
        <v>22421</v>
      </c>
      <c r="AV1411" s="72" t="s">
        <v>31563</v>
      </c>
      <c r="AW1411" s="72" t="s">
        <v>27561</v>
      </c>
      <c r="AX1411" s="72" t="s">
        <v>27562</v>
      </c>
      <c r="AY1411" s="72" t="s">
        <v>27563</v>
      </c>
      <c r="AZ1411" s="72" t="s">
        <v>16427</v>
      </c>
      <c r="BA1411" s="72" t="s">
        <v>16428</v>
      </c>
      <c r="BB1411" s="72" t="s">
        <v>26694</v>
      </c>
      <c r="BE1411" s="72" t="s">
        <v>16441</v>
      </c>
      <c r="BF1411" s="72" t="s">
        <v>8243</v>
      </c>
      <c r="BG1411" s="72" t="s">
        <v>3225</v>
      </c>
      <c r="BH1411" s="72">
        <v>90</v>
      </c>
      <c r="BI1411" s="72" t="s">
        <v>16442</v>
      </c>
      <c r="BJ1411" s="72" t="s">
        <v>3226</v>
      </c>
      <c r="BN1411" s="72">
        <v>65</v>
      </c>
      <c r="BO1411" s="72" t="s">
        <v>24709</v>
      </c>
      <c r="BP1411" s="72">
        <v>0</v>
      </c>
      <c r="BQ1411" s="75" t="s">
        <v>14380</v>
      </c>
      <c r="BR1411" s="72" t="s">
        <v>17191</v>
      </c>
      <c r="BS1411" s="72">
        <v>1</v>
      </c>
      <c r="BT1411" s="72">
        <v>1</v>
      </c>
      <c r="BU1411" s="72" t="s">
        <v>19639</v>
      </c>
      <c r="BW1411" s="74" t="s">
        <v>3281</v>
      </c>
      <c r="BX1411" s="72" t="s">
        <v>31732</v>
      </c>
      <c r="BY1411" s="72" t="s">
        <v>11176</v>
      </c>
      <c r="CE1411" s="72" t="s">
        <v>3282</v>
      </c>
      <c r="CF1411" s="72" t="s">
        <v>3283</v>
      </c>
      <c r="CG1411" s="72" t="s">
        <v>3284</v>
      </c>
      <c r="CM1411" s="73">
        <v>39903</v>
      </c>
      <c r="CN1411" s="72" t="s">
        <v>16265</v>
      </c>
      <c r="CO1411" s="72" t="s">
        <v>19642</v>
      </c>
      <c r="CQ1411" s="72" t="s">
        <v>19800</v>
      </c>
      <c r="CY1411" s="72">
        <v>3</v>
      </c>
      <c r="DC1411" s="72">
        <v>45</v>
      </c>
      <c r="DD1411" s="72">
        <v>40</v>
      </c>
      <c r="DE1411" s="72">
        <v>60</v>
      </c>
      <c r="DI1411" s="72" t="s">
        <v>3285</v>
      </c>
      <c r="DJ1411" s="72" t="s">
        <v>24135</v>
      </c>
      <c r="DK1411" s="72" t="str">
        <f t="shared" ref="DK1411:DK1474" si="45">IF(CU1411="提案再開OK","○","×")</f>
        <v>×</v>
      </c>
      <c r="DM1411" s="1" t="s">
        <v>36047</v>
      </c>
      <c r="DN1411" s="1" t="s">
        <v>36047</v>
      </c>
    </row>
    <row r="1412" spans="1:118" s="72" customFormat="1" ht="20.25" customHeight="1" x14ac:dyDescent="0.15">
      <c r="A1412" s="72" t="s">
        <v>24136</v>
      </c>
      <c r="B1412" s="73">
        <v>39906</v>
      </c>
      <c r="C1412" s="73">
        <v>39909</v>
      </c>
      <c r="E1412" s="73">
        <v>39906</v>
      </c>
      <c r="F1412" s="72" t="s">
        <v>33131</v>
      </c>
      <c r="G1412" s="72" t="s">
        <v>33132</v>
      </c>
      <c r="H1412" s="72" t="s">
        <v>33133</v>
      </c>
      <c r="I1412" s="72" t="s">
        <v>7861</v>
      </c>
      <c r="J1412" s="72" t="s">
        <v>17635</v>
      </c>
      <c r="K1412" s="73">
        <v>26034</v>
      </c>
      <c r="L1412" s="14">
        <f t="shared" ca="1" si="44"/>
        <v>46</v>
      </c>
      <c r="M1412" s="72" t="s">
        <v>17335</v>
      </c>
      <c r="Q1412" s="72" t="s">
        <v>11510</v>
      </c>
      <c r="R1412" s="72" t="s">
        <v>16995</v>
      </c>
      <c r="S1412" s="72" t="s">
        <v>12914</v>
      </c>
      <c r="T1412" s="74" t="s">
        <v>7862</v>
      </c>
      <c r="U1412" s="72" t="s">
        <v>7863</v>
      </c>
      <c r="Y1412" s="72" t="s">
        <v>7864</v>
      </c>
      <c r="AC1412" s="72" t="s">
        <v>19707</v>
      </c>
      <c r="AD1412" s="72" t="s">
        <v>7865</v>
      </c>
      <c r="AE1412" s="72" t="s">
        <v>2540</v>
      </c>
      <c r="AI1412" s="72" t="s">
        <v>7624</v>
      </c>
      <c r="AJ1412" s="72" t="s">
        <v>12917</v>
      </c>
      <c r="AK1412" s="72" t="s">
        <v>15348</v>
      </c>
      <c r="AL1412" s="72">
        <v>20</v>
      </c>
      <c r="AQ1412" s="72" t="s">
        <v>15349</v>
      </c>
      <c r="AT1412" s="72" t="s">
        <v>7866</v>
      </c>
      <c r="AU1412" s="72" t="s">
        <v>18250</v>
      </c>
      <c r="AV1412" s="72" t="s">
        <v>3849</v>
      </c>
      <c r="AW1412" s="72" t="s">
        <v>12677</v>
      </c>
      <c r="AX1412" s="72" t="s">
        <v>10667</v>
      </c>
      <c r="AY1412" s="72" t="s">
        <v>10668</v>
      </c>
      <c r="AZ1412" s="72" t="s">
        <v>10669</v>
      </c>
      <c r="BA1412" s="72" t="s">
        <v>20778</v>
      </c>
      <c r="BB1412" s="72" t="s">
        <v>10932</v>
      </c>
      <c r="BC1412" s="72" t="s">
        <v>8241</v>
      </c>
      <c r="BD1412" s="72">
        <v>5</v>
      </c>
      <c r="BE1412" s="72" t="s">
        <v>10670</v>
      </c>
      <c r="BF1412" s="72" t="s">
        <v>8243</v>
      </c>
      <c r="BG1412" s="72" t="s">
        <v>3225</v>
      </c>
      <c r="BH1412" s="72">
        <v>90</v>
      </c>
      <c r="BI1412" s="72" t="s">
        <v>10671</v>
      </c>
      <c r="BJ1412" s="72" t="s">
        <v>3226</v>
      </c>
      <c r="BK1412" s="72" t="s">
        <v>7813</v>
      </c>
      <c r="BO1412" s="72" t="s">
        <v>21945</v>
      </c>
      <c r="BP1412" s="72">
        <v>3</v>
      </c>
      <c r="BQ1412" s="75" t="s">
        <v>14380</v>
      </c>
      <c r="BR1412" s="72" t="s">
        <v>17191</v>
      </c>
      <c r="BS1412" s="72">
        <v>20</v>
      </c>
      <c r="BT1412" s="72">
        <v>3</v>
      </c>
      <c r="BU1412" s="72" t="s">
        <v>33784</v>
      </c>
      <c r="BW1412" s="74" t="s">
        <v>7814</v>
      </c>
      <c r="BX1412" s="72" t="s">
        <v>3230</v>
      </c>
      <c r="BY1412" s="72" t="s">
        <v>3230</v>
      </c>
      <c r="BZ1412" s="72" t="s">
        <v>3230</v>
      </c>
      <c r="CA1412" s="72" t="s">
        <v>3230</v>
      </c>
      <c r="CB1412" s="72" t="s">
        <v>11178</v>
      </c>
      <c r="CC1412" s="72" t="s">
        <v>31732</v>
      </c>
      <c r="CD1412" s="72" t="s">
        <v>11178</v>
      </c>
      <c r="CM1412" s="73">
        <v>39899</v>
      </c>
      <c r="CN1412" s="72" t="s">
        <v>16265</v>
      </c>
      <c r="CO1412" s="72" t="s">
        <v>19642</v>
      </c>
      <c r="CQ1412" s="72" t="s">
        <v>19800</v>
      </c>
      <c r="CS1412" s="72" t="s">
        <v>7815</v>
      </c>
      <c r="CZ1412" s="72" t="s">
        <v>21466</v>
      </c>
      <c r="DH1412" s="72" t="s">
        <v>822</v>
      </c>
      <c r="DI1412" s="72" t="s">
        <v>823</v>
      </c>
      <c r="DJ1412" s="72" t="s">
        <v>34060</v>
      </c>
      <c r="DK1412" s="72" t="str">
        <f t="shared" si="45"/>
        <v>×</v>
      </c>
      <c r="DM1412" s="1" t="s">
        <v>36047</v>
      </c>
      <c r="DN1412" s="1" t="s">
        <v>36047</v>
      </c>
    </row>
    <row r="1413" spans="1:118" s="229" customFormat="1" ht="20.25" customHeight="1" x14ac:dyDescent="0.15">
      <c r="A1413" s="229" t="s">
        <v>34061</v>
      </c>
      <c r="B1413" s="230">
        <v>39906</v>
      </c>
      <c r="E1413" s="230">
        <v>39906</v>
      </c>
      <c r="F1413" s="229" t="s">
        <v>31623</v>
      </c>
      <c r="G1413" s="229" t="s">
        <v>16619</v>
      </c>
      <c r="H1413" s="229" t="s">
        <v>19427</v>
      </c>
      <c r="I1413" s="229" t="s">
        <v>16620</v>
      </c>
      <c r="J1413" s="229" t="s">
        <v>17635</v>
      </c>
      <c r="K1413" s="230">
        <v>26499</v>
      </c>
      <c r="L1413" s="231">
        <f t="shared" ca="1" si="44"/>
        <v>44</v>
      </c>
      <c r="M1413" s="229" t="s">
        <v>17335</v>
      </c>
      <c r="Q1413" s="229" t="s">
        <v>16621</v>
      </c>
      <c r="R1413" s="229" t="s">
        <v>28908</v>
      </c>
      <c r="S1413" s="229" t="s">
        <v>16622</v>
      </c>
      <c r="T1413" s="232" t="s">
        <v>19680</v>
      </c>
      <c r="U1413" s="229" t="s">
        <v>19681</v>
      </c>
      <c r="W1413" s="229" t="s">
        <v>30085</v>
      </c>
      <c r="Y1413" s="229" t="s">
        <v>30086</v>
      </c>
      <c r="AC1413" s="229" t="s">
        <v>9046</v>
      </c>
      <c r="AD1413" s="229" t="s">
        <v>18163</v>
      </c>
      <c r="AE1413" s="229" t="s">
        <v>2540</v>
      </c>
      <c r="AJ1413" s="229" t="s">
        <v>9047</v>
      </c>
      <c r="AQ1413" s="229" t="s">
        <v>19291</v>
      </c>
      <c r="AT1413" s="229" t="s">
        <v>4535</v>
      </c>
      <c r="AX1413" s="229" t="s">
        <v>15185</v>
      </c>
      <c r="AY1413" s="229" t="s">
        <v>15676</v>
      </c>
      <c r="BA1413" s="229" t="s">
        <v>19911</v>
      </c>
      <c r="BB1413" s="229" t="s">
        <v>21815</v>
      </c>
      <c r="BQ1413" s="233"/>
      <c r="BW1413" s="232"/>
      <c r="CM1413" s="230">
        <v>39894</v>
      </c>
      <c r="CN1413" s="229" t="s">
        <v>16265</v>
      </c>
      <c r="DK1413" s="229" t="str">
        <f t="shared" si="45"/>
        <v>×</v>
      </c>
      <c r="DM1413" s="1" t="s">
        <v>36047</v>
      </c>
      <c r="DN1413" s="1" t="s">
        <v>36047</v>
      </c>
    </row>
    <row r="1414" spans="1:118" s="72" customFormat="1" ht="20.25" customHeight="1" x14ac:dyDescent="0.15">
      <c r="A1414" s="72" t="s">
        <v>9094</v>
      </c>
      <c r="B1414" s="73">
        <v>39906</v>
      </c>
      <c r="C1414" s="73">
        <v>39910</v>
      </c>
      <c r="D1414" s="72" t="s">
        <v>30309</v>
      </c>
      <c r="E1414" s="73">
        <v>39906</v>
      </c>
      <c r="F1414" s="72" t="s">
        <v>9095</v>
      </c>
      <c r="G1414" s="72" t="s">
        <v>9096</v>
      </c>
      <c r="H1414" s="72" t="s">
        <v>9097</v>
      </c>
      <c r="I1414" s="72" t="s">
        <v>16816</v>
      </c>
      <c r="J1414" s="72" t="s">
        <v>17635</v>
      </c>
      <c r="K1414" s="73">
        <v>25408</v>
      </c>
      <c r="L1414" s="14">
        <f t="shared" ca="1" si="44"/>
        <v>47</v>
      </c>
      <c r="M1414" s="72" t="s">
        <v>17335</v>
      </c>
      <c r="Q1414" s="72" t="s">
        <v>8203</v>
      </c>
      <c r="R1414" s="72" t="s">
        <v>28908</v>
      </c>
      <c r="S1414" s="72" t="s">
        <v>31517</v>
      </c>
      <c r="T1414" s="74" t="s">
        <v>9098</v>
      </c>
      <c r="W1414" s="72" t="s">
        <v>9099</v>
      </c>
      <c r="Y1414" s="72" t="s">
        <v>24851</v>
      </c>
      <c r="AC1414" s="72" t="s">
        <v>32712</v>
      </c>
      <c r="AE1414" s="72" t="s">
        <v>2540</v>
      </c>
      <c r="AJ1414" s="72" t="s">
        <v>13865</v>
      </c>
      <c r="AQ1414" s="72" t="s">
        <v>19291</v>
      </c>
      <c r="AW1414" s="72" t="s">
        <v>22067</v>
      </c>
      <c r="AX1414" s="72" t="s">
        <v>24852</v>
      </c>
      <c r="AY1414" s="72" t="s">
        <v>15676</v>
      </c>
      <c r="BA1414" s="72" t="s">
        <v>16534</v>
      </c>
      <c r="BB1414" s="72" t="s">
        <v>17834</v>
      </c>
      <c r="BC1414" s="72" t="s">
        <v>24791</v>
      </c>
      <c r="BH1414" s="72">
        <v>90</v>
      </c>
      <c r="BQ1414" s="75"/>
      <c r="BU1414" s="72" t="s">
        <v>26691</v>
      </c>
      <c r="BV1414" s="72" t="s">
        <v>18164</v>
      </c>
      <c r="BW1414" s="74" t="s">
        <v>16535</v>
      </c>
      <c r="CM1414" s="73">
        <v>39890</v>
      </c>
      <c r="CN1414" s="72" t="s">
        <v>16265</v>
      </c>
      <c r="DF1414" s="72" t="s">
        <v>12313</v>
      </c>
      <c r="DK1414" s="72" t="str">
        <f t="shared" si="45"/>
        <v>×</v>
      </c>
      <c r="DM1414" s="1" t="s">
        <v>36047</v>
      </c>
      <c r="DN1414" s="1" t="s">
        <v>36047</v>
      </c>
    </row>
    <row r="1415" spans="1:118" s="72" customFormat="1" ht="20.25" customHeight="1" x14ac:dyDescent="0.15">
      <c r="A1415" s="72" t="s">
        <v>16536</v>
      </c>
      <c r="B1415" s="73">
        <v>39906</v>
      </c>
      <c r="C1415" s="73">
        <v>39911</v>
      </c>
      <c r="D1415" s="72" t="s">
        <v>30309</v>
      </c>
      <c r="E1415" s="73">
        <v>39906</v>
      </c>
      <c r="F1415" s="72" t="s">
        <v>13995</v>
      </c>
      <c r="G1415" s="72" t="s">
        <v>16537</v>
      </c>
      <c r="H1415" s="72" t="s">
        <v>16538</v>
      </c>
      <c r="I1415" s="72" t="s">
        <v>1106</v>
      </c>
      <c r="J1415" s="72" t="s">
        <v>17635</v>
      </c>
      <c r="K1415" s="73">
        <v>23460</v>
      </c>
      <c r="L1415" s="14">
        <f t="shared" ca="1" si="44"/>
        <v>53</v>
      </c>
      <c r="M1415" s="72" t="s">
        <v>17335</v>
      </c>
      <c r="Q1415" s="72" t="s">
        <v>4586</v>
      </c>
      <c r="R1415" s="72" t="s">
        <v>875</v>
      </c>
      <c r="S1415" s="72" t="s">
        <v>11049</v>
      </c>
      <c r="T1415" s="74" t="s">
        <v>16539</v>
      </c>
      <c r="U1415" s="72" t="s">
        <v>16540</v>
      </c>
      <c r="Y1415" s="72" t="s">
        <v>31085</v>
      </c>
      <c r="AC1415" s="72" t="s">
        <v>31086</v>
      </c>
      <c r="AD1415" s="72" t="s">
        <v>28745</v>
      </c>
      <c r="AE1415" s="72" t="s">
        <v>2540</v>
      </c>
      <c r="AI1415" s="72" t="s">
        <v>31087</v>
      </c>
      <c r="AJ1415" s="72" t="s">
        <v>26693</v>
      </c>
      <c r="AQ1415" s="72" t="s">
        <v>15349</v>
      </c>
      <c r="AT1415" s="72" t="s">
        <v>2543</v>
      </c>
      <c r="AU1415" s="72" t="s">
        <v>8264</v>
      </c>
      <c r="AW1415" s="72" t="s">
        <v>16508</v>
      </c>
      <c r="AX1415" s="72" t="s">
        <v>18506</v>
      </c>
      <c r="AY1415" s="72" t="s">
        <v>11198</v>
      </c>
      <c r="BA1415" s="72" t="s">
        <v>8934</v>
      </c>
      <c r="BB1415" s="72" t="s">
        <v>28328</v>
      </c>
      <c r="BH1415" s="72">
        <v>60</v>
      </c>
      <c r="BQ1415" s="75"/>
      <c r="BU1415" s="72" t="s">
        <v>26691</v>
      </c>
      <c r="BV1415" s="72" t="s">
        <v>18164</v>
      </c>
      <c r="BW1415" s="74" t="s">
        <v>28329</v>
      </c>
      <c r="CM1415" s="73">
        <v>39894</v>
      </c>
      <c r="CN1415" s="72" t="s">
        <v>16265</v>
      </c>
      <c r="DK1415" s="72" t="str">
        <f t="shared" si="45"/>
        <v>×</v>
      </c>
      <c r="DM1415" s="1" t="s">
        <v>36047</v>
      </c>
      <c r="DN1415" s="1" t="s">
        <v>36047</v>
      </c>
    </row>
    <row r="1416" spans="1:118" s="229" customFormat="1" ht="20.25" customHeight="1" x14ac:dyDescent="0.15">
      <c r="A1416" s="229" t="s">
        <v>28333</v>
      </c>
      <c r="B1416" s="230">
        <v>39909</v>
      </c>
      <c r="C1416" s="230">
        <v>39911</v>
      </c>
      <c r="D1416" s="229" t="s">
        <v>33549</v>
      </c>
      <c r="E1416" s="230">
        <v>39909</v>
      </c>
      <c r="F1416" s="229" t="s">
        <v>28334</v>
      </c>
      <c r="G1416" s="229" t="s">
        <v>28335</v>
      </c>
      <c r="H1416" s="229" t="s">
        <v>28336</v>
      </c>
      <c r="I1416" s="229" t="s">
        <v>5888</v>
      </c>
      <c r="J1416" s="229" t="s">
        <v>17635</v>
      </c>
      <c r="K1416" s="230">
        <v>26353</v>
      </c>
      <c r="L1416" s="231">
        <f t="shared" ca="1" si="44"/>
        <v>45</v>
      </c>
      <c r="M1416" s="229" t="s">
        <v>17335</v>
      </c>
      <c r="Q1416" s="229" t="s">
        <v>28337</v>
      </c>
      <c r="R1416" s="229" t="s">
        <v>875</v>
      </c>
      <c r="S1416" s="229" t="s">
        <v>15857</v>
      </c>
      <c r="T1416" s="232" t="s">
        <v>28338</v>
      </c>
      <c r="U1416" s="229" t="s">
        <v>28339</v>
      </c>
      <c r="W1416" s="229" t="s">
        <v>28340</v>
      </c>
      <c r="Y1416" s="229" t="s">
        <v>28341</v>
      </c>
      <c r="Z1416" s="229" t="s">
        <v>28342</v>
      </c>
      <c r="AC1416" s="229" t="s">
        <v>28343</v>
      </c>
      <c r="AD1416" s="229" t="s">
        <v>28344</v>
      </c>
      <c r="AE1416" s="229" t="s">
        <v>2540</v>
      </c>
      <c r="AI1416" s="229" t="s">
        <v>16773</v>
      </c>
      <c r="AJ1416" s="229" t="s">
        <v>8925</v>
      </c>
      <c r="AQ1416" s="229" t="s">
        <v>19291</v>
      </c>
      <c r="AT1416" s="229" t="s">
        <v>2543</v>
      </c>
      <c r="AW1416" s="229" t="s">
        <v>29303</v>
      </c>
      <c r="AX1416" s="229" t="s">
        <v>11308</v>
      </c>
      <c r="AY1416" s="229" t="s">
        <v>20698</v>
      </c>
      <c r="AZ1416" s="229" t="s">
        <v>9031</v>
      </c>
      <c r="BA1416" s="229" t="s">
        <v>6342</v>
      </c>
      <c r="BB1416" s="229" t="s">
        <v>11309</v>
      </c>
      <c r="BE1416" s="229" t="s">
        <v>11310</v>
      </c>
      <c r="BF1416" s="229" t="s">
        <v>3224</v>
      </c>
      <c r="BG1416" s="229" t="s">
        <v>3225</v>
      </c>
      <c r="BH1416" s="229">
        <v>60</v>
      </c>
      <c r="BI1416" s="229" t="s">
        <v>5265</v>
      </c>
      <c r="BJ1416" s="229" t="s">
        <v>14379</v>
      </c>
      <c r="BK1416" s="229" t="s">
        <v>11311</v>
      </c>
      <c r="BN1416" s="229">
        <v>65</v>
      </c>
      <c r="BO1416" s="229" t="s">
        <v>24711</v>
      </c>
      <c r="BQ1416" s="233" t="s">
        <v>14380</v>
      </c>
      <c r="BR1416" s="229" t="s">
        <v>17191</v>
      </c>
      <c r="BS1416" s="229">
        <v>1</v>
      </c>
      <c r="BT1416" s="229">
        <v>0</v>
      </c>
      <c r="BU1416" s="229" t="s">
        <v>26691</v>
      </c>
      <c r="BV1416" s="229" t="s">
        <v>18164</v>
      </c>
      <c r="BW1416" s="232" t="s">
        <v>11312</v>
      </c>
      <c r="BX1416" s="229" t="s">
        <v>11178</v>
      </c>
      <c r="BY1416" s="229" t="s">
        <v>3230</v>
      </c>
      <c r="BZ1416" s="229" t="s">
        <v>4277</v>
      </c>
      <c r="CA1416" s="229" t="s">
        <v>3230</v>
      </c>
      <c r="CB1416" s="229" t="s">
        <v>3230</v>
      </c>
      <c r="CC1416" s="229" t="s">
        <v>11176</v>
      </c>
      <c r="CD1416" s="229" t="s">
        <v>3230</v>
      </c>
      <c r="CE1416" s="229" t="s">
        <v>11313</v>
      </c>
      <c r="CF1416" s="229" t="s">
        <v>15316</v>
      </c>
      <c r="CM1416" s="230">
        <v>39896</v>
      </c>
      <c r="CN1416" s="229" t="s">
        <v>16265</v>
      </c>
      <c r="CY1416" s="229">
        <v>0</v>
      </c>
      <c r="DI1416" s="229" t="s">
        <v>15317</v>
      </c>
      <c r="DJ1416" s="229" t="s">
        <v>30385</v>
      </c>
      <c r="DK1416" s="229" t="str">
        <f t="shared" si="45"/>
        <v>×</v>
      </c>
      <c r="DM1416" s="1" t="s">
        <v>36047</v>
      </c>
      <c r="DN1416" s="1" t="s">
        <v>36047</v>
      </c>
    </row>
    <row r="1417" spans="1:118" s="52" customFormat="1" ht="20.25" customHeight="1" x14ac:dyDescent="0.15">
      <c r="A1417" s="52" t="s">
        <v>18526</v>
      </c>
      <c r="B1417" s="53">
        <v>39909</v>
      </c>
      <c r="C1417" s="53">
        <v>39912</v>
      </c>
      <c r="D1417" s="52" t="s">
        <v>18527</v>
      </c>
      <c r="E1417" s="53">
        <v>40227</v>
      </c>
      <c r="F1417" s="52" t="s">
        <v>21537</v>
      </c>
      <c r="G1417" s="52" t="s">
        <v>20141</v>
      </c>
      <c r="H1417" s="52" t="s">
        <v>20142</v>
      </c>
      <c r="I1417" s="52" t="s">
        <v>28842</v>
      </c>
      <c r="J1417" s="52" t="s">
        <v>22288</v>
      </c>
      <c r="K1417" s="53">
        <v>25161</v>
      </c>
      <c r="L1417" s="14">
        <f t="shared" ca="1" si="44"/>
        <v>48</v>
      </c>
      <c r="M1417" s="52" t="s">
        <v>30576</v>
      </c>
      <c r="Q1417" s="52" t="s">
        <v>22290</v>
      </c>
      <c r="R1417" s="52" t="s">
        <v>30577</v>
      </c>
      <c r="S1417" s="52" t="s">
        <v>3586</v>
      </c>
      <c r="T1417" s="54" t="s">
        <v>3587</v>
      </c>
      <c r="W1417" s="52" t="s">
        <v>3588</v>
      </c>
      <c r="Y1417" s="109" t="s">
        <v>3589</v>
      </c>
      <c r="Z1417" s="109" t="s">
        <v>24401</v>
      </c>
      <c r="AC1417" s="52" t="s">
        <v>24402</v>
      </c>
      <c r="AD1417" s="52" t="s">
        <v>19186</v>
      </c>
      <c r="AE1417" s="52" t="s">
        <v>19187</v>
      </c>
      <c r="AI1417" s="52" t="s">
        <v>16025</v>
      </c>
      <c r="AJ1417" s="52" t="s">
        <v>16026</v>
      </c>
      <c r="AK1417" s="52" t="s">
        <v>16027</v>
      </c>
      <c r="AL1417" s="52">
        <v>7</v>
      </c>
      <c r="AM1417" s="52" t="s">
        <v>22287</v>
      </c>
      <c r="AN1417" s="52" t="s">
        <v>16026</v>
      </c>
      <c r="AO1417" s="52" t="s">
        <v>16027</v>
      </c>
      <c r="AP1417" s="52">
        <v>7</v>
      </c>
      <c r="AQ1417" s="52" t="s">
        <v>22289</v>
      </c>
      <c r="AT1417" s="52" t="s">
        <v>22291</v>
      </c>
      <c r="AW1417" s="52" t="s">
        <v>22292</v>
      </c>
      <c r="AZ1417" s="52" t="s">
        <v>22293</v>
      </c>
      <c r="BA1417" s="52" t="s">
        <v>16038</v>
      </c>
      <c r="BB1417" s="52" t="s">
        <v>24249</v>
      </c>
      <c r="BC1417" s="52" t="s">
        <v>23458</v>
      </c>
      <c r="BD1417" s="52">
        <v>10</v>
      </c>
      <c r="BF1417" s="52" t="s">
        <v>20145</v>
      </c>
      <c r="BG1417" s="52" t="s">
        <v>20145</v>
      </c>
      <c r="BH1417" s="52">
        <v>60</v>
      </c>
      <c r="BJ1417" s="52" t="s">
        <v>20146</v>
      </c>
      <c r="BN1417" s="52">
        <v>65</v>
      </c>
      <c r="BQ1417" s="55" t="s">
        <v>23625</v>
      </c>
      <c r="BR1417" s="52" t="s">
        <v>32195</v>
      </c>
      <c r="BS1417" s="52">
        <v>3</v>
      </c>
      <c r="BU1417" s="52" t="s">
        <v>32196</v>
      </c>
      <c r="BV1417" s="52" t="s">
        <v>32197</v>
      </c>
      <c r="BW1417" s="54" t="s">
        <v>35304</v>
      </c>
      <c r="BX1417" s="52" t="s">
        <v>31653</v>
      </c>
      <c r="BY1417" s="52" t="s">
        <v>31654</v>
      </c>
      <c r="BZ1417" s="52" t="s">
        <v>31654</v>
      </c>
      <c r="CA1417" s="52" t="s">
        <v>31654</v>
      </c>
      <c r="CB1417" s="52" t="s">
        <v>31654</v>
      </c>
      <c r="CC1417" s="52" t="s">
        <v>31654</v>
      </c>
      <c r="CD1417" s="52" t="s">
        <v>31654</v>
      </c>
      <c r="CE1417" s="52" t="s">
        <v>31655</v>
      </c>
      <c r="CF1417" s="52" t="s">
        <v>31656</v>
      </c>
      <c r="CG1417" s="52" t="s">
        <v>18226</v>
      </c>
      <c r="CM1417" s="53">
        <v>39909</v>
      </c>
      <c r="CN1417" s="52" t="s">
        <v>18227</v>
      </c>
      <c r="CO1417" s="52" t="s">
        <v>18228</v>
      </c>
      <c r="CS1417" s="52" t="s">
        <v>20143</v>
      </c>
      <c r="CU1417" s="52" t="s">
        <v>20144</v>
      </c>
      <c r="CY1417" s="57">
        <v>39847</v>
      </c>
      <c r="DE1417" s="52">
        <v>56</v>
      </c>
      <c r="DF1417" s="52" t="s">
        <v>18718</v>
      </c>
      <c r="DI1417" s="52" t="s">
        <v>19251</v>
      </c>
      <c r="DK1417" s="52" t="str">
        <f t="shared" si="45"/>
        <v>×</v>
      </c>
      <c r="DM1417" s="1" t="s">
        <v>36047</v>
      </c>
      <c r="DN1417" s="1" t="s">
        <v>36047</v>
      </c>
    </row>
    <row r="1418" spans="1:118" s="52" customFormat="1" ht="20.25" customHeight="1" x14ac:dyDescent="0.15">
      <c r="A1418" s="52" t="s">
        <v>30386</v>
      </c>
      <c r="B1418" s="53">
        <v>39910</v>
      </c>
      <c r="C1418" s="53">
        <v>39912</v>
      </c>
      <c r="D1418" s="52" t="s">
        <v>3646</v>
      </c>
      <c r="E1418" s="53">
        <v>39910</v>
      </c>
      <c r="F1418" s="52" t="s">
        <v>28721</v>
      </c>
      <c r="G1418" s="52" t="s">
        <v>17215</v>
      </c>
      <c r="H1418" s="52" t="s">
        <v>16092</v>
      </c>
      <c r="I1418" s="52" t="s">
        <v>30387</v>
      </c>
      <c r="J1418" s="52" t="s">
        <v>17635</v>
      </c>
      <c r="K1418" s="53">
        <v>26641</v>
      </c>
      <c r="L1418" s="14">
        <f t="shared" ca="1" si="44"/>
        <v>44</v>
      </c>
      <c r="M1418" s="52" t="s">
        <v>17335</v>
      </c>
      <c r="Q1418" s="52" t="s">
        <v>24161</v>
      </c>
      <c r="R1418" s="52" t="s">
        <v>875</v>
      </c>
      <c r="S1418" s="52" t="s">
        <v>9019</v>
      </c>
      <c r="T1418" s="54" t="s">
        <v>24162</v>
      </c>
      <c r="W1418" s="52" t="s">
        <v>24163</v>
      </c>
      <c r="Y1418" s="52" t="s">
        <v>27052</v>
      </c>
      <c r="AI1418" s="52" t="s">
        <v>31675</v>
      </c>
      <c r="AJ1418" s="52" t="s">
        <v>3267</v>
      </c>
      <c r="AK1418" s="52" t="s">
        <v>15348</v>
      </c>
      <c r="AL1418" s="52">
        <v>3</v>
      </c>
      <c r="AQ1418" s="52" t="s">
        <v>19291</v>
      </c>
      <c r="AV1418" s="52" t="s">
        <v>17946</v>
      </c>
      <c r="AW1418" s="52" t="s">
        <v>19875</v>
      </c>
      <c r="AX1418" s="52" t="s">
        <v>25765</v>
      </c>
      <c r="AY1418" s="52" t="s">
        <v>25766</v>
      </c>
      <c r="BA1418" s="52" t="s">
        <v>24759</v>
      </c>
      <c r="BB1418" s="52" t="s">
        <v>28611</v>
      </c>
      <c r="BC1418" s="52" t="s">
        <v>8241</v>
      </c>
      <c r="BD1418" s="52">
        <v>5</v>
      </c>
      <c r="BE1418" s="52" t="s">
        <v>28612</v>
      </c>
      <c r="BF1418" s="52" t="s">
        <v>8243</v>
      </c>
      <c r="BG1418" s="52" t="s">
        <v>8243</v>
      </c>
      <c r="BH1418" s="52">
        <v>60</v>
      </c>
      <c r="BI1418" s="52" t="s">
        <v>34959</v>
      </c>
      <c r="BJ1418" s="52" t="s">
        <v>3226</v>
      </c>
      <c r="BK1418" s="52" t="s">
        <v>28613</v>
      </c>
      <c r="BN1418" s="52">
        <v>69</v>
      </c>
      <c r="BO1418" s="52" t="s">
        <v>24711</v>
      </c>
      <c r="BP1418" s="52">
        <v>0</v>
      </c>
      <c r="BQ1418" s="55" t="s">
        <v>14380</v>
      </c>
      <c r="BR1418" s="52" t="s">
        <v>17191</v>
      </c>
      <c r="BS1418" s="52">
        <v>0</v>
      </c>
      <c r="BT1418" s="52">
        <v>0</v>
      </c>
      <c r="BW1418" s="54" t="s">
        <v>28614</v>
      </c>
      <c r="BX1418" s="52" t="s">
        <v>11176</v>
      </c>
      <c r="BY1418" s="52" t="s">
        <v>11178</v>
      </c>
      <c r="BZ1418" s="52" t="s">
        <v>11176</v>
      </c>
      <c r="CA1418" s="52" t="s">
        <v>11178</v>
      </c>
      <c r="CB1418" s="52" t="s">
        <v>11176</v>
      </c>
      <c r="CC1418" s="52" t="s">
        <v>11176</v>
      </c>
      <c r="CD1418" s="52" t="s">
        <v>11178</v>
      </c>
      <c r="CM1418" s="53">
        <v>39909</v>
      </c>
      <c r="CN1418" s="52" t="s">
        <v>16265</v>
      </c>
      <c r="CO1418" s="52" t="s">
        <v>19642</v>
      </c>
      <c r="CQ1418" s="52" t="s">
        <v>19800</v>
      </c>
      <c r="DE1418" s="52">
        <v>67</v>
      </c>
      <c r="DH1418" s="52" t="s">
        <v>28615</v>
      </c>
      <c r="DI1418" s="52" t="s">
        <v>28616</v>
      </c>
      <c r="DK1418" s="52" t="str">
        <f t="shared" si="45"/>
        <v>×</v>
      </c>
      <c r="DM1418" s="1" t="s">
        <v>36047</v>
      </c>
      <c r="DN1418" s="1" t="s">
        <v>36047</v>
      </c>
    </row>
    <row r="1419" spans="1:118" s="72" customFormat="1" ht="20.25" customHeight="1" x14ac:dyDescent="0.15">
      <c r="A1419" s="72" t="s">
        <v>28617</v>
      </c>
      <c r="B1419" s="73">
        <v>39910</v>
      </c>
      <c r="C1419" s="73">
        <v>39917</v>
      </c>
      <c r="D1419" s="72" t="s">
        <v>30309</v>
      </c>
      <c r="E1419" s="73">
        <v>39910</v>
      </c>
      <c r="F1419" s="72" t="s">
        <v>23906</v>
      </c>
      <c r="G1419" s="72" t="s">
        <v>35115</v>
      </c>
      <c r="H1419" s="72" t="s">
        <v>15837</v>
      </c>
      <c r="I1419" s="72" t="s">
        <v>31617</v>
      </c>
      <c r="J1419" s="72" t="s">
        <v>17635</v>
      </c>
      <c r="K1419" s="73">
        <v>28082</v>
      </c>
      <c r="L1419" s="14">
        <f t="shared" ca="1" si="44"/>
        <v>40</v>
      </c>
      <c r="M1419" s="72" t="s">
        <v>17335</v>
      </c>
      <c r="Q1419" s="72" t="s">
        <v>33550</v>
      </c>
      <c r="R1419" s="72" t="s">
        <v>11613</v>
      </c>
      <c r="S1419" s="72" t="s">
        <v>26533</v>
      </c>
      <c r="T1419" s="74" t="s">
        <v>33551</v>
      </c>
      <c r="U1419" s="72" t="s">
        <v>33552</v>
      </c>
      <c r="W1419" s="72" t="s">
        <v>33553</v>
      </c>
      <c r="Y1419" s="72" t="s">
        <v>33554</v>
      </c>
      <c r="AC1419" s="72" t="s">
        <v>2747</v>
      </c>
      <c r="AD1419" s="72" t="s">
        <v>33555</v>
      </c>
      <c r="AE1419" s="72" t="s">
        <v>2540</v>
      </c>
      <c r="AI1419" s="72" t="s">
        <v>5199</v>
      </c>
      <c r="AJ1419" s="72" t="s">
        <v>33556</v>
      </c>
      <c r="AQ1419" s="72" t="s">
        <v>19291</v>
      </c>
      <c r="AT1419" s="72" t="s">
        <v>2543</v>
      </c>
      <c r="AW1419" s="72" t="s">
        <v>23878</v>
      </c>
      <c r="AY1419" s="72" t="s">
        <v>9281</v>
      </c>
      <c r="AZ1419" s="72" t="s">
        <v>12312</v>
      </c>
      <c r="BA1419" s="72" t="s">
        <v>20214</v>
      </c>
      <c r="BG1419" s="72" t="s">
        <v>3225</v>
      </c>
      <c r="BH1419" s="72">
        <v>90</v>
      </c>
      <c r="BJ1419" s="72" t="s">
        <v>3226</v>
      </c>
      <c r="BN1419" s="72">
        <v>60</v>
      </c>
      <c r="BQ1419" s="75">
        <v>39923</v>
      </c>
      <c r="BR1419" s="72" t="s">
        <v>17191</v>
      </c>
      <c r="BS1419" s="72">
        <v>2</v>
      </c>
      <c r="BT1419" s="72">
        <v>2</v>
      </c>
      <c r="BU1419" s="72" t="s">
        <v>26691</v>
      </c>
      <c r="BV1419" s="72" t="s">
        <v>18164</v>
      </c>
      <c r="BW1419" s="74" t="s">
        <v>33218</v>
      </c>
      <c r="BX1419" s="72" t="s">
        <v>11178</v>
      </c>
      <c r="BY1419" s="72" t="s">
        <v>11176</v>
      </c>
      <c r="BZ1419" s="72" t="s">
        <v>11176</v>
      </c>
      <c r="CA1419" s="72" t="s">
        <v>11178</v>
      </c>
      <c r="CB1419" s="72" t="s">
        <v>3230</v>
      </c>
      <c r="CD1419" s="72" t="s">
        <v>11177</v>
      </c>
      <c r="CE1419" s="72" t="s">
        <v>33218</v>
      </c>
      <c r="CM1419" s="73">
        <v>39902</v>
      </c>
      <c r="CN1419" s="72" t="s">
        <v>16265</v>
      </c>
      <c r="DE1419" s="72">
        <v>58</v>
      </c>
      <c r="DK1419" s="72" t="str">
        <f t="shared" si="45"/>
        <v>×</v>
      </c>
      <c r="DM1419" s="1" t="s">
        <v>36047</v>
      </c>
      <c r="DN1419" s="1" t="s">
        <v>36047</v>
      </c>
    </row>
    <row r="1420" spans="1:118" s="72" customFormat="1" ht="20.25" customHeight="1" x14ac:dyDescent="0.15">
      <c r="A1420" s="72" t="s">
        <v>25665</v>
      </c>
      <c r="B1420" s="73">
        <v>39910</v>
      </c>
      <c r="E1420" s="73">
        <v>39910</v>
      </c>
      <c r="F1420" s="72" t="s">
        <v>8476</v>
      </c>
      <c r="G1420" s="72" t="s">
        <v>25666</v>
      </c>
      <c r="H1420" s="72" t="s">
        <v>8477</v>
      </c>
      <c r="I1420" s="72" t="s">
        <v>16498</v>
      </c>
      <c r="J1420" s="72" t="s">
        <v>17635</v>
      </c>
      <c r="K1420" s="73">
        <v>26335</v>
      </c>
      <c r="L1420" s="14">
        <f t="shared" ca="1" si="44"/>
        <v>45</v>
      </c>
      <c r="M1420" s="72" t="s">
        <v>17335</v>
      </c>
      <c r="Q1420" s="72" t="s">
        <v>23885</v>
      </c>
      <c r="R1420" s="72" t="s">
        <v>16995</v>
      </c>
      <c r="S1420" s="72" t="s">
        <v>23886</v>
      </c>
      <c r="T1420" s="74" t="s">
        <v>16499</v>
      </c>
      <c r="U1420" s="72" t="s">
        <v>16500</v>
      </c>
      <c r="W1420" s="72" t="s">
        <v>16501</v>
      </c>
      <c r="Y1420" s="72" t="s">
        <v>16502</v>
      </c>
      <c r="AC1420" s="72" t="s">
        <v>7720</v>
      </c>
      <c r="AD1420" s="72" t="s">
        <v>28940</v>
      </c>
      <c r="AE1420" s="72" t="s">
        <v>2540</v>
      </c>
      <c r="AI1420" s="72" t="s">
        <v>23212</v>
      </c>
      <c r="AJ1420" s="72" t="s">
        <v>26457</v>
      </c>
      <c r="AQ1420" s="72" t="s">
        <v>19291</v>
      </c>
      <c r="AW1420" s="72" t="s">
        <v>5202</v>
      </c>
      <c r="AX1420" s="72" t="s">
        <v>24031</v>
      </c>
      <c r="AY1420" s="72" t="s">
        <v>9281</v>
      </c>
      <c r="BA1420" s="72" t="s">
        <v>9521</v>
      </c>
      <c r="BQ1420" s="75"/>
      <c r="BW1420" s="74"/>
      <c r="CM1420" s="73">
        <v>39901</v>
      </c>
      <c r="CN1420" s="72" t="s">
        <v>16265</v>
      </c>
      <c r="DK1420" s="72" t="str">
        <f t="shared" si="45"/>
        <v>×</v>
      </c>
      <c r="DM1420" s="1" t="s">
        <v>36047</v>
      </c>
      <c r="DN1420" s="1" t="s">
        <v>36047</v>
      </c>
    </row>
    <row r="1421" spans="1:118" s="72" customFormat="1" ht="20.25" customHeight="1" x14ac:dyDescent="0.15">
      <c r="A1421" s="72" t="s">
        <v>24032</v>
      </c>
      <c r="B1421" s="73">
        <v>39910</v>
      </c>
      <c r="E1421" s="73">
        <v>39910</v>
      </c>
      <c r="F1421" s="72" t="s">
        <v>24033</v>
      </c>
      <c r="G1421" s="72" t="s">
        <v>24034</v>
      </c>
      <c r="H1421" s="72" t="s">
        <v>25274</v>
      </c>
      <c r="I1421" s="72" t="s">
        <v>25275</v>
      </c>
      <c r="J1421" s="72" t="s">
        <v>17635</v>
      </c>
      <c r="K1421" s="73">
        <v>29508</v>
      </c>
      <c r="L1421" s="14">
        <f t="shared" ca="1" si="44"/>
        <v>36</v>
      </c>
      <c r="M1421" s="72" t="s">
        <v>17335</v>
      </c>
      <c r="Q1421" s="72" t="s">
        <v>25276</v>
      </c>
      <c r="R1421" s="72" t="s">
        <v>875</v>
      </c>
      <c r="S1421" s="72" t="s">
        <v>3573</v>
      </c>
      <c r="T1421" s="74" t="s">
        <v>25277</v>
      </c>
      <c r="W1421" s="72" t="s">
        <v>25278</v>
      </c>
      <c r="X1421" s="72" t="s">
        <v>34938</v>
      </c>
      <c r="Y1421" s="72" t="s">
        <v>7727</v>
      </c>
      <c r="AC1421" s="72" t="s">
        <v>7728</v>
      </c>
      <c r="AE1421" s="72" t="s">
        <v>2540</v>
      </c>
      <c r="AI1421" s="72" t="s">
        <v>4619</v>
      </c>
      <c r="AJ1421" s="72" t="s">
        <v>21812</v>
      </c>
      <c r="AQ1421" s="72" t="s">
        <v>15349</v>
      </c>
      <c r="AW1421" s="72" t="s">
        <v>5346</v>
      </c>
      <c r="AX1421" s="72" t="s">
        <v>7729</v>
      </c>
      <c r="AY1421" s="72" t="s">
        <v>12678</v>
      </c>
      <c r="BA1421" s="72" t="s">
        <v>28207</v>
      </c>
      <c r="BB1421" s="72" t="s">
        <v>23214</v>
      </c>
      <c r="BQ1421" s="75"/>
      <c r="BW1421" s="74"/>
      <c r="CM1421" s="73">
        <v>39897</v>
      </c>
      <c r="CN1421" s="72" t="s">
        <v>16265</v>
      </c>
      <c r="DK1421" s="72" t="str">
        <f t="shared" si="45"/>
        <v>×</v>
      </c>
      <c r="DM1421" s="1" t="s">
        <v>36047</v>
      </c>
      <c r="DN1421" s="1" t="s">
        <v>36047</v>
      </c>
    </row>
    <row r="1422" spans="1:118" s="72" customFormat="1" ht="20.25" customHeight="1" x14ac:dyDescent="0.15">
      <c r="A1422" s="72" t="s">
        <v>28208</v>
      </c>
      <c r="B1422" s="73">
        <v>39910</v>
      </c>
      <c r="E1422" s="73">
        <v>39910</v>
      </c>
      <c r="F1422" s="72" t="s">
        <v>25222</v>
      </c>
      <c r="G1422" s="72" t="s">
        <v>9096</v>
      </c>
      <c r="H1422" s="72" t="s">
        <v>18648</v>
      </c>
      <c r="I1422" s="72" t="s">
        <v>16816</v>
      </c>
      <c r="J1422" s="72" t="s">
        <v>17635</v>
      </c>
      <c r="K1422" s="73">
        <v>29738</v>
      </c>
      <c r="L1422" s="14">
        <f t="shared" ca="1" si="44"/>
        <v>36</v>
      </c>
      <c r="M1422" s="72" t="s">
        <v>17335</v>
      </c>
      <c r="Q1422" s="72" t="s">
        <v>18232</v>
      </c>
      <c r="R1422" s="72" t="s">
        <v>16995</v>
      </c>
      <c r="S1422" s="72" t="s">
        <v>25373</v>
      </c>
      <c r="T1422" s="74" t="s">
        <v>25223</v>
      </c>
      <c r="U1422" s="72" t="s">
        <v>19472</v>
      </c>
      <c r="W1422" s="72" t="s">
        <v>8488</v>
      </c>
      <c r="Y1422" s="72" t="s">
        <v>8489</v>
      </c>
      <c r="AC1422" s="72" t="s">
        <v>8490</v>
      </c>
      <c r="AD1422" s="72" t="s">
        <v>29776</v>
      </c>
      <c r="AE1422" s="72" t="s">
        <v>2540</v>
      </c>
      <c r="AI1422" s="72" t="s">
        <v>10622</v>
      </c>
      <c r="AJ1422" s="72" t="s">
        <v>26058</v>
      </c>
      <c r="AQ1422" s="72" t="s">
        <v>19291</v>
      </c>
      <c r="AT1422" s="72" t="s">
        <v>23854</v>
      </c>
      <c r="AW1422" s="72" t="s">
        <v>13874</v>
      </c>
      <c r="AX1422" s="72" t="s">
        <v>19473</v>
      </c>
      <c r="BA1422" s="72" t="s">
        <v>13780</v>
      </c>
      <c r="BQ1422" s="75"/>
      <c r="BW1422" s="74"/>
      <c r="CM1422" s="73">
        <v>39905</v>
      </c>
      <c r="CN1422" s="72" t="s">
        <v>16265</v>
      </c>
      <c r="DK1422" s="72" t="str">
        <f t="shared" si="45"/>
        <v>×</v>
      </c>
      <c r="DM1422" s="1" t="s">
        <v>36047</v>
      </c>
      <c r="DN1422" s="1" t="s">
        <v>36047</v>
      </c>
    </row>
    <row r="1423" spans="1:118" s="72" customFormat="1" ht="20.25" customHeight="1" x14ac:dyDescent="0.15">
      <c r="A1423" s="72" t="s">
        <v>22409</v>
      </c>
      <c r="B1423" s="73">
        <v>39910</v>
      </c>
      <c r="E1423" s="73">
        <v>39910</v>
      </c>
      <c r="F1423" s="72" t="s">
        <v>22410</v>
      </c>
      <c r="G1423" s="72" t="s">
        <v>22411</v>
      </c>
      <c r="H1423" s="72" t="s">
        <v>19337</v>
      </c>
      <c r="I1423" s="72" t="s">
        <v>4181</v>
      </c>
      <c r="J1423" s="72" t="s">
        <v>17635</v>
      </c>
      <c r="K1423" s="73">
        <v>28789</v>
      </c>
      <c r="L1423" s="14">
        <f t="shared" ca="1" si="44"/>
        <v>38</v>
      </c>
      <c r="M1423" s="72" t="s">
        <v>17335</v>
      </c>
      <c r="Q1423" s="72" t="s">
        <v>22404</v>
      </c>
      <c r="R1423" s="72" t="s">
        <v>11613</v>
      </c>
      <c r="S1423" s="72" t="s">
        <v>1107</v>
      </c>
      <c r="T1423" s="74" t="s">
        <v>22405</v>
      </c>
      <c r="U1423" s="72" t="s">
        <v>22406</v>
      </c>
      <c r="W1423" s="72" t="s">
        <v>22407</v>
      </c>
      <c r="Y1423" s="72" t="s">
        <v>22408</v>
      </c>
      <c r="AC1423" s="72" t="s">
        <v>15875</v>
      </c>
      <c r="AD1423" s="72" t="s">
        <v>15876</v>
      </c>
      <c r="AE1423" s="72" t="s">
        <v>2540</v>
      </c>
      <c r="AI1423" s="72" t="s">
        <v>12415</v>
      </c>
      <c r="AJ1423" s="72" t="s">
        <v>22025</v>
      </c>
      <c r="AQ1423" s="72" t="s">
        <v>19291</v>
      </c>
      <c r="AW1423" s="72" t="s">
        <v>25279</v>
      </c>
      <c r="BA1423" s="72" t="s">
        <v>20214</v>
      </c>
      <c r="BQ1423" s="75"/>
      <c r="BW1423" s="74"/>
      <c r="CM1423" s="73">
        <v>39906</v>
      </c>
      <c r="CN1423" s="72" t="s">
        <v>16265</v>
      </c>
      <c r="DK1423" s="72" t="str">
        <f t="shared" si="45"/>
        <v>×</v>
      </c>
      <c r="DM1423" s="1" t="s">
        <v>36047</v>
      </c>
      <c r="DN1423" s="1" t="s">
        <v>36047</v>
      </c>
    </row>
    <row r="1424" spans="1:118" s="72" customFormat="1" ht="20.25" customHeight="1" x14ac:dyDescent="0.15">
      <c r="A1424" s="72" t="s">
        <v>14647</v>
      </c>
      <c r="B1424" s="73">
        <v>39912</v>
      </c>
      <c r="C1424" s="73">
        <v>39916</v>
      </c>
      <c r="D1424" s="72" t="s">
        <v>10538</v>
      </c>
      <c r="E1424" s="73">
        <v>39912</v>
      </c>
      <c r="F1424" s="72" t="s">
        <v>23906</v>
      </c>
      <c r="G1424" s="72" t="s">
        <v>22885</v>
      </c>
      <c r="H1424" s="72" t="s">
        <v>15837</v>
      </c>
      <c r="I1424" s="72" t="s">
        <v>12614</v>
      </c>
      <c r="J1424" s="72" t="s">
        <v>17635</v>
      </c>
      <c r="K1424" s="73">
        <v>22028</v>
      </c>
      <c r="L1424" s="14">
        <f t="shared" ca="1" si="44"/>
        <v>57</v>
      </c>
      <c r="M1424" s="72" t="s">
        <v>17335</v>
      </c>
      <c r="Q1424" s="72" t="s">
        <v>14648</v>
      </c>
      <c r="R1424" s="72" t="s">
        <v>16995</v>
      </c>
      <c r="S1424" s="72" t="s">
        <v>9815</v>
      </c>
      <c r="T1424" s="74" t="s">
        <v>13662</v>
      </c>
      <c r="W1424" s="72" t="s">
        <v>13787</v>
      </c>
      <c r="Y1424" s="72" t="s">
        <v>10710</v>
      </c>
      <c r="AC1424" s="72" t="s">
        <v>20159</v>
      </c>
      <c r="AD1424" s="72" t="s">
        <v>16911</v>
      </c>
      <c r="AE1424" s="72" t="s">
        <v>2540</v>
      </c>
      <c r="AI1424" s="72" t="s">
        <v>10622</v>
      </c>
      <c r="AJ1424" s="72" t="s">
        <v>16912</v>
      </c>
      <c r="AK1424" s="72" t="s">
        <v>10462</v>
      </c>
      <c r="AL1424" s="72">
        <v>10</v>
      </c>
      <c r="AQ1424" s="72" t="s">
        <v>15349</v>
      </c>
      <c r="AS1424" s="72" t="s">
        <v>16913</v>
      </c>
      <c r="AT1424" s="72" t="s">
        <v>16914</v>
      </c>
      <c r="AV1424" s="72" t="s">
        <v>21952</v>
      </c>
      <c r="AW1424" s="72" t="s">
        <v>19649</v>
      </c>
      <c r="AX1424" s="72" t="s">
        <v>16915</v>
      </c>
      <c r="AY1424" s="72" t="s">
        <v>19463</v>
      </c>
      <c r="AZ1424" s="72" t="s">
        <v>16916</v>
      </c>
      <c r="BA1424" s="72" t="s">
        <v>16211</v>
      </c>
      <c r="BB1424" s="72" t="s">
        <v>12313</v>
      </c>
      <c r="BC1424" s="72" t="s">
        <v>24791</v>
      </c>
      <c r="BD1424" s="72">
        <v>10</v>
      </c>
      <c r="BE1424" s="72" t="s">
        <v>16917</v>
      </c>
      <c r="BF1424" s="72" t="s">
        <v>3224</v>
      </c>
      <c r="BG1424" s="72" t="s">
        <v>8243</v>
      </c>
      <c r="BH1424" s="72">
        <v>90</v>
      </c>
      <c r="BI1424" s="72" t="s">
        <v>21508</v>
      </c>
      <c r="BJ1424" s="72" t="s">
        <v>3226</v>
      </c>
      <c r="BN1424" s="72">
        <v>80</v>
      </c>
      <c r="BO1424" s="72" t="s">
        <v>24709</v>
      </c>
      <c r="BP1424" s="72">
        <v>1</v>
      </c>
      <c r="BQ1424" s="75">
        <v>39965</v>
      </c>
      <c r="BR1424" s="72" t="s">
        <v>22954</v>
      </c>
      <c r="BS1424" s="72">
        <v>0</v>
      </c>
      <c r="BT1424" s="72">
        <v>0</v>
      </c>
      <c r="BU1424" s="72" t="s">
        <v>26691</v>
      </c>
      <c r="BW1424" s="74" t="s">
        <v>21509</v>
      </c>
      <c r="BX1424" s="72" t="s">
        <v>3230</v>
      </c>
      <c r="BY1424" s="72" t="s">
        <v>11178</v>
      </c>
      <c r="BZ1424" s="72" t="s">
        <v>11176</v>
      </c>
      <c r="CA1424" s="72" t="s">
        <v>11176</v>
      </c>
      <c r="CB1424" s="72" t="s">
        <v>3229</v>
      </c>
      <c r="CC1424" s="72" t="s">
        <v>3229</v>
      </c>
      <c r="CD1424" s="72" t="s">
        <v>3230</v>
      </c>
      <c r="CE1424" s="72" t="s">
        <v>21510</v>
      </c>
      <c r="CF1424" s="72" t="s">
        <v>21511</v>
      </c>
      <c r="CL1424" s="72" t="s">
        <v>21512</v>
      </c>
      <c r="CM1424" s="73">
        <v>39909</v>
      </c>
      <c r="CN1424" s="72" t="s">
        <v>16265</v>
      </c>
      <c r="CO1424" s="72" t="s">
        <v>19642</v>
      </c>
      <c r="CQ1424" s="72" t="s">
        <v>19800</v>
      </c>
      <c r="CS1424" s="72" t="s">
        <v>26686</v>
      </c>
      <c r="CY1424" s="72">
        <v>2</v>
      </c>
      <c r="CZ1424" s="72" t="s">
        <v>10049</v>
      </c>
      <c r="DC1424" s="72">
        <v>70</v>
      </c>
      <c r="DD1424" s="72">
        <v>65</v>
      </c>
      <c r="DE1424" s="72">
        <v>75</v>
      </c>
      <c r="DF1424" s="72" t="s">
        <v>12313</v>
      </c>
      <c r="DI1424" s="72" t="s">
        <v>33100</v>
      </c>
      <c r="DJ1424" s="72" t="s">
        <v>33101</v>
      </c>
      <c r="DK1424" s="72" t="str">
        <f t="shared" si="45"/>
        <v>×</v>
      </c>
      <c r="DM1424" s="1" t="s">
        <v>36047</v>
      </c>
      <c r="DN1424" s="1" t="s">
        <v>36047</v>
      </c>
    </row>
    <row r="1425" spans="1:118" s="72" customFormat="1" ht="20.25" customHeight="1" x14ac:dyDescent="0.15">
      <c r="A1425" s="72" t="s">
        <v>33102</v>
      </c>
      <c r="B1425" s="73">
        <v>39912</v>
      </c>
      <c r="E1425" s="73">
        <v>39912</v>
      </c>
      <c r="F1425" s="72" t="s">
        <v>4156</v>
      </c>
      <c r="G1425" s="72" t="s">
        <v>22838</v>
      </c>
      <c r="H1425" s="72" t="s">
        <v>4158</v>
      </c>
      <c r="I1425" s="72" t="s">
        <v>28397</v>
      </c>
      <c r="J1425" s="72" t="s">
        <v>17635</v>
      </c>
      <c r="K1425" s="73">
        <v>29975</v>
      </c>
      <c r="L1425" s="14">
        <f t="shared" ca="1" si="44"/>
        <v>35</v>
      </c>
      <c r="M1425" s="72" t="s">
        <v>17335</v>
      </c>
      <c r="Q1425" s="72" t="s">
        <v>28285</v>
      </c>
      <c r="R1425" s="72" t="s">
        <v>28908</v>
      </c>
      <c r="S1425" s="72" t="s">
        <v>21065</v>
      </c>
      <c r="T1425" s="74" t="s">
        <v>28286</v>
      </c>
      <c r="W1425" s="72" t="s">
        <v>19969</v>
      </c>
      <c r="Y1425" s="72" t="s">
        <v>15159</v>
      </c>
      <c r="AC1425" s="72" t="s">
        <v>24268</v>
      </c>
      <c r="AD1425" s="72" t="s">
        <v>19847</v>
      </c>
      <c r="AE1425" s="72" t="s">
        <v>10757</v>
      </c>
      <c r="AI1425" s="72" t="s">
        <v>19848</v>
      </c>
      <c r="AJ1425" s="72" t="s">
        <v>19849</v>
      </c>
      <c r="AK1425" s="72" t="s">
        <v>15348</v>
      </c>
      <c r="AL1425" s="72" t="s">
        <v>19850</v>
      </c>
      <c r="AQ1425" s="72" t="s">
        <v>19291</v>
      </c>
      <c r="AT1425" s="72" t="s">
        <v>19851</v>
      </c>
      <c r="AU1425" s="72" t="s">
        <v>22421</v>
      </c>
      <c r="AW1425" s="72" t="s">
        <v>19852</v>
      </c>
      <c r="AZ1425" s="72" t="s">
        <v>17381</v>
      </c>
      <c r="BA1425" s="72" t="s">
        <v>14062</v>
      </c>
      <c r="BQ1425" s="75"/>
      <c r="BW1425" s="74"/>
      <c r="CM1425" s="73">
        <v>39891</v>
      </c>
      <c r="CN1425" s="72" t="s">
        <v>16265</v>
      </c>
      <c r="DK1425" s="72" t="str">
        <f t="shared" si="45"/>
        <v>×</v>
      </c>
      <c r="DM1425" s="1" t="s">
        <v>36047</v>
      </c>
      <c r="DN1425" s="1" t="s">
        <v>36047</v>
      </c>
    </row>
    <row r="1426" spans="1:118" s="72" customFormat="1" ht="20.25" customHeight="1" x14ac:dyDescent="0.15">
      <c r="A1426" s="72" t="s">
        <v>19853</v>
      </c>
      <c r="B1426" s="73">
        <v>39913</v>
      </c>
      <c r="E1426" s="73">
        <v>39913</v>
      </c>
      <c r="F1426" s="72" t="s">
        <v>2340</v>
      </c>
      <c r="G1426" s="72" t="s">
        <v>13715</v>
      </c>
      <c r="H1426" s="72" t="s">
        <v>9287</v>
      </c>
      <c r="I1426" s="72" t="s">
        <v>13716</v>
      </c>
      <c r="J1426" s="72" t="s">
        <v>17635</v>
      </c>
      <c r="K1426" s="73">
        <v>28239</v>
      </c>
      <c r="L1426" s="14">
        <f t="shared" ca="1" si="44"/>
        <v>40</v>
      </c>
      <c r="M1426" s="72" t="s">
        <v>17335</v>
      </c>
      <c r="Q1426" s="72" t="s">
        <v>22750</v>
      </c>
      <c r="R1426" s="72" t="s">
        <v>28908</v>
      </c>
      <c r="S1426" s="72" t="s">
        <v>25793</v>
      </c>
      <c r="T1426" s="74" t="s">
        <v>22751</v>
      </c>
      <c r="U1426" s="72" t="s">
        <v>22752</v>
      </c>
      <c r="Y1426" s="72" t="s">
        <v>22753</v>
      </c>
      <c r="AC1426" s="72" t="s">
        <v>22754</v>
      </c>
      <c r="AD1426" s="72" t="s">
        <v>28940</v>
      </c>
      <c r="AE1426" s="72" t="s">
        <v>2540</v>
      </c>
      <c r="AJ1426" s="72" t="s">
        <v>22755</v>
      </c>
      <c r="AQ1426" s="72" t="s">
        <v>15349</v>
      </c>
      <c r="AW1426" s="72" t="s">
        <v>5346</v>
      </c>
      <c r="AX1426" s="72" t="s">
        <v>13682</v>
      </c>
      <c r="AY1426" s="72" t="s">
        <v>11001</v>
      </c>
      <c r="BA1426" s="72" t="s">
        <v>35561</v>
      </c>
      <c r="BB1426" s="72" t="s">
        <v>10932</v>
      </c>
      <c r="BQ1426" s="75"/>
      <c r="BW1426" s="74"/>
      <c r="CM1426" s="73">
        <v>39898</v>
      </c>
      <c r="CN1426" s="72" t="s">
        <v>16265</v>
      </c>
      <c r="DK1426" s="72" t="str">
        <f t="shared" si="45"/>
        <v>×</v>
      </c>
      <c r="DM1426" s="1" t="s">
        <v>36047</v>
      </c>
      <c r="DN1426" s="1" t="s">
        <v>36047</v>
      </c>
    </row>
    <row r="1427" spans="1:118" s="229" customFormat="1" ht="20.25" customHeight="1" x14ac:dyDescent="0.15">
      <c r="A1427" s="229" t="s">
        <v>476</v>
      </c>
      <c r="B1427" s="230">
        <v>39913</v>
      </c>
      <c r="C1427" s="248">
        <v>39917</v>
      </c>
      <c r="D1427" s="229" t="s">
        <v>7377</v>
      </c>
      <c r="E1427" s="230">
        <v>41061</v>
      </c>
      <c r="F1427" s="229" t="s">
        <v>7378</v>
      </c>
      <c r="G1427" s="229" t="s">
        <v>7379</v>
      </c>
      <c r="H1427" s="229" t="s">
        <v>7380</v>
      </c>
      <c r="I1427" s="229" t="s">
        <v>7381</v>
      </c>
      <c r="J1427" s="229" t="s">
        <v>1707</v>
      </c>
      <c r="K1427" s="230">
        <v>26080</v>
      </c>
      <c r="L1427" s="231">
        <f t="shared" ca="1" si="44"/>
        <v>46</v>
      </c>
      <c r="M1427" s="229" t="s">
        <v>7382</v>
      </c>
      <c r="Q1427" s="229" t="s">
        <v>477</v>
      </c>
      <c r="R1427" s="229" t="s">
        <v>7383</v>
      </c>
      <c r="S1427" s="229" t="s">
        <v>7384</v>
      </c>
      <c r="T1427" s="232" t="s">
        <v>7385</v>
      </c>
      <c r="U1427" s="229" t="s">
        <v>1696</v>
      </c>
      <c r="W1427" s="229" t="s">
        <v>1697</v>
      </c>
      <c r="Y1427" s="229" t="s">
        <v>1698</v>
      </c>
      <c r="Z1427" s="229" t="s">
        <v>1699</v>
      </c>
      <c r="AA1427" s="229" t="s">
        <v>1700</v>
      </c>
      <c r="AB1427" s="229" t="s">
        <v>1696</v>
      </c>
      <c r="AC1427" s="229" t="s">
        <v>1701</v>
      </c>
      <c r="AD1427" s="229" t="s">
        <v>1702</v>
      </c>
      <c r="AE1427" s="229" t="s">
        <v>1703</v>
      </c>
      <c r="AI1427" s="229" t="s">
        <v>1704</v>
      </c>
      <c r="AJ1427" s="229" t="s">
        <v>1705</v>
      </c>
      <c r="AK1427" s="229" t="s">
        <v>1706</v>
      </c>
      <c r="AL1427" s="229">
        <v>15</v>
      </c>
      <c r="AQ1427" s="229" t="s">
        <v>1708</v>
      </c>
      <c r="AT1427" s="229" t="s">
        <v>1709</v>
      </c>
      <c r="AU1427" s="229" t="s">
        <v>1710</v>
      </c>
      <c r="AV1427" s="229" t="s">
        <v>1711</v>
      </c>
      <c r="AW1427" s="229" t="s">
        <v>478</v>
      </c>
      <c r="AX1427" s="229" t="s">
        <v>1712</v>
      </c>
      <c r="AY1427" s="229" t="s">
        <v>274</v>
      </c>
      <c r="AZ1427" s="229" t="s">
        <v>275</v>
      </c>
      <c r="BA1427" s="229" t="s">
        <v>458</v>
      </c>
      <c r="BB1427" s="229" t="s">
        <v>459</v>
      </c>
      <c r="BC1427" s="229" t="s">
        <v>460</v>
      </c>
      <c r="BD1427" s="229">
        <v>3</v>
      </c>
      <c r="BE1427" s="229" t="s">
        <v>479</v>
      </c>
      <c r="BF1427" s="229" t="s">
        <v>473</v>
      </c>
      <c r="BG1427" s="229" t="s">
        <v>473</v>
      </c>
      <c r="BH1427" s="229">
        <v>90</v>
      </c>
      <c r="BJ1427" s="229" t="s">
        <v>474</v>
      </c>
      <c r="BN1427" s="229">
        <v>65</v>
      </c>
      <c r="BO1427" s="229" t="s">
        <v>482</v>
      </c>
      <c r="BP1427" s="229">
        <v>0</v>
      </c>
      <c r="BQ1427" s="233">
        <v>41091</v>
      </c>
      <c r="BR1427" s="229" t="s">
        <v>480</v>
      </c>
      <c r="BS1427" s="229">
        <v>1</v>
      </c>
      <c r="BU1427" s="229" t="s">
        <v>461</v>
      </c>
      <c r="BW1427" s="232" t="s">
        <v>483</v>
      </c>
      <c r="BX1427" s="229" t="s">
        <v>462</v>
      </c>
      <c r="BY1427" s="229" t="s">
        <v>463</v>
      </c>
      <c r="BZ1427" s="229" t="s">
        <v>464</v>
      </c>
      <c r="CA1427" s="229" t="s">
        <v>463</v>
      </c>
      <c r="CB1427" s="229" t="s">
        <v>462</v>
      </c>
      <c r="CC1427" s="229" t="s">
        <v>462</v>
      </c>
      <c r="CD1427" s="229" t="s">
        <v>465</v>
      </c>
      <c r="CE1427" s="229" t="s">
        <v>481</v>
      </c>
      <c r="CF1427" s="229" t="s">
        <v>466</v>
      </c>
      <c r="CJ1427" s="229" t="s">
        <v>467</v>
      </c>
      <c r="CM1427" s="230">
        <v>39911</v>
      </c>
      <c r="CN1427" s="229" t="s">
        <v>468</v>
      </c>
      <c r="CO1427" s="229" t="s">
        <v>469</v>
      </c>
      <c r="CQ1427" s="229" t="s">
        <v>470</v>
      </c>
      <c r="CS1427" s="229" t="s">
        <v>471</v>
      </c>
      <c r="CU1427" s="229" t="s">
        <v>472</v>
      </c>
      <c r="CY1427" s="229">
        <v>3</v>
      </c>
      <c r="DC1427" s="229">
        <v>45</v>
      </c>
      <c r="DD1427" s="229">
        <v>38</v>
      </c>
      <c r="DE1427" s="229">
        <v>58</v>
      </c>
      <c r="DH1427" s="229" t="s">
        <v>475</v>
      </c>
      <c r="DK1427" s="229" t="str">
        <f t="shared" si="45"/>
        <v>×</v>
      </c>
      <c r="DM1427" s="1" t="s">
        <v>36047</v>
      </c>
      <c r="DN1427" s="1" t="s">
        <v>36047</v>
      </c>
    </row>
    <row r="1428" spans="1:118" s="52" customFormat="1" ht="20.25" customHeight="1" x14ac:dyDescent="0.15">
      <c r="A1428" s="52" t="s">
        <v>20934</v>
      </c>
      <c r="B1428" s="53">
        <v>39916</v>
      </c>
      <c r="C1428" s="53">
        <v>39919</v>
      </c>
      <c r="D1428" s="52" t="s">
        <v>3646</v>
      </c>
      <c r="E1428" s="53">
        <v>39916</v>
      </c>
      <c r="F1428" s="52" t="s">
        <v>23513</v>
      </c>
      <c r="G1428" s="52" t="s">
        <v>20935</v>
      </c>
      <c r="H1428" s="52" t="s">
        <v>20936</v>
      </c>
      <c r="I1428" s="52" t="s">
        <v>16816</v>
      </c>
      <c r="J1428" s="52" t="s">
        <v>17635</v>
      </c>
      <c r="K1428" s="53">
        <v>27460</v>
      </c>
      <c r="L1428" s="14">
        <f t="shared" ca="1" si="44"/>
        <v>42</v>
      </c>
      <c r="M1428" s="52" t="s">
        <v>17335</v>
      </c>
      <c r="Q1428" s="52" t="s">
        <v>6914</v>
      </c>
      <c r="R1428" s="52" t="s">
        <v>875</v>
      </c>
      <c r="S1428" s="52" t="s">
        <v>34946</v>
      </c>
      <c r="T1428" s="54" t="s">
        <v>17890</v>
      </c>
      <c r="U1428" s="52" t="s">
        <v>17891</v>
      </c>
      <c r="Y1428" s="52" t="s">
        <v>17892</v>
      </c>
      <c r="AC1428" s="52" t="s">
        <v>7888</v>
      </c>
      <c r="AE1428" s="52" t="s">
        <v>2540</v>
      </c>
      <c r="AI1428" s="52" t="s">
        <v>12367</v>
      </c>
      <c r="AJ1428" s="52" t="s">
        <v>8504</v>
      </c>
      <c r="AK1428" s="52" t="s">
        <v>10962</v>
      </c>
      <c r="AL1428" s="52">
        <v>10</v>
      </c>
      <c r="AQ1428" s="52" t="s">
        <v>19291</v>
      </c>
      <c r="AW1428" s="52" t="s">
        <v>20742</v>
      </c>
      <c r="AX1428" s="52" t="s">
        <v>15522</v>
      </c>
      <c r="AY1428" s="52" t="s">
        <v>11001</v>
      </c>
      <c r="BA1428" s="52" t="s">
        <v>19911</v>
      </c>
      <c r="BB1428" s="52" t="s">
        <v>16506</v>
      </c>
      <c r="BE1428" s="52" t="s">
        <v>28099</v>
      </c>
      <c r="BI1428" s="52" t="s">
        <v>34959</v>
      </c>
      <c r="BK1428" s="52" t="s">
        <v>28100</v>
      </c>
      <c r="BN1428" s="52">
        <v>66</v>
      </c>
      <c r="BO1428" s="52" t="s">
        <v>24711</v>
      </c>
      <c r="BP1428" s="52">
        <v>0</v>
      </c>
      <c r="BQ1428" s="55" t="s">
        <v>14380</v>
      </c>
      <c r="BR1428" s="52" t="s">
        <v>17191</v>
      </c>
      <c r="BU1428" s="52" t="s">
        <v>26691</v>
      </c>
      <c r="BV1428" s="52" t="s">
        <v>18164</v>
      </c>
      <c r="BW1428" s="54" t="s">
        <v>28101</v>
      </c>
      <c r="BX1428" s="52" t="s">
        <v>3230</v>
      </c>
      <c r="BY1428" s="52" t="s">
        <v>28551</v>
      </c>
      <c r="BZ1428" s="52" t="s">
        <v>11176</v>
      </c>
      <c r="CA1428" s="52" t="s">
        <v>3230</v>
      </c>
      <c r="CB1428" s="52" t="s">
        <v>11176</v>
      </c>
      <c r="CC1428" s="52" t="s">
        <v>11178</v>
      </c>
      <c r="CD1428" s="52" t="s">
        <v>11176</v>
      </c>
      <c r="CE1428" s="52" t="s">
        <v>1205</v>
      </c>
      <c r="CF1428" s="52" t="s">
        <v>1206</v>
      </c>
      <c r="CG1428" s="52" t="s">
        <v>1207</v>
      </c>
      <c r="CH1428" s="52" t="s">
        <v>1208</v>
      </c>
      <c r="CJ1428" s="52" t="s">
        <v>1209</v>
      </c>
      <c r="CM1428" s="53">
        <v>39916</v>
      </c>
      <c r="CN1428" s="52" t="s">
        <v>16265</v>
      </c>
      <c r="CO1428" s="52" t="s">
        <v>19642</v>
      </c>
      <c r="CQ1428" s="52" t="s">
        <v>19800</v>
      </c>
      <c r="CU1428" s="52" t="s">
        <v>8766</v>
      </c>
      <c r="CZ1428" s="52" t="s">
        <v>3331</v>
      </c>
      <c r="DI1428" s="52" t="s">
        <v>10878</v>
      </c>
      <c r="DJ1428" s="52" t="s">
        <v>13816</v>
      </c>
      <c r="DK1428" s="52" t="str">
        <f t="shared" si="45"/>
        <v>×</v>
      </c>
      <c r="DM1428" s="1" t="s">
        <v>36047</v>
      </c>
      <c r="DN1428" s="1" t="s">
        <v>36047</v>
      </c>
    </row>
    <row r="1429" spans="1:118" s="72" customFormat="1" ht="20.25" customHeight="1" x14ac:dyDescent="0.15">
      <c r="A1429" s="72" t="s">
        <v>13817</v>
      </c>
      <c r="B1429" s="73">
        <v>39916</v>
      </c>
      <c r="E1429" s="73">
        <v>39916</v>
      </c>
      <c r="F1429" s="72" t="s">
        <v>28724</v>
      </c>
      <c r="G1429" s="72" t="s">
        <v>13818</v>
      </c>
      <c r="H1429" s="72" t="s">
        <v>19934</v>
      </c>
      <c r="I1429" s="72" t="s">
        <v>31484</v>
      </c>
      <c r="J1429" s="72" t="s">
        <v>17635</v>
      </c>
      <c r="K1429" s="73">
        <v>23487</v>
      </c>
      <c r="L1429" s="14">
        <f t="shared" ca="1" si="44"/>
        <v>53</v>
      </c>
      <c r="M1429" s="72" t="s">
        <v>17335</v>
      </c>
      <c r="Q1429" s="72" t="s">
        <v>13819</v>
      </c>
      <c r="R1429" s="72" t="s">
        <v>11613</v>
      </c>
      <c r="S1429" s="72" t="s">
        <v>13820</v>
      </c>
      <c r="T1429" s="74" t="s">
        <v>13821</v>
      </c>
      <c r="U1429" s="72" t="s">
        <v>13822</v>
      </c>
      <c r="Y1429" s="72" t="s">
        <v>13823</v>
      </c>
      <c r="AC1429" s="72" t="s">
        <v>12129</v>
      </c>
      <c r="AD1429" s="72" t="s">
        <v>10823</v>
      </c>
      <c r="AE1429" s="72" t="s">
        <v>2540</v>
      </c>
      <c r="AQ1429" s="72" t="s">
        <v>15349</v>
      </c>
      <c r="AV1429" s="72" t="s">
        <v>9457</v>
      </c>
      <c r="AW1429" s="72" t="s">
        <v>17379</v>
      </c>
      <c r="AX1429" s="72" t="s">
        <v>25794</v>
      </c>
      <c r="BO1429" s="72" t="s">
        <v>24711</v>
      </c>
      <c r="BQ1429" s="75"/>
      <c r="BW1429" s="74"/>
      <c r="DK1429" s="72" t="str">
        <f t="shared" si="45"/>
        <v>×</v>
      </c>
      <c r="DM1429" s="1" t="s">
        <v>36047</v>
      </c>
      <c r="DN1429" s="1" t="s">
        <v>36047</v>
      </c>
    </row>
    <row r="1430" spans="1:118" s="52" customFormat="1" ht="20.25" customHeight="1" x14ac:dyDescent="0.15">
      <c r="A1430" s="52" t="s">
        <v>29364</v>
      </c>
      <c r="B1430" s="53">
        <v>39919</v>
      </c>
      <c r="C1430" s="53">
        <v>39923</v>
      </c>
      <c r="D1430" s="52" t="s">
        <v>34864</v>
      </c>
      <c r="E1430" s="53">
        <v>40022</v>
      </c>
      <c r="F1430" s="52" t="s">
        <v>34865</v>
      </c>
      <c r="G1430" s="52" t="s">
        <v>34866</v>
      </c>
      <c r="H1430" s="52" t="s">
        <v>34867</v>
      </c>
      <c r="I1430" s="52" t="s">
        <v>34868</v>
      </c>
      <c r="J1430" s="52" t="s">
        <v>23105</v>
      </c>
      <c r="K1430" s="53">
        <v>28686</v>
      </c>
      <c r="L1430" s="14">
        <f t="shared" ca="1" si="44"/>
        <v>38</v>
      </c>
      <c r="M1430" s="52" t="s">
        <v>34869</v>
      </c>
      <c r="Q1430" s="52" t="s">
        <v>23107</v>
      </c>
      <c r="R1430" s="52" t="s">
        <v>34870</v>
      </c>
      <c r="S1430" s="52" t="s">
        <v>34871</v>
      </c>
      <c r="T1430" s="54" t="s">
        <v>34872</v>
      </c>
      <c r="W1430" s="52" t="s">
        <v>34873</v>
      </c>
      <c r="Y1430" s="52" t="s">
        <v>21667</v>
      </c>
      <c r="AC1430" s="52" t="s">
        <v>21668</v>
      </c>
      <c r="AD1430" s="52" t="s">
        <v>29972</v>
      </c>
      <c r="AE1430" s="52" t="s">
        <v>28824</v>
      </c>
      <c r="AF1430" s="52" t="s">
        <v>28825</v>
      </c>
      <c r="AG1430" s="52" t="s">
        <v>28826</v>
      </c>
      <c r="AH1430" s="52" t="s">
        <v>28824</v>
      </c>
      <c r="AI1430" s="52" t="s">
        <v>28827</v>
      </c>
      <c r="AJ1430" s="52" t="s">
        <v>28828</v>
      </c>
      <c r="AK1430" s="52" t="s">
        <v>28829</v>
      </c>
      <c r="AL1430" s="52" t="s">
        <v>28830</v>
      </c>
      <c r="AQ1430" s="52" t="s">
        <v>23106</v>
      </c>
      <c r="AT1430" s="52" t="s">
        <v>22970</v>
      </c>
      <c r="AU1430" s="52" t="s">
        <v>33805</v>
      </c>
      <c r="AV1430" s="52" t="s">
        <v>32396</v>
      </c>
      <c r="AW1430" s="52" t="s">
        <v>32397</v>
      </c>
      <c r="AX1430" s="52" t="s">
        <v>32398</v>
      </c>
      <c r="AY1430" s="52" t="s">
        <v>29586</v>
      </c>
      <c r="AZ1430" s="52" t="s">
        <v>28407</v>
      </c>
      <c r="BA1430" s="52" t="s">
        <v>24063</v>
      </c>
      <c r="BB1430" s="52" t="s">
        <v>24064</v>
      </c>
      <c r="BC1430" s="52" t="s">
        <v>24065</v>
      </c>
      <c r="BD1430" s="52">
        <v>4</v>
      </c>
      <c r="BE1430" s="52" t="s">
        <v>24066</v>
      </c>
      <c r="BF1430" s="52" t="s">
        <v>20889</v>
      </c>
      <c r="BG1430" s="52" t="s">
        <v>20890</v>
      </c>
      <c r="BH1430" s="52">
        <v>70</v>
      </c>
      <c r="BJ1430" s="52" t="s">
        <v>21669</v>
      </c>
      <c r="BN1430" s="52">
        <v>60</v>
      </c>
      <c r="BO1430" s="52" t="s">
        <v>21670</v>
      </c>
      <c r="BP1430" s="52">
        <v>0</v>
      </c>
      <c r="BQ1430" s="55">
        <v>39940</v>
      </c>
      <c r="BR1430" s="52" t="s">
        <v>24067</v>
      </c>
      <c r="BS1430" s="52">
        <v>1</v>
      </c>
      <c r="BT1430" s="52">
        <v>0</v>
      </c>
      <c r="BU1430" s="52" t="s">
        <v>20953</v>
      </c>
      <c r="BW1430" s="54" t="s">
        <v>20954</v>
      </c>
      <c r="CE1430" s="52" t="s">
        <v>20955</v>
      </c>
      <c r="CF1430" s="52" t="s">
        <v>20956</v>
      </c>
      <c r="CG1430" s="52" t="s">
        <v>6775</v>
      </c>
      <c r="CJ1430" s="52" t="s">
        <v>6776</v>
      </c>
      <c r="CK1430" s="52" t="s">
        <v>2369</v>
      </c>
      <c r="CM1430" s="53">
        <v>39918</v>
      </c>
      <c r="CN1430" s="52" t="s">
        <v>2370</v>
      </c>
      <c r="CO1430" s="52" t="s">
        <v>17738</v>
      </c>
      <c r="CS1430" s="52" t="s">
        <v>19802</v>
      </c>
      <c r="CU1430" s="52" t="s">
        <v>17739</v>
      </c>
      <c r="CY1430" s="52">
        <v>3</v>
      </c>
      <c r="CZ1430" s="52" t="s">
        <v>21671</v>
      </c>
      <c r="DD1430" s="52">
        <v>30</v>
      </c>
      <c r="DE1430" s="52">
        <v>45</v>
      </c>
      <c r="DF1430" s="52" t="s">
        <v>20939</v>
      </c>
      <c r="DI1430" s="52" t="s">
        <v>20940</v>
      </c>
      <c r="DJ1430" s="52" t="s">
        <v>13663</v>
      </c>
      <c r="DK1430" s="52" t="str">
        <f t="shared" si="45"/>
        <v>×</v>
      </c>
      <c r="DM1430" s="1" t="s">
        <v>36047</v>
      </c>
      <c r="DN1430" s="1" t="s">
        <v>36047</v>
      </c>
    </row>
    <row r="1431" spans="1:118" s="72" customFormat="1" ht="20.25" customHeight="1" x14ac:dyDescent="0.15">
      <c r="A1431" s="72" t="s">
        <v>13801</v>
      </c>
      <c r="B1431" s="73">
        <v>39919</v>
      </c>
      <c r="C1431" s="73">
        <v>39925</v>
      </c>
      <c r="E1431" s="73">
        <v>39919</v>
      </c>
      <c r="F1431" s="72" t="s">
        <v>8426</v>
      </c>
      <c r="G1431" s="72" t="s">
        <v>24464</v>
      </c>
      <c r="H1431" s="72" t="s">
        <v>19859</v>
      </c>
      <c r="I1431" s="72" t="s">
        <v>21533</v>
      </c>
      <c r="J1431" s="72" t="s">
        <v>17635</v>
      </c>
      <c r="K1431" s="73">
        <v>27568</v>
      </c>
      <c r="L1431" s="14">
        <f t="shared" ca="1" si="44"/>
        <v>41</v>
      </c>
      <c r="M1431" s="72" t="s">
        <v>17335</v>
      </c>
      <c r="Q1431" s="72" t="s">
        <v>19860</v>
      </c>
      <c r="R1431" s="72" t="s">
        <v>11613</v>
      </c>
      <c r="S1431" s="72" t="s">
        <v>11614</v>
      </c>
      <c r="T1431" s="74" t="s">
        <v>19861</v>
      </c>
      <c r="U1431" s="72" t="s">
        <v>19862</v>
      </c>
      <c r="W1431" s="72" t="s">
        <v>28606</v>
      </c>
      <c r="Y1431" s="72" t="s">
        <v>16605</v>
      </c>
      <c r="AC1431" s="72" t="s">
        <v>16606</v>
      </c>
      <c r="AE1431" s="72" t="s">
        <v>2540</v>
      </c>
      <c r="AI1431" s="72" t="s">
        <v>20040</v>
      </c>
      <c r="AJ1431" s="72" t="s">
        <v>17293</v>
      </c>
      <c r="AQ1431" s="72" t="s">
        <v>15349</v>
      </c>
      <c r="AW1431" s="72" t="s">
        <v>5346</v>
      </c>
      <c r="AX1431" s="72" t="s">
        <v>16607</v>
      </c>
      <c r="AY1431" s="72" t="s">
        <v>16608</v>
      </c>
      <c r="AZ1431" s="72" t="s">
        <v>28529</v>
      </c>
      <c r="BA1431" s="72" t="s">
        <v>3826</v>
      </c>
      <c r="BB1431" s="72" t="s">
        <v>16609</v>
      </c>
      <c r="BO1431" s="72" t="s">
        <v>24711</v>
      </c>
      <c r="BQ1431" s="75"/>
      <c r="BU1431" s="72" t="s">
        <v>26691</v>
      </c>
      <c r="BV1431" s="72" t="s">
        <v>18164</v>
      </c>
      <c r="BW1431" s="74"/>
      <c r="CM1431" s="73">
        <v>39918</v>
      </c>
      <c r="CN1431" s="72" t="s">
        <v>16265</v>
      </c>
      <c r="DK1431" s="72" t="str">
        <f t="shared" si="45"/>
        <v>×</v>
      </c>
      <c r="DM1431" s="1" t="s">
        <v>36047</v>
      </c>
      <c r="DN1431" s="1" t="s">
        <v>36047</v>
      </c>
    </row>
    <row r="1432" spans="1:118" s="229" customFormat="1" ht="20.25" customHeight="1" x14ac:dyDescent="0.15">
      <c r="A1432" s="229" t="s">
        <v>16610</v>
      </c>
      <c r="B1432" s="230">
        <v>39920</v>
      </c>
      <c r="C1432" s="230">
        <v>39920</v>
      </c>
      <c r="E1432" s="230">
        <v>39920</v>
      </c>
      <c r="F1432" s="229" t="s">
        <v>13022</v>
      </c>
      <c r="G1432" s="229" t="s">
        <v>20925</v>
      </c>
      <c r="H1432" s="229" t="s">
        <v>16611</v>
      </c>
      <c r="I1432" s="229" t="s">
        <v>21021</v>
      </c>
      <c r="J1432" s="229" t="s">
        <v>28912</v>
      </c>
      <c r="K1432" s="230">
        <v>25569</v>
      </c>
      <c r="L1432" s="231">
        <f t="shared" ca="1" si="44"/>
        <v>47</v>
      </c>
      <c r="M1432" s="229" t="s">
        <v>17335</v>
      </c>
      <c r="R1432" s="229" t="s">
        <v>875</v>
      </c>
      <c r="S1432" s="229" t="s">
        <v>9518</v>
      </c>
      <c r="T1432" s="232" t="s">
        <v>19718</v>
      </c>
      <c r="W1432" s="229" t="s">
        <v>19719</v>
      </c>
      <c r="Y1432" s="229" t="s">
        <v>19720</v>
      </c>
      <c r="AC1432" s="229" t="s">
        <v>19721</v>
      </c>
      <c r="AD1432" s="229" t="s">
        <v>22201</v>
      </c>
      <c r="AE1432" s="229" t="s">
        <v>2540</v>
      </c>
      <c r="AI1432" s="229" t="s">
        <v>19722</v>
      </c>
      <c r="AJ1432" s="229" t="s">
        <v>13219</v>
      </c>
      <c r="AK1432" s="229" t="s">
        <v>15348</v>
      </c>
      <c r="AL1432" s="229">
        <v>15</v>
      </c>
      <c r="AT1432" s="229" t="s">
        <v>25994</v>
      </c>
      <c r="AU1432" s="229" t="s">
        <v>25995</v>
      </c>
      <c r="AV1432" s="229" t="s">
        <v>9457</v>
      </c>
      <c r="AW1432" s="229" t="s">
        <v>17924</v>
      </c>
      <c r="AX1432" s="229" t="s">
        <v>24419</v>
      </c>
      <c r="AY1432" s="229" t="s">
        <v>24420</v>
      </c>
      <c r="AZ1432" s="229" t="s">
        <v>30197</v>
      </c>
      <c r="BA1432" s="229" t="s">
        <v>30056</v>
      </c>
      <c r="BB1432" s="229" t="s">
        <v>23967</v>
      </c>
      <c r="BE1432" s="229" t="s">
        <v>24453</v>
      </c>
      <c r="BF1432" s="229" t="s">
        <v>3224</v>
      </c>
      <c r="BG1432" s="229" t="s">
        <v>8243</v>
      </c>
      <c r="BH1432" s="229">
        <v>120</v>
      </c>
      <c r="BJ1432" s="229" t="s">
        <v>8244</v>
      </c>
      <c r="BN1432" s="229">
        <v>55</v>
      </c>
      <c r="BO1432" s="229" t="s">
        <v>24711</v>
      </c>
      <c r="BP1432" s="229">
        <v>0</v>
      </c>
      <c r="BQ1432" s="233">
        <v>39934</v>
      </c>
      <c r="BR1432" s="229" t="s">
        <v>13560</v>
      </c>
      <c r="BS1432" s="229">
        <v>3</v>
      </c>
      <c r="BT1432" s="229">
        <v>3</v>
      </c>
      <c r="BU1432" s="229" t="s">
        <v>19639</v>
      </c>
      <c r="BW1432" s="232" t="s">
        <v>24454</v>
      </c>
      <c r="CE1432" s="229" t="s">
        <v>24455</v>
      </c>
      <c r="CF1432" s="229" t="s">
        <v>24456</v>
      </c>
      <c r="CG1432" s="229" t="s">
        <v>24457</v>
      </c>
      <c r="CH1432" s="229" t="s">
        <v>24458</v>
      </c>
      <c r="CJ1432" s="229" t="s">
        <v>24459</v>
      </c>
      <c r="CL1432" s="229" t="s">
        <v>24460</v>
      </c>
      <c r="CM1432" s="230">
        <v>39916</v>
      </c>
      <c r="CN1432" s="229" t="s">
        <v>16265</v>
      </c>
      <c r="CO1432" s="229" t="s">
        <v>19642</v>
      </c>
      <c r="CQ1432" s="229" t="s">
        <v>19800</v>
      </c>
      <c r="CU1432" s="229" t="s">
        <v>8766</v>
      </c>
      <c r="CY1432" s="229">
        <v>3</v>
      </c>
      <c r="CZ1432" s="229" t="s">
        <v>10049</v>
      </c>
      <c r="DD1432" s="229">
        <v>30</v>
      </c>
      <c r="DE1432" s="229">
        <v>45</v>
      </c>
      <c r="DF1432" s="229" t="s">
        <v>3828</v>
      </c>
      <c r="DG1432" s="229" t="s">
        <v>22428</v>
      </c>
      <c r="DI1432" s="229" t="s">
        <v>5191</v>
      </c>
      <c r="DJ1432" s="229" t="s">
        <v>5192</v>
      </c>
      <c r="DK1432" s="229" t="str">
        <f t="shared" si="45"/>
        <v>×</v>
      </c>
      <c r="DM1432" s="1" t="s">
        <v>36047</v>
      </c>
      <c r="DN1432" s="1" t="s">
        <v>36047</v>
      </c>
    </row>
    <row r="1433" spans="1:118" s="229" customFormat="1" ht="20.25" customHeight="1" x14ac:dyDescent="0.15">
      <c r="A1433" s="229" t="s">
        <v>5193</v>
      </c>
      <c r="B1433" s="230">
        <v>39920</v>
      </c>
      <c r="C1433" s="230">
        <v>39920</v>
      </c>
      <c r="E1433" s="230">
        <v>39920</v>
      </c>
      <c r="F1433" s="229" t="s">
        <v>5194</v>
      </c>
      <c r="G1433" s="229" t="s">
        <v>5195</v>
      </c>
      <c r="H1433" s="229" t="s">
        <v>25926</v>
      </c>
      <c r="I1433" s="229" t="s">
        <v>15856</v>
      </c>
      <c r="J1433" s="229" t="s">
        <v>17635</v>
      </c>
      <c r="K1433" s="230">
        <v>26555</v>
      </c>
      <c r="L1433" s="231">
        <f t="shared" ca="1" si="44"/>
        <v>44</v>
      </c>
      <c r="M1433" s="229" t="s">
        <v>17335</v>
      </c>
      <c r="Q1433" s="229" t="s">
        <v>5196</v>
      </c>
      <c r="R1433" s="229" t="s">
        <v>875</v>
      </c>
      <c r="S1433" s="229" t="s">
        <v>15857</v>
      </c>
      <c r="T1433" s="232" t="s">
        <v>5197</v>
      </c>
      <c r="U1433" s="229" t="s">
        <v>3889</v>
      </c>
      <c r="Y1433" s="229" t="s">
        <v>3327</v>
      </c>
      <c r="AC1433" s="229" t="s">
        <v>15069</v>
      </c>
      <c r="AD1433" s="229" t="s">
        <v>3328</v>
      </c>
      <c r="AE1433" s="229" t="s">
        <v>2540</v>
      </c>
      <c r="AI1433" s="229" t="s">
        <v>4619</v>
      </c>
      <c r="AJ1433" s="229" t="s">
        <v>12206</v>
      </c>
      <c r="AK1433" s="229" t="s">
        <v>15348</v>
      </c>
      <c r="AL1433" s="229" t="s">
        <v>3329</v>
      </c>
      <c r="AM1433" s="229" t="s">
        <v>2541</v>
      </c>
      <c r="AN1433" s="229" t="s">
        <v>20027</v>
      </c>
      <c r="AO1433" s="229" t="s">
        <v>15348</v>
      </c>
      <c r="AP1433" s="229" t="s">
        <v>3330</v>
      </c>
      <c r="AQ1433" s="229" t="s">
        <v>19291</v>
      </c>
      <c r="AT1433" s="229" t="s">
        <v>5354</v>
      </c>
      <c r="AV1433" s="229" t="s">
        <v>29231</v>
      </c>
      <c r="AW1433" s="229" t="s">
        <v>14866</v>
      </c>
      <c r="AX1433" s="229" t="s">
        <v>5355</v>
      </c>
      <c r="AY1433" s="229" t="s">
        <v>11001</v>
      </c>
      <c r="BA1433" s="229" t="s">
        <v>9521</v>
      </c>
      <c r="BB1433" s="229" t="s">
        <v>12313</v>
      </c>
      <c r="BE1433" s="229" t="s">
        <v>27689</v>
      </c>
      <c r="BF1433" s="229" t="s">
        <v>8243</v>
      </c>
      <c r="BG1433" s="229" t="s">
        <v>8243</v>
      </c>
      <c r="BH1433" s="229">
        <v>60</v>
      </c>
      <c r="BI1433" s="229" t="s">
        <v>15188</v>
      </c>
      <c r="BJ1433" s="229" t="s">
        <v>3226</v>
      </c>
      <c r="BK1433" s="229" t="s">
        <v>10811</v>
      </c>
      <c r="BN1433" s="229">
        <v>66</v>
      </c>
      <c r="BO1433" s="229" t="s">
        <v>24711</v>
      </c>
      <c r="BQ1433" s="233"/>
      <c r="BS1433" s="229">
        <v>2</v>
      </c>
      <c r="BT1433" s="229">
        <v>0</v>
      </c>
      <c r="BU1433" s="229" t="s">
        <v>26691</v>
      </c>
      <c r="BV1433" s="229" t="s">
        <v>18164</v>
      </c>
      <c r="BW1433" s="232" t="s">
        <v>20420</v>
      </c>
      <c r="BX1433" s="229" t="s">
        <v>11178</v>
      </c>
      <c r="BY1433" s="229" t="s">
        <v>3230</v>
      </c>
      <c r="BZ1433" s="229" t="s">
        <v>3230</v>
      </c>
      <c r="CA1433" s="229" t="s">
        <v>11176</v>
      </c>
      <c r="CB1433" s="229" t="s">
        <v>28551</v>
      </c>
      <c r="CC1433" s="229" t="s">
        <v>3230</v>
      </c>
      <c r="CD1433" s="229" t="s">
        <v>3230</v>
      </c>
      <c r="CE1433" s="229" t="s">
        <v>15449</v>
      </c>
      <c r="CF1433" s="229" t="s">
        <v>12484</v>
      </c>
      <c r="CG1433" s="229" t="s">
        <v>4244</v>
      </c>
      <c r="CM1433" s="230">
        <v>39916</v>
      </c>
      <c r="CN1433" s="229" t="s">
        <v>16265</v>
      </c>
      <c r="CY1433" s="229">
        <v>2</v>
      </c>
      <c r="DE1433" s="229">
        <v>64</v>
      </c>
      <c r="DF1433" s="229" t="s">
        <v>4245</v>
      </c>
      <c r="DG1433" s="229" t="s">
        <v>10811</v>
      </c>
      <c r="DI1433" s="229" t="s">
        <v>4246</v>
      </c>
      <c r="DK1433" s="229" t="str">
        <f t="shared" si="45"/>
        <v>×</v>
      </c>
      <c r="DM1433" s="1" t="s">
        <v>36047</v>
      </c>
      <c r="DN1433" s="1" t="s">
        <v>36047</v>
      </c>
    </row>
    <row r="1434" spans="1:118" s="229" customFormat="1" ht="20.25" customHeight="1" x14ac:dyDescent="0.15">
      <c r="A1434" s="229" t="s">
        <v>4247</v>
      </c>
      <c r="B1434" s="230">
        <v>39923</v>
      </c>
      <c r="C1434" s="230">
        <v>39925</v>
      </c>
      <c r="D1434" s="229" t="s">
        <v>33549</v>
      </c>
      <c r="E1434" s="230">
        <v>39923</v>
      </c>
      <c r="F1434" s="229" t="s">
        <v>4248</v>
      </c>
      <c r="G1434" s="229" t="s">
        <v>4249</v>
      </c>
      <c r="H1434" s="229" t="s">
        <v>4250</v>
      </c>
      <c r="I1434" s="229" t="s">
        <v>15425</v>
      </c>
      <c r="J1434" s="229" t="s">
        <v>17635</v>
      </c>
      <c r="K1434" s="230">
        <v>25533</v>
      </c>
      <c r="L1434" s="231">
        <f t="shared" ca="1" si="44"/>
        <v>47</v>
      </c>
      <c r="M1434" s="229" t="s">
        <v>17335</v>
      </c>
      <c r="Q1434" s="229" t="s">
        <v>22458</v>
      </c>
      <c r="R1434" s="229" t="s">
        <v>875</v>
      </c>
      <c r="S1434" s="229" t="s">
        <v>17545</v>
      </c>
      <c r="T1434" s="232" t="s">
        <v>4251</v>
      </c>
      <c r="U1434" s="229" t="s">
        <v>4252</v>
      </c>
      <c r="W1434" s="229" t="s">
        <v>4253</v>
      </c>
      <c r="Y1434" s="229" t="s">
        <v>4254</v>
      </c>
      <c r="AC1434" s="229" t="s">
        <v>10739</v>
      </c>
      <c r="AD1434" s="229" t="s">
        <v>10740</v>
      </c>
      <c r="AE1434" s="229" t="s">
        <v>2540</v>
      </c>
      <c r="AI1434" s="229" t="s">
        <v>33786</v>
      </c>
      <c r="AJ1434" s="229" t="s">
        <v>22669</v>
      </c>
      <c r="AK1434" s="229" t="s">
        <v>15348</v>
      </c>
      <c r="AL1434" s="229" t="s">
        <v>10463</v>
      </c>
      <c r="AM1434" s="229" t="s">
        <v>12702</v>
      </c>
      <c r="AN1434" s="229" t="s">
        <v>22669</v>
      </c>
      <c r="AO1434" s="229" t="s">
        <v>15348</v>
      </c>
      <c r="AP1434" s="229" t="s">
        <v>5201</v>
      </c>
      <c r="AQ1434" s="229" t="s">
        <v>19291</v>
      </c>
      <c r="AT1434" s="229" t="s">
        <v>10741</v>
      </c>
      <c r="AU1434" s="229" t="s">
        <v>22421</v>
      </c>
      <c r="AV1434" s="229" t="s">
        <v>9457</v>
      </c>
      <c r="AW1434" s="229" t="s">
        <v>22423</v>
      </c>
      <c r="AX1434" s="229" t="s">
        <v>12517</v>
      </c>
      <c r="AY1434" s="229" t="s">
        <v>12678</v>
      </c>
      <c r="AZ1434" s="229" t="s">
        <v>20743</v>
      </c>
      <c r="BA1434" s="229" t="s">
        <v>23928</v>
      </c>
      <c r="BB1434" s="229" t="s">
        <v>23890</v>
      </c>
      <c r="BC1434" s="229" t="s">
        <v>24791</v>
      </c>
      <c r="BD1434" s="229">
        <v>3</v>
      </c>
      <c r="BE1434" s="229" t="s">
        <v>23891</v>
      </c>
      <c r="BF1434" s="229" t="s">
        <v>3224</v>
      </c>
      <c r="BG1434" s="229" t="s">
        <v>3225</v>
      </c>
      <c r="BH1434" s="229">
        <v>90</v>
      </c>
      <c r="BI1434" s="229" t="s">
        <v>23892</v>
      </c>
      <c r="BJ1434" s="229" t="s">
        <v>3226</v>
      </c>
      <c r="BK1434" s="229" t="s">
        <v>23893</v>
      </c>
      <c r="BN1434" s="229">
        <v>65</v>
      </c>
      <c r="BO1434" s="229" t="s">
        <v>24709</v>
      </c>
      <c r="BP1434" s="229">
        <v>0</v>
      </c>
      <c r="BQ1434" s="233"/>
      <c r="BS1434" s="229">
        <v>0</v>
      </c>
      <c r="BU1434" s="229" t="s">
        <v>19639</v>
      </c>
      <c r="BW1434" s="232" t="s">
        <v>23937</v>
      </c>
      <c r="BX1434" s="229" t="s">
        <v>28551</v>
      </c>
      <c r="BY1434" s="229" t="s">
        <v>3230</v>
      </c>
      <c r="BZ1434" s="229" t="s">
        <v>11176</v>
      </c>
      <c r="CA1434" s="229" t="s">
        <v>3230</v>
      </c>
      <c r="CB1434" s="229" t="s">
        <v>3230</v>
      </c>
      <c r="CC1434" s="229" t="s">
        <v>11178</v>
      </c>
      <c r="CD1434" s="229" t="s">
        <v>3230</v>
      </c>
      <c r="CE1434" s="229" t="s">
        <v>23938</v>
      </c>
      <c r="CF1434" s="229" t="s">
        <v>23939</v>
      </c>
      <c r="CG1434" s="229" t="s">
        <v>23940</v>
      </c>
      <c r="CH1434" s="229" t="s">
        <v>24579</v>
      </c>
      <c r="CM1434" s="230">
        <v>39919</v>
      </c>
      <c r="CN1434" s="229" t="s">
        <v>16265</v>
      </c>
      <c r="CO1434" s="229" t="s">
        <v>19642</v>
      </c>
      <c r="CQ1434" s="229" t="s">
        <v>19800</v>
      </c>
      <c r="CY1434" s="229">
        <v>2</v>
      </c>
      <c r="DF1434" s="229" t="s">
        <v>24580</v>
      </c>
      <c r="DG1434" s="229" t="s">
        <v>30397</v>
      </c>
      <c r="DK1434" s="229" t="str">
        <f t="shared" si="45"/>
        <v>×</v>
      </c>
      <c r="DM1434" s="1" t="s">
        <v>36047</v>
      </c>
      <c r="DN1434" s="1" t="s">
        <v>36047</v>
      </c>
    </row>
    <row r="1435" spans="1:118" s="229" customFormat="1" ht="20.25" customHeight="1" x14ac:dyDescent="0.15">
      <c r="A1435" s="229" t="s">
        <v>30388</v>
      </c>
      <c r="B1435" s="230">
        <v>39923</v>
      </c>
      <c r="C1435" s="230">
        <v>39926</v>
      </c>
      <c r="D1435" s="229" t="s">
        <v>10538</v>
      </c>
      <c r="E1435" s="230">
        <v>39923</v>
      </c>
      <c r="F1435" s="229" t="s">
        <v>30389</v>
      </c>
      <c r="G1435" s="229" t="s">
        <v>30390</v>
      </c>
      <c r="H1435" s="229" t="s">
        <v>11043</v>
      </c>
      <c r="I1435" s="229" t="s">
        <v>24949</v>
      </c>
      <c r="J1435" s="229" t="s">
        <v>17635</v>
      </c>
      <c r="K1435" s="230">
        <v>25134</v>
      </c>
      <c r="L1435" s="231">
        <f t="shared" ca="1" si="44"/>
        <v>48</v>
      </c>
      <c r="M1435" s="229" t="s">
        <v>17335</v>
      </c>
      <c r="Q1435" s="229" t="s">
        <v>23926</v>
      </c>
      <c r="R1435" s="229" t="s">
        <v>875</v>
      </c>
      <c r="S1435" s="229" t="s">
        <v>11049</v>
      </c>
      <c r="T1435" s="232" t="s">
        <v>30391</v>
      </c>
      <c r="U1435" s="229" t="s">
        <v>30392</v>
      </c>
      <c r="Y1435" s="229" t="s">
        <v>20875</v>
      </c>
      <c r="AC1435" s="229" t="s">
        <v>20876</v>
      </c>
      <c r="AE1435" s="229" t="s">
        <v>2540</v>
      </c>
      <c r="AI1435" s="229" t="s">
        <v>3821</v>
      </c>
      <c r="AJ1435" s="229" t="s">
        <v>20877</v>
      </c>
      <c r="AK1435" s="229" t="s">
        <v>15348</v>
      </c>
      <c r="AL1435" s="229" t="s">
        <v>10624</v>
      </c>
      <c r="AQ1435" s="229" t="s">
        <v>19291</v>
      </c>
      <c r="AU1435" s="229" t="s">
        <v>17725</v>
      </c>
      <c r="AV1435" s="229" t="s">
        <v>20933</v>
      </c>
      <c r="AW1435" s="229" t="s">
        <v>23884</v>
      </c>
      <c r="AX1435" s="229" t="s">
        <v>18018</v>
      </c>
      <c r="AY1435" s="229" t="s">
        <v>3909</v>
      </c>
      <c r="AZ1435" s="229" t="s">
        <v>27389</v>
      </c>
      <c r="BA1435" s="229" t="s">
        <v>24513</v>
      </c>
      <c r="BB1435" s="229" t="s">
        <v>18276</v>
      </c>
      <c r="BC1435" s="229" t="s">
        <v>8241</v>
      </c>
      <c r="BD1435" s="229">
        <v>15</v>
      </c>
      <c r="BE1435" s="229" t="s">
        <v>18277</v>
      </c>
      <c r="BF1435" s="229" t="s">
        <v>8243</v>
      </c>
      <c r="BG1435" s="229" t="s">
        <v>8243</v>
      </c>
      <c r="BH1435" s="229">
        <v>90</v>
      </c>
      <c r="BI1435" s="229" t="s">
        <v>20887</v>
      </c>
      <c r="BJ1435" s="229" t="s">
        <v>3226</v>
      </c>
      <c r="BN1435" s="229">
        <v>65</v>
      </c>
      <c r="BO1435" s="229" t="s">
        <v>24709</v>
      </c>
      <c r="BP1435" s="229">
        <v>0</v>
      </c>
      <c r="BQ1435" s="233" t="s">
        <v>14380</v>
      </c>
      <c r="BR1435" s="229" t="s">
        <v>13560</v>
      </c>
      <c r="BS1435" s="229">
        <v>3</v>
      </c>
      <c r="BU1435" s="229" t="s">
        <v>26691</v>
      </c>
      <c r="BV1435" s="229" t="s">
        <v>18164</v>
      </c>
      <c r="BW1435" s="232" t="s">
        <v>22947</v>
      </c>
      <c r="CE1435" s="229" t="s">
        <v>26914</v>
      </c>
      <c r="CF1435" s="229" t="s">
        <v>22948</v>
      </c>
      <c r="CG1435" s="229" t="s">
        <v>22949</v>
      </c>
      <c r="CH1435" s="229" t="s">
        <v>22950</v>
      </c>
      <c r="CI1435" s="229" t="s">
        <v>22687</v>
      </c>
      <c r="CJ1435" s="229" t="s">
        <v>22688</v>
      </c>
      <c r="CM1435" s="230">
        <v>39917</v>
      </c>
      <c r="CN1435" s="229" t="s">
        <v>16265</v>
      </c>
      <c r="CO1435" s="229" t="s">
        <v>19642</v>
      </c>
      <c r="CQ1435" s="229" t="s">
        <v>19800</v>
      </c>
      <c r="CS1435" s="229" t="s">
        <v>26686</v>
      </c>
      <c r="CY1435" s="229">
        <v>3</v>
      </c>
      <c r="DC1435" s="229">
        <v>55</v>
      </c>
      <c r="DD1435" s="229">
        <v>48</v>
      </c>
      <c r="DE1435" s="229">
        <v>55</v>
      </c>
      <c r="DI1435" s="229" t="s">
        <v>18109</v>
      </c>
      <c r="DJ1435" s="229" t="s">
        <v>18110</v>
      </c>
      <c r="DK1435" s="229" t="str">
        <f t="shared" si="45"/>
        <v>×</v>
      </c>
      <c r="DL1435" s="230">
        <v>39940</v>
      </c>
      <c r="DM1435" s="1" t="s">
        <v>36047</v>
      </c>
      <c r="DN1435" s="1" t="s">
        <v>36047</v>
      </c>
    </row>
    <row r="1436" spans="1:118" s="229" customFormat="1" ht="20.25" customHeight="1" x14ac:dyDescent="0.15">
      <c r="A1436" s="229" t="s">
        <v>18111</v>
      </c>
      <c r="B1436" s="230">
        <v>39920</v>
      </c>
      <c r="C1436" s="230">
        <v>39925</v>
      </c>
      <c r="E1436" s="230">
        <v>39924</v>
      </c>
      <c r="F1436" s="229" t="s">
        <v>26001</v>
      </c>
      <c r="G1436" s="229" t="s">
        <v>18112</v>
      </c>
      <c r="H1436" s="229" t="s">
        <v>18840</v>
      </c>
      <c r="I1436" s="229" t="s">
        <v>18113</v>
      </c>
      <c r="J1436" s="229" t="s">
        <v>17635</v>
      </c>
      <c r="K1436" s="230">
        <v>23801</v>
      </c>
      <c r="L1436" s="231">
        <f t="shared" ca="1" si="44"/>
        <v>52</v>
      </c>
      <c r="M1436" s="229" t="s">
        <v>17335</v>
      </c>
      <c r="Q1436" s="229" t="s">
        <v>18114</v>
      </c>
      <c r="R1436" s="229" t="s">
        <v>16995</v>
      </c>
      <c r="S1436" s="229" t="s">
        <v>16091</v>
      </c>
      <c r="T1436" s="232" t="s">
        <v>18115</v>
      </c>
      <c r="W1436" s="229" t="s">
        <v>18116</v>
      </c>
      <c r="Y1436" s="229" t="s">
        <v>18117</v>
      </c>
      <c r="AC1436" s="229" t="s">
        <v>18118</v>
      </c>
      <c r="AD1436" s="229" t="s">
        <v>16886</v>
      </c>
      <c r="AE1436" s="229" t="s">
        <v>2540</v>
      </c>
      <c r="AI1436" s="229" t="s">
        <v>5411</v>
      </c>
      <c r="AJ1436" s="229" t="s">
        <v>25519</v>
      </c>
      <c r="AQ1436" s="229" t="s">
        <v>15349</v>
      </c>
      <c r="AU1436" s="229" t="s">
        <v>34428</v>
      </c>
      <c r="AW1436" s="229" t="s">
        <v>5431</v>
      </c>
      <c r="AX1436" s="229" t="s">
        <v>18326</v>
      </c>
      <c r="AY1436" s="229" t="s">
        <v>18327</v>
      </c>
      <c r="BA1436" s="229" t="s">
        <v>24684</v>
      </c>
      <c r="BB1436" s="229" t="s">
        <v>7653</v>
      </c>
      <c r="BE1436" s="229" t="s">
        <v>6897</v>
      </c>
      <c r="BO1436" s="229" t="s">
        <v>24711</v>
      </c>
      <c r="BQ1436" s="233"/>
      <c r="BU1436" s="229" t="s">
        <v>19639</v>
      </c>
      <c r="BW1436" s="232"/>
      <c r="CM1436" s="230">
        <v>39920</v>
      </c>
      <c r="CN1436" s="229" t="s">
        <v>16265</v>
      </c>
      <c r="CO1436" s="229" t="s">
        <v>19642</v>
      </c>
      <c r="CQ1436" s="229" t="s">
        <v>19800</v>
      </c>
      <c r="CS1436" s="229" t="s">
        <v>26686</v>
      </c>
      <c r="CU1436" s="229" t="s">
        <v>14720</v>
      </c>
      <c r="DK1436" s="229" t="str">
        <f t="shared" si="45"/>
        <v>×</v>
      </c>
      <c r="DL1436" s="230">
        <v>39993</v>
      </c>
      <c r="DM1436" s="1" t="s">
        <v>36047</v>
      </c>
      <c r="DN1436" s="1" t="s">
        <v>36047</v>
      </c>
    </row>
    <row r="1437" spans="1:118" s="72" customFormat="1" ht="20.25" customHeight="1" x14ac:dyDescent="0.15">
      <c r="A1437" s="72" t="s">
        <v>6898</v>
      </c>
      <c r="B1437" s="73">
        <v>39924</v>
      </c>
      <c r="E1437" s="73">
        <v>39924</v>
      </c>
      <c r="F1437" s="72" t="s">
        <v>28558</v>
      </c>
      <c r="G1437" s="72" t="s">
        <v>7848</v>
      </c>
      <c r="H1437" s="72" t="s">
        <v>6899</v>
      </c>
      <c r="I1437" s="72" t="s">
        <v>4273</v>
      </c>
      <c r="J1437" s="72" t="s">
        <v>17635</v>
      </c>
      <c r="K1437" s="73">
        <v>26573</v>
      </c>
      <c r="L1437" s="14">
        <f t="shared" ca="1" si="44"/>
        <v>44</v>
      </c>
      <c r="M1437" s="72" t="s">
        <v>17335</v>
      </c>
      <c r="R1437" s="72" t="s">
        <v>875</v>
      </c>
      <c r="S1437" s="72" t="s">
        <v>18842</v>
      </c>
      <c r="T1437" s="74" t="s">
        <v>6900</v>
      </c>
      <c r="W1437" s="72" t="s">
        <v>6901</v>
      </c>
      <c r="Y1437" s="72" t="s">
        <v>6902</v>
      </c>
      <c r="AC1437" s="72" t="s">
        <v>10061</v>
      </c>
      <c r="AD1437" s="72" t="s">
        <v>6903</v>
      </c>
      <c r="AE1437" s="72" t="s">
        <v>2540</v>
      </c>
      <c r="AT1437" s="72" t="s">
        <v>13270</v>
      </c>
      <c r="AW1437" s="72" t="s">
        <v>22067</v>
      </c>
      <c r="AX1437" s="72" t="s">
        <v>6904</v>
      </c>
      <c r="AY1437" s="72" t="s">
        <v>6905</v>
      </c>
      <c r="AZ1437" s="72" t="s">
        <v>19914</v>
      </c>
      <c r="BA1437" s="72" t="s">
        <v>23453</v>
      </c>
      <c r="BO1437" s="72" t="s">
        <v>26687</v>
      </c>
      <c r="BQ1437" s="75"/>
      <c r="BW1437" s="74" t="s">
        <v>19915</v>
      </c>
      <c r="CM1437" s="73">
        <v>39923</v>
      </c>
      <c r="CN1437" s="72" t="s">
        <v>16265</v>
      </c>
      <c r="DK1437" s="72" t="str">
        <f t="shared" si="45"/>
        <v>×</v>
      </c>
      <c r="DM1437" s="1" t="s">
        <v>36047</v>
      </c>
      <c r="DN1437" s="1" t="s">
        <v>36047</v>
      </c>
    </row>
    <row r="1438" spans="1:118" s="87" customFormat="1" ht="20.25" customHeight="1" x14ac:dyDescent="0.15">
      <c r="A1438" s="87" t="s">
        <v>19916</v>
      </c>
      <c r="B1438" s="88">
        <v>39924</v>
      </c>
      <c r="C1438" s="88">
        <v>39924</v>
      </c>
      <c r="D1438" s="87" t="s">
        <v>30309</v>
      </c>
      <c r="E1438" s="88">
        <v>39924</v>
      </c>
      <c r="F1438" s="87" t="s">
        <v>14867</v>
      </c>
      <c r="G1438" s="87" t="s">
        <v>19917</v>
      </c>
      <c r="H1438" s="87" t="s">
        <v>15864</v>
      </c>
      <c r="I1438" s="87" t="s">
        <v>35154</v>
      </c>
      <c r="J1438" s="87" t="s">
        <v>17635</v>
      </c>
      <c r="K1438" s="88">
        <v>25641</v>
      </c>
      <c r="L1438" s="14">
        <f t="shared" ca="1" si="44"/>
        <v>47</v>
      </c>
      <c r="M1438" s="87" t="s">
        <v>17335</v>
      </c>
      <c r="Q1438" s="87" t="s">
        <v>19918</v>
      </c>
      <c r="R1438" s="87" t="s">
        <v>28908</v>
      </c>
      <c r="S1438" s="87" t="s">
        <v>28790</v>
      </c>
      <c r="T1438" s="89" t="s">
        <v>19919</v>
      </c>
      <c r="U1438" s="87" t="s">
        <v>19920</v>
      </c>
      <c r="Y1438" s="87" t="s">
        <v>19921</v>
      </c>
      <c r="AC1438" s="87" t="s">
        <v>19922</v>
      </c>
      <c r="AD1438" s="87" t="s">
        <v>19923</v>
      </c>
      <c r="AE1438" s="87" t="s">
        <v>2540</v>
      </c>
      <c r="AI1438" s="87" t="s">
        <v>19924</v>
      </c>
      <c r="AJ1438" s="87" t="s">
        <v>28790</v>
      </c>
      <c r="AK1438" s="87" t="s">
        <v>15348</v>
      </c>
      <c r="AL1438" s="87" t="s">
        <v>29600</v>
      </c>
      <c r="AQ1438" s="87" t="s">
        <v>19291</v>
      </c>
      <c r="AT1438" s="87" t="s">
        <v>24785</v>
      </c>
      <c r="AU1438" s="87" t="s">
        <v>8264</v>
      </c>
      <c r="AV1438" s="87" t="s">
        <v>9457</v>
      </c>
      <c r="AW1438" s="87" t="s">
        <v>17505</v>
      </c>
      <c r="AX1438" s="87" t="s">
        <v>24148</v>
      </c>
      <c r="AY1438" s="87" t="s">
        <v>3909</v>
      </c>
      <c r="AZ1438" s="87" t="s">
        <v>8032</v>
      </c>
      <c r="BA1438" s="87" t="s">
        <v>20778</v>
      </c>
      <c r="BB1438" s="87" t="s">
        <v>24149</v>
      </c>
      <c r="BC1438" s="87" t="s">
        <v>8241</v>
      </c>
      <c r="BD1438" s="87">
        <v>20</v>
      </c>
      <c r="BF1438" s="87" t="s">
        <v>3224</v>
      </c>
      <c r="BG1438" s="87" t="s">
        <v>8243</v>
      </c>
      <c r="BH1438" s="87">
        <v>90</v>
      </c>
      <c r="BJ1438" s="87" t="s">
        <v>3226</v>
      </c>
      <c r="BN1438" s="87">
        <v>63</v>
      </c>
      <c r="BO1438" s="87" t="s">
        <v>24711</v>
      </c>
      <c r="BQ1438" s="90" t="s">
        <v>14380</v>
      </c>
      <c r="BR1438" s="87" t="s">
        <v>17191</v>
      </c>
      <c r="BT1438" s="87">
        <v>1</v>
      </c>
      <c r="BU1438" s="87" t="s">
        <v>26691</v>
      </c>
      <c r="BV1438" s="87" t="s">
        <v>18164</v>
      </c>
      <c r="BW1438" s="89" t="s">
        <v>7724</v>
      </c>
      <c r="BX1438" s="87" t="s">
        <v>28551</v>
      </c>
      <c r="BY1438" s="87" t="s">
        <v>3229</v>
      </c>
      <c r="BZ1438" s="87" t="s">
        <v>3230</v>
      </c>
      <c r="CA1438" s="87" t="s">
        <v>3229</v>
      </c>
      <c r="CB1438" s="87" t="s">
        <v>28551</v>
      </c>
      <c r="CC1438" s="87" t="s">
        <v>3229</v>
      </c>
      <c r="CD1438" s="87" t="s">
        <v>3229</v>
      </c>
      <c r="CE1438" s="87" t="s">
        <v>7725</v>
      </c>
      <c r="CF1438" s="87" t="s">
        <v>24108</v>
      </c>
      <c r="CG1438" s="87" t="s">
        <v>7726</v>
      </c>
      <c r="CM1438" s="88">
        <v>39916</v>
      </c>
      <c r="CN1438" s="87" t="s">
        <v>16265</v>
      </c>
      <c r="CO1438" s="87" t="s">
        <v>19642</v>
      </c>
      <c r="CS1438" s="87" t="s">
        <v>19802</v>
      </c>
      <c r="CT1438" s="87" t="s">
        <v>24706</v>
      </c>
      <c r="DE1438" s="87">
        <v>55</v>
      </c>
      <c r="DI1438" s="87" t="s">
        <v>10548</v>
      </c>
      <c r="DK1438" s="87" t="str">
        <f t="shared" si="45"/>
        <v>×</v>
      </c>
      <c r="DM1438" s="1" t="s">
        <v>36047</v>
      </c>
      <c r="DN1438" s="1" t="s">
        <v>36047</v>
      </c>
    </row>
    <row r="1439" spans="1:118" s="52" customFormat="1" ht="20.25" customHeight="1" x14ac:dyDescent="0.15">
      <c r="A1439" s="52" t="s">
        <v>10549</v>
      </c>
      <c r="B1439" s="53">
        <v>39926</v>
      </c>
      <c r="C1439" s="53">
        <v>39931</v>
      </c>
      <c r="D1439" s="52" t="s">
        <v>12593</v>
      </c>
      <c r="E1439" s="53">
        <v>39926</v>
      </c>
      <c r="F1439" s="52" t="s">
        <v>19940</v>
      </c>
      <c r="G1439" s="52" t="s">
        <v>21531</v>
      </c>
      <c r="H1439" s="52" t="s">
        <v>920</v>
      </c>
      <c r="I1439" s="52" t="s">
        <v>21533</v>
      </c>
      <c r="J1439" s="52" t="s">
        <v>17635</v>
      </c>
      <c r="K1439" s="53">
        <v>29001</v>
      </c>
      <c r="L1439" s="14">
        <f t="shared" ca="1" si="44"/>
        <v>38</v>
      </c>
      <c r="M1439" s="52" t="s">
        <v>17335</v>
      </c>
      <c r="Q1439" s="52" t="s">
        <v>10550</v>
      </c>
      <c r="R1439" s="52" t="s">
        <v>8636</v>
      </c>
      <c r="S1439" s="52" t="s">
        <v>8637</v>
      </c>
      <c r="T1439" s="54" t="s">
        <v>10551</v>
      </c>
      <c r="U1439" s="52" t="s">
        <v>10552</v>
      </c>
      <c r="W1439" s="52" t="s">
        <v>10552</v>
      </c>
      <c r="Y1439" s="52" t="s">
        <v>10553</v>
      </c>
      <c r="Z1439" s="52" t="s">
        <v>8966</v>
      </c>
      <c r="AC1439" s="52" t="s">
        <v>8967</v>
      </c>
      <c r="AD1439" s="52" t="s">
        <v>11384</v>
      </c>
      <c r="AE1439" s="52" t="s">
        <v>2540</v>
      </c>
      <c r="AQ1439" s="52" t="s">
        <v>19291</v>
      </c>
      <c r="AT1439" s="52" t="s">
        <v>8968</v>
      </c>
      <c r="AU1439" s="52" t="s">
        <v>8264</v>
      </c>
      <c r="AW1439" s="52" t="s">
        <v>16929</v>
      </c>
      <c r="AX1439" s="52" t="s">
        <v>8969</v>
      </c>
      <c r="AY1439" s="52" t="s">
        <v>1200</v>
      </c>
      <c r="BA1439" s="52" t="s">
        <v>35561</v>
      </c>
      <c r="BF1439" s="52" t="s">
        <v>8243</v>
      </c>
      <c r="BG1439" s="52" t="s">
        <v>8243</v>
      </c>
      <c r="BH1439" s="52">
        <v>60</v>
      </c>
      <c r="BI1439" s="52" t="s">
        <v>34959</v>
      </c>
      <c r="BJ1439" s="52" t="s">
        <v>14379</v>
      </c>
      <c r="BK1439" s="52" t="s">
        <v>13354</v>
      </c>
      <c r="BO1439" s="52" t="s">
        <v>24711</v>
      </c>
      <c r="BP1439" s="52">
        <v>0</v>
      </c>
      <c r="BQ1439" s="55" t="s">
        <v>10388</v>
      </c>
      <c r="BR1439" s="52" t="s">
        <v>10389</v>
      </c>
      <c r="BS1439" s="52">
        <v>1</v>
      </c>
      <c r="BT1439" s="52">
        <v>0</v>
      </c>
      <c r="BU1439" s="52" t="s">
        <v>26691</v>
      </c>
      <c r="BV1439" s="52" t="s">
        <v>18164</v>
      </c>
      <c r="BW1439" s="54" t="s">
        <v>10390</v>
      </c>
      <c r="BX1439" s="52" t="s">
        <v>3230</v>
      </c>
      <c r="BY1439" s="52" t="s">
        <v>3230</v>
      </c>
      <c r="BZ1439" s="52" t="s">
        <v>3230</v>
      </c>
      <c r="CA1439" s="52" t="s">
        <v>3230</v>
      </c>
      <c r="CB1439" s="52" t="s">
        <v>11178</v>
      </c>
      <c r="CC1439" s="52" t="s">
        <v>11178</v>
      </c>
      <c r="CD1439" s="52" t="s">
        <v>11176</v>
      </c>
      <c r="CE1439" s="52" t="s">
        <v>10391</v>
      </c>
      <c r="CF1439" s="52" t="s">
        <v>10392</v>
      </c>
      <c r="CG1439" s="52" t="s">
        <v>10393</v>
      </c>
      <c r="CH1439" s="52" t="s">
        <v>10394</v>
      </c>
      <c r="CI1439" s="52" t="s">
        <v>10395</v>
      </c>
      <c r="CM1439" s="53">
        <v>39921</v>
      </c>
      <c r="CN1439" s="52" t="s">
        <v>16265</v>
      </c>
      <c r="CO1439" s="52" t="s">
        <v>19642</v>
      </c>
      <c r="CQ1439" s="52" t="s">
        <v>19800</v>
      </c>
      <c r="CS1439" s="52" t="s">
        <v>26686</v>
      </c>
      <c r="CZ1439" s="52" t="s">
        <v>10049</v>
      </c>
      <c r="DI1439" s="52" t="s">
        <v>1015</v>
      </c>
      <c r="DJ1439" s="52" t="s">
        <v>1016</v>
      </c>
      <c r="DK1439" s="52" t="str">
        <f t="shared" si="45"/>
        <v>×</v>
      </c>
      <c r="DM1439" s="1" t="s">
        <v>36047</v>
      </c>
      <c r="DN1439" s="1" t="s">
        <v>36047</v>
      </c>
    </row>
    <row r="1440" spans="1:118" s="229" customFormat="1" ht="20.25" customHeight="1" x14ac:dyDescent="0.15">
      <c r="A1440" s="229" t="s">
        <v>1017</v>
      </c>
      <c r="B1440" s="230">
        <v>39926</v>
      </c>
      <c r="C1440" s="230">
        <v>39930</v>
      </c>
      <c r="E1440" s="230">
        <v>39926</v>
      </c>
      <c r="F1440" s="229" t="s">
        <v>14990</v>
      </c>
      <c r="G1440" s="229" t="s">
        <v>16814</v>
      </c>
      <c r="H1440" s="229" t="s">
        <v>1018</v>
      </c>
      <c r="I1440" s="229" t="s">
        <v>16816</v>
      </c>
      <c r="J1440" s="229" t="s">
        <v>17635</v>
      </c>
      <c r="K1440" s="230">
        <v>25575</v>
      </c>
      <c r="L1440" s="231">
        <f t="shared" ca="1" si="44"/>
        <v>47</v>
      </c>
      <c r="M1440" s="229" t="s">
        <v>17335</v>
      </c>
      <c r="Q1440" s="229" t="s">
        <v>1019</v>
      </c>
      <c r="R1440" s="229" t="s">
        <v>875</v>
      </c>
      <c r="S1440" s="229" t="s">
        <v>29404</v>
      </c>
      <c r="T1440" s="232" t="s">
        <v>1020</v>
      </c>
      <c r="U1440" s="229" t="s">
        <v>1021</v>
      </c>
      <c r="W1440" s="229" t="s">
        <v>1022</v>
      </c>
      <c r="Y1440" s="229" t="s">
        <v>1023</v>
      </c>
      <c r="AC1440" s="229" t="s">
        <v>23235</v>
      </c>
      <c r="AD1440" s="229" t="s">
        <v>16390</v>
      </c>
      <c r="AE1440" s="229" t="s">
        <v>2540</v>
      </c>
      <c r="AI1440" s="229" t="s">
        <v>1024</v>
      </c>
      <c r="AJ1440" s="229" t="s">
        <v>1025</v>
      </c>
      <c r="AM1440" s="229" t="s">
        <v>22540</v>
      </c>
      <c r="AN1440" s="229" t="s">
        <v>1026</v>
      </c>
      <c r="AQ1440" s="229" t="s">
        <v>15349</v>
      </c>
      <c r="AT1440" s="229" t="s">
        <v>2543</v>
      </c>
      <c r="AW1440" s="229" t="s">
        <v>1027</v>
      </c>
      <c r="AX1440" s="229" t="s">
        <v>4224</v>
      </c>
      <c r="AY1440" s="229" t="s">
        <v>5680</v>
      </c>
      <c r="AZ1440" s="229" t="s">
        <v>18771</v>
      </c>
      <c r="BA1440" s="229" t="s">
        <v>33149</v>
      </c>
      <c r="BO1440" s="229" t="s">
        <v>24711</v>
      </c>
      <c r="BQ1440" s="233"/>
      <c r="BU1440" s="229" t="s">
        <v>26691</v>
      </c>
      <c r="BV1440" s="229" t="s">
        <v>18164</v>
      </c>
      <c r="BW1440" s="232"/>
      <c r="CM1440" s="230">
        <v>39916</v>
      </c>
      <c r="CN1440" s="229" t="s">
        <v>16265</v>
      </c>
      <c r="DK1440" s="229" t="str">
        <f t="shared" si="45"/>
        <v>×</v>
      </c>
      <c r="DM1440" s="1" t="s">
        <v>36047</v>
      </c>
      <c r="DN1440" s="1" t="s">
        <v>36047</v>
      </c>
    </row>
    <row r="1441" spans="1:118" s="87" customFormat="1" ht="20.25" customHeight="1" x14ac:dyDescent="0.15">
      <c r="A1441" s="87" t="s">
        <v>18772</v>
      </c>
      <c r="B1441" s="88">
        <v>39926</v>
      </c>
      <c r="C1441" s="88">
        <v>39927</v>
      </c>
      <c r="E1441" s="88">
        <v>39926</v>
      </c>
      <c r="F1441" s="87" t="s">
        <v>12889</v>
      </c>
      <c r="G1441" s="87" t="s">
        <v>18773</v>
      </c>
      <c r="H1441" s="87" t="s">
        <v>15415</v>
      </c>
      <c r="I1441" s="87" t="s">
        <v>922</v>
      </c>
      <c r="J1441" s="87" t="s">
        <v>17635</v>
      </c>
      <c r="K1441" s="88">
        <v>29068</v>
      </c>
      <c r="L1441" s="14">
        <f t="shared" ca="1" si="44"/>
        <v>37</v>
      </c>
      <c r="M1441" s="87" t="s">
        <v>17335</v>
      </c>
      <c r="Q1441" s="87" t="s">
        <v>923</v>
      </c>
      <c r="R1441" s="87" t="s">
        <v>875</v>
      </c>
      <c r="S1441" s="87" t="s">
        <v>6259</v>
      </c>
      <c r="T1441" s="89" t="s">
        <v>924</v>
      </c>
      <c r="W1441" s="87" t="s">
        <v>2851</v>
      </c>
      <c r="Y1441" s="87" t="s">
        <v>2852</v>
      </c>
      <c r="AC1441" s="87" t="s">
        <v>2853</v>
      </c>
      <c r="AD1441" s="87" t="s">
        <v>2121</v>
      </c>
      <c r="AE1441" s="87" t="s">
        <v>2540</v>
      </c>
      <c r="AQ1441" s="87" t="s">
        <v>19291</v>
      </c>
      <c r="AT1441" s="87" t="s">
        <v>8022</v>
      </c>
      <c r="AW1441" s="87" t="s">
        <v>22067</v>
      </c>
      <c r="AX1441" s="87" t="s">
        <v>8023</v>
      </c>
      <c r="AY1441" s="87" t="s">
        <v>7641</v>
      </c>
      <c r="AZ1441" s="87" t="s">
        <v>30197</v>
      </c>
      <c r="BA1441" s="87" t="s">
        <v>14824</v>
      </c>
      <c r="BQ1441" s="90"/>
      <c r="BW1441" s="89"/>
      <c r="CM1441" s="88">
        <v>39923</v>
      </c>
      <c r="CN1441" s="87" t="s">
        <v>16265</v>
      </c>
      <c r="CO1441" s="87" t="s">
        <v>19642</v>
      </c>
      <c r="CQ1441" s="87" t="s">
        <v>19800</v>
      </c>
      <c r="CS1441" s="87" t="s">
        <v>19802</v>
      </c>
      <c r="DK1441" s="87" t="str">
        <f t="shared" si="45"/>
        <v>×</v>
      </c>
      <c r="DL1441" s="88">
        <v>39974</v>
      </c>
      <c r="DM1441" s="1" t="s">
        <v>36047</v>
      </c>
      <c r="DN1441" s="1" t="s">
        <v>36047</v>
      </c>
    </row>
    <row r="1442" spans="1:118" s="72" customFormat="1" ht="20.25" customHeight="1" x14ac:dyDescent="0.15">
      <c r="A1442" s="72" t="s">
        <v>7642</v>
      </c>
      <c r="B1442" s="73">
        <v>39927</v>
      </c>
      <c r="C1442" s="73">
        <v>39927</v>
      </c>
      <c r="E1442" s="73">
        <v>39927</v>
      </c>
      <c r="F1442" s="72" t="s">
        <v>15784</v>
      </c>
      <c r="G1442" s="72" t="s">
        <v>7643</v>
      </c>
      <c r="H1442" s="72" t="s">
        <v>7644</v>
      </c>
      <c r="I1442" s="72" t="s">
        <v>23759</v>
      </c>
      <c r="J1442" s="72" t="s">
        <v>17635</v>
      </c>
      <c r="K1442" s="73">
        <v>28365</v>
      </c>
      <c r="L1442" s="14">
        <f t="shared" ca="1" si="44"/>
        <v>39</v>
      </c>
      <c r="M1442" s="72" t="s">
        <v>17335</v>
      </c>
      <c r="Q1442" s="72" t="s">
        <v>7645</v>
      </c>
      <c r="R1442" s="72" t="s">
        <v>875</v>
      </c>
      <c r="S1442" s="72" t="s">
        <v>17545</v>
      </c>
      <c r="T1442" s="74" t="s">
        <v>7646</v>
      </c>
      <c r="U1442" s="72" t="s">
        <v>4137</v>
      </c>
      <c r="Y1442" s="72" t="s">
        <v>4138</v>
      </c>
      <c r="AC1442" s="72" t="s">
        <v>4139</v>
      </c>
      <c r="AD1442" s="72" t="s">
        <v>4140</v>
      </c>
      <c r="AE1442" s="72" t="s">
        <v>2540</v>
      </c>
      <c r="AI1442" s="72" t="s">
        <v>33786</v>
      </c>
      <c r="AJ1442" s="72" t="s">
        <v>22669</v>
      </c>
      <c r="AM1442" s="72" t="s">
        <v>12702</v>
      </c>
      <c r="AN1442" s="72" t="s">
        <v>22669</v>
      </c>
      <c r="AQ1442" s="72" t="s">
        <v>15349</v>
      </c>
      <c r="AV1442" s="72" t="s">
        <v>9457</v>
      </c>
      <c r="AW1442" s="72" t="s">
        <v>5346</v>
      </c>
      <c r="AX1442" s="72" t="s">
        <v>25914</v>
      </c>
      <c r="AZ1442" s="72" t="s">
        <v>25915</v>
      </c>
      <c r="BA1442" s="72" t="s">
        <v>35561</v>
      </c>
      <c r="BB1442" s="72" t="s">
        <v>25916</v>
      </c>
      <c r="BO1442" s="72" t="s">
        <v>21945</v>
      </c>
      <c r="BQ1442" s="75"/>
      <c r="BU1442" s="72" t="s">
        <v>26691</v>
      </c>
      <c r="BV1442" s="72" t="s">
        <v>18164</v>
      </c>
      <c r="BW1442" s="74"/>
      <c r="CM1442" s="73">
        <v>39920</v>
      </c>
      <c r="CN1442" s="72" t="s">
        <v>16265</v>
      </c>
      <c r="DK1442" s="72" t="str">
        <f t="shared" si="45"/>
        <v>×</v>
      </c>
      <c r="DM1442" s="1" t="s">
        <v>36047</v>
      </c>
      <c r="DN1442" s="1" t="s">
        <v>36047</v>
      </c>
    </row>
    <row r="1443" spans="1:118" s="229" customFormat="1" ht="20.25" customHeight="1" x14ac:dyDescent="0.15">
      <c r="A1443" s="229" t="s">
        <v>25917</v>
      </c>
      <c r="B1443" s="230">
        <v>39927</v>
      </c>
      <c r="C1443" s="230">
        <v>39927</v>
      </c>
      <c r="E1443" s="230">
        <v>39927</v>
      </c>
      <c r="F1443" s="229" t="s">
        <v>2548</v>
      </c>
      <c r="G1443" s="229" t="s">
        <v>17548</v>
      </c>
      <c r="H1443" s="229" t="s">
        <v>22976</v>
      </c>
      <c r="I1443" s="229" t="s">
        <v>16779</v>
      </c>
      <c r="J1443" s="229" t="s">
        <v>17635</v>
      </c>
      <c r="K1443" s="230">
        <v>24595</v>
      </c>
      <c r="L1443" s="231">
        <f t="shared" ca="1" si="44"/>
        <v>50</v>
      </c>
      <c r="M1443" s="229" t="s">
        <v>17335</v>
      </c>
      <c r="T1443" s="232"/>
      <c r="Y1443" s="229" t="s">
        <v>25918</v>
      </c>
      <c r="AC1443" s="229" t="s">
        <v>32712</v>
      </c>
      <c r="AE1443" s="229" t="s">
        <v>2540</v>
      </c>
      <c r="AW1443" s="229" t="s">
        <v>11989</v>
      </c>
      <c r="AX1443" s="229" t="s">
        <v>22576</v>
      </c>
      <c r="AY1443" s="229" t="s">
        <v>17547</v>
      </c>
      <c r="AZ1443" s="229" t="s">
        <v>20865</v>
      </c>
      <c r="BA1443" s="229" t="s">
        <v>12712</v>
      </c>
      <c r="BB1443" s="229" t="s">
        <v>15048</v>
      </c>
      <c r="BQ1443" s="233"/>
      <c r="BW1443" s="232"/>
      <c r="CM1443" s="230">
        <v>39926</v>
      </c>
      <c r="CN1443" s="229" t="s">
        <v>16265</v>
      </c>
      <c r="CO1443" s="229" t="s">
        <v>19642</v>
      </c>
      <c r="CQ1443" s="229" t="s">
        <v>19800</v>
      </c>
      <c r="DK1443" s="229" t="str">
        <f t="shared" si="45"/>
        <v>×</v>
      </c>
      <c r="DM1443" s="1" t="s">
        <v>36047</v>
      </c>
      <c r="DN1443" s="1" t="s">
        <v>36047</v>
      </c>
    </row>
    <row r="1444" spans="1:118" s="229" customFormat="1" ht="20.25" customHeight="1" x14ac:dyDescent="0.15">
      <c r="A1444" s="229" t="s">
        <v>15049</v>
      </c>
      <c r="B1444" s="230">
        <v>39931</v>
      </c>
      <c r="C1444" s="230">
        <v>39934</v>
      </c>
      <c r="D1444" s="229" t="s">
        <v>3646</v>
      </c>
      <c r="F1444" s="229" t="s">
        <v>15050</v>
      </c>
      <c r="G1444" s="229" t="s">
        <v>8940</v>
      </c>
      <c r="H1444" s="229" t="s">
        <v>15051</v>
      </c>
      <c r="I1444" s="229" t="s">
        <v>1051</v>
      </c>
      <c r="J1444" s="229" t="s">
        <v>17635</v>
      </c>
      <c r="K1444" s="230">
        <v>27069</v>
      </c>
      <c r="L1444" s="231">
        <f t="shared" ca="1" si="44"/>
        <v>43</v>
      </c>
      <c r="Q1444" s="229" t="s">
        <v>34443</v>
      </c>
      <c r="R1444" s="229" t="s">
        <v>875</v>
      </c>
      <c r="S1444" s="229" t="s">
        <v>16467</v>
      </c>
      <c r="T1444" s="232" t="s">
        <v>16440</v>
      </c>
      <c r="W1444" s="229" t="s">
        <v>22401</v>
      </c>
      <c r="Y1444" s="229" t="s">
        <v>22402</v>
      </c>
      <c r="AB1444" s="229" t="s">
        <v>19357</v>
      </c>
      <c r="AC1444" s="229" t="s">
        <v>3722</v>
      </c>
      <c r="AE1444" s="229" t="s">
        <v>2540</v>
      </c>
      <c r="AI1444" s="229" t="s">
        <v>17179</v>
      </c>
      <c r="AJ1444" s="229" t="s">
        <v>17180</v>
      </c>
      <c r="AK1444" s="229" t="s">
        <v>15348</v>
      </c>
      <c r="AL1444" s="229">
        <v>15</v>
      </c>
      <c r="AQ1444" s="229" t="s">
        <v>15349</v>
      </c>
      <c r="AW1444" s="229" t="s">
        <v>15766</v>
      </c>
      <c r="AX1444" s="229" t="s">
        <v>17181</v>
      </c>
      <c r="AY1444" s="229" t="s">
        <v>17438</v>
      </c>
      <c r="AZ1444" s="229" t="s">
        <v>17182</v>
      </c>
      <c r="BA1444" s="229" t="s">
        <v>18047</v>
      </c>
      <c r="BE1444" s="229" t="s">
        <v>18048</v>
      </c>
      <c r="BF1444" s="229" t="s">
        <v>8243</v>
      </c>
      <c r="BG1444" s="229" t="s">
        <v>8243</v>
      </c>
      <c r="BH1444" s="229">
        <v>120</v>
      </c>
      <c r="BI1444" s="229" t="s">
        <v>25796</v>
      </c>
      <c r="BJ1444" s="229" t="s">
        <v>3226</v>
      </c>
      <c r="BK1444" s="229" t="s">
        <v>18049</v>
      </c>
      <c r="BN1444" s="229">
        <v>80</v>
      </c>
      <c r="BO1444" s="229" t="s">
        <v>24711</v>
      </c>
      <c r="BP1444" s="229">
        <v>1</v>
      </c>
      <c r="BQ1444" s="233">
        <v>39947</v>
      </c>
      <c r="BR1444" s="229" t="s">
        <v>17191</v>
      </c>
      <c r="BT1444" s="229">
        <v>0</v>
      </c>
      <c r="BU1444" s="229" t="s">
        <v>19639</v>
      </c>
      <c r="BW1444" s="232" t="s">
        <v>17766</v>
      </c>
      <c r="BX1444" s="229" t="s">
        <v>3230</v>
      </c>
      <c r="BY1444" s="229" t="s">
        <v>3230</v>
      </c>
      <c r="BZ1444" s="229" t="s">
        <v>11176</v>
      </c>
      <c r="CA1444" s="229" t="s">
        <v>11176</v>
      </c>
      <c r="CB1444" s="229" t="s">
        <v>3230</v>
      </c>
      <c r="CC1444" s="229" t="s">
        <v>3230</v>
      </c>
      <c r="CD1444" s="229" t="s">
        <v>11176</v>
      </c>
      <c r="CM1444" s="230">
        <v>39931</v>
      </c>
      <c r="CN1444" s="229" t="s">
        <v>16265</v>
      </c>
      <c r="CO1444" s="229" t="s">
        <v>19642</v>
      </c>
      <c r="CQ1444" s="229" t="s">
        <v>19800</v>
      </c>
      <c r="CU1444" s="229" t="s">
        <v>8766</v>
      </c>
      <c r="DF1444" s="229" t="s">
        <v>17767</v>
      </c>
      <c r="DH1444" s="229" t="s">
        <v>17768</v>
      </c>
      <c r="DI1444" s="229" t="s">
        <v>20864</v>
      </c>
      <c r="DJ1444" s="229" t="s">
        <v>28665</v>
      </c>
      <c r="DK1444" s="229" t="str">
        <f t="shared" si="45"/>
        <v>×</v>
      </c>
      <c r="DM1444" s="1" t="s">
        <v>36047</v>
      </c>
      <c r="DN1444" s="1" t="s">
        <v>36047</v>
      </c>
    </row>
    <row r="1445" spans="1:118" s="229" customFormat="1" ht="20.25" customHeight="1" x14ac:dyDescent="0.15">
      <c r="A1445" s="229" t="s">
        <v>25262</v>
      </c>
      <c r="B1445" s="230">
        <v>39933</v>
      </c>
      <c r="C1445" s="230">
        <v>39933</v>
      </c>
      <c r="D1445" s="229" t="s">
        <v>25263</v>
      </c>
      <c r="E1445" s="230">
        <v>39933</v>
      </c>
      <c r="F1445" s="229" t="s">
        <v>25204</v>
      </c>
      <c r="G1445" s="229" t="s">
        <v>25205</v>
      </c>
      <c r="H1445" s="229" t="s">
        <v>25206</v>
      </c>
      <c r="I1445" s="229" t="s">
        <v>25207</v>
      </c>
      <c r="J1445" s="229" t="s">
        <v>25259</v>
      </c>
      <c r="K1445" s="230">
        <v>27094</v>
      </c>
      <c r="L1445" s="231">
        <f t="shared" ca="1" si="44"/>
        <v>43</v>
      </c>
      <c r="M1445" s="229" t="s">
        <v>25208</v>
      </c>
      <c r="Q1445" s="229" t="s">
        <v>28133</v>
      </c>
      <c r="R1445" s="229" t="s">
        <v>25209</v>
      </c>
      <c r="S1445" s="229" t="s">
        <v>25210</v>
      </c>
      <c r="T1445" s="232" t="s">
        <v>28154</v>
      </c>
      <c r="U1445" s="229" t="s">
        <v>28155</v>
      </c>
      <c r="W1445" s="229" t="s">
        <v>28156</v>
      </c>
      <c r="Y1445" s="229" t="s">
        <v>24320</v>
      </c>
      <c r="AB1445" s="229" t="s">
        <v>24321</v>
      </c>
      <c r="AC1445" s="229" t="s">
        <v>24322</v>
      </c>
      <c r="AE1445" s="229" t="s">
        <v>25258</v>
      </c>
      <c r="AI1445" s="229" t="s">
        <v>28129</v>
      </c>
      <c r="AJ1445" s="229" t="s">
        <v>28130</v>
      </c>
      <c r="AK1445" s="229" t="s">
        <v>28131</v>
      </c>
      <c r="AL1445" s="229">
        <v>20</v>
      </c>
      <c r="AQ1445" s="229" t="s">
        <v>28132</v>
      </c>
      <c r="AV1445" s="229" t="s">
        <v>16627</v>
      </c>
      <c r="AW1445" s="229" t="s">
        <v>16628</v>
      </c>
      <c r="AZ1445" s="229" t="s">
        <v>16629</v>
      </c>
      <c r="BA1445" s="229" t="s">
        <v>16630</v>
      </c>
      <c r="BB1445" s="229" t="s">
        <v>16631</v>
      </c>
      <c r="BE1445" s="229" t="s">
        <v>16632</v>
      </c>
      <c r="BF1445" s="229" t="s">
        <v>28140</v>
      </c>
      <c r="BG1445" s="229" t="s">
        <v>22213</v>
      </c>
      <c r="BH1445" s="229">
        <v>90</v>
      </c>
      <c r="BI1445" s="229" t="s">
        <v>16633</v>
      </c>
      <c r="BJ1445" s="229" t="s">
        <v>22203</v>
      </c>
      <c r="BK1445" s="229" t="s">
        <v>33260</v>
      </c>
      <c r="BN1445" s="229">
        <v>49</v>
      </c>
      <c r="BO1445" s="229" t="s">
        <v>22204</v>
      </c>
      <c r="BP1445" s="229">
        <v>0</v>
      </c>
      <c r="BQ1445" s="233">
        <v>39947</v>
      </c>
      <c r="BR1445" s="229" t="s">
        <v>33261</v>
      </c>
      <c r="BS1445" s="229">
        <v>0</v>
      </c>
      <c r="BU1445" s="229" t="s">
        <v>33262</v>
      </c>
      <c r="BV1445" s="229" t="s">
        <v>33263</v>
      </c>
      <c r="BW1445" s="232" t="s">
        <v>32445</v>
      </c>
      <c r="BX1445" s="229" t="s">
        <v>28134</v>
      </c>
      <c r="BY1445" s="229" t="s">
        <v>28134</v>
      </c>
      <c r="BZ1445" s="229" t="s">
        <v>28134</v>
      </c>
      <c r="CA1445" s="229" t="s">
        <v>28134</v>
      </c>
      <c r="CB1445" s="229" t="s">
        <v>28135</v>
      </c>
      <c r="CC1445" s="229" t="s">
        <v>28136</v>
      </c>
      <c r="CD1445" s="229" t="s">
        <v>28134</v>
      </c>
      <c r="CO1445" s="229" t="s">
        <v>28137</v>
      </c>
      <c r="CQ1445" s="229" t="s">
        <v>28138</v>
      </c>
      <c r="CU1445" s="229" t="s">
        <v>28139</v>
      </c>
      <c r="DE1445" s="229">
        <v>40</v>
      </c>
      <c r="DH1445" s="229" t="s">
        <v>22205</v>
      </c>
      <c r="DI1445" s="229" t="s">
        <v>22206</v>
      </c>
      <c r="DJ1445" s="229" t="s">
        <v>21827</v>
      </c>
      <c r="DK1445" s="229" t="str">
        <f t="shared" si="45"/>
        <v>×</v>
      </c>
      <c r="DM1445" s="1" t="s">
        <v>36047</v>
      </c>
      <c r="DN1445" s="1" t="s">
        <v>36047</v>
      </c>
    </row>
    <row r="1446" spans="1:118" s="72" customFormat="1" ht="20.25" customHeight="1" x14ac:dyDescent="0.15">
      <c r="A1446" s="72" t="s">
        <v>28666</v>
      </c>
      <c r="B1446" s="73">
        <v>39941</v>
      </c>
      <c r="C1446" s="73">
        <v>39928</v>
      </c>
      <c r="E1446" s="73">
        <v>39941</v>
      </c>
      <c r="F1446" s="72" t="s">
        <v>1133</v>
      </c>
      <c r="G1446" s="72" t="s">
        <v>20028</v>
      </c>
      <c r="H1446" s="72" t="s">
        <v>2734</v>
      </c>
      <c r="I1446" s="72" t="s">
        <v>35154</v>
      </c>
      <c r="J1446" s="72" t="s">
        <v>17635</v>
      </c>
      <c r="K1446" s="73">
        <v>25555</v>
      </c>
      <c r="L1446" s="14">
        <f t="shared" ca="1" si="44"/>
        <v>47</v>
      </c>
      <c r="M1446" s="72" t="s">
        <v>17335</v>
      </c>
      <c r="Q1446" s="72" t="s">
        <v>2735</v>
      </c>
      <c r="R1446" s="72" t="s">
        <v>11613</v>
      </c>
      <c r="S1446" s="72" t="s">
        <v>14727</v>
      </c>
      <c r="T1446" s="74" t="s">
        <v>5599</v>
      </c>
      <c r="U1446" s="72" t="s">
        <v>5600</v>
      </c>
      <c r="W1446" s="72" t="s">
        <v>5601</v>
      </c>
      <c r="Y1446" s="72" t="s">
        <v>5602</v>
      </c>
      <c r="AC1446" s="72" t="s">
        <v>8532</v>
      </c>
      <c r="AE1446" s="72" t="s">
        <v>2540</v>
      </c>
      <c r="AI1446" s="72" t="s">
        <v>12415</v>
      </c>
      <c r="AJ1446" s="72" t="s">
        <v>8533</v>
      </c>
      <c r="AQ1446" s="72" t="s">
        <v>15349</v>
      </c>
      <c r="AS1446" s="72" t="s">
        <v>8534</v>
      </c>
      <c r="AT1446" s="72" t="s">
        <v>2543</v>
      </c>
      <c r="AU1446" s="72" t="s">
        <v>22421</v>
      </c>
      <c r="AW1446" s="72" t="s">
        <v>16929</v>
      </c>
      <c r="AX1446" s="72" t="s">
        <v>1905</v>
      </c>
      <c r="AY1446" s="72" t="s">
        <v>11001</v>
      </c>
      <c r="BA1446" s="72" t="s">
        <v>12572</v>
      </c>
      <c r="BB1446" s="72" t="s">
        <v>26694</v>
      </c>
      <c r="BO1446" s="72" t="s">
        <v>24711</v>
      </c>
      <c r="BQ1446" s="75"/>
      <c r="BU1446" s="72" t="s">
        <v>26691</v>
      </c>
      <c r="BV1446" s="72" t="s">
        <v>18164</v>
      </c>
      <c r="BW1446" s="74"/>
      <c r="CM1446" s="73">
        <v>39933</v>
      </c>
      <c r="CN1446" s="72" t="s">
        <v>16265</v>
      </c>
      <c r="DK1446" s="72" t="str">
        <f t="shared" si="45"/>
        <v>×</v>
      </c>
      <c r="DL1446" s="73">
        <v>39941</v>
      </c>
      <c r="DM1446" s="1" t="s">
        <v>36047</v>
      </c>
      <c r="DN1446" s="1" t="s">
        <v>36047</v>
      </c>
    </row>
    <row r="1447" spans="1:118" s="72" customFormat="1" ht="20.25" customHeight="1" x14ac:dyDescent="0.15">
      <c r="A1447" s="72" t="s">
        <v>11293</v>
      </c>
      <c r="B1447" s="73">
        <v>39944</v>
      </c>
      <c r="E1447" s="73">
        <v>39944</v>
      </c>
      <c r="F1447" s="72" t="s">
        <v>11294</v>
      </c>
      <c r="G1447" s="72" t="s">
        <v>11295</v>
      </c>
      <c r="H1447" s="72" t="s">
        <v>11296</v>
      </c>
      <c r="I1447" s="72" t="s">
        <v>11297</v>
      </c>
      <c r="J1447" s="72" t="s">
        <v>17635</v>
      </c>
      <c r="K1447" s="73">
        <v>23391</v>
      </c>
      <c r="L1447" s="14">
        <f t="shared" ca="1" si="44"/>
        <v>53</v>
      </c>
      <c r="M1447" s="72" t="s">
        <v>17335</v>
      </c>
      <c r="Q1447" s="72" t="s">
        <v>12908</v>
      </c>
      <c r="R1447" s="72" t="s">
        <v>11613</v>
      </c>
      <c r="S1447" s="72" t="s">
        <v>12909</v>
      </c>
      <c r="T1447" s="74" t="s">
        <v>11298</v>
      </c>
      <c r="U1447" s="72" t="s">
        <v>9427</v>
      </c>
      <c r="W1447" s="72" t="s">
        <v>9428</v>
      </c>
      <c r="Y1447" s="72" t="s">
        <v>11274</v>
      </c>
      <c r="AC1447" s="72" t="s">
        <v>19886</v>
      </c>
      <c r="AD1447" s="72" t="s">
        <v>11449</v>
      </c>
      <c r="AE1447" s="72" t="s">
        <v>2540</v>
      </c>
      <c r="AI1447" s="72" t="s">
        <v>13497</v>
      </c>
      <c r="AJ1447" s="72" t="s">
        <v>11275</v>
      </c>
      <c r="AQ1447" s="72" t="s">
        <v>15349</v>
      </c>
      <c r="AT1447" s="72" t="s">
        <v>11276</v>
      </c>
      <c r="AU1447" s="72" t="s">
        <v>22421</v>
      </c>
      <c r="AW1447" s="72" t="s">
        <v>11277</v>
      </c>
      <c r="AX1447" s="72" t="s">
        <v>11278</v>
      </c>
      <c r="AY1447" s="72" t="s">
        <v>11001</v>
      </c>
      <c r="BC1447" s="72" t="s">
        <v>18508</v>
      </c>
      <c r="BD1447" s="72">
        <v>200</v>
      </c>
      <c r="BO1447" s="72" t="s">
        <v>24711</v>
      </c>
      <c r="BQ1447" s="75"/>
      <c r="BU1447" s="72" t="s">
        <v>26691</v>
      </c>
      <c r="BW1447" s="74"/>
      <c r="CM1447" s="73">
        <v>39943</v>
      </c>
      <c r="CN1447" s="72" t="s">
        <v>16265</v>
      </c>
      <c r="DK1447" s="72" t="str">
        <f t="shared" si="45"/>
        <v>×</v>
      </c>
      <c r="DL1447" s="73">
        <v>39944</v>
      </c>
      <c r="DM1447" s="1" t="s">
        <v>36047</v>
      </c>
      <c r="DN1447" s="1" t="s">
        <v>36047</v>
      </c>
    </row>
    <row r="1448" spans="1:118" s="72" customFormat="1" ht="20.25" customHeight="1" x14ac:dyDescent="0.15">
      <c r="A1448" s="72" t="s">
        <v>11279</v>
      </c>
      <c r="B1448" s="73">
        <v>39944</v>
      </c>
      <c r="E1448" s="73">
        <v>39944</v>
      </c>
      <c r="F1448" s="72" t="s">
        <v>11280</v>
      </c>
      <c r="G1448" s="72" t="s">
        <v>9394</v>
      </c>
      <c r="H1448" s="72" t="s">
        <v>9395</v>
      </c>
      <c r="I1448" s="72" t="s">
        <v>21833</v>
      </c>
      <c r="J1448" s="72" t="s">
        <v>17635</v>
      </c>
      <c r="K1448" s="73">
        <v>26014</v>
      </c>
      <c r="L1448" s="14">
        <f t="shared" ca="1" si="44"/>
        <v>46</v>
      </c>
      <c r="M1448" s="72" t="s">
        <v>17335</v>
      </c>
      <c r="Q1448" s="72" t="s">
        <v>9396</v>
      </c>
      <c r="R1448" s="72" t="s">
        <v>11613</v>
      </c>
      <c r="S1448" s="72" t="s">
        <v>3790</v>
      </c>
      <c r="T1448" s="74" t="s">
        <v>9397</v>
      </c>
      <c r="U1448" s="72" t="s">
        <v>7177</v>
      </c>
      <c r="Y1448" s="72" t="s">
        <v>7178</v>
      </c>
      <c r="AC1448" s="72" t="s">
        <v>27330</v>
      </c>
      <c r="AD1448" s="72" t="s">
        <v>4141</v>
      </c>
      <c r="AE1448" s="72" t="s">
        <v>2540</v>
      </c>
      <c r="AI1448" s="72" t="s">
        <v>13651</v>
      </c>
      <c r="AJ1448" s="72" t="s">
        <v>16471</v>
      </c>
      <c r="AQ1448" s="72" t="s">
        <v>19291</v>
      </c>
      <c r="AW1448" s="72" t="s">
        <v>15766</v>
      </c>
      <c r="AX1448" s="72" t="s">
        <v>12624</v>
      </c>
      <c r="BC1448" s="72" t="s">
        <v>18508</v>
      </c>
      <c r="BO1448" s="72" t="s">
        <v>24711</v>
      </c>
      <c r="BQ1448" s="75"/>
      <c r="BU1448" s="72" t="s">
        <v>26691</v>
      </c>
      <c r="BV1448" s="72" t="s">
        <v>18164</v>
      </c>
      <c r="BW1448" s="74"/>
      <c r="CM1448" s="73">
        <v>39942</v>
      </c>
      <c r="CN1448" s="72" t="s">
        <v>16265</v>
      </c>
      <c r="CS1448" s="72" t="s">
        <v>19802</v>
      </c>
      <c r="CT1448" s="72" t="s">
        <v>15646</v>
      </c>
      <c r="DK1448" s="72" t="str">
        <f t="shared" si="45"/>
        <v>×</v>
      </c>
      <c r="DL1448" s="73">
        <v>39951</v>
      </c>
      <c r="DM1448" s="1" t="s">
        <v>36047</v>
      </c>
      <c r="DN1448" s="1" t="s">
        <v>36047</v>
      </c>
    </row>
    <row r="1449" spans="1:118" s="229" customFormat="1" ht="20.25" customHeight="1" x14ac:dyDescent="0.15">
      <c r="A1449" s="229" t="s">
        <v>15647</v>
      </c>
      <c r="B1449" s="230">
        <v>39944</v>
      </c>
      <c r="C1449" s="230">
        <v>39944</v>
      </c>
      <c r="D1449" s="229" t="s">
        <v>12593</v>
      </c>
      <c r="E1449" s="230">
        <v>39944</v>
      </c>
      <c r="F1449" s="229" t="s">
        <v>15648</v>
      </c>
      <c r="G1449" s="229" t="s">
        <v>15649</v>
      </c>
      <c r="H1449" s="229" t="s">
        <v>15650</v>
      </c>
      <c r="I1449" s="229" t="s">
        <v>10896</v>
      </c>
      <c r="J1449" s="229" t="s">
        <v>17635</v>
      </c>
      <c r="K1449" s="230">
        <v>29436</v>
      </c>
      <c r="L1449" s="231">
        <f t="shared" ca="1" si="44"/>
        <v>36</v>
      </c>
      <c r="M1449" s="229" t="s">
        <v>17335</v>
      </c>
      <c r="Q1449" s="229" t="s">
        <v>15651</v>
      </c>
      <c r="R1449" s="229" t="s">
        <v>875</v>
      </c>
      <c r="S1449" s="229" t="s">
        <v>9518</v>
      </c>
      <c r="T1449" s="232" t="s">
        <v>15652</v>
      </c>
      <c r="W1449" s="229" t="s">
        <v>15653</v>
      </c>
      <c r="Y1449" s="229" t="s">
        <v>6887</v>
      </c>
      <c r="AC1449" s="229" t="s">
        <v>6888</v>
      </c>
      <c r="AE1449" s="229" t="s">
        <v>2540</v>
      </c>
      <c r="AI1449" s="229" t="s">
        <v>7624</v>
      </c>
      <c r="AJ1449" s="229" t="s">
        <v>21356</v>
      </c>
      <c r="AQ1449" s="229" t="s">
        <v>19291</v>
      </c>
      <c r="AV1449" s="229" t="s">
        <v>14914</v>
      </c>
      <c r="AW1449" s="229" t="s">
        <v>5346</v>
      </c>
      <c r="AX1449" s="229" t="s">
        <v>21357</v>
      </c>
      <c r="AY1449" s="229" t="s">
        <v>1454</v>
      </c>
      <c r="AZ1449" s="229" t="s">
        <v>22198</v>
      </c>
      <c r="BA1449" s="229" t="s">
        <v>22179</v>
      </c>
      <c r="BB1449" s="229" t="s">
        <v>30272</v>
      </c>
      <c r="BE1449" s="229" t="s">
        <v>22180</v>
      </c>
      <c r="BF1449" s="229" t="s">
        <v>3224</v>
      </c>
      <c r="BG1449" s="229" t="s">
        <v>3225</v>
      </c>
      <c r="BH1449" s="229">
        <v>60</v>
      </c>
      <c r="BJ1449" s="229" t="s">
        <v>8244</v>
      </c>
      <c r="BK1449" s="229" t="s">
        <v>19154</v>
      </c>
      <c r="BO1449" s="229" t="s">
        <v>24709</v>
      </c>
      <c r="BP1449" s="229">
        <v>0</v>
      </c>
      <c r="BQ1449" s="233" t="s">
        <v>14380</v>
      </c>
      <c r="BR1449" s="229" t="s">
        <v>17191</v>
      </c>
      <c r="BS1449" s="229">
        <v>3</v>
      </c>
      <c r="BT1449" s="229">
        <v>0</v>
      </c>
      <c r="BU1449" s="229" t="s">
        <v>19639</v>
      </c>
      <c r="BW1449" s="232" t="s">
        <v>19155</v>
      </c>
      <c r="BX1449" s="229" t="s">
        <v>11176</v>
      </c>
      <c r="BY1449" s="229" t="s">
        <v>31732</v>
      </c>
      <c r="BZ1449" s="229" t="s">
        <v>11176</v>
      </c>
      <c r="CA1449" s="229" t="s">
        <v>11176</v>
      </c>
      <c r="CB1449" s="229" t="s">
        <v>11178</v>
      </c>
      <c r="CC1449" s="229" t="s">
        <v>11178</v>
      </c>
      <c r="CD1449" s="229" t="s">
        <v>11178</v>
      </c>
      <c r="CE1449" s="229" t="s">
        <v>19156</v>
      </c>
      <c r="CF1449" s="229" t="s">
        <v>19157</v>
      </c>
      <c r="CG1449" s="229" t="s">
        <v>19158</v>
      </c>
      <c r="CH1449" s="229" t="s">
        <v>16072</v>
      </c>
      <c r="CI1449" s="229" t="s">
        <v>16073</v>
      </c>
      <c r="CM1449" s="230">
        <v>39935</v>
      </c>
      <c r="CN1449" s="229" t="s">
        <v>16265</v>
      </c>
      <c r="CO1449" s="229" t="s">
        <v>19642</v>
      </c>
      <c r="CQ1449" s="229" t="s">
        <v>19800</v>
      </c>
      <c r="CU1449" s="229" t="s">
        <v>8766</v>
      </c>
      <c r="CZ1449" s="229" t="s">
        <v>16074</v>
      </c>
      <c r="DC1449" s="229">
        <v>45</v>
      </c>
      <c r="DG1449" s="229" t="s">
        <v>16075</v>
      </c>
      <c r="DH1449" s="229" t="s">
        <v>16076</v>
      </c>
      <c r="DI1449" s="229" t="s">
        <v>8508</v>
      </c>
      <c r="DJ1449" s="229" t="s">
        <v>8509</v>
      </c>
      <c r="DK1449" s="229" t="str">
        <f t="shared" si="45"/>
        <v>×</v>
      </c>
      <c r="DL1449" s="230">
        <v>39944</v>
      </c>
      <c r="DM1449" s="1" t="s">
        <v>36047</v>
      </c>
      <c r="DN1449" s="1" t="s">
        <v>36047</v>
      </c>
    </row>
    <row r="1450" spans="1:118" s="92" customFormat="1" ht="20.25" customHeight="1" x14ac:dyDescent="0.15">
      <c r="A1450" s="92" t="s">
        <v>8510</v>
      </c>
      <c r="B1450" s="93">
        <v>39945</v>
      </c>
      <c r="C1450" s="93">
        <v>39945</v>
      </c>
      <c r="E1450" s="93">
        <v>39945</v>
      </c>
      <c r="F1450" s="92" t="s">
        <v>8511</v>
      </c>
      <c r="G1450" s="92" t="s">
        <v>8512</v>
      </c>
      <c r="H1450" s="92" t="s">
        <v>8513</v>
      </c>
      <c r="I1450" s="92" t="s">
        <v>25327</v>
      </c>
      <c r="J1450" s="92" t="s">
        <v>17635</v>
      </c>
      <c r="K1450" s="93">
        <v>22214</v>
      </c>
      <c r="L1450" s="14">
        <f t="shared" ca="1" si="44"/>
        <v>56</v>
      </c>
      <c r="M1450" s="92" t="s">
        <v>17335</v>
      </c>
      <c r="Q1450" s="92" t="s">
        <v>10581</v>
      </c>
      <c r="R1450" s="92" t="s">
        <v>875</v>
      </c>
      <c r="S1450" s="92" t="s">
        <v>12413</v>
      </c>
      <c r="T1450" s="94"/>
      <c r="U1450" s="92" t="s">
        <v>8514</v>
      </c>
      <c r="W1450" s="92" t="s">
        <v>8514</v>
      </c>
      <c r="Y1450" s="92" t="s">
        <v>20578</v>
      </c>
      <c r="AC1450" s="92" t="s">
        <v>12055</v>
      </c>
      <c r="AD1450" s="92" t="s">
        <v>19027</v>
      </c>
      <c r="AE1450" s="92" t="s">
        <v>2540</v>
      </c>
      <c r="AI1450" s="92" t="s">
        <v>28418</v>
      </c>
      <c r="AJ1450" s="92" t="s">
        <v>32425</v>
      </c>
      <c r="AM1450" s="92" t="s">
        <v>20579</v>
      </c>
      <c r="AN1450" s="92" t="s">
        <v>32425</v>
      </c>
      <c r="AV1450" s="92" t="s">
        <v>2366</v>
      </c>
      <c r="AW1450" s="92" t="s">
        <v>17225</v>
      </c>
      <c r="AX1450" s="92" t="s">
        <v>8462</v>
      </c>
      <c r="AY1450" s="92" t="s">
        <v>8463</v>
      </c>
      <c r="AZ1450" s="92" t="s">
        <v>20586</v>
      </c>
      <c r="BA1450" s="92" t="s">
        <v>16603</v>
      </c>
      <c r="BB1450" s="92" t="s">
        <v>17243</v>
      </c>
      <c r="BC1450" s="92" t="s">
        <v>18508</v>
      </c>
      <c r="BQ1450" s="95"/>
      <c r="BW1450" s="94"/>
      <c r="CM1450" s="93">
        <v>39940</v>
      </c>
      <c r="CN1450" s="92" t="s">
        <v>16265</v>
      </c>
      <c r="CO1450" s="92" t="s">
        <v>19642</v>
      </c>
      <c r="CQ1450" s="92" t="s">
        <v>19800</v>
      </c>
      <c r="CS1450" s="92" t="s">
        <v>19802</v>
      </c>
      <c r="CU1450" s="92" t="s">
        <v>34115</v>
      </c>
      <c r="DK1450" s="92" t="str">
        <f t="shared" si="45"/>
        <v>×</v>
      </c>
      <c r="DL1450" s="93">
        <v>39946</v>
      </c>
      <c r="DM1450" s="1" t="s">
        <v>36047</v>
      </c>
      <c r="DN1450" s="1" t="s">
        <v>36047</v>
      </c>
    </row>
    <row r="1451" spans="1:118" s="229" customFormat="1" ht="20.25" customHeight="1" x14ac:dyDescent="0.15">
      <c r="A1451" s="229" t="s">
        <v>20318</v>
      </c>
      <c r="B1451" s="230">
        <v>39951</v>
      </c>
      <c r="C1451" s="230">
        <v>39952</v>
      </c>
      <c r="D1451" s="229" t="s">
        <v>30309</v>
      </c>
      <c r="E1451" s="230">
        <v>39951</v>
      </c>
      <c r="F1451" s="229" t="s">
        <v>4145</v>
      </c>
      <c r="G1451" s="229" t="s">
        <v>3137</v>
      </c>
      <c r="H1451" s="229" t="s">
        <v>4147</v>
      </c>
      <c r="I1451" s="229" t="s">
        <v>13342</v>
      </c>
      <c r="J1451" s="229" t="s">
        <v>17635</v>
      </c>
      <c r="K1451" s="230">
        <v>28534</v>
      </c>
      <c r="L1451" s="231">
        <f t="shared" ca="1" si="44"/>
        <v>39</v>
      </c>
      <c r="M1451" s="229" t="s">
        <v>17335</v>
      </c>
      <c r="Q1451" s="229" t="s">
        <v>20319</v>
      </c>
      <c r="R1451" s="229" t="s">
        <v>16995</v>
      </c>
      <c r="S1451" s="229" t="s">
        <v>23886</v>
      </c>
      <c r="T1451" s="232" t="s">
        <v>20320</v>
      </c>
      <c r="U1451" s="229" t="s">
        <v>20321</v>
      </c>
      <c r="W1451" s="229" t="s">
        <v>20322</v>
      </c>
      <c r="Y1451" s="229" t="s">
        <v>20323</v>
      </c>
      <c r="AB1451" s="229" t="s">
        <v>20322</v>
      </c>
      <c r="AC1451" s="229" t="s">
        <v>20324</v>
      </c>
      <c r="AE1451" s="229" t="s">
        <v>2540</v>
      </c>
      <c r="AI1451" s="229" t="s">
        <v>4274</v>
      </c>
      <c r="AJ1451" s="229" t="s">
        <v>20325</v>
      </c>
      <c r="AK1451" s="229" t="s">
        <v>15348</v>
      </c>
      <c r="AL1451" s="229" t="s">
        <v>10463</v>
      </c>
      <c r="AQ1451" s="229" t="s">
        <v>15349</v>
      </c>
      <c r="AT1451" s="229" t="s">
        <v>20326</v>
      </c>
      <c r="AU1451" s="229" t="s">
        <v>6959</v>
      </c>
      <c r="AV1451" s="229" t="s">
        <v>25749</v>
      </c>
      <c r="AW1451" s="229" t="s">
        <v>16929</v>
      </c>
      <c r="AX1451" s="229" t="s">
        <v>25750</v>
      </c>
      <c r="AY1451" s="229" t="s">
        <v>19039</v>
      </c>
      <c r="AZ1451" s="229" t="s">
        <v>34071</v>
      </c>
      <c r="BA1451" s="229" t="s">
        <v>19891</v>
      </c>
      <c r="BB1451" s="229" t="s">
        <v>34072</v>
      </c>
      <c r="BE1451" s="229" t="s">
        <v>34073</v>
      </c>
      <c r="BF1451" s="229" t="s">
        <v>3224</v>
      </c>
      <c r="BG1451" s="229" t="s">
        <v>8243</v>
      </c>
      <c r="BH1451" s="229">
        <v>90</v>
      </c>
      <c r="BJ1451" s="229" t="s">
        <v>3226</v>
      </c>
      <c r="BN1451" s="229">
        <v>63</v>
      </c>
      <c r="BP1451" s="229">
        <v>2</v>
      </c>
      <c r="BQ1451" s="233" t="s">
        <v>14380</v>
      </c>
      <c r="BR1451" s="229" t="s">
        <v>17191</v>
      </c>
      <c r="BS1451" s="229">
        <v>2</v>
      </c>
      <c r="BT1451" s="229">
        <v>5</v>
      </c>
      <c r="BU1451" s="229" t="s">
        <v>19639</v>
      </c>
      <c r="BW1451" s="232" t="s">
        <v>34074</v>
      </c>
      <c r="BX1451" s="229" t="s">
        <v>3230</v>
      </c>
      <c r="BY1451" s="229" t="s">
        <v>3229</v>
      </c>
      <c r="BZ1451" s="229" t="s">
        <v>3230</v>
      </c>
      <c r="CA1451" s="229" t="s">
        <v>3230</v>
      </c>
      <c r="CB1451" s="229" t="s">
        <v>3230</v>
      </c>
      <c r="CC1451" s="229" t="s">
        <v>3229</v>
      </c>
      <c r="CD1451" s="229" t="s">
        <v>3230</v>
      </c>
      <c r="CM1451" s="230">
        <v>39947</v>
      </c>
      <c r="CN1451" s="229" t="s">
        <v>16265</v>
      </c>
      <c r="CO1451" s="229" t="s">
        <v>19642</v>
      </c>
      <c r="CQ1451" s="229" t="s">
        <v>19800</v>
      </c>
      <c r="CS1451" s="229" t="s">
        <v>26686</v>
      </c>
      <c r="CY1451" s="229">
        <v>2</v>
      </c>
      <c r="DE1451" s="229">
        <v>55</v>
      </c>
      <c r="DF1451" s="229" t="s">
        <v>34075</v>
      </c>
      <c r="DI1451" s="229" t="s">
        <v>34076</v>
      </c>
      <c r="DJ1451" s="229" t="s">
        <v>28408</v>
      </c>
      <c r="DK1451" s="229" t="str">
        <f t="shared" si="45"/>
        <v>×</v>
      </c>
      <c r="DL1451" s="230">
        <v>39953</v>
      </c>
      <c r="DM1451" s="1" t="s">
        <v>36047</v>
      </c>
      <c r="DN1451" s="1" t="s">
        <v>36047</v>
      </c>
    </row>
    <row r="1452" spans="1:118" s="229" customFormat="1" ht="20.25" customHeight="1" x14ac:dyDescent="0.15">
      <c r="A1452" s="229" t="s">
        <v>28409</v>
      </c>
      <c r="B1452" s="230">
        <v>39951</v>
      </c>
      <c r="C1452" s="230">
        <v>39954</v>
      </c>
      <c r="D1452" s="229" t="s">
        <v>10538</v>
      </c>
      <c r="E1452" s="230">
        <v>39951</v>
      </c>
      <c r="F1452" s="229" t="s">
        <v>19937</v>
      </c>
      <c r="G1452" s="229" t="s">
        <v>11086</v>
      </c>
      <c r="H1452" s="229" t="s">
        <v>33164</v>
      </c>
      <c r="I1452" s="229" t="s">
        <v>11087</v>
      </c>
      <c r="J1452" s="229" t="s">
        <v>17635</v>
      </c>
      <c r="K1452" s="230">
        <v>26743</v>
      </c>
      <c r="L1452" s="231">
        <f t="shared" ca="1" si="44"/>
        <v>44</v>
      </c>
      <c r="M1452" s="229" t="s">
        <v>17335</v>
      </c>
      <c r="Q1452" s="229" t="s">
        <v>28410</v>
      </c>
      <c r="R1452" s="229" t="s">
        <v>875</v>
      </c>
      <c r="S1452" s="229" t="s">
        <v>6259</v>
      </c>
      <c r="T1452" s="232" t="s">
        <v>28411</v>
      </c>
      <c r="U1452" s="229" t="s">
        <v>28412</v>
      </c>
      <c r="W1452" s="229" t="s">
        <v>28413</v>
      </c>
      <c r="Y1452" s="229" t="s">
        <v>25642</v>
      </c>
      <c r="AA1452" s="229" t="s">
        <v>25643</v>
      </c>
      <c r="AC1452" s="229" t="s">
        <v>23235</v>
      </c>
      <c r="AE1452" s="229" t="s">
        <v>2540</v>
      </c>
      <c r="AI1452" s="229" t="s">
        <v>11844</v>
      </c>
      <c r="AJ1452" s="229" t="s">
        <v>24673</v>
      </c>
      <c r="AK1452" s="229" t="s">
        <v>15348</v>
      </c>
      <c r="AL1452" s="229">
        <v>10</v>
      </c>
      <c r="AQ1452" s="229" t="s">
        <v>15349</v>
      </c>
      <c r="AT1452" s="229" t="s">
        <v>21622</v>
      </c>
      <c r="AU1452" s="229" t="s">
        <v>12532</v>
      </c>
      <c r="AV1452" s="229" t="s">
        <v>24674</v>
      </c>
      <c r="AW1452" s="229" t="s">
        <v>22423</v>
      </c>
      <c r="AX1452" s="229" t="s">
        <v>27697</v>
      </c>
      <c r="AY1452" s="229" t="s">
        <v>17438</v>
      </c>
      <c r="AZ1452" s="229" t="s">
        <v>12641</v>
      </c>
      <c r="BA1452" s="229" t="s">
        <v>33149</v>
      </c>
      <c r="BB1452" s="229" t="s">
        <v>12642</v>
      </c>
      <c r="BC1452" s="229" t="s">
        <v>18508</v>
      </c>
      <c r="BD1452" s="229">
        <v>10</v>
      </c>
      <c r="BE1452" s="229" t="s">
        <v>4646</v>
      </c>
      <c r="BF1452" s="229" t="s">
        <v>3224</v>
      </c>
      <c r="BG1452" s="229" t="s">
        <v>8243</v>
      </c>
      <c r="BH1452" s="229">
        <v>60</v>
      </c>
      <c r="BJ1452" s="229" t="s">
        <v>3226</v>
      </c>
      <c r="BN1452" s="229">
        <v>72</v>
      </c>
      <c r="BO1452" s="229" t="s">
        <v>17637</v>
      </c>
      <c r="BP1452" s="229">
        <v>0</v>
      </c>
      <c r="BQ1452" s="233" t="s">
        <v>14380</v>
      </c>
      <c r="BR1452" s="229" t="s">
        <v>17191</v>
      </c>
      <c r="BS1452" s="229">
        <v>2</v>
      </c>
      <c r="BT1452" s="229">
        <v>0</v>
      </c>
      <c r="BU1452" s="229" t="s">
        <v>26691</v>
      </c>
      <c r="BV1452" s="229" t="s">
        <v>18164</v>
      </c>
      <c r="BW1452" s="232" t="s">
        <v>6352</v>
      </c>
      <c r="CE1452" s="229" t="s">
        <v>6353</v>
      </c>
      <c r="CF1452" s="229" t="s">
        <v>6354</v>
      </c>
      <c r="CG1452" s="229" t="s">
        <v>1028</v>
      </c>
      <c r="CH1452" s="229" t="s">
        <v>1029</v>
      </c>
      <c r="CJ1452" s="229" t="s">
        <v>15224</v>
      </c>
      <c r="CK1452" s="229" t="s">
        <v>15225</v>
      </c>
      <c r="CL1452" s="229" t="s">
        <v>18299</v>
      </c>
      <c r="CM1452" s="230">
        <v>39945</v>
      </c>
      <c r="CN1452" s="229" t="s">
        <v>16265</v>
      </c>
      <c r="CO1452" s="229" t="s">
        <v>19642</v>
      </c>
      <c r="CQ1452" s="229" t="s">
        <v>19800</v>
      </c>
      <c r="CS1452" s="229" t="s">
        <v>26686</v>
      </c>
      <c r="CY1452" s="229">
        <v>2</v>
      </c>
      <c r="DC1452" s="229">
        <v>54</v>
      </c>
      <c r="DD1452" s="229">
        <v>38</v>
      </c>
      <c r="DE1452" s="229">
        <v>60</v>
      </c>
      <c r="DI1452" s="229" t="s">
        <v>21338</v>
      </c>
      <c r="DK1452" s="229" t="str">
        <f t="shared" si="45"/>
        <v>×</v>
      </c>
      <c r="DL1452" s="230">
        <v>39955</v>
      </c>
      <c r="DM1452" s="1" t="s">
        <v>36047</v>
      </c>
      <c r="DN1452" s="1" t="s">
        <v>36047</v>
      </c>
    </row>
    <row r="1453" spans="1:118" s="72" customFormat="1" ht="20.25" customHeight="1" x14ac:dyDescent="0.15">
      <c r="A1453" s="72" t="s">
        <v>30414</v>
      </c>
      <c r="B1453" s="73">
        <v>39953</v>
      </c>
      <c r="C1453" s="73">
        <v>39955</v>
      </c>
      <c r="D1453" s="72" t="s">
        <v>33578</v>
      </c>
      <c r="E1453" s="73">
        <v>39953</v>
      </c>
      <c r="F1453" s="72" t="s">
        <v>30415</v>
      </c>
      <c r="G1453" s="72" t="s">
        <v>30416</v>
      </c>
      <c r="H1453" s="72" t="s">
        <v>30417</v>
      </c>
      <c r="I1453" s="72" t="s">
        <v>30418</v>
      </c>
      <c r="J1453" s="72" t="s">
        <v>28970</v>
      </c>
      <c r="K1453" s="73">
        <v>30103</v>
      </c>
      <c r="L1453" s="14">
        <f t="shared" ca="1" si="44"/>
        <v>35</v>
      </c>
      <c r="M1453" s="72" t="s">
        <v>28957</v>
      </c>
      <c r="Q1453" s="72" t="s">
        <v>19548</v>
      </c>
      <c r="R1453" s="72" t="s">
        <v>28958</v>
      </c>
      <c r="S1453" s="72" t="s">
        <v>30419</v>
      </c>
      <c r="T1453" s="74" t="s">
        <v>30420</v>
      </c>
      <c r="U1453" s="72" t="s">
        <v>30421</v>
      </c>
      <c r="W1453" s="72" t="s">
        <v>30421</v>
      </c>
      <c r="Y1453" s="72" t="s">
        <v>30422</v>
      </c>
      <c r="AC1453" s="72" t="s">
        <v>30423</v>
      </c>
      <c r="AE1453" s="72" t="s">
        <v>28965</v>
      </c>
      <c r="AI1453" s="72" t="s">
        <v>19546</v>
      </c>
      <c r="AJ1453" s="72" t="s">
        <v>19547</v>
      </c>
      <c r="AK1453" s="72" t="s">
        <v>28968</v>
      </c>
      <c r="AL1453" s="72">
        <v>10</v>
      </c>
      <c r="AQ1453" s="72" t="s">
        <v>28971</v>
      </c>
      <c r="AU1453" s="72" t="s">
        <v>9165</v>
      </c>
      <c r="AV1453" s="72" t="s">
        <v>9166</v>
      </c>
      <c r="AW1453" s="72" t="s">
        <v>33576</v>
      </c>
      <c r="AX1453" s="72" t="s">
        <v>3799</v>
      </c>
      <c r="AY1453" s="72" t="s">
        <v>13860</v>
      </c>
      <c r="AZ1453" s="72" t="s">
        <v>13861</v>
      </c>
      <c r="BA1453" s="72" t="s">
        <v>10911</v>
      </c>
      <c r="BB1453" s="72" t="s">
        <v>10912</v>
      </c>
      <c r="BE1453" s="72" t="s">
        <v>10913</v>
      </c>
      <c r="BF1453" s="72" t="s">
        <v>34190</v>
      </c>
      <c r="BG1453" s="72" t="s">
        <v>34191</v>
      </c>
      <c r="BH1453" s="72">
        <v>60</v>
      </c>
      <c r="BJ1453" s="72" t="s">
        <v>6842</v>
      </c>
      <c r="BN1453" s="72">
        <v>47</v>
      </c>
      <c r="BO1453" s="72" t="s">
        <v>32222</v>
      </c>
      <c r="BQ1453" s="75" t="s">
        <v>8069</v>
      </c>
      <c r="BR1453" s="72" t="s">
        <v>8070</v>
      </c>
      <c r="BS1453" s="72">
        <v>2</v>
      </c>
      <c r="BT1453" s="72">
        <v>2</v>
      </c>
      <c r="BU1453" s="72" t="s">
        <v>10914</v>
      </c>
      <c r="BW1453" s="74" t="s">
        <v>10915</v>
      </c>
      <c r="BX1453" s="72" t="s">
        <v>34183</v>
      </c>
      <c r="BY1453" s="72" t="s">
        <v>34185</v>
      </c>
      <c r="BZ1453" s="72" t="s">
        <v>34183</v>
      </c>
      <c r="CA1453" s="72" t="s">
        <v>34184</v>
      </c>
      <c r="CB1453" s="72" t="s">
        <v>34184</v>
      </c>
      <c r="CC1453" s="72" t="s">
        <v>10916</v>
      </c>
      <c r="CD1453" s="72" t="s">
        <v>34184</v>
      </c>
      <c r="CM1453" s="73">
        <v>39951</v>
      </c>
      <c r="CN1453" s="72" t="s">
        <v>34186</v>
      </c>
      <c r="CO1453" s="72" t="s">
        <v>34187</v>
      </c>
      <c r="CQ1453" s="72" t="s">
        <v>34188</v>
      </c>
      <c r="CS1453" s="72" t="s">
        <v>19802</v>
      </c>
      <c r="CY1453" s="72">
        <v>2</v>
      </c>
      <c r="DE1453" s="72">
        <v>44</v>
      </c>
      <c r="DI1453" s="72" t="s">
        <v>4589</v>
      </c>
      <c r="DJ1453" s="72" t="s">
        <v>32977</v>
      </c>
      <c r="DK1453" s="72" t="str">
        <f t="shared" si="45"/>
        <v>×</v>
      </c>
      <c r="DL1453" s="73">
        <v>39955</v>
      </c>
      <c r="DM1453" s="1" t="s">
        <v>36047</v>
      </c>
      <c r="DN1453" s="1" t="s">
        <v>36047</v>
      </c>
    </row>
    <row r="1454" spans="1:118" s="72" customFormat="1" ht="20.25" customHeight="1" x14ac:dyDescent="0.15">
      <c r="A1454" s="72" t="s">
        <v>21339</v>
      </c>
      <c r="B1454" s="73">
        <v>39955</v>
      </c>
      <c r="E1454" s="73">
        <v>39955</v>
      </c>
      <c r="F1454" s="72" t="s">
        <v>21340</v>
      </c>
      <c r="G1454" s="72" t="s">
        <v>21341</v>
      </c>
      <c r="H1454" s="72" t="s">
        <v>21342</v>
      </c>
      <c r="I1454" s="72" t="s">
        <v>17915</v>
      </c>
      <c r="J1454" s="72" t="s">
        <v>17635</v>
      </c>
      <c r="K1454" s="73">
        <v>25594</v>
      </c>
      <c r="L1454" s="14">
        <f t="shared" ca="1" si="44"/>
        <v>47</v>
      </c>
      <c r="M1454" s="72" t="s">
        <v>17335</v>
      </c>
      <c r="Q1454" s="72" t="s">
        <v>24694</v>
      </c>
      <c r="R1454" s="72" t="s">
        <v>11613</v>
      </c>
      <c r="S1454" s="72" t="s">
        <v>3790</v>
      </c>
      <c r="T1454" s="74" t="s">
        <v>24695</v>
      </c>
      <c r="U1454" s="72" t="s">
        <v>24696</v>
      </c>
      <c r="W1454" s="72" t="s">
        <v>24697</v>
      </c>
      <c r="Y1454" s="72" t="s">
        <v>7736</v>
      </c>
      <c r="AC1454" s="72" t="s">
        <v>7737</v>
      </c>
      <c r="AE1454" s="72" t="s">
        <v>2540</v>
      </c>
      <c r="AI1454" s="72" t="s">
        <v>7738</v>
      </c>
      <c r="AJ1454" s="72" t="s">
        <v>5200</v>
      </c>
      <c r="AK1454" s="72" t="s">
        <v>10462</v>
      </c>
      <c r="AL1454" s="72" t="s">
        <v>10463</v>
      </c>
      <c r="AQ1454" s="72" t="s">
        <v>19291</v>
      </c>
      <c r="AU1454" s="72" t="s">
        <v>22421</v>
      </c>
      <c r="AV1454" s="72" t="s">
        <v>29231</v>
      </c>
      <c r="AW1454" s="72" t="s">
        <v>7739</v>
      </c>
      <c r="AX1454" s="72" t="s">
        <v>7740</v>
      </c>
      <c r="AY1454" s="72" t="s">
        <v>10584</v>
      </c>
      <c r="BB1454" s="72" t="s">
        <v>12713</v>
      </c>
      <c r="BQ1454" s="75"/>
      <c r="BU1454" s="72" t="s">
        <v>19639</v>
      </c>
      <c r="BW1454" s="74" t="s">
        <v>10585</v>
      </c>
      <c r="CM1454" s="73">
        <v>39955</v>
      </c>
      <c r="CN1454" s="72" t="s">
        <v>16265</v>
      </c>
      <c r="CQ1454" s="72" t="s">
        <v>19035</v>
      </c>
      <c r="CS1454" s="72" t="s">
        <v>19802</v>
      </c>
      <c r="DK1454" s="72" t="str">
        <f t="shared" si="45"/>
        <v>×</v>
      </c>
      <c r="DL1454" s="73">
        <v>39955</v>
      </c>
      <c r="DM1454" s="1" t="s">
        <v>36047</v>
      </c>
      <c r="DN1454" s="1" t="s">
        <v>36047</v>
      </c>
    </row>
    <row r="1455" spans="1:118" s="72" customFormat="1" ht="20.25" customHeight="1" x14ac:dyDescent="0.15">
      <c r="A1455" s="72" t="s">
        <v>10586</v>
      </c>
      <c r="B1455" s="73">
        <v>39961</v>
      </c>
      <c r="C1455" s="73">
        <v>39965</v>
      </c>
      <c r="D1455" s="72" t="s">
        <v>12593</v>
      </c>
      <c r="E1455" s="73">
        <v>39982</v>
      </c>
      <c r="F1455" s="72" t="s">
        <v>13022</v>
      </c>
      <c r="G1455" s="72" t="s">
        <v>10587</v>
      </c>
      <c r="H1455" s="72" t="s">
        <v>16611</v>
      </c>
      <c r="I1455" s="72" t="s">
        <v>12081</v>
      </c>
      <c r="J1455" s="72" t="s">
        <v>17635</v>
      </c>
      <c r="K1455" s="73">
        <v>24056</v>
      </c>
      <c r="L1455" s="14">
        <f t="shared" ca="1" si="44"/>
        <v>51</v>
      </c>
      <c r="M1455" s="72" t="s">
        <v>17335</v>
      </c>
      <c r="Q1455" s="72" t="s">
        <v>8355</v>
      </c>
      <c r="R1455" s="72" t="s">
        <v>11613</v>
      </c>
      <c r="S1455" s="72" t="s">
        <v>34460</v>
      </c>
      <c r="T1455" s="74" t="s">
        <v>17206</v>
      </c>
      <c r="U1455" s="72" t="s">
        <v>17207</v>
      </c>
      <c r="W1455" s="72" t="s">
        <v>23210</v>
      </c>
      <c r="Y1455" s="72" t="s">
        <v>1059</v>
      </c>
      <c r="Z1455" s="72" t="s">
        <v>1060</v>
      </c>
      <c r="AC1455" s="72" t="s">
        <v>1061</v>
      </c>
      <c r="AE1455" s="72" t="s">
        <v>2540</v>
      </c>
      <c r="AI1455" s="72" t="s">
        <v>13155</v>
      </c>
      <c r="AJ1455" s="72" t="s">
        <v>1062</v>
      </c>
      <c r="AK1455" s="72" t="s">
        <v>15348</v>
      </c>
      <c r="AL1455" s="72">
        <v>30</v>
      </c>
      <c r="AQ1455" s="72" t="s">
        <v>15349</v>
      </c>
      <c r="AW1455" s="72" t="s">
        <v>2056</v>
      </c>
      <c r="AX1455" s="72" t="s">
        <v>20204</v>
      </c>
      <c r="AY1455" s="72" t="s">
        <v>24788</v>
      </c>
      <c r="AZ1455" s="72" t="s">
        <v>20205</v>
      </c>
      <c r="BA1455" s="72" t="s">
        <v>13886</v>
      </c>
      <c r="BE1455" s="72" t="s">
        <v>13887</v>
      </c>
      <c r="BF1455" s="72" t="s">
        <v>8243</v>
      </c>
      <c r="BG1455" s="72" t="s">
        <v>3225</v>
      </c>
      <c r="BH1455" s="72">
        <v>90</v>
      </c>
      <c r="BI1455" s="72" t="s">
        <v>22540</v>
      </c>
      <c r="BJ1455" s="72" t="s">
        <v>14379</v>
      </c>
      <c r="BK1455" s="72" t="s">
        <v>13888</v>
      </c>
      <c r="BN1455" s="72">
        <v>90</v>
      </c>
      <c r="BO1455" s="72" t="s">
        <v>24711</v>
      </c>
      <c r="BP1455" s="72">
        <v>2</v>
      </c>
      <c r="BQ1455" s="75" t="s">
        <v>14380</v>
      </c>
      <c r="BR1455" s="72" t="s">
        <v>13560</v>
      </c>
      <c r="BS1455" s="72">
        <v>2</v>
      </c>
      <c r="BT1455" s="72">
        <v>0</v>
      </c>
      <c r="BU1455" s="72" t="s">
        <v>19639</v>
      </c>
      <c r="BW1455" s="74" t="s">
        <v>4658</v>
      </c>
      <c r="CD1455" s="72" t="s">
        <v>11177</v>
      </c>
      <c r="CM1455" s="73">
        <v>39961</v>
      </c>
      <c r="CN1455" s="72" t="s">
        <v>16265</v>
      </c>
      <c r="CO1455" s="72" t="s">
        <v>19642</v>
      </c>
      <c r="CQ1455" s="72" t="s">
        <v>31671</v>
      </c>
      <c r="CS1455" s="72" t="s">
        <v>26686</v>
      </c>
      <c r="CZ1455" s="72" t="s">
        <v>10049</v>
      </c>
      <c r="DH1455" s="72" t="s">
        <v>4659</v>
      </c>
      <c r="DI1455" s="72" t="s">
        <v>4660</v>
      </c>
      <c r="DK1455" s="72" t="str">
        <f t="shared" si="45"/>
        <v>×</v>
      </c>
      <c r="DL1455" s="73">
        <v>39982</v>
      </c>
      <c r="DM1455" s="1" t="s">
        <v>36047</v>
      </c>
      <c r="DN1455" s="1" t="s">
        <v>36047</v>
      </c>
    </row>
    <row r="1456" spans="1:118" s="154" customFormat="1" ht="20.25" customHeight="1" x14ac:dyDescent="0.15">
      <c r="A1456" s="154" t="s">
        <v>4661</v>
      </c>
      <c r="B1456" s="155">
        <v>39960</v>
      </c>
      <c r="C1456" s="155">
        <v>39962</v>
      </c>
      <c r="E1456" s="155">
        <v>39961</v>
      </c>
      <c r="F1456" s="154" t="s">
        <v>18759</v>
      </c>
      <c r="G1456" s="154" t="s">
        <v>2570</v>
      </c>
      <c r="H1456" s="154" t="s">
        <v>18761</v>
      </c>
      <c r="I1456" s="154" t="s">
        <v>25570</v>
      </c>
      <c r="J1456" s="154" t="s">
        <v>17635</v>
      </c>
      <c r="K1456" s="155">
        <v>27661</v>
      </c>
      <c r="L1456" s="14">
        <f t="shared" ca="1" si="44"/>
        <v>41</v>
      </c>
      <c r="M1456" s="154" t="s">
        <v>17335</v>
      </c>
      <c r="Q1456" s="154" t="s">
        <v>11201</v>
      </c>
      <c r="R1456" s="154" t="s">
        <v>28908</v>
      </c>
      <c r="S1456" s="154" t="s">
        <v>28790</v>
      </c>
      <c r="T1456" s="156" t="s">
        <v>4662</v>
      </c>
      <c r="U1456" s="154" t="s">
        <v>23094</v>
      </c>
      <c r="W1456" s="154" t="s">
        <v>23095</v>
      </c>
      <c r="Y1456" s="154" t="s">
        <v>23096</v>
      </c>
      <c r="AA1456" s="154" t="s">
        <v>23097</v>
      </c>
      <c r="AC1456" s="154" t="s">
        <v>12778</v>
      </c>
      <c r="AD1456" s="154" t="s">
        <v>12091</v>
      </c>
      <c r="AE1456" s="154" t="s">
        <v>2540</v>
      </c>
      <c r="AI1456" s="154" t="s">
        <v>26869</v>
      </c>
      <c r="AJ1456" s="154" t="s">
        <v>23098</v>
      </c>
      <c r="AK1456" s="154" t="s">
        <v>15348</v>
      </c>
      <c r="AL1456" s="154" t="s">
        <v>10463</v>
      </c>
      <c r="AM1456" s="154" t="s">
        <v>10758</v>
      </c>
      <c r="AN1456" s="154" t="s">
        <v>23098</v>
      </c>
      <c r="AO1456" s="154" t="s">
        <v>15348</v>
      </c>
      <c r="AP1456" s="154" t="s">
        <v>10463</v>
      </c>
      <c r="AQ1456" s="154" t="s">
        <v>15349</v>
      </c>
      <c r="AV1456" s="154" t="s">
        <v>21236</v>
      </c>
      <c r="AW1456" s="154" t="s">
        <v>11862</v>
      </c>
      <c r="AX1456" s="154" t="s">
        <v>23099</v>
      </c>
      <c r="AY1456" s="154" t="s">
        <v>11001</v>
      </c>
      <c r="AZ1456" s="154" t="s">
        <v>23100</v>
      </c>
      <c r="BA1456" s="154" t="s">
        <v>24759</v>
      </c>
      <c r="BB1456" s="154" t="s">
        <v>23101</v>
      </c>
      <c r="BE1456" s="154" t="s">
        <v>10467</v>
      </c>
      <c r="BF1456" s="154" t="s">
        <v>8243</v>
      </c>
      <c r="BG1456" s="154" t="s">
        <v>8243</v>
      </c>
      <c r="BH1456" s="154">
        <v>60</v>
      </c>
      <c r="BI1456" s="154" t="s">
        <v>10468</v>
      </c>
      <c r="BJ1456" s="154" t="s">
        <v>3226</v>
      </c>
      <c r="BN1456" s="154">
        <v>65</v>
      </c>
      <c r="BO1456" s="154" t="s">
        <v>17637</v>
      </c>
      <c r="BP1456" s="154">
        <v>1</v>
      </c>
      <c r="BQ1456" s="157">
        <v>39972</v>
      </c>
      <c r="BR1456" s="154" t="s">
        <v>17191</v>
      </c>
      <c r="BS1456" s="154">
        <v>3</v>
      </c>
      <c r="BT1456" s="154">
        <v>0</v>
      </c>
      <c r="BU1456" s="154" t="s">
        <v>19639</v>
      </c>
      <c r="BW1456" s="156" t="s">
        <v>22813</v>
      </c>
      <c r="CE1456" s="154" t="s">
        <v>22814</v>
      </c>
      <c r="CF1456" s="154" t="s">
        <v>28513</v>
      </c>
      <c r="CJ1456" s="154" t="s">
        <v>28514</v>
      </c>
      <c r="CM1456" s="155">
        <v>39960</v>
      </c>
      <c r="CN1456" s="154" t="s">
        <v>16265</v>
      </c>
      <c r="CO1456" s="154" t="s">
        <v>19642</v>
      </c>
      <c r="CQ1456" s="154" t="s">
        <v>19800</v>
      </c>
      <c r="CS1456" s="154" t="s">
        <v>26686</v>
      </c>
      <c r="CY1456" s="154">
        <v>3</v>
      </c>
      <c r="DC1456" s="154">
        <v>41</v>
      </c>
      <c r="DD1456" s="154">
        <v>35</v>
      </c>
      <c r="DE1456" s="154">
        <v>55</v>
      </c>
      <c r="DH1456" s="154" t="s">
        <v>25744</v>
      </c>
      <c r="DI1456" s="154" t="s">
        <v>25745</v>
      </c>
      <c r="DK1456" s="154" t="str">
        <f t="shared" si="45"/>
        <v>×</v>
      </c>
      <c r="DL1456" s="155">
        <v>40001</v>
      </c>
      <c r="DM1456" s="1" t="s">
        <v>36047</v>
      </c>
      <c r="DN1456" s="1" t="s">
        <v>36047</v>
      </c>
    </row>
    <row r="1457" spans="1:118" s="72" customFormat="1" ht="20.25" customHeight="1" x14ac:dyDescent="0.15">
      <c r="A1457" s="72" t="s">
        <v>25746</v>
      </c>
      <c r="B1457" s="73">
        <v>39965</v>
      </c>
      <c r="C1457" s="73">
        <v>39968</v>
      </c>
      <c r="D1457" s="72" t="s">
        <v>3646</v>
      </c>
      <c r="E1457" s="73">
        <v>39965</v>
      </c>
      <c r="F1457" s="72" t="s">
        <v>23906</v>
      </c>
      <c r="G1457" s="72" t="s">
        <v>9990</v>
      </c>
      <c r="H1457" s="72" t="s">
        <v>15837</v>
      </c>
      <c r="I1457" s="72" t="s">
        <v>14352</v>
      </c>
      <c r="J1457" s="72" t="s">
        <v>17635</v>
      </c>
      <c r="K1457" s="73">
        <v>28439</v>
      </c>
      <c r="L1457" s="14">
        <f t="shared" ca="1" si="44"/>
        <v>39</v>
      </c>
      <c r="M1457" s="72" t="s">
        <v>17335</v>
      </c>
      <c r="Q1457" s="72" t="s">
        <v>25747</v>
      </c>
      <c r="R1457" s="72" t="s">
        <v>15860</v>
      </c>
      <c r="S1457" s="72" t="s">
        <v>32651</v>
      </c>
      <c r="T1457" s="74" t="s">
        <v>32652</v>
      </c>
      <c r="W1457" s="72" t="s">
        <v>32653</v>
      </c>
      <c r="Y1457" s="72" t="s">
        <v>32654</v>
      </c>
      <c r="AC1457" s="72" t="s">
        <v>32655</v>
      </c>
      <c r="AD1457" s="72" t="s">
        <v>18163</v>
      </c>
      <c r="AE1457" s="72" t="s">
        <v>2540</v>
      </c>
      <c r="AQ1457" s="72" t="s">
        <v>19291</v>
      </c>
      <c r="AT1457" s="72" t="s">
        <v>32656</v>
      </c>
      <c r="AU1457" s="72" t="s">
        <v>22421</v>
      </c>
      <c r="AV1457" s="72" t="s">
        <v>9457</v>
      </c>
      <c r="AW1457" s="72" t="s">
        <v>11862</v>
      </c>
      <c r="AX1457" s="72" t="s">
        <v>34971</v>
      </c>
      <c r="AY1457" s="72" t="s">
        <v>34972</v>
      </c>
      <c r="AZ1457" s="72" t="s">
        <v>34130</v>
      </c>
      <c r="BA1457" s="72" t="s">
        <v>20778</v>
      </c>
      <c r="BB1457" s="72" t="s">
        <v>30272</v>
      </c>
      <c r="BC1457" s="72" t="s">
        <v>8241</v>
      </c>
      <c r="BE1457" s="72" t="s">
        <v>14161</v>
      </c>
      <c r="BF1457" s="72" t="s">
        <v>9301</v>
      </c>
      <c r="BG1457" s="72" t="s">
        <v>8243</v>
      </c>
      <c r="BI1457" s="72" t="s">
        <v>34959</v>
      </c>
      <c r="BJ1457" s="72" t="s">
        <v>8244</v>
      </c>
      <c r="BK1457" s="72" t="s">
        <v>17178</v>
      </c>
      <c r="BN1457" s="72">
        <v>67</v>
      </c>
      <c r="BO1457" s="72" t="s">
        <v>24711</v>
      </c>
      <c r="BP1457" s="72">
        <v>0</v>
      </c>
      <c r="BQ1457" s="75" t="s">
        <v>14380</v>
      </c>
      <c r="BR1457" s="72" t="s">
        <v>17191</v>
      </c>
      <c r="BW1457" s="74" t="s">
        <v>5688</v>
      </c>
      <c r="BX1457" s="72" t="s">
        <v>11176</v>
      </c>
      <c r="BY1457" s="72" t="s">
        <v>28551</v>
      </c>
      <c r="BZ1457" s="72" t="s">
        <v>11176</v>
      </c>
      <c r="CA1457" s="72" t="s">
        <v>3230</v>
      </c>
      <c r="CB1457" s="72" t="s">
        <v>3230</v>
      </c>
      <c r="CC1457" s="72" t="s">
        <v>3230</v>
      </c>
      <c r="CD1457" s="72" t="s">
        <v>3230</v>
      </c>
      <c r="CM1457" s="73">
        <v>39959</v>
      </c>
      <c r="CN1457" s="72" t="s">
        <v>16265</v>
      </c>
      <c r="CO1457" s="72" t="s">
        <v>19642</v>
      </c>
      <c r="CQ1457" s="72" t="s">
        <v>19800</v>
      </c>
      <c r="CU1457" s="72" t="s">
        <v>8766</v>
      </c>
      <c r="DE1457" s="72">
        <v>50</v>
      </c>
      <c r="DH1457" s="72" t="s">
        <v>5689</v>
      </c>
      <c r="DI1457" s="72" t="s">
        <v>5690</v>
      </c>
      <c r="DK1457" s="72" t="str">
        <f t="shared" si="45"/>
        <v>×</v>
      </c>
      <c r="DL1457" s="73">
        <v>39968</v>
      </c>
      <c r="DM1457" s="1" t="s">
        <v>36047</v>
      </c>
      <c r="DN1457" s="1" t="s">
        <v>36047</v>
      </c>
    </row>
    <row r="1458" spans="1:118" s="40" customFormat="1" ht="20.25" customHeight="1" x14ac:dyDescent="0.15">
      <c r="A1458" s="40" t="s">
        <v>19018</v>
      </c>
      <c r="B1458" s="41">
        <v>39966</v>
      </c>
      <c r="C1458" s="41">
        <v>39967</v>
      </c>
      <c r="D1458" s="40" t="s">
        <v>19019</v>
      </c>
      <c r="E1458" s="41">
        <v>40385</v>
      </c>
      <c r="F1458" s="40" t="s">
        <v>19020</v>
      </c>
      <c r="G1458" s="40" t="s">
        <v>19021</v>
      </c>
      <c r="H1458" s="40" t="s">
        <v>19022</v>
      </c>
      <c r="I1458" s="40" t="s">
        <v>23160</v>
      </c>
      <c r="J1458" s="40" t="s">
        <v>24813</v>
      </c>
      <c r="K1458" s="41">
        <v>25276</v>
      </c>
      <c r="L1458" s="14">
        <f t="shared" ca="1" si="44"/>
        <v>48</v>
      </c>
      <c r="M1458" s="40" t="s">
        <v>24839</v>
      </c>
      <c r="Q1458" s="40" t="s">
        <v>28111</v>
      </c>
      <c r="R1458" s="40" t="s">
        <v>34747</v>
      </c>
      <c r="S1458" s="40" t="s">
        <v>16033</v>
      </c>
      <c r="T1458" s="42" t="s">
        <v>16034</v>
      </c>
      <c r="U1458" s="40" t="s">
        <v>16035</v>
      </c>
      <c r="W1458" s="40" t="s">
        <v>16061</v>
      </c>
      <c r="Y1458" s="40" t="s">
        <v>16062</v>
      </c>
      <c r="AC1458" s="40" t="s">
        <v>16063</v>
      </c>
      <c r="AD1458" s="40" t="s">
        <v>16064</v>
      </c>
      <c r="AE1458" s="40" t="s">
        <v>24809</v>
      </c>
      <c r="AI1458" s="40" t="s">
        <v>16065</v>
      </c>
      <c r="AJ1458" s="40" t="s">
        <v>28110</v>
      </c>
      <c r="AQ1458" s="40" t="s">
        <v>3803</v>
      </c>
      <c r="AV1458" s="40" t="s">
        <v>28112</v>
      </c>
      <c r="AW1458" s="40" t="s">
        <v>18564</v>
      </c>
      <c r="AX1458" s="40" t="s">
        <v>18565</v>
      </c>
      <c r="AY1458" s="40" t="s">
        <v>15106</v>
      </c>
      <c r="AZ1458" s="40" t="s">
        <v>15107</v>
      </c>
      <c r="BA1458" s="40" t="s">
        <v>18929</v>
      </c>
      <c r="BB1458" s="40" t="s">
        <v>28771</v>
      </c>
      <c r="BC1458" s="40" t="s">
        <v>23552</v>
      </c>
      <c r="BD1458" s="40">
        <v>5</v>
      </c>
      <c r="BE1458" s="40" t="s">
        <v>28142</v>
      </c>
      <c r="BG1458" s="40" t="s">
        <v>32234</v>
      </c>
      <c r="BH1458" s="40">
        <v>90</v>
      </c>
      <c r="BJ1458" s="40" t="s">
        <v>29239</v>
      </c>
      <c r="BN1458" s="40">
        <v>65</v>
      </c>
      <c r="BO1458" s="40" t="s">
        <v>23333</v>
      </c>
      <c r="BP1458" s="40">
        <v>2</v>
      </c>
      <c r="BQ1458" s="43" t="s">
        <v>14380</v>
      </c>
      <c r="BR1458" s="40" t="s">
        <v>27513</v>
      </c>
      <c r="BS1458" s="40">
        <v>1</v>
      </c>
      <c r="BU1458" s="40" t="s">
        <v>29984</v>
      </c>
      <c r="BW1458" s="42" t="s">
        <v>28143</v>
      </c>
      <c r="CE1458" s="40" t="s">
        <v>28144</v>
      </c>
      <c r="CF1458" s="40" t="s">
        <v>28145</v>
      </c>
      <c r="CG1458" s="40" t="s">
        <v>13070</v>
      </c>
      <c r="CJ1458" s="40" t="s">
        <v>16106</v>
      </c>
      <c r="CK1458" s="40" t="s">
        <v>23443</v>
      </c>
      <c r="CL1458" s="40" t="s">
        <v>23444</v>
      </c>
      <c r="CM1458" s="41">
        <v>39965</v>
      </c>
      <c r="CN1458" s="40" t="s">
        <v>23329</v>
      </c>
      <c r="CO1458" s="40" t="s">
        <v>23330</v>
      </c>
      <c r="CQ1458" s="40" t="s">
        <v>32231</v>
      </c>
      <c r="CS1458" s="40" t="s">
        <v>32232</v>
      </c>
      <c r="DE1458" s="40">
        <v>56</v>
      </c>
      <c r="DH1458" s="40" t="s">
        <v>33921</v>
      </c>
      <c r="DI1458" s="40" t="s">
        <v>14413</v>
      </c>
      <c r="DK1458" s="40" t="str">
        <f t="shared" si="45"/>
        <v>×</v>
      </c>
      <c r="DL1458" s="41">
        <v>39969</v>
      </c>
      <c r="DM1458" s="1" t="s">
        <v>36047</v>
      </c>
      <c r="DN1458" s="1" t="s">
        <v>36047</v>
      </c>
    </row>
    <row r="1459" spans="1:118" s="72" customFormat="1" ht="20.25" customHeight="1" x14ac:dyDescent="0.15">
      <c r="A1459" s="72" t="s">
        <v>5691</v>
      </c>
      <c r="B1459" s="73">
        <v>39968</v>
      </c>
      <c r="C1459" s="73">
        <v>39972</v>
      </c>
      <c r="D1459" s="72" t="s">
        <v>30309</v>
      </c>
      <c r="E1459" s="73">
        <v>39968</v>
      </c>
      <c r="F1459" s="72" t="s">
        <v>18216</v>
      </c>
      <c r="G1459" s="72" t="s">
        <v>29430</v>
      </c>
      <c r="H1459" s="72" t="s">
        <v>29431</v>
      </c>
      <c r="I1459" s="72" t="s">
        <v>29432</v>
      </c>
      <c r="J1459" s="72" t="s">
        <v>17635</v>
      </c>
      <c r="K1459" s="73">
        <v>27836</v>
      </c>
      <c r="L1459" s="14">
        <f t="shared" ca="1" si="44"/>
        <v>41</v>
      </c>
      <c r="M1459" s="72" t="s">
        <v>17335</v>
      </c>
      <c r="Q1459" s="72" t="s">
        <v>29433</v>
      </c>
      <c r="R1459" s="72" t="s">
        <v>875</v>
      </c>
      <c r="S1459" s="72" t="s">
        <v>892</v>
      </c>
      <c r="T1459" s="74" t="s">
        <v>28189</v>
      </c>
      <c r="U1459" s="72" t="s">
        <v>28190</v>
      </c>
      <c r="W1459" s="72" t="s">
        <v>6843</v>
      </c>
      <c r="Y1459" s="72" t="s">
        <v>28191</v>
      </c>
      <c r="AC1459" s="72" t="s">
        <v>18847</v>
      </c>
      <c r="AD1459" s="72" t="s">
        <v>28940</v>
      </c>
      <c r="AE1459" s="72" t="s">
        <v>2540</v>
      </c>
      <c r="AI1459" s="72" t="s">
        <v>14912</v>
      </c>
      <c r="AJ1459" s="72" t="s">
        <v>28192</v>
      </c>
      <c r="AK1459" s="72" t="s">
        <v>15348</v>
      </c>
      <c r="AL1459" s="72" t="s">
        <v>29600</v>
      </c>
      <c r="AQ1459" s="72" t="s">
        <v>19291</v>
      </c>
      <c r="AT1459" s="72" t="s">
        <v>33253</v>
      </c>
      <c r="AU1459" s="72" t="s">
        <v>6896</v>
      </c>
      <c r="AV1459" s="72" t="s">
        <v>14914</v>
      </c>
      <c r="AW1459" s="72" t="s">
        <v>24786</v>
      </c>
      <c r="AX1459" s="72" t="s">
        <v>1132</v>
      </c>
      <c r="AY1459" s="72" t="s">
        <v>11001</v>
      </c>
      <c r="AZ1459" s="72" t="s">
        <v>10386</v>
      </c>
      <c r="BB1459" s="72" t="s">
        <v>12313</v>
      </c>
      <c r="BC1459" s="72" t="s">
        <v>8241</v>
      </c>
      <c r="BD1459" s="72">
        <v>10</v>
      </c>
      <c r="BF1459" s="72" t="s">
        <v>3224</v>
      </c>
      <c r="BH1459" s="72">
        <v>90</v>
      </c>
      <c r="BN1459" s="72">
        <v>65</v>
      </c>
      <c r="BO1459" s="72" t="s">
        <v>24711</v>
      </c>
      <c r="BQ1459" s="75">
        <v>39995</v>
      </c>
      <c r="BR1459" s="72" t="s">
        <v>17191</v>
      </c>
      <c r="BS1459" s="72">
        <v>5</v>
      </c>
      <c r="BU1459" s="72" t="s">
        <v>26691</v>
      </c>
      <c r="BV1459" s="72" t="s">
        <v>18164</v>
      </c>
      <c r="BW1459" s="74" t="s">
        <v>14537</v>
      </c>
      <c r="BX1459" s="72" t="s">
        <v>3230</v>
      </c>
      <c r="BY1459" s="72" t="s">
        <v>11178</v>
      </c>
      <c r="BZ1459" s="72" t="s">
        <v>3230</v>
      </c>
      <c r="CA1459" s="72" t="s">
        <v>11176</v>
      </c>
      <c r="CB1459" s="72" t="s">
        <v>3230</v>
      </c>
      <c r="CC1459" s="72" t="s">
        <v>11176</v>
      </c>
      <c r="CD1459" s="72" t="s">
        <v>11176</v>
      </c>
      <c r="CJ1459" s="72" t="s">
        <v>14538</v>
      </c>
      <c r="CK1459" s="72" t="s">
        <v>14539</v>
      </c>
      <c r="CM1459" s="73">
        <v>39965</v>
      </c>
      <c r="CN1459" s="72" t="s">
        <v>16265</v>
      </c>
      <c r="CO1459" s="72" t="s">
        <v>19642</v>
      </c>
      <c r="CQ1459" s="72" t="s">
        <v>19800</v>
      </c>
      <c r="CS1459" s="72" t="s">
        <v>26686</v>
      </c>
      <c r="CY1459" s="72">
        <v>3</v>
      </c>
      <c r="DE1459" s="72">
        <v>49</v>
      </c>
      <c r="DI1459" s="72" t="s">
        <v>14540</v>
      </c>
      <c r="DJ1459" s="72" t="s">
        <v>14541</v>
      </c>
      <c r="DK1459" s="72" t="str">
        <f t="shared" si="45"/>
        <v>×</v>
      </c>
      <c r="DL1459" s="73">
        <v>39974</v>
      </c>
      <c r="DM1459" s="1" t="s">
        <v>36047</v>
      </c>
      <c r="DN1459" s="1" t="s">
        <v>36047</v>
      </c>
    </row>
    <row r="1460" spans="1:118" s="72" customFormat="1" ht="20.25" customHeight="1" x14ac:dyDescent="0.15">
      <c r="A1460" s="72" t="s">
        <v>14542</v>
      </c>
      <c r="B1460" s="73">
        <v>39969</v>
      </c>
      <c r="C1460" s="73">
        <v>39973</v>
      </c>
      <c r="E1460" s="73">
        <v>39969</v>
      </c>
      <c r="F1460" s="72" t="s">
        <v>15648</v>
      </c>
      <c r="G1460" s="72" t="s">
        <v>10877</v>
      </c>
      <c r="H1460" s="72" t="s">
        <v>15650</v>
      </c>
      <c r="I1460" s="72" t="s">
        <v>31617</v>
      </c>
      <c r="J1460" s="72" t="s">
        <v>17635</v>
      </c>
      <c r="K1460" s="73">
        <v>24006</v>
      </c>
      <c r="L1460" s="14">
        <f t="shared" ca="1" si="44"/>
        <v>51</v>
      </c>
      <c r="M1460" s="72" t="s">
        <v>17335</v>
      </c>
      <c r="Q1460" s="72" t="s">
        <v>14543</v>
      </c>
      <c r="R1460" s="72" t="s">
        <v>875</v>
      </c>
      <c r="S1460" s="72" t="s">
        <v>9518</v>
      </c>
      <c r="T1460" s="74" t="s">
        <v>12292</v>
      </c>
      <c r="U1460" s="72" t="s">
        <v>12369</v>
      </c>
      <c r="Y1460" s="72" t="s">
        <v>12370</v>
      </c>
      <c r="AC1460" s="72" t="s">
        <v>12371</v>
      </c>
      <c r="AD1460" s="72" t="s">
        <v>7837</v>
      </c>
      <c r="AE1460" s="72" t="s">
        <v>2540</v>
      </c>
      <c r="AI1460" s="72" t="s">
        <v>4196</v>
      </c>
      <c r="AJ1460" s="72" t="s">
        <v>10352</v>
      </c>
      <c r="AK1460" s="72" t="s">
        <v>15348</v>
      </c>
      <c r="AL1460" s="72" t="s">
        <v>10624</v>
      </c>
      <c r="AQ1460" s="72" t="s">
        <v>19291</v>
      </c>
      <c r="AW1460" s="72" t="s">
        <v>11503</v>
      </c>
      <c r="AX1460" s="72" t="s">
        <v>12372</v>
      </c>
      <c r="AY1460" s="72" t="s">
        <v>19039</v>
      </c>
      <c r="AZ1460" s="72" t="s">
        <v>30197</v>
      </c>
      <c r="BA1460" s="72" t="s">
        <v>35561</v>
      </c>
      <c r="BB1460" s="72" t="s">
        <v>12373</v>
      </c>
      <c r="BH1460" s="72">
        <v>60</v>
      </c>
      <c r="BN1460" s="72">
        <v>72</v>
      </c>
      <c r="BO1460" s="72" t="s">
        <v>24711</v>
      </c>
      <c r="BQ1460" s="75"/>
      <c r="BS1460" s="72">
        <v>1</v>
      </c>
      <c r="BU1460" s="72" t="s">
        <v>26691</v>
      </c>
      <c r="BV1460" s="72" t="s">
        <v>18164</v>
      </c>
      <c r="BW1460" s="74" t="s">
        <v>12374</v>
      </c>
      <c r="BX1460" s="72" t="s">
        <v>3230</v>
      </c>
      <c r="BY1460" s="72" t="s">
        <v>11176</v>
      </c>
      <c r="BZ1460" s="72" t="s">
        <v>3230</v>
      </c>
      <c r="CA1460" s="72" t="s">
        <v>3230</v>
      </c>
      <c r="CB1460" s="72" t="s">
        <v>3230</v>
      </c>
      <c r="CC1460" s="72" t="s">
        <v>11176</v>
      </c>
      <c r="CD1460" s="72" t="s">
        <v>11176</v>
      </c>
      <c r="CM1460" s="73">
        <v>39957</v>
      </c>
      <c r="CN1460" s="72" t="s">
        <v>16265</v>
      </c>
      <c r="CO1460" s="72" t="s">
        <v>19642</v>
      </c>
      <c r="CQ1460" s="72" t="s">
        <v>19800</v>
      </c>
      <c r="CS1460" s="72" t="s">
        <v>19802</v>
      </c>
      <c r="DE1460" s="72">
        <v>63</v>
      </c>
      <c r="DI1460" s="72" t="s">
        <v>26444</v>
      </c>
      <c r="DJ1460" s="72" t="s">
        <v>26445</v>
      </c>
      <c r="DK1460" s="72" t="str">
        <f t="shared" si="45"/>
        <v>×</v>
      </c>
      <c r="DL1460" s="73">
        <v>39995</v>
      </c>
      <c r="DM1460" s="1" t="s">
        <v>36047</v>
      </c>
      <c r="DN1460" s="1" t="s">
        <v>36047</v>
      </c>
    </row>
    <row r="1461" spans="1:118" s="229" customFormat="1" ht="20.25" customHeight="1" x14ac:dyDescent="0.15">
      <c r="A1461" s="229" t="s">
        <v>26446</v>
      </c>
      <c r="B1461" s="230">
        <v>39967</v>
      </c>
      <c r="C1461" s="230">
        <v>39980</v>
      </c>
      <c r="D1461" s="229" t="s">
        <v>12593</v>
      </c>
      <c r="E1461" s="230">
        <v>39982</v>
      </c>
      <c r="F1461" s="229" t="s">
        <v>26447</v>
      </c>
      <c r="G1461" s="229" t="s">
        <v>17215</v>
      </c>
      <c r="H1461" s="229" t="s">
        <v>26448</v>
      </c>
      <c r="I1461" s="229" t="s">
        <v>30387</v>
      </c>
      <c r="J1461" s="229" t="s">
        <v>17635</v>
      </c>
      <c r="K1461" s="230">
        <v>27477</v>
      </c>
      <c r="L1461" s="231">
        <f t="shared" ca="1" si="44"/>
        <v>42</v>
      </c>
      <c r="M1461" s="229" t="s">
        <v>17335</v>
      </c>
      <c r="Q1461" s="229" t="s">
        <v>30639</v>
      </c>
      <c r="R1461" s="229" t="s">
        <v>28908</v>
      </c>
      <c r="S1461" s="229" t="s">
        <v>17501</v>
      </c>
      <c r="T1461" s="232" t="s">
        <v>30640</v>
      </c>
      <c r="W1461" s="229" t="s">
        <v>30641</v>
      </c>
      <c r="Y1461" s="229" t="s">
        <v>30642</v>
      </c>
      <c r="Z1461" s="229" t="s">
        <v>26504</v>
      </c>
      <c r="AC1461" s="229" t="s">
        <v>24967</v>
      </c>
      <c r="AE1461" s="229" t="s">
        <v>2540</v>
      </c>
      <c r="AI1461" s="229" t="s">
        <v>15213</v>
      </c>
      <c r="AJ1461" s="229" t="s">
        <v>21897</v>
      </c>
      <c r="AK1461" s="229" t="s">
        <v>15348</v>
      </c>
      <c r="AL1461" s="229">
        <v>5</v>
      </c>
      <c r="AQ1461" s="229" t="s">
        <v>15349</v>
      </c>
      <c r="AU1461" s="229" t="s">
        <v>21898</v>
      </c>
      <c r="AV1461" s="229" t="s">
        <v>18729</v>
      </c>
      <c r="AW1461" s="229" t="s">
        <v>5346</v>
      </c>
      <c r="AX1461" s="229" t="s">
        <v>30401</v>
      </c>
      <c r="AY1461" s="229" t="s">
        <v>10465</v>
      </c>
      <c r="BA1461" s="229" t="s">
        <v>30402</v>
      </c>
      <c r="BB1461" s="229" t="s">
        <v>23615</v>
      </c>
      <c r="BE1461" s="229" t="s">
        <v>16646</v>
      </c>
      <c r="BF1461" s="229" t="s">
        <v>8243</v>
      </c>
      <c r="BG1461" s="229" t="s">
        <v>8243</v>
      </c>
      <c r="BH1461" s="229">
        <v>90</v>
      </c>
      <c r="BJ1461" s="229" t="s">
        <v>3226</v>
      </c>
      <c r="BK1461" s="229" t="s">
        <v>30403</v>
      </c>
      <c r="BN1461" s="229">
        <v>80</v>
      </c>
      <c r="BO1461" s="229" t="s">
        <v>24711</v>
      </c>
      <c r="BP1461" s="229">
        <v>1</v>
      </c>
      <c r="BQ1461" s="233" t="s">
        <v>14380</v>
      </c>
      <c r="BR1461" s="229" t="s">
        <v>17191</v>
      </c>
      <c r="BS1461" s="229">
        <v>2</v>
      </c>
      <c r="BT1461" s="229">
        <v>0</v>
      </c>
      <c r="BU1461" s="229" t="s">
        <v>19639</v>
      </c>
      <c r="BV1461" s="229" t="s">
        <v>30404</v>
      </c>
      <c r="BW1461" s="232" t="s">
        <v>30556</v>
      </c>
      <c r="BX1461" s="229" t="s">
        <v>28551</v>
      </c>
      <c r="BY1461" s="229" t="s">
        <v>28551</v>
      </c>
      <c r="BZ1461" s="229" t="s">
        <v>3230</v>
      </c>
      <c r="CA1461" s="229" t="s">
        <v>28551</v>
      </c>
      <c r="CB1461" s="229" t="s">
        <v>3230</v>
      </c>
      <c r="CC1461" s="229" t="s">
        <v>11176</v>
      </c>
      <c r="CD1461" s="229" t="s">
        <v>3230</v>
      </c>
      <c r="CE1461" s="229" t="s">
        <v>30557</v>
      </c>
      <c r="CF1461" s="229" t="s">
        <v>30558</v>
      </c>
      <c r="CG1461" s="229" t="s">
        <v>30559</v>
      </c>
      <c r="CH1461" s="229" t="s">
        <v>21698</v>
      </c>
      <c r="CM1461" s="230">
        <v>39967</v>
      </c>
      <c r="CN1461" s="229" t="s">
        <v>16265</v>
      </c>
      <c r="CO1461" s="229" t="s">
        <v>19642</v>
      </c>
      <c r="CQ1461" s="229" t="s">
        <v>19800</v>
      </c>
      <c r="CS1461" s="229" t="s">
        <v>26686</v>
      </c>
      <c r="CU1461" s="229" t="s">
        <v>8766</v>
      </c>
      <c r="CZ1461" s="229" t="s">
        <v>10049</v>
      </c>
      <c r="DC1461" s="229">
        <v>60</v>
      </c>
      <c r="DE1461" s="229">
        <v>68</v>
      </c>
      <c r="DF1461" s="229" t="s">
        <v>16646</v>
      </c>
      <c r="DG1461" s="229" t="s">
        <v>21699</v>
      </c>
      <c r="DI1461" s="229" t="s">
        <v>21700</v>
      </c>
      <c r="DJ1461" s="229" t="s">
        <v>21701</v>
      </c>
      <c r="DK1461" s="229" t="str">
        <f t="shared" si="45"/>
        <v>×</v>
      </c>
      <c r="DL1461" s="230">
        <v>39982</v>
      </c>
      <c r="DM1461" s="1" t="s">
        <v>36047</v>
      </c>
      <c r="DN1461" s="1" t="s">
        <v>36047</v>
      </c>
    </row>
    <row r="1462" spans="1:118" s="40" customFormat="1" ht="20.25" customHeight="1" x14ac:dyDescent="0.15">
      <c r="A1462" s="40" t="s">
        <v>26494</v>
      </c>
      <c r="B1462" s="41">
        <v>39986</v>
      </c>
      <c r="C1462" s="41">
        <v>39986</v>
      </c>
      <c r="D1462" s="40" t="s">
        <v>10538</v>
      </c>
      <c r="E1462" s="41">
        <v>39986</v>
      </c>
      <c r="F1462" s="40" t="s">
        <v>26495</v>
      </c>
      <c r="G1462" s="40" t="s">
        <v>23083</v>
      </c>
      <c r="H1462" s="40" t="s">
        <v>26496</v>
      </c>
      <c r="I1462" s="40" t="s">
        <v>15205</v>
      </c>
      <c r="J1462" s="40" t="s">
        <v>17635</v>
      </c>
      <c r="K1462" s="41">
        <v>25493</v>
      </c>
      <c r="L1462" s="14">
        <f t="shared" ca="1" si="44"/>
        <v>47</v>
      </c>
      <c r="Q1462" s="40" t="s">
        <v>26497</v>
      </c>
      <c r="R1462" s="40" t="s">
        <v>28908</v>
      </c>
      <c r="S1462" s="40" t="s">
        <v>10614</v>
      </c>
      <c r="T1462" s="42" t="s">
        <v>26498</v>
      </c>
      <c r="U1462" s="40" t="s">
        <v>26499</v>
      </c>
      <c r="W1462" s="40" t="s">
        <v>26499</v>
      </c>
      <c r="Y1462" s="40" t="s">
        <v>26500</v>
      </c>
      <c r="AC1462" s="40" t="s">
        <v>26501</v>
      </c>
      <c r="AD1462" s="40" t="s">
        <v>15876</v>
      </c>
      <c r="AE1462" s="40" t="s">
        <v>2540</v>
      </c>
      <c r="AI1462" s="40" t="s">
        <v>26869</v>
      </c>
      <c r="AJ1462" s="40" t="s">
        <v>26502</v>
      </c>
      <c r="AK1462" s="40" t="s">
        <v>10462</v>
      </c>
      <c r="AL1462" s="40">
        <v>15</v>
      </c>
      <c r="AQ1462" s="40" t="s">
        <v>15349</v>
      </c>
      <c r="AT1462" s="40" t="s">
        <v>26503</v>
      </c>
      <c r="AU1462" s="40" t="s">
        <v>22421</v>
      </c>
      <c r="AV1462" s="40" t="s">
        <v>16819</v>
      </c>
      <c r="AW1462" s="40" t="s">
        <v>21711</v>
      </c>
      <c r="AX1462" s="40" t="s">
        <v>21712</v>
      </c>
      <c r="AY1462" s="40" t="s">
        <v>21713</v>
      </c>
      <c r="AZ1462" s="40" t="s">
        <v>15611</v>
      </c>
      <c r="BA1462" s="40" t="s">
        <v>33149</v>
      </c>
      <c r="BB1462" s="40" t="s">
        <v>23770</v>
      </c>
      <c r="BC1462" s="40" t="s">
        <v>8241</v>
      </c>
      <c r="BE1462" s="40" t="s">
        <v>15612</v>
      </c>
      <c r="BF1462" s="40" t="s">
        <v>8243</v>
      </c>
      <c r="BG1462" s="40" t="s">
        <v>8243</v>
      </c>
      <c r="BH1462" s="40">
        <v>120</v>
      </c>
      <c r="BI1462" s="40" t="s">
        <v>2345</v>
      </c>
      <c r="BJ1462" s="40" t="s">
        <v>3226</v>
      </c>
      <c r="BO1462" s="40" t="s">
        <v>17637</v>
      </c>
      <c r="BP1462" s="40">
        <v>2</v>
      </c>
      <c r="BQ1462" s="43">
        <v>39995</v>
      </c>
      <c r="BR1462" s="40" t="s">
        <v>17191</v>
      </c>
      <c r="BU1462" s="40" t="s">
        <v>19639</v>
      </c>
      <c r="BW1462" s="42" t="s">
        <v>2346</v>
      </c>
      <c r="CE1462" s="40" t="s">
        <v>2347</v>
      </c>
      <c r="CF1462" s="40" t="s">
        <v>2348</v>
      </c>
      <c r="CJ1462" s="40" t="s">
        <v>2349</v>
      </c>
      <c r="CM1462" s="41">
        <v>39979</v>
      </c>
      <c r="CN1462" s="40" t="s">
        <v>16265</v>
      </c>
      <c r="CO1462" s="40" t="s">
        <v>19642</v>
      </c>
      <c r="CQ1462" s="40" t="s">
        <v>19800</v>
      </c>
      <c r="CS1462" s="40" t="s">
        <v>26686</v>
      </c>
      <c r="CY1462" s="40">
        <v>2</v>
      </c>
      <c r="DA1462" s="40">
        <v>80</v>
      </c>
      <c r="DE1462" s="40">
        <v>60</v>
      </c>
      <c r="DH1462" s="40" t="s">
        <v>3622</v>
      </c>
      <c r="DI1462" s="40" t="s">
        <v>9712</v>
      </c>
      <c r="DK1462" s="40" t="str">
        <f t="shared" si="45"/>
        <v>×</v>
      </c>
      <c r="DL1462" s="41">
        <v>39988</v>
      </c>
      <c r="DM1462" s="1" t="s">
        <v>36047</v>
      </c>
      <c r="DN1462" s="1" t="s">
        <v>36047</v>
      </c>
    </row>
    <row r="1463" spans="1:118" s="72" customFormat="1" ht="20.25" customHeight="1" x14ac:dyDescent="0.15">
      <c r="A1463" s="72" t="s">
        <v>5692</v>
      </c>
      <c r="B1463" s="73">
        <v>39982</v>
      </c>
      <c r="C1463" s="73">
        <v>39986</v>
      </c>
      <c r="D1463" s="72" t="s">
        <v>12593</v>
      </c>
      <c r="E1463" s="73">
        <v>39982</v>
      </c>
      <c r="F1463" s="72" t="s">
        <v>13405</v>
      </c>
      <c r="G1463" s="72" t="s">
        <v>23907</v>
      </c>
      <c r="H1463" s="72" t="s">
        <v>29402</v>
      </c>
      <c r="I1463" s="72" t="s">
        <v>21833</v>
      </c>
      <c r="J1463" s="72" t="s">
        <v>17635</v>
      </c>
      <c r="K1463" s="73">
        <v>26987</v>
      </c>
      <c r="L1463" s="14">
        <f t="shared" ca="1" si="44"/>
        <v>43</v>
      </c>
      <c r="M1463" s="72" t="s">
        <v>17335</v>
      </c>
      <c r="Q1463" s="72" t="s">
        <v>24287</v>
      </c>
      <c r="R1463" s="72" t="s">
        <v>875</v>
      </c>
      <c r="S1463" s="72" t="s">
        <v>34946</v>
      </c>
      <c r="T1463" s="74" t="s">
        <v>5693</v>
      </c>
      <c r="U1463" s="72" t="s">
        <v>5694</v>
      </c>
      <c r="AC1463" s="72" t="s">
        <v>6656</v>
      </c>
      <c r="AD1463" s="72" t="s">
        <v>12397</v>
      </c>
      <c r="AE1463" s="72" t="s">
        <v>2540</v>
      </c>
      <c r="AI1463" s="72" t="s">
        <v>12398</v>
      </c>
      <c r="AJ1463" s="72" t="s">
        <v>7623</v>
      </c>
      <c r="AQ1463" s="72" t="s">
        <v>15349</v>
      </c>
      <c r="AW1463" s="72" t="s">
        <v>5346</v>
      </c>
      <c r="AX1463" s="72" t="s">
        <v>15355</v>
      </c>
      <c r="AY1463" s="72" t="s">
        <v>12678</v>
      </c>
      <c r="BA1463" s="72" t="s">
        <v>35561</v>
      </c>
      <c r="BB1463" s="72" t="s">
        <v>30272</v>
      </c>
      <c r="BC1463" s="72" t="s">
        <v>14686</v>
      </c>
      <c r="BD1463" s="72">
        <v>30</v>
      </c>
      <c r="BO1463" s="72" t="s">
        <v>24711</v>
      </c>
      <c r="BQ1463" s="75"/>
      <c r="BU1463" s="72" t="s">
        <v>26691</v>
      </c>
      <c r="BV1463" s="72" t="s">
        <v>18164</v>
      </c>
      <c r="BW1463" s="74"/>
      <c r="CM1463" s="73">
        <v>39967</v>
      </c>
      <c r="CN1463" s="72" t="s">
        <v>16265</v>
      </c>
      <c r="CO1463" s="72" t="s">
        <v>19642</v>
      </c>
      <c r="CQ1463" s="72" t="s">
        <v>31671</v>
      </c>
      <c r="CS1463" s="72" t="s">
        <v>19802</v>
      </c>
      <c r="DK1463" s="72" t="str">
        <f t="shared" si="45"/>
        <v>×</v>
      </c>
      <c r="DL1463" s="73">
        <v>39987</v>
      </c>
      <c r="DM1463" s="1" t="s">
        <v>36047</v>
      </c>
      <c r="DN1463" s="1" t="s">
        <v>36047</v>
      </c>
    </row>
    <row r="1464" spans="1:118" s="229" customFormat="1" ht="20.25" customHeight="1" x14ac:dyDescent="0.15">
      <c r="A1464" s="229" t="s">
        <v>18763</v>
      </c>
      <c r="B1464" s="230">
        <v>39987</v>
      </c>
      <c r="C1464" s="230">
        <v>39989</v>
      </c>
      <c r="D1464" s="229" t="s">
        <v>3646</v>
      </c>
      <c r="E1464" s="230">
        <v>39987</v>
      </c>
      <c r="F1464" s="229" t="s">
        <v>19940</v>
      </c>
      <c r="G1464" s="229" t="s">
        <v>14200</v>
      </c>
      <c r="H1464" s="229" t="s">
        <v>920</v>
      </c>
      <c r="I1464" s="229" t="s">
        <v>23439</v>
      </c>
      <c r="J1464" s="229" t="s">
        <v>17635</v>
      </c>
      <c r="K1464" s="230">
        <v>26740</v>
      </c>
      <c r="L1464" s="231">
        <f t="shared" ca="1" si="44"/>
        <v>44</v>
      </c>
      <c r="M1464" s="229" t="s">
        <v>17335</v>
      </c>
      <c r="Q1464" s="229" t="s">
        <v>14201</v>
      </c>
      <c r="R1464" s="229" t="s">
        <v>875</v>
      </c>
      <c r="S1464" s="229" t="s">
        <v>34946</v>
      </c>
      <c r="T1464" s="232" t="s">
        <v>14202</v>
      </c>
      <c r="U1464" s="229" t="s">
        <v>14203</v>
      </c>
      <c r="Y1464" s="229" t="s">
        <v>14204</v>
      </c>
      <c r="AB1464" s="229" t="s">
        <v>14205</v>
      </c>
      <c r="AC1464" s="229" t="s">
        <v>14102</v>
      </c>
      <c r="AD1464" s="229" t="s">
        <v>14206</v>
      </c>
      <c r="AE1464" s="229" t="s">
        <v>2540</v>
      </c>
      <c r="AI1464" s="229" t="s">
        <v>19376</v>
      </c>
      <c r="AJ1464" s="229" t="s">
        <v>14207</v>
      </c>
      <c r="AK1464" s="229" t="s">
        <v>10962</v>
      </c>
      <c r="AL1464" s="229">
        <v>25</v>
      </c>
      <c r="AQ1464" s="229" t="s">
        <v>15349</v>
      </c>
      <c r="AT1464" s="229" t="s">
        <v>13270</v>
      </c>
      <c r="AU1464" s="229" t="s">
        <v>22421</v>
      </c>
      <c r="AV1464" s="229" t="s">
        <v>3263</v>
      </c>
      <c r="AW1464" s="229" t="s">
        <v>21304</v>
      </c>
      <c r="AX1464" s="229" t="s">
        <v>30752</v>
      </c>
      <c r="AY1464" s="229" t="s">
        <v>19039</v>
      </c>
      <c r="AZ1464" s="229" t="s">
        <v>21305</v>
      </c>
      <c r="BA1464" s="229" t="s">
        <v>3826</v>
      </c>
      <c r="BB1464" s="229" t="s">
        <v>21306</v>
      </c>
      <c r="BC1464" s="229" t="s">
        <v>8241</v>
      </c>
      <c r="BF1464" s="229" t="s">
        <v>8243</v>
      </c>
      <c r="BG1464" s="229" t="s">
        <v>8243</v>
      </c>
      <c r="BH1464" s="229">
        <v>90</v>
      </c>
      <c r="BI1464" s="229" t="s">
        <v>21307</v>
      </c>
      <c r="BJ1464" s="229" t="s">
        <v>3226</v>
      </c>
      <c r="BK1464" s="229" t="s">
        <v>21308</v>
      </c>
      <c r="BN1464" s="229">
        <v>67</v>
      </c>
      <c r="BO1464" s="229" t="s">
        <v>24711</v>
      </c>
      <c r="BP1464" s="229">
        <v>2</v>
      </c>
      <c r="BQ1464" s="233">
        <v>39995</v>
      </c>
      <c r="BR1464" s="229" t="s">
        <v>17191</v>
      </c>
      <c r="BT1464" s="229">
        <v>0</v>
      </c>
      <c r="BW1464" s="232" t="s">
        <v>7640</v>
      </c>
      <c r="BX1464" s="229" t="s">
        <v>11176</v>
      </c>
      <c r="BY1464" s="229" t="s">
        <v>11178</v>
      </c>
      <c r="BZ1464" s="229" t="s">
        <v>11176</v>
      </c>
      <c r="CA1464" s="229" t="s">
        <v>11176</v>
      </c>
      <c r="CB1464" s="229" t="s">
        <v>11176</v>
      </c>
      <c r="CC1464" s="229" t="s">
        <v>11176</v>
      </c>
      <c r="CD1464" s="229" t="s">
        <v>11178</v>
      </c>
      <c r="CE1464" s="229" t="s">
        <v>15467</v>
      </c>
      <c r="CF1464" s="229" t="s">
        <v>8085</v>
      </c>
      <c r="CM1464" s="230">
        <v>39986</v>
      </c>
      <c r="CN1464" s="229" t="s">
        <v>16265</v>
      </c>
      <c r="CO1464" s="229" t="s">
        <v>19642</v>
      </c>
      <c r="CQ1464" s="229" t="s">
        <v>19800</v>
      </c>
      <c r="CU1464" s="229" t="s">
        <v>8766</v>
      </c>
      <c r="DE1464" s="229">
        <v>63</v>
      </c>
      <c r="DI1464" s="229" t="s">
        <v>18322</v>
      </c>
      <c r="DJ1464" s="229" t="s">
        <v>18323</v>
      </c>
      <c r="DK1464" s="229" t="str">
        <f t="shared" si="45"/>
        <v>×</v>
      </c>
      <c r="DL1464" s="230">
        <v>39989</v>
      </c>
      <c r="DM1464" s="1" t="s">
        <v>36047</v>
      </c>
      <c r="DN1464" s="1" t="s">
        <v>36047</v>
      </c>
    </row>
    <row r="1465" spans="1:118" s="40" customFormat="1" ht="20.25" customHeight="1" x14ac:dyDescent="0.15">
      <c r="A1465" s="40" t="s">
        <v>21772</v>
      </c>
      <c r="B1465" s="41">
        <v>39988</v>
      </c>
      <c r="C1465" s="41">
        <v>39989</v>
      </c>
      <c r="D1465" s="40" t="s">
        <v>30981</v>
      </c>
      <c r="E1465" s="41">
        <v>40687</v>
      </c>
      <c r="F1465" s="40" t="s">
        <v>21773</v>
      </c>
      <c r="G1465" s="40" t="s">
        <v>21774</v>
      </c>
      <c r="H1465" s="40" t="s">
        <v>5938</v>
      </c>
      <c r="I1465" s="40" t="s">
        <v>21775</v>
      </c>
      <c r="J1465" s="40" t="s">
        <v>33803</v>
      </c>
      <c r="K1465" s="41">
        <v>25014</v>
      </c>
      <c r="L1465" s="14">
        <f t="shared" ca="1" si="44"/>
        <v>48</v>
      </c>
      <c r="M1465" s="40" t="s">
        <v>26027</v>
      </c>
      <c r="Q1465" s="40" t="s">
        <v>5923</v>
      </c>
      <c r="R1465" s="40" t="s">
        <v>11964</v>
      </c>
      <c r="S1465" s="40" t="s">
        <v>33694</v>
      </c>
      <c r="T1465" s="42" t="s">
        <v>8384</v>
      </c>
      <c r="U1465" s="40" t="s">
        <v>8385</v>
      </c>
      <c r="Y1465" s="40" t="s">
        <v>5920</v>
      </c>
      <c r="AB1465" s="40" t="s">
        <v>5921</v>
      </c>
      <c r="AC1465" s="40" t="s">
        <v>16897</v>
      </c>
      <c r="AD1465" s="40" t="s">
        <v>5922</v>
      </c>
      <c r="AE1465" s="40" t="s">
        <v>33108</v>
      </c>
      <c r="AI1465" s="40" t="s">
        <v>23272</v>
      </c>
      <c r="AJ1465" s="40" t="s">
        <v>26348</v>
      </c>
      <c r="AK1465" s="40" t="s">
        <v>33109</v>
      </c>
      <c r="AL1465" s="40">
        <v>7</v>
      </c>
      <c r="AQ1465" s="40" t="s">
        <v>33110</v>
      </c>
      <c r="AT1465" s="40" t="s">
        <v>28734</v>
      </c>
      <c r="AU1465" s="40" t="s">
        <v>30776</v>
      </c>
      <c r="AW1465" s="40" t="s">
        <v>5924</v>
      </c>
      <c r="AX1465" s="40" t="s">
        <v>5925</v>
      </c>
      <c r="AY1465" s="40" t="s">
        <v>5926</v>
      </c>
      <c r="AZ1465" s="40" t="s">
        <v>5936</v>
      </c>
      <c r="BA1465" s="40" t="s">
        <v>26984</v>
      </c>
      <c r="BB1465" s="40" t="s">
        <v>5927</v>
      </c>
      <c r="BF1465" s="40" t="s">
        <v>30320</v>
      </c>
      <c r="BG1465" s="40" t="s">
        <v>13824</v>
      </c>
      <c r="BH1465" s="40">
        <v>60</v>
      </c>
      <c r="BJ1465" s="40" t="s">
        <v>13833</v>
      </c>
      <c r="BK1465" s="40" t="s">
        <v>5928</v>
      </c>
      <c r="BN1465" s="40">
        <v>67</v>
      </c>
      <c r="BO1465" s="40" t="s">
        <v>19984</v>
      </c>
      <c r="BP1465" s="40">
        <v>0</v>
      </c>
      <c r="BQ1465" s="43">
        <v>40756</v>
      </c>
      <c r="BR1465" s="40" t="s">
        <v>24503</v>
      </c>
      <c r="BT1465" s="40">
        <v>1</v>
      </c>
      <c r="BW1465" s="42" t="s">
        <v>5937</v>
      </c>
      <c r="BX1465" s="40" t="s">
        <v>16894</v>
      </c>
      <c r="BY1465" s="40" t="s">
        <v>28564</v>
      </c>
      <c r="BZ1465" s="40" t="s">
        <v>16462</v>
      </c>
      <c r="CA1465" s="40" t="s">
        <v>28563</v>
      </c>
      <c r="CB1465" s="40" t="s">
        <v>28563</v>
      </c>
      <c r="CC1465" s="40" t="s">
        <v>28563</v>
      </c>
      <c r="CD1465" s="40" t="s">
        <v>28563</v>
      </c>
      <c r="CE1465" s="40" t="s">
        <v>5929</v>
      </c>
      <c r="CF1465" s="40" t="s">
        <v>5930</v>
      </c>
      <c r="CG1465" s="40" t="s">
        <v>5931</v>
      </c>
      <c r="CL1465" s="40" t="s">
        <v>5932</v>
      </c>
      <c r="CM1465" s="41">
        <v>39986</v>
      </c>
      <c r="CN1465" s="40" t="s">
        <v>16463</v>
      </c>
      <c r="CO1465" s="40" t="s">
        <v>19983</v>
      </c>
      <c r="CQ1465" s="40" t="s">
        <v>22892</v>
      </c>
      <c r="CS1465" s="40" t="s">
        <v>13757</v>
      </c>
      <c r="DF1465" s="40" t="s">
        <v>5939</v>
      </c>
      <c r="DH1465" s="40" t="s">
        <v>5933</v>
      </c>
      <c r="DI1465" s="40" t="s">
        <v>5934</v>
      </c>
      <c r="DJ1465" s="40" t="s">
        <v>5935</v>
      </c>
      <c r="DK1465" s="40" t="str">
        <f t="shared" si="45"/>
        <v>×</v>
      </c>
      <c r="DL1465" s="41">
        <v>39996</v>
      </c>
      <c r="DM1465" s="1" t="s">
        <v>36047</v>
      </c>
      <c r="DN1465" s="1" t="s">
        <v>36047</v>
      </c>
    </row>
    <row r="1466" spans="1:118" s="229" customFormat="1" ht="20.25" customHeight="1" x14ac:dyDescent="0.15">
      <c r="A1466" s="229" t="s">
        <v>23033</v>
      </c>
      <c r="B1466" s="230">
        <v>39996</v>
      </c>
      <c r="C1466" s="230">
        <v>40000</v>
      </c>
      <c r="D1466" s="229" t="s">
        <v>33549</v>
      </c>
      <c r="E1466" s="230">
        <v>39996</v>
      </c>
      <c r="F1466" s="229" t="s">
        <v>6023</v>
      </c>
      <c r="G1466" s="229" t="s">
        <v>26085</v>
      </c>
      <c r="H1466" s="229" t="s">
        <v>14932</v>
      </c>
      <c r="I1466" s="229" t="s">
        <v>26086</v>
      </c>
      <c r="J1466" s="229" t="s">
        <v>17635</v>
      </c>
      <c r="K1466" s="230">
        <v>28559</v>
      </c>
      <c r="L1466" s="231">
        <f t="shared" ca="1" si="44"/>
        <v>39</v>
      </c>
      <c r="M1466" s="229" t="s">
        <v>17335</v>
      </c>
      <c r="Q1466" s="229" t="s">
        <v>26087</v>
      </c>
      <c r="R1466" s="229" t="s">
        <v>11613</v>
      </c>
      <c r="S1466" s="229" t="s">
        <v>17584</v>
      </c>
      <c r="T1466" s="232" t="s">
        <v>26088</v>
      </c>
      <c r="U1466" s="229" t="s">
        <v>26089</v>
      </c>
      <c r="Y1466" s="229" t="s">
        <v>26090</v>
      </c>
      <c r="AC1466" s="229" t="s">
        <v>11533</v>
      </c>
      <c r="AD1466" s="229" t="s">
        <v>19421</v>
      </c>
      <c r="AE1466" s="229" t="s">
        <v>2540</v>
      </c>
      <c r="AI1466" s="229" t="s">
        <v>13651</v>
      </c>
      <c r="AJ1466" s="229" t="s">
        <v>26091</v>
      </c>
      <c r="AK1466" s="229" t="s">
        <v>15348</v>
      </c>
      <c r="AL1466" s="229">
        <v>5</v>
      </c>
      <c r="AQ1466" s="229" t="s">
        <v>15349</v>
      </c>
      <c r="AT1466" s="229" t="s">
        <v>33253</v>
      </c>
      <c r="AU1466" s="229" t="s">
        <v>21039</v>
      </c>
      <c r="AV1466" s="229" t="s">
        <v>2366</v>
      </c>
      <c r="AW1466" s="229" t="s">
        <v>10464</v>
      </c>
      <c r="AX1466" s="229" t="s">
        <v>25387</v>
      </c>
      <c r="AY1466" s="229" t="s">
        <v>14865</v>
      </c>
      <c r="BA1466" s="229" t="s">
        <v>33149</v>
      </c>
      <c r="BB1466" s="229" t="s">
        <v>8403</v>
      </c>
      <c r="BC1466" s="229" t="s">
        <v>8241</v>
      </c>
      <c r="BD1466" s="229">
        <v>5</v>
      </c>
      <c r="BE1466" s="229" t="s">
        <v>25388</v>
      </c>
      <c r="BF1466" s="229" t="s">
        <v>3224</v>
      </c>
      <c r="BG1466" s="229" t="s">
        <v>8243</v>
      </c>
      <c r="BH1466" s="229">
        <v>90</v>
      </c>
      <c r="BI1466" s="229" t="s">
        <v>25389</v>
      </c>
      <c r="BJ1466" s="229" t="s">
        <v>8244</v>
      </c>
      <c r="BN1466" s="229">
        <v>60</v>
      </c>
      <c r="BO1466" s="229" t="s">
        <v>24711</v>
      </c>
      <c r="BP1466" s="229">
        <v>2</v>
      </c>
      <c r="BQ1466" s="233" t="s">
        <v>14380</v>
      </c>
      <c r="BR1466" s="229" t="s">
        <v>13560</v>
      </c>
      <c r="BS1466" s="229">
        <v>3</v>
      </c>
      <c r="BT1466" s="229">
        <v>0</v>
      </c>
      <c r="BW1466" s="232" t="s">
        <v>13254</v>
      </c>
      <c r="BX1466" s="229" t="s">
        <v>3230</v>
      </c>
      <c r="BY1466" s="229" t="s">
        <v>11176</v>
      </c>
      <c r="BZ1466" s="229" t="s">
        <v>3230</v>
      </c>
      <c r="CA1466" s="229" t="s">
        <v>11176</v>
      </c>
      <c r="CB1466" s="229" t="s">
        <v>11176</v>
      </c>
      <c r="CC1466" s="229" t="s">
        <v>11178</v>
      </c>
      <c r="CD1466" s="229" t="s">
        <v>11176</v>
      </c>
      <c r="CE1466" s="229" t="s">
        <v>13255</v>
      </c>
      <c r="CF1466" s="229" t="s">
        <v>13256</v>
      </c>
      <c r="CG1466" s="229" t="s">
        <v>13257</v>
      </c>
      <c r="CM1466" s="230">
        <v>39996</v>
      </c>
      <c r="CN1466" s="229" t="s">
        <v>16265</v>
      </c>
      <c r="CO1466" s="229" t="s">
        <v>19642</v>
      </c>
      <c r="CQ1466" s="229" t="s">
        <v>19800</v>
      </c>
      <c r="CV1466" s="229" t="s">
        <v>13042</v>
      </c>
      <c r="CW1466" s="229" t="s">
        <v>13043</v>
      </c>
      <c r="CY1466" s="229">
        <v>3</v>
      </c>
      <c r="DC1466" s="229">
        <v>45</v>
      </c>
      <c r="DD1466" s="229">
        <v>41</v>
      </c>
      <c r="DE1466" s="229">
        <v>55</v>
      </c>
      <c r="DF1466" s="229" t="s">
        <v>13044</v>
      </c>
      <c r="DG1466" s="229" t="s">
        <v>10811</v>
      </c>
      <c r="DI1466" s="229" t="s">
        <v>13045</v>
      </c>
      <c r="DJ1466" s="229" t="s">
        <v>13046</v>
      </c>
      <c r="DK1466" s="229" t="str">
        <f t="shared" si="45"/>
        <v>×</v>
      </c>
      <c r="DL1466" s="230">
        <v>40017</v>
      </c>
      <c r="DM1466" s="1" t="s">
        <v>36047</v>
      </c>
      <c r="DN1466" s="1" t="s">
        <v>36047</v>
      </c>
    </row>
    <row r="1467" spans="1:118" s="87" customFormat="1" ht="20.25" customHeight="1" x14ac:dyDescent="0.15">
      <c r="A1467" s="87" t="s">
        <v>13032</v>
      </c>
      <c r="B1467" s="88">
        <v>39998</v>
      </c>
      <c r="C1467" s="88">
        <v>40004</v>
      </c>
      <c r="F1467" s="87" t="s">
        <v>8045</v>
      </c>
      <c r="G1467" s="87" t="s">
        <v>13033</v>
      </c>
      <c r="H1467" s="87" t="s">
        <v>15329</v>
      </c>
      <c r="I1467" s="87" t="s">
        <v>13034</v>
      </c>
      <c r="J1467" s="87" t="s">
        <v>17635</v>
      </c>
      <c r="K1467" s="88">
        <v>29028</v>
      </c>
      <c r="L1467" s="14">
        <f t="shared" ca="1" si="44"/>
        <v>37</v>
      </c>
      <c r="M1467" s="87" t="s">
        <v>32587</v>
      </c>
      <c r="N1467" s="87" t="s">
        <v>34217</v>
      </c>
      <c r="Q1467" s="87" t="s">
        <v>13035</v>
      </c>
      <c r="R1467" s="87" t="s">
        <v>11613</v>
      </c>
      <c r="S1467" s="87" t="s">
        <v>12083</v>
      </c>
      <c r="T1467" s="89" t="s">
        <v>13036</v>
      </c>
      <c r="U1467" s="87" t="s">
        <v>13037</v>
      </c>
      <c r="W1467" s="87" t="s">
        <v>13037</v>
      </c>
      <c r="Y1467" s="87" t="s">
        <v>13038</v>
      </c>
      <c r="AC1467" s="87" t="s">
        <v>13039</v>
      </c>
      <c r="AD1467" s="87" t="s">
        <v>18200</v>
      </c>
      <c r="AE1467" s="87" t="s">
        <v>2540</v>
      </c>
      <c r="AI1467" s="87" t="s">
        <v>13651</v>
      </c>
      <c r="AJ1467" s="87" t="s">
        <v>28020</v>
      </c>
      <c r="AQ1467" s="87" t="s">
        <v>15349</v>
      </c>
      <c r="AT1467" s="87" t="s">
        <v>18201</v>
      </c>
      <c r="AU1467" s="87" t="s">
        <v>4536</v>
      </c>
      <c r="AV1467" s="87" t="s">
        <v>22422</v>
      </c>
      <c r="AW1467" s="87" t="s">
        <v>2056</v>
      </c>
      <c r="AX1467" s="87" t="s">
        <v>18202</v>
      </c>
      <c r="AY1467" s="87" t="s">
        <v>10465</v>
      </c>
      <c r="BA1467" s="87" t="s">
        <v>24759</v>
      </c>
      <c r="BP1467" s="87">
        <v>0</v>
      </c>
      <c r="BQ1467" s="90"/>
      <c r="BW1467" s="89"/>
      <c r="CM1467" s="88">
        <v>39998</v>
      </c>
      <c r="CN1467" s="87" t="s">
        <v>16265</v>
      </c>
      <c r="CO1467" s="87" t="s">
        <v>19642</v>
      </c>
      <c r="CQ1467" s="87" t="s">
        <v>19800</v>
      </c>
      <c r="DK1467" s="87" t="str">
        <f t="shared" si="45"/>
        <v>×</v>
      </c>
      <c r="DL1467" s="88">
        <v>40000</v>
      </c>
      <c r="DM1467" s="1" t="s">
        <v>36047</v>
      </c>
      <c r="DN1467" s="1" t="s">
        <v>36047</v>
      </c>
    </row>
    <row r="1468" spans="1:118" s="72" customFormat="1" ht="20.25" customHeight="1" x14ac:dyDescent="0.15">
      <c r="A1468" s="72" t="s">
        <v>28404</v>
      </c>
      <c r="B1468" s="73">
        <v>40003</v>
      </c>
      <c r="C1468" s="73">
        <v>40007</v>
      </c>
      <c r="E1468" s="73">
        <v>40003</v>
      </c>
      <c r="F1468" s="72" t="s">
        <v>18560</v>
      </c>
      <c r="G1468" s="72" t="s">
        <v>19941</v>
      </c>
      <c r="H1468" s="72" t="s">
        <v>11686</v>
      </c>
      <c r="I1468" s="72" t="s">
        <v>3813</v>
      </c>
      <c r="J1468" s="72" t="s">
        <v>17635</v>
      </c>
      <c r="K1468" s="73">
        <v>23535</v>
      </c>
      <c r="L1468" s="14">
        <f t="shared" ca="1" si="44"/>
        <v>53</v>
      </c>
      <c r="M1468" s="72" t="s">
        <v>17335</v>
      </c>
      <c r="Q1468" s="72" t="s">
        <v>22986</v>
      </c>
      <c r="R1468" s="72" t="s">
        <v>11613</v>
      </c>
      <c r="S1468" s="72" t="s">
        <v>1107</v>
      </c>
      <c r="T1468" s="74" t="s">
        <v>28405</v>
      </c>
      <c r="U1468" s="72" t="s">
        <v>9279</v>
      </c>
      <c r="W1468" s="72" t="s">
        <v>15398</v>
      </c>
      <c r="Y1468" s="72" t="s">
        <v>15399</v>
      </c>
      <c r="AC1468" s="72" t="s">
        <v>15400</v>
      </c>
      <c r="AE1468" s="72" t="s">
        <v>2540</v>
      </c>
      <c r="AI1468" s="72" t="s">
        <v>21858</v>
      </c>
      <c r="AJ1468" s="72" t="s">
        <v>3609</v>
      </c>
      <c r="AQ1468" s="72" t="s">
        <v>15349</v>
      </c>
      <c r="AV1468" s="72" t="s">
        <v>3263</v>
      </c>
      <c r="AW1468" s="72" t="s">
        <v>8199</v>
      </c>
      <c r="AX1468" s="72" t="s">
        <v>21859</v>
      </c>
      <c r="AY1468" s="72" t="s">
        <v>11001</v>
      </c>
      <c r="BB1468" s="72" t="s">
        <v>15274</v>
      </c>
      <c r="BC1468" s="72" t="s">
        <v>24791</v>
      </c>
      <c r="BD1468" s="72">
        <v>20</v>
      </c>
      <c r="BO1468" s="72" t="s">
        <v>24711</v>
      </c>
      <c r="BQ1468" s="75"/>
      <c r="BU1468" s="72" t="s">
        <v>26691</v>
      </c>
      <c r="BV1468" s="72" t="s">
        <v>18164</v>
      </c>
      <c r="BW1468" s="74"/>
      <c r="CM1468" s="73">
        <v>39994</v>
      </c>
      <c r="CN1468" s="72" t="s">
        <v>16265</v>
      </c>
      <c r="DK1468" s="72" t="str">
        <f t="shared" si="45"/>
        <v>×</v>
      </c>
      <c r="DL1468" s="73">
        <v>40003</v>
      </c>
      <c r="DM1468" s="1" t="s">
        <v>36047</v>
      </c>
      <c r="DN1468" s="1" t="s">
        <v>36047</v>
      </c>
    </row>
    <row r="1469" spans="1:118" s="44" customFormat="1" ht="20.25" customHeight="1" x14ac:dyDescent="0.15">
      <c r="A1469" s="44" t="s">
        <v>21860</v>
      </c>
      <c r="B1469" s="45">
        <v>40003</v>
      </c>
      <c r="C1469" s="45">
        <v>40008</v>
      </c>
      <c r="D1469" s="44" t="s">
        <v>3646</v>
      </c>
      <c r="E1469" s="45">
        <v>40003</v>
      </c>
      <c r="F1469" s="44" t="s">
        <v>21861</v>
      </c>
      <c r="G1469" s="44" t="s">
        <v>21862</v>
      </c>
      <c r="H1469" s="44" t="s">
        <v>19332</v>
      </c>
      <c r="I1469" s="44" t="s">
        <v>21863</v>
      </c>
      <c r="J1469" s="44" t="s">
        <v>17635</v>
      </c>
      <c r="K1469" s="45">
        <v>29332</v>
      </c>
      <c r="L1469" s="14">
        <f t="shared" ca="1" si="44"/>
        <v>37</v>
      </c>
      <c r="M1469" s="44" t="s">
        <v>17335</v>
      </c>
      <c r="Q1469" s="44" t="s">
        <v>21864</v>
      </c>
      <c r="R1469" s="44" t="s">
        <v>4135</v>
      </c>
      <c r="S1469" s="44" t="s">
        <v>21865</v>
      </c>
      <c r="T1469" s="46" t="s">
        <v>21866</v>
      </c>
      <c r="U1469" s="44" t="s">
        <v>21867</v>
      </c>
      <c r="V1469" s="44" t="s">
        <v>21867</v>
      </c>
      <c r="W1469" s="44" t="s">
        <v>21868</v>
      </c>
      <c r="Y1469" s="44" t="s">
        <v>26493</v>
      </c>
      <c r="AB1469" s="44" t="s">
        <v>5885</v>
      </c>
      <c r="AC1469" s="44" t="s">
        <v>5414</v>
      </c>
      <c r="AE1469" s="44" t="s">
        <v>2540</v>
      </c>
      <c r="AI1469" s="44" t="s">
        <v>15213</v>
      </c>
      <c r="AJ1469" s="44" t="s">
        <v>5415</v>
      </c>
      <c r="AK1469" s="44" t="s">
        <v>11387</v>
      </c>
      <c r="AL1469" s="44">
        <v>10</v>
      </c>
      <c r="AQ1469" s="44" t="s">
        <v>19291</v>
      </c>
      <c r="AW1469" s="44" t="s">
        <v>10578</v>
      </c>
      <c r="AX1469" s="44" t="s">
        <v>5416</v>
      </c>
      <c r="AY1469" s="44" t="s">
        <v>12678</v>
      </c>
      <c r="AZ1469" s="44" t="s">
        <v>25529</v>
      </c>
      <c r="BC1469" s="44" t="s">
        <v>24791</v>
      </c>
      <c r="BD1469" s="44">
        <v>5</v>
      </c>
      <c r="BE1469" s="44" t="s">
        <v>5417</v>
      </c>
      <c r="BF1469" s="44" t="s">
        <v>8243</v>
      </c>
      <c r="BG1469" s="44" t="s">
        <v>8243</v>
      </c>
      <c r="BH1469" s="44">
        <v>90</v>
      </c>
      <c r="BI1469" s="44" t="s">
        <v>5418</v>
      </c>
      <c r="BJ1469" s="44" t="s">
        <v>3226</v>
      </c>
      <c r="BK1469" s="44" t="s">
        <v>22792</v>
      </c>
      <c r="BN1469" s="44">
        <v>57</v>
      </c>
      <c r="BO1469" s="44" t="s">
        <v>24711</v>
      </c>
      <c r="BP1469" s="44">
        <v>0</v>
      </c>
      <c r="BQ1469" s="47">
        <v>40028</v>
      </c>
      <c r="BR1469" s="44" t="s">
        <v>17191</v>
      </c>
      <c r="BU1469" s="44" t="s">
        <v>26691</v>
      </c>
      <c r="BV1469" s="44" t="s">
        <v>22793</v>
      </c>
      <c r="BW1469" s="46" t="s">
        <v>25812</v>
      </c>
      <c r="BX1469" s="44" t="s">
        <v>3230</v>
      </c>
      <c r="BY1469" s="44" t="s">
        <v>3229</v>
      </c>
      <c r="BZ1469" s="44" t="s">
        <v>11176</v>
      </c>
      <c r="CA1469" s="44" t="s">
        <v>28551</v>
      </c>
      <c r="CB1469" s="44" t="s">
        <v>11176</v>
      </c>
      <c r="CC1469" s="44" t="s">
        <v>11178</v>
      </c>
      <c r="CD1469" s="44" t="s">
        <v>11176</v>
      </c>
      <c r="CM1469" s="45">
        <v>39986</v>
      </c>
      <c r="CN1469" s="44" t="s">
        <v>16265</v>
      </c>
      <c r="CO1469" s="44" t="s">
        <v>19642</v>
      </c>
      <c r="CQ1469" s="44" t="s">
        <v>19800</v>
      </c>
      <c r="CU1469" s="44" t="s">
        <v>8766</v>
      </c>
      <c r="DE1469" s="44">
        <v>44</v>
      </c>
      <c r="DG1469" s="44" t="s">
        <v>25813</v>
      </c>
      <c r="DH1469" s="44" t="s">
        <v>7889</v>
      </c>
      <c r="DI1469" s="44" t="s">
        <v>7890</v>
      </c>
      <c r="DK1469" s="44" t="str">
        <f t="shared" si="45"/>
        <v>×</v>
      </c>
      <c r="DL1469" s="45">
        <v>40008</v>
      </c>
      <c r="DM1469" s="1" t="s">
        <v>36047</v>
      </c>
      <c r="DN1469" s="1" t="s">
        <v>36047</v>
      </c>
    </row>
    <row r="1470" spans="1:118" s="48" customFormat="1" ht="20.25" customHeight="1" x14ac:dyDescent="0.15">
      <c r="A1470" s="48" t="s">
        <v>7816</v>
      </c>
      <c r="B1470" s="49">
        <v>40007</v>
      </c>
      <c r="E1470" s="49">
        <v>40007</v>
      </c>
      <c r="F1470" s="48" t="s">
        <v>13179</v>
      </c>
      <c r="G1470" s="48" t="s">
        <v>13180</v>
      </c>
      <c r="H1470" s="48" t="s">
        <v>28779</v>
      </c>
      <c r="I1470" s="48" t="s">
        <v>28780</v>
      </c>
      <c r="K1470" s="49">
        <v>29107</v>
      </c>
      <c r="L1470" s="14">
        <f t="shared" ca="1" si="44"/>
        <v>37</v>
      </c>
      <c r="M1470" s="48" t="s">
        <v>34869</v>
      </c>
      <c r="Q1470" s="48" t="s">
        <v>29545</v>
      </c>
      <c r="R1470" s="48" t="s">
        <v>875</v>
      </c>
      <c r="S1470" s="48" t="s">
        <v>892</v>
      </c>
      <c r="T1470" s="50" t="s">
        <v>28781</v>
      </c>
      <c r="U1470" s="48" t="s">
        <v>28782</v>
      </c>
      <c r="W1470" s="48" t="s">
        <v>28783</v>
      </c>
      <c r="Y1470" s="48" t="s">
        <v>28510</v>
      </c>
      <c r="AC1470" s="48" t="s">
        <v>29542</v>
      </c>
      <c r="AE1470" s="48" t="s">
        <v>28824</v>
      </c>
      <c r="AI1470" s="48" t="s">
        <v>29543</v>
      </c>
      <c r="AJ1470" s="48" t="s">
        <v>29544</v>
      </c>
      <c r="AS1470" s="48" t="s">
        <v>684</v>
      </c>
      <c r="AT1470" s="48" t="s">
        <v>29546</v>
      </c>
      <c r="AW1470" s="48" t="s">
        <v>29547</v>
      </c>
      <c r="AX1470" s="48" t="s">
        <v>29548</v>
      </c>
      <c r="AY1470" s="48" t="s">
        <v>29549</v>
      </c>
      <c r="AZ1470" s="48" t="s">
        <v>29550</v>
      </c>
      <c r="BA1470" s="48" t="s">
        <v>29551</v>
      </c>
      <c r="BQ1470" s="51"/>
      <c r="BU1470" s="48" t="s">
        <v>29552</v>
      </c>
      <c r="BV1470" s="48" t="s">
        <v>29553</v>
      </c>
      <c r="BW1470" s="50" t="s">
        <v>29554</v>
      </c>
      <c r="CS1470" s="48" t="s">
        <v>29555</v>
      </c>
      <c r="CT1470" s="48" t="s">
        <v>17530</v>
      </c>
      <c r="CU1470" s="48" t="s">
        <v>28449</v>
      </c>
      <c r="DI1470" s="48" t="s">
        <v>17531</v>
      </c>
      <c r="DJ1470" s="48" t="s">
        <v>17532</v>
      </c>
      <c r="DK1470" s="48" t="str">
        <f t="shared" si="45"/>
        <v>×</v>
      </c>
      <c r="DL1470" s="49">
        <v>40007</v>
      </c>
      <c r="DM1470" s="1" t="s">
        <v>36047</v>
      </c>
      <c r="DN1470" s="1" t="s">
        <v>36047</v>
      </c>
    </row>
    <row r="1471" spans="1:118" s="61" customFormat="1" ht="18.75" customHeight="1" x14ac:dyDescent="0.15">
      <c r="A1471" s="212" t="s">
        <v>18309</v>
      </c>
      <c r="B1471" s="62">
        <v>40015</v>
      </c>
      <c r="C1471" s="62">
        <v>40015</v>
      </c>
      <c r="D1471" s="61" t="s">
        <v>3646</v>
      </c>
      <c r="E1471" s="62">
        <v>40015</v>
      </c>
      <c r="F1471" s="61" t="s">
        <v>5796</v>
      </c>
      <c r="G1471" s="61" t="s">
        <v>14763</v>
      </c>
      <c r="H1471" s="61" t="s">
        <v>24793</v>
      </c>
      <c r="I1471" s="61" t="s">
        <v>14764</v>
      </c>
      <c r="J1471" s="61" t="s">
        <v>17635</v>
      </c>
      <c r="K1471" s="62">
        <v>26390</v>
      </c>
      <c r="L1471" s="165">
        <f t="shared" ca="1" si="44"/>
        <v>45</v>
      </c>
      <c r="M1471" s="61" t="s">
        <v>17335</v>
      </c>
      <c r="Q1471" s="61" t="s">
        <v>373</v>
      </c>
      <c r="R1471" s="61" t="s">
        <v>374</v>
      </c>
      <c r="S1471" s="61" t="s">
        <v>11049</v>
      </c>
      <c r="T1471" s="63" t="s">
        <v>375</v>
      </c>
      <c r="U1471" s="61" t="s">
        <v>18310</v>
      </c>
      <c r="W1471" s="61" t="s">
        <v>22544</v>
      </c>
      <c r="Y1471" s="61" t="s">
        <v>22545</v>
      </c>
      <c r="AC1471" s="61" t="s">
        <v>24345</v>
      </c>
      <c r="AD1471" s="61" t="s">
        <v>5311</v>
      </c>
      <c r="AE1471" s="61" t="s">
        <v>2540</v>
      </c>
      <c r="AW1471" s="61" t="s">
        <v>2056</v>
      </c>
      <c r="AX1471" s="61" t="s">
        <v>5312</v>
      </c>
      <c r="AY1471" s="61" t="s">
        <v>24157</v>
      </c>
      <c r="BO1471" s="61" t="s">
        <v>26687</v>
      </c>
      <c r="BQ1471" s="64"/>
      <c r="BV1471" s="61" t="s">
        <v>1052</v>
      </c>
      <c r="BW1471" s="63"/>
      <c r="CS1471" s="61" t="s">
        <v>19802</v>
      </c>
      <c r="CT1471" s="61" t="s">
        <v>1052</v>
      </c>
      <c r="CU1471" s="61" t="s">
        <v>28449</v>
      </c>
      <c r="DK1471" s="61" t="str">
        <f t="shared" si="45"/>
        <v>×</v>
      </c>
      <c r="DL1471" s="62">
        <v>40018</v>
      </c>
      <c r="DM1471" s="1" t="s">
        <v>36047</v>
      </c>
      <c r="DN1471" s="1" t="s">
        <v>36047</v>
      </c>
    </row>
    <row r="1472" spans="1:118" s="229" customFormat="1" ht="20.25" customHeight="1" x14ac:dyDescent="0.15">
      <c r="A1472" s="229" t="s">
        <v>5313</v>
      </c>
      <c r="B1472" s="230">
        <v>40017</v>
      </c>
      <c r="C1472" s="230">
        <v>40018</v>
      </c>
      <c r="D1472" s="229" t="s">
        <v>30309</v>
      </c>
      <c r="E1472" s="230">
        <v>40017</v>
      </c>
      <c r="F1472" s="229" t="s">
        <v>5314</v>
      </c>
      <c r="G1472" s="229" t="s">
        <v>9619</v>
      </c>
      <c r="H1472" s="229" t="s">
        <v>5315</v>
      </c>
      <c r="I1472" s="229" t="s">
        <v>21833</v>
      </c>
      <c r="J1472" s="229" t="s">
        <v>17635</v>
      </c>
      <c r="K1472" s="230">
        <v>25227</v>
      </c>
      <c r="L1472" s="231">
        <f t="shared" ca="1" si="44"/>
        <v>48</v>
      </c>
      <c r="M1472" s="229" t="s">
        <v>17335</v>
      </c>
      <c r="Q1472" s="229" t="s">
        <v>25961</v>
      </c>
      <c r="R1472" s="229" t="s">
        <v>11613</v>
      </c>
      <c r="S1472" s="229" t="s">
        <v>25962</v>
      </c>
      <c r="T1472" s="232" t="s">
        <v>5316</v>
      </c>
      <c r="U1472" s="229" t="s">
        <v>5317</v>
      </c>
      <c r="W1472" s="229" t="s">
        <v>5318</v>
      </c>
      <c r="Y1472" s="229" t="s">
        <v>5319</v>
      </c>
      <c r="AB1472" s="229" t="s">
        <v>5318</v>
      </c>
      <c r="AC1472" s="229" t="s">
        <v>5320</v>
      </c>
      <c r="AD1472" s="229" t="s">
        <v>5321</v>
      </c>
      <c r="AE1472" s="229" t="s">
        <v>2540</v>
      </c>
      <c r="AI1472" s="229" t="s">
        <v>13319</v>
      </c>
      <c r="AJ1472" s="229" t="s">
        <v>15877</v>
      </c>
      <c r="AK1472" s="229" t="s">
        <v>10462</v>
      </c>
      <c r="AL1472" s="229" t="s">
        <v>10463</v>
      </c>
      <c r="AQ1472" s="229" t="s">
        <v>19291</v>
      </c>
      <c r="AT1472" s="229" t="s">
        <v>5322</v>
      </c>
      <c r="AV1472" s="229" t="s">
        <v>22422</v>
      </c>
      <c r="AW1472" s="229" t="s">
        <v>22423</v>
      </c>
      <c r="AX1472" s="229" t="s">
        <v>5323</v>
      </c>
      <c r="AY1472" s="229" t="s">
        <v>24788</v>
      </c>
      <c r="AZ1472" s="229" t="s">
        <v>34118</v>
      </c>
      <c r="BA1472" s="229" t="s">
        <v>5324</v>
      </c>
      <c r="BB1472" s="229" t="s">
        <v>5235</v>
      </c>
      <c r="BC1472" s="229" t="s">
        <v>24791</v>
      </c>
      <c r="BF1472" s="229" t="s">
        <v>3224</v>
      </c>
      <c r="BG1472" s="229" t="s">
        <v>8243</v>
      </c>
      <c r="BH1472" s="229">
        <v>120</v>
      </c>
      <c r="BJ1472" s="229" t="s">
        <v>8244</v>
      </c>
      <c r="BN1472" s="229">
        <v>63</v>
      </c>
      <c r="BO1472" s="229" t="s">
        <v>24711</v>
      </c>
      <c r="BQ1472" s="233" t="s">
        <v>14380</v>
      </c>
      <c r="BR1472" s="229" t="s">
        <v>17191</v>
      </c>
      <c r="BS1472" s="229">
        <v>1</v>
      </c>
      <c r="BT1472" s="229">
        <v>1</v>
      </c>
      <c r="BU1472" s="229" t="s">
        <v>26691</v>
      </c>
      <c r="BV1472" s="229" t="s">
        <v>26913</v>
      </c>
      <c r="BW1472" s="232" t="s">
        <v>5236</v>
      </c>
      <c r="BX1472" s="229" t="s">
        <v>11178</v>
      </c>
      <c r="BY1472" s="229" t="s">
        <v>11176</v>
      </c>
      <c r="BZ1472" s="229" t="s">
        <v>11176</v>
      </c>
      <c r="CA1472" s="229" t="s">
        <v>11176</v>
      </c>
      <c r="CB1472" s="229" t="s">
        <v>3230</v>
      </c>
      <c r="CC1472" s="229" t="s">
        <v>11176</v>
      </c>
      <c r="CD1472" s="229" t="s">
        <v>11176</v>
      </c>
      <c r="CE1472" s="229" t="s">
        <v>5237</v>
      </c>
      <c r="CF1472" s="229" t="s">
        <v>7707</v>
      </c>
      <c r="CG1472" s="229" t="s">
        <v>34261</v>
      </c>
      <c r="CJ1472" s="229" t="s">
        <v>16866</v>
      </c>
      <c r="CM1472" s="230">
        <v>40017</v>
      </c>
      <c r="CN1472" s="229" t="s">
        <v>16265</v>
      </c>
      <c r="CO1472" s="229" t="s">
        <v>19642</v>
      </c>
      <c r="CQ1472" s="229" t="s">
        <v>19800</v>
      </c>
      <c r="CS1472" s="229" t="s">
        <v>26686</v>
      </c>
      <c r="CY1472" s="229" t="s">
        <v>16903</v>
      </c>
      <c r="DE1472" s="229">
        <v>54</v>
      </c>
      <c r="DI1472" s="229" t="s">
        <v>16862</v>
      </c>
      <c r="DJ1472" s="229" t="s">
        <v>16863</v>
      </c>
      <c r="DK1472" s="229" t="str">
        <f t="shared" si="45"/>
        <v>×</v>
      </c>
      <c r="DL1472" s="230">
        <v>40018</v>
      </c>
      <c r="DM1472" s="1" t="s">
        <v>36047</v>
      </c>
      <c r="DN1472" s="1" t="s">
        <v>36047</v>
      </c>
    </row>
    <row r="1473" spans="1:118" s="229" customFormat="1" ht="20.25" customHeight="1" x14ac:dyDescent="0.15">
      <c r="A1473" s="229" t="s">
        <v>4481</v>
      </c>
      <c r="B1473" s="230">
        <v>40018</v>
      </c>
      <c r="C1473" s="230">
        <v>40021</v>
      </c>
      <c r="D1473" s="229" t="s">
        <v>16466</v>
      </c>
      <c r="E1473" s="230">
        <v>40018</v>
      </c>
      <c r="F1473" s="229" t="s">
        <v>13432</v>
      </c>
      <c r="G1473" s="229" t="s">
        <v>13433</v>
      </c>
      <c r="H1473" s="229" t="s">
        <v>13434</v>
      </c>
      <c r="I1473" s="229" t="s">
        <v>19484</v>
      </c>
      <c r="J1473" s="229" t="s">
        <v>22352</v>
      </c>
      <c r="K1473" s="230">
        <v>29151</v>
      </c>
      <c r="L1473" s="231">
        <f t="shared" ca="1" si="44"/>
        <v>37</v>
      </c>
      <c r="M1473" s="229" t="s">
        <v>28097</v>
      </c>
      <c r="Q1473" s="229" t="s">
        <v>10069</v>
      </c>
      <c r="R1473" s="229" t="s">
        <v>28098</v>
      </c>
      <c r="S1473" s="229" t="s">
        <v>28090</v>
      </c>
      <c r="T1473" s="232" t="s">
        <v>28091</v>
      </c>
      <c r="W1473" s="229" t="s">
        <v>25250</v>
      </c>
      <c r="Y1473" s="229" t="s">
        <v>25251</v>
      </c>
      <c r="Z1473" s="229" t="s">
        <v>16668</v>
      </c>
      <c r="AB1473" s="229" t="s">
        <v>25252</v>
      </c>
      <c r="AC1473" s="229" t="s">
        <v>25357</v>
      </c>
      <c r="AD1473" s="229" t="s">
        <v>25358</v>
      </c>
      <c r="AE1473" s="229" t="s">
        <v>25359</v>
      </c>
      <c r="AF1473" s="229" t="s">
        <v>25360</v>
      </c>
      <c r="AG1473" s="229" t="s">
        <v>25361</v>
      </c>
      <c r="AH1473" s="229" t="s">
        <v>25362</v>
      </c>
      <c r="AI1473" s="229" t="s">
        <v>25363</v>
      </c>
      <c r="AJ1473" s="229" t="s">
        <v>25363</v>
      </c>
      <c r="AK1473" s="229" t="s">
        <v>22351</v>
      </c>
      <c r="AL1473" s="229">
        <v>10</v>
      </c>
      <c r="AQ1473" s="229" t="s">
        <v>22353</v>
      </c>
      <c r="AT1473" s="229" t="s">
        <v>10070</v>
      </c>
      <c r="AU1473" s="229" t="s">
        <v>16151</v>
      </c>
      <c r="AW1473" s="229" t="s">
        <v>16152</v>
      </c>
      <c r="AX1473" s="229" t="s">
        <v>16228</v>
      </c>
      <c r="AY1473" s="229" t="s">
        <v>16229</v>
      </c>
      <c r="AZ1473" s="229" t="s">
        <v>16230</v>
      </c>
      <c r="BA1473" s="229" t="s">
        <v>16231</v>
      </c>
      <c r="BB1473" s="229" t="s">
        <v>16232</v>
      </c>
      <c r="BF1473" s="229" t="s">
        <v>19279</v>
      </c>
      <c r="BG1473" s="229" t="s">
        <v>19280</v>
      </c>
      <c r="BH1473" s="229">
        <v>60</v>
      </c>
      <c r="BJ1473" s="229" t="s">
        <v>16421</v>
      </c>
      <c r="BK1473" s="229" t="s">
        <v>16233</v>
      </c>
      <c r="BN1473" s="229">
        <v>55</v>
      </c>
      <c r="BO1473" s="229" t="s">
        <v>16422</v>
      </c>
      <c r="BP1473" s="229">
        <v>0</v>
      </c>
      <c r="BQ1473" s="233">
        <v>40028</v>
      </c>
      <c r="BR1473" s="229" t="s">
        <v>16234</v>
      </c>
      <c r="BU1473" s="229" t="s">
        <v>16235</v>
      </c>
      <c r="BW1473" s="232" t="s">
        <v>16237</v>
      </c>
      <c r="BX1473" s="229" t="s">
        <v>16238</v>
      </c>
      <c r="BY1473" s="229" t="s">
        <v>16238</v>
      </c>
      <c r="BZ1473" s="229" t="s">
        <v>16239</v>
      </c>
      <c r="CA1473" s="229" t="s">
        <v>16238</v>
      </c>
      <c r="CB1473" s="229" t="s">
        <v>16239</v>
      </c>
      <c r="CC1473" s="229" t="s">
        <v>16239</v>
      </c>
      <c r="CD1473" s="229" t="s">
        <v>16240</v>
      </c>
      <c r="CM1473" s="230">
        <v>40018</v>
      </c>
      <c r="CN1473" s="229" t="s">
        <v>16241</v>
      </c>
      <c r="CO1473" s="229" t="s">
        <v>16242</v>
      </c>
      <c r="CQ1473" s="229" t="s">
        <v>19453</v>
      </c>
      <c r="CS1473" s="229" t="s">
        <v>19454</v>
      </c>
      <c r="CU1473" s="229" t="s">
        <v>19307</v>
      </c>
      <c r="DE1473" s="229">
        <v>50</v>
      </c>
      <c r="DH1473" s="229" t="s">
        <v>16338</v>
      </c>
      <c r="DI1473" s="229" t="s">
        <v>16339</v>
      </c>
      <c r="DK1473" s="229" t="str">
        <f t="shared" si="45"/>
        <v>×</v>
      </c>
      <c r="DL1473" s="230">
        <v>40021</v>
      </c>
      <c r="DM1473" s="1" t="s">
        <v>36047</v>
      </c>
      <c r="DN1473" s="1" t="s">
        <v>36047</v>
      </c>
    </row>
    <row r="1474" spans="1:118" s="52" customFormat="1" ht="20.25" customHeight="1" x14ac:dyDescent="0.15">
      <c r="A1474" s="52" t="s">
        <v>15351</v>
      </c>
      <c r="B1474" s="53">
        <v>40029</v>
      </c>
      <c r="C1474" s="53">
        <v>40029</v>
      </c>
      <c r="D1474" s="52" t="s">
        <v>15352</v>
      </c>
      <c r="E1474" s="53">
        <v>40029</v>
      </c>
      <c r="F1474" s="52" t="s">
        <v>15353</v>
      </c>
      <c r="G1474" s="52" t="s">
        <v>15354</v>
      </c>
      <c r="H1474" s="52" t="s">
        <v>18406</v>
      </c>
      <c r="I1474" s="52" t="s">
        <v>18407</v>
      </c>
      <c r="J1474" s="52" t="s">
        <v>26051</v>
      </c>
      <c r="K1474" s="53">
        <v>24662</v>
      </c>
      <c r="L1474" s="14">
        <f t="shared" ca="1" si="44"/>
        <v>49</v>
      </c>
      <c r="M1474" s="52" t="s">
        <v>18445</v>
      </c>
      <c r="Q1474" s="52" t="s">
        <v>35181</v>
      </c>
      <c r="R1474" s="52" t="s">
        <v>18446</v>
      </c>
      <c r="S1474" s="52" t="s">
        <v>18447</v>
      </c>
      <c r="T1474" s="54" t="s">
        <v>18352</v>
      </c>
      <c r="W1474" s="52" t="s">
        <v>18353</v>
      </c>
      <c r="Y1474" s="52" t="s">
        <v>15306</v>
      </c>
      <c r="AC1474" s="52" t="s">
        <v>26074</v>
      </c>
      <c r="AD1474" s="52" t="s">
        <v>28735</v>
      </c>
      <c r="AE1474" s="52" t="s">
        <v>26047</v>
      </c>
      <c r="AI1474" s="52" t="s">
        <v>26048</v>
      </c>
      <c r="AJ1474" s="52" t="s">
        <v>26049</v>
      </c>
      <c r="AK1474" s="52" t="s">
        <v>26050</v>
      </c>
      <c r="AL1474" s="52">
        <v>10</v>
      </c>
      <c r="AQ1474" s="52" t="s">
        <v>35180</v>
      </c>
      <c r="AV1474" s="52" t="s">
        <v>23929</v>
      </c>
      <c r="AW1474" s="52" t="s">
        <v>23930</v>
      </c>
      <c r="AX1474" s="52" t="s">
        <v>26932</v>
      </c>
      <c r="AY1474" s="52" t="s">
        <v>26862</v>
      </c>
      <c r="BC1474" s="52" t="s">
        <v>26863</v>
      </c>
      <c r="BE1474" s="52" t="s">
        <v>26929</v>
      </c>
      <c r="BF1474" s="52" t="s">
        <v>21540</v>
      </c>
      <c r="BG1474" s="52" t="s">
        <v>28506</v>
      </c>
      <c r="BH1474" s="52">
        <v>60</v>
      </c>
      <c r="BI1474" s="52" t="s">
        <v>13553</v>
      </c>
      <c r="BJ1474" s="52" t="s">
        <v>28507</v>
      </c>
      <c r="BN1474" s="52">
        <v>62</v>
      </c>
      <c r="BO1474" s="52" t="s">
        <v>28508</v>
      </c>
      <c r="BP1474" s="52">
        <v>0</v>
      </c>
      <c r="BQ1474" s="55" t="s">
        <v>16650</v>
      </c>
      <c r="BR1474" s="52" t="s">
        <v>16651</v>
      </c>
      <c r="BS1474" s="52">
        <v>0</v>
      </c>
      <c r="BU1474" s="52" t="s">
        <v>16652</v>
      </c>
      <c r="BV1474" s="52" t="s">
        <v>13634</v>
      </c>
      <c r="BW1474" s="54" t="s">
        <v>25775</v>
      </c>
      <c r="BX1474" s="52" t="s">
        <v>25776</v>
      </c>
      <c r="BY1474" s="52" t="s">
        <v>25776</v>
      </c>
      <c r="BZ1474" s="52" t="s">
        <v>25776</v>
      </c>
      <c r="CA1474" s="52" t="s">
        <v>25776</v>
      </c>
      <c r="CB1474" s="52" t="s">
        <v>25777</v>
      </c>
      <c r="CC1474" s="52" t="s">
        <v>30120</v>
      </c>
      <c r="CD1474" s="52" t="s">
        <v>25777</v>
      </c>
      <c r="CE1474" s="52" t="s">
        <v>30121</v>
      </c>
      <c r="CF1474" s="52" t="s">
        <v>30122</v>
      </c>
      <c r="CG1474" s="52" t="s">
        <v>30123</v>
      </c>
      <c r="CJ1474" s="52" t="s">
        <v>32420</v>
      </c>
      <c r="CL1474" s="52" t="s">
        <v>32421</v>
      </c>
      <c r="CM1474" s="53">
        <v>40024</v>
      </c>
      <c r="CN1474" s="52" t="s">
        <v>26787</v>
      </c>
      <c r="CO1474" s="52" t="s">
        <v>20802</v>
      </c>
      <c r="CQ1474" s="52" t="s">
        <v>21538</v>
      </c>
      <c r="CS1474" s="52" t="s">
        <v>21539</v>
      </c>
      <c r="DE1474" s="52">
        <v>54</v>
      </c>
      <c r="DH1474" s="52" t="s">
        <v>28509</v>
      </c>
      <c r="DI1474" s="52" t="s">
        <v>16380</v>
      </c>
      <c r="DJ1474" s="52" t="s">
        <v>24074</v>
      </c>
      <c r="DK1474" s="52" t="str">
        <f t="shared" si="45"/>
        <v>×</v>
      </c>
      <c r="DM1474" s="1" t="s">
        <v>36047</v>
      </c>
      <c r="DN1474" s="1" t="s">
        <v>36047</v>
      </c>
    </row>
    <row r="1475" spans="1:118" s="72" customFormat="1" ht="20.25" customHeight="1" x14ac:dyDescent="0.15">
      <c r="A1475" s="72" t="s">
        <v>4663</v>
      </c>
      <c r="B1475" s="73">
        <v>40025</v>
      </c>
      <c r="C1475" s="73">
        <v>40028</v>
      </c>
      <c r="E1475" s="73">
        <v>40025</v>
      </c>
      <c r="F1475" s="72" t="s">
        <v>8524</v>
      </c>
      <c r="G1475" s="72" t="s">
        <v>13402</v>
      </c>
      <c r="H1475" s="72" t="s">
        <v>4664</v>
      </c>
      <c r="I1475" s="72" t="s">
        <v>12339</v>
      </c>
      <c r="J1475" s="72" t="s">
        <v>17635</v>
      </c>
      <c r="K1475" s="73">
        <v>27654</v>
      </c>
      <c r="L1475" s="14">
        <f t="shared" ref="L1475:L1538" ca="1" si="46">IF(K1475&lt;&gt;"",IF(MONTH(TODAY())*100+DAY(TODAY())&gt;=(MONTH(K1475)*100+DAY(K1475)),YEAR(TODAY())-YEAR(K1475),YEAR(TODAY())-YEAR(K1475)-1),"")</f>
        <v>41</v>
      </c>
      <c r="M1475" s="72" t="s">
        <v>17335</v>
      </c>
      <c r="Q1475" s="72" t="s">
        <v>15672</v>
      </c>
      <c r="R1475" s="72" t="s">
        <v>16995</v>
      </c>
      <c r="S1475" s="72" t="s">
        <v>23886</v>
      </c>
      <c r="T1475" s="74" t="s">
        <v>15668</v>
      </c>
      <c r="U1475" s="72" t="s">
        <v>15669</v>
      </c>
      <c r="W1475" s="72" t="s">
        <v>15670</v>
      </c>
      <c r="Y1475" s="72" t="s">
        <v>15671</v>
      </c>
      <c r="AC1475" s="72" t="s">
        <v>16389</v>
      </c>
      <c r="AD1475" s="72" t="s">
        <v>3176</v>
      </c>
      <c r="AE1475" s="72" t="s">
        <v>2540</v>
      </c>
      <c r="AJ1475" s="72" t="s">
        <v>26457</v>
      </c>
      <c r="AQ1475" s="72" t="s">
        <v>19291</v>
      </c>
      <c r="AT1475" s="72" t="s">
        <v>12739</v>
      </c>
      <c r="AW1475" s="72" t="s">
        <v>5346</v>
      </c>
      <c r="AX1475" s="72" t="s">
        <v>15654</v>
      </c>
      <c r="AY1475" s="72" t="s">
        <v>12678</v>
      </c>
      <c r="BA1475" s="72" t="s">
        <v>4538</v>
      </c>
      <c r="BO1475" s="72" t="s">
        <v>24711</v>
      </c>
      <c r="BQ1475" s="75"/>
      <c r="BU1475" s="72" t="s">
        <v>26691</v>
      </c>
      <c r="BV1475" s="72" t="s">
        <v>18164</v>
      </c>
      <c r="BW1475" s="74"/>
      <c r="CM1475" s="73">
        <v>40020</v>
      </c>
      <c r="CO1475" s="72" t="s">
        <v>19642</v>
      </c>
      <c r="DK1475" s="72" t="str">
        <f t="shared" ref="DK1475:DK1538" si="47">IF(CU1475="提案再開OK","○","×")</f>
        <v>×</v>
      </c>
      <c r="DM1475" s="1" t="s">
        <v>36047</v>
      </c>
      <c r="DN1475" s="1" t="s">
        <v>36047</v>
      </c>
    </row>
    <row r="1476" spans="1:118" s="229" customFormat="1" ht="20.25" customHeight="1" x14ac:dyDescent="0.15">
      <c r="A1476" s="229" t="s">
        <v>29251</v>
      </c>
      <c r="B1476" s="230">
        <v>40029</v>
      </c>
      <c r="C1476" s="230">
        <v>40029</v>
      </c>
      <c r="D1476" s="229" t="s">
        <v>33578</v>
      </c>
      <c r="E1476" s="230">
        <v>40029</v>
      </c>
      <c r="F1476" s="229" t="s">
        <v>33579</v>
      </c>
      <c r="G1476" s="229" t="s">
        <v>33580</v>
      </c>
      <c r="H1476" s="229" t="s">
        <v>33581</v>
      </c>
      <c r="I1476" s="229" t="s">
        <v>33582</v>
      </c>
      <c r="J1476" s="229" t="s">
        <v>28970</v>
      </c>
      <c r="K1476" s="230">
        <v>27846</v>
      </c>
      <c r="L1476" s="231">
        <f t="shared" ca="1" si="46"/>
        <v>41</v>
      </c>
      <c r="M1476" s="229" t="s">
        <v>28957</v>
      </c>
      <c r="Q1476" s="229" t="s">
        <v>34391</v>
      </c>
      <c r="R1476" s="229" t="s">
        <v>33583</v>
      </c>
      <c r="S1476" s="229" t="s">
        <v>33584</v>
      </c>
      <c r="T1476" s="232" t="s">
        <v>33585</v>
      </c>
      <c r="U1476" s="229" t="s">
        <v>33586</v>
      </c>
      <c r="W1476" s="229" t="s">
        <v>34377</v>
      </c>
      <c r="Y1476" s="229" t="s">
        <v>34378</v>
      </c>
      <c r="AC1476" s="229" t="s">
        <v>34379</v>
      </c>
      <c r="AD1476" s="229" t="s">
        <v>34380</v>
      </c>
      <c r="AE1476" s="229" t="s">
        <v>28965</v>
      </c>
      <c r="AF1476" s="229" t="s">
        <v>34387</v>
      </c>
      <c r="AG1476" s="229" t="s">
        <v>34388</v>
      </c>
      <c r="AH1476" s="229" t="s">
        <v>28965</v>
      </c>
      <c r="AI1476" s="229" t="s">
        <v>34389</v>
      </c>
      <c r="AJ1476" s="229" t="s">
        <v>34390</v>
      </c>
      <c r="AQ1476" s="229" t="s">
        <v>28971</v>
      </c>
      <c r="AT1476" s="229" t="s">
        <v>34392</v>
      </c>
      <c r="AW1476" s="229" t="s">
        <v>33563</v>
      </c>
      <c r="AY1476" s="229" t="s">
        <v>33564</v>
      </c>
      <c r="BA1476" s="229" t="s">
        <v>33565</v>
      </c>
      <c r="BB1476" s="229" t="s">
        <v>33566</v>
      </c>
      <c r="BC1476" s="229" t="s">
        <v>33567</v>
      </c>
      <c r="BE1476" s="229" t="s">
        <v>33568</v>
      </c>
      <c r="BF1476" s="229" t="s">
        <v>34190</v>
      </c>
      <c r="BG1476" s="229" t="s">
        <v>34190</v>
      </c>
      <c r="BH1476" s="229">
        <v>90</v>
      </c>
      <c r="BI1476" s="229" t="s">
        <v>33569</v>
      </c>
      <c r="BJ1476" s="229" t="s">
        <v>34192</v>
      </c>
      <c r="BN1476" s="229">
        <v>47</v>
      </c>
      <c r="BO1476" s="229" t="s">
        <v>32222</v>
      </c>
      <c r="BP1476" s="229">
        <v>0</v>
      </c>
      <c r="BQ1476" s="233" t="s">
        <v>8069</v>
      </c>
      <c r="BR1476" s="229" t="s">
        <v>8070</v>
      </c>
      <c r="BS1476" s="229">
        <v>0</v>
      </c>
      <c r="BU1476" s="229" t="s">
        <v>8071</v>
      </c>
      <c r="BV1476" s="229" t="s">
        <v>33570</v>
      </c>
      <c r="BW1476" s="232" t="s">
        <v>33571</v>
      </c>
      <c r="BX1476" s="229" t="s">
        <v>34184</v>
      </c>
      <c r="BY1476" s="229" t="s">
        <v>34185</v>
      </c>
      <c r="BZ1476" s="229" t="s">
        <v>33572</v>
      </c>
      <c r="CA1476" s="229" t="s">
        <v>34185</v>
      </c>
      <c r="CB1476" s="229" t="s">
        <v>34184</v>
      </c>
      <c r="CC1476" s="229" t="s">
        <v>34185</v>
      </c>
      <c r="CD1476" s="229" t="s">
        <v>34185</v>
      </c>
      <c r="CE1476" s="229" t="s">
        <v>33573</v>
      </c>
      <c r="CF1476" s="229" t="s">
        <v>33574</v>
      </c>
      <c r="CJ1476" s="229" t="s">
        <v>33575</v>
      </c>
      <c r="CM1476" s="230">
        <v>40018</v>
      </c>
      <c r="CN1476" s="229" t="s">
        <v>34186</v>
      </c>
      <c r="CO1476" s="229" t="s">
        <v>34187</v>
      </c>
      <c r="CQ1476" s="229" t="s">
        <v>34188</v>
      </c>
      <c r="CS1476" s="229" t="s">
        <v>32221</v>
      </c>
      <c r="DE1476" s="229">
        <v>39</v>
      </c>
      <c r="DI1476" s="229" t="s">
        <v>32868</v>
      </c>
      <c r="DJ1476" s="229" t="s">
        <v>30413</v>
      </c>
      <c r="DK1476" s="229" t="str">
        <f t="shared" si="47"/>
        <v>×</v>
      </c>
      <c r="DM1476" s="1" t="s">
        <v>36047</v>
      </c>
      <c r="DN1476" s="1" t="s">
        <v>36047</v>
      </c>
    </row>
    <row r="1477" spans="1:118" s="52" customFormat="1" ht="20.25" customHeight="1" x14ac:dyDescent="0.15">
      <c r="A1477" s="52" t="s">
        <v>23016</v>
      </c>
      <c r="B1477" s="53">
        <v>40029</v>
      </c>
      <c r="C1477" s="53">
        <v>40040</v>
      </c>
      <c r="D1477" s="52" t="s">
        <v>23017</v>
      </c>
      <c r="E1477" s="53">
        <v>40029</v>
      </c>
      <c r="F1477" s="52" t="s">
        <v>23018</v>
      </c>
      <c r="G1477" s="52" t="s">
        <v>23019</v>
      </c>
      <c r="H1477" s="52" t="s">
        <v>20097</v>
      </c>
      <c r="I1477" s="52" t="s">
        <v>20098</v>
      </c>
      <c r="J1477" s="52" t="s">
        <v>586</v>
      </c>
      <c r="K1477" s="53">
        <v>27138</v>
      </c>
      <c r="L1477" s="14">
        <f t="shared" ca="1" si="46"/>
        <v>43</v>
      </c>
      <c r="M1477" s="52" t="s">
        <v>20099</v>
      </c>
      <c r="Q1477" s="52" t="s">
        <v>12943</v>
      </c>
      <c r="R1477" s="52" t="s">
        <v>20100</v>
      </c>
      <c r="S1477" s="52" t="s">
        <v>20101</v>
      </c>
      <c r="T1477" s="54" t="s">
        <v>20102</v>
      </c>
      <c r="U1477" s="52" t="s">
        <v>20103</v>
      </c>
      <c r="Y1477" s="52" t="s">
        <v>580</v>
      </c>
      <c r="AC1477" s="52" t="s">
        <v>581</v>
      </c>
      <c r="AD1477" s="52" t="s">
        <v>25267</v>
      </c>
      <c r="AE1477" s="52" t="s">
        <v>582</v>
      </c>
      <c r="AI1477" s="52" t="s">
        <v>583</v>
      </c>
      <c r="AJ1477" s="52" t="s">
        <v>584</v>
      </c>
      <c r="AK1477" s="52" t="s">
        <v>585</v>
      </c>
      <c r="AL1477" s="52">
        <v>10</v>
      </c>
      <c r="AQ1477" s="52" t="s">
        <v>12683</v>
      </c>
      <c r="AV1477" s="52" t="s">
        <v>25268</v>
      </c>
      <c r="AW1477" s="52" t="s">
        <v>12944</v>
      </c>
      <c r="AX1477" s="52" t="s">
        <v>12945</v>
      </c>
      <c r="AY1477" s="52" t="s">
        <v>21253</v>
      </c>
      <c r="BA1477" s="52" t="s">
        <v>23863</v>
      </c>
      <c r="BB1477" s="52" t="s">
        <v>25269</v>
      </c>
      <c r="BC1477" s="52" t="s">
        <v>24791</v>
      </c>
      <c r="BD1477" s="52">
        <v>10</v>
      </c>
      <c r="BE1477" s="52" t="s">
        <v>23864</v>
      </c>
      <c r="BF1477" s="52" t="s">
        <v>33996</v>
      </c>
      <c r="BJ1477" s="52" t="s">
        <v>33997</v>
      </c>
      <c r="BN1477" s="52">
        <v>55</v>
      </c>
      <c r="BO1477" s="52" t="s">
        <v>21124</v>
      </c>
      <c r="BQ1477" s="55"/>
      <c r="BS1477" s="52">
        <v>1</v>
      </c>
      <c r="BU1477" s="52" t="s">
        <v>22207</v>
      </c>
      <c r="BV1477" s="52" t="s">
        <v>22208</v>
      </c>
      <c r="BW1477" s="54" t="s">
        <v>27643</v>
      </c>
      <c r="BX1477" s="52" t="s">
        <v>17327</v>
      </c>
      <c r="BY1477" s="52" t="s">
        <v>17328</v>
      </c>
      <c r="BZ1477" s="52" t="s">
        <v>17328</v>
      </c>
      <c r="CA1477" s="52" t="s">
        <v>17328</v>
      </c>
      <c r="CB1477" s="52" t="s">
        <v>17329</v>
      </c>
      <c r="CC1477" s="52" t="s">
        <v>17327</v>
      </c>
      <c r="CD1477" s="52" t="s">
        <v>17327</v>
      </c>
      <c r="CE1477" s="52" t="s">
        <v>26557</v>
      </c>
      <c r="CF1477" s="52" t="s">
        <v>26558</v>
      </c>
      <c r="CG1477" s="52" t="s">
        <v>26559</v>
      </c>
      <c r="CL1477" s="52" t="s">
        <v>30290</v>
      </c>
      <c r="CM1477" s="53">
        <v>40024</v>
      </c>
      <c r="CN1477" s="52" t="s">
        <v>33994</v>
      </c>
      <c r="CO1477" s="52" t="s">
        <v>33995</v>
      </c>
      <c r="DE1477" s="52">
        <v>45</v>
      </c>
      <c r="DH1477" s="52" t="s">
        <v>11534</v>
      </c>
      <c r="DI1477" s="52" t="s">
        <v>8589</v>
      </c>
      <c r="DJ1477" s="52" t="s">
        <v>25266</v>
      </c>
      <c r="DK1477" s="52" t="str">
        <f t="shared" si="47"/>
        <v>×</v>
      </c>
      <c r="DM1477" s="1" t="s">
        <v>36047</v>
      </c>
      <c r="DN1477" s="1" t="s">
        <v>36047</v>
      </c>
    </row>
    <row r="1478" spans="1:118" s="229" customFormat="1" ht="20.25" customHeight="1" x14ac:dyDescent="0.15">
      <c r="A1478" s="229" t="s">
        <v>9713</v>
      </c>
      <c r="B1478" s="230">
        <v>40029</v>
      </c>
      <c r="C1478" s="230">
        <v>40029</v>
      </c>
      <c r="D1478" s="229" t="s">
        <v>19272</v>
      </c>
      <c r="E1478" s="230">
        <v>40029</v>
      </c>
      <c r="F1478" s="229" t="s">
        <v>28165</v>
      </c>
      <c r="G1478" s="229" t="s">
        <v>9714</v>
      </c>
      <c r="H1478" s="229" t="s">
        <v>9715</v>
      </c>
      <c r="I1478" s="229" t="s">
        <v>9716</v>
      </c>
      <c r="J1478" s="229" t="s">
        <v>17635</v>
      </c>
      <c r="K1478" s="230">
        <v>29753</v>
      </c>
      <c r="L1478" s="231">
        <f t="shared" ca="1" si="46"/>
        <v>35</v>
      </c>
      <c r="M1478" s="229" t="s">
        <v>17335</v>
      </c>
      <c r="Q1478" s="229" t="s">
        <v>15577</v>
      </c>
      <c r="R1478" s="229" t="s">
        <v>11613</v>
      </c>
      <c r="S1478" s="229" t="s">
        <v>19789</v>
      </c>
      <c r="T1478" s="232" t="s">
        <v>15468</v>
      </c>
      <c r="W1478" s="229" t="s">
        <v>15469</v>
      </c>
      <c r="Y1478" s="229" t="s">
        <v>6641</v>
      </c>
      <c r="AC1478" s="229" t="s">
        <v>6642</v>
      </c>
      <c r="AD1478" s="229" t="s">
        <v>15575</v>
      </c>
      <c r="AE1478" s="229" t="s">
        <v>2540</v>
      </c>
      <c r="AI1478" s="229" t="s">
        <v>12702</v>
      </c>
      <c r="AJ1478" s="229" t="s">
        <v>15576</v>
      </c>
      <c r="AK1478" s="229" t="s">
        <v>15348</v>
      </c>
      <c r="AL1478" s="229" t="s">
        <v>14968</v>
      </c>
      <c r="AQ1478" s="229" t="s">
        <v>19291</v>
      </c>
      <c r="AT1478" s="229" t="s">
        <v>9717</v>
      </c>
      <c r="AU1478" s="229" t="s">
        <v>10459</v>
      </c>
      <c r="AV1478" s="229" t="s">
        <v>22422</v>
      </c>
      <c r="AW1478" s="229" t="s">
        <v>11508</v>
      </c>
      <c r="AX1478" s="229" t="s">
        <v>9718</v>
      </c>
      <c r="AY1478" s="229" t="s">
        <v>21713</v>
      </c>
      <c r="AZ1478" s="229" t="s">
        <v>9719</v>
      </c>
      <c r="BA1478" s="229" t="s">
        <v>12459</v>
      </c>
      <c r="BB1478" s="229" t="s">
        <v>23214</v>
      </c>
      <c r="BC1478" s="229" t="s">
        <v>14547</v>
      </c>
      <c r="BD1478" s="229">
        <v>5</v>
      </c>
      <c r="BE1478" s="229" t="s">
        <v>34075</v>
      </c>
      <c r="BF1478" s="229" t="s">
        <v>8243</v>
      </c>
      <c r="BG1478" s="229" t="s">
        <v>8243</v>
      </c>
      <c r="BH1478" s="229">
        <v>120</v>
      </c>
      <c r="BJ1478" s="229" t="s">
        <v>3226</v>
      </c>
      <c r="BN1478" s="229">
        <v>47</v>
      </c>
      <c r="BO1478" s="229" t="s">
        <v>24711</v>
      </c>
      <c r="BQ1478" s="233"/>
      <c r="BS1478" s="229">
        <v>1</v>
      </c>
      <c r="BW1478" s="232" t="s">
        <v>18611</v>
      </c>
      <c r="BX1478" s="229" t="s">
        <v>28551</v>
      </c>
      <c r="BY1478" s="229" t="s">
        <v>28551</v>
      </c>
      <c r="BZ1478" s="229" t="s">
        <v>28551</v>
      </c>
      <c r="CA1478" s="229" t="s">
        <v>3229</v>
      </c>
      <c r="CB1478" s="229" t="s">
        <v>11176</v>
      </c>
      <c r="CC1478" s="229" t="s">
        <v>11178</v>
      </c>
      <c r="CD1478" s="229" t="s">
        <v>11176</v>
      </c>
      <c r="CE1478" s="229" t="s">
        <v>18607</v>
      </c>
      <c r="CF1478" s="229" t="s">
        <v>18608</v>
      </c>
      <c r="CJ1478" s="229" t="s">
        <v>24231</v>
      </c>
      <c r="CK1478" s="229" t="s">
        <v>18609</v>
      </c>
      <c r="CL1478" s="229" t="s">
        <v>18610</v>
      </c>
      <c r="CM1478" s="230">
        <v>40029</v>
      </c>
      <c r="CN1478" s="229" t="s">
        <v>16265</v>
      </c>
      <c r="CO1478" s="229" t="s">
        <v>19642</v>
      </c>
      <c r="CQ1478" s="229" t="s">
        <v>19800</v>
      </c>
      <c r="CS1478" s="229" t="s">
        <v>26686</v>
      </c>
      <c r="DE1478" s="229">
        <v>37</v>
      </c>
      <c r="DI1478" s="229" t="s">
        <v>18612</v>
      </c>
      <c r="DK1478" s="229" t="str">
        <f t="shared" si="47"/>
        <v>×</v>
      </c>
      <c r="DM1478" s="1" t="s">
        <v>36047</v>
      </c>
      <c r="DN1478" s="1" t="s">
        <v>36047</v>
      </c>
    </row>
    <row r="1479" spans="1:118" s="72" customFormat="1" ht="20.25" customHeight="1" x14ac:dyDescent="0.15">
      <c r="A1479" s="72" t="s">
        <v>19218</v>
      </c>
      <c r="B1479" s="73">
        <v>40030</v>
      </c>
      <c r="E1479" s="73">
        <v>40030</v>
      </c>
      <c r="F1479" s="72" t="s">
        <v>7687</v>
      </c>
      <c r="G1479" s="72" t="s">
        <v>7688</v>
      </c>
      <c r="H1479" s="72" t="s">
        <v>16394</v>
      </c>
      <c r="I1479" s="72" t="s">
        <v>16395</v>
      </c>
      <c r="J1479" s="72" t="s">
        <v>21518</v>
      </c>
      <c r="K1479" s="73">
        <v>28824</v>
      </c>
      <c r="L1479" s="14">
        <f t="shared" ca="1" si="46"/>
        <v>38</v>
      </c>
      <c r="M1479" s="72" t="s">
        <v>16396</v>
      </c>
      <c r="Q1479" s="72" t="s">
        <v>21606</v>
      </c>
      <c r="R1479" s="72" t="s">
        <v>16397</v>
      </c>
      <c r="S1479" s="72" t="s">
        <v>13114</v>
      </c>
      <c r="T1479" s="74" t="s">
        <v>13115</v>
      </c>
      <c r="U1479" s="72" t="s">
        <v>13116</v>
      </c>
      <c r="W1479" s="72" t="s">
        <v>13145</v>
      </c>
      <c r="Y1479" s="72" t="s">
        <v>30108</v>
      </c>
      <c r="AC1479" s="72" t="s">
        <v>21513</v>
      </c>
      <c r="AE1479" s="72" t="s">
        <v>21514</v>
      </c>
      <c r="AI1479" s="72" t="s">
        <v>21515</v>
      </c>
      <c r="AJ1479" s="72" t="s">
        <v>21516</v>
      </c>
      <c r="AS1479" s="72" t="s">
        <v>21517</v>
      </c>
      <c r="AW1479" s="72" t="s">
        <v>16340</v>
      </c>
      <c r="AX1479" s="72" t="s">
        <v>16187</v>
      </c>
      <c r="AY1479" s="72" t="s">
        <v>16188</v>
      </c>
      <c r="BA1479" s="72" t="s">
        <v>16189</v>
      </c>
      <c r="BB1479" s="72" t="s">
        <v>10421</v>
      </c>
      <c r="BO1479" s="72" t="s">
        <v>16194</v>
      </c>
      <c r="BQ1479" s="75"/>
      <c r="BU1479" s="72" t="s">
        <v>16190</v>
      </c>
      <c r="BV1479" s="72" t="s">
        <v>16191</v>
      </c>
      <c r="BW1479" s="74"/>
      <c r="CM1479" s="73">
        <v>40028</v>
      </c>
      <c r="CN1479" s="72" t="s">
        <v>16192</v>
      </c>
      <c r="CO1479" s="72" t="s">
        <v>16193</v>
      </c>
      <c r="DK1479" s="72" t="str">
        <f t="shared" si="47"/>
        <v>×</v>
      </c>
      <c r="DM1479" s="1" t="s">
        <v>36047</v>
      </c>
      <c r="DN1479" s="1" t="s">
        <v>36047</v>
      </c>
    </row>
    <row r="1480" spans="1:118" s="40" customFormat="1" ht="20.25" customHeight="1" x14ac:dyDescent="0.15">
      <c r="A1480" s="40" t="s">
        <v>28171</v>
      </c>
      <c r="B1480" s="41">
        <v>40031</v>
      </c>
      <c r="C1480" s="41">
        <v>40032</v>
      </c>
      <c r="D1480" s="40" t="s">
        <v>28172</v>
      </c>
      <c r="E1480" s="41">
        <v>40031</v>
      </c>
      <c r="F1480" s="40" t="s">
        <v>28173</v>
      </c>
      <c r="G1480" s="40" t="s">
        <v>28174</v>
      </c>
      <c r="H1480" s="40" t="s">
        <v>28175</v>
      </c>
      <c r="I1480" s="40" t="s">
        <v>25246</v>
      </c>
      <c r="J1480" s="40" t="s">
        <v>568</v>
      </c>
      <c r="K1480" s="41">
        <v>26643</v>
      </c>
      <c r="L1480" s="14">
        <f t="shared" ca="1" si="46"/>
        <v>44</v>
      </c>
      <c r="M1480" s="40" t="s">
        <v>25247</v>
      </c>
      <c r="Q1480" s="40" t="s">
        <v>570</v>
      </c>
      <c r="R1480" s="40" t="s">
        <v>25248</v>
      </c>
      <c r="S1480" s="40" t="s">
        <v>25249</v>
      </c>
      <c r="T1480" s="42" t="s">
        <v>25225</v>
      </c>
      <c r="W1480" s="40" t="s">
        <v>8059</v>
      </c>
      <c r="Y1480" s="40" t="s">
        <v>14155</v>
      </c>
      <c r="AC1480" s="40" t="s">
        <v>8456</v>
      </c>
      <c r="AD1480" s="40" t="s">
        <v>424</v>
      </c>
      <c r="AE1480" s="40" t="s">
        <v>1953</v>
      </c>
      <c r="AI1480" s="40" t="s">
        <v>17203</v>
      </c>
      <c r="AJ1480" s="40" t="s">
        <v>17204</v>
      </c>
      <c r="AK1480" s="40" t="s">
        <v>17205</v>
      </c>
      <c r="AL1480" s="40" t="s">
        <v>567</v>
      </c>
      <c r="AQ1480" s="40" t="s">
        <v>569</v>
      </c>
      <c r="AT1480" s="40" t="s">
        <v>4562</v>
      </c>
      <c r="AW1480" s="40" t="s">
        <v>8245</v>
      </c>
      <c r="AX1480" s="40" t="s">
        <v>14325</v>
      </c>
      <c r="AY1480" s="40" t="s">
        <v>14326</v>
      </c>
      <c r="BA1480" s="40" t="s">
        <v>14327</v>
      </c>
      <c r="BB1480" s="40" t="s">
        <v>11281</v>
      </c>
      <c r="BF1480" s="40" t="s">
        <v>5303</v>
      </c>
      <c r="BG1480" s="40" t="s">
        <v>5303</v>
      </c>
      <c r="BH1480" s="40">
        <v>120</v>
      </c>
      <c r="BI1480" s="40" t="s">
        <v>11282</v>
      </c>
      <c r="BJ1480" s="40" t="s">
        <v>5304</v>
      </c>
      <c r="BN1480" s="40">
        <v>52</v>
      </c>
      <c r="BO1480" s="40" t="s">
        <v>5305</v>
      </c>
      <c r="BP1480" s="40">
        <v>0</v>
      </c>
      <c r="BQ1480" s="43" t="s">
        <v>11283</v>
      </c>
      <c r="BR1480" s="40" t="s">
        <v>11284</v>
      </c>
      <c r="BS1480" s="40">
        <v>1</v>
      </c>
      <c r="BU1480" s="40" t="s">
        <v>17514</v>
      </c>
      <c r="BV1480" s="40" t="s">
        <v>17515</v>
      </c>
      <c r="BW1480" s="42" t="s">
        <v>5913</v>
      </c>
      <c r="BX1480" s="40" t="s">
        <v>5914</v>
      </c>
      <c r="BY1480" s="40" t="s">
        <v>8453</v>
      </c>
      <c r="BZ1480" s="40" t="s">
        <v>8453</v>
      </c>
      <c r="CA1480" s="40" t="s">
        <v>5914</v>
      </c>
      <c r="CB1480" s="40" t="s">
        <v>5914</v>
      </c>
      <c r="CC1480" s="40" t="s">
        <v>8454</v>
      </c>
      <c r="CD1480" s="40" t="s">
        <v>8454</v>
      </c>
      <c r="CJ1480" s="40" t="s">
        <v>7679</v>
      </c>
      <c r="CM1480" s="41">
        <v>40028</v>
      </c>
      <c r="CN1480" s="40" t="s">
        <v>7680</v>
      </c>
      <c r="CO1480" s="40" t="s">
        <v>7681</v>
      </c>
      <c r="CQ1480" s="40" t="s">
        <v>7682</v>
      </c>
      <c r="CS1480" s="40" t="s">
        <v>13563</v>
      </c>
      <c r="CY1480" s="40">
        <v>3</v>
      </c>
      <c r="DE1480" s="40">
        <v>45</v>
      </c>
      <c r="DI1480" s="40" t="s">
        <v>5306</v>
      </c>
      <c r="DJ1480" s="40" t="s">
        <v>11390</v>
      </c>
      <c r="DK1480" s="40" t="str">
        <f t="shared" si="47"/>
        <v>×</v>
      </c>
      <c r="DM1480" s="1" t="s">
        <v>36047</v>
      </c>
      <c r="DN1480" s="1" t="s">
        <v>36047</v>
      </c>
    </row>
    <row r="1481" spans="1:118" s="76" customFormat="1" ht="20.25" customHeight="1" x14ac:dyDescent="0.15">
      <c r="A1481" s="76" t="s">
        <v>14414</v>
      </c>
      <c r="B1481" s="77">
        <v>40030</v>
      </c>
      <c r="C1481" s="77">
        <v>40032</v>
      </c>
      <c r="D1481" s="76" t="s">
        <v>13738</v>
      </c>
      <c r="E1481" s="77">
        <v>40385</v>
      </c>
      <c r="F1481" s="76" t="s">
        <v>13739</v>
      </c>
      <c r="G1481" s="76" t="s">
        <v>13740</v>
      </c>
      <c r="H1481" s="76" t="s">
        <v>13741</v>
      </c>
      <c r="I1481" s="76" t="s">
        <v>13742</v>
      </c>
      <c r="J1481" s="76" t="s">
        <v>19582</v>
      </c>
      <c r="K1481" s="77">
        <v>27224</v>
      </c>
      <c r="L1481" s="14">
        <f t="shared" ca="1" si="46"/>
        <v>42</v>
      </c>
      <c r="M1481" s="76" t="s">
        <v>13743</v>
      </c>
      <c r="Q1481" s="76" t="s">
        <v>19584</v>
      </c>
      <c r="R1481" s="76" t="s">
        <v>13744</v>
      </c>
      <c r="S1481" s="76" t="s">
        <v>13745</v>
      </c>
      <c r="T1481" s="78" t="s">
        <v>13746</v>
      </c>
      <c r="U1481" s="76" t="s">
        <v>13747</v>
      </c>
      <c r="W1481" s="76" t="s">
        <v>31443</v>
      </c>
      <c r="Y1481" s="76" t="s">
        <v>31444</v>
      </c>
      <c r="AC1481" s="76" t="s">
        <v>19575</v>
      </c>
      <c r="AD1481" s="76" t="s">
        <v>19576</v>
      </c>
      <c r="AE1481" s="76" t="s">
        <v>19577</v>
      </c>
      <c r="AI1481" s="76" t="s">
        <v>19578</v>
      </c>
      <c r="AJ1481" s="76" t="s">
        <v>19579</v>
      </c>
      <c r="AK1481" s="76" t="s">
        <v>19580</v>
      </c>
      <c r="AL1481" s="76">
        <v>15</v>
      </c>
      <c r="AM1481" s="76" t="s">
        <v>19581</v>
      </c>
      <c r="AN1481" s="76" t="s">
        <v>19579</v>
      </c>
      <c r="AO1481" s="76" t="s">
        <v>19580</v>
      </c>
      <c r="AP1481" s="76">
        <v>15</v>
      </c>
      <c r="AQ1481" s="76" t="s">
        <v>19583</v>
      </c>
      <c r="AT1481" s="76" t="s">
        <v>31439</v>
      </c>
      <c r="AU1481" s="76" t="s">
        <v>12607</v>
      </c>
      <c r="AV1481" s="76" t="s">
        <v>12608</v>
      </c>
      <c r="AW1481" s="76" t="s">
        <v>12609</v>
      </c>
      <c r="AX1481" s="76" t="s">
        <v>12610</v>
      </c>
      <c r="AY1481" s="76" t="s">
        <v>15625</v>
      </c>
      <c r="AZ1481" s="76" t="s">
        <v>21726</v>
      </c>
      <c r="BA1481" s="76" t="s">
        <v>21727</v>
      </c>
      <c r="BB1481" s="76" t="s">
        <v>21728</v>
      </c>
      <c r="BE1481" s="76" t="s">
        <v>21729</v>
      </c>
      <c r="BF1481" s="76" t="s">
        <v>9542</v>
      </c>
      <c r="BG1481" s="76" t="s">
        <v>9543</v>
      </c>
      <c r="BH1481" s="76">
        <v>90</v>
      </c>
      <c r="BJ1481" s="76" t="s">
        <v>9544</v>
      </c>
      <c r="BN1481" s="76">
        <v>50</v>
      </c>
      <c r="BO1481" s="76" t="s">
        <v>9545</v>
      </c>
      <c r="BP1481" s="76">
        <v>0</v>
      </c>
      <c r="BQ1481" s="79" t="s">
        <v>8435</v>
      </c>
      <c r="BR1481" s="76" t="s">
        <v>26517</v>
      </c>
      <c r="BS1481" s="76" t="s">
        <v>26518</v>
      </c>
      <c r="BU1481" s="76" t="s">
        <v>23068</v>
      </c>
      <c r="BV1481" s="76" t="s">
        <v>27672</v>
      </c>
      <c r="BW1481" s="78" t="s">
        <v>13837</v>
      </c>
      <c r="BX1481" s="76" t="s">
        <v>13838</v>
      </c>
      <c r="BY1481" s="76" t="s">
        <v>16893</v>
      </c>
      <c r="BZ1481" s="76" t="s">
        <v>16894</v>
      </c>
      <c r="CA1481" s="76" t="s">
        <v>16895</v>
      </c>
      <c r="CB1481" s="76" t="s">
        <v>16893</v>
      </c>
      <c r="CC1481" s="76" t="s">
        <v>16896</v>
      </c>
      <c r="CD1481" s="76" t="s">
        <v>16893</v>
      </c>
      <c r="CE1481" s="76" t="s">
        <v>9787</v>
      </c>
      <c r="CF1481" s="76" t="s">
        <v>12720</v>
      </c>
      <c r="CG1481" s="76" t="s">
        <v>12721</v>
      </c>
      <c r="CH1481" s="76" t="s">
        <v>9538</v>
      </c>
      <c r="CM1481" s="77">
        <v>40030</v>
      </c>
      <c r="CN1481" s="76" t="s">
        <v>9539</v>
      </c>
      <c r="CO1481" s="76" t="s">
        <v>9540</v>
      </c>
      <c r="CQ1481" s="76" t="s">
        <v>9541</v>
      </c>
      <c r="CZ1481" s="76" t="s">
        <v>9546</v>
      </c>
      <c r="DC1481" s="76">
        <v>37</v>
      </c>
      <c r="DD1481" s="76">
        <v>29</v>
      </c>
      <c r="DE1481" s="76">
        <v>39</v>
      </c>
      <c r="DH1481" s="76" t="s">
        <v>6828</v>
      </c>
      <c r="DI1481" s="76" t="s">
        <v>6829</v>
      </c>
      <c r="DJ1481" s="76" t="s">
        <v>6830</v>
      </c>
      <c r="DK1481" s="76" t="str">
        <f t="shared" si="47"/>
        <v>×</v>
      </c>
      <c r="DM1481" s="1" t="s">
        <v>36047</v>
      </c>
      <c r="DN1481" s="1" t="s">
        <v>36047</v>
      </c>
    </row>
    <row r="1482" spans="1:118" s="72" customFormat="1" ht="20.25" customHeight="1" x14ac:dyDescent="0.15">
      <c r="A1482" s="72" t="s">
        <v>21834</v>
      </c>
      <c r="B1482" s="73">
        <v>40032</v>
      </c>
      <c r="C1482" s="73">
        <v>40035</v>
      </c>
      <c r="E1482" s="73">
        <v>40032</v>
      </c>
      <c r="F1482" s="72" t="s">
        <v>21835</v>
      </c>
      <c r="G1482" s="72" t="s">
        <v>12757</v>
      </c>
      <c r="H1482" s="72" t="s">
        <v>21836</v>
      </c>
      <c r="I1482" s="72" t="s">
        <v>10568</v>
      </c>
      <c r="J1482" s="72" t="s">
        <v>17635</v>
      </c>
      <c r="K1482" s="73">
        <v>25233</v>
      </c>
      <c r="L1482" s="14">
        <f t="shared" ca="1" si="46"/>
        <v>48</v>
      </c>
      <c r="M1482" s="72" t="s">
        <v>17335</v>
      </c>
      <c r="Q1482" s="72" t="s">
        <v>31828</v>
      </c>
      <c r="R1482" s="72" t="s">
        <v>875</v>
      </c>
      <c r="S1482" s="72" t="s">
        <v>892</v>
      </c>
      <c r="T1482" s="74" t="s">
        <v>21837</v>
      </c>
      <c r="U1482" s="72" t="s">
        <v>21838</v>
      </c>
      <c r="W1482" s="72" t="s">
        <v>21839</v>
      </c>
      <c r="Y1482" s="72" t="s">
        <v>21840</v>
      </c>
      <c r="AC1482" s="72" t="s">
        <v>21841</v>
      </c>
      <c r="AE1482" s="72" t="s">
        <v>10757</v>
      </c>
      <c r="AQ1482" s="72" t="s">
        <v>19291</v>
      </c>
      <c r="AW1482" s="72" t="s">
        <v>5346</v>
      </c>
      <c r="AX1482" s="72" t="s">
        <v>27562</v>
      </c>
      <c r="AY1482" s="72" t="s">
        <v>19463</v>
      </c>
      <c r="AZ1482" s="72" t="s">
        <v>34998</v>
      </c>
      <c r="BO1482" s="72" t="s">
        <v>24711</v>
      </c>
      <c r="BQ1482" s="75"/>
      <c r="BU1482" s="72" t="s">
        <v>26691</v>
      </c>
      <c r="BV1482" s="72" t="s">
        <v>18164</v>
      </c>
      <c r="BW1482" s="74"/>
      <c r="CM1482" s="73">
        <v>40021</v>
      </c>
      <c r="CN1482" s="72" t="s">
        <v>16265</v>
      </c>
      <c r="CO1482" s="72" t="s">
        <v>19642</v>
      </c>
      <c r="DK1482" s="72" t="str">
        <f t="shared" si="47"/>
        <v>×</v>
      </c>
      <c r="DM1482" s="1" t="s">
        <v>36047</v>
      </c>
      <c r="DN1482" s="1" t="s">
        <v>36047</v>
      </c>
    </row>
    <row r="1483" spans="1:118" s="229" customFormat="1" ht="20.25" customHeight="1" x14ac:dyDescent="0.15">
      <c r="A1483" s="229" t="s">
        <v>16616</v>
      </c>
      <c r="B1483" s="230">
        <v>40042</v>
      </c>
      <c r="C1483" s="230">
        <v>40044</v>
      </c>
      <c r="D1483" s="229" t="s">
        <v>16617</v>
      </c>
      <c r="E1483" s="230">
        <v>40042</v>
      </c>
      <c r="F1483" s="229" t="s">
        <v>16618</v>
      </c>
      <c r="G1483" s="229" t="s">
        <v>16475</v>
      </c>
      <c r="H1483" s="229" t="s">
        <v>16476</v>
      </c>
      <c r="I1483" s="229" t="s">
        <v>16477</v>
      </c>
      <c r="J1483" s="229" t="s">
        <v>6512</v>
      </c>
      <c r="K1483" s="230">
        <v>27895</v>
      </c>
      <c r="L1483" s="231">
        <f t="shared" ca="1" si="46"/>
        <v>41</v>
      </c>
      <c r="M1483" s="229" t="s">
        <v>33249</v>
      </c>
      <c r="Q1483" s="229" t="s">
        <v>20149</v>
      </c>
      <c r="R1483" s="229" t="s">
        <v>33250</v>
      </c>
      <c r="S1483" s="229" t="s">
        <v>4288</v>
      </c>
      <c r="T1483" s="232" t="s">
        <v>4289</v>
      </c>
      <c r="W1483" s="229" t="s">
        <v>4290</v>
      </c>
      <c r="Y1483" s="229" t="s">
        <v>4291</v>
      </c>
      <c r="AC1483" s="229" t="s">
        <v>6501</v>
      </c>
      <c r="AD1483" s="229" t="s">
        <v>6507</v>
      </c>
      <c r="AE1483" s="229" t="s">
        <v>6508</v>
      </c>
      <c r="AI1483" s="229" t="s">
        <v>6509</v>
      </c>
      <c r="AJ1483" s="229" t="s">
        <v>6510</v>
      </c>
      <c r="AK1483" s="229" t="s">
        <v>6511</v>
      </c>
      <c r="AL1483" s="229">
        <v>3</v>
      </c>
      <c r="AQ1483" s="229" t="s">
        <v>1134</v>
      </c>
      <c r="AT1483" s="229" t="s">
        <v>23008</v>
      </c>
      <c r="AW1483" s="229" t="s">
        <v>23034</v>
      </c>
      <c r="AX1483" s="229" t="s">
        <v>23035</v>
      </c>
      <c r="BA1483" s="229" t="s">
        <v>23036</v>
      </c>
      <c r="BB1483" s="229" t="s">
        <v>18523</v>
      </c>
      <c r="BC1483" s="229" t="s">
        <v>18524</v>
      </c>
      <c r="BD1483" s="229">
        <v>2</v>
      </c>
      <c r="BF1483" s="229" t="s">
        <v>24567</v>
      </c>
      <c r="BG1483" s="229" t="s">
        <v>24568</v>
      </c>
      <c r="BH1483" s="229">
        <v>60</v>
      </c>
      <c r="BJ1483" s="229" t="s">
        <v>24569</v>
      </c>
      <c r="BL1483" s="229">
        <v>30</v>
      </c>
      <c r="BN1483" s="229">
        <v>45</v>
      </c>
      <c r="BO1483" s="229" t="s">
        <v>27471</v>
      </c>
      <c r="BQ1483" s="233" t="s">
        <v>24613</v>
      </c>
      <c r="BU1483" s="229" t="s">
        <v>24614</v>
      </c>
      <c r="BV1483" s="229" t="s">
        <v>24615</v>
      </c>
      <c r="BW1483" s="232" t="s">
        <v>21660</v>
      </c>
      <c r="BX1483" s="229" t="s">
        <v>21661</v>
      </c>
      <c r="BY1483" s="229" t="s">
        <v>21661</v>
      </c>
      <c r="BZ1483" s="229" t="s">
        <v>21662</v>
      </c>
      <c r="CA1483" s="229" t="s">
        <v>21661</v>
      </c>
      <c r="CB1483" s="229" t="s">
        <v>21661</v>
      </c>
      <c r="CC1483" s="229" t="s">
        <v>21663</v>
      </c>
      <c r="CD1483" s="229" t="s">
        <v>21661</v>
      </c>
      <c r="CE1483" s="229" t="s">
        <v>21664</v>
      </c>
      <c r="CF1483" s="229" t="s">
        <v>21665</v>
      </c>
      <c r="CG1483" s="229" t="s">
        <v>24561</v>
      </c>
      <c r="CH1483" s="229" t="s">
        <v>24562</v>
      </c>
      <c r="CJ1483" s="229" t="s">
        <v>24563</v>
      </c>
      <c r="CM1483" s="230">
        <v>40035</v>
      </c>
      <c r="CN1483" s="229" t="s">
        <v>24564</v>
      </c>
      <c r="CO1483" s="229" t="s">
        <v>24565</v>
      </c>
      <c r="CQ1483" s="229" t="s">
        <v>24566</v>
      </c>
      <c r="DE1483" s="229">
        <v>40</v>
      </c>
      <c r="DI1483" s="229" t="s">
        <v>27472</v>
      </c>
      <c r="DK1483" s="229" t="str">
        <f t="shared" si="47"/>
        <v>×</v>
      </c>
      <c r="DM1483" s="1" t="s">
        <v>36047</v>
      </c>
      <c r="DN1483" s="1" t="s">
        <v>36047</v>
      </c>
    </row>
    <row r="1484" spans="1:118" s="72" customFormat="1" ht="20.25" customHeight="1" x14ac:dyDescent="0.15">
      <c r="A1484" s="72" t="s">
        <v>17963</v>
      </c>
      <c r="B1484" s="73">
        <v>40045</v>
      </c>
      <c r="C1484" s="73">
        <v>40049</v>
      </c>
      <c r="D1484" s="72" t="s">
        <v>24093</v>
      </c>
      <c r="E1484" s="73">
        <v>40045</v>
      </c>
      <c r="F1484" s="72" t="s">
        <v>24094</v>
      </c>
      <c r="G1484" s="72" t="s">
        <v>5440</v>
      </c>
      <c r="H1484" s="72" t="s">
        <v>5441</v>
      </c>
      <c r="I1484" s="72" t="s">
        <v>5442</v>
      </c>
      <c r="J1484" s="72" t="s">
        <v>8402</v>
      </c>
      <c r="K1484" s="73">
        <v>22335</v>
      </c>
      <c r="L1484" s="14">
        <f t="shared" ca="1" si="46"/>
        <v>56</v>
      </c>
      <c r="M1484" s="72" t="s">
        <v>5443</v>
      </c>
      <c r="Q1484" s="72" t="s">
        <v>5872</v>
      </c>
      <c r="R1484" s="72" t="s">
        <v>5444</v>
      </c>
      <c r="S1484" s="72" t="s">
        <v>5445</v>
      </c>
      <c r="T1484" s="74" t="s">
        <v>5446</v>
      </c>
      <c r="U1484" s="72" t="s">
        <v>5447</v>
      </c>
      <c r="W1484" s="72" t="s">
        <v>5448</v>
      </c>
      <c r="Y1484" s="72" t="s">
        <v>20461</v>
      </c>
      <c r="AA1484" s="72" t="s">
        <v>2169</v>
      </c>
      <c r="AB1484" s="72" t="s">
        <v>2170</v>
      </c>
      <c r="AC1484" s="72" t="s">
        <v>2171</v>
      </c>
      <c r="AD1484" s="72" t="s">
        <v>2172</v>
      </c>
      <c r="AE1484" s="72" t="s">
        <v>2173</v>
      </c>
      <c r="AI1484" s="72" t="s">
        <v>8399</v>
      </c>
      <c r="AJ1484" s="72" t="s">
        <v>8399</v>
      </c>
      <c r="AK1484" s="72" t="s">
        <v>8400</v>
      </c>
      <c r="AL1484" s="72" t="s">
        <v>8401</v>
      </c>
      <c r="AQ1484" s="72" t="s">
        <v>5871</v>
      </c>
      <c r="AT1484" s="72" t="s">
        <v>5873</v>
      </c>
      <c r="AU1484" s="72" t="s">
        <v>5874</v>
      </c>
      <c r="AV1484" s="72" t="s">
        <v>5875</v>
      </c>
      <c r="AX1484" s="72" t="s">
        <v>5876</v>
      </c>
      <c r="AY1484" s="72" t="s">
        <v>12245</v>
      </c>
      <c r="BA1484" s="72" t="s">
        <v>12246</v>
      </c>
      <c r="BB1484" s="72" t="s">
        <v>12247</v>
      </c>
      <c r="BC1484" s="72" t="s">
        <v>12248</v>
      </c>
      <c r="BD1484" s="72">
        <v>5</v>
      </c>
      <c r="BE1484" s="72" t="s">
        <v>12249</v>
      </c>
      <c r="BF1484" s="72" t="s">
        <v>22522</v>
      </c>
      <c r="BG1484" s="72" t="s">
        <v>22523</v>
      </c>
      <c r="BH1484" s="72">
        <v>90</v>
      </c>
      <c r="BJ1484" s="72" t="s">
        <v>19497</v>
      </c>
      <c r="BL1484" s="72">
        <v>33</v>
      </c>
      <c r="BM1484" s="72">
        <v>41</v>
      </c>
      <c r="BN1484" s="72">
        <v>55</v>
      </c>
      <c r="BO1484" s="72" t="s">
        <v>19498</v>
      </c>
      <c r="BQ1484" s="75" t="s">
        <v>12250</v>
      </c>
      <c r="BR1484" s="72" t="s">
        <v>12251</v>
      </c>
      <c r="BS1484" s="72">
        <v>0</v>
      </c>
      <c r="BU1484" s="72" t="s">
        <v>12252</v>
      </c>
      <c r="BV1484" s="72" t="s">
        <v>12253</v>
      </c>
      <c r="BW1484" s="74" t="s">
        <v>10382</v>
      </c>
      <c r="BX1484" s="72" t="s">
        <v>10383</v>
      </c>
      <c r="BY1484" s="72" t="s">
        <v>10384</v>
      </c>
      <c r="BZ1484" s="72" t="s">
        <v>10385</v>
      </c>
      <c r="CA1484" s="72" t="s">
        <v>10383</v>
      </c>
      <c r="CB1484" s="72" t="s">
        <v>10383</v>
      </c>
      <c r="CC1484" s="72" t="s">
        <v>10384</v>
      </c>
      <c r="CD1484" s="72" t="s">
        <v>10384</v>
      </c>
      <c r="CE1484" s="72" t="s">
        <v>25483</v>
      </c>
      <c r="CF1484" s="72" t="s">
        <v>25484</v>
      </c>
      <c r="CG1484" s="72" t="s">
        <v>19188</v>
      </c>
      <c r="CH1484" s="72" t="s">
        <v>22517</v>
      </c>
      <c r="CM1484" s="73">
        <v>40036</v>
      </c>
      <c r="CN1484" s="72" t="s">
        <v>22519</v>
      </c>
      <c r="CO1484" s="72" t="s">
        <v>22520</v>
      </c>
      <c r="CQ1484" s="72" t="s">
        <v>22521</v>
      </c>
      <c r="CY1484" s="72">
        <v>3</v>
      </c>
      <c r="CZ1484" s="72" t="s">
        <v>19499</v>
      </c>
      <c r="DE1484" s="72">
        <v>45</v>
      </c>
      <c r="DI1484" s="72" t="s">
        <v>19309</v>
      </c>
      <c r="DK1484" s="72" t="str">
        <f t="shared" si="47"/>
        <v>×</v>
      </c>
      <c r="DM1484" s="1" t="s">
        <v>36047</v>
      </c>
      <c r="DN1484" s="1" t="s">
        <v>36047</v>
      </c>
    </row>
    <row r="1485" spans="1:118" s="72" customFormat="1" ht="20.25" customHeight="1" x14ac:dyDescent="0.15">
      <c r="A1485" s="72" t="s">
        <v>11720</v>
      </c>
      <c r="B1485" s="73">
        <v>40052</v>
      </c>
      <c r="E1485" s="73">
        <v>40052</v>
      </c>
      <c r="F1485" s="72" t="s">
        <v>11721</v>
      </c>
      <c r="G1485" s="72" t="s">
        <v>11722</v>
      </c>
      <c r="H1485" s="72" t="s">
        <v>11723</v>
      </c>
      <c r="I1485" s="72" t="s">
        <v>11724</v>
      </c>
      <c r="J1485" s="72" t="s">
        <v>11553</v>
      </c>
      <c r="K1485" s="73">
        <v>22578</v>
      </c>
      <c r="L1485" s="14">
        <f t="shared" ca="1" si="46"/>
        <v>55</v>
      </c>
      <c r="M1485" s="72" t="s">
        <v>11725</v>
      </c>
      <c r="Q1485" s="72" t="s">
        <v>11555</v>
      </c>
      <c r="R1485" s="72" t="s">
        <v>11726</v>
      </c>
      <c r="S1485" s="72" t="s">
        <v>11727</v>
      </c>
      <c r="T1485" s="86" t="s">
        <v>11728</v>
      </c>
      <c r="W1485" s="72" t="s">
        <v>20912</v>
      </c>
      <c r="Y1485" s="72" t="s">
        <v>20811</v>
      </c>
      <c r="AC1485" s="72" t="s">
        <v>20812</v>
      </c>
      <c r="AD1485" s="72" t="s">
        <v>20813</v>
      </c>
      <c r="AE1485" s="72" t="s">
        <v>20814</v>
      </c>
      <c r="AI1485" s="72" t="s">
        <v>11550</v>
      </c>
      <c r="AJ1485" s="72" t="s">
        <v>11551</v>
      </c>
      <c r="AK1485" s="72" t="s">
        <v>11552</v>
      </c>
      <c r="AL1485" s="72">
        <v>5</v>
      </c>
      <c r="AQ1485" s="72" t="s">
        <v>11554</v>
      </c>
      <c r="AT1485" s="72" t="s">
        <v>28542</v>
      </c>
      <c r="AV1485" s="72" t="s">
        <v>18238</v>
      </c>
      <c r="AW1485" s="72" t="s">
        <v>17830</v>
      </c>
      <c r="AX1485" s="72" t="s">
        <v>17831</v>
      </c>
      <c r="AY1485" s="72" t="s">
        <v>18003</v>
      </c>
      <c r="BA1485" s="72" t="s">
        <v>14347</v>
      </c>
      <c r="BB1485" s="72" t="s">
        <v>8372</v>
      </c>
      <c r="BC1485" s="72" t="s">
        <v>8373</v>
      </c>
      <c r="BD1485" s="72">
        <v>4</v>
      </c>
      <c r="BO1485" s="72" t="s">
        <v>28541</v>
      </c>
      <c r="BQ1485" s="75"/>
      <c r="BW1485" s="74"/>
      <c r="CM1485" s="72" t="s">
        <v>14488</v>
      </c>
      <c r="CN1485" s="72" t="s">
        <v>14489</v>
      </c>
      <c r="CO1485" s="72" t="s">
        <v>14490</v>
      </c>
      <c r="DK1485" s="72" t="str">
        <f t="shared" si="47"/>
        <v>×</v>
      </c>
      <c r="DM1485" s="1" t="s">
        <v>36047</v>
      </c>
      <c r="DN1485" s="1" t="s">
        <v>36047</v>
      </c>
    </row>
    <row r="1486" spans="1:118" s="72" customFormat="1" ht="20.25" customHeight="1" x14ac:dyDescent="0.15">
      <c r="A1486" s="72" t="s">
        <v>4546</v>
      </c>
      <c r="B1486" s="73">
        <v>40059</v>
      </c>
      <c r="C1486" s="73">
        <v>40060</v>
      </c>
      <c r="D1486" s="72" t="s">
        <v>4960</v>
      </c>
      <c r="E1486" s="73">
        <v>40059</v>
      </c>
      <c r="F1486" s="72" t="s">
        <v>4961</v>
      </c>
      <c r="G1486" s="72" t="s">
        <v>4962</v>
      </c>
      <c r="H1486" s="72" t="s">
        <v>4963</v>
      </c>
      <c r="I1486" s="72" t="s">
        <v>17810</v>
      </c>
      <c r="J1486" s="72" t="s">
        <v>17795</v>
      </c>
      <c r="K1486" s="73">
        <v>24398</v>
      </c>
      <c r="L1486" s="14">
        <f t="shared" ca="1" si="46"/>
        <v>50</v>
      </c>
      <c r="M1486" s="72" t="s">
        <v>17811</v>
      </c>
      <c r="Q1486" s="72" t="s">
        <v>17797</v>
      </c>
      <c r="R1486" s="72" t="s">
        <v>17812</v>
      </c>
      <c r="S1486" s="72" t="s">
        <v>17813</v>
      </c>
      <c r="T1486" s="74" t="s">
        <v>17814</v>
      </c>
      <c r="W1486" s="72" t="s">
        <v>17815</v>
      </c>
      <c r="Y1486" s="72" t="s">
        <v>1784</v>
      </c>
      <c r="AC1486" s="72" t="s">
        <v>1785</v>
      </c>
      <c r="AD1486" s="72" t="s">
        <v>26264</v>
      </c>
      <c r="AE1486" s="72" t="s">
        <v>26265</v>
      </c>
      <c r="AI1486" s="72" t="s">
        <v>22880</v>
      </c>
      <c r="AJ1486" s="72" t="s">
        <v>22881</v>
      </c>
      <c r="AQ1486" s="72" t="s">
        <v>17796</v>
      </c>
      <c r="AT1486" s="72" t="s">
        <v>23477</v>
      </c>
      <c r="AV1486" s="72" t="s">
        <v>11673</v>
      </c>
      <c r="AW1486" s="72" t="s">
        <v>1460</v>
      </c>
      <c r="AX1486" s="72" t="s">
        <v>17829</v>
      </c>
      <c r="AY1486" s="72" t="s">
        <v>8770</v>
      </c>
      <c r="AZ1486" s="72" t="s">
        <v>20893</v>
      </c>
      <c r="BA1486" s="72" t="s">
        <v>20894</v>
      </c>
      <c r="BB1486" s="72" t="s">
        <v>20895</v>
      </c>
      <c r="BC1486" s="72" t="s">
        <v>20896</v>
      </c>
      <c r="BD1486" s="72">
        <v>10</v>
      </c>
      <c r="BE1486" s="72" t="s">
        <v>23482</v>
      </c>
      <c r="BF1486" s="72" t="s">
        <v>14688</v>
      </c>
      <c r="BG1486" s="72" t="s">
        <v>14688</v>
      </c>
      <c r="BH1486" s="72">
        <v>60</v>
      </c>
      <c r="BJ1486" s="72" t="s">
        <v>14689</v>
      </c>
      <c r="BN1486" s="72">
        <v>65</v>
      </c>
      <c r="BO1486" s="72" t="s">
        <v>30681</v>
      </c>
      <c r="BP1486" s="72">
        <v>0</v>
      </c>
      <c r="BQ1486" s="75" t="s">
        <v>23483</v>
      </c>
      <c r="BR1486" s="72" t="s">
        <v>26562</v>
      </c>
      <c r="BS1486" s="72">
        <v>0</v>
      </c>
      <c r="BT1486" s="72">
        <v>0</v>
      </c>
      <c r="BU1486" s="72" t="s">
        <v>26563</v>
      </c>
      <c r="BW1486" s="74" t="s">
        <v>33224</v>
      </c>
      <c r="BX1486" s="72" t="s">
        <v>33225</v>
      </c>
      <c r="BY1486" s="72" t="s">
        <v>26266</v>
      </c>
      <c r="BZ1486" s="72" t="s">
        <v>26266</v>
      </c>
      <c r="CA1486" s="72" t="s">
        <v>26266</v>
      </c>
      <c r="CB1486" s="72" t="s">
        <v>26266</v>
      </c>
      <c r="CC1486" s="72" t="s">
        <v>33225</v>
      </c>
      <c r="CD1486" s="72" t="s">
        <v>26266</v>
      </c>
      <c r="CE1486" s="72" t="s">
        <v>27664</v>
      </c>
      <c r="CF1486" s="72" t="s">
        <v>27665</v>
      </c>
      <c r="CG1486" s="72" t="s">
        <v>27666</v>
      </c>
      <c r="CM1486" s="73">
        <v>40057</v>
      </c>
      <c r="CN1486" s="72" t="s">
        <v>18869</v>
      </c>
      <c r="CO1486" s="72" t="s">
        <v>18870</v>
      </c>
      <c r="CQ1486" s="72" t="s">
        <v>18871</v>
      </c>
      <c r="CS1486" s="72" t="s">
        <v>14682</v>
      </c>
      <c r="CY1486" s="72">
        <v>2</v>
      </c>
      <c r="DE1486" s="72">
        <v>55</v>
      </c>
      <c r="DI1486" s="72" t="s">
        <v>15544</v>
      </c>
      <c r="DJ1486" s="72" t="s">
        <v>15545</v>
      </c>
      <c r="DK1486" s="72" t="str">
        <f t="shared" si="47"/>
        <v>×</v>
      </c>
      <c r="DM1486" s="1" t="s">
        <v>36047</v>
      </c>
      <c r="DN1486" s="1" t="s">
        <v>36047</v>
      </c>
    </row>
    <row r="1487" spans="1:118" s="72" customFormat="1" ht="20.25" customHeight="1" x14ac:dyDescent="0.15">
      <c r="A1487" s="72" t="s">
        <v>28543</v>
      </c>
      <c r="B1487" s="73">
        <v>40059</v>
      </c>
      <c r="C1487" s="73">
        <v>40063</v>
      </c>
      <c r="E1487" s="73">
        <v>40059</v>
      </c>
      <c r="F1487" s="72" t="s">
        <v>11805</v>
      </c>
      <c r="G1487" s="72" t="s">
        <v>11806</v>
      </c>
      <c r="H1487" s="72" t="s">
        <v>11807</v>
      </c>
      <c r="I1487" s="72" t="s">
        <v>11808</v>
      </c>
      <c r="J1487" s="72" t="s">
        <v>24661</v>
      </c>
      <c r="K1487" s="73">
        <v>23726</v>
      </c>
      <c r="L1487" s="14">
        <f t="shared" ca="1" si="46"/>
        <v>52</v>
      </c>
      <c r="M1487" s="72" t="s">
        <v>5443</v>
      </c>
      <c r="Q1487" s="72" t="s">
        <v>14273</v>
      </c>
      <c r="R1487" s="72" t="s">
        <v>11809</v>
      </c>
      <c r="S1487" s="72" t="s">
        <v>1609</v>
      </c>
      <c r="T1487" s="74" t="s">
        <v>1610</v>
      </c>
      <c r="W1487" s="72" t="s">
        <v>1611</v>
      </c>
      <c r="Y1487" s="72" t="s">
        <v>14120</v>
      </c>
      <c r="AC1487" s="72" t="s">
        <v>14121</v>
      </c>
      <c r="AE1487" s="72" t="s">
        <v>24660</v>
      </c>
      <c r="AJ1487" s="72" t="s">
        <v>14272</v>
      </c>
      <c r="AQ1487" s="72" t="s">
        <v>24662</v>
      </c>
      <c r="AU1487" s="72" t="s">
        <v>14274</v>
      </c>
      <c r="AW1487" s="72" t="s">
        <v>14275</v>
      </c>
      <c r="AX1487" s="72" t="s">
        <v>14276</v>
      </c>
      <c r="AY1487" s="72" t="s">
        <v>14277</v>
      </c>
      <c r="BO1487" s="72" t="s">
        <v>24092</v>
      </c>
      <c r="BQ1487" s="75"/>
      <c r="BU1487" s="72" t="s">
        <v>24663</v>
      </c>
      <c r="BV1487" s="72" t="s">
        <v>14278</v>
      </c>
      <c r="BW1487" s="74"/>
      <c r="CM1487" s="73">
        <v>40059</v>
      </c>
      <c r="CN1487" s="72" t="s">
        <v>24665</v>
      </c>
      <c r="CO1487" s="72" t="s">
        <v>24091</v>
      </c>
      <c r="CQ1487" s="72" t="s">
        <v>19800</v>
      </c>
      <c r="CS1487" s="72" t="s">
        <v>19802</v>
      </c>
      <c r="CT1487" s="72" t="s">
        <v>21941</v>
      </c>
      <c r="DK1487" s="72" t="str">
        <f t="shared" si="47"/>
        <v>×</v>
      </c>
      <c r="DM1487" s="1" t="s">
        <v>36047</v>
      </c>
      <c r="DN1487" s="1" t="s">
        <v>36047</v>
      </c>
    </row>
    <row r="1488" spans="1:118" s="229" customFormat="1" ht="20.25" customHeight="1" x14ac:dyDescent="0.15">
      <c r="A1488" s="229" t="s">
        <v>4551</v>
      </c>
      <c r="B1488" s="230">
        <v>40063</v>
      </c>
      <c r="C1488" s="230">
        <v>40064</v>
      </c>
      <c r="E1488" s="230">
        <v>40063</v>
      </c>
      <c r="F1488" s="229" t="s">
        <v>11935</v>
      </c>
      <c r="G1488" s="229" t="s">
        <v>4552</v>
      </c>
      <c r="H1488" s="229" t="s">
        <v>11936</v>
      </c>
      <c r="I1488" s="229" t="s">
        <v>18231</v>
      </c>
      <c r="J1488" s="229" t="s">
        <v>17635</v>
      </c>
      <c r="K1488" s="230">
        <v>26490</v>
      </c>
      <c r="L1488" s="231">
        <f t="shared" ca="1" si="46"/>
        <v>44</v>
      </c>
      <c r="M1488" s="229" t="s">
        <v>17335</v>
      </c>
      <c r="Q1488" s="229" t="s">
        <v>5362</v>
      </c>
      <c r="R1488" s="229" t="s">
        <v>28908</v>
      </c>
      <c r="S1488" s="229" t="s">
        <v>13896</v>
      </c>
      <c r="T1488" s="232" t="s">
        <v>4553</v>
      </c>
      <c r="W1488" s="229" t="s">
        <v>4554</v>
      </c>
      <c r="Y1488" s="229" t="s">
        <v>4555</v>
      </c>
      <c r="AC1488" s="229" t="s">
        <v>4556</v>
      </c>
      <c r="AD1488" s="229" t="s">
        <v>4557</v>
      </c>
      <c r="AJ1488" s="229" t="s">
        <v>13898</v>
      </c>
      <c r="AQ1488" s="229" t="s">
        <v>19291</v>
      </c>
      <c r="AT1488" s="229" t="s">
        <v>7664</v>
      </c>
      <c r="AW1488" s="229" t="s">
        <v>5363</v>
      </c>
      <c r="AX1488" s="229" t="s">
        <v>5364</v>
      </c>
      <c r="AY1488" s="229" t="s">
        <v>11001</v>
      </c>
      <c r="BO1488" s="229" t="s">
        <v>24711</v>
      </c>
      <c r="BQ1488" s="233"/>
      <c r="BU1488" s="229" t="s">
        <v>26691</v>
      </c>
      <c r="BV1488" s="229" t="s">
        <v>15465</v>
      </c>
      <c r="BW1488" s="232"/>
      <c r="CM1488" s="230">
        <v>40057</v>
      </c>
      <c r="CN1488" s="229" t="s">
        <v>16265</v>
      </c>
      <c r="DK1488" s="229" t="str">
        <f t="shared" si="47"/>
        <v>×</v>
      </c>
      <c r="DM1488" s="1" t="s">
        <v>36047</v>
      </c>
      <c r="DN1488" s="1" t="s">
        <v>36047</v>
      </c>
    </row>
    <row r="1489" spans="1:118" s="72" customFormat="1" ht="20.25" customHeight="1" x14ac:dyDescent="0.15">
      <c r="A1489" s="72" t="s">
        <v>11758</v>
      </c>
      <c r="B1489" s="73">
        <v>40064</v>
      </c>
      <c r="C1489" s="73">
        <v>40066</v>
      </c>
      <c r="D1489" s="72" t="s">
        <v>22922</v>
      </c>
      <c r="E1489" s="73">
        <v>40066</v>
      </c>
      <c r="F1489" s="72" t="s">
        <v>22923</v>
      </c>
      <c r="G1489" s="72" t="s">
        <v>22924</v>
      </c>
      <c r="H1489" s="72" t="s">
        <v>22925</v>
      </c>
      <c r="I1489" s="72" t="s">
        <v>22926</v>
      </c>
      <c r="J1489" s="72" t="s">
        <v>22776</v>
      </c>
      <c r="K1489" s="73">
        <v>27324</v>
      </c>
      <c r="L1489" s="14">
        <f t="shared" ca="1" si="46"/>
        <v>42</v>
      </c>
      <c r="M1489" s="72" t="s">
        <v>17335</v>
      </c>
      <c r="Q1489" s="72" t="s">
        <v>5618</v>
      </c>
      <c r="R1489" s="72" t="s">
        <v>22927</v>
      </c>
      <c r="S1489" s="72" t="s">
        <v>22928</v>
      </c>
      <c r="T1489" s="74" t="s">
        <v>22929</v>
      </c>
      <c r="U1489" s="72" t="s">
        <v>22930</v>
      </c>
      <c r="W1489" s="72" t="s">
        <v>25869</v>
      </c>
      <c r="Y1489" s="72" t="s">
        <v>35182</v>
      </c>
      <c r="AC1489" s="72" t="s">
        <v>35183</v>
      </c>
      <c r="AE1489" s="72" t="s">
        <v>2540</v>
      </c>
      <c r="AI1489" s="72" t="s">
        <v>35184</v>
      </c>
      <c r="AJ1489" s="72" t="s">
        <v>22774</v>
      </c>
      <c r="AK1489" s="72" t="s">
        <v>22775</v>
      </c>
      <c r="AL1489" s="72">
        <v>5</v>
      </c>
      <c r="AQ1489" s="72" t="s">
        <v>15349</v>
      </c>
      <c r="AW1489" s="72" t="s">
        <v>11026</v>
      </c>
      <c r="AX1489" s="72" t="s">
        <v>3525</v>
      </c>
      <c r="AY1489" s="72" t="s">
        <v>11070</v>
      </c>
      <c r="AZ1489" s="72" t="s">
        <v>4847</v>
      </c>
      <c r="BA1489" s="72" t="s">
        <v>17045</v>
      </c>
      <c r="BB1489" s="72" t="s">
        <v>12420</v>
      </c>
      <c r="BE1489" s="72" t="s">
        <v>12421</v>
      </c>
      <c r="BN1489" s="72">
        <v>65</v>
      </c>
      <c r="BO1489" s="72" t="s">
        <v>16909</v>
      </c>
      <c r="BP1489" s="72">
        <v>4</v>
      </c>
      <c r="BQ1489" s="75" t="s">
        <v>14380</v>
      </c>
      <c r="BR1489" s="72" t="s">
        <v>17191</v>
      </c>
      <c r="BS1489" s="72">
        <v>5</v>
      </c>
      <c r="BT1489" s="72">
        <v>3</v>
      </c>
      <c r="BW1489" s="74" t="s">
        <v>16937</v>
      </c>
      <c r="CE1489" s="72" t="s">
        <v>9378</v>
      </c>
      <c r="CF1489" s="72" t="s">
        <v>9379</v>
      </c>
      <c r="CG1489" s="72" t="s">
        <v>15376</v>
      </c>
      <c r="CJ1489" s="72" t="s">
        <v>15377</v>
      </c>
      <c r="CK1489" s="72" t="s">
        <v>15378</v>
      </c>
      <c r="CM1489" s="73">
        <v>40064</v>
      </c>
      <c r="CN1489" s="72" t="s">
        <v>15379</v>
      </c>
      <c r="CO1489" s="72" t="s">
        <v>16907</v>
      </c>
      <c r="CQ1489" s="72" t="s">
        <v>16908</v>
      </c>
      <c r="DA1489" s="72">
        <v>55</v>
      </c>
      <c r="DC1489" s="72">
        <v>55</v>
      </c>
      <c r="DE1489" s="72">
        <v>54</v>
      </c>
      <c r="DH1489" s="72" t="s">
        <v>16910</v>
      </c>
      <c r="DI1489" s="72" t="s">
        <v>16938</v>
      </c>
      <c r="DJ1489" s="72" t="s">
        <v>17058</v>
      </c>
      <c r="DK1489" s="72" t="str">
        <f t="shared" si="47"/>
        <v>×</v>
      </c>
      <c r="DM1489" s="1" t="s">
        <v>36047</v>
      </c>
      <c r="DN1489" s="1" t="s">
        <v>36047</v>
      </c>
    </row>
    <row r="1490" spans="1:118" s="72" customFormat="1" ht="20.25" customHeight="1" x14ac:dyDescent="0.15">
      <c r="A1490" s="72" t="s">
        <v>16657</v>
      </c>
      <c r="B1490" s="73">
        <v>40070</v>
      </c>
      <c r="C1490" s="73">
        <v>40072</v>
      </c>
      <c r="D1490" s="72" t="s">
        <v>1876</v>
      </c>
      <c r="E1490" s="73">
        <v>40070</v>
      </c>
      <c r="F1490" s="72" t="s">
        <v>25778</v>
      </c>
      <c r="G1490" s="72" t="s">
        <v>25779</v>
      </c>
      <c r="H1490" s="72" t="s">
        <v>25780</v>
      </c>
      <c r="I1490" s="72" t="s">
        <v>25781</v>
      </c>
      <c r="J1490" s="72" t="s">
        <v>27922</v>
      </c>
      <c r="K1490" s="73">
        <v>28827</v>
      </c>
      <c r="L1490" s="14">
        <f t="shared" ca="1" si="46"/>
        <v>38</v>
      </c>
      <c r="M1490" s="72" t="s">
        <v>26566</v>
      </c>
      <c r="Q1490" s="72" t="s">
        <v>16715</v>
      </c>
      <c r="R1490" s="72" t="s">
        <v>16397</v>
      </c>
      <c r="S1490" s="72" t="s">
        <v>25782</v>
      </c>
      <c r="T1490" s="74" t="s">
        <v>25783</v>
      </c>
      <c r="W1490" s="72" t="s">
        <v>25748</v>
      </c>
      <c r="Y1490" s="72" t="s">
        <v>11217</v>
      </c>
      <c r="AB1490" s="72" t="s">
        <v>1877</v>
      </c>
      <c r="AC1490" s="72" t="s">
        <v>28825</v>
      </c>
      <c r="AD1490" s="72" t="s">
        <v>16713</v>
      </c>
      <c r="AE1490" s="72" t="s">
        <v>27918</v>
      </c>
      <c r="AI1490" s="72" t="s">
        <v>21515</v>
      </c>
      <c r="AJ1490" s="72" t="s">
        <v>16714</v>
      </c>
      <c r="AK1490" s="72" t="s">
        <v>20710</v>
      </c>
      <c r="AL1490" s="72">
        <v>15</v>
      </c>
      <c r="AO1490" s="72" t="s">
        <v>17205</v>
      </c>
      <c r="AP1490" s="72">
        <v>5</v>
      </c>
      <c r="AQ1490" s="72" t="s">
        <v>30679</v>
      </c>
      <c r="AT1490" s="72" t="s">
        <v>16716</v>
      </c>
      <c r="AU1490" s="72" t="s">
        <v>14274</v>
      </c>
      <c r="AW1490" s="72" t="s">
        <v>30025</v>
      </c>
      <c r="AX1490" s="72" t="s">
        <v>10595</v>
      </c>
      <c r="AY1490" s="72" t="s">
        <v>35357</v>
      </c>
      <c r="AZ1490" s="72" t="s">
        <v>10596</v>
      </c>
      <c r="BA1490" s="72" t="s">
        <v>1878</v>
      </c>
      <c r="BB1490" s="72" t="s">
        <v>1879</v>
      </c>
      <c r="BC1490" s="72" t="s">
        <v>19273</v>
      </c>
      <c r="BD1490" s="72">
        <v>6</v>
      </c>
      <c r="BF1490" s="72" t="s">
        <v>33996</v>
      </c>
      <c r="BG1490" s="72" t="s">
        <v>2600</v>
      </c>
      <c r="BH1490" s="72">
        <v>90</v>
      </c>
      <c r="BI1490" s="72" t="s">
        <v>1880</v>
      </c>
      <c r="BJ1490" s="72" t="s">
        <v>21669</v>
      </c>
      <c r="BK1490" s="72" t="s">
        <v>8351</v>
      </c>
      <c r="BN1490" s="72">
        <v>63</v>
      </c>
      <c r="BO1490" s="72" t="s">
        <v>21124</v>
      </c>
      <c r="BP1490" s="72">
        <v>0</v>
      </c>
      <c r="BQ1490" s="75">
        <v>40087</v>
      </c>
      <c r="BR1490" s="72" t="s">
        <v>24067</v>
      </c>
      <c r="BS1490" s="72">
        <v>3</v>
      </c>
      <c r="BU1490" s="72" t="s">
        <v>22207</v>
      </c>
      <c r="BV1490" s="72" t="s">
        <v>8352</v>
      </c>
      <c r="BW1490" s="74" t="s">
        <v>15689</v>
      </c>
      <c r="BX1490" s="72" t="s">
        <v>24664</v>
      </c>
      <c r="BY1490" s="72" t="s">
        <v>24664</v>
      </c>
      <c r="BZ1490" s="72" t="s">
        <v>18694</v>
      </c>
      <c r="CA1490" s="72" t="s">
        <v>11757</v>
      </c>
      <c r="CB1490" s="72" t="s">
        <v>18861</v>
      </c>
      <c r="CC1490" s="72" t="s">
        <v>18861</v>
      </c>
      <c r="CD1490" s="72" t="s">
        <v>18861</v>
      </c>
      <c r="CM1490" s="73">
        <v>40066</v>
      </c>
      <c r="CN1490" s="72" t="s">
        <v>20678</v>
      </c>
      <c r="CO1490" s="72" t="s">
        <v>35102</v>
      </c>
      <c r="CQ1490" s="72" t="s">
        <v>35103</v>
      </c>
      <c r="CS1490" s="72" t="s">
        <v>29250</v>
      </c>
      <c r="CT1490" s="72" t="s">
        <v>17053</v>
      </c>
      <c r="CU1490" s="72" t="s">
        <v>17739</v>
      </c>
      <c r="DE1490" s="72">
        <v>55</v>
      </c>
      <c r="DI1490" s="72" t="s">
        <v>15690</v>
      </c>
      <c r="DJ1490" s="72" t="s">
        <v>12644</v>
      </c>
      <c r="DK1490" s="72" t="str">
        <f t="shared" si="47"/>
        <v>×</v>
      </c>
      <c r="DM1490" s="1" t="s">
        <v>36047</v>
      </c>
      <c r="DN1490" s="1" t="s">
        <v>36047</v>
      </c>
    </row>
    <row r="1491" spans="1:118" s="40" customFormat="1" ht="20.25" customHeight="1" x14ac:dyDescent="0.15">
      <c r="A1491" s="40" t="s">
        <v>14159</v>
      </c>
      <c r="B1491" s="41">
        <v>40070</v>
      </c>
      <c r="C1491" s="41">
        <v>40073</v>
      </c>
      <c r="D1491" s="40" t="s">
        <v>1876</v>
      </c>
      <c r="E1491" s="41">
        <v>40070</v>
      </c>
      <c r="F1491" s="40" t="s">
        <v>22939</v>
      </c>
      <c r="G1491" s="40" t="s">
        <v>22940</v>
      </c>
      <c r="H1491" s="40" t="s">
        <v>20846</v>
      </c>
      <c r="I1491" s="40" t="s">
        <v>11560</v>
      </c>
      <c r="J1491" s="40" t="s">
        <v>27922</v>
      </c>
      <c r="K1491" s="41">
        <v>27703</v>
      </c>
      <c r="L1491" s="14">
        <f t="shared" ca="1" si="46"/>
        <v>41</v>
      </c>
      <c r="M1491" s="40" t="s">
        <v>26566</v>
      </c>
      <c r="Q1491" s="40" t="s">
        <v>17752</v>
      </c>
      <c r="R1491" s="40" t="s">
        <v>16397</v>
      </c>
      <c r="S1491" s="40" t="s">
        <v>11561</v>
      </c>
      <c r="T1491" s="42" t="s">
        <v>17695</v>
      </c>
      <c r="W1491" s="40" t="s">
        <v>17717</v>
      </c>
      <c r="Y1491" s="40" t="s">
        <v>9487</v>
      </c>
      <c r="Z1491" s="40" t="s">
        <v>29751</v>
      </c>
      <c r="AB1491" s="40" t="s">
        <v>29752</v>
      </c>
      <c r="AC1491" s="40" t="s">
        <v>17718</v>
      </c>
      <c r="AD1491" s="40" t="s">
        <v>17747</v>
      </c>
      <c r="AE1491" s="40" t="s">
        <v>17748</v>
      </c>
      <c r="AF1491" s="40" t="s">
        <v>17749</v>
      </c>
      <c r="AG1491" s="40" t="s">
        <v>17750</v>
      </c>
      <c r="AH1491" s="40" t="s">
        <v>27918</v>
      </c>
      <c r="AI1491" s="40" t="s">
        <v>28096</v>
      </c>
      <c r="AJ1491" s="40" t="s">
        <v>17751</v>
      </c>
      <c r="AK1491" s="40" t="s">
        <v>20710</v>
      </c>
      <c r="AL1491" s="40">
        <v>10</v>
      </c>
      <c r="AQ1491" s="40" t="s">
        <v>11754</v>
      </c>
      <c r="AT1491" s="40" t="s">
        <v>20856</v>
      </c>
      <c r="AU1491" s="40" t="s">
        <v>10325</v>
      </c>
      <c r="AV1491" s="40" t="s">
        <v>21032</v>
      </c>
      <c r="AW1491" s="40" t="s">
        <v>11957</v>
      </c>
      <c r="BA1491" s="40" t="s">
        <v>20961</v>
      </c>
      <c r="BB1491" s="40" t="s">
        <v>20962</v>
      </c>
      <c r="BE1491" s="40" t="s">
        <v>17683</v>
      </c>
      <c r="BF1491" s="40" t="s">
        <v>33996</v>
      </c>
      <c r="BG1491" s="40" t="s">
        <v>2600</v>
      </c>
      <c r="BH1491" s="40">
        <v>80</v>
      </c>
      <c r="BJ1491" s="40" t="s">
        <v>21669</v>
      </c>
      <c r="BK1491" s="40" t="s">
        <v>27373</v>
      </c>
      <c r="BN1491" s="40">
        <v>54</v>
      </c>
      <c r="BO1491" s="40" t="s">
        <v>21124</v>
      </c>
      <c r="BP1491" s="40">
        <v>0</v>
      </c>
      <c r="BQ1491" s="43" t="s">
        <v>4599</v>
      </c>
      <c r="BR1491" s="40" t="s">
        <v>24067</v>
      </c>
      <c r="BV1491" s="40" t="s">
        <v>27374</v>
      </c>
      <c r="BW1491" s="42" t="s">
        <v>27375</v>
      </c>
      <c r="BX1491" s="40" t="s">
        <v>11757</v>
      </c>
      <c r="BY1491" s="40" t="s">
        <v>11757</v>
      </c>
      <c r="BZ1491" s="40" t="s">
        <v>18694</v>
      </c>
      <c r="CA1491" s="40" t="s">
        <v>18861</v>
      </c>
      <c r="CB1491" s="40" t="s">
        <v>16077</v>
      </c>
      <c r="CC1491" s="40" t="s">
        <v>16077</v>
      </c>
      <c r="CD1491" s="40" t="s">
        <v>18694</v>
      </c>
      <c r="CM1491" s="41">
        <v>40063</v>
      </c>
      <c r="CN1491" s="40" t="s">
        <v>20678</v>
      </c>
      <c r="CO1491" s="40" t="s">
        <v>35102</v>
      </c>
      <c r="CQ1491" s="40" t="s">
        <v>35103</v>
      </c>
      <c r="CS1491" s="40" t="s">
        <v>26686</v>
      </c>
      <c r="CU1491" s="40" t="s">
        <v>17739</v>
      </c>
      <c r="DE1491" s="40">
        <v>40</v>
      </c>
      <c r="DF1491" s="40" t="s">
        <v>27376</v>
      </c>
      <c r="DI1491" s="40" t="s">
        <v>24493</v>
      </c>
      <c r="DJ1491" s="40" t="s">
        <v>20468</v>
      </c>
      <c r="DK1491" s="40" t="str">
        <f t="shared" si="47"/>
        <v>×</v>
      </c>
      <c r="DM1491" s="1" t="s">
        <v>36047</v>
      </c>
      <c r="DN1491" s="1" t="s">
        <v>36047</v>
      </c>
    </row>
    <row r="1492" spans="1:118" s="72" customFormat="1" ht="20.25" customHeight="1" x14ac:dyDescent="0.15">
      <c r="A1492" s="72" t="s">
        <v>15779</v>
      </c>
      <c r="B1492" s="73">
        <v>40081</v>
      </c>
      <c r="C1492" s="73">
        <v>40081</v>
      </c>
      <c r="E1492" s="73">
        <v>40081</v>
      </c>
      <c r="F1492" s="72" t="s">
        <v>20891</v>
      </c>
      <c r="G1492" s="72" t="s">
        <v>15780</v>
      </c>
      <c r="H1492" s="72" t="s">
        <v>15781</v>
      </c>
      <c r="I1492" s="72" t="s">
        <v>19845</v>
      </c>
      <c r="J1492" s="72" t="s">
        <v>17635</v>
      </c>
      <c r="K1492" s="73">
        <v>29320</v>
      </c>
      <c r="L1492" s="14">
        <f t="shared" ca="1" si="46"/>
        <v>37</v>
      </c>
      <c r="M1492" s="72" t="s">
        <v>17335</v>
      </c>
      <c r="Q1492" s="72" t="s">
        <v>17300</v>
      </c>
      <c r="R1492" s="72" t="s">
        <v>28908</v>
      </c>
      <c r="S1492" s="72" t="s">
        <v>15428</v>
      </c>
      <c r="T1492" s="74" t="s">
        <v>3860</v>
      </c>
      <c r="U1492" s="72" t="s">
        <v>3861</v>
      </c>
      <c r="W1492" s="72" t="s">
        <v>3862</v>
      </c>
      <c r="Y1492" s="72" t="s">
        <v>3863</v>
      </c>
      <c r="AC1492" s="72" t="s">
        <v>3864</v>
      </c>
      <c r="AE1492" s="72" t="s">
        <v>2540</v>
      </c>
      <c r="AJ1492" s="72" t="s">
        <v>1731</v>
      </c>
      <c r="AQ1492" s="72" t="s">
        <v>19291</v>
      </c>
      <c r="AT1492" s="72" t="s">
        <v>13431</v>
      </c>
      <c r="AW1492" s="72" t="s">
        <v>17301</v>
      </c>
      <c r="AX1492" s="72" t="s">
        <v>17302</v>
      </c>
      <c r="AY1492" s="72" t="s">
        <v>12678</v>
      </c>
      <c r="AZ1492" s="72" t="s">
        <v>30197</v>
      </c>
      <c r="BO1492" s="72" t="s">
        <v>24711</v>
      </c>
      <c r="BQ1492" s="75"/>
      <c r="BU1492" s="72" t="s">
        <v>26691</v>
      </c>
      <c r="BV1492" s="72" t="s">
        <v>17303</v>
      </c>
      <c r="BW1492" s="74"/>
      <c r="CM1492" s="73">
        <v>40075</v>
      </c>
      <c r="CN1492" s="72" t="s">
        <v>16265</v>
      </c>
      <c r="CO1492" s="72" t="s">
        <v>19642</v>
      </c>
      <c r="DK1492" s="72" t="str">
        <f t="shared" si="47"/>
        <v>×</v>
      </c>
      <c r="DM1492" s="1" t="s">
        <v>36047</v>
      </c>
      <c r="DN1492" s="1" t="s">
        <v>36047</v>
      </c>
    </row>
    <row r="1493" spans="1:118" s="72" customFormat="1" ht="20.25" customHeight="1" x14ac:dyDescent="0.15">
      <c r="A1493" s="72" t="s">
        <v>6013</v>
      </c>
      <c r="B1493" s="73">
        <v>40084</v>
      </c>
      <c r="C1493" s="73">
        <v>40084</v>
      </c>
      <c r="D1493" s="72" t="s">
        <v>12593</v>
      </c>
      <c r="E1493" s="73">
        <v>40084</v>
      </c>
      <c r="F1493" s="72" t="s">
        <v>18865</v>
      </c>
      <c r="G1493" s="72" t="s">
        <v>18866</v>
      </c>
      <c r="H1493" s="72" t="s">
        <v>18867</v>
      </c>
      <c r="I1493" s="72" t="s">
        <v>18850</v>
      </c>
      <c r="J1493" s="72" t="s">
        <v>21873</v>
      </c>
      <c r="K1493" s="73">
        <v>27440</v>
      </c>
      <c r="L1493" s="14">
        <f t="shared" ca="1" si="46"/>
        <v>42</v>
      </c>
      <c r="M1493" s="72" t="s">
        <v>25806</v>
      </c>
      <c r="Q1493" s="72" t="s">
        <v>14480</v>
      </c>
      <c r="R1493" s="72" t="s">
        <v>10333</v>
      </c>
      <c r="S1493" s="72" t="s">
        <v>13114</v>
      </c>
      <c r="T1493" s="74" t="s">
        <v>18851</v>
      </c>
      <c r="U1493" s="72" t="s">
        <v>18852</v>
      </c>
      <c r="W1493" s="72" t="s">
        <v>15828</v>
      </c>
      <c r="Y1493" s="72" t="s">
        <v>15829</v>
      </c>
      <c r="AC1493" s="72" t="s">
        <v>4094</v>
      </c>
      <c r="AD1493" s="72" t="s">
        <v>4095</v>
      </c>
      <c r="AE1493" s="72" t="s">
        <v>12426</v>
      </c>
      <c r="AI1493" s="72" t="s">
        <v>12702</v>
      </c>
      <c r="AJ1493" s="72" t="s">
        <v>14479</v>
      </c>
      <c r="AK1493" s="72" t="s">
        <v>15348</v>
      </c>
      <c r="AL1493" s="72">
        <v>15</v>
      </c>
      <c r="AQ1493" s="72" t="s">
        <v>19291</v>
      </c>
      <c r="AU1493" s="72" t="s">
        <v>22421</v>
      </c>
      <c r="AV1493" s="72" t="s">
        <v>9457</v>
      </c>
      <c r="AW1493" s="72" t="s">
        <v>5346</v>
      </c>
      <c r="AX1493" s="72" t="s">
        <v>14481</v>
      </c>
      <c r="AY1493" s="72" t="s">
        <v>14482</v>
      </c>
      <c r="BA1493" s="72" t="s">
        <v>29429</v>
      </c>
      <c r="BE1493" s="72" t="s">
        <v>26548</v>
      </c>
      <c r="BF1493" s="72" t="s">
        <v>8243</v>
      </c>
      <c r="BG1493" s="72" t="s">
        <v>8243</v>
      </c>
      <c r="BH1493" s="72">
        <v>90</v>
      </c>
      <c r="BI1493" s="72" t="s">
        <v>34959</v>
      </c>
      <c r="BJ1493" s="72" t="s">
        <v>3226</v>
      </c>
      <c r="BK1493" s="72" t="s">
        <v>14034</v>
      </c>
      <c r="BO1493" s="72" t="s">
        <v>13229</v>
      </c>
      <c r="BP1493" s="72">
        <v>0</v>
      </c>
      <c r="BQ1493" s="75" t="s">
        <v>14380</v>
      </c>
      <c r="BR1493" s="72" t="s">
        <v>17191</v>
      </c>
      <c r="BS1493" s="72">
        <v>2</v>
      </c>
      <c r="BT1493" s="72">
        <v>0</v>
      </c>
      <c r="BU1493" s="72" t="s">
        <v>20907</v>
      </c>
      <c r="BV1493" s="72" t="s">
        <v>14278</v>
      </c>
      <c r="BW1493" s="74" t="s">
        <v>26167</v>
      </c>
      <c r="BX1493" s="72" t="s">
        <v>11176</v>
      </c>
      <c r="BY1493" s="72" t="s">
        <v>31732</v>
      </c>
      <c r="BZ1493" s="72" t="s">
        <v>11176</v>
      </c>
      <c r="CA1493" s="72" t="s">
        <v>11177</v>
      </c>
      <c r="CB1493" s="72" t="s">
        <v>11177</v>
      </c>
      <c r="CC1493" s="72" t="s">
        <v>11177</v>
      </c>
      <c r="CD1493" s="72" t="s">
        <v>11177</v>
      </c>
      <c r="CE1493" s="72" t="s">
        <v>20109</v>
      </c>
      <c r="CM1493" s="73">
        <v>40072</v>
      </c>
      <c r="CN1493" s="72" t="s">
        <v>20307</v>
      </c>
      <c r="CO1493" s="72" t="s">
        <v>19642</v>
      </c>
      <c r="CQ1493" s="72" t="s">
        <v>31671</v>
      </c>
      <c r="CR1493" s="72" t="s">
        <v>30837</v>
      </c>
      <c r="CS1493" s="72" t="s">
        <v>19802</v>
      </c>
      <c r="CZ1493" s="72" t="s">
        <v>10049</v>
      </c>
      <c r="DH1493" s="72" t="s">
        <v>20110</v>
      </c>
      <c r="DI1493" s="72" t="s">
        <v>11068</v>
      </c>
      <c r="DJ1493" s="72" t="s">
        <v>11069</v>
      </c>
      <c r="DK1493" s="72" t="str">
        <f t="shared" si="47"/>
        <v>×</v>
      </c>
      <c r="DM1493" s="1" t="s">
        <v>36047</v>
      </c>
      <c r="DN1493" s="1" t="s">
        <v>36047</v>
      </c>
    </row>
    <row r="1494" spans="1:118" s="52" customFormat="1" ht="20.25" customHeight="1" x14ac:dyDescent="0.15">
      <c r="A1494" s="52" t="s">
        <v>30965</v>
      </c>
      <c r="B1494" s="53">
        <v>40086</v>
      </c>
      <c r="C1494" s="53">
        <v>40087</v>
      </c>
      <c r="E1494" s="53">
        <v>40086</v>
      </c>
      <c r="F1494" s="52" t="s">
        <v>22675</v>
      </c>
      <c r="G1494" s="52" t="s">
        <v>24435</v>
      </c>
      <c r="H1494" s="52" t="s">
        <v>24436</v>
      </c>
      <c r="I1494" s="52" t="s">
        <v>24437</v>
      </c>
      <c r="J1494" s="52" t="s">
        <v>18641</v>
      </c>
      <c r="K1494" s="53">
        <v>28252</v>
      </c>
      <c r="L1494" s="14">
        <f t="shared" ca="1" si="46"/>
        <v>40</v>
      </c>
      <c r="M1494" s="52" t="s">
        <v>26027</v>
      </c>
      <c r="Q1494" s="52" t="s">
        <v>33793</v>
      </c>
      <c r="R1494" s="52" t="s">
        <v>33693</v>
      </c>
      <c r="S1494" s="52" t="s">
        <v>33694</v>
      </c>
      <c r="T1494" s="54" t="s">
        <v>31489</v>
      </c>
      <c r="U1494" s="52" t="s">
        <v>31490</v>
      </c>
      <c r="W1494" s="52" t="s">
        <v>18637</v>
      </c>
      <c r="Y1494" s="52" t="s">
        <v>18638</v>
      </c>
      <c r="AI1494" s="52" t="s">
        <v>18639</v>
      </c>
      <c r="AJ1494" s="52" t="s">
        <v>18640</v>
      </c>
      <c r="AK1494" s="52" t="s">
        <v>31491</v>
      </c>
      <c r="AL1494" s="52">
        <v>5</v>
      </c>
      <c r="AQ1494" s="52" t="s">
        <v>31492</v>
      </c>
      <c r="AT1494" s="52" t="s">
        <v>24586</v>
      </c>
      <c r="AU1494" s="52" t="s">
        <v>27929</v>
      </c>
      <c r="AV1494" s="52" t="s">
        <v>31493</v>
      </c>
      <c r="AW1494" s="52" t="s">
        <v>27930</v>
      </c>
      <c r="AX1494" s="52" t="s">
        <v>27931</v>
      </c>
      <c r="AY1494" s="52" t="s">
        <v>33724</v>
      </c>
      <c r="AZ1494" s="52" t="s">
        <v>31494</v>
      </c>
      <c r="BA1494" s="52" t="s">
        <v>33725</v>
      </c>
      <c r="BB1494" s="52" t="s">
        <v>33726</v>
      </c>
      <c r="BE1494" s="52" t="s">
        <v>35172</v>
      </c>
      <c r="BF1494" s="52" t="s">
        <v>29615</v>
      </c>
      <c r="BG1494" s="52" t="s">
        <v>29631</v>
      </c>
      <c r="BH1494" s="52">
        <v>90</v>
      </c>
      <c r="BI1494" s="52" t="s">
        <v>35173</v>
      </c>
      <c r="BJ1494" s="52" t="s">
        <v>29632</v>
      </c>
      <c r="BN1494" s="52">
        <v>65</v>
      </c>
      <c r="BO1494" s="52" t="s">
        <v>30964</v>
      </c>
      <c r="BP1494" s="52">
        <v>1</v>
      </c>
      <c r="BQ1494" s="55"/>
      <c r="BS1494" s="52">
        <v>4</v>
      </c>
      <c r="BU1494" s="52" t="s">
        <v>35174</v>
      </c>
      <c r="BW1494" s="54" t="s">
        <v>35175</v>
      </c>
      <c r="CE1494" s="52" t="s">
        <v>35176</v>
      </c>
      <c r="CF1494" s="52" t="s">
        <v>35177</v>
      </c>
      <c r="CG1494" s="52" t="s">
        <v>35178</v>
      </c>
      <c r="CJ1494" s="52" t="s">
        <v>35179</v>
      </c>
      <c r="CK1494" s="52" t="s">
        <v>29614</v>
      </c>
      <c r="CM1494" s="57">
        <v>40083</v>
      </c>
      <c r="CN1494" s="52" t="s">
        <v>33727</v>
      </c>
      <c r="CO1494" s="52" t="s">
        <v>33728</v>
      </c>
      <c r="CQ1494" s="52" t="s">
        <v>33729</v>
      </c>
      <c r="DE1494" s="52">
        <v>50</v>
      </c>
      <c r="DI1494" s="52" t="s">
        <v>29633</v>
      </c>
      <c r="DJ1494" s="52" t="s">
        <v>31486</v>
      </c>
      <c r="DK1494" s="52" t="str">
        <f t="shared" si="47"/>
        <v>×</v>
      </c>
      <c r="DM1494" s="1" t="s">
        <v>36047</v>
      </c>
      <c r="DN1494" s="1" t="s">
        <v>36047</v>
      </c>
    </row>
    <row r="1495" spans="1:118" s="72" customFormat="1" ht="20.25" customHeight="1" x14ac:dyDescent="0.15">
      <c r="A1495" s="72" t="s">
        <v>6017</v>
      </c>
      <c r="B1495" s="73">
        <v>40091</v>
      </c>
      <c r="C1495" s="73">
        <v>40091</v>
      </c>
      <c r="D1495" s="72" t="s">
        <v>5893</v>
      </c>
      <c r="E1495" s="73">
        <v>40091</v>
      </c>
      <c r="F1495" s="72" t="s">
        <v>5894</v>
      </c>
      <c r="G1495" s="72" t="s">
        <v>12243</v>
      </c>
      <c r="H1495" s="72" t="s">
        <v>12244</v>
      </c>
      <c r="I1495" s="72" t="s">
        <v>15830</v>
      </c>
      <c r="J1495" s="72" t="s">
        <v>28599</v>
      </c>
      <c r="K1495" s="73">
        <v>26908</v>
      </c>
      <c r="L1495" s="14">
        <f t="shared" ca="1" si="46"/>
        <v>43</v>
      </c>
      <c r="M1495" s="72" t="s">
        <v>21237</v>
      </c>
      <c r="Q1495" s="72" t="s">
        <v>18207</v>
      </c>
      <c r="R1495" s="72" t="s">
        <v>24574</v>
      </c>
      <c r="S1495" s="72" t="s">
        <v>24575</v>
      </c>
      <c r="T1495" s="74" t="s">
        <v>24576</v>
      </c>
      <c r="U1495" s="72" t="s">
        <v>24577</v>
      </c>
      <c r="W1495" s="72" t="s">
        <v>24578</v>
      </c>
      <c r="Y1495" s="72" t="s">
        <v>14817</v>
      </c>
      <c r="Z1495" s="72" t="s">
        <v>14818</v>
      </c>
      <c r="AC1495" s="72" t="s">
        <v>14819</v>
      </c>
      <c r="AE1495" s="72" t="s">
        <v>28595</v>
      </c>
      <c r="AI1495" s="72" t="s">
        <v>28596</v>
      </c>
      <c r="AJ1495" s="72" t="s">
        <v>28597</v>
      </c>
      <c r="AK1495" s="72" t="s">
        <v>28598</v>
      </c>
      <c r="AL1495" s="72">
        <v>13</v>
      </c>
      <c r="AQ1495" s="72" t="s">
        <v>18206</v>
      </c>
      <c r="AV1495" s="72" t="s">
        <v>18208</v>
      </c>
      <c r="AW1495" s="72" t="s">
        <v>18209</v>
      </c>
      <c r="AX1495" s="72" t="s">
        <v>13722</v>
      </c>
      <c r="AY1495" s="72" t="s">
        <v>13633</v>
      </c>
      <c r="AZ1495" s="72" t="s">
        <v>22319</v>
      </c>
      <c r="BA1495" s="72" t="s">
        <v>22320</v>
      </c>
      <c r="BB1495" s="72" t="s">
        <v>13140</v>
      </c>
      <c r="BC1495" s="72" t="s">
        <v>13141</v>
      </c>
      <c r="BD1495" s="72">
        <v>6</v>
      </c>
      <c r="BE1495" s="72" t="s">
        <v>19220</v>
      </c>
      <c r="BF1495" s="72" t="s">
        <v>2152</v>
      </c>
      <c r="BG1495" s="72" t="s">
        <v>2152</v>
      </c>
      <c r="BH1495" s="72">
        <v>90</v>
      </c>
      <c r="BJ1495" s="72" t="s">
        <v>2153</v>
      </c>
      <c r="BN1495" s="72">
        <v>55</v>
      </c>
      <c r="BO1495" s="72" t="s">
        <v>2154</v>
      </c>
      <c r="BP1495" s="72">
        <v>0</v>
      </c>
      <c r="BQ1495" s="75" t="s">
        <v>26004</v>
      </c>
      <c r="BR1495" s="72" t="s">
        <v>26005</v>
      </c>
      <c r="BS1495" s="72">
        <v>1</v>
      </c>
      <c r="BU1495" s="72" t="s">
        <v>3326</v>
      </c>
      <c r="BV1495" s="72" t="s">
        <v>5895</v>
      </c>
      <c r="BW1495" s="74" t="s">
        <v>5896</v>
      </c>
      <c r="CE1495" s="72" t="s">
        <v>5897</v>
      </c>
      <c r="CF1495" s="72" t="s">
        <v>2145</v>
      </c>
      <c r="CG1495" s="72" t="s">
        <v>2146</v>
      </c>
      <c r="CH1495" s="72" t="s">
        <v>2147</v>
      </c>
      <c r="CM1495" s="73">
        <v>40085</v>
      </c>
      <c r="CN1495" s="72" t="s">
        <v>2148</v>
      </c>
      <c r="CO1495" s="72" t="s">
        <v>2149</v>
      </c>
      <c r="CQ1495" s="72" t="s">
        <v>2150</v>
      </c>
      <c r="CS1495" s="72" t="s">
        <v>2151</v>
      </c>
      <c r="CY1495" s="72">
        <v>3</v>
      </c>
      <c r="DE1495" s="72">
        <v>47</v>
      </c>
      <c r="DH1495" s="72" t="s">
        <v>6012</v>
      </c>
      <c r="DI1495" s="72" t="s">
        <v>5439</v>
      </c>
      <c r="DK1495" s="72" t="str">
        <f t="shared" si="47"/>
        <v>×</v>
      </c>
      <c r="DM1495" s="1" t="s">
        <v>36047</v>
      </c>
      <c r="DN1495" s="1" t="s">
        <v>36047</v>
      </c>
    </row>
    <row r="1496" spans="1:118" s="72" customFormat="1" ht="20.25" customHeight="1" x14ac:dyDescent="0.15">
      <c r="A1496" s="72" t="s">
        <v>9459</v>
      </c>
      <c r="B1496" s="73">
        <v>40091</v>
      </c>
      <c r="C1496" s="73">
        <v>40091</v>
      </c>
      <c r="E1496" s="73">
        <v>40091</v>
      </c>
      <c r="F1496" s="72" t="s">
        <v>9460</v>
      </c>
      <c r="G1496" s="72" t="s">
        <v>9461</v>
      </c>
      <c r="H1496" s="72" t="s">
        <v>9462</v>
      </c>
      <c r="I1496" s="72" t="s">
        <v>13770</v>
      </c>
      <c r="J1496" s="72" t="s">
        <v>17635</v>
      </c>
      <c r="K1496" s="73">
        <v>30132</v>
      </c>
      <c r="L1496" s="14">
        <f t="shared" ca="1" si="46"/>
        <v>34</v>
      </c>
      <c r="M1496" s="72" t="s">
        <v>17335</v>
      </c>
      <c r="Q1496" s="72" t="s">
        <v>4017</v>
      </c>
      <c r="R1496" s="72" t="s">
        <v>875</v>
      </c>
      <c r="S1496" s="72" t="s">
        <v>892</v>
      </c>
      <c r="T1496" s="74" t="s">
        <v>9463</v>
      </c>
      <c r="W1496" s="72" t="s">
        <v>419</v>
      </c>
      <c r="Y1496" s="72" t="s">
        <v>20215</v>
      </c>
      <c r="Z1496" s="91" t="s">
        <v>4786</v>
      </c>
      <c r="AC1496" s="72" t="s">
        <v>20216</v>
      </c>
      <c r="AD1496" s="72" t="s">
        <v>4016</v>
      </c>
      <c r="AE1496" s="72" t="s">
        <v>2540</v>
      </c>
      <c r="AJ1496" s="72" t="s">
        <v>32861</v>
      </c>
      <c r="AQ1496" s="72" t="s">
        <v>19291</v>
      </c>
      <c r="AX1496" s="72" t="s">
        <v>4018</v>
      </c>
      <c r="AY1496" s="72" t="s">
        <v>13765</v>
      </c>
      <c r="BQ1496" s="75"/>
      <c r="BU1496" s="72" t="s">
        <v>26691</v>
      </c>
      <c r="BV1496" s="72" t="s">
        <v>13348</v>
      </c>
      <c r="BW1496" s="74"/>
      <c r="CM1496" s="73">
        <v>40085</v>
      </c>
      <c r="CN1496" s="72" t="s">
        <v>16265</v>
      </c>
      <c r="CO1496" s="72" t="s">
        <v>19642</v>
      </c>
      <c r="DK1496" s="72" t="str">
        <f t="shared" si="47"/>
        <v>×</v>
      </c>
      <c r="DM1496" s="1" t="s">
        <v>36047</v>
      </c>
      <c r="DN1496" s="1" t="s">
        <v>36047</v>
      </c>
    </row>
    <row r="1497" spans="1:118" s="72" customFormat="1" ht="20.25" customHeight="1" x14ac:dyDescent="0.15">
      <c r="A1497" s="72" t="s">
        <v>18004</v>
      </c>
      <c r="B1497" s="73">
        <v>40092</v>
      </c>
      <c r="C1497" s="73">
        <v>40093</v>
      </c>
      <c r="E1497" s="73">
        <v>40092</v>
      </c>
      <c r="F1497" s="72" t="s">
        <v>17646</v>
      </c>
      <c r="G1497" s="72" t="s">
        <v>17647</v>
      </c>
      <c r="H1497" s="72" t="s">
        <v>17648</v>
      </c>
      <c r="I1497" s="72" t="s">
        <v>17649</v>
      </c>
      <c r="J1497" s="72" t="s">
        <v>17783</v>
      </c>
      <c r="K1497" s="73">
        <v>29566</v>
      </c>
      <c r="L1497" s="14">
        <f t="shared" ca="1" si="46"/>
        <v>36</v>
      </c>
      <c r="M1497" s="72" t="s">
        <v>17650</v>
      </c>
      <c r="Q1497" s="72" t="s">
        <v>17785</v>
      </c>
      <c r="R1497" s="72" t="s">
        <v>17651</v>
      </c>
      <c r="S1497" s="72" t="s">
        <v>17652</v>
      </c>
      <c r="T1497" s="74" t="s">
        <v>17653</v>
      </c>
      <c r="W1497" s="72" t="s">
        <v>14607</v>
      </c>
      <c r="Y1497" s="72" t="s">
        <v>20736</v>
      </c>
      <c r="AC1497" s="72" t="s">
        <v>20737</v>
      </c>
      <c r="AD1497" s="72" t="s">
        <v>20738</v>
      </c>
      <c r="AE1497" s="72" t="s">
        <v>20739</v>
      </c>
      <c r="AI1497" s="72" t="s">
        <v>1786</v>
      </c>
      <c r="AJ1497" s="72" t="s">
        <v>17782</v>
      </c>
      <c r="AQ1497" s="72" t="s">
        <v>17784</v>
      </c>
      <c r="AT1497" s="72" t="s">
        <v>17786</v>
      </c>
      <c r="AW1497" s="72" t="s">
        <v>17757</v>
      </c>
      <c r="AY1497" s="72" t="s">
        <v>10949</v>
      </c>
      <c r="AZ1497" s="72" t="s">
        <v>14353</v>
      </c>
      <c r="BE1497" s="72" t="s">
        <v>14354</v>
      </c>
      <c r="BO1497" s="72" t="s">
        <v>14690</v>
      </c>
      <c r="BQ1497" s="75"/>
      <c r="BU1497" s="72" t="s">
        <v>14355</v>
      </c>
      <c r="BV1497" s="72" t="s">
        <v>11402</v>
      </c>
      <c r="BW1497" s="74"/>
      <c r="CM1497" s="73">
        <v>40085</v>
      </c>
      <c r="CN1497" s="72" t="s">
        <v>11403</v>
      </c>
      <c r="CO1497" s="72" t="s">
        <v>19642</v>
      </c>
      <c r="CQ1497" s="72" t="s">
        <v>19035</v>
      </c>
      <c r="CS1497" s="72" t="s">
        <v>19802</v>
      </c>
      <c r="DK1497" s="72" t="str">
        <f t="shared" si="47"/>
        <v>×</v>
      </c>
      <c r="DM1497" s="1" t="s">
        <v>36047</v>
      </c>
      <c r="DN1497" s="1" t="s">
        <v>36047</v>
      </c>
    </row>
    <row r="1498" spans="1:118" s="72" customFormat="1" ht="20.25" customHeight="1" x14ac:dyDescent="0.15">
      <c r="A1498" s="72" t="s">
        <v>23699</v>
      </c>
      <c r="B1498" s="73">
        <v>40093</v>
      </c>
      <c r="C1498" s="73">
        <v>40093</v>
      </c>
      <c r="D1498" s="72" t="s">
        <v>23700</v>
      </c>
      <c r="E1498" s="73">
        <v>40093</v>
      </c>
      <c r="F1498" s="72" t="s">
        <v>23701</v>
      </c>
      <c r="G1498" s="72" t="s">
        <v>23702</v>
      </c>
      <c r="H1498" s="72" t="s">
        <v>23703</v>
      </c>
      <c r="I1498" s="72" t="s">
        <v>23704</v>
      </c>
      <c r="J1498" s="72" t="s">
        <v>11666</v>
      </c>
      <c r="K1498" s="73">
        <v>23582</v>
      </c>
      <c r="L1498" s="14">
        <f t="shared" ca="1" si="46"/>
        <v>52</v>
      </c>
      <c r="M1498" s="72" t="s">
        <v>23705</v>
      </c>
      <c r="Q1498" s="72" t="s">
        <v>11668</v>
      </c>
      <c r="R1498" s="72" t="s">
        <v>23706</v>
      </c>
      <c r="S1498" s="72" t="s">
        <v>11514</v>
      </c>
      <c r="T1498" s="74" t="s">
        <v>11515</v>
      </c>
      <c r="U1498" s="72" t="s">
        <v>11516</v>
      </c>
      <c r="W1498" s="72" t="s">
        <v>11517</v>
      </c>
      <c r="Y1498" s="105" t="s">
        <v>8737</v>
      </c>
      <c r="Z1498" s="106" t="s">
        <v>8738</v>
      </c>
      <c r="AI1498" s="72" t="s">
        <v>8739</v>
      </c>
      <c r="AJ1498" s="72" t="s">
        <v>11662</v>
      </c>
      <c r="AK1498" s="72" t="s">
        <v>11663</v>
      </c>
      <c r="AL1498" s="72">
        <v>15</v>
      </c>
      <c r="AM1498" s="72" t="s">
        <v>11664</v>
      </c>
      <c r="AN1498" s="72" t="s">
        <v>11665</v>
      </c>
      <c r="AO1498" s="72" t="s">
        <v>11663</v>
      </c>
      <c r="AP1498" s="72">
        <v>15</v>
      </c>
      <c r="AQ1498" s="72" t="s">
        <v>11667</v>
      </c>
      <c r="AT1498" s="72" t="s">
        <v>11669</v>
      </c>
      <c r="AU1498" s="72" t="s">
        <v>11670</v>
      </c>
      <c r="AV1498" s="72" t="s">
        <v>11671</v>
      </c>
      <c r="AW1498" s="72" t="s">
        <v>11672</v>
      </c>
      <c r="AX1498" s="72" t="s">
        <v>1787</v>
      </c>
      <c r="BA1498" s="72" t="s">
        <v>1788</v>
      </c>
      <c r="BC1498" s="72" t="s">
        <v>1789</v>
      </c>
      <c r="BD1498" s="72">
        <v>5</v>
      </c>
      <c r="BE1498" s="72" t="s">
        <v>1790</v>
      </c>
      <c r="BF1498" s="72" t="s">
        <v>11783</v>
      </c>
      <c r="BG1498" s="72" t="s">
        <v>11783</v>
      </c>
      <c r="BH1498" s="72">
        <v>90</v>
      </c>
      <c r="BJ1498" s="72" t="s">
        <v>11784</v>
      </c>
      <c r="BN1498" s="72">
        <v>65</v>
      </c>
      <c r="BO1498" s="72" t="s">
        <v>17792</v>
      </c>
      <c r="BP1498" s="72">
        <v>0</v>
      </c>
      <c r="BQ1498" s="75"/>
      <c r="BS1498" s="72">
        <v>2</v>
      </c>
      <c r="BT1498" s="72">
        <v>1</v>
      </c>
      <c r="BU1498" s="72" t="s">
        <v>14929</v>
      </c>
      <c r="BW1498" s="74" t="s">
        <v>17872</v>
      </c>
      <c r="CE1498" s="72" t="s">
        <v>11716</v>
      </c>
      <c r="CF1498" s="72" t="s">
        <v>11785</v>
      </c>
      <c r="CG1498" s="72" t="s">
        <v>30</v>
      </c>
      <c r="CH1498" s="72" t="s">
        <v>31</v>
      </c>
      <c r="CJ1498" s="72" t="s">
        <v>32</v>
      </c>
      <c r="CK1498" s="72" t="s">
        <v>33</v>
      </c>
      <c r="CL1498" s="72" t="s">
        <v>34</v>
      </c>
      <c r="CO1498" s="72" t="s">
        <v>11766</v>
      </c>
      <c r="CQ1498" s="72" t="s">
        <v>11781</v>
      </c>
      <c r="CS1498" s="72" t="s">
        <v>11782</v>
      </c>
      <c r="CT1498" s="72" t="s">
        <v>16271</v>
      </c>
      <c r="CY1498" s="72">
        <v>3</v>
      </c>
      <c r="DE1498" s="72">
        <v>55</v>
      </c>
      <c r="DI1498" s="72" t="s">
        <v>17793</v>
      </c>
      <c r="DJ1498" s="72" t="s">
        <v>10942</v>
      </c>
      <c r="DK1498" s="72" t="str">
        <f t="shared" si="47"/>
        <v>×</v>
      </c>
      <c r="DM1498" s="1" t="s">
        <v>36047</v>
      </c>
      <c r="DN1498" s="1" t="s">
        <v>36047</v>
      </c>
    </row>
    <row r="1499" spans="1:118" s="229" customFormat="1" ht="20.25" customHeight="1" x14ac:dyDescent="0.15">
      <c r="A1499" s="229" t="s">
        <v>33775</v>
      </c>
      <c r="B1499" s="230">
        <v>40094</v>
      </c>
      <c r="C1499" s="230">
        <v>40100</v>
      </c>
      <c r="D1499" s="229" t="s">
        <v>10327</v>
      </c>
      <c r="E1499" s="230">
        <v>40094</v>
      </c>
      <c r="F1499" s="229" t="s">
        <v>19193</v>
      </c>
      <c r="G1499" s="229" t="s">
        <v>19194</v>
      </c>
      <c r="H1499" s="229" t="s">
        <v>19195</v>
      </c>
      <c r="I1499" s="229" t="s">
        <v>19196</v>
      </c>
      <c r="J1499" s="229" t="s">
        <v>16464</v>
      </c>
      <c r="K1499" s="230">
        <v>25125</v>
      </c>
      <c r="L1499" s="231">
        <f t="shared" ca="1" si="46"/>
        <v>48</v>
      </c>
      <c r="M1499" s="229" t="s">
        <v>1149</v>
      </c>
      <c r="Q1499" s="229" t="s">
        <v>1120</v>
      </c>
      <c r="R1499" s="229" t="s">
        <v>24574</v>
      </c>
      <c r="S1499" s="229" t="s">
        <v>19197</v>
      </c>
      <c r="T1499" s="232" t="s">
        <v>19198</v>
      </c>
      <c r="U1499" s="229" t="s">
        <v>931</v>
      </c>
      <c r="W1499" s="229" t="s">
        <v>19199</v>
      </c>
      <c r="Y1499" s="229" t="s">
        <v>19200</v>
      </c>
      <c r="AC1499" s="229" t="s">
        <v>19201</v>
      </c>
      <c r="AE1499" s="229" t="s">
        <v>16274</v>
      </c>
      <c r="AI1499" s="229" t="s">
        <v>19202</v>
      </c>
      <c r="AJ1499" s="229" t="s">
        <v>19203</v>
      </c>
      <c r="AK1499" s="229" t="s">
        <v>21709</v>
      </c>
      <c r="AL1499" s="229">
        <v>10</v>
      </c>
      <c r="AQ1499" s="229" t="s">
        <v>7678</v>
      </c>
      <c r="AU1499" s="229" t="s">
        <v>7916</v>
      </c>
      <c r="AV1499" s="229" t="s">
        <v>932</v>
      </c>
      <c r="AW1499" s="229" t="s">
        <v>933</v>
      </c>
      <c r="AX1499" s="229" t="s">
        <v>1121</v>
      </c>
      <c r="AY1499" s="229" t="s">
        <v>1122</v>
      </c>
      <c r="AZ1499" s="229" t="s">
        <v>10297</v>
      </c>
      <c r="BA1499" s="229" t="s">
        <v>7621</v>
      </c>
      <c r="BB1499" s="229" t="s">
        <v>7622</v>
      </c>
      <c r="BC1499" s="229" t="s">
        <v>5994</v>
      </c>
      <c r="BE1499" s="229" t="s">
        <v>21748</v>
      </c>
      <c r="BH1499" s="229">
        <v>60</v>
      </c>
      <c r="BN1499" s="229">
        <v>65</v>
      </c>
      <c r="BO1499" s="229" t="s">
        <v>3541</v>
      </c>
      <c r="BP1499" s="229">
        <v>0</v>
      </c>
      <c r="BQ1499" s="233" t="s">
        <v>14380</v>
      </c>
      <c r="BR1499" s="229" t="s">
        <v>17191</v>
      </c>
      <c r="BS1499" s="229">
        <v>3</v>
      </c>
      <c r="BU1499" s="229" t="s">
        <v>20907</v>
      </c>
      <c r="BV1499" s="229" t="s">
        <v>5895</v>
      </c>
      <c r="BW1499" s="232" t="s">
        <v>8068</v>
      </c>
      <c r="BX1499" s="229" t="s">
        <v>15657</v>
      </c>
      <c r="BY1499" s="229" t="s">
        <v>15657</v>
      </c>
      <c r="BZ1499" s="229" t="s">
        <v>33137</v>
      </c>
      <c r="CA1499" s="229" t="s">
        <v>15657</v>
      </c>
      <c r="CB1499" s="229" t="s">
        <v>33135</v>
      </c>
      <c r="CC1499" s="229" t="s">
        <v>4548</v>
      </c>
      <c r="CD1499" s="229" t="s">
        <v>15657</v>
      </c>
      <c r="CE1499" s="229" t="s">
        <v>24069</v>
      </c>
      <c r="CF1499" s="229" t="s">
        <v>32865</v>
      </c>
      <c r="CG1499" s="229" t="s">
        <v>32866</v>
      </c>
      <c r="CH1499" s="229" t="s">
        <v>32867</v>
      </c>
      <c r="CI1499" s="229" t="s">
        <v>19419</v>
      </c>
      <c r="CM1499" s="230">
        <v>40092</v>
      </c>
      <c r="CN1499" s="229" t="s">
        <v>20908</v>
      </c>
      <c r="CO1499" s="229" t="s">
        <v>1873</v>
      </c>
      <c r="CQ1499" s="229" t="s">
        <v>3257</v>
      </c>
      <c r="CS1499" s="229" t="s">
        <v>3258</v>
      </c>
      <c r="CU1499" s="229" t="s">
        <v>5631</v>
      </c>
      <c r="CZ1499" s="229" t="s">
        <v>10049</v>
      </c>
      <c r="DC1499" s="229">
        <v>48</v>
      </c>
      <c r="DD1499" s="229">
        <v>36</v>
      </c>
      <c r="DE1499" s="229">
        <v>49</v>
      </c>
      <c r="DF1499" s="229" t="s">
        <v>21748</v>
      </c>
      <c r="DH1499" s="229" t="s">
        <v>32376</v>
      </c>
      <c r="DI1499" s="229" t="s">
        <v>32377</v>
      </c>
      <c r="DJ1499" s="229" t="s">
        <v>32378</v>
      </c>
      <c r="DK1499" s="229" t="str">
        <f t="shared" si="47"/>
        <v>×</v>
      </c>
      <c r="DM1499" s="1" t="s">
        <v>36047</v>
      </c>
      <c r="DN1499" s="1" t="s">
        <v>36047</v>
      </c>
    </row>
    <row r="1500" spans="1:118" s="52" customFormat="1" ht="20.25" customHeight="1" x14ac:dyDescent="0.15">
      <c r="A1500" s="52" t="s">
        <v>18289</v>
      </c>
      <c r="B1500" s="53">
        <v>40096</v>
      </c>
      <c r="C1500" s="53">
        <v>40100</v>
      </c>
      <c r="D1500" s="52" t="s">
        <v>18290</v>
      </c>
      <c r="E1500" s="53">
        <v>40100</v>
      </c>
      <c r="F1500" s="52" t="s">
        <v>18291</v>
      </c>
      <c r="G1500" s="52" t="s">
        <v>18292</v>
      </c>
      <c r="H1500" s="52" t="s">
        <v>18293</v>
      </c>
      <c r="I1500" s="52" t="s">
        <v>18294</v>
      </c>
      <c r="J1500" s="52" t="s">
        <v>7053</v>
      </c>
      <c r="K1500" s="53">
        <v>25899</v>
      </c>
      <c r="L1500" s="14">
        <f t="shared" ca="1" si="46"/>
        <v>46</v>
      </c>
      <c r="M1500" s="52" t="s">
        <v>18295</v>
      </c>
      <c r="Q1500" s="52" t="s">
        <v>27464</v>
      </c>
      <c r="R1500" s="52" t="s">
        <v>875</v>
      </c>
      <c r="S1500" s="52" t="s">
        <v>12413</v>
      </c>
      <c r="T1500" s="54" t="s">
        <v>18296</v>
      </c>
      <c r="W1500" s="52" t="s">
        <v>7049</v>
      </c>
      <c r="Y1500" s="52" t="s">
        <v>7050</v>
      </c>
      <c r="AC1500" s="52" t="s">
        <v>6642</v>
      </c>
      <c r="AE1500" s="52" t="s">
        <v>2540</v>
      </c>
      <c r="AI1500" s="52" t="s">
        <v>12415</v>
      </c>
      <c r="AJ1500" s="52" t="s">
        <v>7051</v>
      </c>
      <c r="AK1500" s="52" t="s">
        <v>15348</v>
      </c>
      <c r="AL1500" s="52">
        <v>15</v>
      </c>
      <c r="AM1500" s="52" t="s">
        <v>13319</v>
      </c>
      <c r="AN1500" s="52" t="s">
        <v>7052</v>
      </c>
      <c r="AO1500" s="52" t="s">
        <v>15348</v>
      </c>
      <c r="AP1500" s="52">
        <v>10</v>
      </c>
      <c r="AQ1500" s="52" t="s">
        <v>19291</v>
      </c>
      <c r="AT1500" s="52" t="s">
        <v>27465</v>
      </c>
      <c r="AV1500" s="52" t="s">
        <v>27466</v>
      </c>
      <c r="AW1500" s="52" t="s">
        <v>27467</v>
      </c>
      <c r="AX1500" s="52" t="s">
        <v>27468</v>
      </c>
      <c r="AY1500" s="52" t="s">
        <v>27469</v>
      </c>
      <c r="AZ1500" s="52" t="s">
        <v>18448</v>
      </c>
      <c r="BA1500" s="52" t="s">
        <v>24808</v>
      </c>
      <c r="BB1500" s="52" t="s">
        <v>22830</v>
      </c>
      <c r="BE1500" s="52" t="s">
        <v>22026</v>
      </c>
      <c r="BF1500" s="52" t="s">
        <v>8243</v>
      </c>
      <c r="BG1500" s="52" t="s">
        <v>8243</v>
      </c>
      <c r="BH1500" s="52">
        <v>90</v>
      </c>
      <c r="BJ1500" s="52" t="s">
        <v>3226</v>
      </c>
      <c r="BN1500" s="52">
        <v>60</v>
      </c>
      <c r="BQ1500" s="55" t="s">
        <v>14380</v>
      </c>
      <c r="BR1500" s="52" t="s">
        <v>17191</v>
      </c>
      <c r="BU1500" s="52" t="s">
        <v>19639</v>
      </c>
      <c r="BW1500" s="54" t="s">
        <v>35198</v>
      </c>
      <c r="BX1500" s="52" t="s">
        <v>28551</v>
      </c>
      <c r="BY1500" s="52" t="s">
        <v>3229</v>
      </c>
      <c r="BZ1500" s="52" t="s">
        <v>3229</v>
      </c>
      <c r="CA1500" s="52" t="s">
        <v>3229</v>
      </c>
      <c r="CB1500" s="52" t="s">
        <v>3230</v>
      </c>
      <c r="CC1500" s="52" t="s">
        <v>3230</v>
      </c>
      <c r="CD1500" s="52" t="s">
        <v>28551</v>
      </c>
      <c r="CE1500" s="52" t="s">
        <v>22831</v>
      </c>
      <c r="CF1500" s="52" t="s">
        <v>22832</v>
      </c>
      <c r="CG1500" s="52" t="s">
        <v>21268</v>
      </c>
      <c r="CJ1500" s="52" t="s">
        <v>21269</v>
      </c>
      <c r="CN1500" s="52" t="s">
        <v>16265</v>
      </c>
      <c r="CO1500" s="52" t="s">
        <v>19642</v>
      </c>
      <c r="CQ1500" s="52" t="s">
        <v>19800</v>
      </c>
      <c r="CS1500" s="52" t="s">
        <v>26686</v>
      </c>
      <c r="CY1500" s="52" t="s">
        <v>21270</v>
      </c>
      <c r="DE1500" s="52">
        <v>50</v>
      </c>
      <c r="DK1500" s="52" t="str">
        <f t="shared" si="47"/>
        <v>×</v>
      </c>
      <c r="DM1500" s="1" t="s">
        <v>36047</v>
      </c>
      <c r="DN1500" s="1" t="s">
        <v>36047</v>
      </c>
    </row>
    <row r="1501" spans="1:118" s="72" customFormat="1" ht="20.25" customHeight="1" x14ac:dyDescent="0.15">
      <c r="A1501" s="72" t="s">
        <v>5996</v>
      </c>
      <c r="B1501" s="73">
        <v>40101</v>
      </c>
      <c r="C1501" s="73">
        <v>40102</v>
      </c>
      <c r="E1501" s="73">
        <v>40101</v>
      </c>
      <c r="F1501" s="72" t="s">
        <v>5997</v>
      </c>
      <c r="G1501" s="72" t="s">
        <v>5998</v>
      </c>
      <c r="H1501" s="72" t="s">
        <v>19675</v>
      </c>
      <c r="I1501" s="72" t="s">
        <v>5999</v>
      </c>
      <c r="J1501" s="72" t="s">
        <v>17635</v>
      </c>
      <c r="K1501" s="73">
        <v>26184</v>
      </c>
      <c r="L1501" s="14">
        <f t="shared" ca="1" si="46"/>
        <v>45</v>
      </c>
      <c r="M1501" s="72" t="s">
        <v>17335</v>
      </c>
      <c r="Q1501" s="72" t="s">
        <v>4228</v>
      </c>
      <c r="R1501" s="72" t="s">
        <v>16995</v>
      </c>
      <c r="S1501" s="72" t="s">
        <v>12332</v>
      </c>
      <c r="T1501" s="74" t="s">
        <v>6000</v>
      </c>
      <c r="W1501" s="72" t="s">
        <v>6001</v>
      </c>
      <c r="Y1501" s="72" t="s">
        <v>6002</v>
      </c>
      <c r="AC1501" s="72" t="s">
        <v>6003</v>
      </c>
      <c r="AD1501" s="72" t="s">
        <v>6004</v>
      </c>
      <c r="AE1501" s="72" t="s">
        <v>2540</v>
      </c>
      <c r="AI1501" s="72" t="s">
        <v>3821</v>
      </c>
      <c r="AJ1501" s="72" t="s">
        <v>3822</v>
      </c>
      <c r="AQ1501" s="72" t="s">
        <v>19291</v>
      </c>
      <c r="AW1501" s="72" t="s">
        <v>5346</v>
      </c>
      <c r="AX1501" s="72" t="s">
        <v>4229</v>
      </c>
      <c r="AY1501" s="72" t="s">
        <v>11001</v>
      </c>
      <c r="BA1501" s="72" t="s">
        <v>4538</v>
      </c>
      <c r="BO1501" s="72" t="s">
        <v>24711</v>
      </c>
      <c r="BQ1501" s="75"/>
      <c r="BU1501" s="72" t="s">
        <v>26691</v>
      </c>
      <c r="BV1501" s="72" t="s">
        <v>17303</v>
      </c>
      <c r="BW1501" s="74"/>
      <c r="CN1501" s="72" t="s">
        <v>16265</v>
      </c>
      <c r="CO1501" s="72" t="s">
        <v>19642</v>
      </c>
      <c r="DK1501" s="72" t="str">
        <f t="shared" si="47"/>
        <v>×</v>
      </c>
      <c r="DM1501" s="1" t="s">
        <v>36047</v>
      </c>
      <c r="DN1501" s="1" t="s">
        <v>36047</v>
      </c>
    </row>
    <row r="1502" spans="1:118" s="40" customFormat="1" ht="20.25" customHeight="1" x14ac:dyDescent="0.15">
      <c r="A1502" s="40" t="s">
        <v>35199</v>
      </c>
      <c r="B1502" s="41">
        <v>40101</v>
      </c>
      <c r="C1502" s="41">
        <v>40102</v>
      </c>
      <c r="D1502" s="40" t="s">
        <v>35200</v>
      </c>
      <c r="E1502" s="41">
        <v>40102</v>
      </c>
      <c r="F1502" s="40" t="s">
        <v>35201</v>
      </c>
      <c r="G1502" s="40" t="s">
        <v>25839</v>
      </c>
      <c r="H1502" s="40" t="s">
        <v>25840</v>
      </c>
      <c r="I1502" s="40" t="s">
        <v>25841</v>
      </c>
      <c r="J1502" s="40" t="s">
        <v>25854</v>
      </c>
      <c r="K1502" s="41">
        <v>25924</v>
      </c>
      <c r="L1502" s="14">
        <f t="shared" ca="1" si="46"/>
        <v>46</v>
      </c>
      <c r="M1502" s="40" t="s">
        <v>25842</v>
      </c>
      <c r="Q1502" s="40" t="s">
        <v>25856</v>
      </c>
      <c r="R1502" s="40" t="s">
        <v>25843</v>
      </c>
      <c r="S1502" s="40" t="s">
        <v>25844</v>
      </c>
      <c r="T1502" s="42" t="s">
        <v>25845</v>
      </c>
      <c r="U1502" s="40" t="s">
        <v>25846</v>
      </c>
      <c r="W1502" s="40" t="s">
        <v>25847</v>
      </c>
      <c r="Y1502" s="40" t="s">
        <v>25848</v>
      </c>
      <c r="AC1502" s="40" t="s">
        <v>25849</v>
      </c>
      <c r="AE1502" s="40" t="s">
        <v>25850</v>
      </c>
      <c r="AI1502" s="40" t="s">
        <v>25851</v>
      </c>
      <c r="AJ1502" s="40" t="s">
        <v>25852</v>
      </c>
      <c r="AK1502" s="40" t="s">
        <v>25853</v>
      </c>
      <c r="AL1502" s="40">
        <v>5</v>
      </c>
      <c r="AQ1502" s="40" t="s">
        <v>25855</v>
      </c>
      <c r="AW1502" s="40" t="s">
        <v>25857</v>
      </c>
      <c r="AX1502" s="40" t="s">
        <v>13595</v>
      </c>
      <c r="AY1502" s="40" t="s">
        <v>19892</v>
      </c>
      <c r="AZ1502" s="40" t="s">
        <v>19893</v>
      </c>
      <c r="BA1502" s="40" t="s">
        <v>12258</v>
      </c>
      <c r="BB1502" s="40" t="s">
        <v>12259</v>
      </c>
      <c r="BC1502" s="40" t="s">
        <v>12280</v>
      </c>
      <c r="BD1502" s="40">
        <v>5</v>
      </c>
      <c r="BE1502" s="40" t="s">
        <v>12281</v>
      </c>
      <c r="BH1502" s="40">
        <v>90</v>
      </c>
      <c r="BI1502" s="40" t="s">
        <v>12282</v>
      </c>
      <c r="BN1502" s="40">
        <v>50</v>
      </c>
      <c r="BO1502" s="40" t="s">
        <v>10379</v>
      </c>
      <c r="BP1502" s="40">
        <v>0</v>
      </c>
      <c r="BQ1502" s="43" t="s">
        <v>12283</v>
      </c>
      <c r="BR1502" s="40" t="s">
        <v>12284</v>
      </c>
      <c r="BS1502" s="40">
        <v>2</v>
      </c>
      <c r="BT1502" s="40">
        <v>0</v>
      </c>
      <c r="BU1502" s="40" t="s">
        <v>12285</v>
      </c>
      <c r="BV1502" s="40" t="s">
        <v>12286</v>
      </c>
      <c r="BW1502" s="42" t="s">
        <v>12287</v>
      </c>
      <c r="BX1502" s="40" t="s">
        <v>12288</v>
      </c>
      <c r="BY1502" s="40" t="s">
        <v>12289</v>
      </c>
      <c r="BZ1502" s="40" t="s">
        <v>12290</v>
      </c>
      <c r="CA1502" s="40" t="s">
        <v>12289</v>
      </c>
      <c r="CB1502" s="40" t="s">
        <v>12289</v>
      </c>
      <c r="CC1502" s="40" t="s">
        <v>12291</v>
      </c>
      <c r="CD1502" s="40" t="s">
        <v>12289</v>
      </c>
      <c r="CM1502" s="40" t="s">
        <v>6009</v>
      </c>
      <c r="CN1502" s="40" t="s">
        <v>6010</v>
      </c>
      <c r="CO1502" s="40" t="s">
        <v>6011</v>
      </c>
      <c r="CY1502" s="40">
        <v>2</v>
      </c>
      <c r="CZ1502" s="40" t="s">
        <v>10380</v>
      </c>
      <c r="DE1502" s="40">
        <v>35</v>
      </c>
      <c r="DI1502" s="40" t="s">
        <v>10381</v>
      </c>
      <c r="DK1502" s="40" t="str">
        <f t="shared" si="47"/>
        <v>×</v>
      </c>
      <c r="DM1502" s="1" t="s">
        <v>36047</v>
      </c>
      <c r="DN1502" s="1" t="s">
        <v>36047</v>
      </c>
    </row>
    <row r="1503" spans="1:118" s="52" customFormat="1" ht="20.25" customHeight="1" x14ac:dyDescent="0.15">
      <c r="A1503" s="52" t="s">
        <v>8026</v>
      </c>
      <c r="B1503" s="53">
        <v>40106</v>
      </c>
      <c r="C1503" s="53">
        <v>40107</v>
      </c>
      <c r="D1503" s="52" t="s">
        <v>10538</v>
      </c>
      <c r="E1503" s="53">
        <v>40106</v>
      </c>
      <c r="F1503" s="52" t="s">
        <v>976</v>
      </c>
      <c r="G1503" s="52" t="s">
        <v>2113</v>
      </c>
      <c r="H1503" s="52" t="s">
        <v>2114</v>
      </c>
      <c r="I1503" s="52" t="s">
        <v>2115</v>
      </c>
      <c r="J1503" s="52" t="s">
        <v>11851</v>
      </c>
      <c r="K1503" s="53">
        <v>26588</v>
      </c>
      <c r="L1503" s="14">
        <f t="shared" ca="1" si="46"/>
        <v>44</v>
      </c>
      <c r="M1503" s="52" t="s">
        <v>2116</v>
      </c>
      <c r="Q1503" s="52" t="s">
        <v>4207</v>
      </c>
      <c r="R1503" s="52" t="s">
        <v>16995</v>
      </c>
      <c r="S1503" s="52" t="s">
        <v>21977</v>
      </c>
      <c r="T1503" s="54" t="s">
        <v>2117</v>
      </c>
      <c r="U1503" s="52" t="s">
        <v>2118</v>
      </c>
      <c r="W1503" s="52" t="s">
        <v>2119</v>
      </c>
      <c r="Y1503" s="52" t="s">
        <v>2120</v>
      </c>
      <c r="Z1503" s="52" t="s">
        <v>11846</v>
      </c>
      <c r="AD1503" s="52" t="s">
        <v>11847</v>
      </c>
      <c r="AE1503" s="52" t="s">
        <v>2540</v>
      </c>
      <c r="AI1503" s="52" t="s">
        <v>11848</v>
      </c>
      <c r="AJ1503" s="52" t="s">
        <v>11849</v>
      </c>
      <c r="AK1503" s="52" t="s">
        <v>11850</v>
      </c>
      <c r="AL1503" s="52">
        <v>15</v>
      </c>
      <c r="AQ1503" s="52" t="s">
        <v>15349</v>
      </c>
      <c r="AV1503" s="52" t="s">
        <v>4208</v>
      </c>
      <c r="AW1503" s="52" t="s">
        <v>4209</v>
      </c>
      <c r="AX1503" s="52" t="s">
        <v>4210</v>
      </c>
      <c r="AY1503" s="52" t="s">
        <v>4211</v>
      </c>
      <c r="AZ1503" s="52" t="s">
        <v>4212</v>
      </c>
      <c r="BA1503" s="52" t="s">
        <v>8947</v>
      </c>
      <c r="BB1503" s="52" t="s">
        <v>8948</v>
      </c>
      <c r="BC1503" s="52" t="s">
        <v>8241</v>
      </c>
      <c r="BE1503" s="52" t="s">
        <v>8497</v>
      </c>
      <c r="BF1503" s="52" t="s">
        <v>8243</v>
      </c>
      <c r="BG1503" s="52" t="s">
        <v>3225</v>
      </c>
      <c r="BH1503" s="52">
        <v>90</v>
      </c>
      <c r="BI1503" s="52" t="s">
        <v>8498</v>
      </c>
      <c r="BJ1503" s="52" t="s">
        <v>8244</v>
      </c>
      <c r="BN1503" s="52">
        <v>65</v>
      </c>
      <c r="BO1503" s="52" t="s">
        <v>4263</v>
      </c>
      <c r="BP1503" s="52">
        <v>0</v>
      </c>
      <c r="BQ1503" s="55"/>
      <c r="BS1503" s="52">
        <v>2</v>
      </c>
      <c r="BT1503" s="52">
        <v>1</v>
      </c>
      <c r="BU1503" s="52" t="s">
        <v>19639</v>
      </c>
      <c r="BW1503" s="54" t="s">
        <v>28998</v>
      </c>
      <c r="CE1503" s="52" t="s">
        <v>8949</v>
      </c>
      <c r="CF1503" s="52" t="s">
        <v>8928</v>
      </c>
      <c r="CG1503" s="52" t="s">
        <v>8929</v>
      </c>
      <c r="CH1503" s="52" t="s">
        <v>8930</v>
      </c>
      <c r="CJ1503" s="52" t="s">
        <v>8931</v>
      </c>
      <c r="CK1503" s="52" t="s">
        <v>8932</v>
      </c>
      <c r="CL1503" s="52" t="s">
        <v>8933</v>
      </c>
      <c r="CM1503" s="53">
        <v>40102</v>
      </c>
      <c r="CN1503" s="52" t="s">
        <v>4260</v>
      </c>
      <c r="CO1503" s="52" t="s">
        <v>4261</v>
      </c>
      <c r="CQ1503" s="52" t="s">
        <v>4262</v>
      </c>
      <c r="CS1503" s="52" t="s">
        <v>26686</v>
      </c>
      <c r="CU1503" s="52" t="s">
        <v>8766</v>
      </c>
      <c r="CY1503" s="52">
        <v>2</v>
      </c>
      <c r="CZ1503" s="52" t="s">
        <v>19640</v>
      </c>
      <c r="DA1503" s="52">
        <v>55</v>
      </c>
      <c r="DB1503" s="52">
        <v>45</v>
      </c>
      <c r="DE1503" s="52">
        <v>53</v>
      </c>
      <c r="DI1503" s="52" t="s">
        <v>16882</v>
      </c>
      <c r="DK1503" s="52" t="str">
        <f t="shared" si="47"/>
        <v>×</v>
      </c>
      <c r="DM1503" s="1" t="s">
        <v>36047</v>
      </c>
      <c r="DN1503" s="1" t="s">
        <v>36047</v>
      </c>
    </row>
    <row r="1504" spans="1:118" s="72" customFormat="1" ht="20.25" customHeight="1" x14ac:dyDescent="0.15">
      <c r="A1504" s="72" t="s">
        <v>8962</v>
      </c>
      <c r="B1504" s="73">
        <v>40108</v>
      </c>
      <c r="E1504" s="73">
        <v>40108</v>
      </c>
      <c r="F1504" s="72" t="s">
        <v>8963</v>
      </c>
      <c r="K1504" s="73"/>
      <c r="L1504" s="14" t="str">
        <f t="shared" ca="1" si="46"/>
        <v/>
      </c>
      <c r="M1504" s="72" t="s">
        <v>17335</v>
      </c>
      <c r="Q1504" s="72" t="s">
        <v>10581</v>
      </c>
      <c r="T1504" s="74"/>
      <c r="BQ1504" s="75"/>
      <c r="BW1504" s="74"/>
      <c r="DK1504" s="72" t="str">
        <f t="shared" si="47"/>
        <v>×</v>
      </c>
      <c r="DM1504" s="1" t="s">
        <v>36047</v>
      </c>
      <c r="DN1504" s="1" t="s">
        <v>36047</v>
      </c>
    </row>
    <row r="1505" spans="1:118" s="72" customFormat="1" ht="20.25" customHeight="1" x14ac:dyDescent="0.15">
      <c r="A1505" s="72" t="s">
        <v>8964</v>
      </c>
      <c r="B1505" s="73">
        <v>40108</v>
      </c>
      <c r="E1505" s="73">
        <v>40108</v>
      </c>
      <c r="F1505" s="72" t="s">
        <v>8963</v>
      </c>
      <c r="K1505" s="73"/>
      <c r="L1505" s="14" t="str">
        <f t="shared" ca="1" si="46"/>
        <v/>
      </c>
      <c r="M1505" s="72" t="s">
        <v>17335</v>
      </c>
      <c r="Q1505" s="72" t="s">
        <v>10581</v>
      </c>
      <c r="T1505" s="74"/>
      <c r="BQ1505" s="75"/>
      <c r="BW1505" s="74"/>
      <c r="DK1505" s="72" t="str">
        <f t="shared" si="47"/>
        <v>×</v>
      </c>
      <c r="DM1505" s="1" t="s">
        <v>36047</v>
      </c>
      <c r="DN1505" s="1" t="s">
        <v>36047</v>
      </c>
    </row>
    <row r="1506" spans="1:118" s="72" customFormat="1" ht="20.25" customHeight="1" x14ac:dyDescent="0.15">
      <c r="A1506" s="72" t="s">
        <v>8965</v>
      </c>
      <c r="B1506" s="73">
        <v>40108</v>
      </c>
      <c r="E1506" s="73">
        <v>40108</v>
      </c>
      <c r="F1506" s="72" t="s">
        <v>8963</v>
      </c>
      <c r="K1506" s="73"/>
      <c r="L1506" s="14" t="str">
        <f t="shared" ca="1" si="46"/>
        <v/>
      </c>
      <c r="M1506" s="72" t="s">
        <v>17335</v>
      </c>
      <c r="Q1506" s="72" t="s">
        <v>10581</v>
      </c>
      <c r="T1506" s="74"/>
      <c r="BQ1506" s="75"/>
      <c r="BW1506" s="74"/>
      <c r="DK1506" s="72" t="str">
        <f t="shared" si="47"/>
        <v>×</v>
      </c>
      <c r="DM1506" s="1" t="s">
        <v>36047</v>
      </c>
      <c r="DN1506" s="1" t="s">
        <v>36047</v>
      </c>
    </row>
    <row r="1507" spans="1:118" s="229" customFormat="1" ht="20.25" customHeight="1" x14ac:dyDescent="0.15">
      <c r="A1507" s="229" t="s">
        <v>16775</v>
      </c>
      <c r="B1507" s="230">
        <v>40119</v>
      </c>
      <c r="C1507" s="230">
        <v>40121</v>
      </c>
      <c r="E1507" s="230">
        <v>40582</v>
      </c>
      <c r="F1507" s="229" t="s">
        <v>34364</v>
      </c>
      <c r="G1507" s="229" t="s">
        <v>9873</v>
      </c>
      <c r="H1507" s="229" t="s">
        <v>1602</v>
      </c>
      <c r="I1507" s="229" t="s">
        <v>9874</v>
      </c>
      <c r="J1507" s="229" t="s">
        <v>19104</v>
      </c>
      <c r="K1507" s="230">
        <v>29608</v>
      </c>
      <c r="L1507" s="231">
        <f t="shared" ca="1" si="46"/>
        <v>36</v>
      </c>
      <c r="M1507" s="229" t="s">
        <v>11238</v>
      </c>
      <c r="Q1507" s="229" t="s">
        <v>20064</v>
      </c>
      <c r="R1507" s="229" t="s">
        <v>20354</v>
      </c>
      <c r="S1507" s="229" t="s">
        <v>9875</v>
      </c>
      <c r="T1507" s="232" t="s">
        <v>9876</v>
      </c>
      <c r="W1507" s="229" t="s">
        <v>9877</v>
      </c>
      <c r="Y1507" s="245" t="s">
        <v>9878</v>
      </c>
      <c r="AB1507" s="229" t="s">
        <v>19095</v>
      </c>
      <c r="AC1507" s="229" t="s">
        <v>19096</v>
      </c>
      <c r="AD1507" s="229" t="s">
        <v>19097</v>
      </c>
      <c r="AE1507" s="229" t="s">
        <v>21762</v>
      </c>
      <c r="AI1507" s="229" t="s">
        <v>20062</v>
      </c>
      <c r="AJ1507" s="229" t="s">
        <v>20063</v>
      </c>
      <c r="AK1507" s="229" t="s">
        <v>21765</v>
      </c>
      <c r="AL1507" s="229">
        <v>15</v>
      </c>
      <c r="AQ1507" s="229" t="s">
        <v>7104</v>
      </c>
      <c r="AU1507" s="229" t="s">
        <v>20065</v>
      </c>
      <c r="AV1507" s="229" t="s">
        <v>20066</v>
      </c>
      <c r="AW1507" s="229" t="s">
        <v>4225</v>
      </c>
      <c r="AX1507" s="229" t="s">
        <v>16973</v>
      </c>
      <c r="AY1507" s="229" t="s">
        <v>20441</v>
      </c>
      <c r="BA1507" s="229" t="s">
        <v>17618</v>
      </c>
      <c r="BB1507" s="229" t="s">
        <v>28707</v>
      </c>
      <c r="BC1507" s="229" t="s">
        <v>26556</v>
      </c>
      <c r="BD1507" s="229">
        <v>3</v>
      </c>
      <c r="BF1507" s="229" t="s">
        <v>8801</v>
      </c>
      <c r="BG1507" s="229" t="s">
        <v>8801</v>
      </c>
      <c r="BH1507" s="229">
        <v>120</v>
      </c>
      <c r="BI1507" s="229" t="s">
        <v>1425</v>
      </c>
      <c r="BJ1507" s="229" t="s">
        <v>9737</v>
      </c>
      <c r="BK1507" s="229" t="s">
        <v>21084</v>
      </c>
      <c r="BN1507" s="229">
        <v>59</v>
      </c>
      <c r="BO1507" s="229" t="s">
        <v>8803</v>
      </c>
      <c r="BP1507" s="229">
        <v>0</v>
      </c>
      <c r="BQ1507" s="233"/>
      <c r="BS1507" s="229" t="s">
        <v>21085</v>
      </c>
      <c r="BU1507" s="229" t="s">
        <v>20553</v>
      </c>
      <c r="BV1507" s="229" t="s">
        <v>14278</v>
      </c>
      <c r="BW1507" s="232" t="s">
        <v>8650</v>
      </c>
      <c r="BX1507" s="229" t="s">
        <v>17123</v>
      </c>
      <c r="BY1507" s="229" t="s">
        <v>2049</v>
      </c>
      <c r="BZ1507" s="229" t="s">
        <v>14674</v>
      </c>
      <c r="CA1507" s="229" t="s">
        <v>2049</v>
      </c>
      <c r="CB1507" s="229" t="s">
        <v>14674</v>
      </c>
      <c r="CC1507" s="229" t="s">
        <v>14674</v>
      </c>
      <c r="CD1507" s="229" t="s">
        <v>14674</v>
      </c>
      <c r="CM1507" s="230">
        <v>40115</v>
      </c>
      <c r="CN1507" s="229" t="s">
        <v>14485</v>
      </c>
      <c r="CO1507" s="229" t="s">
        <v>6318</v>
      </c>
      <c r="CQ1507" s="229" t="s">
        <v>6319</v>
      </c>
      <c r="CU1507" s="229" t="s">
        <v>6321</v>
      </c>
      <c r="DE1507" s="229">
        <v>51</v>
      </c>
      <c r="DH1507" s="229" t="s">
        <v>32270</v>
      </c>
      <c r="DI1507" s="229" t="s">
        <v>9678</v>
      </c>
      <c r="DJ1507" s="229" t="s">
        <v>32271</v>
      </c>
      <c r="DK1507" s="229" t="str">
        <f t="shared" si="47"/>
        <v>×</v>
      </c>
      <c r="DM1507" s="1" t="s">
        <v>36047</v>
      </c>
      <c r="DN1507" s="1" t="s">
        <v>36047</v>
      </c>
    </row>
    <row r="1508" spans="1:118" s="72" customFormat="1" ht="20.25" customHeight="1" x14ac:dyDescent="0.15">
      <c r="A1508" s="72" t="s">
        <v>16298</v>
      </c>
      <c r="B1508" s="73">
        <v>40121</v>
      </c>
      <c r="C1508" s="73"/>
      <c r="E1508" s="73">
        <v>40121</v>
      </c>
      <c r="F1508" s="72" t="s">
        <v>31770</v>
      </c>
      <c r="G1508" s="72" t="s">
        <v>31771</v>
      </c>
      <c r="K1508" s="73"/>
      <c r="L1508" s="14" t="str">
        <f t="shared" ca="1" si="46"/>
        <v/>
      </c>
      <c r="M1508" s="72" t="s">
        <v>17335</v>
      </c>
      <c r="Q1508" s="72" t="s">
        <v>10581</v>
      </c>
      <c r="T1508" s="74"/>
      <c r="BQ1508" s="75"/>
      <c r="BW1508" s="74"/>
      <c r="CM1508" s="73"/>
      <c r="DM1508" s="1" t="s">
        <v>36047</v>
      </c>
      <c r="DN1508" s="1" t="s">
        <v>36047</v>
      </c>
    </row>
    <row r="1509" spans="1:118" s="52" customFormat="1" ht="20.25" customHeight="1" x14ac:dyDescent="0.15">
      <c r="A1509" s="52" t="s">
        <v>20633</v>
      </c>
      <c r="B1509" s="53">
        <v>40119</v>
      </c>
      <c r="C1509" s="53">
        <v>40121</v>
      </c>
      <c r="D1509" s="52" t="s">
        <v>20634</v>
      </c>
      <c r="E1509" s="53">
        <v>40119</v>
      </c>
      <c r="F1509" s="52" t="s">
        <v>20635</v>
      </c>
      <c r="G1509" s="52" t="s">
        <v>20593</v>
      </c>
      <c r="H1509" s="52" t="s">
        <v>20594</v>
      </c>
      <c r="I1509" s="52" t="s">
        <v>20595</v>
      </c>
      <c r="J1509" s="52" t="s">
        <v>28062</v>
      </c>
      <c r="K1509" s="53">
        <v>28297</v>
      </c>
      <c r="L1509" s="14">
        <f t="shared" ca="1" si="46"/>
        <v>39</v>
      </c>
      <c r="M1509" s="52" t="s">
        <v>29455</v>
      </c>
      <c r="Q1509" s="52" t="s">
        <v>28064</v>
      </c>
      <c r="R1509" s="52" t="s">
        <v>24721</v>
      </c>
      <c r="S1509" s="52" t="s">
        <v>24722</v>
      </c>
      <c r="T1509" s="54" t="s">
        <v>24723</v>
      </c>
      <c r="U1509" s="52" t="s">
        <v>24724</v>
      </c>
      <c r="W1509" s="52" t="s">
        <v>24725</v>
      </c>
      <c r="Y1509" s="52" t="s">
        <v>24726</v>
      </c>
      <c r="AC1509" s="52" t="s">
        <v>24727</v>
      </c>
      <c r="AD1509" s="52" t="s">
        <v>25020</v>
      </c>
      <c r="AE1509" s="52" t="s">
        <v>28058</v>
      </c>
      <c r="AI1509" s="52" t="s">
        <v>28059</v>
      </c>
      <c r="AJ1509" s="52" t="s">
        <v>28060</v>
      </c>
      <c r="AK1509" s="52" t="s">
        <v>28061</v>
      </c>
      <c r="AL1509" s="52">
        <v>5</v>
      </c>
      <c r="AQ1509" s="52" t="s">
        <v>28063</v>
      </c>
      <c r="AV1509" s="52" t="s">
        <v>30800</v>
      </c>
      <c r="AW1509" s="52" t="s">
        <v>34334</v>
      </c>
      <c r="AX1509" s="52" t="s">
        <v>34335</v>
      </c>
      <c r="AY1509" s="52" t="s">
        <v>34336</v>
      </c>
      <c r="AZ1509" s="52" t="s">
        <v>34336</v>
      </c>
      <c r="BA1509" s="52" t="s">
        <v>34337</v>
      </c>
      <c r="BB1509" s="52" t="s">
        <v>34338</v>
      </c>
      <c r="BC1509" s="52" t="s">
        <v>34339</v>
      </c>
      <c r="BD1509" s="52">
        <v>20</v>
      </c>
      <c r="BE1509" s="52" t="s">
        <v>34340</v>
      </c>
      <c r="BF1509" s="52" t="s">
        <v>6541</v>
      </c>
      <c r="BG1509" s="52" t="s">
        <v>6541</v>
      </c>
      <c r="BH1509" s="52">
        <v>90</v>
      </c>
      <c r="BI1509" s="52" t="s">
        <v>25034</v>
      </c>
      <c r="BJ1509" s="52" t="s">
        <v>6542</v>
      </c>
      <c r="BK1509" s="52" t="s">
        <v>25034</v>
      </c>
      <c r="BN1509" s="52">
        <v>54</v>
      </c>
      <c r="BO1509" s="52" t="s">
        <v>6498</v>
      </c>
      <c r="BP1509" s="52">
        <v>0</v>
      </c>
      <c r="BQ1509" s="55" t="s">
        <v>25035</v>
      </c>
      <c r="BR1509" s="52" t="s">
        <v>25036</v>
      </c>
      <c r="BS1509" s="52">
        <v>1</v>
      </c>
      <c r="BT1509" s="52">
        <v>0</v>
      </c>
      <c r="BU1509" s="52" t="s">
        <v>25037</v>
      </c>
      <c r="BV1509" s="52" t="s">
        <v>20297</v>
      </c>
      <c r="BW1509" s="54" t="s">
        <v>20298</v>
      </c>
      <c r="BX1509" s="52" t="s">
        <v>20299</v>
      </c>
      <c r="BY1509" s="52" t="s">
        <v>20299</v>
      </c>
      <c r="BZ1509" s="52" t="s">
        <v>20300</v>
      </c>
      <c r="CA1509" s="52" t="s">
        <v>20299</v>
      </c>
      <c r="CB1509" s="52" t="s">
        <v>20301</v>
      </c>
      <c r="CC1509" s="52" t="s">
        <v>20301</v>
      </c>
      <c r="CD1509" s="52" t="s">
        <v>20300</v>
      </c>
      <c r="CE1509" s="52" t="s">
        <v>18382</v>
      </c>
      <c r="CF1509" s="52" t="s">
        <v>6534</v>
      </c>
      <c r="CG1509" s="52" t="s">
        <v>6535</v>
      </c>
      <c r="CM1509" s="53">
        <v>40116</v>
      </c>
      <c r="CN1509" s="52" t="s">
        <v>6536</v>
      </c>
      <c r="CO1509" s="52" t="s">
        <v>6537</v>
      </c>
      <c r="CQ1509" s="52" t="s">
        <v>6538</v>
      </c>
      <c r="CS1509" s="52" t="s">
        <v>6539</v>
      </c>
      <c r="CU1509" s="52" t="s">
        <v>6540</v>
      </c>
      <c r="CY1509" s="52" t="s">
        <v>25034</v>
      </c>
      <c r="CZ1509" s="52" t="s">
        <v>6499</v>
      </c>
      <c r="DC1509" s="52">
        <v>34</v>
      </c>
      <c r="DD1509" s="52">
        <v>25</v>
      </c>
      <c r="DE1509" s="52">
        <v>40</v>
      </c>
      <c r="DH1509" s="52" t="s">
        <v>6500</v>
      </c>
      <c r="DI1509" s="52" t="s">
        <v>15232</v>
      </c>
      <c r="DJ1509" s="52" t="s">
        <v>15233</v>
      </c>
      <c r="DK1509" s="52" t="str">
        <f t="shared" si="47"/>
        <v>×</v>
      </c>
      <c r="DM1509" s="1" t="s">
        <v>36047</v>
      </c>
      <c r="DN1509" s="1" t="s">
        <v>36047</v>
      </c>
    </row>
    <row r="1510" spans="1:118" s="229" customFormat="1" ht="20.25" customHeight="1" x14ac:dyDescent="0.15">
      <c r="A1510" s="229" t="s">
        <v>29620</v>
      </c>
      <c r="B1510" s="230">
        <v>40127</v>
      </c>
      <c r="C1510" s="230">
        <v>40129</v>
      </c>
      <c r="D1510" s="229" t="s">
        <v>9424</v>
      </c>
      <c r="E1510" s="230">
        <v>40129</v>
      </c>
      <c r="F1510" s="229" t="s">
        <v>17496</v>
      </c>
      <c r="G1510" s="229" t="s">
        <v>17497</v>
      </c>
      <c r="H1510" s="229" t="s">
        <v>17498</v>
      </c>
      <c r="I1510" s="229" t="s">
        <v>20728</v>
      </c>
      <c r="J1510" s="229" t="s">
        <v>21906</v>
      </c>
      <c r="K1510" s="230">
        <v>27424</v>
      </c>
      <c r="L1510" s="231">
        <f t="shared" ca="1" si="46"/>
        <v>42</v>
      </c>
      <c r="M1510" s="229" t="s">
        <v>11540</v>
      </c>
      <c r="Q1510" s="229" t="s">
        <v>21908</v>
      </c>
      <c r="R1510" s="229" t="s">
        <v>11541</v>
      </c>
      <c r="S1510" s="229" t="s">
        <v>11542</v>
      </c>
      <c r="T1510" s="232" t="s">
        <v>31819</v>
      </c>
      <c r="W1510" s="229" t="s">
        <v>31820</v>
      </c>
      <c r="Y1510" s="229" t="s">
        <v>33214</v>
      </c>
      <c r="AC1510" s="229" t="s">
        <v>18811</v>
      </c>
      <c r="AD1510" s="229" t="s">
        <v>18812</v>
      </c>
      <c r="AE1510" s="229" t="s">
        <v>18813</v>
      </c>
      <c r="AJ1510" s="229" t="s">
        <v>15937</v>
      </c>
      <c r="AK1510" s="229" t="s">
        <v>17499</v>
      </c>
      <c r="AL1510" s="229">
        <v>10</v>
      </c>
      <c r="AQ1510" s="229" t="s">
        <v>21907</v>
      </c>
      <c r="AS1510" s="229" t="s">
        <v>6047</v>
      </c>
      <c r="AT1510" s="229" t="s">
        <v>21909</v>
      </c>
      <c r="AW1510" s="229" t="s">
        <v>21910</v>
      </c>
      <c r="AX1510" s="229" t="s">
        <v>21911</v>
      </c>
      <c r="AY1510" s="229" t="s">
        <v>21912</v>
      </c>
      <c r="BA1510" s="229" t="s">
        <v>29525</v>
      </c>
      <c r="BC1510" s="229" t="s">
        <v>6048</v>
      </c>
      <c r="BD1510" s="229">
        <v>10</v>
      </c>
      <c r="BE1510" s="229" t="s">
        <v>22474</v>
      </c>
      <c r="BF1510" s="229" t="s">
        <v>7000</v>
      </c>
      <c r="BG1510" s="229" t="s">
        <v>7000</v>
      </c>
      <c r="BH1510" s="229">
        <v>90</v>
      </c>
      <c r="BI1510" s="229" t="s">
        <v>22475</v>
      </c>
      <c r="BJ1510" s="229" t="s">
        <v>7001</v>
      </c>
      <c r="BK1510" s="229" t="s">
        <v>22476</v>
      </c>
      <c r="BN1510" s="229">
        <v>75</v>
      </c>
      <c r="BO1510" s="229" t="s">
        <v>29619</v>
      </c>
      <c r="BP1510" s="229">
        <v>0</v>
      </c>
      <c r="BQ1510" s="233">
        <v>40148</v>
      </c>
      <c r="BR1510" s="229" t="s">
        <v>22477</v>
      </c>
      <c r="BS1510" s="229">
        <v>3</v>
      </c>
      <c r="BT1510" s="229">
        <v>3</v>
      </c>
      <c r="BU1510" s="229" t="s">
        <v>29616</v>
      </c>
      <c r="BV1510" s="229" t="s">
        <v>29617</v>
      </c>
      <c r="BW1510" s="232" t="s">
        <v>9138</v>
      </c>
      <c r="BX1510" s="229" t="s">
        <v>9139</v>
      </c>
      <c r="BY1510" s="229" t="s">
        <v>9139</v>
      </c>
      <c r="BZ1510" s="229" t="s">
        <v>9140</v>
      </c>
      <c r="CA1510" s="229" t="s">
        <v>9140</v>
      </c>
      <c r="CB1510" s="229" t="s">
        <v>9141</v>
      </c>
      <c r="CC1510" s="229" t="s">
        <v>9141</v>
      </c>
      <c r="CD1510" s="229" t="s">
        <v>9141</v>
      </c>
      <c r="CE1510" s="229" t="s">
        <v>33443</v>
      </c>
      <c r="CF1510" s="229" t="s">
        <v>33444</v>
      </c>
      <c r="CG1510" s="229" t="s">
        <v>6997</v>
      </c>
      <c r="CM1510" s="230">
        <v>40122</v>
      </c>
      <c r="CN1510" s="229" t="s">
        <v>6998</v>
      </c>
      <c r="CO1510" s="229" t="s">
        <v>29618</v>
      </c>
      <c r="CQ1510" s="229" t="s">
        <v>6999</v>
      </c>
      <c r="CY1510" s="229">
        <v>2</v>
      </c>
      <c r="DE1510" s="229">
        <v>70</v>
      </c>
      <c r="DH1510" s="229" t="s">
        <v>7002</v>
      </c>
      <c r="DI1510" s="229" t="s">
        <v>9870</v>
      </c>
      <c r="DJ1510" s="229" t="s">
        <v>9871</v>
      </c>
      <c r="DK1510" s="229" t="str">
        <f t="shared" si="47"/>
        <v>×</v>
      </c>
      <c r="DM1510" s="1" t="s">
        <v>36047</v>
      </c>
      <c r="DN1510" s="1" t="s">
        <v>36047</v>
      </c>
    </row>
    <row r="1511" spans="1:118" s="110" customFormat="1" ht="20.25" customHeight="1" x14ac:dyDescent="0.15">
      <c r="A1511" s="110" t="s">
        <v>25905</v>
      </c>
      <c r="B1511" s="111">
        <v>40128</v>
      </c>
      <c r="C1511" s="111">
        <v>40128</v>
      </c>
      <c r="D1511" s="110" t="s">
        <v>25906</v>
      </c>
      <c r="E1511" s="111">
        <v>40128</v>
      </c>
      <c r="F1511" s="110" t="s">
        <v>25907</v>
      </c>
      <c r="G1511" s="110" t="s">
        <v>25908</v>
      </c>
      <c r="H1511" s="110" t="s">
        <v>25909</v>
      </c>
      <c r="I1511" s="110" t="s">
        <v>31495</v>
      </c>
      <c r="J1511" s="110" t="s">
        <v>21090</v>
      </c>
      <c r="K1511" s="111">
        <v>27896</v>
      </c>
      <c r="L1511" s="14">
        <f t="shared" ca="1" si="46"/>
        <v>41</v>
      </c>
      <c r="M1511" s="110" t="s">
        <v>31496</v>
      </c>
      <c r="Q1511" s="110" t="s">
        <v>34373</v>
      </c>
      <c r="R1511" s="110" t="s">
        <v>31497</v>
      </c>
      <c r="S1511" s="110" t="s">
        <v>31498</v>
      </c>
      <c r="T1511" s="112" t="s">
        <v>31499</v>
      </c>
      <c r="W1511" s="110" t="s">
        <v>31500</v>
      </c>
      <c r="Y1511" s="110" t="s">
        <v>27053</v>
      </c>
      <c r="AC1511" s="110" t="s">
        <v>27054</v>
      </c>
      <c r="AD1511" s="110" t="s">
        <v>21086</v>
      </c>
      <c r="AE1511" s="110" t="s">
        <v>21087</v>
      </c>
      <c r="AI1511" s="110" t="s">
        <v>21088</v>
      </c>
      <c r="AJ1511" s="110" t="s">
        <v>31498</v>
      </c>
      <c r="AK1511" s="110" t="s">
        <v>21089</v>
      </c>
      <c r="AL1511" s="110">
        <v>15</v>
      </c>
      <c r="AQ1511" s="110" t="s">
        <v>32987</v>
      </c>
      <c r="AT1511" s="110" t="s">
        <v>34374</v>
      </c>
      <c r="AU1511" s="110" t="s">
        <v>34375</v>
      </c>
      <c r="AV1511" s="110" t="s">
        <v>34376</v>
      </c>
      <c r="AW1511" s="110" t="s">
        <v>32166</v>
      </c>
      <c r="AX1511" s="110" t="s">
        <v>33618</v>
      </c>
      <c r="AY1511" s="110" t="s">
        <v>33619</v>
      </c>
      <c r="BA1511" s="110" t="s">
        <v>33620</v>
      </c>
      <c r="BB1511" s="110" t="s">
        <v>17804</v>
      </c>
      <c r="BF1511" s="110" t="s">
        <v>8243</v>
      </c>
      <c r="BG1511" s="110" t="s">
        <v>8243</v>
      </c>
      <c r="BH1511" s="110">
        <v>90</v>
      </c>
      <c r="BJ1511" s="110" t="s">
        <v>3226</v>
      </c>
      <c r="BN1511" s="110">
        <v>45</v>
      </c>
      <c r="BQ1511" s="113" t="s">
        <v>14380</v>
      </c>
      <c r="BU1511" s="110" t="s">
        <v>26691</v>
      </c>
      <c r="BW1511" s="112" t="s">
        <v>25724</v>
      </c>
      <c r="BX1511" s="110" t="s">
        <v>3230</v>
      </c>
      <c r="BY1511" s="110" t="s">
        <v>11178</v>
      </c>
      <c r="BZ1511" s="110" t="s">
        <v>11176</v>
      </c>
      <c r="CA1511" s="110" t="s">
        <v>11176</v>
      </c>
      <c r="CB1511" s="110" t="s">
        <v>11178</v>
      </c>
      <c r="CC1511" s="110" t="s">
        <v>11178</v>
      </c>
      <c r="CD1511" s="110" t="s">
        <v>11178</v>
      </c>
      <c r="CE1511" s="110" t="s">
        <v>25720</v>
      </c>
      <c r="CJ1511" s="110" t="s">
        <v>25721</v>
      </c>
      <c r="CM1511" s="114">
        <v>40114</v>
      </c>
      <c r="CN1511" s="110" t="s">
        <v>25722</v>
      </c>
      <c r="CO1511" s="110" t="s">
        <v>25723</v>
      </c>
      <c r="CQ1511" s="110" t="s">
        <v>19800</v>
      </c>
      <c r="CS1511" s="110" t="s">
        <v>26686</v>
      </c>
      <c r="CY1511" s="110" t="s">
        <v>16903</v>
      </c>
      <c r="DE1511" s="110">
        <v>38</v>
      </c>
      <c r="DI1511" s="110" t="s">
        <v>20596</v>
      </c>
      <c r="DJ1511" s="110" t="s">
        <v>20727</v>
      </c>
      <c r="DK1511" s="110" t="str">
        <f t="shared" si="47"/>
        <v>×</v>
      </c>
      <c r="DM1511" s="1" t="s">
        <v>36047</v>
      </c>
      <c r="DN1511" s="1" t="s">
        <v>36047</v>
      </c>
    </row>
    <row r="1512" spans="1:118" s="72" customFormat="1" ht="20.25" customHeight="1" x14ac:dyDescent="0.15">
      <c r="A1512" s="72" t="s">
        <v>9872</v>
      </c>
      <c r="B1512" s="73">
        <v>40134</v>
      </c>
      <c r="C1512" s="73">
        <v>40141</v>
      </c>
      <c r="D1512" s="72" t="s">
        <v>29962</v>
      </c>
      <c r="E1512" s="73">
        <v>40134</v>
      </c>
      <c r="F1512" s="72" t="s">
        <v>24373</v>
      </c>
      <c r="G1512" s="72" t="s">
        <v>24374</v>
      </c>
      <c r="H1512" s="72" t="s">
        <v>24375</v>
      </c>
      <c r="I1512" s="72" t="s">
        <v>24376</v>
      </c>
      <c r="J1512" s="72" t="s">
        <v>35080</v>
      </c>
      <c r="K1512" s="73">
        <v>30268</v>
      </c>
      <c r="L1512" s="14">
        <f t="shared" ca="1" si="46"/>
        <v>34</v>
      </c>
      <c r="M1512" s="72" t="s">
        <v>24377</v>
      </c>
      <c r="Q1512" s="72" t="s">
        <v>35082</v>
      </c>
      <c r="R1512" s="72" t="s">
        <v>24378</v>
      </c>
      <c r="S1512" s="72" t="s">
        <v>24379</v>
      </c>
      <c r="T1512" s="74" t="s">
        <v>24380</v>
      </c>
      <c r="U1512" s="72" t="s">
        <v>24381</v>
      </c>
      <c r="W1512" s="72" t="s">
        <v>24381</v>
      </c>
      <c r="Y1512" s="72" t="s">
        <v>8627</v>
      </c>
      <c r="AC1512" s="72" t="s">
        <v>8628</v>
      </c>
      <c r="AD1512" s="72" t="s">
        <v>8629</v>
      </c>
      <c r="AE1512" s="72" t="s">
        <v>8630</v>
      </c>
      <c r="AI1512" s="72" t="s">
        <v>35078</v>
      </c>
      <c r="AJ1512" s="72" t="s">
        <v>35079</v>
      </c>
      <c r="AQ1512" s="72" t="s">
        <v>35081</v>
      </c>
      <c r="AV1512" s="72" t="s">
        <v>33266</v>
      </c>
      <c r="AW1512" s="72" t="s">
        <v>33267</v>
      </c>
      <c r="AX1512" s="72" t="s">
        <v>33268</v>
      </c>
      <c r="AY1512" s="72" t="s">
        <v>33269</v>
      </c>
      <c r="BA1512" s="72" t="s">
        <v>33270</v>
      </c>
      <c r="BQ1512" s="75"/>
      <c r="BW1512" s="74"/>
      <c r="CO1512" s="72" t="s">
        <v>19642</v>
      </c>
      <c r="CQ1512" s="72" t="s">
        <v>19035</v>
      </c>
      <c r="CS1512" s="72" t="s">
        <v>19802</v>
      </c>
      <c r="DK1512" s="72" t="str">
        <f t="shared" si="47"/>
        <v>×</v>
      </c>
      <c r="DM1512" s="1" t="s">
        <v>36047</v>
      </c>
      <c r="DN1512" s="1" t="s">
        <v>36047</v>
      </c>
    </row>
    <row r="1513" spans="1:118" s="72" customFormat="1" ht="20.25" customHeight="1" x14ac:dyDescent="0.15">
      <c r="A1513" s="72" t="s">
        <v>27473</v>
      </c>
      <c r="B1513" s="73"/>
      <c r="C1513" s="73"/>
      <c r="E1513" s="73"/>
      <c r="J1513" s="72" t="s">
        <v>27474</v>
      </c>
      <c r="K1513" s="73"/>
      <c r="L1513" s="14" t="str">
        <f t="shared" ca="1" si="46"/>
        <v/>
      </c>
      <c r="Q1513" s="72" t="s">
        <v>27244</v>
      </c>
      <c r="T1513" s="74"/>
      <c r="AQ1513" s="72" t="s">
        <v>27243</v>
      </c>
      <c r="AV1513" s="72" t="s">
        <v>33720</v>
      </c>
      <c r="AX1513" s="72" t="s">
        <v>33721</v>
      </c>
      <c r="BF1513" s="72" t="s">
        <v>28796</v>
      </c>
      <c r="BG1513" s="72" t="s">
        <v>28797</v>
      </c>
      <c r="BJ1513" s="72" t="s">
        <v>28798</v>
      </c>
      <c r="BP1513" s="72">
        <v>1</v>
      </c>
      <c r="BQ1513" s="75"/>
      <c r="BW1513" s="74"/>
      <c r="BX1513" s="72" t="s">
        <v>33722</v>
      </c>
      <c r="BY1513" s="72" t="s">
        <v>33939</v>
      </c>
      <c r="BZ1513" s="72" t="s">
        <v>33940</v>
      </c>
      <c r="CA1513" s="72" t="s">
        <v>33940</v>
      </c>
      <c r="CB1513" s="72" t="s">
        <v>33939</v>
      </c>
      <c r="CC1513" s="72" t="s">
        <v>33939</v>
      </c>
      <c r="CD1513" s="72" t="s">
        <v>33939</v>
      </c>
      <c r="CO1513" s="72" t="s">
        <v>33941</v>
      </c>
      <c r="CS1513" s="72" t="s">
        <v>33942</v>
      </c>
      <c r="DK1513" s="72" t="str">
        <f t="shared" si="47"/>
        <v>×</v>
      </c>
      <c r="DM1513" s="1" t="s">
        <v>36047</v>
      </c>
      <c r="DN1513" s="1" t="s">
        <v>36047</v>
      </c>
    </row>
    <row r="1514" spans="1:118" s="72" customFormat="1" ht="20.25" customHeight="1" x14ac:dyDescent="0.15">
      <c r="A1514" s="72" t="s">
        <v>32442</v>
      </c>
      <c r="B1514" s="73">
        <v>40136</v>
      </c>
      <c r="C1514" s="73">
        <v>40137</v>
      </c>
      <c r="D1514" s="72" t="s">
        <v>32443</v>
      </c>
      <c r="E1514" s="73">
        <v>40136</v>
      </c>
      <c r="F1514" s="72" t="s">
        <v>32444</v>
      </c>
      <c r="G1514" s="72" t="s">
        <v>34912</v>
      </c>
      <c r="H1514" s="72" t="s">
        <v>34913</v>
      </c>
      <c r="I1514" s="72" t="s">
        <v>34914</v>
      </c>
      <c r="J1514" s="72" t="s">
        <v>33257</v>
      </c>
      <c r="K1514" s="73">
        <v>24248</v>
      </c>
      <c r="L1514" s="14">
        <f t="shared" ca="1" si="46"/>
        <v>51</v>
      </c>
      <c r="M1514" s="72" t="s">
        <v>34915</v>
      </c>
      <c r="Q1514" s="72" t="s">
        <v>16140</v>
      </c>
      <c r="R1514" s="72" t="s">
        <v>34916</v>
      </c>
      <c r="S1514" s="72" t="s">
        <v>34917</v>
      </c>
      <c r="T1514" s="74" t="s">
        <v>32437</v>
      </c>
      <c r="W1514" s="72" t="s">
        <v>32438</v>
      </c>
      <c r="Y1514" s="72" t="s">
        <v>32439</v>
      </c>
      <c r="AB1514" s="72" t="s">
        <v>32438</v>
      </c>
      <c r="AC1514" s="72" t="s">
        <v>28237</v>
      </c>
      <c r="AD1514" s="72" t="s">
        <v>28238</v>
      </c>
      <c r="AE1514" s="72" t="s">
        <v>28239</v>
      </c>
      <c r="AI1514" s="72" t="s">
        <v>28240</v>
      </c>
      <c r="AJ1514" s="72" t="s">
        <v>33255</v>
      </c>
      <c r="AK1514" s="72" t="s">
        <v>33256</v>
      </c>
      <c r="AL1514" s="72">
        <v>10</v>
      </c>
      <c r="AQ1514" s="72" t="s">
        <v>10072</v>
      </c>
      <c r="AT1514" s="72" t="s">
        <v>16141</v>
      </c>
      <c r="AV1514" s="72" t="s">
        <v>16142</v>
      </c>
      <c r="AW1514" s="72" t="s">
        <v>16143</v>
      </c>
      <c r="AX1514" s="72" t="s">
        <v>25353</v>
      </c>
      <c r="AY1514" s="72" t="s">
        <v>28938</v>
      </c>
      <c r="AZ1514" s="72" t="s">
        <v>31793</v>
      </c>
      <c r="BA1514" s="72" t="s">
        <v>34904</v>
      </c>
      <c r="BB1514" s="72" t="s">
        <v>34905</v>
      </c>
      <c r="BC1514" s="72" t="s">
        <v>34906</v>
      </c>
      <c r="BD1514" s="72">
        <v>20</v>
      </c>
      <c r="BF1514" s="72" t="s">
        <v>27303</v>
      </c>
      <c r="BG1514" s="72" t="s">
        <v>27303</v>
      </c>
      <c r="BH1514" s="72">
        <v>120</v>
      </c>
      <c r="BJ1514" s="72" t="s">
        <v>24323</v>
      </c>
      <c r="BN1514" s="72" t="s">
        <v>34907</v>
      </c>
      <c r="BO1514" s="72" t="s">
        <v>24324</v>
      </c>
      <c r="BQ1514" s="75" t="s">
        <v>34908</v>
      </c>
      <c r="BR1514" s="72" t="s">
        <v>25414</v>
      </c>
      <c r="BS1514" s="72">
        <v>5</v>
      </c>
      <c r="BU1514" s="72" t="s">
        <v>25415</v>
      </c>
      <c r="BV1514" s="72" t="s">
        <v>25416</v>
      </c>
      <c r="BW1514" s="74" t="s">
        <v>28218</v>
      </c>
      <c r="BX1514" s="72" t="s">
        <v>28219</v>
      </c>
      <c r="BY1514" s="72" t="s">
        <v>28220</v>
      </c>
      <c r="BZ1514" s="72" t="s">
        <v>28220</v>
      </c>
      <c r="CA1514" s="72" t="s">
        <v>28220</v>
      </c>
      <c r="CB1514" s="72" t="s">
        <v>28220</v>
      </c>
      <c r="CC1514" s="72" t="s">
        <v>28220</v>
      </c>
      <c r="CD1514" s="72" t="s">
        <v>28220</v>
      </c>
      <c r="CE1514" s="72" t="s">
        <v>28221</v>
      </c>
      <c r="CF1514" s="72" t="s">
        <v>28222</v>
      </c>
      <c r="CG1514" s="72" t="s">
        <v>22358</v>
      </c>
      <c r="CH1514" s="72" t="s">
        <v>16552</v>
      </c>
      <c r="CJ1514" s="72" t="s">
        <v>22273</v>
      </c>
      <c r="CL1514" s="72" t="s">
        <v>28221</v>
      </c>
      <c r="CM1514" s="73">
        <v>40121</v>
      </c>
      <c r="CN1514" s="72" t="s">
        <v>33264</v>
      </c>
      <c r="CO1514" s="72" t="s">
        <v>33265</v>
      </c>
      <c r="CQ1514" s="72" t="s">
        <v>34921</v>
      </c>
      <c r="CS1514" s="72" t="s">
        <v>21264</v>
      </c>
      <c r="CT1514" s="72" t="s">
        <v>19036</v>
      </c>
      <c r="CU1514" s="72" t="s">
        <v>21265</v>
      </c>
      <c r="CY1514" s="72" t="s">
        <v>24404</v>
      </c>
      <c r="DE1514" s="72">
        <v>33</v>
      </c>
      <c r="DG1514" s="72" t="s">
        <v>24405</v>
      </c>
      <c r="DI1514" s="72" t="s">
        <v>24421</v>
      </c>
      <c r="DJ1514" s="72" t="s">
        <v>30058</v>
      </c>
      <c r="DK1514" s="72" t="str">
        <f t="shared" si="47"/>
        <v>×</v>
      </c>
      <c r="DM1514" s="1" t="s">
        <v>36047</v>
      </c>
      <c r="DN1514" s="1" t="s">
        <v>36047</v>
      </c>
    </row>
    <row r="1515" spans="1:118" s="72" customFormat="1" ht="20.25" customHeight="1" x14ac:dyDescent="0.15">
      <c r="A1515" s="72" t="s">
        <v>26228</v>
      </c>
      <c r="B1515" s="73">
        <v>40148</v>
      </c>
      <c r="C1515" s="73">
        <v>40149</v>
      </c>
      <c r="E1515" s="73">
        <v>40148</v>
      </c>
      <c r="F1515" s="72" t="s">
        <v>26229</v>
      </c>
      <c r="G1515" s="72" t="s">
        <v>26230</v>
      </c>
      <c r="H1515" s="72" t="s">
        <v>28955</v>
      </c>
      <c r="I1515" s="72" t="s">
        <v>28956</v>
      </c>
      <c r="J1515" s="72" t="s">
        <v>28970</v>
      </c>
      <c r="K1515" s="73">
        <v>28506</v>
      </c>
      <c r="L1515" s="14">
        <f t="shared" ca="1" si="46"/>
        <v>39</v>
      </c>
      <c r="M1515" s="72" t="s">
        <v>28957</v>
      </c>
      <c r="Q1515" s="72" t="s">
        <v>24476</v>
      </c>
      <c r="R1515" s="72" t="s">
        <v>28958</v>
      </c>
      <c r="S1515" s="72" t="s">
        <v>28959</v>
      </c>
      <c r="T1515" s="74" t="s">
        <v>28960</v>
      </c>
      <c r="W1515" s="72" t="s">
        <v>28961</v>
      </c>
      <c r="Y1515" s="72" t="s">
        <v>28962</v>
      </c>
      <c r="AB1515" s="72" t="s">
        <v>28961</v>
      </c>
      <c r="AC1515" s="72" t="s">
        <v>28963</v>
      </c>
      <c r="AD1515" s="72" t="s">
        <v>28964</v>
      </c>
      <c r="AE1515" s="72" t="s">
        <v>28965</v>
      </c>
      <c r="AI1515" s="72" t="s">
        <v>28966</v>
      </c>
      <c r="AJ1515" s="72" t="s">
        <v>28967</v>
      </c>
      <c r="AK1515" s="72" t="s">
        <v>28968</v>
      </c>
      <c r="AL1515" s="72" t="s">
        <v>28969</v>
      </c>
      <c r="AQ1515" s="72" t="s">
        <v>28971</v>
      </c>
      <c r="BF1515" s="72" t="s">
        <v>34190</v>
      </c>
      <c r="BG1515" s="72" t="s">
        <v>34191</v>
      </c>
      <c r="BH1515" s="72" t="s">
        <v>24477</v>
      </c>
      <c r="BJ1515" s="72" t="s">
        <v>34192</v>
      </c>
      <c r="BN1515" s="72">
        <v>63</v>
      </c>
      <c r="BQ1515" s="75" t="s">
        <v>8069</v>
      </c>
      <c r="BR1515" s="72" t="s">
        <v>8070</v>
      </c>
      <c r="BU1515" s="72" t="s">
        <v>8071</v>
      </c>
      <c r="BW1515" s="74" t="s">
        <v>9159</v>
      </c>
      <c r="BX1515" s="72" t="s">
        <v>34183</v>
      </c>
      <c r="BY1515" s="72" t="s">
        <v>34184</v>
      </c>
      <c r="BZ1515" s="72" t="s">
        <v>34185</v>
      </c>
      <c r="CA1515" s="72" t="s">
        <v>34185</v>
      </c>
      <c r="CB1515" s="72" t="s">
        <v>34184</v>
      </c>
      <c r="CC1515" s="72" t="s">
        <v>34184</v>
      </c>
      <c r="CD1515" s="72" t="s">
        <v>34185</v>
      </c>
      <c r="CN1515" s="72" t="s">
        <v>34186</v>
      </c>
      <c r="CO1515" s="72" t="s">
        <v>34187</v>
      </c>
      <c r="CQ1515" s="72" t="s">
        <v>34188</v>
      </c>
      <c r="CS1515" s="72" t="s">
        <v>34189</v>
      </c>
      <c r="DE1515" s="72">
        <v>48</v>
      </c>
      <c r="DI1515" s="72" t="s">
        <v>34193</v>
      </c>
      <c r="DK1515" s="72" t="str">
        <f t="shared" si="47"/>
        <v>×</v>
      </c>
      <c r="DM1515" s="1" t="s">
        <v>36047</v>
      </c>
      <c r="DN1515" s="1" t="s">
        <v>36047</v>
      </c>
    </row>
    <row r="1516" spans="1:118" s="229" customFormat="1" ht="20.25" customHeight="1" x14ac:dyDescent="0.15">
      <c r="A1516" s="229" t="s">
        <v>19077</v>
      </c>
      <c r="B1516" s="230">
        <v>40154</v>
      </c>
      <c r="C1516" s="230">
        <v>40155</v>
      </c>
      <c r="E1516" s="230">
        <v>40154</v>
      </c>
      <c r="F1516" s="229" t="s">
        <v>1868</v>
      </c>
      <c r="G1516" s="229" t="s">
        <v>19078</v>
      </c>
      <c r="H1516" s="229" t="s">
        <v>25230</v>
      </c>
      <c r="I1516" s="229" t="s">
        <v>19177</v>
      </c>
      <c r="J1516" s="229" t="s">
        <v>17635</v>
      </c>
      <c r="K1516" s="230">
        <v>26594</v>
      </c>
      <c r="L1516" s="231">
        <f t="shared" ca="1" si="46"/>
        <v>44</v>
      </c>
      <c r="M1516" s="229" t="s">
        <v>17335</v>
      </c>
      <c r="Q1516" s="229" t="s">
        <v>4121</v>
      </c>
      <c r="R1516" s="229" t="s">
        <v>875</v>
      </c>
      <c r="S1516" s="229" t="s">
        <v>4122</v>
      </c>
      <c r="T1516" s="232" t="s">
        <v>19178</v>
      </c>
      <c r="U1516" s="229" t="s">
        <v>19179</v>
      </c>
      <c r="W1516" s="229" t="s">
        <v>22209</v>
      </c>
      <c r="Y1516" s="229" t="s">
        <v>22210</v>
      </c>
      <c r="AC1516" s="229" t="s">
        <v>22211</v>
      </c>
      <c r="AI1516" s="229" t="s">
        <v>13866</v>
      </c>
      <c r="AJ1516" s="229" t="s">
        <v>22212</v>
      </c>
      <c r="AQ1516" s="229" t="s">
        <v>15349</v>
      </c>
      <c r="AW1516" s="229" t="s">
        <v>25411</v>
      </c>
      <c r="AX1516" s="229" t="s">
        <v>25412</v>
      </c>
      <c r="AY1516" s="229" t="s">
        <v>12678</v>
      </c>
      <c r="AZ1516" s="229" t="s">
        <v>30197</v>
      </c>
      <c r="BO1516" s="229" t="s">
        <v>24711</v>
      </c>
      <c r="BQ1516" s="233"/>
      <c r="BU1516" s="229" t="s">
        <v>26691</v>
      </c>
      <c r="BV1516" s="229" t="s">
        <v>17303</v>
      </c>
      <c r="BW1516" s="232"/>
      <c r="CM1516" s="230">
        <v>40149</v>
      </c>
      <c r="CN1516" s="229" t="s">
        <v>16265</v>
      </c>
      <c r="CO1516" s="229" t="s">
        <v>19642</v>
      </c>
      <c r="DK1516" s="229" t="str">
        <f t="shared" si="47"/>
        <v>×</v>
      </c>
      <c r="DM1516" s="1" t="s">
        <v>36047</v>
      </c>
      <c r="DN1516" s="1" t="s">
        <v>36047</v>
      </c>
    </row>
    <row r="1517" spans="1:118" s="72" customFormat="1" ht="20.25" customHeight="1" x14ac:dyDescent="0.15">
      <c r="A1517" s="72" t="s">
        <v>1764</v>
      </c>
      <c r="B1517" s="73">
        <v>40158</v>
      </c>
      <c r="C1517" s="73">
        <v>40161</v>
      </c>
      <c r="D1517" s="72" t="s">
        <v>1765</v>
      </c>
      <c r="E1517" s="73">
        <v>40158</v>
      </c>
      <c r="F1517" s="72" t="s">
        <v>1766</v>
      </c>
      <c r="G1517" s="72" t="s">
        <v>1767</v>
      </c>
      <c r="H1517" s="72" t="s">
        <v>26190</v>
      </c>
      <c r="I1517" s="72" t="s">
        <v>4894</v>
      </c>
      <c r="J1517" s="72" t="s">
        <v>25079</v>
      </c>
      <c r="K1517" s="73">
        <v>25946</v>
      </c>
      <c r="L1517" s="14">
        <f t="shared" ca="1" si="46"/>
        <v>46</v>
      </c>
      <c r="M1517" s="72" t="s">
        <v>29232</v>
      </c>
      <c r="Q1517" s="72" t="s">
        <v>25081</v>
      </c>
      <c r="R1517" s="72" t="s">
        <v>29233</v>
      </c>
      <c r="S1517" s="72" t="s">
        <v>29234</v>
      </c>
      <c r="T1517" s="74" t="s">
        <v>14199</v>
      </c>
      <c r="U1517" s="72" t="s">
        <v>10306</v>
      </c>
      <c r="W1517" s="72" t="s">
        <v>10307</v>
      </c>
      <c r="Y1517" s="72" t="s">
        <v>25072</v>
      </c>
      <c r="AB1517" s="72" t="s">
        <v>25073</v>
      </c>
      <c r="AC1517" s="72" t="s">
        <v>25074</v>
      </c>
      <c r="AE1517" s="72" t="s">
        <v>25075</v>
      </c>
      <c r="AI1517" s="72" t="s">
        <v>25076</v>
      </c>
      <c r="AJ1517" s="72" t="s">
        <v>25077</v>
      </c>
      <c r="AK1517" s="72" t="s">
        <v>25078</v>
      </c>
      <c r="AL1517" s="72">
        <v>20</v>
      </c>
      <c r="AQ1517" s="72" t="s">
        <v>25080</v>
      </c>
      <c r="AT1517" s="72" t="s">
        <v>25082</v>
      </c>
      <c r="AU1517" s="72" t="s">
        <v>25083</v>
      </c>
      <c r="AW1517" s="72" t="s">
        <v>25084</v>
      </c>
      <c r="AX1517" s="72" t="s">
        <v>26139</v>
      </c>
      <c r="AY1517" s="72" t="s">
        <v>26140</v>
      </c>
      <c r="BA1517" s="72" t="s">
        <v>26141</v>
      </c>
      <c r="BC1517" s="72" t="s">
        <v>26142</v>
      </c>
      <c r="BF1517" s="72" t="s">
        <v>8801</v>
      </c>
      <c r="BG1517" s="72" t="s">
        <v>8801</v>
      </c>
      <c r="BH1517" s="72">
        <v>90</v>
      </c>
      <c r="BI1517" s="72" t="s">
        <v>26143</v>
      </c>
      <c r="BJ1517" s="72" t="s">
        <v>8802</v>
      </c>
      <c r="BK1517" s="72" t="s">
        <v>26296</v>
      </c>
      <c r="BN1517" s="72">
        <v>59</v>
      </c>
      <c r="BO1517" s="72" t="s">
        <v>8803</v>
      </c>
      <c r="BP1517" s="72">
        <v>1</v>
      </c>
      <c r="BQ1517" s="75" t="s">
        <v>26297</v>
      </c>
      <c r="BR1517" s="72" t="s">
        <v>30405</v>
      </c>
      <c r="BU1517" s="72" t="s">
        <v>33455</v>
      </c>
      <c r="BV1517" s="72" t="s">
        <v>33456</v>
      </c>
      <c r="BW1517" s="74" t="s">
        <v>14423</v>
      </c>
      <c r="BX1517" s="72" t="s">
        <v>14424</v>
      </c>
      <c r="BY1517" s="72" t="s">
        <v>14425</v>
      </c>
      <c r="BZ1517" s="72" t="s">
        <v>14424</v>
      </c>
      <c r="CA1517" s="72" t="s">
        <v>14425</v>
      </c>
      <c r="CB1517" s="72" t="s">
        <v>14426</v>
      </c>
      <c r="CC1517" s="72" t="s">
        <v>14425</v>
      </c>
      <c r="CD1517" s="72" t="s">
        <v>14425</v>
      </c>
      <c r="CE1517" s="72" t="s">
        <v>14427</v>
      </c>
      <c r="CF1517" s="72" t="s">
        <v>23455</v>
      </c>
      <c r="CM1517" s="73">
        <v>40157</v>
      </c>
      <c r="CN1517" s="72" t="s">
        <v>23456</v>
      </c>
      <c r="CO1517" s="72" t="s">
        <v>23457</v>
      </c>
      <c r="CQ1517" s="72" t="s">
        <v>34242</v>
      </c>
      <c r="CS1517" s="72" t="s">
        <v>19802</v>
      </c>
      <c r="CU1517" s="72" t="s">
        <v>8800</v>
      </c>
      <c r="DE1517" s="72">
        <v>54</v>
      </c>
      <c r="DI1517" s="72" t="s">
        <v>8804</v>
      </c>
      <c r="DK1517" s="72" t="str">
        <f t="shared" si="47"/>
        <v>×</v>
      </c>
      <c r="DM1517" s="1" t="s">
        <v>36047</v>
      </c>
      <c r="DN1517" s="1" t="s">
        <v>36047</v>
      </c>
    </row>
    <row r="1518" spans="1:118" s="150" customFormat="1" ht="20.25" customHeight="1" x14ac:dyDescent="0.15">
      <c r="A1518" s="150" t="s">
        <v>14264</v>
      </c>
      <c r="B1518" s="151">
        <v>40162</v>
      </c>
      <c r="C1518" s="151">
        <v>40162</v>
      </c>
      <c r="D1518" s="150" t="s">
        <v>14265</v>
      </c>
      <c r="E1518" s="151">
        <v>40162</v>
      </c>
      <c r="F1518" s="150" t="s">
        <v>14266</v>
      </c>
      <c r="G1518" s="150" t="s">
        <v>14267</v>
      </c>
      <c r="H1518" s="150" t="s">
        <v>35036</v>
      </c>
      <c r="I1518" s="150" t="s">
        <v>35037</v>
      </c>
      <c r="J1518" s="150" t="s">
        <v>11260</v>
      </c>
      <c r="K1518" s="151">
        <v>27594</v>
      </c>
      <c r="L1518" s="14">
        <f t="shared" ca="1" si="46"/>
        <v>41</v>
      </c>
      <c r="M1518" s="150" t="s">
        <v>35038</v>
      </c>
      <c r="Q1518" s="150" t="s">
        <v>11262</v>
      </c>
      <c r="R1518" s="150" t="s">
        <v>35039</v>
      </c>
      <c r="S1518" s="150" t="s">
        <v>35040</v>
      </c>
      <c r="T1518" s="152" t="s">
        <v>11244</v>
      </c>
      <c r="U1518" s="150" t="s">
        <v>11245</v>
      </c>
      <c r="W1518" s="150" t="s">
        <v>11246</v>
      </c>
      <c r="Y1518" s="150" t="s">
        <v>11247</v>
      </c>
      <c r="AA1518" s="150" t="s">
        <v>11248</v>
      </c>
      <c r="AB1518" s="150" t="s">
        <v>11245</v>
      </c>
      <c r="AC1518" s="150" t="s">
        <v>29417</v>
      </c>
      <c r="AD1518" s="150" t="s">
        <v>4483</v>
      </c>
      <c r="AE1518" s="150" t="s">
        <v>11255</v>
      </c>
      <c r="AI1518" s="150" t="s">
        <v>11256</v>
      </c>
      <c r="AJ1518" s="150" t="s">
        <v>11257</v>
      </c>
      <c r="AK1518" s="150" t="s">
        <v>11258</v>
      </c>
      <c r="AL1518" s="150" t="s">
        <v>11259</v>
      </c>
      <c r="AQ1518" s="150" t="s">
        <v>11261</v>
      </c>
      <c r="AU1518" s="150" t="s">
        <v>11263</v>
      </c>
      <c r="AV1518" s="150" t="s">
        <v>11264</v>
      </c>
      <c r="AW1518" s="150" t="s">
        <v>8395</v>
      </c>
      <c r="AX1518" s="150" t="s">
        <v>8396</v>
      </c>
      <c r="AY1518" s="150" t="s">
        <v>10037</v>
      </c>
      <c r="BA1518" s="150" t="s">
        <v>10038</v>
      </c>
      <c r="BE1518" s="150" t="s">
        <v>4769</v>
      </c>
      <c r="BF1518" s="150" t="s">
        <v>6028</v>
      </c>
      <c r="BG1518" s="150" t="s">
        <v>6029</v>
      </c>
      <c r="BH1518" s="150">
        <v>120</v>
      </c>
      <c r="BJ1518" s="150" t="s">
        <v>6030</v>
      </c>
      <c r="BN1518" s="150">
        <v>63</v>
      </c>
      <c r="BQ1518" s="153" t="s">
        <v>7245</v>
      </c>
      <c r="BR1518" s="150" t="s">
        <v>7246</v>
      </c>
      <c r="BW1518" s="152" t="s">
        <v>6031</v>
      </c>
      <c r="BX1518" s="150" t="s">
        <v>7247</v>
      </c>
      <c r="BY1518" s="150" t="s">
        <v>7248</v>
      </c>
      <c r="BZ1518" s="150" t="s">
        <v>7247</v>
      </c>
      <c r="CA1518" s="150" t="s">
        <v>7248</v>
      </c>
      <c r="CB1518" s="150" t="s">
        <v>7247</v>
      </c>
      <c r="CD1518" s="150" t="s">
        <v>7247</v>
      </c>
      <c r="CE1518" s="150" t="s">
        <v>7249</v>
      </c>
      <c r="CJ1518" s="150" t="s">
        <v>7250</v>
      </c>
      <c r="CN1518" s="150" t="s">
        <v>7251</v>
      </c>
      <c r="CO1518" s="150" t="s">
        <v>7252</v>
      </c>
      <c r="CQ1518" s="150" t="s">
        <v>11265</v>
      </c>
      <c r="CS1518" s="150" t="s">
        <v>11266</v>
      </c>
      <c r="CU1518" s="150" t="s">
        <v>8766</v>
      </c>
      <c r="DE1518" s="150">
        <v>60</v>
      </c>
      <c r="DI1518" s="150" t="s">
        <v>6032</v>
      </c>
      <c r="DJ1518" s="150" t="s">
        <v>6033</v>
      </c>
      <c r="DK1518" s="150" t="str">
        <f t="shared" si="47"/>
        <v>×</v>
      </c>
      <c r="DM1518" s="1" t="s">
        <v>36047</v>
      </c>
      <c r="DN1518" s="1" t="s">
        <v>36047</v>
      </c>
    </row>
    <row r="1519" spans="1:118" s="229" customFormat="1" ht="20.25" customHeight="1" x14ac:dyDescent="0.15">
      <c r="A1519" s="229" t="s">
        <v>25192</v>
      </c>
      <c r="B1519" s="230">
        <v>40163</v>
      </c>
      <c r="C1519" s="230">
        <v>40164</v>
      </c>
      <c r="D1519" s="229" t="s">
        <v>30309</v>
      </c>
      <c r="E1519" s="230">
        <v>40163</v>
      </c>
      <c r="F1519" s="229" t="s">
        <v>25193</v>
      </c>
      <c r="G1519" s="229" t="s">
        <v>25194</v>
      </c>
      <c r="H1519" s="229" t="s">
        <v>25195</v>
      </c>
      <c r="I1519" s="229" t="s">
        <v>25196</v>
      </c>
      <c r="J1519" s="229" t="s">
        <v>25349</v>
      </c>
      <c r="K1519" s="230">
        <v>25870</v>
      </c>
      <c r="L1519" s="231">
        <f t="shared" ca="1" si="46"/>
        <v>46</v>
      </c>
      <c r="M1519" s="229" t="s">
        <v>25197</v>
      </c>
      <c r="Q1519" s="229" t="s">
        <v>25351</v>
      </c>
      <c r="R1519" s="229" t="s">
        <v>22262</v>
      </c>
      <c r="S1519" s="229" t="s">
        <v>25300</v>
      </c>
      <c r="T1519" s="232" t="s">
        <v>25301</v>
      </c>
      <c r="W1519" s="229" t="s">
        <v>25302</v>
      </c>
      <c r="Y1519" s="229" t="s">
        <v>25343</v>
      </c>
      <c r="AC1519" s="229" t="s">
        <v>25344</v>
      </c>
      <c r="AD1519" s="229" t="s">
        <v>25345</v>
      </c>
      <c r="AE1519" s="229" t="s">
        <v>25346</v>
      </c>
      <c r="AI1519" s="229" t="s">
        <v>25347</v>
      </c>
      <c r="AJ1519" s="229" t="s">
        <v>25348</v>
      </c>
      <c r="AK1519" s="229" t="s">
        <v>15348</v>
      </c>
      <c r="AL1519" s="229">
        <v>10</v>
      </c>
      <c r="AQ1519" s="229" t="s">
        <v>25350</v>
      </c>
      <c r="AW1519" s="229" t="s">
        <v>25352</v>
      </c>
      <c r="AX1519" s="229" t="s">
        <v>7329</v>
      </c>
      <c r="AY1519" s="229" t="s">
        <v>19319</v>
      </c>
      <c r="AZ1519" s="229" t="s">
        <v>16290</v>
      </c>
      <c r="BA1519" s="229" t="s">
        <v>16218</v>
      </c>
      <c r="BB1519" s="229" t="s">
        <v>16219</v>
      </c>
      <c r="BC1519" s="229" t="s">
        <v>18508</v>
      </c>
      <c r="BF1519" s="229" t="s">
        <v>8243</v>
      </c>
      <c r="BG1519" s="229" t="s">
        <v>8243</v>
      </c>
      <c r="BH1519" s="229">
        <v>90</v>
      </c>
      <c r="BJ1519" s="229" t="s">
        <v>14379</v>
      </c>
      <c r="BN1519" s="229">
        <v>70</v>
      </c>
      <c r="BO1519" s="229" t="s">
        <v>16225</v>
      </c>
      <c r="BQ1519" s="233" t="s">
        <v>14380</v>
      </c>
      <c r="BR1519" s="229" t="s">
        <v>17191</v>
      </c>
      <c r="BU1519" s="229" t="s">
        <v>16220</v>
      </c>
      <c r="BV1519" s="229" t="s">
        <v>16221</v>
      </c>
      <c r="BW1519" s="232" t="s">
        <v>16226</v>
      </c>
      <c r="BX1519" s="229" t="s">
        <v>3230</v>
      </c>
      <c r="BY1519" s="229" t="s">
        <v>3230</v>
      </c>
      <c r="BZ1519" s="229" t="s">
        <v>3230</v>
      </c>
      <c r="CA1519" s="229" t="s">
        <v>3230</v>
      </c>
      <c r="CB1519" s="229" t="s">
        <v>3230</v>
      </c>
      <c r="CC1519" s="229" t="s">
        <v>11176</v>
      </c>
      <c r="CD1519" s="229" t="s">
        <v>3230</v>
      </c>
      <c r="CJ1519" s="229" t="s">
        <v>16222</v>
      </c>
      <c r="CK1519" s="229" t="s">
        <v>16223</v>
      </c>
      <c r="CM1519" s="230">
        <v>40162</v>
      </c>
      <c r="CN1519" s="229" t="s">
        <v>16224</v>
      </c>
      <c r="CO1519" s="229" t="s">
        <v>19642</v>
      </c>
      <c r="CQ1519" s="229" t="s">
        <v>19800</v>
      </c>
      <c r="CS1519" s="229" t="s">
        <v>26686</v>
      </c>
      <c r="DE1519" s="229">
        <v>60</v>
      </c>
      <c r="DI1519" s="229" t="s">
        <v>10030</v>
      </c>
      <c r="DJ1519" s="229" t="s">
        <v>10031</v>
      </c>
      <c r="DK1519" s="229" t="str">
        <f t="shared" si="47"/>
        <v>×</v>
      </c>
      <c r="DM1519" s="1" t="s">
        <v>36047</v>
      </c>
      <c r="DN1519" s="1" t="s">
        <v>36047</v>
      </c>
    </row>
    <row r="1520" spans="1:118" s="52" customFormat="1" ht="20.25" customHeight="1" x14ac:dyDescent="0.15">
      <c r="A1520" s="52" t="s">
        <v>19134</v>
      </c>
      <c r="B1520" s="53">
        <v>40168</v>
      </c>
      <c r="C1520" s="53">
        <v>40168</v>
      </c>
      <c r="D1520" s="52" t="s">
        <v>19135</v>
      </c>
      <c r="E1520" s="53">
        <v>40168</v>
      </c>
      <c r="F1520" s="52" t="s">
        <v>19136</v>
      </c>
      <c r="G1520" s="52" t="s">
        <v>19137</v>
      </c>
      <c r="H1520" s="52" t="s">
        <v>19138</v>
      </c>
      <c r="I1520" s="52" t="s">
        <v>19139</v>
      </c>
      <c r="J1520" s="52" t="s">
        <v>12437</v>
      </c>
      <c r="K1520" s="53">
        <v>26268</v>
      </c>
      <c r="L1520" s="14">
        <f t="shared" ca="1" si="46"/>
        <v>45</v>
      </c>
      <c r="M1520" s="52" t="s">
        <v>19140</v>
      </c>
      <c r="Q1520" s="52" t="s">
        <v>18983</v>
      </c>
      <c r="R1520" s="52" t="s">
        <v>19141</v>
      </c>
      <c r="S1520" s="52" t="s">
        <v>19142</v>
      </c>
      <c r="T1520" s="54" t="s">
        <v>19143</v>
      </c>
      <c r="U1520" s="52" t="s">
        <v>19144</v>
      </c>
      <c r="W1520" s="52" t="s">
        <v>19145</v>
      </c>
      <c r="Y1520" s="52" t="s">
        <v>19146</v>
      </c>
      <c r="AC1520" s="52" t="s">
        <v>19147</v>
      </c>
      <c r="AE1520" s="52" t="s">
        <v>6870</v>
      </c>
      <c r="AF1520" s="52" t="s">
        <v>5533</v>
      </c>
      <c r="AG1520" s="52" t="s">
        <v>12432</v>
      </c>
      <c r="AH1520" s="52" t="s">
        <v>12433</v>
      </c>
      <c r="AI1520" s="52" t="s">
        <v>12434</v>
      </c>
      <c r="AJ1520" s="52" t="s">
        <v>12435</v>
      </c>
      <c r="AK1520" s="52" t="s">
        <v>12436</v>
      </c>
      <c r="AL1520" s="52">
        <v>10</v>
      </c>
      <c r="AQ1520" s="52" t="s">
        <v>12438</v>
      </c>
      <c r="AV1520" s="52" t="s">
        <v>18984</v>
      </c>
      <c r="AW1520" s="52" t="s">
        <v>18985</v>
      </c>
      <c r="AX1520" s="52" t="s">
        <v>15559</v>
      </c>
      <c r="AY1520" s="52" t="s">
        <v>15560</v>
      </c>
      <c r="BA1520" s="52" t="s">
        <v>33089</v>
      </c>
      <c r="BB1520" s="52" t="s">
        <v>33090</v>
      </c>
      <c r="BD1520" s="52">
        <v>5</v>
      </c>
      <c r="BE1520" s="52" t="s">
        <v>33091</v>
      </c>
      <c r="BF1520" s="52" t="s">
        <v>3964</v>
      </c>
      <c r="BG1520" s="52" t="s">
        <v>3964</v>
      </c>
      <c r="BH1520" s="52">
        <v>90</v>
      </c>
      <c r="BJ1520" s="52" t="s">
        <v>3965</v>
      </c>
      <c r="BN1520" s="52">
        <v>60</v>
      </c>
      <c r="BO1520" s="52" t="s">
        <v>3966</v>
      </c>
      <c r="BP1520" s="52">
        <v>0</v>
      </c>
      <c r="BQ1520" s="55" t="s">
        <v>18977</v>
      </c>
      <c r="BR1520" s="52" t="s">
        <v>18978</v>
      </c>
      <c r="BS1520" s="52">
        <v>0</v>
      </c>
      <c r="BT1520" s="52">
        <v>0</v>
      </c>
      <c r="BU1520" s="52" t="s">
        <v>18979</v>
      </c>
      <c r="BW1520" s="54" t="s">
        <v>18980</v>
      </c>
      <c r="BX1520" s="52" t="s">
        <v>18981</v>
      </c>
      <c r="BY1520" s="52" t="s">
        <v>18981</v>
      </c>
      <c r="BZ1520" s="52" t="s">
        <v>9600</v>
      </c>
      <c r="CA1520" s="52" t="s">
        <v>18981</v>
      </c>
      <c r="CB1520" s="52" t="s">
        <v>18981</v>
      </c>
      <c r="CC1520" s="52" t="s">
        <v>18981</v>
      </c>
      <c r="CD1520" s="52" t="s">
        <v>18981</v>
      </c>
      <c r="CE1520" s="52" t="s">
        <v>21684</v>
      </c>
      <c r="CF1520" s="52" t="s">
        <v>21685</v>
      </c>
      <c r="CJ1520" s="52" t="s">
        <v>21686</v>
      </c>
      <c r="CM1520" s="53">
        <v>40162</v>
      </c>
      <c r="CN1520" s="52" t="s">
        <v>21687</v>
      </c>
      <c r="CO1520" s="52" t="s">
        <v>21688</v>
      </c>
      <c r="CQ1520" s="52" t="s">
        <v>21689</v>
      </c>
      <c r="CS1520" s="52" t="s">
        <v>3962</v>
      </c>
      <c r="CU1520" s="52" t="s">
        <v>3963</v>
      </c>
      <c r="CZ1520" s="52" t="s">
        <v>3967</v>
      </c>
      <c r="DC1520" s="52">
        <v>38</v>
      </c>
      <c r="DD1520" s="52">
        <v>32</v>
      </c>
      <c r="DE1520" s="52">
        <v>50</v>
      </c>
      <c r="DH1520" s="52" t="s">
        <v>3968</v>
      </c>
      <c r="DI1520" s="52" t="s">
        <v>15578</v>
      </c>
      <c r="DJ1520" s="52" t="s">
        <v>12559</v>
      </c>
      <c r="DK1520" s="52" t="str">
        <f t="shared" si="47"/>
        <v>×</v>
      </c>
      <c r="DM1520" s="1" t="s">
        <v>36047</v>
      </c>
      <c r="DN1520" s="1" t="s">
        <v>36047</v>
      </c>
    </row>
    <row r="1521" spans="1:118" s="40" customFormat="1" ht="20.25" customHeight="1" x14ac:dyDescent="0.15">
      <c r="A1521" s="40" t="s">
        <v>8597</v>
      </c>
      <c r="B1521" s="41">
        <v>40175</v>
      </c>
      <c r="C1521" s="41">
        <v>40175</v>
      </c>
      <c r="D1521" s="40" t="s">
        <v>6784</v>
      </c>
      <c r="E1521" s="41">
        <v>40689</v>
      </c>
      <c r="F1521" s="40" t="s">
        <v>8598</v>
      </c>
      <c r="G1521" s="40" t="s">
        <v>8599</v>
      </c>
      <c r="H1521" s="40" t="s">
        <v>8600</v>
      </c>
      <c r="I1521" s="40" t="s">
        <v>12235</v>
      </c>
      <c r="J1521" s="40" t="s">
        <v>10105</v>
      </c>
      <c r="K1521" s="41">
        <v>25496</v>
      </c>
      <c r="L1521" s="14">
        <f t="shared" ca="1" si="46"/>
        <v>47</v>
      </c>
      <c r="M1521" s="40" t="s">
        <v>27971</v>
      </c>
      <c r="Q1521" s="40" t="s">
        <v>32448</v>
      </c>
      <c r="R1521" s="40" t="s">
        <v>9768</v>
      </c>
      <c r="S1521" s="40" t="s">
        <v>3616</v>
      </c>
      <c r="T1521" s="42" t="s">
        <v>28168</v>
      </c>
      <c r="U1521" s="40" t="s">
        <v>16103</v>
      </c>
      <c r="W1521" s="40" t="s">
        <v>16104</v>
      </c>
      <c r="Y1521" s="40" t="s">
        <v>16105</v>
      </c>
      <c r="AB1521" s="40" t="s">
        <v>16104</v>
      </c>
      <c r="AC1521" s="40" t="s">
        <v>33258</v>
      </c>
      <c r="AE1521" s="40" t="s">
        <v>9769</v>
      </c>
      <c r="AI1521" s="40" t="s">
        <v>3730</v>
      </c>
      <c r="AJ1521" s="40" t="s">
        <v>19175</v>
      </c>
      <c r="AK1521" s="40" t="s">
        <v>9771</v>
      </c>
      <c r="AL1521" s="40">
        <v>15</v>
      </c>
      <c r="AQ1521" s="40" t="s">
        <v>9772</v>
      </c>
      <c r="AU1521" s="40" t="s">
        <v>13072</v>
      </c>
      <c r="AV1521" s="40" t="s">
        <v>932</v>
      </c>
      <c r="AW1521" s="40" t="s">
        <v>24479</v>
      </c>
      <c r="AX1521" s="40" t="s">
        <v>24480</v>
      </c>
      <c r="AY1521" s="40" t="s">
        <v>24482</v>
      </c>
      <c r="AZ1521" s="40" t="s">
        <v>24481</v>
      </c>
      <c r="BA1521" s="40" t="s">
        <v>11407</v>
      </c>
      <c r="BB1521" s="40" t="s">
        <v>27286</v>
      </c>
      <c r="BC1521" s="40" t="s">
        <v>7614</v>
      </c>
      <c r="BD1521" s="40">
        <v>50</v>
      </c>
      <c r="BF1521" s="40" t="s">
        <v>6322</v>
      </c>
      <c r="BG1521" s="40" t="s">
        <v>6322</v>
      </c>
      <c r="BH1521" s="40">
        <v>120</v>
      </c>
      <c r="BJ1521" s="40" t="s">
        <v>27963</v>
      </c>
      <c r="BN1521" s="40">
        <v>64</v>
      </c>
      <c r="BO1521" s="40" t="s">
        <v>14487</v>
      </c>
      <c r="BQ1521" s="43">
        <v>40725</v>
      </c>
      <c r="BR1521" s="40" t="s">
        <v>25036</v>
      </c>
      <c r="BU1521" s="40" t="s">
        <v>11893</v>
      </c>
      <c r="BW1521" s="42" t="s">
        <v>8593</v>
      </c>
      <c r="BX1521" s="40" t="s">
        <v>18837</v>
      </c>
      <c r="BY1521" s="40" t="s">
        <v>9775</v>
      </c>
      <c r="BZ1521" s="40" t="s">
        <v>18837</v>
      </c>
      <c r="CA1521" s="40" t="s">
        <v>9775</v>
      </c>
      <c r="CB1521" s="40" t="s">
        <v>9774</v>
      </c>
      <c r="CC1521" s="40" t="s">
        <v>9774</v>
      </c>
      <c r="CD1521" s="40" t="s">
        <v>9775</v>
      </c>
      <c r="CE1521" s="40" t="s">
        <v>8594</v>
      </c>
      <c r="CF1521" s="40" t="s">
        <v>19173</v>
      </c>
      <c r="CG1521" s="40" t="s">
        <v>24483</v>
      </c>
      <c r="CJ1521" s="40" t="s">
        <v>19174</v>
      </c>
      <c r="CM1521" s="41"/>
      <c r="CN1521" s="40" t="s">
        <v>13030</v>
      </c>
      <c r="CO1521" s="40" t="s">
        <v>6318</v>
      </c>
      <c r="CQ1521" s="40" t="s">
        <v>6319</v>
      </c>
      <c r="CS1521" s="40" t="s">
        <v>6320</v>
      </c>
      <c r="CU1521" s="40" t="s">
        <v>6321</v>
      </c>
      <c r="DC1521" s="40">
        <v>45</v>
      </c>
      <c r="DD1521" s="40">
        <v>35</v>
      </c>
      <c r="DE1521" s="40">
        <v>51</v>
      </c>
      <c r="DI1521" s="40" t="s">
        <v>28102</v>
      </c>
      <c r="DJ1521" s="40" t="s">
        <v>7330</v>
      </c>
      <c r="DK1521" s="40" t="str">
        <f t="shared" si="47"/>
        <v>×</v>
      </c>
      <c r="DM1521" s="1" t="s">
        <v>36047</v>
      </c>
      <c r="DN1521" s="1" t="s">
        <v>36047</v>
      </c>
    </row>
    <row r="1522" spans="1:118" s="72" customFormat="1" ht="20.25" customHeight="1" x14ac:dyDescent="0.15">
      <c r="A1522" s="72" t="s">
        <v>10032</v>
      </c>
      <c r="B1522" s="73">
        <v>40172</v>
      </c>
      <c r="C1522" s="73">
        <v>40175</v>
      </c>
      <c r="D1522" s="72" t="s">
        <v>3646</v>
      </c>
      <c r="E1522" s="73">
        <v>40172</v>
      </c>
      <c r="F1522" s="72" t="s">
        <v>19457</v>
      </c>
      <c r="G1522" s="72" t="s">
        <v>19479</v>
      </c>
      <c r="H1522" s="72" t="s">
        <v>19480</v>
      </c>
      <c r="I1522" s="72" t="s">
        <v>19415</v>
      </c>
      <c r="J1522" s="72" t="s">
        <v>11271</v>
      </c>
      <c r="K1522" s="73">
        <v>28307</v>
      </c>
      <c r="L1522" s="14">
        <f t="shared" ca="1" si="46"/>
        <v>39</v>
      </c>
      <c r="M1522" s="72" t="s">
        <v>16330</v>
      </c>
      <c r="Q1522" s="72" t="s">
        <v>19219</v>
      </c>
      <c r="R1522" s="72" t="s">
        <v>16331</v>
      </c>
      <c r="S1522" s="72" t="s">
        <v>16332</v>
      </c>
      <c r="T1522" s="74" t="s">
        <v>16333</v>
      </c>
      <c r="W1522" s="72" t="s">
        <v>16334</v>
      </c>
      <c r="Y1522" s="72" t="s">
        <v>11267</v>
      </c>
      <c r="AB1522" s="72" t="s">
        <v>11268</v>
      </c>
      <c r="AC1522" s="72" t="s">
        <v>11269</v>
      </c>
      <c r="AE1522" s="72" t="s">
        <v>2540</v>
      </c>
      <c r="AI1522" s="72" t="s">
        <v>18849</v>
      </c>
      <c r="AJ1522" s="72" t="s">
        <v>11270</v>
      </c>
      <c r="AK1522" s="72" t="s">
        <v>15348</v>
      </c>
      <c r="AL1522" s="72">
        <v>15</v>
      </c>
      <c r="AQ1522" s="72" t="s">
        <v>11272</v>
      </c>
      <c r="AT1522" s="72" t="s">
        <v>16291</v>
      </c>
      <c r="AW1522" s="72" t="s">
        <v>19333</v>
      </c>
      <c r="AX1522" s="72" t="s">
        <v>7562</v>
      </c>
      <c r="AY1522" s="72" t="s">
        <v>16156</v>
      </c>
      <c r="BA1522" s="72" t="s">
        <v>25218</v>
      </c>
      <c r="BC1522" s="72" t="s">
        <v>24791</v>
      </c>
      <c r="BE1522" s="72" t="s">
        <v>25219</v>
      </c>
      <c r="BF1522" s="72" t="s">
        <v>8243</v>
      </c>
      <c r="BG1522" s="72" t="s">
        <v>8243</v>
      </c>
      <c r="BH1522" s="72">
        <v>90</v>
      </c>
      <c r="BJ1522" s="72" t="s">
        <v>3226</v>
      </c>
      <c r="BK1522" s="72" t="s">
        <v>25220</v>
      </c>
      <c r="BN1522" s="72">
        <v>64</v>
      </c>
      <c r="BO1522" s="72" t="s">
        <v>25184</v>
      </c>
      <c r="BQ1522" s="75" t="s">
        <v>25221</v>
      </c>
      <c r="BR1522" s="72" t="s">
        <v>17191</v>
      </c>
      <c r="BT1522" s="72" t="s">
        <v>24409</v>
      </c>
      <c r="BU1522" s="72" t="s">
        <v>22272</v>
      </c>
      <c r="BV1522" s="72" t="s">
        <v>8591</v>
      </c>
      <c r="BW1522" s="74" t="s">
        <v>25186</v>
      </c>
      <c r="BX1522" s="72" t="s">
        <v>11176</v>
      </c>
      <c r="BY1522" s="72" t="s">
        <v>11176</v>
      </c>
      <c r="BZ1522" s="72" t="s">
        <v>11176</v>
      </c>
      <c r="CA1522" s="72" t="s">
        <v>11176</v>
      </c>
      <c r="CB1522" s="72" t="s">
        <v>11176</v>
      </c>
      <c r="CC1522" s="72" t="s">
        <v>11176</v>
      </c>
      <c r="CD1522" s="72" t="s">
        <v>11176</v>
      </c>
      <c r="CN1522" s="72" t="s">
        <v>16265</v>
      </c>
      <c r="CO1522" s="72" t="s">
        <v>8592</v>
      </c>
      <c r="CQ1522" s="72" t="s">
        <v>19800</v>
      </c>
      <c r="CU1522" s="72" t="s">
        <v>8766</v>
      </c>
      <c r="DE1522" s="72">
        <v>49</v>
      </c>
      <c r="DH1522" s="72" t="s">
        <v>25185</v>
      </c>
      <c r="DI1522" s="72" t="s">
        <v>8595</v>
      </c>
      <c r="DJ1522" s="72" t="s">
        <v>8596</v>
      </c>
      <c r="DK1522" s="72" t="str">
        <f t="shared" si="47"/>
        <v>×</v>
      </c>
      <c r="DM1522" s="1" t="s">
        <v>36047</v>
      </c>
      <c r="DN1522" s="1" t="s">
        <v>36047</v>
      </c>
    </row>
    <row r="1523" spans="1:118" s="229" customFormat="1" ht="20.25" customHeight="1" x14ac:dyDescent="0.15">
      <c r="A1523" s="229" t="s">
        <v>7331</v>
      </c>
      <c r="B1523" s="230">
        <v>40172</v>
      </c>
      <c r="C1523" s="230">
        <v>40175</v>
      </c>
      <c r="D1523" s="229" t="s">
        <v>12593</v>
      </c>
      <c r="E1523" s="230">
        <v>40172</v>
      </c>
      <c r="F1523" s="229" t="s">
        <v>12968</v>
      </c>
      <c r="G1523" s="229" t="s">
        <v>12969</v>
      </c>
      <c r="H1523" s="229" t="s">
        <v>12970</v>
      </c>
      <c r="I1523" s="229" t="s">
        <v>12971</v>
      </c>
      <c r="J1523" s="229" t="s">
        <v>16162</v>
      </c>
      <c r="K1523" s="230">
        <v>24619</v>
      </c>
      <c r="L1523" s="231">
        <f t="shared" ca="1" si="46"/>
        <v>50</v>
      </c>
      <c r="M1523" s="229" t="s">
        <v>12972</v>
      </c>
      <c r="Q1523" s="229" t="s">
        <v>16164</v>
      </c>
      <c r="R1523" s="229" t="s">
        <v>22234</v>
      </c>
      <c r="S1523" s="229" t="s">
        <v>16144</v>
      </c>
      <c r="T1523" s="232" t="s">
        <v>16145</v>
      </c>
      <c r="U1523" s="229" t="s">
        <v>16146</v>
      </c>
      <c r="W1523" s="229" t="s">
        <v>16147</v>
      </c>
      <c r="Y1523" s="229" t="s">
        <v>22344</v>
      </c>
      <c r="AC1523" s="229" t="s">
        <v>22345</v>
      </c>
      <c r="AD1523" s="229" t="s">
        <v>22346</v>
      </c>
      <c r="AE1523" s="229" t="s">
        <v>2540</v>
      </c>
      <c r="AI1523" s="229" t="s">
        <v>16160</v>
      </c>
      <c r="AJ1523" s="229" t="s">
        <v>16161</v>
      </c>
      <c r="AK1523" s="229" t="s">
        <v>15348</v>
      </c>
      <c r="AL1523" s="229">
        <v>7</v>
      </c>
      <c r="AQ1523" s="229" t="s">
        <v>16163</v>
      </c>
      <c r="AT1523" s="229" t="s">
        <v>16165</v>
      </c>
      <c r="AU1523" s="229" t="s">
        <v>10114</v>
      </c>
      <c r="AV1523" s="229" t="s">
        <v>3263</v>
      </c>
      <c r="AW1523" s="229" t="s">
        <v>7332</v>
      </c>
      <c r="AX1523" s="229" t="s">
        <v>13077</v>
      </c>
      <c r="AY1523" s="229" t="s">
        <v>12975</v>
      </c>
      <c r="BA1523" s="229" t="s">
        <v>12976</v>
      </c>
      <c r="BB1523" s="229" t="s">
        <v>12977</v>
      </c>
      <c r="BC1523" s="229" t="s">
        <v>8241</v>
      </c>
      <c r="BD1523" s="229">
        <v>7</v>
      </c>
      <c r="BF1523" s="229" t="s">
        <v>8243</v>
      </c>
      <c r="BG1523" s="229" t="s">
        <v>8243</v>
      </c>
      <c r="BH1523" s="229">
        <v>80</v>
      </c>
      <c r="BJ1523" s="229" t="s">
        <v>14379</v>
      </c>
      <c r="BN1523" s="229">
        <v>59</v>
      </c>
      <c r="BO1523" s="229" t="s">
        <v>16137</v>
      </c>
      <c r="BP1523" s="229">
        <v>0</v>
      </c>
      <c r="BQ1523" s="233" t="s">
        <v>14380</v>
      </c>
      <c r="BR1523" s="229" t="s">
        <v>17191</v>
      </c>
      <c r="BS1523" s="229">
        <v>10</v>
      </c>
      <c r="BU1523" s="229" t="s">
        <v>12978</v>
      </c>
      <c r="BV1523" s="229" t="s">
        <v>12979</v>
      </c>
      <c r="BW1523" s="232" t="s">
        <v>16139</v>
      </c>
      <c r="BX1523" s="229" t="s">
        <v>11178</v>
      </c>
      <c r="BY1523" s="229" t="s">
        <v>11176</v>
      </c>
      <c r="BZ1523" s="229" t="s">
        <v>11176</v>
      </c>
      <c r="CA1523" s="229" t="s">
        <v>11176</v>
      </c>
      <c r="CB1523" s="229" t="s">
        <v>11176</v>
      </c>
      <c r="CC1523" s="229" t="s">
        <v>11176</v>
      </c>
      <c r="CD1523" s="229" t="s">
        <v>11176</v>
      </c>
      <c r="CM1523" s="230">
        <v>40169</v>
      </c>
      <c r="CN1523" s="229" t="s">
        <v>12980</v>
      </c>
      <c r="CO1523" s="229" t="s">
        <v>12981</v>
      </c>
      <c r="CQ1523" s="229" t="s">
        <v>19800</v>
      </c>
      <c r="CS1523" s="229" t="s">
        <v>26686</v>
      </c>
      <c r="CU1523" s="229" t="s">
        <v>8766</v>
      </c>
      <c r="CZ1523" s="229" t="s">
        <v>10049</v>
      </c>
      <c r="DC1523" s="229">
        <v>38</v>
      </c>
      <c r="DD1523" s="229">
        <v>35</v>
      </c>
      <c r="DE1523" s="229">
        <v>55</v>
      </c>
      <c r="DG1523" s="229" t="s">
        <v>16138</v>
      </c>
      <c r="DI1523" s="229" t="s">
        <v>7328</v>
      </c>
      <c r="DK1523" s="229" t="str">
        <f t="shared" si="47"/>
        <v>×</v>
      </c>
      <c r="DM1523" s="1" t="s">
        <v>36047</v>
      </c>
      <c r="DN1523" s="1" t="s">
        <v>36047</v>
      </c>
    </row>
    <row r="1524" spans="1:118" s="229" customFormat="1" ht="20.25" customHeight="1" x14ac:dyDescent="0.15">
      <c r="A1524" s="229" t="s">
        <v>7554</v>
      </c>
      <c r="B1524" s="230">
        <v>40182</v>
      </c>
      <c r="C1524" s="230">
        <v>40184</v>
      </c>
      <c r="D1524" s="229" t="s">
        <v>12593</v>
      </c>
      <c r="E1524" s="230">
        <v>40182</v>
      </c>
      <c r="F1524" s="229" t="s">
        <v>7555</v>
      </c>
      <c r="G1524" s="229" t="s">
        <v>7556</v>
      </c>
      <c r="H1524" s="229" t="s">
        <v>7557</v>
      </c>
      <c r="I1524" s="229" t="s">
        <v>7558</v>
      </c>
      <c r="J1524" s="229" t="s">
        <v>2095</v>
      </c>
      <c r="K1524" s="230">
        <v>29181</v>
      </c>
      <c r="L1524" s="231">
        <f t="shared" ca="1" si="46"/>
        <v>37</v>
      </c>
      <c r="M1524" s="229" t="s">
        <v>7559</v>
      </c>
      <c r="Q1524" s="229" t="s">
        <v>2096</v>
      </c>
      <c r="R1524" s="229" t="s">
        <v>7560</v>
      </c>
      <c r="S1524" s="229" t="s">
        <v>7561</v>
      </c>
      <c r="T1524" s="232" t="s">
        <v>2297</v>
      </c>
      <c r="U1524" s="229" t="s">
        <v>2298</v>
      </c>
      <c r="W1524" s="229" t="s">
        <v>12439</v>
      </c>
      <c r="Y1524" s="229" t="s">
        <v>14567</v>
      </c>
      <c r="AC1524" s="229" t="s">
        <v>20692</v>
      </c>
      <c r="AD1524" s="229" t="s">
        <v>2090</v>
      </c>
      <c r="AE1524" s="229" t="s">
        <v>2091</v>
      </c>
      <c r="AF1524" s="229" t="s">
        <v>2092</v>
      </c>
      <c r="AG1524" s="229" t="s">
        <v>2093</v>
      </c>
      <c r="AH1524" s="229" t="s">
        <v>2540</v>
      </c>
      <c r="AI1524" s="229" t="s">
        <v>6089</v>
      </c>
      <c r="AJ1524" s="229" t="s">
        <v>25645</v>
      </c>
      <c r="AK1524" s="229" t="s">
        <v>10462</v>
      </c>
      <c r="AL1524" s="229" t="s">
        <v>2094</v>
      </c>
      <c r="AQ1524" s="229" t="s">
        <v>19291</v>
      </c>
      <c r="AU1524" s="229" t="s">
        <v>8065</v>
      </c>
      <c r="AV1524" s="229" t="s">
        <v>8066</v>
      </c>
      <c r="AW1524" s="229" t="s">
        <v>4225</v>
      </c>
      <c r="AX1524" s="229" t="s">
        <v>4226</v>
      </c>
      <c r="AY1524" s="229" t="s">
        <v>812</v>
      </c>
      <c r="AZ1524" s="229" t="s">
        <v>813</v>
      </c>
      <c r="BA1524" s="229" t="s">
        <v>814</v>
      </c>
      <c r="BB1524" s="229" t="s">
        <v>12466</v>
      </c>
      <c r="BC1524" s="229" t="s">
        <v>8241</v>
      </c>
      <c r="BD1524" s="229" t="s">
        <v>815</v>
      </c>
      <c r="BE1524" s="229" t="s">
        <v>3947</v>
      </c>
      <c r="BF1524" s="229" t="s">
        <v>3224</v>
      </c>
      <c r="BG1524" s="229" t="s">
        <v>8243</v>
      </c>
      <c r="BH1524" s="229">
        <v>120</v>
      </c>
      <c r="BJ1524" s="229" t="s">
        <v>3226</v>
      </c>
      <c r="BN1524" s="229">
        <v>78</v>
      </c>
      <c r="BO1524" s="229" t="s">
        <v>23545</v>
      </c>
      <c r="BP1524" s="229">
        <v>0</v>
      </c>
      <c r="BQ1524" s="233" t="s">
        <v>14380</v>
      </c>
      <c r="BR1524" s="229" t="s">
        <v>17191</v>
      </c>
      <c r="BS1524" s="229">
        <v>4</v>
      </c>
      <c r="BT1524" s="229">
        <v>4</v>
      </c>
      <c r="BU1524" s="229" t="s">
        <v>3948</v>
      </c>
      <c r="BV1524" s="229" t="s">
        <v>3949</v>
      </c>
      <c r="BW1524" s="232" t="s">
        <v>23547</v>
      </c>
      <c r="BX1524" s="229" t="s">
        <v>3229</v>
      </c>
      <c r="BY1524" s="229" t="s">
        <v>3229</v>
      </c>
      <c r="BZ1524" s="229" t="s">
        <v>3229</v>
      </c>
      <c r="CA1524" s="229" t="s">
        <v>3229</v>
      </c>
      <c r="CB1524" s="229" t="s">
        <v>3229</v>
      </c>
      <c r="CC1524" s="229" t="s">
        <v>3230</v>
      </c>
      <c r="CD1524" s="229" t="s">
        <v>3229</v>
      </c>
      <c r="CE1524" s="229" t="s">
        <v>13132</v>
      </c>
      <c r="CF1524" s="229" t="s">
        <v>15953</v>
      </c>
      <c r="CG1524" s="229" t="s">
        <v>15954</v>
      </c>
      <c r="CH1524" s="229" t="s">
        <v>15932</v>
      </c>
      <c r="CI1524" s="229" t="s">
        <v>15933</v>
      </c>
      <c r="CJ1524" s="229" t="s">
        <v>16008</v>
      </c>
      <c r="CL1524" s="229" t="s">
        <v>15934</v>
      </c>
      <c r="CM1524" s="230">
        <v>40176</v>
      </c>
      <c r="CN1524" s="229" t="s">
        <v>23543</v>
      </c>
      <c r="CO1524" s="229" t="s">
        <v>23544</v>
      </c>
      <c r="CQ1524" s="229" t="s">
        <v>19800</v>
      </c>
      <c r="CS1524" s="229" t="s">
        <v>26686</v>
      </c>
      <c r="CU1524" s="229" t="s">
        <v>8766</v>
      </c>
      <c r="CZ1524" s="229" t="s">
        <v>10049</v>
      </c>
      <c r="DD1524" s="229">
        <v>45</v>
      </c>
      <c r="DE1524" s="229">
        <v>75</v>
      </c>
      <c r="DF1524" s="229" t="s">
        <v>12466</v>
      </c>
      <c r="DH1524" s="229" t="s">
        <v>23546</v>
      </c>
      <c r="DI1524" s="229" t="s">
        <v>23548</v>
      </c>
      <c r="DJ1524" s="229" t="s">
        <v>23549</v>
      </c>
      <c r="DK1524" s="229" t="str">
        <f t="shared" si="47"/>
        <v>×</v>
      </c>
      <c r="DM1524" s="1" t="s">
        <v>36047</v>
      </c>
      <c r="DN1524" s="1" t="s">
        <v>36047</v>
      </c>
    </row>
    <row r="1525" spans="1:118" s="76" customFormat="1" ht="20.25" customHeight="1" x14ac:dyDescent="0.15">
      <c r="A1525" s="76" t="s">
        <v>18599</v>
      </c>
      <c r="B1525" s="77">
        <v>40191</v>
      </c>
      <c r="C1525" s="77">
        <v>40192</v>
      </c>
      <c r="E1525" s="77">
        <v>40191</v>
      </c>
      <c r="F1525" s="76" t="s">
        <v>18600</v>
      </c>
      <c r="G1525" s="76" t="s">
        <v>18601</v>
      </c>
      <c r="H1525" s="76" t="s">
        <v>18602</v>
      </c>
      <c r="I1525" s="76" t="s">
        <v>18603</v>
      </c>
      <c r="J1525" s="76" t="s">
        <v>17635</v>
      </c>
      <c r="K1525" s="77">
        <v>26973</v>
      </c>
      <c r="L1525" s="14">
        <f t="shared" ca="1" si="46"/>
        <v>43</v>
      </c>
      <c r="M1525" s="76" t="s">
        <v>17335</v>
      </c>
      <c r="Q1525" s="76" t="s">
        <v>23284</v>
      </c>
      <c r="R1525" s="76" t="s">
        <v>11613</v>
      </c>
      <c r="S1525" s="76" t="s">
        <v>28021</v>
      </c>
      <c r="T1525" s="78" t="s">
        <v>18604</v>
      </c>
      <c r="W1525" s="76" t="s">
        <v>18605</v>
      </c>
      <c r="Y1525" s="76" t="s">
        <v>23280</v>
      </c>
      <c r="AC1525" s="76" t="s">
        <v>23281</v>
      </c>
      <c r="AD1525" s="76" t="s">
        <v>23282</v>
      </c>
      <c r="AE1525" s="76" t="s">
        <v>2540</v>
      </c>
      <c r="AJ1525" s="76" t="s">
        <v>23283</v>
      </c>
      <c r="AQ1525" s="76" t="s">
        <v>15349</v>
      </c>
      <c r="AT1525" s="76" t="s">
        <v>23285</v>
      </c>
      <c r="AW1525" s="76" t="s">
        <v>2056</v>
      </c>
      <c r="AX1525" s="76" t="s">
        <v>33481</v>
      </c>
      <c r="AY1525" s="76" t="s">
        <v>11001</v>
      </c>
      <c r="BA1525" s="76" t="s">
        <v>35561</v>
      </c>
      <c r="BO1525" s="76" t="s">
        <v>24711</v>
      </c>
      <c r="BQ1525" s="79"/>
      <c r="BU1525" s="76" t="s">
        <v>26691</v>
      </c>
      <c r="BV1525" s="76" t="s">
        <v>17303</v>
      </c>
      <c r="BW1525" s="78"/>
      <c r="CM1525" s="77">
        <v>40149</v>
      </c>
      <c r="CN1525" s="76" t="s">
        <v>16265</v>
      </c>
      <c r="CO1525" s="76" t="s">
        <v>19642</v>
      </c>
      <c r="DK1525" s="76" t="str">
        <f t="shared" si="47"/>
        <v>×</v>
      </c>
      <c r="DM1525" s="1" t="s">
        <v>36047</v>
      </c>
      <c r="DN1525" s="1" t="s">
        <v>36047</v>
      </c>
    </row>
    <row r="1526" spans="1:118" s="52" customFormat="1" ht="20.25" customHeight="1" x14ac:dyDescent="0.15">
      <c r="A1526" s="52" t="s">
        <v>18838</v>
      </c>
      <c r="B1526" s="53">
        <v>40204</v>
      </c>
      <c r="C1526" s="53">
        <v>40206</v>
      </c>
      <c r="D1526" s="52" t="s">
        <v>30309</v>
      </c>
      <c r="E1526" s="53">
        <v>40204</v>
      </c>
      <c r="F1526" s="52" t="s">
        <v>27899</v>
      </c>
      <c r="G1526" s="52" t="s">
        <v>35571</v>
      </c>
      <c r="H1526" s="52" t="s">
        <v>35572</v>
      </c>
      <c r="I1526" s="52" t="s">
        <v>35573</v>
      </c>
      <c r="J1526" s="52" t="s">
        <v>25717</v>
      </c>
      <c r="K1526" s="53">
        <v>28381</v>
      </c>
      <c r="L1526" s="14">
        <f t="shared" ca="1" si="46"/>
        <v>39</v>
      </c>
      <c r="M1526" s="52" t="s">
        <v>27527</v>
      </c>
      <c r="Q1526" s="52" t="s">
        <v>25719</v>
      </c>
      <c r="R1526" s="52" t="s">
        <v>27528</v>
      </c>
      <c r="S1526" s="52" t="s">
        <v>27529</v>
      </c>
      <c r="T1526" s="54" t="s">
        <v>27530</v>
      </c>
      <c r="W1526" s="52" t="s">
        <v>27531</v>
      </c>
      <c r="Y1526" s="52" t="s">
        <v>27532</v>
      </c>
      <c r="AA1526" s="52" t="s">
        <v>22664</v>
      </c>
      <c r="AC1526" s="52" t="s">
        <v>22665</v>
      </c>
      <c r="AD1526" s="52" t="s">
        <v>25714</v>
      </c>
      <c r="AE1526" s="52" t="s">
        <v>25715</v>
      </c>
      <c r="AI1526" s="52" t="s">
        <v>21961</v>
      </c>
      <c r="AJ1526" s="52" t="s">
        <v>25716</v>
      </c>
      <c r="AK1526" s="52" t="s">
        <v>10462</v>
      </c>
      <c r="AL1526" s="52" t="s">
        <v>14968</v>
      </c>
      <c r="AQ1526" s="52" t="s">
        <v>25718</v>
      </c>
      <c r="AT1526" s="52" t="s">
        <v>25063</v>
      </c>
      <c r="AV1526" s="52" t="s">
        <v>21410</v>
      </c>
      <c r="AW1526" s="52" t="s">
        <v>32605</v>
      </c>
      <c r="AX1526" s="52" t="s">
        <v>32606</v>
      </c>
      <c r="AY1526" s="52" t="s">
        <v>32607</v>
      </c>
      <c r="AZ1526" s="52" t="s">
        <v>32608</v>
      </c>
      <c r="BA1526" s="52" t="s">
        <v>9434</v>
      </c>
      <c r="BB1526" s="52" t="s">
        <v>9435</v>
      </c>
      <c r="BC1526" s="52" t="s">
        <v>9436</v>
      </c>
      <c r="BD1526" s="52">
        <v>15</v>
      </c>
      <c r="BF1526" s="52" t="s">
        <v>8243</v>
      </c>
      <c r="BG1526" s="52" t="s">
        <v>8243</v>
      </c>
      <c r="BH1526" s="52">
        <v>120</v>
      </c>
      <c r="BI1526" s="52" t="s">
        <v>9437</v>
      </c>
      <c r="BJ1526" s="52" t="s">
        <v>3226</v>
      </c>
      <c r="BN1526" s="52">
        <v>64</v>
      </c>
      <c r="BO1526" s="52" t="s">
        <v>19984</v>
      </c>
      <c r="BP1526" s="52">
        <v>0</v>
      </c>
      <c r="BQ1526" s="55" t="s">
        <v>14380</v>
      </c>
      <c r="BR1526" s="52" t="s">
        <v>17191</v>
      </c>
      <c r="BS1526" s="52">
        <v>5</v>
      </c>
      <c r="BU1526" s="52" t="s">
        <v>12351</v>
      </c>
      <c r="BV1526" s="52" t="s">
        <v>9341</v>
      </c>
      <c r="BW1526" s="54" t="s">
        <v>22921</v>
      </c>
      <c r="BX1526" s="52" t="s">
        <v>3230</v>
      </c>
      <c r="BY1526" s="52" t="s">
        <v>3230</v>
      </c>
      <c r="BZ1526" s="52" t="s">
        <v>3230</v>
      </c>
      <c r="CA1526" s="52" t="s">
        <v>3230</v>
      </c>
      <c r="CB1526" s="52" t="s">
        <v>3230</v>
      </c>
      <c r="CC1526" s="52" t="s">
        <v>11176</v>
      </c>
      <c r="CD1526" s="52" t="s">
        <v>3230</v>
      </c>
      <c r="CE1526" s="52" t="s">
        <v>9342</v>
      </c>
      <c r="CF1526" s="52" t="s">
        <v>30874</v>
      </c>
      <c r="CG1526" s="52" t="s">
        <v>11082</v>
      </c>
      <c r="CJ1526" s="52" t="s">
        <v>19981</v>
      </c>
      <c r="CM1526" s="53">
        <v>40203</v>
      </c>
      <c r="CN1526" s="52" t="s">
        <v>19982</v>
      </c>
      <c r="CO1526" s="52" t="s">
        <v>19983</v>
      </c>
      <c r="CQ1526" s="52" t="s">
        <v>19800</v>
      </c>
      <c r="CS1526" s="52" t="s">
        <v>26686</v>
      </c>
      <c r="DE1526" s="52">
        <v>56</v>
      </c>
      <c r="DI1526" s="52" t="s">
        <v>23069</v>
      </c>
      <c r="DJ1526" s="52" t="s">
        <v>23104</v>
      </c>
      <c r="DK1526" s="52" t="str">
        <f t="shared" si="47"/>
        <v>×</v>
      </c>
      <c r="DM1526" s="1" t="s">
        <v>36047</v>
      </c>
      <c r="DN1526" s="1" t="s">
        <v>36047</v>
      </c>
    </row>
    <row r="1527" spans="1:118" s="40" customFormat="1" ht="20.25" customHeight="1" x14ac:dyDescent="0.15">
      <c r="A1527" s="40" t="s">
        <v>27966</v>
      </c>
      <c r="B1527" s="41">
        <v>40210</v>
      </c>
      <c r="C1527" s="41">
        <v>40218</v>
      </c>
      <c r="D1527" s="40" t="s">
        <v>30309</v>
      </c>
      <c r="E1527" s="41">
        <v>40210</v>
      </c>
      <c r="F1527" s="40" t="s">
        <v>27967</v>
      </c>
      <c r="G1527" s="40" t="s">
        <v>27968</v>
      </c>
      <c r="H1527" s="40" t="s">
        <v>27969</v>
      </c>
      <c r="I1527" s="40" t="s">
        <v>27970</v>
      </c>
      <c r="J1527" s="40" t="s">
        <v>18932</v>
      </c>
      <c r="K1527" s="41">
        <v>31484</v>
      </c>
      <c r="L1527" s="14">
        <f t="shared" ca="1" si="46"/>
        <v>31</v>
      </c>
      <c r="M1527" s="40" t="s">
        <v>27971</v>
      </c>
      <c r="Q1527" s="40" t="s">
        <v>18934</v>
      </c>
      <c r="R1527" s="40" t="s">
        <v>21981</v>
      </c>
      <c r="S1527" s="40" t="s">
        <v>21982</v>
      </c>
      <c r="T1527" s="42" t="s">
        <v>21983</v>
      </c>
      <c r="W1527" s="40" t="s">
        <v>21984</v>
      </c>
      <c r="Y1527" s="40" t="s">
        <v>12818</v>
      </c>
      <c r="AC1527" s="40" t="s">
        <v>12819</v>
      </c>
      <c r="AD1527" s="40" t="s">
        <v>12820</v>
      </c>
      <c r="AE1527" s="40" t="s">
        <v>4727</v>
      </c>
      <c r="AI1527" s="40" t="s">
        <v>4728</v>
      </c>
      <c r="AJ1527" s="40" t="s">
        <v>18931</v>
      </c>
      <c r="AK1527" s="40" t="s">
        <v>15348</v>
      </c>
      <c r="AL1527" s="40" t="s">
        <v>29600</v>
      </c>
      <c r="AQ1527" s="40" t="s">
        <v>18933</v>
      </c>
      <c r="AV1527" s="40" t="s">
        <v>18935</v>
      </c>
      <c r="AW1527" s="40" t="s">
        <v>35359</v>
      </c>
      <c r="AX1527" s="40" t="s">
        <v>20648</v>
      </c>
      <c r="AY1527" s="40" t="s">
        <v>20649</v>
      </c>
      <c r="AZ1527" s="40" t="s">
        <v>20650</v>
      </c>
      <c r="BA1527" s="40" t="s">
        <v>20651</v>
      </c>
      <c r="BF1527" s="40" t="s">
        <v>8243</v>
      </c>
      <c r="BG1527" s="40" t="s">
        <v>8243</v>
      </c>
      <c r="BH1527" s="40">
        <v>90</v>
      </c>
      <c r="BJ1527" s="40" t="s">
        <v>3226</v>
      </c>
      <c r="BN1527" s="40">
        <v>47</v>
      </c>
      <c r="BQ1527" s="43" t="s">
        <v>14380</v>
      </c>
      <c r="BR1527" s="40" t="s">
        <v>17191</v>
      </c>
      <c r="BS1527" s="40">
        <v>2</v>
      </c>
      <c r="BU1527" s="40" t="s">
        <v>20652</v>
      </c>
      <c r="BW1527" s="42" t="s">
        <v>4957</v>
      </c>
      <c r="BX1527" s="40" t="s">
        <v>28551</v>
      </c>
      <c r="BY1527" s="40" t="s">
        <v>3230</v>
      </c>
      <c r="BZ1527" s="40" t="s">
        <v>3230</v>
      </c>
      <c r="CA1527" s="40" t="s">
        <v>28551</v>
      </c>
      <c r="CB1527" s="40" t="s">
        <v>11176</v>
      </c>
      <c r="CC1527" s="40" t="s">
        <v>11178</v>
      </c>
      <c r="CD1527" s="40" t="s">
        <v>3230</v>
      </c>
      <c r="CE1527" s="40" t="s">
        <v>20653</v>
      </c>
      <c r="CF1527" s="40" t="s">
        <v>20654</v>
      </c>
      <c r="CJ1527" s="40" t="s">
        <v>20655</v>
      </c>
      <c r="CK1527" s="40" t="s">
        <v>17582</v>
      </c>
      <c r="CM1527" s="41">
        <v>40208</v>
      </c>
      <c r="CN1527" s="40" t="s">
        <v>6020</v>
      </c>
      <c r="CO1527" s="40" t="s">
        <v>6021</v>
      </c>
      <c r="CQ1527" s="40" t="s">
        <v>19800</v>
      </c>
      <c r="CS1527" s="40" t="s">
        <v>26686</v>
      </c>
      <c r="DE1527" s="40">
        <v>40</v>
      </c>
      <c r="DI1527" s="40" t="s">
        <v>4958</v>
      </c>
      <c r="DJ1527" s="40" t="s">
        <v>4959</v>
      </c>
      <c r="DK1527" s="40" t="str">
        <f t="shared" si="47"/>
        <v>×</v>
      </c>
      <c r="DM1527" s="1" t="s">
        <v>36047</v>
      </c>
      <c r="DN1527" s="1" t="s">
        <v>36047</v>
      </c>
    </row>
    <row r="1528" spans="1:118" s="40" customFormat="1" ht="20.25" customHeight="1" x14ac:dyDescent="0.15">
      <c r="A1528" s="40" t="s">
        <v>31052</v>
      </c>
      <c r="B1528" s="41">
        <v>40225</v>
      </c>
      <c r="C1528" s="41">
        <v>40228</v>
      </c>
      <c r="D1528" s="40" t="s">
        <v>30309</v>
      </c>
      <c r="E1528" s="41">
        <v>40225</v>
      </c>
      <c r="F1528" s="40" t="s">
        <v>31053</v>
      </c>
      <c r="G1528" s="40" t="s">
        <v>31054</v>
      </c>
      <c r="H1528" s="40" t="s">
        <v>31055</v>
      </c>
      <c r="I1528" s="40" t="s">
        <v>12852</v>
      </c>
      <c r="J1528" s="40" t="s">
        <v>31062</v>
      </c>
      <c r="K1528" s="41">
        <v>25268</v>
      </c>
      <c r="L1528" s="14">
        <f t="shared" ca="1" si="46"/>
        <v>48</v>
      </c>
      <c r="M1528" s="40" t="s">
        <v>12853</v>
      </c>
      <c r="Q1528" s="40" t="s">
        <v>30961</v>
      </c>
      <c r="R1528" s="40" t="s">
        <v>12854</v>
      </c>
      <c r="S1528" s="40" t="s">
        <v>12855</v>
      </c>
      <c r="T1528" s="42" t="s">
        <v>22106</v>
      </c>
      <c r="U1528" s="40" t="s">
        <v>22107</v>
      </c>
      <c r="W1528" s="40" t="s">
        <v>30959</v>
      </c>
      <c r="Y1528" s="40" t="s">
        <v>20636</v>
      </c>
      <c r="AB1528" s="40" t="s">
        <v>29621</v>
      </c>
      <c r="AC1528" s="40" t="s">
        <v>15321</v>
      </c>
      <c r="AD1528" s="40" t="s">
        <v>15322</v>
      </c>
      <c r="AE1528" s="40" t="s">
        <v>15323</v>
      </c>
      <c r="AI1528" s="40" t="s">
        <v>31059</v>
      </c>
      <c r="AJ1528" s="40" t="s">
        <v>31060</v>
      </c>
      <c r="AK1528" s="40" t="s">
        <v>31061</v>
      </c>
      <c r="AL1528" s="40">
        <v>15</v>
      </c>
      <c r="AQ1528" s="40" t="s">
        <v>30960</v>
      </c>
      <c r="AT1528" s="40" t="s">
        <v>30962</v>
      </c>
      <c r="AV1528" s="40" t="s">
        <v>17366</v>
      </c>
      <c r="AW1528" s="40" t="s">
        <v>17367</v>
      </c>
      <c r="AX1528" s="40" t="s">
        <v>17368</v>
      </c>
      <c r="AY1528" s="40" t="s">
        <v>17369</v>
      </c>
      <c r="BA1528" s="40" t="s">
        <v>17370</v>
      </c>
      <c r="BB1528" s="40" t="s">
        <v>17371</v>
      </c>
      <c r="BF1528" s="40" t="s">
        <v>23731</v>
      </c>
      <c r="BG1528" s="40" t="s">
        <v>23731</v>
      </c>
      <c r="BH1528" s="40">
        <v>120</v>
      </c>
      <c r="BJ1528" s="40" t="s">
        <v>23732</v>
      </c>
      <c r="BN1528" s="40">
        <v>60</v>
      </c>
      <c r="BP1528" s="40">
        <v>0</v>
      </c>
      <c r="BQ1528" s="43" t="s">
        <v>12856</v>
      </c>
      <c r="BR1528" s="40" t="s">
        <v>12857</v>
      </c>
      <c r="BS1528" s="40">
        <v>8</v>
      </c>
      <c r="BU1528" s="40" t="s">
        <v>12858</v>
      </c>
      <c r="BW1528" s="42"/>
      <c r="BX1528" s="40" t="s">
        <v>12859</v>
      </c>
      <c r="BY1528" s="40" t="s">
        <v>12860</v>
      </c>
      <c r="BZ1528" s="40" t="s">
        <v>12859</v>
      </c>
      <c r="CA1528" s="40" t="s">
        <v>12859</v>
      </c>
      <c r="CB1528" s="40" t="s">
        <v>12860</v>
      </c>
      <c r="CC1528" s="40" t="s">
        <v>12860</v>
      </c>
      <c r="CD1528" s="40" t="s">
        <v>12860</v>
      </c>
      <c r="CE1528" s="40" t="s">
        <v>12861</v>
      </c>
      <c r="CF1528" s="40" t="s">
        <v>12862</v>
      </c>
      <c r="CJ1528" s="40" t="s">
        <v>12863</v>
      </c>
      <c r="CM1528" s="41">
        <v>39857</v>
      </c>
      <c r="CN1528" s="40" t="s">
        <v>23727</v>
      </c>
      <c r="CO1528" s="40" t="s">
        <v>23728</v>
      </c>
      <c r="CQ1528" s="40" t="s">
        <v>23729</v>
      </c>
      <c r="CS1528" s="40" t="s">
        <v>23730</v>
      </c>
      <c r="CY1528" s="40" t="s">
        <v>23733</v>
      </c>
      <c r="DE1528" s="40">
        <v>50</v>
      </c>
      <c r="DK1528" s="40" t="str">
        <f t="shared" si="47"/>
        <v>×</v>
      </c>
      <c r="DM1528" s="1" t="s">
        <v>36047</v>
      </c>
      <c r="DN1528" s="1" t="s">
        <v>36047</v>
      </c>
    </row>
    <row r="1529" spans="1:118" s="72" customFormat="1" ht="20.25" customHeight="1" x14ac:dyDescent="0.15">
      <c r="A1529" s="72" t="s">
        <v>26215</v>
      </c>
      <c r="B1529" s="73">
        <v>40225</v>
      </c>
      <c r="E1529" s="73">
        <v>40225</v>
      </c>
      <c r="F1529" s="72" t="s">
        <v>26216</v>
      </c>
      <c r="G1529" s="72" t="s">
        <v>23158</v>
      </c>
      <c r="H1529" s="72" t="s">
        <v>23159</v>
      </c>
      <c r="I1529" s="72" t="s">
        <v>23160</v>
      </c>
      <c r="J1529" s="72" t="s">
        <v>23172</v>
      </c>
      <c r="K1529" s="73">
        <v>29845</v>
      </c>
      <c r="L1529" s="14">
        <f t="shared" ca="1" si="46"/>
        <v>35</v>
      </c>
      <c r="M1529" s="72" t="s">
        <v>23161</v>
      </c>
      <c r="Q1529" s="72" t="s">
        <v>23173</v>
      </c>
      <c r="R1529" s="72" t="s">
        <v>23162</v>
      </c>
      <c r="S1529" s="72" t="s">
        <v>23163</v>
      </c>
      <c r="T1529" s="74" t="s">
        <v>23164</v>
      </c>
      <c r="W1529" s="72" t="s">
        <v>23166</v>
      </c>
      <c r="Y1529" s="72" t="s">
        <v>23167</v>
      </c>
      <c r="AC1529" s="72" t="s">
        <v>23168</v>
      </c>
      <c r="AD1529" s="72" t="s">
        <v>23169</v>
      </c>
      <c r="AI1529" s="72" t="s">
        <v>23170</v>
      </c>
      <c r="AJ1529" s="72" t="s">
        <v>23171</v>
      </c>
      <c r="AT1529" s="72" t="s">
        <v>10366</v>
      </c>
      <c r="AU1529" s="72" t="s">
        <v>10367</v>
      </c>
      <c r="AV1529" s="72" t="s">
        <v>21887</v>
      </c>
      <c r="AW1529" s="72" t="s">
        <v>21888</v>
      </c>
      <c r="AX1529" s="72" t="s">
        <v>21889</v>
      </c>
      <c r="AY1529" s="72" t="s">
        <v>12594</v>
      </c>
      <c r="AZ1529" s="72" t="s">
        <v>12595</v>
      </c>
      <c r="BA1529" s="72" t="s">
        <v>12596</v>
      </c>
      <c r="BB1529" s="72" t="s">
        <v>12597</v>
      </c>
      <c r="BQ1529" s="75"/>
      <c r="BU1529" s="72" t="s">
        <v>12598</v>
      </c>
      <c r="BW1529" s="74"/>
      <c r="CM1529" s="73">
        <v>40221</v>
      </c>
      <c r="CN1529" s="72" t="s">
        <v>12599</v>
      </c>
      <c r="CO1529" s="72" t="s">
        <v>12600</v>
      </c>
      <c r="CQ1529" s="72" t="s">
        <v>10053</v>
      </c>
      <c r="DK1529" s="72" t="str">
        <f t="shared" si="47"/>
        <v>×</v>
      </c>
      <c r="DM1529" s="1" t="s">
        <v>36047</v>
      </c>
      <c r="DN1529" s="1" t="s">
        <v>36047</v>
      </c>
    </row>
    <row r="1530" spans="1:118" s="110" customFormat="1" ht="20.25" customHeight="1" x14ac:dyDescent="0.15">
      <c r="A1530" s="110" t="s">
        <v>23734</v>
      </c>
      <c r="B1530" s="111">
        <v>40228</v>
      </c>
      <c r="E1530" s="111">
        <v>40228</v>
      </c>
      <c r="F1530" s="110" t="s">
        <v>23874</v>
      </c>
      <c r="G1530" s="110" t="s">
        <v>23735</v>
      </c>
      <c r="H1530" s="110" t="s">
        <v>23876</v>
      </c>
      <c r="I1530" s="110" t="s">
        <v>34429</v>
      </c>
      <c r="J1530" s="110" t="s">
        <v>17635</v>
      </c>
      <c r="K1530" s="111"/>
      <c r="L1530" s="14" t="str">
        <f t="shared" ca="1" si="46"/>
        <v/>
      </c>
      <c r="M1530" s="110" t="s">
        <v>17335</v>
      </c>
      <c r="Q1530" s="110" t="s">
        <v>10581</v>
      </c>
      <c r="T1530" s="112"/>
      <c r="BQ1530" s="113"/>
      <c r="BW1530" s="112"/>
      <c r="DK1530" s="110" t="str">
        <f t="shared" si="47"/>
        <v>×</v>
      </c>
      <c r="DM1530" s="1" t="s">
        <v>36047</v>
      </c>
      <c r="DN1530" s="1" t="s">
        <v>36047</v>
      </c>
    </row>
    <row r="1531" spans="1:118" s="52" customFormat="1" ht="20.25" customHeight="1" x14ac:dyDescent="0.15">
      <c r="A1531" s="52" t="s">
        <v>8987</v>
      </c>
      <c r="B1531" s="53">
        <v>40239</v>
      </c>
      <c r="C1531" s="53">
        <v>40245</v>
      </c>
      <c r="D1531" s="52" t="s">
        <v>30428</v>
      </c>
      <c r="E1531" s="53">
        <v>40239</v>
      </c>
      <c r="F1531" s="52" t="s">
        <v>28524</v>
      </c>
      <c r="G1531" s="52" t="s">
        <v>28525</v>
      </c>
      <c r="H1531" s="52" t="s">
        <v>28526</v>
      </c>
      <c r="I1531" s="52" t="s">
        <v>21001</v>
      </c>
      <c r="J1531" s="52" t="s">
        <v>21263</v>
      </c>
      <c r="K1531" s="53">
        <v>26525</v>
      </c>
      <c r="L1531" s="14">
        <f t="shared" ca="1" si="46"/>
        <v>44</v>
      </c>
      <c r="M1531" s="52" t="s">
        <v>21002</v>
      </c>
      <c r="Q1531" s="52" t="s">
        <v>35347</v>
      </c>
      <c r="R1531" s="52" t="s">
        <v>21003</v>
      </c>
      <c r="S1531" s="52" t="s">
        <v>21004</v>
      </c>
      <c r="T1531" s="54" t="s">
        <v>17906</v>
      </c>
      <c r="W1531" s="52" t="s">
        <v>17907</v>
      </c>
      <c r="Y1531" s="52" t="s">
        <v>17873</v>
      </c>
      <c r="AB1531" s="52" t="s">
        <v>28535</v>
      </c>
      <c r="AC1531" s="52" t="s">
        <v>28536</v>
      </c>
      <c r="AD1531" s="52" t="s">
        <v>28537</v>
      </c>
      <c r="AE1531" s="52" t="s">
        <v>28538</v>
      </c>
      <c r="AI1531" s="52" t="s">
        <v>21260</v>
      </c>
      <c r="AJ1531" s="52" t="s">
        <v>21261</v>
      </c>
      <c r="AK1531" s="52" t="s">
        <v>21262</v>
      </c>
      <c r="AL1531" s="52">
        <v>3</v>
      </c>
      <c r="AQ1531" s="52" t="s">
        <v>35346</v>
      </c>
      <c r="AT1531" s="52" t="s">
        <v>35348</v>
      </c>
      <c r="AU1531" s="52" t="s">
        <v>35349</v>
      </c>
      <c r="AV1531" s="52" t="s">
        <v>10697</v>
      </c>
      <c r="AW1531" s="52" t="s">
        <v>10698</v>
      </c>
      <c r="AX1531" s="52" t="s">
        <v>29460</v>
      </c>
      <c r="AY1531" s="52" t="s">
        <v>29517</v>
      </c>
      <c r="AZ1531" s="52" t="s">
        <v>29518</v>
      </c>
      <c r="BA1531" s="52" t="s">
        <v>29519</v>
      </c>
      <c r="BB1531" s="52" t="s">
        <v>29520</v>
      </c>
      <c r="BC1531" s="52" t="s">
        <v>29521</v>
      </c>
      <c r="BF1531" s="52" t="s">
        <v>35382</v>
      </c>
      <c r="BG1531" s="52" t="s">
        <v>35382</v>
      </c>
      <c r="BH1531" s="52">
        <v>90</v>
      </c>
      <c r="BJ1531" s="52" t="s">
        <v>35383</v>
      </c>
      <c r="BN1531" s="52">
        <v>60</v>
      </c>
      <c r="BP1531" s="52">
        <v>0</v>
      </c>
      <c r="BQ1531" s="55" t="s">
        <v>29522</v>
      </c>
      <c r="BS1531" s="52">
        <v>3</v>
      </c>
      <c r="BU1531" s="52" t="s">
        <v>29523</v>
      </c>
      <c r="BW1531" s="54" t="s">
        <v>33440</v>
      </c>
      <c r="BX1531" s="52" t="s">
        <v>29524</v>
      </c>
      <c r="BY1531" s="52" t="s">
        <v>29524</v>
      </c>
      <c r="BZ1531" s="52" t="s">
        <v>29524</v>
      </c>
      <c r="CA1531" s="52" t="s">
        <v>29524</v>
      </c>
      <c r="CB1531" s="52" t="s">
        <v>29524</v>
      </c>
      <c r="CD1531" s="52" t="s">
        <v>29524</v>
      </c>
      <c r="CE1531" s="52" t="s">
        <v>30822</v>
      </c>
      <c r="CF1531" s="52" t="s">
        <v>8073</v>
      </c>
      <c r="CG1531" s="52" t="s">
        <v>8074</v>
      </c>
      <c r="CJ1531" s="52" t="s">
        <v>35350</v>
      </c>
      <c r="CM1531" s="53">
        <v>40210</v>
      </c>
      <c r="CN1531" s="52" t="s">
        <v>35351</v>
      </c>
      <c r="CO1531" s="52" t="s">
        <v>35352</v>
      </c>
      <c r="CQ1531" s="52" t="s">
        <v>35353</v>
      </c>
      <c r="CS1531" s="52" t="s">
        <v>35381</v>
      </c>
      <c r="DE1531" s="52">
        <v>54</v>
      </c>
      <c r="DG1531" s="52" t="s">
        <v>33439</v>
      </c>
      <c r="DI1531" s="52" t="s">
        <v>27189</v>
      </c>
      <c r="DJ1531" s="52" t="s">
        <v>27190</v>
      </c>
      <c r="DK1531" s="52" t="str">
        <f t="shared" si="47"/>
        <v>×</v>
      </c>
      <c r="DM1531" s="1" t="s">
        <v>36047</v>
      </c>
      <c r="DN1531" s="1" t="s">
        <v>36047</v>
      </c>
    </row>
    <row r="1532" spans="1:118" s="72" customFormat="1" ht="20.25" customHeight="1" x14ac:dyDescent="0.15">
      <c r="A1532" s="72" t="s">
        <v>24313</v>
      </c>
      <c r="B1532" s="73">
        <v>40240</v>
      </c>
      <c r="C1532" s="73">
        <v>40241</v>
      </c>
      <c r="D1532" s="72" t="s">
        <v>24314</v>
      </c>
      <c r="E1532" s="73">
        <v>40240</v>
      </c>
      <c r="F1532" s="72" t="s">
        <v>24315</v>
      </c>
      <c r="G1532" s="72" t="s">
        <v>24316</v>
      </c>
      <c r="H1532" s="72" t="s">
        <v>24317</v>
      </c>
      <c r="I1532" s="72" t="s">
        <v>24318</v>
      </c>
      <c r="J1532" s="72" t="s">
        <v>33173</v>
      </c>
      <c r="K1532" s="73">
        <v>28516</v>
      </c>
      <c r="L1532" s="14">
        <f t="shared" ca="1" si="46"/>
        <v>39</v>
      </c>
      <c r="M1532" s="72" t="s">
        <v>24319</v>
      </c>
      <c r="Q1532" s="72" t="s">
        <v>33175</v>
      </c>
      <c r="R1532" s="72" t="s">
        <v>34833</v>
      </c>
      <c r="S1532" s="72" t="s">
        <v>34834</v>
      </c>
      <c r="T1532" s="74" t="s">
        <v>33169</v>
      </c>
      <c r="W1532" s="72" t="s">
        <v>33170</v>
      </c>
      <c r="Y1532" s="72" t="s">
        <v>33171</v>
      </c>
      <c r="AC1532" s="72" t="s">
        <v>16020</v>
      </c>
      <c r="AD1532" s="72" t="s">
        <v>17325</v>
      </c>
      <c r="AE1532" s="72" t="s">
        <v>17326</v>
      </c>
      <c r="AI1532" s="72" t="s">
        <v>29989</v>
      </c>
      <c r="AJ1532" s="72" t="s">
        <v>21125</v>
      </c>
      <c r="AK1532" s="72" t="s">
        <v>33172</v>
      </c>
      <c r="AL1532" s="72">
        <v>6</v>
      </c>
      <c r="AQ1532" s="72" t="s">
        <v>33174</v>
      </c>
      <c r="AV1532" s="72" t="s">
        <v>33176</v>
      </c>
      <c r="AW1532" s="72" t="s">
        <v>28241</v>
      </c>
      <c r="AX1532" s="72" t="s">
        <v>25409</v>
      </c>
      <c r="AZ1532" s="72" t="s">
        <v>25410</v>
      </c>
      <c r="BA1532" s="72" t="s">
        <v>21126</v>
      </c>
      <c r="BB1532" s="72" t="s">
        <v>32521</v>
      </c>
      <c r="BF1532" s="72" t="s">
        <v>32207</v>
      </c>
      <c r="BG1532" s="72" t="s">
        <v>32207</v>
      </c>
      <c r="BH1532" s="72">
        <v>60</v>
      </c>
      <c r="BJ1532" s="72" t="s">
        <v>32208</v>
      </c>
      <c r="BQ1532" s="75"/>
      <c r="BU1532" s="72" t="s">
        <v>32522</v>
      </c>
      <c r="BW1532" s="74" t="s">
        <v>32523</v>
      </c>
      <c r="BX1532" s="72" t="s">
        <v>32524</v>
      </c>
      <c r="BY1532" s="72" t="s">
        <v>32525</v>
      </c>
      <c r="BZ1532" s="72" t="s">
        <v>32524</v>
      </c>
      <c r="CA1532" s="72" t="s">
        <v>32524</v>
      </c>
      <c r="CB1532" s="72" t="s">
        <v>28157</v>
      </c>
      <c r="CC1532" s="72" t="s">
        <v>28157</v>
      </c>
      <c r="CD1532" s="72" t="s">
        <v>32524</v>
      </c>
      <c r="CM1532" s="73">
        <v>40233</v>
      </c>
      <c r="CN1532" s="72" t="s">
        <v>28158</v>
      </c>
      <c r="CO1532" s="72" t="s">
        <v>28159</v>
      </c>
      <c r="CS1532" s="72" t="s">
        <v>32205</v>
      </c>
      <c r="CT1532" s="72" t="s">
        <v>21941</v>
      </c>
      <c r="CU1532" s="72" t="s">
        <v>32206</v>
      </c>
      <c r="DE1532" s="72">
        <v>71</v>
      </c>
      <c r="DI1532" s="72" t="s">
        <v>23484</v>
      </c>
      <c r="DJ1532" s="72" t="s">
        <v>13080</v>
      </c>
      <c r="DK1532" s="72" t="str">
        <f t="shared" si="47"/>
        <v>×</v>
      </c>
      <c r="DM1532" s="1" t="s">
        <v>36047</v>
      </c>
      <c r="DN1532" s="1" t="s">
        <v>36047</v>
      </c>
    </row>
    <row r="1533" spans="1:118" s="72" customFormat="1" ht="20.25" customHeight="1" x14ac:dyDescent="0.15">
      <c r="A1533" s="72" t="s">
        <v>32638</v>
      </c>
      <c r="B1533" s="73">
        <v>40241</v>
      </c>
      <c r="C1533" s="73">
        <v>40241</v>
      </c>
      <c r="D1533" s="72" t="s">
        <v>30309</v>
      </c>
      <c r="E1533" s="73">
        <v>40241</v>
      </c>
      <c r="F1533" s="72" t="s">
        <v>32639</v>
      </c>
      <c r="G1533" s="72" t="s">
        <v>30647</v>
      </c>
      <c r="H1533" s="72" t="s">
        <v>30648</v>
      </c>
      <c r="I1533" s="72" t="s">
        <v>30649</v>
      </c>
      <c r="J1533" s="72" t="s">
        <v>16085</v>
      </c>
      <c r="K1533" s="73">
        <v>26790</v>
      </c>
      <c r="L1533" s="14">
        <f t="shared" ca="1" si="46"/>
        <v>44</v>
      </c>
      <c r="M1533" s="72" t="s">
        <v>30650</v>
      </c>
      <c r="Q1533" s="72" t="s">
        <v>16086</v>
      </c>
      <c r="R1533" s="72" t="s">
        <v>4135</v>
      </c>
      <c r="S1533" s="72" t="s">
        <v>30651</v>
      </c>
      <c r="T1533" s="74" t="s">
        <v>30652</v>
      </c>
      <c r="W1533" s="72" t="s">
        <v>30653</v>
      </c>
      <c r="Y1533" s="72" t="s">
        <v>30654</v>
      </c>
      <c r="AB1533" s="72" t="s">
        <v>23440</v>
      </c>
      <c r="AI1533" s="72" t="s">
        <v>30655</v>
      </c>
      <c r="AJ1533" s="72" t="s">
        <v>16084</v>
      </c>
      <c r="AK1533" s="72" t="s">
        <v>11387</v>
      </c>
      <c r="AL1533" s="72" t="s">
        <v>29600</v>
      </c>
      <c r="AQ1533" s="72" t="s">
        <v>19291</v>
      </c>
      <c r="AT1533" s="72" t="s">
        <v>16087</v>
      </c>
      <c r="AU1533" s="72" t="s">
        <v>22421</v>
      </c>
      <c r="AV1533" s="72" t="s">
        <v>9457</v>
      </c>
      <c r="AW1533" s="72" t="s">
        <v>14447</v>
      </c>
      <c r="AX1533" s="72" t="s">
        <v>12881</v>
      </c>
      <c r="AY1533" s="72" t="s">
        <v>9281</v>
      </c>
      <c r="BA1533" s="72" t="s">
        <v>33149</v>
      </c>
      <c r="BB1533" s="72" t="s">
        <v>15274</v>
      </c>
      <c r="BC1533" s="72" t="s">
        <v>8241</v>
      </c>
      <c r="BD1533" s="72">
        <v>10</v>
      </c>
      <c r="BF1533" s="72" t="s">
        <v>8243</v>
      </c>
      <c r="BG1533" s="72" t="s">
        <v>8243</v>
      </c>
      <c r="BH1533" s="72">
        <v>120</v>
      </c>
      <c r="BJ1533" s="72" t="s">
        <v>3226</v>
      </c>
      <c r="BN1533" s="72">
        <v>60</v>
      </c>
      <c r="BQ1533" s="75" t="s">
        <v>14380</v>
      </c>
      <c r="BR1533" s="72" t="s">
        <v>17191</v>
      </c>
      <c r="BS1533" s="72">
        <v>10</v>
      </c>
      <c r="BU1533" s="72" t="s">
        <v>32637</v>
      </c>
      <c r="BW1533" s="74" t="s">
        <v>30907</v>
      </c>
      <c r="BX1533" s="72" t="s">
        <v>11176</v>
      </c>
      <c r="BY1533" s="72" t="s">
        <v>3230</v>
      </c>
      <c r="BZ1533" s="72" t="s">
        <v>11176</v>
      </c>
      <c r="CA1533" s="72" t="s">
        <v>3230</v>
      </c>
      <c r="CB1533" s="72" t="s">
        <v>11176</v>
      </c>
      <c r="CC1533" s="72" t="s">
        <v>11176</v>
      </c>
      <c r="CD1533" s="72" t="s">
        <v>11176</v>
      </c>
      <c r="CE1533" s="72" t="s">
        <v>29539</v>
      </c>
      <c r="CF1533" s="72" t="s">
        <v>29540</v>
      </c>
      <c r="CG1533" s="72" t="s">
        <v>27547</v>
      </c>
      <c r="CM1533" s="73">
        <v>40234</v>
      </c>
      <c r="CN1533" s="72" t="s">
        <v>27548</v>
      </c>
      <c r="CO1533" s="72" t="s">
        <v>27549</v>
      </c>
      <c r="CQ1533" s="72" t="s">
        <v>19800</v>
      </c>
      <c r="CS1533" s="72" t="s">
        <v>26686</v>
      </c>
      <c r="DE1533" s="72">
        <v>52</v>
      </c>
      <c r="DG1533" s="72" t="s">
        <v>27550</v>
      </c>
      <c r="DI1533" s="72" t="s">
        <v>30908</v>
      </c>
      <c r="DJ1533" s="72" t="s">
        <v>30909</v>
      </c>
      <c r="DK1533" s="72" t="str">
        <f t="shared" si="47"/>
        <v>×</v>
      </c>
      <c r="DM1533" s="1" t="s">
        <v>36047</v>
      </c>
      <c r="DN1533" s="1" t="s">
        <v>36047</v>
      </c>
    </row>
    <row r="1534" spans="1:118" s="229" customFormat="1" ht="20.25" customHeight="1" x14ac:dyDescent="0.15">
      <c r="A1534" s="229" t="s">
        <v>2559</v>
      </c>
      <c r="B1534" s="230">
        <v>40252</v>
      </c>
      <c r="C1534" s="230">
        <v>40253</v>
      </c>
      <c r="E1534" s="230">
        <v>40252</v>
      </c>
      <c r="F1534" s="229" t="s">
        <v>2560</v>
      </c>
      <c r="G1534" s="229" t="s">
        <v>2561</v>
      </c>
      <c r="H1534" s="229" t="s">
        <v>2562</v>
      </c>
      <c r="I1534" s="229" t="s">
        <v>2563</v>
      </c>
      <c r="J1534" s="229" t="s">
        <v>30173</v>
      </c>
      <c r="K1534" s="230">
        <v>24033</v>
      </c>
      <c r="L1534" s="231">
        <f t="shared" ca="1" si="46"/>
        <v>51</v>
      </c>
      <c r="M1534" s="229" t="s">
        <v>2564</v>
      </c>
      <c r="Q1534" s="229" t="s">
        <v>30175</v>
      </c>
      <c r="R1534" s="229" t="s">
        <v>2565</v>
      </c>
      <c r="S1534" s="229" t="s">
        <v>2566</v>
      </c>
      <c r="T1534" s="232" t="s">
        <v>2567</v>
      </c>
      <c r="U1534" s="229" t="s">
        <v>2568</v>
      </c>
      <c r="W1534" s="229" t="s">
        <v>13094</v>
      </c>
      <c r="Y1534" s="229" t="s">
        <v>13117</v>
      </c>
      <c r="AC1534" s="229" t="s">
        <v>26107</v>
      </c>
      <c r="AD1534" s="229" t="s">
        <v>26108</v>
      </c>
      <c r="AE1534" s="229" t="s">
        <v>26109</v>
      </c>
      <c r="AI1534" s="229" t="s">
        <v>34135</v>
      </c>
      <c r="AJ1534" s="229" t="s">
        <v>21683</v>
      </c>
      <c r="AQ1534" s="229" t="s">
        <v>30174</v>
      </c>
      <c r="AU1534" s="229" t="s">
        <v>27390</v>
      </c>
      <c r="AV1534" s="229" t="s">
        <v>27391</v>
      </c>
      <c r="AW1534" s="229" t="s">
        <v>26670</v>
      </c>
      <c r="AX1534" s="229" t="s">
        <v>26671</v>
      </c>
      <c r="AY1534" s="229" t="s">
        <v>30966</v>
      </c>
      <c r="BA1534" s="229" t="s">
        <v>30568</v>
      </c>
      <c r="BB1534" s="229" t="s">
        <v>30569</v>
      </c>
      <c r="BP1534" s="229">
        <v>2</v>
      </c>
      <c r="BQ1534" s="233"/>
      <c r="BU1534" s="229" t="s">
        <v>30570</v>
      </c>
      <c r="BW1534" s="232"/>
      <c r="CM1534" s="230">
        <v>40249</v>
      </c>
      <c r="CN1534" s="229" t="s">
        <v>30571</v>
      </c>
      <c r="DK1534" s="229" t="str">
        <f t="shared" si="47"/>
        <v>×</v>
      </c>
      <c r="DM1534" s="1" t="s">
        <v>36047</v>
      </c>
      <c r="DN1534" s="1" t="s">
        <v>36047</v>
      </c>
    </row>
    <row r="1535" spans="1:118" s="72" customFormat="1" ht="20.25" customHeight="1" x14ac:dyDescent="0.15">
      <c r="A1535" s="72" t="s">
        <v>30572</v>
      </c>
      <c r="B1535" s="73">
        <v>40252</v>
      </c>
      <c r="C1535" s="73">
        <v>40253</v>
      </c>
      <c r="E1535" s="73">
        <v>40252</v>
      </c>
      <c r="F1535" s="72" t="s">
        <v>6023</v>
      </c>
      <c r="G1535" s="72" t="s">
        <v>13913</v>
      </c>
      <c r="H1535" s="72" t="s">
        <v>14932</v>
      </c>
      <c r="I1535" s="72" t="s">
        <v>16765</v>
      </c>
      <c r="J1535" s="72" t="s">
        <v>17635</v>
      </c>
      <c r="K1535" s="73">
        <v>22999</v>
      </c>
      <c r="L1535" s="14">
        <f t="shared" ca="1" si="46"/>
        <v>54</v>
      </c>
      <c r="M1535" s="72" t="s">
        <v>17335</v>
      </c>
      <c r="Q1535" s="72" t="s">
        <v>10581</v>
      </c>
      <c r="R1535" s="72" t="s">
        <v>875</v>
      </c>
      <c r="S1535" s="72" t="s">
        <v>9518</v>
      </c>
      <c r="T1535" s="74" t="s">
        <v>30573</v>
      </c>
      <c r="U1535" s="72" t="s">
        <v>30574</v>
      </c>
      <c r="W1535" s="72" t="s">
        <v>21979</v>
      </c>
      <c r="Y1535" s="72" t="s">
        <v>15894</v>
      </c>
      <c r="AC1535" s="72" t="s">
        <v>26999</v>
      </c>
      <c r="AD1535" s="72" t="s">
        <v>21214</v>
      </c>
      <c r="AE1535" s="72" t="s">
        <v>2540</v>
      </c>
      <c r="AH1535" s="72" t="s">
        <v>2540</v>
      </c>
      <c r="AI1535" s="72" t="s">
        <v>30575</v>
      </c>
      <c r="AJ1535" s="72" t="s">
        <v>13219</v>
      </c>
      <c r="AK1535" s="72" t="s">
        <v>15348</v>
      </c>
      <c r="AL1535" s="72">
        <v>10</v>
      </c>
      <c r="AV1535" s="72" t="s">
        <v>14914</v>
      </c>
      <c r="AW1535" s="72" t="s">
        <v>22067</v>
      </c>
      <c r="AX1535" s="72" t="s">
        <v>20597</v>
      </c>
      <c r="AY1535" s="72" t="s">
        <v>11001</v>
      </c>
      <c r="AZ1535" s="72" t="s">
        <v>20598</v>
      </c>
      <c r="BB1535" s="72" t="s">
        <v>20599</v>
      </c>
      <c r="BQ1535" s="75"/>
      <c r="BW1535" s="74"/>
      <c r="CM1535" s="73">
        <v>40249</v>
      </c>
      <c r="CN1535" s="72" t="s">
        <v>16265</v>
      </c>
      <c r="DK1535" s="72" t="str">
        <f t="shared" si="47"/>
        <v>×</v>
      </c>
      <c r="DM1535" s="1" t="s">
        <v>36047</v>
      </c>
      <c r="DN1535" s="1" t="s">
        <v>36047</v>
      </c>
    </row>
    <row r="1536" spans="1:118" s="229" customFormat="1" ht="20.25" customHeight="1" x14ac:dyDescent="0.15">
      <c r="A1536" s="229" t="s">
        <v>31440</v>
      </c>
      <c r="B1536" s="230">
        <v>40252</v>
      </c>
      <c r="C1536" s="230">
        <v>40254</v>
      </c>
      <c r="D1536" s="229" t="s">
        <v>30746</v>
      </c>
      <c r="E1536" s="230">
        <v>40252</v>
      </c>
      <c r="F1536" s="229" t="s">
        <v>23336</v>
      </c>
      <c r="G1536" s="229" t="s">
        <v>23337</v>
      </c>
      <c r="H1536" s="229" t="s">
        <v>23338</v>
      </c>
      <c r="I1536" s="229" t="s">
        <v>23339</v>
      </c>
      <c r="J1536" s="229" t="s">
        <v>23417</v>
      </c>
      <c r="K1536" s="230">
        <v>25496</v>
      </c>
      <c r="L1536" s="231">
        <f t="shared" ca="1" si="46"/>
        <v>47</v>
      </c>
      <c r="M1536" s="229" t="s">
        <v>31101</v>
      </c>
      <c r="Q1536" s="229" t="s">
        <v>14035</v>
      </c>
      <c r="R1536" s="229" t="s">
        <v>31102</v>
      </c>
      <c r="S1536" s="229" t="s">
        <v>31103</v>
      </c>
      <c r="T1536" s="232" t="s">
        <v>20499</v>
      </c>
      <c r="U1536" s="229" t="s">
        <v>20500</v>
      </c>
      <c r="W1536" s="229" t="s">
        <v>33475</v>
      </c>
      <c r="Y1536" s="229" t="s">
        <v>33476</v>
      </c>
      <c r="AC1536" s="229" t="s">
        <v>33477</v>
      </c>
      <c r="AE1536" s="229" t="s">
        <v>33478</v>
      </c>
      <c r="AI1536" s="229" t="s">
        <v>33479</v>
      </c>
      <c r="AJ1536" s="229" t="s">
        <v>33480</v>
      </c>
      <c r="AK1536" s="229" t="s">
        <v>15348</v>
      </c>
      <c r="AL1536" s="229">
        <v>15</v>
      </c>
      <c r="AQ1536" s="229" t="s">
        <v>23418</v>
      </c>
      <c r="AT1536" s="229" t="s">
        <v>14036</v>
      </c>
      <c r="AW1536" s="229" t="s">
        <v>14037</v>
      </c>
      <c r="AX1536" s="229" t="s">
        <v>14038</v>
      </c>
      <c r="AY1536" s="229" t="s">
        <v>14039</v>
      </c>
      <c r="AZ1536" s="229" t="s">
        <v>14040</v>
      </c>
      <c r="BF1536" s="229" t="s">
        <v>8243</v>
      </c>
      <c r="BG1536" s="229" t="s">
        <v>8243</v>
      </c>
      <c r="BH1536" s="229">
        <v>60</v>
      </c>
      <c r="BJ1536" s="229" t="s">
        <v>14379</v>
      </c>
      <c r="BN1536" s="229">
        <v>45</v>
      </c>
      <c r="BQ1536" s="233" t="s">
        <v>14380</v>
      </c>
      <c r="BS1536" s="229">
        <v>2</v>
      </c>
      <c r="BU1536" s="229" t="s">
        <v>17228</v>
      </c>
      <c r="BW1536" s="232" t="s">
        <v>13786</v>
      </c>
      <c r="BX1536" s="229" t="s">
        <v>31732</v>
      </c>
      <c r="BY1536" s="229" t="s">
        <v>31732</v>
      </c>
      <c r="BZ1536" s="229" t="s">
        <v>11176</v>
      </c>
      <c r="CA1536" s="229" t="s">
        <v>31732</v>
      </c>
      <c r="CB1536" s="229" t="s">
        <v>11178</v>
      </c>
      <c r="CC1536" s="229" t="s">
        <v>11178</v>
      </c>
      <c r="CD1536" s="229" t="s">
        <v>31732</v>
      </c>
      <c r="CE1536" s="229" t="s">
        <v>6486</v>
      </c>
      <c r="CM1536" s="230">
        <v>40249</v>
      </c>
      <c r="CN1536" s="229" t="s">
        <v>13785</v>
      </c>
      <c r="CO1536" s="229" t="s">
        <v>19642</v>
      </c>
      <c r="CQ1536" s="229" t="s">
        <v>19800</v>
      </c>
      <c r="CS1536" s="229" t="s">
        <v>26686</v>
      </c>
      <c r="DE1536" s="229">
        <v>36</v>
      </c>
      <c r="DI1536" s="229" t="s">
        <v>1841</v>
      </c>
      <c r="DJ1536" s="229" t="s">
        <v>1165</v>
      </c>
      <c r="DK1536" s="229" t="str">
        <f t="shared" si="47"/>
        <v>×</v>
      </c>
      <c r="DM1536" s="1" t="s">
        <v>36047</v>
      </c>
      <c r="DN1536" s="1" t="s">
        <v>36047</v>
      </c>
    </row>
    <row r="1537" spans="1:118" s="229" customFormat="1" ht="20.25" customHeight="1" x14ac:dyDescent="0.15">
      <c r="A1537" s="229" t="s">
        <v>1656</v>
      </c>
      <c r="B1537" s="230">
        <v>40252</v>
      </c>
      <c r="C1537" s="230">
        <v>40254</v>
      </c>
      <c r="D1537" s="229" t="s">
        <v>641</v>
      </c>
      <c r="E1537" s="230">
        <v>41108</v>
      </c>
      <c r="F1537" s="229" t="s">
        <v>642</v>
      </c>
      <c r="G1537" s="229" t="s">
        <v>643</v>
      </c>
      <c r="H1537" s="229" t="s">
        <v>644</v>
      </c>
      <c r="I1537" s="229" t="s">
        <v>645</v>
      </c>
      <c r="J1537" s="229" t="s">
        <v>658</v>
      </c>
      <c r="K1537" s="230">
        <v>24696</v>
      </c>
      <c r="L1537" s="231">
        <f t="shared" ca="1" si="46"/>
        <v>49</v>
      </c>
      <c r="M1537" s="229" t="s">
        <v>646</v>
      </c>
      <c r="Q1537" s="229" t="s">
        <v>660</v>
      </c>
      <c r="R1537" s="229" t="s">
        <v>647</v>
      </c>
      <c r="S1537" s="229" t="s">
        <v>648</v>
      </c>
      <c r="T1537" s="232" t="s">
        <v>649</v>
      </c>
      <c r="U1537" s="229" t="s">
        <v>650</v>
      </c>
      <c r="W1537" s="229" t="s">
        <v>651</v>
      </c>
      <c r="Y1537" s="229" t="s">
        <v>652</v>
      </c>
      <c r="AC1537" s="229" t="s">
        <v>653</v>
      </c>
      <c r="AE1537" s="229" t="s">
        <v>654</v>
      </c>
      <c r="AI1537" s="229" t="s">
        <v>655</v>
      </c>
      <c r="AJ1537" s="229" t="s">
        <v>656</v>
      </c>
      <c r="AK1537" s="229" t="s">
        <v>657</v>
      </c>
      <c r="AL1537" s="229">
        <v>7</v>
      </c>
      <c r="AQ1537" s="229" t="s">
        <v>659</v>
      </c>
      <c r="AW1537" s="229" t="s">
        <v>661</v>
      </c>
      <c r="AX1537" s="229" t="s">
        <v>662</v>
      </c>
      <c r="AY1537" s="229" t="s">
        <v>663</v>
      </c>
      <c r="AZ1537" s="229" t="s">
        <v>664</v>
      </c>
      <c r="BA1537" s="229" t="s">
        <v>2674</v>
      </c>
      <c r="BC1537" s="229" t="s">
        <v>2675</v>
      </c>
      <c r="BD1537" s="229">
        <v>12</v>
      </c>
      <c r="BH1537" s="229">
        <v>90</v>
      </c>
      <c r="BN1537" s="229">
        <v>60</v>
      </c>
      <c r="BO1537" s="229" t="s">
        <v>2691</v>
      </c>
      <c r="BQ1537" s="233" t="s">
        <v>2676</v>
      </c>
      <c r="BR1537" s="229" t="s">
        <v>2677</v>
      </c>
      <c r="BU1537" s="229" t="s">
        <v>2678</v>
      </c>
      <c r="BW1537" s="232" t="s">
        <v>2693</v>
      </c>
      <c r="BX1537" s="229" t="s">
        <v>2679</v>
      </c>
      <c r="BY1537" s="229" t="s">
        <v>2680</v>
      </c>
      <c r="BZ1537" s="229" t="s">
        <v>2681</v>
      </c>
      <c r="CA1537" s="229" t="s">
        <v>2680</v>
      </c>
      <c r="CB1537" s="229" t="s">
        <v>2680</v>
      </c>
      <c r="CC1537" s="229" t="s">
        <v>2679</v>
      </c>
      <c r="CD1537" s="229" t="s">
        <v>2680</v>
      </c>
      <c r="CE1537" s="229" t="s">
        <v>2682</v>
      </c>
      <c r="CF1537" s="229" t="s">
        <v>2683</v>
      </c>
      <c r="CG1537" s="229" t="s">
        <v>2684</v>
      </c>
      <c r="CJ1537" s="229" t="s">
        <v>2685</v>
      </c>
      <c r="CK1537" s="229" t="s">
        <v>2686</v>
      </c>
      <c r="CM1537" s="230">
        <v>40249</v>
      </c>
      <c r="CN1537" s="229" t="s">
        <v>2687</v>
      </c>
      <c r="CO1537" s="229" t="s">
        <v>2688</v>
      </c>
      <c r="CQ1537" s="229" t="s">
        <v>2689</v>
      </c>
      <c r="CS1537" s="229" t="s">
        <v>2690</v>
      </c>
      <c r="CZ1537" s="229" t="s">
        <v>2692</v>
      </c>
      <c r="DE1537" s="229">
        <v>51</v>
      </c>
      <c r="DI1537" s="229" t="s">
        <v>2694</v>
      </c>
      <c r="DJ1537" s="229" t="s">
        <v>2695</v>
      </c>
      <c r="DK1537" s="229" t="str">
        <f t="shared" si="47"/>
        <v>×</v>
      </c>
      <c r="DM1537" s="1" t="s">
        <v>36047</v>
      </c>
      <c r="DN1537" s="1" t="s">
        <v>36047</v>
      </c>
    </row>
    <row r="1538" spans="1:118" s="229" customFormat="1" ht="20.25" customHeight="1" x14ac:dyDescent="0.15">
      <c r="A1538" s="229" t="s">
        <v>31441</v>
      </c>
      <c r="B1538" s="230">
        <v>40252</v>
      </c>
      <c r="C1538" s="230">
        <v>40255</v>
      </c>
      <c r="E1538" s="230">
        <v>40252</v>
      </c>
      <c r="F1538" s="229" t="s">
        <v>23509</v>
      </c>
      <c r="G1538" s="229" t="s">
        <v>31442</v>
      </c>
      <c r="H1538" s="229" t="s">
        <v>18648</v>
      </c>
      <c r="I1538" s="229" t="s">
        <v>10935</v>
      </c>
      <c r="J1538" s="229" t="s">
        <v>17635</v>
      </c>
      <c r="K1538" s="230">
        <v>22178</v>
      </c>
      <c r="L1538" s="231">
        <f t="shared" ca="1" si="46"/>
        <v>56</v>
      </c>
      <c r="M1538" s="229" t="s">
        <v>17335</v>
      </c>
      <c r="Q1538" s="229" t="s">
        <v>29672</v>
      </c>
      <c r="R1538" s="229" t="s">
        <v>875</v>
      </c>
      <c r="S1538" s="229" t="s">
        <v>9518</v>
      </c>
      <c r="T1538" s="232" t="s">
        <v>32472</v>
      </c>
      <c r="U1538" s="229" t="s">
        <v>29669</v>
      </c>
      <c r="AC1538" s="229" t="s">
        <v>29670</v>
      </c>
      <c r="AD1538" s="229" t="s">
        <v>29671</v>
      </c>
      <c r="AE1538" s="229" t="s">
        <v>2540</v>
      </c>
      <c r="AI1538" s="229" t="s">
        <v>6051</v>
      </c>
      <c r="AJ1538" s="229" t="s">
        <v>21356</v>
      </c>
      <c r="AQ1538" s="229" t="s">
        <v>19291</v>
      </c>
      <c r="AW1538" s="229" t="s">
        <v>29673</v>
      </c>
      <c r="AX1538" s="229" t="s">
        <v>18824</v>
      </c>
      <c r="AY1538" s="229" t="s">
        <v>11544</v>
      </c>
      <c r="BA1538" s="229" t="s">
        <v>35561</v>
      </c>
      <c r="BC1538" s="229" t="s">
        <v>24791</v>
      </c>
      <c r="BQ1538" s="233"/>
      <c r="BU1538" s="229" t="s">
        <v>17228</v>
      </c>
      <c r="BW1538" s="232"/>
      <c r="CM1538" s="230">
        <v>40249</v>
      </c>
      <c r="CN1538" s="229" t="s">
        <v>16265</v>
      </c>
      <c r="DK1538" s="229" t="str">
        <f t="shared" si="47"/>
        <v>×</v>
      </c>
      <c r="DM1538" s="1" t="s">
        <v>36047</v>
      </c>
      <c r="DN1538" s="1" t="s">
        <v>36047</v>
      </c>
    </row>
    <row r="1539" spans="1:118" s="72" customFormat="1" ht="20.25" customHeight="1" x14ac:dyDescent="0.15">
      <c r="A1539" s="72" t="s">
        <v>11545</v>
      </c>
      <c r="B1539" s="73">
        <v>40252</v>
      </c>
      <c r="E1539" s="73">
        <v>40252</v>
      </c>
      <c r="F1539" s="72" t="s">
        <v>11546</v>
      </c>
      <c r="G1539" s="72" t="s">
        <v>34850</v>
      </c>
      <c r="H1539" s="72" t="s">
        <v>11547</v>
      </c>
      <c r="I1539" s="72" t="s">
        <v>9488</v>
      </c>
      <c r="J1539" s="72" t="s">
        <v>17635</v>
      </c>
      <c r="K1539" s="73">
        <v>22616</v>
      </c>
      <c r="L1539" s="14">
        <f t="shared" ref="L1539:L1602" ca="1" si="48">IF(K1539&lt;&gt;"",IF(MONTH(TODAY())*100+DAY(TODAY())&gt;=(MONTH(K1539)*100+DAY(K1539)),YEAR(TODAY())-YEAR(K1539),YEAR(TODAY())-YEAR(K1539)-1),"")</f>
        <v>55</v>
      </c>
      <c r="M1539" s="72" t="s">
        <v>17335</v>
      </c>
      <c r="Q1539" s="72" t="s">
        <v>15970</v>
      </c>
      <c r="R1539" s="72" t="s">
        <v>875</v>
      </c>
      <c r="S1539" s="72" t="s">
        <v>9019</v>
      </c>
      <c r="T1539" s="74" t="s">
        <v>11548</v>
      </c>
      <c r="U1539" s="72" t="s">
        <v>11549</v>
      </c>
      <c r="W1539" s="72" t="s">
        <v>8550</v>
      </c>
      <c r="Y1539" s="72" t="s">
        <v>8551</v>
      </c>
      <c r="AC1539" s="72" t="s">
        <v>22175</v>
      </c>
      <c r="AE1539" s="72" t="s">
        <v>2540</v>
      </c>
      <c r="AQ1539" s="72" t="s">
        <v>15349</v>
      </c>
      <c r="AT1539" s="72" t="s">
        <v>2543</v>
      </c>
      <c r="AU1539" s="72" t="s">
        <v>10459</v>
      </c>
      <c r="AW1539" s="72" t="s">
        <v>22176</v>
      </c>
      <c r="AX1539" s="72" t="s">
        <v>22177</v>
      </c>
      <c r="AY1539" s="72" t="s">
        <v>12212</v>
      </c>
      <c r="BA1539" s="72" t="s">
        <v>30270</v>
      </c>
      <c r="BB1539" s="72" t="s">
        <v>3855</v>
      </c>
      <c r="BP1539" s="72">
        <v>1</v>
      </c>
      <c r="BQ1539" s="75"/>
      <c r="BU1539" s="72" t="s">
        <v>17228</v>
      </c>
      <c r="BW1539" s="74"/>
      <c r="CM1539" s="73">
        <v>40249</v>
      </c>
      <c r="CN1539" s="72" t="s">
        <v>16265</v>
      </c>
      <c r="DK1539" s="72" t="str">
        <f t="shared" ref="DK1539:DK1602" si="49">IF(CU1539="提案再開OK","○","×")</f>
        <v>×</v>
      </c>
      <c r="DM1539" s="1" t="s">
        <v>36047</v>
      </c>
      <c r="DN1539" s="1" t="s">
        <v>36047</v>
      </c>
    </row>
    <row r="1540" spans="1:118" s="110" customFormat="1" ht="20.25" customHeight="1" x14ac:dyDescent="0.15">
      <c r="A1540" s="110" t="s">
        <v>10766</v>
      </c>
      <c r="B1540" s="111">
        <v>40252</v>
      </c>
      <c r="C1540" s="111">
        <v>40253</v>
      </c>
      <c r="D1540" s="110" t="s">
        <v>20290</v>
      </c>
      <c r="E1540" s="111">
        <v>40252</v>
      </c>
      <c r="F1540" s="110" t="s">
        <v>15992</v>
      </c>
      <c r="G1540" s="110" t="s">
        <v>15993</v>
      </c>
      <c r="H1540" s="110" t="s">
        <v>15994</v>
      </c>
      <c r="I1540" s="110" t="s">
        <v>16731</v>
      </c>
      <c r="J1540" s="110" t="s">
        <v>11340</v>
      </c>
      <c r="K1540" s="111">
        <v>25467</v>
      </c>
      <c r="L1540" s="163">
        <f t="shared" ca="1" si="48"/>
        <v>47</v>
      </c>
      <c r="M1540" s="110" t="s">
        <v>11317</v>
      </c>
      <c r="Q1540" s="110" t="s">
        <v>24478</v>
      </c>
      <c r="R1540" s="110" t="s">
        <v>20296</v>
      </c>
      <c r="S1540" s="110" t="s">
        <v>14478</v>
      </c>
      <c r="T1540" s="112" t="s">
        <v>24466</v>
      </c>
      <c r="U1540" s="110" t="s">
        <v>24467</v>
      </c>
      <c r="W1540" s="110" t="s">
        <v>20386</v>
      </c>
      <c r="Y1540" s="110" t="s">
        <v>20369</v>
      </c>
      <c r="AC1540" s="110" t="s">
        <v>20370</v>
      </c>
      <c r="AD1540" s="110" t="s">
        <v>31804</v>
      </c>
      <c r="AE1540" s="110" t="s">
        <v>844</v>
      </c>
      <c r="AI1540" s="110" t="s">
        <v>11664</v>
      </c>
      <c r="AJ1540" s="110" t="s">
        <v>20371</v>
      </c>
      <c r="AL1540" s="110">
        <v>12</v>
      </c>
      <c r="AT1540" s="110" t="s">
        <v>11346</v>
      </c>
      <c r="AV1540" s="110" t="s">
        <v>8072</v>
      </c>
      <c r="AW1540" s="110" t="s">
        <v>17323</v>
      </c>
      <c r="AX1540" s="110" t="s">
        <v>31811</v>
      </c>
      <c r="AY1540" s="110" t="s">
        <v>26140</v>
      </c>
      <c r="AZ1540" s="110" t="s">
        <v>23267</v>
      </c>
      <c r="BE1540" s="110" t="s">
        <v>23268</v>
      </c>
      <c r="BF1540" s="110" t="s">
        <v>9651</v>
      </c>
      <c r="BG1540" s="110" t="s">
        <v>5549</v>
      </c>
      <c r="BH1540" s="110">
        <v>90</v>
      </c>
      <c r="BJ1540" s="110" t="s">
        <v>9656</v>
      </c>
      <c r="BN1540" s="110">
        <v>65</v>
      </c>
      <c r="BO1540" s="110" t="s">
        <v>15984</v>
      </c>
      <c r="BQ1540" s="113" t="s">
        <v>33168</v>
      </c>
      <c r="BR1540" s="110" t="s">
        <v>30406</v>
      </c>
      <c r="BU1540" s="110" t="s">
        <v>23538</v>
      </c>
      <c r="BW1540" s="112"/>
      <c r="BX1540" s="110" t="s">
        <v>7233</v>
      </c>
      <c r="BY1540" s="110" t="s">
        <v>7233</v>
      </c>
      <c r="BZ1540" s="110" t="s">
        <v>7233</v>
      </c>
      <c r="CA1540" s="110" t="s">
        <v>7233</v>
      </c>
      <c r="CB1540" s="110" t="s">
        <v>7233</v>
      </c>
      <c r="CC1540" s="110" t="s">
        <v>7233</v>
      </c>
      <c r="CD1540" s="110" t="s">
        <v>7233</v>
      </c>
      <c r="CE1540" s="110" t="s">
        <v>23269</v>
      </c>
      <c r="CM1540" s="111">
        <v>40253</v>
      </c>
      <c r="CN1540" s="110" t="s">
        <v>30713</v>
      </c>
      <c r="CO1540" s="110" t="s">
        <v>9433</v>
      </c>
      <c r="CQ1540" s="110" t="s">
        <v>9652</v>
      </c>
      <c r="CS1540" s="110" t="s">
        <v>9653</v>
      </c>
      <c r="CU1540" s="110" t="s">
        <v>18668</v>
      </c>
      <c r="CX1540" s="110" t="s">
        <v>30713</v>
      </c>
      <c r="DE1540" s="110">
        <v>50</v>
      </c>
      <c r="DF1540" s="110" t="s">
        <v>20362</v>
      </c>
      <c r="DK1540" s="110" t="str">
        <f t="shared" si="49"/>
        <v>×</v>
      </c>
      <c r="DM1540" s="1" t="s">
        <v>36047</v>
      </c>
      <c r="DN1540" s="1" t="s">
        <v>36047</v>
      </c>
    </row>
    <row r="1541" spans="1:118" s="52" customFormat="1" ht="20.25" customHeight="1" x14ac:dyDescent="0.15">
      <c r="A1541" s="52" t="s">
        <v>2482</v>
      </c>
      <c r="B1541" s="53">
        <v>40253</v>
      </c>
      <c r="C1541" s="53">
        <v>40256</v>
      </c>
      <c r="D1541" s="52" t="s">
        <v>2483</v>
      </c>
      <c r="E1541" s="53">
        <v>40253</v>
      </c>
      <c r="F1541" s="52" t="s">
        <v>2484</v>
      </c>
      <c r="G1541" s="52" t="s">
        <v>2485</v>
      </c>
      <c r="H1541" s="52" t="s">
        <v>2486</v>
      </c>
      <c r="I1541" s="52" t="s">
        <v>2487</v>
      </c>
      <c r="J1541" s="52" t="s">
        <v>5653</v>
      </c>
      <c r="K1541" s="53">
        <v>26150</v>
      </c>
      <c r="L1541" s="14">
        <f t="shared" ca="1" si="48"/>
        <v>45</v>
      </c>
      <c r="M1541" s="52" t="s">
        <v>2488</v>
      </c>
      <c r="Q1541" s="52" t="s">
        <v>5655</v>
      </c>
      <c r="R1541" s="52" t="s">
        <v>2489</v>
      </c>
      <c r="S1541" s="52" t="s">
        <v>2490</v>
      </c>
      <c r="T1541" s="54" t="s">
        <v>3617</v>
      </c>
      <c r="U1541" s="52" t="s">
        <v>3618</v>
      </c>
      <c r="W1541" s="52" t="s">
        <v>3619</v>
      </c>
      <c r="Y1541" s="52" t="s">
        <v>3620</v>
      </c>
      <c r="AC1541" s="52" t="s">
        <v>3621</v>
      </c>
      <c r="AD1541" s="52" t="s">
        <v>5651</v>
      </c>
      <c r="AE1541" s="52" t="s">
        <v>5652</v>
      </c>
      <c r="AQ1541" s="52" t="s">
        <v>5654</v>
      </c>
      <c r="AT1541" s="52" t="s">
        <v>5656</v>
      </c>
      <c r="AW1541" s="52" t="s">
        <v>5657</v>
      </c>
      <c r="AX1541" s="52" t="s">
        <v>5658</v>
      </c>
      <c r="AY1541" s="52" t="s">
        <v>5659</v>
      </c>
      <c r="AZ1541" s="52" t="s">
        <v>5660</v>
      </c>
      <c r="BA1541" s="52" t="s">
        <v>5661</v>
      </c>
      <c r="BB1541" s="52" t="s">
        <v>5662</v>
      </c>
      <c r="BC1541" s="52" t="s">
        <v>5663</v>
      </c>
      <c r="BD1541" s="52">
        <v>4</v>
      </c>
      <c r="BE1541" s="52" t="s">
        <v>5664</v>
      </c>
      <c r="BF1541" s="52" t="s">
        <v>11304</v>
      </c>
      <c r="BG1541" s="52" t="s">
        <v>11304</v>
      </c>
      <c r="BH1541" s="52">
        <v>60</v>
      </c>
      <c r="BJ1541" s="52" t="s">
        <v>11305</v>
      </c>
      <c r="BN1541" s="52">
        <v>55</v>
      </c>
      <c r="BO1541" s="52" t="s">
        <v>11306</v>
      </c>
      <c r="BP1541" s="52">
        <v>0</v>
      </c>
      <c r="BQ1541" s="55"/>
      <c r="BS1541" s="52">
        <v>3</v>
      </c>
      <c r="BT1541" s="52">
        <v>0</v>
      </c>
      <c r="BU1541" s="52" t="s">
        <v>5665</v>
      </c>
      <c r="BW1541" s="54" t="s">
        <v>5666</v>
      </c>
      <c r="BX1541" s="52" t="s">
        <v>5667</v>
      </c>
      <c r="BY1541" s="52" t="s">
        <v>5667</v>
      </c>
      <c r="BZ1541" s="52" t="s">
        <v>5668</v>
      </c>
      <c r="CA1541" s="52" t="s">
        <v>5667</v>
      </c>
      <c r="CB1541" s="52" t="s">
        <v>3693</v>
      </c>
      <c r="CC1541" s="52" t="s">
        <v>3693</v>
      </c>
      <c r="CD1541" s="52" t="s">
        <v>3693</v>
      </c>
      <c r="CE1541" s="52" t="s">
        <v>3694</v>
      </c>
      <c r="CF1541" s="52" t="s">
        <v>17518</v>
      </c>
      <c r="CG1541" s="52" t="s">
        <v>17519</v>
      </c>
      <c r="CM1541" s="53">
        <v>40252</v>
      </c>
      <c r="CN1541" s="52" t="s">
        <v>11303</v>
      </c>
      <c r="DE1541" s="52">
        <v>50</v>
      </c>
      <c r="DI1541" s="52" t="s">
        <v>8333</v>
      </c>
      <c r="DK1541" s="52" t="str">
        <f t="shared" si="49"/>
        <v>×</v>
      </c>
      <c r="DM1541" s="1" t="s">
        <v>36047</v>
      </c>
      <c r="DN1541" s="1" t="s">
        <v>36047</v>
      </c>
    </row>
    <row r="1542" spans="1:118" s="72" customFormat="1" ht="20.25" customHeight="1" x14ac:dyDescent="0.15">
      <c r="A1542" s="72" t="s">
        <v>29974</v>
      </c>
      <c r="B1542" s="73">
        <v>40253</v>
      </c>
      <c r="C1542" s="73">
        <v>40256</v>
      </c>
      <c r="D1542" s="72" t="s">
        <v>30746</v>
      </c>
      <c r="E1542" s="73">
        <v>40253</v>
      </c>
      <c r="F1542" s="72" t="s">
        <v>29975</v>
      </c>
      <c r="G1542" s="72" t="s">
        <v>29976</v>
      </c>
      <c r="H1542" s="72" t="s">
        <v>29977</v>
      </c>
      <c r="I1542" s="72" t="s">
        <v>29978</v>
      </c>
      <c r="J1542" s="72" t="s">
        <v>20700</v>
      </c>
      <c r="K1542" s="73">
        <v>27427</v>
      </c>
      <c r="L1542" s="14">
        <f t="shared" ca="1" si="48"/>
        <v>42</v>
      </c>
      <c r="M1542" s="72" t="s">
        <v>17894</v>
      </c>
      <c r="Q1542" s="72" t="s">
        <v>33713</v>
      </c>
      <c r="R1542" s="72" t="s">
        <v>3706</v>
      </c>
      <c r="S1542" s="72" t="s">
        <v>23713</v>
      </c>
      <c r="T1542" s="74" t="s">
        <v>29979</v>
      </c>
      <c r="U1542" s="72" t="s">
        <v>33708</v>
      </c>
      <c r="W1542" s="72" t="s">
        <v>33709</v>
      </c>
      <c r="Y1542" s="72" t="s">
        <v>33710</v>
      </c>
      <c r="AC1542" s="72" t="s">
        <v>33711</v>
      </c>
      <c r="AE1542" s="72" t="s">
        <v>16372</v>
      </c>
      <c r="AI1542" s="72" t="s">
        <v>28163</v>
      </c>
      <c r="AJ1542" s="72" t="s">
        <v>33712</v>
      </c>
      <c r="AK1542" s="72" t="s">
        <v>15348</v>
      </c>
      <c r="AL1542" s="72">
        <v>15</v>
      </c>
      <c r="AM1542" s="72" t="s">
        <v>18849</v>
      </c>
      <c r="AN1542" s="72" t="s">
        <v>21524</v>
      </c>
      <c r="AO1542" s="72" t="s">
        <v>15348</v>
      </c>
      <c r="AP1542" s="72">
        <v>15</v>
      </c>
      <c r="AQ1542" s="72" t="s">
        <v>20701</v>
      </c>
      <c r="AV1542" s="72" t="s">
        <v>5876</v>
      </c>
      <c r="AW1542" s="72" t="s">
        <v>33714</v>
      </c>
      <c r="AX1542" s="72" t="s">
        <v>33715</v>
      </c>
      <c r="AY1542" s="72" t="s">
        <v>8308</v>
      </c>
      <c r="AZ1542" s="72" t="s">
        <v>22529</v>
      </c>
      <c r="BA1542" s="72" t="s">
        <v>29687</v>
      </c>
      <c r="BB1542" s="72" t="s">
        <v>15925</v>
      </c>
      <c r="BG1542" s="72" t="s">
        <v>3225</v>
      </c>
      <c r="BK1542" s="72" t="s">
        <v>15926</v>
      </c>
      <c r="BN1542" s="72">
        <v>50</v>
      </c>
      <c r="BO1542" s="72" t="s">
        <v>24711</v>
      </c>
      <c r="BP1542" s="72">
        <v>0</v>
      </c>
      <c r="BQ1542" s="75" t="s">
        <v>14380</v>
      </c>
      <c r="BR1542" s="72" t="s">
        <v>17191</v>
      </c>
      <c r="BS1542" s="72">
        <v>3</v>
      </c>
      <c r="BU1542" s="72" t="s">
        <v>30570</v>
      </c>
      <c r="BW1542" s="74"/>
      <c r="BX1542" s="72" t="s">
        <v>11176</v>
      </c>
      <c r="BY1542" s="72" t="s">
        <v>3230</v>
      </c>
      <c r="BZ1542" s="72" t="s">
        <v>3229</v>
      </c>
      <c r="CA1542" s="72" t="s">
        <v>3230</v>
      </c>
      <c r="CB1542" s="72" t="s">
        <v>11176</v>
      </c>
      <c r="CC1542" s="72" t="s">
        <v>11176</v>
      </c>
      <c r="CD1542" s="72" t="s">
        <v>3230</v>
      </c>
      <c r="CE1542" s="72" t="s">
        <v>15927</v>
      </c>
      <c r="CF1542" s="72" t="s">
        <v>15928</v>
      </c>
      <c r="CG1542" s="72" t="s">
        <v>19950</v>
      </c>
      <c r="CH1542" s="72" t="s">
        <v>19951</v>
      </c>
      <c r="CI1542" s="72" t="s">
        <v>19952</v>
      </c>
      <c r="CJ1542" s="72" t="s">
        <v>19953</v>
      </c>
      <c r="CM1542" s="73">
        <v>40252</v>
      </c>
      <c r="CN1542" s="72" t="s">
        <v>23112</v>
      </c>
      <c r="CO1542" s="72" t="s">
        <v>19642</v>
      </c>
      <c r="CQ1542" s="72" t="s">
        <v>19800</v>
      </c>
      <c r="CU1542" s="72" t="s">
        <v>8766</v>
      </c>
      <c r="DE1542" s="72">
        <v>40</v>
      </c>
      <c r="DK1542" s="72" t="str">
        <f t="shared" si="49"/>
        <v>×</v>
      </c>
      <c r="DM1542" s="1" t="s">
        <v>36047</v>
      </c>
      <c r="DN1542" s="1" t="s">
        <v>36047</v>
      </c>
    </row>
    <row r="1543" spans="1:118" s="72" customFormat="1" ht="20.25" customHeight="1" x14ac:dyDescent="0.15">
      <c r="A1543" s="72" t="s">
        <v>6475</v>
      </c>
      <c r="B1543" s="73">
        <v>40253</v>
      </c>
      <c r="C1543" s="73">
        <v>40256</v>
      </c>
      <c r="E1543" s="73">
        <v>40253</v>
      </c>
      <c r="F1543" s="72" t="s">
        <v>28163</v>
      </c>
      <c r="G1543" s="72" t="s">
        <v>6476</v>
      </c>
      <c r="H1543" s="72" t="s">
        <v>6477</v>
      </c>
      <c r="I1543" s="72" t="s">
        <v>20997</v>
      </c>
      <c r="J1543" s="72" t="s">
        <v>17635</v>
      </c>
      <c r="K1543" s="73">
        <v>29303</v>
      </c>
      <c r="L1543" s="14">
        <f t="shared" ca="1" si="48"/>
        <v>37</v>
      </c>
      <c r="M1543" s="72" t="s">
        <v>17335</v>
      </c>
      <c r="Q1543" s="72" t="s">
        <v>20005</v>
      </c>
      <c r="R1543" s="72" t="s">
        <v>11613</v>
      </c>
      <c r="S1543" s="72" t="s">
        <v>28021</v>
      </c>
      <c r="T1543" s="74" t="s">
        <v>12121</v>
      </c>
      <c r="Y1543" s="72" t="s">
        <v>12122</v>
      </c>
      <c r="AC1543" s="72" t="s">
        <v>12123</v>
      </c>
      <c r="AD1543" s="72" t="s">
        <v>20004</v>
      </c>
      <c r="AE1543" s="72" t="s">
        <v>2540</v>
      </c>
      <c r="AI1543" s="72" t="s">
        <v>31599</v>
      </c>
      <c r="AJ1543" s="72" t="s">
        <v>31600</v>
      </c>
      <c r="AQ1543" s="72" t="s">
        <v>19291</v>
      </c>
      <c r="AT1543" s="72" t="s">
        <v>20006</v>
      </c>
      <c r="AW1543" s="72" t="s">
        <v>20007</v>
      </c>
      <c r="AX1543" s="72" t="s">
        <v>20008</v>
      </c>
      <c r="AY1543" s="72" t="s">
        <v>24157</v>
      </c>
      <c r="AZ1543" s="72" t="s">
        <v>23335</v>
      </c>
      <c r="BA1543" s="72" t="s">
        <v>5802</v>
      </c>
      <c r="BP1543" s="72">
        <v>0</v>
      </c>
      <c r="BQ1543" s="75"/>
      <c r="BW1543" s="74"/>
      <c r="DK1543" s="72" t="str">
        <f t="shared" si="49"/>
        <v>×</v>
      </c>
      <c r="DM1543" s="1" t="s">
        <v>36047</v>
      </c>
      <c r="DN1543" s="1" t="s">
        <v>36047</v>
      </c>
    </row>
    <row r="1544" spans="1:118" s="72" customFormat="1" ht="20.25" customHeight="1" x14ac:dyDescent="0.15">
      <c r="A1544" s="72" t="s">
        <v>1166</v>
      </c>
      <c r="B1544" s="73">
        <v>40254</v>
      </c>
      <c r="C1544" s="73">
        <v>40255</v>
      </c>
      <c r="D1544" s="72" t="s">
        <v>13839</v>
      </c>
      <c r="E1544" s="73">
        <v>40254</v>
      </c>
      <c r="F1544" s="72" t="s">
        <v>18951</v>
      </c>
      <c r="G1544" s="72" t="s">
        <v>18952</v>
      </c>
      <c r="H1544" s="72" t="s">
        <v>18953</v>
      </c>
      <c r="I1544" s="72" t="s">
        <v>18954</v>
      </c>
      <c r="J1544" s="72" t="s">
        <v>20700</v>
      </c>
      <c r="K1544" s="73">
        <v>27754</v>
      </c>
      <c r="L1544" s="14">
        <f t="shared" ca="1" si="48"/>
        <v>41</v>
      </c>
      <c r="M1544" s="72" t="s">
        <v>17894</v>
      </c>
      <c r="Q1544" s="72" t="s">
        <v>9784</v>
      </c>
      <c r="R1544" s="72" t="s">
        <v>3706</v>
      </c>
      <c r="S1544" s="72" t="s">
        <v>26954</v>
      </c>
      <c r="T1544" s="74" t="s">
        <v>18955</v>
      </c>
      <c r="U1544" s="72" t="s">
        <v>21987</v>
      </c>
      <c r="W1544" s="72" t="s">
        <v>21988</v>
      </c>
      <c r="Y1544" s="72" t="s">
        <v>27696</v>
      </c>
      <c r="AC1544" s="72" t="s">
        <v>18965</v>
      </c>
      <c r="AD1544" s="72" t="s">
        <v>18966</v>
      </c>
      <c r="AE1544" s="72" t="s">
        <v>16372</v>
      </c>
      <c r="AT1544" s="72" t="s">
        <v>24586</v>
      </c>
      <c r="AU1544" s="72" t="s">
        <v>14274</v>
      </c>
      <c r="AV1544" s="72" t="s">
        <v>27466</v>
      </c>
      <c r="AW1544" s="72" t="s">
        <v>32397</v>
      </c>
      <c r="AX1544" s="72" t="s">
        <v>18967</v>
      </c>
      <c r="AY1544" s="72" t="s">
        <v>10043</v>
      </c>
      <c r="AZ1544" s="72" t="s">
        <v>26721</v>
      </c>
      <c r="BA1544" s="72" t="s">
        <v>22320</v>
      </c>
      <c r="BB1544" s="72" t="s">
        <v>2469</v>
      </c>
      <c r="BE1544" s="72" t="s">
        <v>18950</v>
      </c>
      <c r="BF1544" s="72" t="s">
        <v>8243</v>
      </c>
      <c r="BG1544" s="72" t="s">
        <v>8243</v>
      </c>
      <c r="BJ1544" s="72" t="s">
        <v>8244</v>
      </c>
      <c r="BO1544" s="72" t="s">
        <v>24709</v>
      </c>
      <c r="BQ1544" s="75" t="s">
        <v>14380</v>
      </c>
      <c r="BW1544" s="74"/>
      <c r="CM1544" s="73">
        <v>40249</v>
      </c>
      <c r="CN1544" s="72" t="s">
        <v>15085</v>
      </c>
      <c r="CO1544" s="72" t="s">
        <v>19642</v>
      </c>
      <c r="CQ1544" s="72" t="s">
        <v>19800</v>
      </c>
      <c r="CS1544" s="72" t="s">
        <v>19802</v>
      </c>
      <c r="DD1544" s="72">
        <v>27</v>
      </c>
      <c r="DE1544" s="72">
        <v>45</v>
      </c>
      <c r="DK1544" s="72" t="str">
        <f t="shared" si="49"/>
        <v>×</v>
      </c>
      <c r="DM1544" s="1" t="s">
        <v>36047</v>
      </c>
      <c r="DN1544" s="1" t="s">
        <v>36047</v>
      </c>
    </row>
    <row r="1545" spans="1:118" s="72" customFormat="1" ht="20.25" customHeight="1" x14ac:dyDescent="0.15">
      <c r="A1545" s="72" t="s">
        <v>18968</v>
      </c>
      <c r="B1545" s="73">
        <v>40256</v>
      </c>
      <c r="C1545" s="73">
        <v>40260</v>
      </c>
      <c r="D1545" s="72" t="s">
        <v>13839</v>
      </c>
      <c r="E1545" s="73">
        <v>40256</v>
      </c>
      <c r="F1545" s="72" t="s">
        <v>18969</v>
      </c>
      <c r="G1545" s="72" t="s">
        <v>18970</v>
      </c>
      <c r="H1545" s="72" t="s">
        <v>24837</v>
      </c>
      <c r="I1545" s="72" t="s">
        <v>24838</v>
      </c>
      <c r="J1545" s="72" t="s">
        <v>32820</v>
      </c>
      <c r="K1545" s="73">
        <v>30605</v>
      </c>
      <c r="L1545" s="14">
        <f t="shared" ca="1" si="48"/>
        <v>33</v>
      </c>
      <c r="M1545" s="72" t="s">
        <v>24839</v>
      </c>
      <c r="Q1545" s="72" t="s">
        <v>32877</v>
      </c>
      <c r="R1545" s="72" t="s">
        <v>24840</v>
      </c>
      <c r="S1545" s="72" t="s">
        <v>24841</v>
      </c>
      <c r="T1545" s="74" t="s">
        <v>24842</v>
      </c>
      <c r="U1545" s="72" t="s">
        <v>24843</v>
      </c>
      <c r="W1545" s="72" t="s">
        <v>33017</v>
      </c>
      <c r="Y1545" s="72" t="s">
        <v>30052</v>
      </c>
      <c r="AC1545" s="72" t="s">
        <v>30053</v>
      </c>
      <c r="AE1545" s="72" t="s">
        <v>30054</v>
      </c>
      <c r="AI1545" s="72" t="s">
        <v>30055</v>
      </c>
      <c r="AJ1545" s="72" t="s">
        <v>32819</v>
      </c>
      <c r="AK1545" s="72" t="s">
        <v>15348</v>
      </c>
      <c r="AL1545" s="72" t="s">
        <v>10463</v>
      </c>
      <c r="AQ1545" s="72" t="s">
        <v>32876</v>
      </c>
      <c r="AV1545" s="72" t="s">
        <v>12191</v>
      </c>
      <c r="AW1545" s="72" t="s">
        <v>12192</v>
      </c>
      <c r="AX1545" s="72" t="s">
        <v>12193</v>
      </c>
      <c r="BA1545" s="72" t="s">
        <v>12194</v>
      </c>
      <c r="BC1545" s="72" t="s">
        <v>9142</v>
      </c>
      <c r="BF1545" s="72" t="s">
        <v>8243</v>
      </c>
      <c r="BG1545" s="72" t="s">
        <v>8243</v>
      </c>
      <c r="BH1545" s="72">
        <v>120</v>
      </c>
      <c r="BJ1545" s="72" t="s">
        <v>8244</v>
      </c>
      <c r="BN1545" s="72">
        <v>25</v>
      </c>
      <c r="BO1545" s="72" t="s">
        <v>24709</v>
      </c>
      <c r="BP1545" s="72">
        <v>0</v>
      </c>
      <c r="BQ1545" s="75" t="s">
        <v>33252</v>
      </c>
      <c r="BS1545" s="72">
        <v>1</v>
      </c>
      <c r="BU1545" s="72" t="s">
        <v>12310</v>
      </c>
      <c r="BW1545" s="74"/>
      <c r="BX1545" s="72" t="s">
        <v>11176</v>
      </c>
      <c r="BY1545" s="72" t="s">
        <v>11176</v>
      </c>
      <c r="BZ1545" s="72" t="s">
        <v>3230</v>
      </c>
      <c r="CA1545" s="72" t="s">
        <v>11176</v>
      </c>
      <c r="CB1545" s="72" t="s">
        <v>31732</v>
      </c>
      <c r="CC1545" s="72" t="s">
        <v>31732</v>
      </c>
      <c r="CD1545" s="72" t="s">
        <v>31732</v>
      </c>
      <c r="CM1545" s="73">
        <v>40251</v>
      </c>
      <c r="CN1545" s="72" t="s">
        <v>24400</v>
      </c>
      <c r="CO1545" s="72" t="s">
        <v>24527</v>
      </c>
      <c r="CQ1545" s="72" t="s">
        <v>19800</v>
      </c>
      <c r="CS1545" s="72" t="s">
        <v>19802</v>
      </c>
      <c r="CZ1545" s="72" t="s">
        <v>21466</v>
      </c>
      <c r="DD1545" s="72">
        <v>21</v>
      </c>
      <c r="DE1545" s="72">
        <v>35</v>
      </c>
      <c r="DF1545" s="72" t="s">
        <v>24528</v>
      </c>
      <c r="DG1545" s="72" t="s">
        <v>13796</v>
      </c>
      <c r="DK1545" s="72" t="str">
        <f t="shared" si="49"/>
        <v>×</v>
      </c>
      <c r="DM1545" s="1" t="s">
        <v>36047</v>
      </c>
      <c r="DN1545" s="1" t="s">
        <v>36047</v>
      </c>
    </row>
    <row r="1546" spans="1:118" s="72" customFormat="1" ht="20.25" customHeight="1" x14ac:dyDescent="0.15">
      <c r="A1546" s="72" t="s">
        <v>31812</v>
      </c>
      <c r="B1546" s="73">
        <v>40256</v>
      </c>
      <c r="C1546" s="73">
        <v>40260</v>
      </c>
      <c r="D1546" s="72" t="s">
        <v>13839</v>
      </c>
      <c r="E1546" s="73">
        <v>40256</v>
      </c>
      <c r="F1546" s="72" t="s">
        <v>19255</v>
      </c>
      <c r="G1546" s="72" t="s">
        <v>19256</v>
      </c>
      <c r="H1546" s="72" t="s">
        <v>19257</v>
      </c>
      <c r="I1546" s="72" t="s">
        <v>19258</v>
      </c>
      <c r="J1546" s="72" t="s">
        <v>20700</v>
      </c>
      <c r="K1546" s="73">
        <v>26823</v>
      </c>
      <c r="L1546" s="14">
        <f t="shared" ca="1" si="48"/>
        <v>44</v>
      </c>
      <c r="M1546" s="72" t="s">
        <v>17894</v>
      </c>
      <c r="Q1546" s="72" t="s">
        <v>19259</v>
      </c>
      <c r="R1546" s="72" t="s">
        <v>3706</v>
      </c>
      <c r="S1546" s="72" t="s">
        <v>19108</v>
      </c>
      <c r="T1546" s="74" t="s">
        <v>22240</v>
      </c>
      <c r="U1546" s="72" t="s">
        <v>21543</v>
      </c>
      <c r="W1546" s="72" t="s">
        <v>21544</v>
      </c>
      <c r="Y1546" s="72" t="s">
        <v>21545</v>
      </c>
      <c r="AC1546" s="72" t="s">
        <v>15489</v>
      </c>
      <c r="AD1546" s="72" t="s">
        <v>15490</v>
      </c>
      <c r="AE1546" s="72" t="s">
        <v>16372</v>
      </c>
      <c r="AI1546" s="72" t="s">
        <v>19253</v>
      </c>
      <c r="AK1546" s="72" t="s">
        <v>20699</v>
      </c>
      <c r="AL1546" s="72">
        <v>15</v>
      </c>
      <c r="AQ1546" s="72" t="s">
        <v>20701</v>
      </c>
      <c r="AW1546" s="72" t="s">
        <v>10702</v>
      </c>
      <c r="AX1546" s="72" t="s">
        <v>7214</v>
      </c>
      <c r="AY1546" s="72" t="s">
        <v>4454</v>
      </c>
      <c r="BA1546" s="72" t="s">
        <v>4455</v>
      </c>
      <c r="BB1546" s="72" t="s">
        <v>13275</v>
      </c>
      <c r="BP1546" s="72">
        <v>0</v>
      </c>
      <c r="BQ1546" s="75"/>
      <c r="BU1546" s="72" t="s">
        <v>30570</v>
      </c>
      <c r="BW1546" s="74"/>
      <c r="CM1546" s="73">
        <v>40253</v>
      </c>
      <c r="CN1546" s="72" t="s">
        <v>15085</v>
      </c>
      <c r="CO1546" s="72" t="s">
        <v>15086</v>
      </c>
      <c r="CQ1546" s="72" t="s">
        <v>19035</v>
      </c>
      <c r="CS1546" s="72" t="s">
        <v>19802</v>
      </c>
      <c r="CT1546" s="72" t="s">
        <v>21329</v>
      </c>
      <c r="CW1546" s="72" t="s">
        <v>19254</v>
      </c>
      <c r="DK1546" s="72" t="str">
        <f t="shared" si="49"/>
        <v>×</v>
      </c>
      <c r="DM1546" s="1" t="s">
        <v>36047</v>
      </c>
      <c r="DN1546" s="1" t="s">
        <v>36047</v>
      </c>
    </row>
    <row r="1547" spans="1:118" s="229" customFormat="1" ht="20.25" customHeight="1" x14ac:dyDescent="0.15">
      <c r="A1547" s="229" t="s">
        <v>24025</v>
      </c>
      <c r="B1547" s="230">
        <v>40256</v>
      </c>
      <c r="C1547" s="230">
        <v>40260</v>
      </c>
      <c r="D1547" s="229" t="s">
        <v>13839</v>
      </c>
      <c r="E1547" s="230">
        <v>40256</v>
      </c>
      <c r="F1547" s="229" t="s">
        <v>33471</v>
      </c>
      <c r="G1547" s="229" t="s">
        <v>33472</v>
      </c>
      <c r="H1547" s="229" t="s">
        <v>33473</v>
      </c>
      <c r="I1547" s="229" t="s">
        <v>33474</v>
      </c>
      <c r="J1547" s="229" t="s">
        <v>17097</v>
      </c>
      <c r="K1547" s="230">
        <v>23826</v>
      </c>
      <c r="L1547" s="231">
        <f t="shared" ca="1" si="48"/>
        <v>52</v>
      </c>
      <c r="M1547" s="229" t="s">
        <v>33105</v>
      </c>
      <c r="Q1547" s="229" t="s">
        <v>17099</v>
      </c>
      <c r="R1547" s="229" t="s">
        <v>33106</v>
      </c>
      <c r="S1547" s="229" t="s">
        <v>33107</v>
      </c>
      <c r="T1547" s="232" t="s">
        <v>11067</v>
      </c>
      <c r="U1547" s="229" t="s">
        <v>17090</v>
      </c>
      <c r="W1547" s="229" t="s">
        <v>17091</v>
      </c>
      <c r="Y1547" s="229" t="s">
        <v>17092</v>
      </c>
      <c r="AC1547" s="229" t="s">
        <v>17093</v>
      </c>
      <c r="AE1547" s="229" t="s">
        <v>17094</v>
      </c>
      <c r="AI1547" s="229" t="s">
        <v>17095</v>
      </c>
      <c r="AJ1547" s="229" t="s">
        <v>17096</v>
      </c>
      <c r="AK1547" s="229" t="s">
        <v>24026</v>
      </c>
      <c r="AL1547" s="229" t="s">
        <v>22971</v>
      </c>
      <c r="AQ1547" s="229" t="s">
        <v>17098</v>
      </c>
      <c r="AT1547" s="229" t="s">
        <v>22972</v>
      </c>
      <c r="AW1547" s="229" t="s">
        <v>17100</v>
      </c>
      <c r="AX1547" s="229" t="s">
        <v>10725</v>
      </c>
      <c r="AY1547" s="229" t="s">
        <v>14049</v>
      </c>
      <c r="AZ1547" s="229" t="s">
        <v>14050</v>
      </c>
      <c r="BA1547" s="229" t="s">
        <v>14051</v>
      </c>
      <c r="BB1547" s="229" t="s">
        <v>14052</v>
      </c>
      <c r="BC1547" s="229" t="s">
        <v>28885</v>
      </c>
      <c r="BD1547" s="229">
        <v>5</v>
      </c>
      <c r="BE1547" s="229" t="s">
        <v>27511</v>
      </c>
      <c r="BF1547" s="229" t="s">
        <v>32234</v>
      </c>
      <c r="BG1547" s="229" t="s">
        <v>32234</v>
      </c>
      <c r="BH1547" s="229">
        <v>120</v>
      </c>
      <c r="BJ1547" s="229" t="s">
        <v>32235</v>
      </c>
      <c r="BN1547" s="229">
        <v>55</v>
      </c>
      <c r="BO1547" s="229" t="s">
        <v>15984</v>
      </c>
      <c r="BP1547" s="229">
        <v>0</v>
      </c>
      <c r="BQ1547" s="233" t="s">
        <v>27512</v>
      </c>
      <c r="BR1547" s="229" t="s">
        <v>27513</v>
      </c>
      <c r="BU1547" s="229" t="s">
        <v>10724</v>
      </c>
      <c r="BW1547" s="232"/>
      <c r="BX1547" s="229" t="s">
        <v>32227</v>
      </c>
      <c r="BY1547" s="229" t="s">
        <v>32227</v>
      </c>
      <c r="BZ1547" s="229" t="s">
        <v>32228</v>
      </c>
      <c r="CA1547" s="229" t="s">
        <v>32227</v>
      </c>
      <c r="CB1547" s="229" t="s">
        <v>32227</v>
      </c>
      <c r="CC1547" s="229" t="s">
        <v>32227</v>
      </c>
      <c r="CD1547" s="229" t="s">
        <v>32227</v>
      </c>
      <c r="CE1547" s="229" t="s">
        <v>32229</v>
      </c>
      <c r="CL1547" s="229" t="s">
        <v>32230</v>
      </c>
      <c r="CM1547" s="230">
        <v>40252</v>
      </c>
      <c r="CN1547" s="229" t="s">
        <v>34111</v>
      </c>
      <c r="CO1547" s="229" t="s">
        <v>24024</v>
      </c>
      <c r="CQ1547" s="229" t="s">
        <v>32231</v>
      </c>
      <c r="CS1547" s="229" t="s">
        <v>32232</v>
      </c>
      <c r="CU1547" s="229" t="s">
        <v>32233</v>
      </c>
      <c r="CX1547" s="229" t="s">
        <v>34111</v>
      </c>
      <c r="CZ1547" s="229" t="s">
        <v>15985</v>
      </c>
      <c r="DD1547" s="229">
        <v>30</v>
      </c>
      <c r="DE1547" s="229">
        <v>50</v>
      </c>
      <c r="DF1547" s="229" t="s">
        <v>18948</v>
      </c>
      <c r="DH1547" s="229" t="s">
        <v>18949</v>
      </c>
      <c r="DK1547" s="229" t="str">
        <f t="shared" si="49"/>
        <v>×</v>
      </c>
      <c r="DM1547" s="1" t="s">
        <v>36047</v>
      </c>
      <c r="DN1547" s="1" t="s">
        <v>36047</v>
      </c>
    </row>
    <row r="1548" spans="1:118" s="110" customFormat="1" ht="20.25" customHeight="1" x14ac:dyDescent="0.15">
      <c r="A1548" s="110" t="s">
        <v>24114</v>
      </c>
      <c r="B1548" s="111">
        <v>40260</v>
      </c>
      <c r="C1548" s="111">
        <v>40262</v>
      </c>
      <c r="D1548" s="110" t="s">
        <v>12593</v>
      </c>
      <c r="E1548" s="111">
        <v>40260</v>
      </c>
      <c r="F1548" s="110" t="s">
        <v>19954</v>
      </c>
      <c r="G1548" s="110" t="s">
        <v>19955</v>
      </c>
      <c r="H1548" s="110" t="s">
        <v>19956</v>
      </c>
      <c r="I1548" s="110" t="s">
        <v>19957</v>
      </c>
      <c r="J1548" s="110" t="s">
        <v>30581</v>
      </c>
      <c r="K1548" s="111">
        <v>22152</v>
      </c>
      <c r="L1548" s="14">
        <f t="shared" ca="1" si="48"/>
        <v>56</v>
      </c>
      <c r="M1548" s="110" t="s">
        <v>19958</v>
      </c>
      <c r="Q1548" s="110" t="s">
        <v>30582</v>
      </c>
      <c r="R1548" s="110" t="s">
        <v>19959</v>
      </c>
      <c r="S1548" s="110" t="s">
        <v>31513</v>
      </c>
      <c r="T1548" s="112" t="s">
        <v>31514</v>
      </c>
      <c r="U1548" s="110" t="s">
        <v>31515</v>
      </c>
      <c r="W1548" s="110" t="s">
        <v>31516</v>
      </c>
      <c r="Y1548" s="110" t="s">
        <v>27392</v>
      </c>
      <c r="AC1548" s="110" t="s">
        <v>27393</v>
      </c>
      <c r="AD1548" s="110" t="s">
        <v>34110</v>
      </c>
      <c r="AE1548" s="110" t="s">
        <v>16376</v>
      </c>
      <c r="AI1548" s="110" t="s">
        <v>16377</v>
      </c>
      <c r="AJ1548" s="110" t="s">
        <v>16378</v>
      </c>
      <c r="AK1548" s="110" t="s">
        <v>15348</v>
      </c>
      <c r="AL1548" s="110">
        <v>17</v>
      </c>
      <c r="AM1548" s="110" t="s">
        <v>30579</v>
      </c>
      <c r="AN1548" s="110" t="s">
        <v>30580</v>
      </c>
      <c r="AO1548" s="110" t="s">
        <v>15348</v>
      </c>
      <c r="AP1548" s="110">
        <v>17</v>
      </c>
      <c r="AQ1548" s="110" t="s">
        <v>15349</v>
      </c>
      <c r="AV1548" s="110" t="s">
        <v>30583</v>
      </c>
      <c r="AW1548" s="110" t="s">
        <v>29289</v>
      </c>
      <c r="AX1548" s="110" t="s">
        <v>29290</v>
      </c>
      <c r="AY1548" s="110" t="s">
        <v>29291</v>
      </c>
      <c r="AZ1548" s="110" t="s">
        <v>34530</v>
      </c>
      <c r="BA1548" s="110" t="s">
        <v>34531</v>
      </c>
      <c r="BB1548" s="110" t="s">
        <v>34532</v>
      </c>
      <c r="BF1548" s="110" t="s">
        <v>8243</v>
      </c>
      <c r="BG1548" s="110" t="s">
        <v>8243</v>
      </c>
      <c r="BH1548" s="110">
        <v>60</v>
      </c>
      <c r="BI1548" s="110" t="s">
        <v>34533</v>
      </c>
      <c r="BJ1548" s="110" t="s">
        <v>3226</v>
      </c>
      <c r="BN1548" s="110">
        <v>58</v>
      </c>
      <c r="BO1548" s="110" t="s">
        <v>34537</v>
      </c>
      <c r="BP1548" s="110">
        <v>1</v>
      </c>
      <c r="BQ1548" s="113" t="s">
        <v>14380</v>
      </c>
      <c r="BR1548" s="110" t="s">
        <v>17191</v>
      </c>
      <c r="BU1548" s="110" t="s">
        <v>34534</v>
      </c>
      <c r="BV1548" s="110" t="s">
        <v>34535</v>
      </c>
      <c r="BW1548" s="112" t="s">
        <v>34538</v>
      </c>
      <c r="BX1548" s="110" t="s">
        <v>28551</v>
      </c>
      <c r="BY1548" s="110" t="s">
        <v>28551</v>
      </c>
      <c r="BZ1548" s="110" t="s">
        <v>3230</v>
      </c>
      <c r="CA1548" s="110" t="s">
        <v>28551</v>
      </c>
      <c r="CB1548" s="110" t="s">
        <v>3230</v>
      </c>
      <c r="CC1548" s="110" t="s">
        <v>11176</v>
      </c>
      <c r="CD1548" s="110" t="s">
        <v>3230</v>
      </c>
      <c r="CM1548" s="111">
        <v>40256</v>
      </c>
      <c r="CN1548" s="110" t="s">
        <v>34536</v>
      </c>
      <c r="CO1548" s="110" t="s">
        <v>19642</v>
      </c>
      <c r="CQ1548" s="110" t="s">
        <v>19800</v>
      </c>
      <c r="CS1548" s="110" t="s">
        <v>26686</v>
      </c>
      <c r="CU1548" s="110" t="s">
        <v>8766</v>
      </c>
      <c r="CZ1548" s="110" t="s">
        <v>10049</v>
      </c>
      <c r="DD1548" s="110">
        <v>30</v>
      </c>
      <c r="DE1548" s="110">
        <v>55</v>
      </c>
      <c r="DI1548" s="110" t="s">
        <v>34539</v>
      </c>
      <c r="DJ1548" s="110" t="s">
        <v>18525</v>
      </c>
      <c r="DK1548" s="110" t="str">
        <f t="shared" si="49"/>
        <v>×</v>
      </c>
      <c r="DM1548" s="1" t="s">
        <v>36047</v>
      </c>
      <c r="DN1548" s="1" t="s">
        <v>36047</v>
      </c>
    </row>
    <row r="1549" spans="1:118" s="110" customFormat="1" ht="20.25" customHeight="1" x14ac:dyDescent="0.15">
      <c r="A1549" s="110" t="s">
        <v>24116</v>
      </c>
      <c r="B1549" s="111">
        <v>40260</v>
      </c>
      <c r="E1549" s="111">
        <v>40260</v>
      </c>
      <c r="F1549" s="110" t="s">
        <v>24117</v>
      </c>
      <c r="G1549" s="110" t="s">
        <v>35138</v>
      </c>
      <c r="H1549" s="110" t="s">
        <v>24118</v>
      </c>
      <c r="I1549" s="110" t="s">
        <v>35139</v>
      </c>
      <c r="J1549" s="110" t="s">
        <v>17635</v>
      </c>
      <c r="K1549" s="111">
        <v>26703</v>
      </c>
      <c r="L1549" s="14">
        <f t="shared" ca="1" si="48"/>
        <v>44</v>
      </c>
      <c r="M1549" s="110" t="s">
        <v>17335</v>
      </c>
      <c r="Q1549" s="110" t="s">
        <v>25695</v>
      </c>
      <c r="R1549" s="110" t="s">
        <v>875</v>
      </c>
      <c r="S1549" s="110" t="s">
        <v>24119</v>
      </c>
      <c r="T1549" s="112" t="s">
        <v>24120</v>
      </c>
      <c r="U1549" s="110" t="s">
        <v>33892</v>
      </c>
      <c r="W1549" s="110" t="s">
        <v>33893</v>
      </c>
      <c r="Y1549" s="110" t="s">
        <v>21463</v>
      </c>
      <c r="Z1549" s="110" t="s">
        <v>25691</v>
      </c>
      <c r="AC1549" s="110" t="s">
        <v>25692</v>
      </c>
      <c r="AD1549" s="110" t="s">
        <v>15876</v>
      </c>
      <c r="AE1549" s="110" t="s">
        <v>2540</v>
      </c>
      <c r="AI1549" s="110" t="s">
        <v>25693</v>
      </c>
      <c r="AJ1549" s="110" t="s">
        <v>25694</v>
      </c>
      <c r="AQ1549" s="110" t="s">
        <v>15349</v>
      </c>
      <c r="AV1549" s="110" t="s">
        <v>25696</v>
      </c>
      <c r="AW1549" s="110" t="s">
        <v>33874</v>
      </c>
      <c r="AX1549" s="110" t="s">
        <v>30752</v>
      </c>
      <c r="AY1549" s="110" t="s">
        <v>33875</v>
      </c>
      <c r="AZ1549" s="110" t="s">
        <v>22905</v>
      </c>
      <c r="BA1549" s="110" t="s">
        <v>3826</v>
      </c>
      <c r="BB1549" s="110" t="s">
        <v>18507</v>
      </c>
      <c r="BO1549" s="110" t="s">
        <v>24711</v>
      </c>
      <c r="BQ1549" s="113"/>
      <c r="BU1549" s="110" t="s">
        <v>17228</v>
      </c>
      <c r="BV1549" s="110" t="s">
        <v>24115</v>
      </c>
      <c r="BW1549" s="112"/>
      <c r="CM1549" s="111">
        <v>40255</v>
      </c>
      <c r="CN1549" s="110" t="s">
        <v>16265</v>
      </c>
      <c r="DK1549" s="110" t="str">
        <f t="shared" si="49"/>
        <v>×</v>
      </c>
      <c r="DM1549" s="1" t="s">
        <v>36047</v>
      </c>
      <c r="DN1549" s="1" t="s">
        <v>36047</v>
      </c>
    </row>
    <row r="1550" spans="1:118" s="52" customFormat="1" ht="20.25" customHeight="1" x14ac:dyDescent="0.15">
      <c r="A1550" s="52" t="s">
        <v>12004</v>
      </c>
      <c r="B1550" s="53">
        <v>40261</v>
      </c>
      <c r="C1550" s="53">
        <v>40263</v>
      </c>
      <c r="D1550" s="52" t="s">
        <v>12593</v>
      </c>
      <c r="E1550" s="53">
        <v>40261</v>
      </c>
      <c r="F1550" s="52" t="s">
        <v>30999</v>
      </c>
      <c r="G1550" s="52" t="s">
        <v>31000</v>
      </c>
      <c r="H1550" s="52" t="s">
        <v>31001</v>
      </c>
      <c r="I1550" s="52" t="s">
        <v>31002</v>
      </c>
      <c r="J1550" s="52" t="s">
        <v>29475</v>
      </c>
      <c r="K1550" s="53">
        <v>23535</v>
      </c>
      <c r="L1550" s="14">
        <f t="shared" ca="1" si="48"/>
        <v>53</v>
      </c>
      <c r="M1550" s="52" t="s">
        <v>10703</v>
      </c>
      <c r="Q1550" s="52" t="s">
        <v>29476</v>
      </c>
      <c r="R1550" s="52" t="s">
        <v>10704</v>
      </c>
      <c r="S1550" s="52" t="s">
        <v>10705</v>
      </c>
      <c r="T1550" s="54" t="s">
        <v>10706</v>
      </c>
      <c r="U1550" s="52" t="s">
        <v>25950</v>
      </c>
      <c r="W1550" s="52" t="s">
        <v>25951</v>
      </c>
      <c r="Y1550" s="52" t="s">
        <v>29467</v>
      </c>
      <c r="Z1550" s="52" t="s">
        <v>29468</v>
      </c>
      <c r="AC1550" s="52" t="s">
        <v>29469</v>
      </c>
      <c r="AD1550" s="52" t="s">
        <v>29470</v>
      </c>
      <c r="AE1550" s="52" t="s">
        <v>29471</v>
      </c>
      <c r="AI1550" s="52" t="s">
        <v>29472</v>
      </c>
      <c r="AJ1550" s="52" t="s">
        <v>29473</v>
      </c>
      <c r="AK1550" s="52" t="s">
        <v>15348</v>
      </c>
      <c r="AL1550" s="52">
        <v>10</v>
      </c>
      <c r="AM1550" s="52" t="s">
        <v>11780</v>
      </c>
      <c r="AN1550" s="52" t="s">
        <v>29474</v>
      </c>
      <c r="AO1550" s="52" t="s">
        <v>15348</v>
      </c>
      <c r="AP1550" s="52">
        <v>10</v>
      </c>
      <c r="AQ1550" s="52" t="s">
        <v>19291</v>
      </c>
      <c r="AU1550" s="52" t="s">
        <v>17108</v>
      </c>
      <c r="AV1550" s="52" t="s">
        <v>17109</v>
      </c>
      <c r="AW1550" s="52" t="s">
        <v>2360</v>
      </c>
      <c r="AX1550" s="52" t="s">
        <v>2361</v>
      </c>
      <c r="AY1550" s="52" t="s">
        <v>2362</v>
      </c>
      <c r="AZ1550" s="52" t="s">
        <v>7172</v>
      </c>
      <c r="BA1550" s="52" t="s">
        <v>17520</v>
      </c>
      <c r="BB1550" s="52" t="s">
        <v>17521</v>
      </c>
      <c r="BC1550" s="52" t="s">
        <v>31056</v>
      </c>
      <c r="BD1550" s="52">
        <v>45</v>
      </c>
      <c r="BF1550" s="52" t="s">
        <v>8243</v>
      </c>
      <c r="BG1550" s="52" t="s">
        <v>8243</v>
      </c>
      <c r="BH1550" s="52">
        <v>90</v>
      </c>
      <c r="BJ1550" s="52" t="s">
        <v>14379</v>
      </c>
      <c r="BK1550" s="52" t="s">
        <v>31057</v>
      </c>
      <c r="BN1550" s="52">
        <v>59</v>
      </c>
      <c r="BO1550" s="52" t="s">
        <v>24711</v>
      </c>
      <c r="BP1550" s="52">
        <v>0</v>
      </c>
      <c r="BQ1550" s="55" t="s">
        <v>14380</v>
      </c>
      <c r="BR1550" s="52" t="s">
        <v>17191</v>
      </c>
      <c r="BU1550" s="52" t="s">
        <v>17228</v>
      </c>
      <c r="BW1550" s="54" t="s">
        <v>27187</v>
      </c>
      <c r="BX1550" s="52" t="s">
        <v>3230</v>
      </c>
      <c r="BY1550" s="52" t="s">
        <v>28551</v>
      </c>
      <c r="BZ1550" s="52" t="s">
        <v>3230</v>
      </c>
      <c r="CA1550" s="52" t="s">
        <v>28551</v>
      </c>
      <c r="CB1550" s="52" t="s">
        <v>28551</v>
      </c>
      <c r="CC1550" s="52" t="s">
        <v>28551</v>
      </c>
      <c r="CD1550" s="52" t="s">
        <v>28551</v>
      </c>
      <c r="CE1550" s="52" t="s">
        <v>31058</v>
      </c>
      <c r="CF1550" s="52" t="s">
        <v>34180</v>
      </c>
      <c r="CG1550" s="52" t="s">
        <v>34181</v>
      </c>
      <c r="CH1550" s="52" t="s">
        <v>34182</v>
      </c>
      <c r="CI1550" s="52" t="s">
        <v>34166</v>
      </c>
      <c r="CM1550" s="53">
        <v>40260</v>
      </c>
      <c r="CN1550" s="52" t="s">
        <v>34167</v>
      </c>
      <c r="CO1550" s="52" t="s">
        <v>34168</v>
      </c>
      <c r="CQ1550" s="52" t="s">
        <v>19800</v>
      </c>
      <c r="CS1550" s="52" t="s">
        <v>26686</v>
      </c>
      <c r="CU1550" s="52" t="s">
        <v>8766</v>
      </c>
      <c r="CZ1550" s="52" t="s">
        <v>10049</v>
      </c>
      <c r="DC1550" s="52">
        <v>59</v>
      </c>
      <c r="DD1550" s="52">
        <v>50</v>
      </c>
      <c r="DE1550" s="52">
        <v>50</v>
      </c>
      <c r="DI1550" s="52" t="s">
        <v>27188</v>
      </c>
      <c r="DJ1550" s="52" t="s">
        <v>33557</v>
      </c>
      <c r="DK1550" s="52" t="str">
        <f t="shared" si="49"/>
        <v>×</v>
      </c>
      <c r="DM1550" s="1" t="s">
        <v>36047</v>
      </c>
      <c r="DN1550" s="1" t="s">
        <v>36047</v>
      </c>
    </row>
    <row r="1551" spans="1:118" s="72" customFormat="1" ht="20.25" customHeight="1" x14ac:dyDescent="0.15">
      <c r="A1551" s="72" t="s">
        <v>20437</v>
      </c>
      <c r="B1551" s="73">
        <v>40261</v>
      </c>
      <c r="C1551" s="73">
        <v>40266</v>
      </c>
      <c r="D1551" s="72" t="s">
        <v>20438</v>
      </c>
      <c r="E1551" s="73">
        <v>40261</v>
      </c>
      <c r="F1551" s="72" t="s">
        <v>20439</v>
      </c>
      <c r="G1551" s="72" t="s">
        <v>8567</v>
      </c>
      <c r="H1551" s="72" t="s">
        <v>8568</v>
      </c>
      <c r="I1551" s="72" t="s">
        <v>8569</v>
      </c>
      <c r="J1551" s="72" t="s">
        <v>24403</v>
      </c>
      <c r="K1551" s="73">
        <v>22169</v>
      </c>
      <c r="L1551" s="14">
        <f t="shared" ca="1" si="48"/>
        <v>56</v>
      </c>
      <c r="M1551" s="72" t="s">
        <v>8570</v>
      </c>
      <c r="Q1551" s="72" t="s">
        <v>18360</v>
      </c>
      <c r="R1551" s="72" t="s">
        <v>14176</v>
      </c>
      <c r="S1551" s="72" t="s">
        <v>20147</v>
      </c>
      <c r="T1551" s="74" t="s">
        <v>20148</v>
      </c>
      <c r="U1551" s="72" t="s">
        <v>21541</v>
      </c>
      <c r="V1551" s="72" t="s">
        <v>21542</v>
      </c>
      <c r="W1551" s="72" t="s">
        <v>27245</v>
      </c>
      <c r="Y1551" s="72" t="s">
        <v>27246</v>
      </c>
      <c r="AB1551" s="72" t="s">
        <v>27247</v>
      </c>
      <c r="AC1551" s="72" t="s">
        <v>27248</v>
      </c>
      <c r="AD1551" s="72" t="s">
        <v>27249</v>
      </c>
      <c r="AE1551" s="72" t="s">
        <v>27250</v>
      </c>
      <c r="AI1551" s="72" t="s">
        <v>27251</v>
      </c>
      <c r="AJ1551" s="72" t="s">
        <v>27252</v>
      </c>
      <c r="AK1551" s="72" t="s">
        <v>27253</v>
      </c>
      <c r="AL1551" s="72">
        <v>10</v>
      </c>
      <c r="AQ1551" s="72" t="s">
        <v>18359</v>
      </c>
      <c r="AT1551" s="72" t="s">
        <v>18354</v>
      </c>
      <c r="AW1551" s="72" t="s">
        <v>24121</v>
      </c>
      <c r="AX1551" s="72" t="s">
        <v>24122</v>
      </c>
      <c r="AY1551" s="72" t="s">
        <v>24123</v>
      </c>
      <c r="BF1551" s="72" t="s">
        <v>11999</v>
      </c>
      <c r="BG1551" s="72" t="s">
        <v>11999</v>
      </c>
      <c r="BH1551" s="72">
        <v>120</v>
      </c>
      <c r="BJ1551" s="72" t="s">
        <v>12000</v>
      </c>
      <c r="BK1551" s="72" t="s">
        <v>24124</v>
      </c>
      <c r="BN1551" s="72">
        <v>66</v>
      </c>
      <c r="BO1551" s="72" t="s">
        <v>12001</v>
      </c>
      <c r="BP1551" s="72">
        <v>0</v>
      </c>
      <c r="BQ1551" s="75" t="s">
        <v>35303</v>
      </c>
      <c r="BR1551" s="72" t="s">
        <v>30020</v>
      </c>
      <c r="BT1551" s="72">
        <v>2</v>
      </c>
      <c r="BU1551" s="72" t="s">
        <v>30021</v>
      </c>
      <c r="BW1551" s="74" t="s">
        <v>33700</v>
      </c>
      <c r="BX1551" s="72" t="s">
        <v>33701</v>
      </c>
      <c r="BY1551" s="72" t="s">
        <v>33701</v>
      </c>
      <c r="BZ1551" s="72" t="s">
        <v>33701</v>
      </c>
      <c r="CA1551" s="72" t="s">
        <v>33702</v>
      </c>
      <c r="CB1551" s="72" t="s">
        <v>33701</v>
      </c>
      <c r="CC1551" s="72" t="s">
        <v>33702</v>
      </c>
      <c r="CD1551" s="72" t="s">
        <v>33702</v>
      </c>
      <c r="CM1551" s="73">
        <v>40254</v>
      </c>
      <c r="CN1551" s="72" t="s">
        <v>33703</v>
      </c>
      <c r="CO1551" s="72" t="s">
        <v>20974</v>
      </c>
      <c r="CQ1551" s="72" t="s">
        <v>11998</v>
      </c>
      <c r="CS1551" s="72" t="s">
        <v>19802</v>
      </c>
      <c r="CT1551" s="72" t="s">
        <v>21941</v>
      </c>
      <c r="DE1551" s="72">
        <v>54</v>
      </c>
      <c r="DI1551" s="72" t="s">
        <v>12002</v>
      </c>
      <c r="DJ1551" s="72" t="s">
        <v>12003</v>
      </c>
      <c r="DK1551" s="72" t="str">
        <f t="shared" si="49"/>
        <v>×</v>
      </c>
      <c r="DM1551" s="1" t="s">
        <v>36047</v>
      </c>
      <c r="DN1551" s="1" t="s">
        <v>36047</v>
      </c>
    </row>
    <row r="1552" spans="1:118" s="229" customFormat="1" ht="20.25" customHeight="1" x14ac:dyDescent="0.15">
      <c r="A1552" s="229" t="s">
        <v>13276</v>
      </c>
      <c r="B1552" s="230">
        <v>40261</v>
      </c>
      <c r="C1552" s="230">
        <v>40266</v>
      </c>
      <c r="D1552" s="229" t="s">
        <v>3646</v>
      </c>
      <c r="E1552" s="230">
        <v>40261</v>
      </c>
      <c r="F1552" s="229" t="s">
        <v>13277</v>
      </c>
      <c r="G1552" s="229" t="s">
        <v>13278</v>
      </c>
      <c r="H1552" s="229" t="s">
        <v>13279</v>
      </c>
      <c r="I1552" s="229" t="s">
        <v>13280</v>
      </c>
      <c r="J1552" s="229" t="s">
        <v>7635</v>
      </c>
      <c r="K1552" s="230">
        <v>23307</v>
      </c>
      <c r="L1552" s="231">
        <f t="shared" ca="1" si="48"/>
        <v>53</v>
      </c>
      <c r="M1552" s="229" t="s">
        <v>34746</v>
      </c>
      <c r="Q1552" s="229" t="s">
        <v>13271</v>
      </c>
      <c r="R1552" s="229" t="s">
        <v>34747</v>
      </c>
      <c r="S1552" s="229" t="s">
        <v>32504</v>
      </c>
      <c r="T1552" s="232" t="s">
        <v>32505</v>
      </c>
      <c r="U1552" s="229" t="s">
        <v>32506</v>
      </c>
      <c r="W1552" s="229" t="s">
        <v>29726</v>
      </c>
      <c r="Y1552" s="229" t="s">
        <v>29727</v>
      </c>
      <c r="AB1552" s="229" t="s">
        <v>29728</v>
      </c>
      <c r="AC1552" s="229" t="s">
        <v>29729</v>
      </c>
      <c r="AD1552" s="229" t="s">
        <v>17522</v>
      </c>
      <c r="AE1552" s="229" t="s">
        <v>17523</v>
      </c>
      <c r="AI1552" s="229" t="s">
        <v>17524</v>
      </c>
      <c r="AJ1552" s="229" t="s">
        <v>17525</v>
      </c>
      <c r="AK1552" s="229" t="s">
        <v>7634</v>
      </c>
      <c r="AL1552" s="229">
        <v>10</v>
      </c>
      <c r="AQ1552" s="229" t="s">
        <v>15349</v>
      </c>
      <c r="AV1552" s="229" t="s">
        <v>13272</v>
      </c>
      <c r="AW1552" s="229" t="s">
        <v>13273</v>
      </c>
      <c r="AX1552" s="229" t="s">
        <v>12864</v>
      </c>
      <c r="AY1552" s="229" t="s">
        <v>12865</v>
      </c>
      <c r="BA1552" s="229" t="s">
        <v>12866</v>
      </c>
      <c r="BB1552" s="229" t="s">
        <v>12867</v>
      </c>
      <c r="BC1552" s="229" t="s">
        <v>24791</v>
      </c>
      <c r="BD1552" s="229">
        <v>6</v>
      </c>
      <c r="BE1552" s="229" t="s">
        <v>8652</v>
      </c>
      <c r="BF1552" s="229" t="s">
        <v>8243</v>
      </c>
      <c r="BG1552" s="229" t="s">
        <v>8243</v>
      </c>
      <c r="BH1552" s="229">
        <v>60</v>
      </c>
      <c r="BJ1552" s="229" t="s">
        <v>3226</v>
      </c>
      <c r="BK1552" s="229" t="s">
        <v>32668</v>
      </c>
      <c r="BN1552" s="229">
        <v>65</v>
      </c>
      <c r="BO1552" s="229" t="s">
        <v>24711</v>
      </c>
      <c r="BP1552" s="229">
        <v>1</v>
      </c>
      <c r="BQ1552" s="233" t="s">
        <v>14380</v>
      </c>
      <c r="BR1552" s="229" t="s">
        <v>17191</v>
      </c>
      <c r="BU1552" s="229" t="s">
        <v>17228</v>
      </c>
      <c r="BW1552" s="232" t="s">
        <v>33735</v>
      </c>
      <c r="BX1552" s="229" t="s">
        <v>11178</v>
      </c>
      <c r="BY1552" s="229" t="s">
        <v>11176</v>
      </c>
      <c r="BZ1552" s="229" t="s">
        <v>11176</v>
      </c>
      <c r="CA1552" s="229" t="s">
        <v>11176</v>
      </c>
      <c r="CB1552" s="229" t="s">
        <v>11176</v>
      </c>
      <c r="CC1552" s="229" t="s">
        <v>11176</v>
      </c>
      <c r="CD1552" s="229" t="s">
        <v>11176</v>
      </c>
      <c r="CM1552" s="230">
        <v>40252</v>
      </c>
      <c r="CN1552" s="229" t="s">
        <v>32669</v>
      </c>
      <c r="CO1552" s="229" t="s">
        <v>19642</v>
      </c>
      <c r="CQ1552" s="229" t="s">
        <v>19800</v>
      </c>
      <c r="CU1552" s="229" t="s">
        <v>8766</v>
      </c>
      <c r="DE1552" s="229">
        <v>50</v>
      </c>
      <c r="DF1552" s="229" t="s">
        <v>27186</v>
      </c>
      <c r="DG1552" s="229" t="s">
        <v>33733</v>
      </c>
      <c r="DH1552" s="229" t="s">
        <v>33734</v>
      </c>
      <c r="DI1552" s="229" t="s">
        <v>30119</v>
      </c>
      <c r="DJ1552" s="229" t="s">
        <v>26786</v>
      </c>
      <c r="DK1552" s="229" t="str">
        <f t="shared" si="49"/>
        <v>×</v>
      </c>
      <c r="DM1552" s="1" t="s">
        <v>36047</v>
      </c>
      <c r="DN1552" s="1" t="s">
        <v>36047</v>
      </c>
    </row>
    <row r="1553" spans="1:118" s="72" customFormat="1" ht="20.25" customHeight="1" x14ac:dyDescent="0.15">
      <c r="A1553" s="72" t="s">
        <v>19252</v>
      </c>
      <c r="B1553" s="73">
        <v>40263</v>
      </c>
      <c r="C1553" s="73">
        <v>40267</v>
      </c>
      <c r="D1553" s="72" t="s">
        <v>12593</v>
      </c>
      <c r="E1553" s="73">
        <v>40263</v>
      </c>
      <c r="F1553" s="72" t="s">
        <v>27936</v>
      </c>
      <c r="G1553" s="72" t="s">
        <v>27937</v>
      </c>
      <c r="H1553" s="72" t="s">
        <v>14483</v>
      </c>
      <c r="I1553" s="72" t="s">
        <v>14484</v>
      </c>
      <c r="J1553" s="72" t="s">
        <v>26713</v>
      </c>
      <c r="K1553" s="73">
        <v>28454</v>
      </c>
      <c r="L1553" s="14">
        <f t="shared" ca="1" si="48"/>
        <v>39</v>
      </c>
      <c r="M1553" s="72" t="s">
        <v>17644</v>
      </c>
      <c r="Q1553" s="72" t="s">
        <v>10292</v>
      </c>
      <c r="R1553" s="72" t="s">
        <v>17645</v>
      </c>
      <c r="S1553" s="72" t="s">
        <v>29607</v>
      </c>
      <c r="T1553" s="74" t="s">
        <v>29608</v>
      </c>
      <c r="W1553" s="72" t="s">
        <v>29609</v>
      </c>
      <c r="Y1553" s="72" t="s">
        <v>29610</v>
      </c>
      <c r="AC1553" s="72" t="s">
        <v>29611</v>
      </c>
      <c r="AD1553" s="72" t="s">
        <v>29612</v>
      </c>
      <c r="AE1553" s="72" t="s">
        <v>29613</v>
      </c>
      <c r="AI1553" s="72" t="s">
        <v>26711</v>
      </c>
      <c r="AJ1553" s="72" t="s">
        <v>26712</v>
      </c>
      <c r="AK1553" s="72" t="s">
        <v>15348</v>
      </c>
      <c r="AL1553" s="72">
        <v>25</v>
      </c>
      <c r="AQ1553" s="72" t="s">
        <v>26714</v>
      </c>
      <c r="AT1553" s="72" t="s">
        <v>10293</v>
      </c>
      <c r="AU1553" s="72" t="s">
        <v>10294</v>
      </c>
      <c r="AV1553" s="72" t="s">
        <v>9457</v>
      </c>
      <c r="AW1553" s="72" t="s">
        <v>10295</v>
      </c>
      <c r="AX1553" s="72" t="s">
        <v>10296</v>
      </c>
      <c r="AY1553" s="72" t="s">
        <v>14615</v>
      </c>
      <c r="AZ1553" s="72" t="s">
        <v>14616</v>
      </c>
      <c r="BA1553" s="72" t="s">
        <v>5290</v>
      </c>
      <c r="BB1553" s="72" t="s">
        <v>14617</v>
      </c>
      <c r="BK1553" s="72" t="s">
        <v>14618</v>
      </c>
      <c r="BN1553" s="72">
        <v>48</v>
      </c>
      <c r="BO1553" s="72" t="s">
        <v>21945</v>
      </c>
      <c r="BP1553" s="72">
        <v>2</v>
      </c>
      <c r="BQ1553" s="75" t="s">
        <v>14380</v>
      </c>
      <c r="BR1553" s="72" t="s">
        <v>17191</v>
      </c>
      <c r="BU1553" s="72" t="s">
        <v>17228</v>
      </c>
      <c r="BW1553" s="74" t="s">
        <v>11602</v>
      </c>
      <c r="BX1553" s="72" t="s">
        <v>11176</v>
      </c>
      <c r="BY1553" s="72" t="s">
        <v>11176</v>
      </c>
      <c r="BZ1553" s="72" t="s">
        <v>11176</v>
      </c>
      <c r="CA1553" s="72" t="s">
        <v>11176</v>
      </c>
      <c r="CB1553" s="72" t="s">
        <v>11178</v>
      </c>
      <c r="CC1553" s="72" t="s">
        <v>11176</v>
      </c>
      <c r="CD1553" s="72" t="s">
        <v>11176</v>
      </c>
      <c r="CE1553" s="72" t="s">
        <v>14619</v>
      </c>
      <c r="CF1553" s="72" t="s">
        <v>20729</v>
      </c>
      <c r="CM1553" s="73">
        <v>40253</v>
      </c>
      <c r="CN1553" s="72" t="s">
        <v>20730</v>
      </c>
      <c r="CO1553" s="72" t="s">
        <v>23642</v>
      </c>
      <c r="CQ1553" s="72" t="s">
        <v>19800</v>
      </c>
      <c r="CS1553" s="72" t="s">
        <v>26686</v>
      </c>
      <c r="CU1553" s="72" t="s">
        <v>8766</v>
      </c>
      <c r="CZ1553" s="72" t="s">
        <v>10049</v>
      </c>
      <c r="DC1553" s="72">
        <v>33</v>
      </c>
      <c r="DD1553" s="72">
        <v>26</v>
      </c>
      <c r="DE1553" s="72">
        <v>38</v>
      </c>
      <c r="DI1553" s="72" t="s">
        <v>11603</v>
      </c>
      <c r="DK1553" s="72" t="str">
        <f t="shared" si="49"/>
        <v>×</v>
      </c>
      <c r="DM1553" s="1" t="s">
        <v>36047</v>
      </c>
      <c r="DN1553" s="1" t="s">
        <v>36047</v>
      </c>
    </row>
    <row r="1554" spans="1:118" s="72" customFormat="1" ht="20.25" customHeight="1" x14ac:dyDescent="0.15">
      <c r="A1554" s="72" t="s">
        <v>5121</v>
      </c>
      <c r="B1554" s="73">
        <v>40266</v>
      </c>
      <c r="C1554" s="73">
        <v>40267</v>
      </c>
      <c r="E1554" s="73">
        <v>40266</v>
      </c>
      <c r="F1554" s="72" t="s">
        <v>425</v>
      </c>
      <c r="G1554" s="72" t="s">
        <v>426</v>
      </c>
      <c r="H1554" s="72" t="s">
        <v>427</v>
      </c>
      <c r="I1554" s="72" t="s">
        <v>18057</v>
      </c>
      <c r="J1554" s="72" t="s">
        <v>1420</v>
      </c>
      <c r="K1554" s="73">
        <v>23618</v>
      </c>
      <c r="L1554" s="14">
        <f t="shared" ca="1" si="48"/>
        <v>52</v>
      </c>
      <c r="M1554" s="72" t="s">
        <v>428</v>
      </c>
      <c r="Q1554" s="72" t="s">
        <v>1421</v>
      </c>
      <c r="R1554" s="72" t="s">
        <v>429</v>
      </c>
      <c r="S1554" s="72" t="s">
        <v>3815</v>
      </c>
      <c r="T1554" s="74" t="s">
        <v>16186</v>
      </c>
      <c r="U1554" s="72" t="s">
        <v>5145</v>
      </c>
      <c r="W1554" s="72" t="s">
        <v>5146</v>
      </c>
      <c r="Y1554" s="72" t="s">
        <v>5218</v>
      </c>
      <c r="AC1554" s="72" t="s">
        <v>5147</v>
      </c>
      <c r="AD1554" s="72" t="s">
        <v>1418</v>
      </c>
      <c r="AE1554" s="72" t="s">
        <v>2540</v>
      </c>
      <c r="AI1554" s="72" t="s">
        <v>14346</v>
      </c>
      <c r="AJ1554" s="72" t="s">
        <v>1419</v>
      </c>
      <c r="AK1554" s="72" t="s">
        <v>15348</v>
      </c>
      <c r="AL1554" s="72">
        <v>15</v>
      </c>
      <c r="AQ1554" s="72" t="s">
        <v>19291</v>
      </c>
      <c r="AW1554" s="72" t="s">
        <v>1422</v>
      </c>
      <c r="AX1554" s="72" t="s">
        <v>1423</v>
      </c>
      <c r="AY1554" s="72" t="s">
        <v>1424</v>
      </c>
      <c r="BI1554" s="72" t="s">
        <v>1425</v>
      </c>
      <c r="BO1554" s="72" t="s">
        <v>14487</v>
      </c>
      <c r="BQ1554" s="75"/>
      <c r="BU1554" s="72" t="s">
        <v>10487</v>
      </c>
      <c r="BW1554" s="74"/>
      <c r="CN1554" s="72" t="s">
        <v>14485</v>
      </c>
      <c r="CO1554" s="72" t="s">
        <v>14486</v>
      </c>
      <c r="CS1554" s="72" t="s">
        <v>19802</v>
      </c>
      <c r="CT1554" s="72" t="s">
        <v>28911</v>
      </c>
      <c r="DK1554" s="72" t="str">
        <f t="shared" si="49"/>
        <v>×</v>
      </c>
      <c r="DM1554" s="1" t="s">
        <v>36047</v>
      </c>
      <c r="DN1554" s="1" t="s">
        <v>36047</v>
      </c>
    </row>
    <row r="1555" spans="1:118" s="52" customFormat="1" ht="20.25" customHeight="1" x14ac:dyDescent="0.15">
      <c r="A1555" s="52" t="s">
        <v>2129</v>
      </c>
      <c r="B1555" s="53">
        <v>40266</v>
      </c>
      <c r="C1555" s="53">
        <v>40267</v>
      </c>
      <c r="D1555" s="52" t="s">
        <v>2130</v>
      </c>
      <c r="E1555" s="53">
        <v>40266</v>
      </c>
      <c r="F1555" s="52" t="s">
        <v>12329</v>
      </c>
      <c r="G1555" s="52" t="s">
        <v>9598</v>
      </c>
      <c r="H1555" s="52" t="s">
        <v>9599</v>
      </c>
      <c r="I1555" s="52" t="s">
        <v>23478</v>
      </c>
      <c r="J1555" s="52" t="s">
        <v>9578</v>
      </c>
      <c r="K1555" s="53">
        <v>27586</v>
      </c>
      <c r="L1555" s="14">
        <f t="shared" ca="1" si="48"/>
        <v>41</v>
      </c>
      <c r="M1555" s="52" t="s">
        <v>23479</v>
      </c>
      <c r="Q1555" s="52" t="s">
        <v>12525</v>
      </c>
      <c r="R1555" s="52" t="s">
        <v>23480</v>
      </c>
      <c r="S1555" s="52" t="s">
        <v>23481</v>
      </c>
      <c r="T1555" s="54" t="s">
        <v>13088</v>
      </c>
      <c r="U1555" s="52" t="s">
        <v>13089</v>
      </c>
      <c r="W1555" s="52" t="s">
        <v>13090</v>
      </c>
      <c r="Y1555" s="52" t="s">
        <v>13091</v>
      </c>
      <c r="AC1555" s="52" t="s">
        <v>13092</v>
      </c>
      <c r="AD1555" s="52" t="s">
        <v>13093</v>
      </c>
      <c r="AE1555" s="52" t="s">
        <v>8075</v>
      </c>
      <c r="AI1555" s="52" t="s">
        <v>2307</v>
      </c>
      <c r="AJ1555" s="52" t="s">
        <v>9576</v>
      </c>
      <c r="AK1555" s="52" t="s">
        <v>9577</v>
      </c>
      <c r="AL1555" s="52">
        <v>5</v>
      </c>
      <c r="AQ1555" s="52" t="s">
        <v>12524</v>
      </c>
      <c r="AW1555" s="52" t="s">
        <v>2089</v>
      </c>
      <c r="AY1555" s="52" t="s">
        <v>4242</v>
      </c>
      <c r="AZ1555" s="52" t="s">
        <v>4243</v>
      </c>
      <c r="BB1555" s="52" t="s">
        <v>6417</v>
      </c>
      <c r="BE1555" s="52" t="s">
        <v>18703</v>
      </c>
      <c r="BH1555" s="52">
        <v>90</v>
      </c>
      <c r="BN1555" s="52">
        <v>65</v>
      </c>
      <c r="BP1555" s="52">
        <v>1</v>
      </c>
      <c r="BQ1555" s="55" t="s">
        <v>18704</v>
      </c>
      <c r="BR1555" s="52" t="s">
        <v>18705</v>
      </c>
      <c r="BS1555" s="52">
        <v>1</v>
      </c>
      <c r="BU1555" s="52" t="s">
        <v>34143</v>
      </c>
      <c r="BW1555" s="54" t="s">
        <v>17561</v>
      </c>
      <c r="BX1555" s="52" t="s">
        <v>17562</v>
      </c>
      <c r="BY1555" s="52" t="s">
        <v>17562</v>
      </c>
      <c r="BZ1555" s="52" t="s">
        <v>17563</v>
      </c>
      <c r="CA1555" s="52" t="s">
        <v>17562</v>
      </c>
      <c r="CB1555" s="52" t="s">
        <v>17562</v>
      </c>
      <c r="CC1555" s="52" t="s">
        <v>17563</v>
      </c>
      <c r="CD1555" s="52" t="s">
        <v>17563</v>
      </c>
      <c r="CE1555" s="52" t="s">
        <v>17561</v>
      </c>
      <c r="CF1555" s="52" t="s">
        <v>17564</v>
      </c>
      <c r="CJ1555" s="52" t="s">
        <v>17565</v>
      </c>
      <c r="CM1555" s="53">
        <v>40257</v>
      </c>
      <c r="CN1555" s="52" t="s">
        <v>33490</v>
      </c>
      <c r="CO1555" s="52" t="s">
        <v>33491</v>
      </c>
      <c r="CQ1555" s="52" t="s">
        <v>33492</v>
      </c>
      <c r="CS1555" s="52" t="s">
        <v>33493</v>
      </c>
      <c r="CT1555" s="52" t="s">
        <v>33494</v>
      </c>
      <c r="DE1555" s="52">
        <v>60</v>
      </c>
      <c r="DK1555" s="52" t="str">
        <f t="shared" si="49"/>
        <v>×</v>
      </c>
      <c r="DM1555" s="1" t="s">
        <v>36047</v>
      </c>
      <c r="DN1555" s="1" t="s">
        <v>36047</v>
      </c>
    </row>
    <row r="1556" spans="1:118" s="52" customFormat="1" ht="20.25" customHeight="1" x14ac:dyDescent="0.15">
      <c r="A1556" s="52" t="s">
        <v>33559</v>
      </c>
      <c r="B1556" s="53">
        <v>40266</v>
      </c>
      <c r="C1556" s="53">
        <v>40267</v>
      </c>
      <c r="D1556" s="52" t="s">
        <v>33560</v>
      </c>
      <c r="E1556" s="53">
        <v>40267</v>
      </c>
      <c r="F1556" s="52" t="s">
        <v>33561</v>
      </c>
      <c r="G1556" s="52" t="s">
        <v>33562</v>
      </c>
      <c r="H1556" s="52" t="s">
        <v>31748</v>
      </c>
      <c r="I1556" s="52" t="s">
        <v>31749</v>
      </c>
      <c r="J1556" s="52" t="s">
        <v>9724</v>
      </c>
      <c r="K1556" s="53">
        <v>26877</v>
      </c>
      <c r="L1556" s="14">
        <f t="shared" ca="1" si="48"/>
        <v>43</v>
      </c>
      <c r="M1556" s="52" t="s">
        <v>31750</v>
      </c>
      <c r="Q1556" s="52" t="s">
        <v>18551</v>
      </c>
      <c r="R1556" s="52" t="s">
        <v>31751</v>
      </c>
      <c r="S1556" s="52" t="s">
        <v>31752</v>
      </c>
      <c r="T1556" s="54" t="s">
        <v>31753</v>
      </c>
      <c r="U1556" s="52" t="s">
        <v>31754</v>
      </c>
      <c r="W1556" s="52" t="s">
        <v>31755</v>
      </c>
      <c r="Y1556" s="52" t="s">
        <v>21241</v>
      </c>
      <c r="AC1556" s="52" t="s">
        <v>21242</v>
      </c>
      <c r="AD1556" s="52" t="s">
        <v>34178</v>
      </c>
      <c r="AE1556" s="52" t="s">
        <v>34179</v>
      </c>
      <c r="AI1556" s="52" t="s">
        <v>9721</v>
      </c>
      <c r="AJ1556" s="52" t="s">
        <v>9722</v>
      </c>
      <c r="AK1556" s="52" t="s">
        <v>9723</v>
      </c>
      <c r="AL1556" s="52">
        <v>10</v>
      </c>
      <c r="AQ1556" s="52" t="s">
        <v>9725</v>
      </c>
      <c r="AW1556" s="52" t="s">
        <v>15562</v>
      </c>
      <c r="AX1556" s="52" t="s">
        <v>15563</v>
      </c>
      <c r="AY1556" s="52" t="s">
        <v>15564</v>
      </c>
      <c r="AZ1556" s="52" t="s">
        <v>15565</v>
      </c>
      <c r="BA1556" s="52" t="s">
        <v>15566</v>
      </c>
      <c r="BB1556" s="52" t="s">
        <v>15567</v>
      </c>
      <c r="BE1556" s="52" t="s">
        <v>15568</v>
      </c>
      <c r="BH1556" s="52">
        <v>90</v>
      </c>
      <c r="BN1556" s="52">
        <v>65</v>
      </c>
      <c r="BP1556" s="52">
        <v>2</v>
      </c>
      <c r="BQ1556" s="55" t="s">
        <v>15569</v>
      </c>
      <c r="BR1556" s="52" t="s">
        <v>15570</v>
      </c>
      <c r="BS1556" s="52">
        <v>1</v>
      </c>
      <c r="BU1556" s="52" t="s">
        <v>15571</v>
      </c>
      <c r="BW1556" s="54"/>
      <c r="BX1556" s="52" t="s">
        <v>15572</v>
      </c>
      <c r="BY1556" s="52" t="s">
        <v>15572</v>
      </c>
      <c r="BZ1556" s="52" t="s">
        <v>15573</v>
      </c>
      <c r="CA1556" s="52" t="s">
        <v>15573</v>
      </c>
      <c r="CB1556" s="52" t="s">
        <v>15573</v>
      </c>
      <c r="CC1556" s="52" t="s">
        <v>15572</v>
      </c>
      <c r="CD1556" s="52" t="s">
        <v>15572</v>
      </c>
      <c r="CE1556" s="52" t="s">
        <v>15574</v>
      </c>
      <c r="CF1556" s="52" t="s">
        <v>8267</v>
      </c>
      <c r="CM1556" s="53">
        <v>40257</v>
      </c>
      <c r="CN1556" s="52" t="s">
        <v>8268</v>
      </c>
      <c r="CO1556" s="52" t="s">
        <v>2139</v>
      </c>
      <c r="CQ1556" s="52" t="s">
        <v>2140</v>
      </c>
      <c r="CS1556" s="52" t="s">
        <v>2141</v>
      </c>
      <c r="CT1556" s="52" t="s">
        <v>2142</v>
      </c>
      <c r="DE1556" s="52">
        <v>60</v>
      </c>
      <c r="DK1556" s="52" t="str">
        <f t="shared" si="49"/>
        <v>×</v>
      </c>
      <c r="DM1556" s="1" t="s">
        <v>36047</v>
      </c>
      <c r="DN1556" s="1" t="s">
        <v>36047</v>
      </c>
    </row>
    <row r="1557" spans="1:118" s="229" customFormat="1" ht="20.25" customHeight="1" x14ac:dyDescent="0.15">
      <c r="A1557" s="229" t="s">
        <v>33558</v>
      </c>
      <c r="B1557" s="230">
        <v>40267</v>
      </c>
      <c r="C1557" s="230">
        <v>40268</v>
      </c>
      <c r="D1557" s="229" t="s">
        <v>30309</v>
      </c>
      <c r="E1557" s="230">
        <v>40267</v>
      </c>
      <c r="F1557" s="229" t="s">
        <v>11604</v>
      </c>
      <c r="G1557" s="229" t="s">
        <v>11605</v>
      </c>
      <c r="H1557" s="229" t="s">
        <v>11606</v>
      </c>
      <c r="I1557" s="229" t="s">
        <v>11607</v>
      </c>
      <c r="J1557" s="229" t="s">
        <v>14526</v>
      </c>
      <c r="K1557" s="230">
        <v>29468</v>
      </c>
      <c r="L1557" s="231">
        <f t="shared" ca="1" si="48"/>
        <v>36</v>
      </c>
      <c r="M1557" s="229" t="s">
        <v>11608</v>
      </c>
      <c r="Q1557" s="229" t="s">
        <v>18658</v>
      </c>
      <c r="R1557" s="229" t="s">
        <v>875</v>
      </c>
      <c r="S1557" s="229" t="s">
        <v>12413</v>
      </c>
      <c r="T1557" s="232" t="s">
        <v>14584</v>
      </c>
      <c r="W1557" s="229" t="s">
        <v>14585</v>
      </c>
      <c r="Y1557" s="229" t="s">
        <v>14523</v>
      </c>
      <c r="AI1557" s="229" t="s">
        <v>14524</v>
      </c>
      <c r="AJ1557" s="229" t="s">
        <v>14525</v>
      </c>
      <c r="AK1557" s="229" t="s">
        <v>15348</v>
      </c>
      <c r="AL1557" s="229">
        <v>12</v>
      </c>
      <c r="AQ1557" s="229" t="s">
        <v>19291</v>
      </c>
      <c r="AT1557" s="229" t="s">
        <v>21677</v>
      </c>
      <c r="AV1557" s="229" t="s">
        <v>14914</v>
      </c>
      <c r="AW1557" s="229" t="s">
        <v>21678</v>
      </c>
      <c r="AX1557" s="229" t="s">
        <v>17143</v>
      </c>
      <c r="AY1557" s="229" t="s">
        <v>10287</v>
      </c>
      <c r="AZ1557" s="229" t="s">
        <v>11747</v>
      </c>
      <c r="BA1557" s="229" t="s">
        <v>3826</v>
      </c>
      <c r="BB1557" s="229" t="s">
        <v>11748</v>
      </c>
      <c r="BC1557" s="229" t="s">
        <v>11749</v>
      </c>
      <c r="BF1557" s="229" t="s">
        <v>8243</v>
      </c>
      <c r="BG1557" s="229" t="s">
        <v>8243</v>
      </c>
      <c r="BH1557" s="229" t="s">
        <v>11750</v>
      </c>
      <c r="BJ1557" s="229" t="s">
        <v>3226</v>
      </c>
      <c r="BN1557" s="229">
        <v>62</v>
      </c>
      <c r="BQ1557" s="233">
        <v>40299</v>
      </c>
      <c r="BS1557" s="229">
        <v>4</v>
      </c>
      <c r="BU1557" s="229" t="s">
        <v>11751</v>
      </c>
      <c r="BW1557" s="232" t="s">
        <v>10722</v>
      </c>
      <c r="BX1557" s="229" t="s">
        <v>11178</v>
      </c>
      <c r="BY1557" s="229" t="s">
        <v>3230</v>
      </c>
      <c r="BZ1557" s="229" t="s">
        <v>11176</v>
      </c>
      <c r="CA1557" s="229" t="s">
        <v>11176</v>
      </c>
      <c r="CB1557" s="229" t="s">
        <v>3230</v>
      </c>
      <c r="CC1557" s="229" t="s">
        <v>11178</v>
      </c>
      <c r="CD1557" s="229" t="s">
        <v>11176</v>
      </c>
      <c r="CE1557" s="229" t="s">
        <v>11639</v>
      </c>
      <c r="CF1557" s="229" t="s">
        <v>11640</v>
      </c>
      <c r="CJ1557" s="229" t="s">
        <v>11641</v>
      </c>
      <c r="CK1557" s="229" t="s">
        <v>11642</v>
      </c>
      <c r="CM1557" s="230">
        <v>40266</v>
      </c>
      <c r="CN1557" s="229" t="s">
        <v>11643</v>
      </c>
      <c r="CO1557" s="229" t="s">
        <v>19642</v>
      </c>
      <c r="CQ1557" s="229" t="s">
        <v>19800</v>
      </c>
      <c r="CS1557" s="229" t="s">
        <v>26686</v>
      </c>
      <c r="DE1557" s="229">
        <v>57</v>
      </c>
      <c r="DK1557" s="229" t="str">
        <f t="shared" si="49"/>
        <v>×</v>
      </c>
      <c r="DM1557" s="1" t="s">
        <v>36047</v>
      </c>
      <c r="DN1557" s="1" t="s">
        <v>36047</v>
      </c>
    </row>
    <row r="1558" spans="1:118" s="72" customFormat="1" ht="20.25" customHeight="1" x14ac:dyDescent="0.15">
      <c r="A1558" s="72" t="s">
        <v>17615</v>
      </c>
      <c r="B1558" s="73">
        <v>40275</v>
      </c>
      <c r="C1558" s="73">
        <v>40276</v>
      </c>
      <c r="D1558" s="72" t="s">
        <v>17616</v>
      </c>
      <c r="E1558" s="73">
        <v>40275</v>
      </c>
      <c r="F1558" s="72" t="s">
        <v>17617</v>
      </c>
      <c r="G1558" s="72" t="s">
        <v>20545</v>
      </c>
      <c r="H1558" s="72" t="s">
        <v>26649</v>
      </c>
      <c r="I1558" s="72" t="s">
        <v>20656</v>
      </c>
      <c r="J1558" s="72" t="s">
        <v>15596</v>
      </c>
      <c r="K1558" s="73">
        <v>29986</v>
      </c>
      <c r="L1558" s="14">
        <f t="shared" ca="1" si="48"/>
        <v>35</v>
      </c>
      <c r="M1558" s="72" t="s">
        <v>20657</v>
      </c>
      <c r="Q1558" s="72" t="s">
        <v>34988</v>
      </c>
      <c r="R1558" s="72" t="s">
        <v>20658</v>
      </c>
      <c r="S1558" s="72" t="s">
        <v>20659</v>
      </c>
      <c r="T1558" s="74" t="s">
        <v>20660</v>
      </c>
      <c r="U1558" s="72" t="s">
        <v>24968</v>
      </c>
      <c r="W1558" s="72" t="s">
        <v>24822</v>
      </c>
      <c r="Y1558" s="72" t="s">
        <v>24823</v>
      </c>
      <c r="AC1558" s="72" t="s">
        <v>14234</v>
      </c>
      <c r="AD1558" s="72" t="s">
        <v>30285</v>
      </c>
      <c r="AE1558" s="72" t="s">
        <v>34027</v>
      </c>
      <c r="AI1558" s="72" t="s">
        <v>34028</v>
      </c>
      <c r="AJ1558" s="72" t="s">
        <v>34029</v>
      </c>
      <c r="AK1558" s="72" t="s">
        <v>15594</v>
      </c>
      <c r="AL1558" s="72" t="s">
        <v>15595</v>
      </c>
      <c r="AQ1558" s="72" t="s">
        <v>34987</v>
      </c>
      <c r="AT1558" s="72" t="s">
        <v>34989</v>
      </c>
      <c r="AU1558" s="72" t="s">
        <v>32326</v>
      </c>
      <c r="AV1558" s="72" t="s">
        <v>25877</v>
      </c>
      <c r="AW1558" s="72" t="s">
        <v>35030</v>
      </c>
      <c r="AX1558" s="72" t="s">
        <v>11874</v>
      </c>
      <c r="AY1558" s="72" t="s">
        <v>11875</v>
      </c>
      <c r="AZ1558" s="72" t="s">
        <v>11876</v>
      </c>
      <c r="BA1558" s="72" t="s">
        <v>14229</v>
      </c>
      <c r="BB1558" s="72" t="s">
        <v>5834</v>
      </c>
      <c r="BF1558" s="72" t="s">
        <v>14603</v>
      </c>
      <c r="BG1558" s="72" t="s">
        <v>14603</v>
      </c>
      <c r="BH1558" s="72">
        <v>90</v>
      </c>
      <c r="BJ1558" s="72" t="s">
        <v>14604</v>
      </c>
      <c r="BN1558" s="72">
        <v>53</v>
      </c>
      <c r="BO1558" s="72" t="s">
        <v>20741</v>
      </c>
      <c r="BP1558" s="72">
        <v>2</v>
      </c>
      <c r="BQ1558" s="75" t="s">
        <v>5835</v>
      </c>
      <c r="BU1558" s="72" t="s">
        <v>24991</v>
      </c>
      <c r="BW1558" s="74" t="s">
        <v>24992</v>
      </c>
      <c r="BX1558" s="72" t="s">
        <v>24993</v>
      </c>
      <c r="BY1558" s="72" t="s">
        <v>24993</v>
      </c>
      <c r="BZ1558" s="72" t="s">
        <v>24994</v>
      </c>
      <c r="CA1558" s="72" t="s">
        <v>24995</v>
      </c>
      <c r="CB1558" s="72" t="s">
        <v>24994</v>
      </c>
      <c r="CC1558" s="72" t="s">
        <v>24994</v>
      </c>
      <c r="CD1558" s="72" t="s">
        <v>24993</v>
      </c>
      <c r="CE1558" s="72" t="s">
        <v>24996</v>
      </c>
      <c r="CJ1558" s="72" t="s">
        <v>18143</v>
      </c>
      <c r="CK1558" s="72" t="s">
        <v>24799</v>
      </c>
      <c r="CM1558" s="73">
        <v>40270</v>
      </c>
      <c r="CN1558" s="72" t="s">
        <v>24800</v>
      </c>
      <c r="CO1558" s="72" t="s">
        <v>24801</v>
      </c>
      <c r="CQ1558" s="72" t="s">
        <v>24802</v>
      </c>
      <c r="CS1558" s="72" t="s">
        <v>14602</v>
      </c>
      <c r="DE1558" s="72">
        <v>45</v>
      </c>
      <c r="DI1558" s="72" t="s">
        <v>24996</v>
      </c>
      <c r="DK1558" s="72" t="str">
        <f t="shared" si="49"/>
        <v>×</v>
      </c>
      <c r="DM1558" s="1" t="s">
        <v>36047</v>
      </c>
      <c r="DN1558" s="1" t="s">
        <v>36047</v>
      </c>
    </row>
    <row r="1559" spans="1:118" s="52" customFormat="1" ht="20.25" customHeight="1" x14ac:dyDescent="0.15">
      <c r="A1559" s="52" t="s">
        <v>24850</v>
      </c>
      <c r="B1559" s="53">
        <v>40275</v>
      </c>
      <c r="C1559" s="53">
        <v>40277</v>
      </c>
      <c r="D1559" s="52" t="s">
        <v>24346</v>
      </c>
      <c r="E1559" s="53">
        <v>40395</v>
      </c>
      <c r="F1559" s="52" t="s">
        <v>24347</v>
      </c>
      <c r="G1559" s="52" t="s">
        <v>24348</v>
      </c>
      <c r="H1559" s="52" t="s">
        <v>24349</v>
      </c>
      <c r="I1559" s="52" t="s">
        <v>24350</v>
      </c>
      <c r="J1559" s="52" t="s">
        <v>9275</v>
      </c>
      <c r="K1559" s="53">
        <v>28857</v>
      </c>
      <c r="L1559" s="14">
        <f t="shared" ca="1" si="48"/>
        <v>38</v>
      </c>
      <c r="M1559" s="52" t="s">
        <v>24351</v>
      </c>
      <c r="Q1559" s="52" t="s">
        <v>12274</v>
      </c>
      <c r="R1559" s="52" t="s">
        <v>24352</v>
      </c>
      <c r="S1559" s="52" t="s">
        <v>24353</v>
      </c>
      <c r="T1559" s="54" t="s">
        <v>24354</v>
      </c>
      <c r="W1559" s="52" t="s">
        <v>24355</v>
      </c>
      <c r="Y1559" s="52" t="s">
        <v>24356</v>
      </c>
      <c r="AC1559" s="52" t="s">
        <v>24357</v>
      </c>
      <c r="AD1559" s="52" t="s">
        <v>24358</v>
      </c>
      <c r="AE1559" s="52" t="s">
        <v>24359</v>
      </c>
      <c r="AI1559" s="52" t="s">
        <v>24360</v>
      </c>
      <c r="AJ1559" s="52" t="s">
        <v>6525</v>
      </c>
      <c r="AK1559" s="52" t="s">
        <v>9274</v>
      </c>
      <c r="AL1559" s="52">
        <v>1</v>
      </c>
      <c r="AQ1559" s="52" t="s">
        <v>9276</v>
      </c>
      <c r="AV1559" s="52" t="s">
        <v>12275</v>
      </c>
      <c r="AW1559" s="52" t="s">
        <v>12276</v>
      </c>
      <c r="AX1559" s="52" t="s">
        <v>12277</v>
      </c>
      <c r="AY1559" s="52" t="s">
        <v>12278</v>
      </c>
      <c r="AZ1559" s="52" t="s">
        <v>2728</v>
      </c>
      <c r="BA1559" s="52" t="s">
        <v>2729</v>
      </c>
      <c r="BB1559" s="52" t="s">
        <v>2730</v>
      </c>
      <c r="BC1559" s="52" t="s">
        <v>2731</v>
      </c>
      <c r="BD1559" s="52">
        <v>5</v>
      </c>
      <c r="BF1559" s="52" t="s">
        <v>30183</v>
      </c>
      <c r="BH1559" s="52">
        <v>90</v>
      </c>
      <c r="BN1559" s="52">
        <v>75</v>
      </c>
      <c r="BO1559" s="52" t="s">
        <v>23237</v>
      </c>
      <c r="BP1559" s="52">
        <v>2</v>
      </c>
      <c r="BQ1559" s="55">
        <v>40422</v>
      </c>
      <c r="BR1559" s="52" t="s">
        <v>2732</v>
      </c>
      <c r="BU1559" s="52" t="s">
        <v>2733</v>
      </c>
      <c r="BW1559" s="54" t="s">
        <v>28926</v>
      </c>
      <c r="BX1559" s="52" t="s">
        <v>28927</v>
      </c>
      <c r="BY1559" s="52" t="s">
        <v>28927</v>
      </c>
      <c r="BZ1559" s="52" t="s">
        <v>28927</v>
      </c>
      <c r="CA1559" s="52" t="s">
        <v>28927</v>
      </c>
      <c r="CB1559" s="52" t="s">
        <v>28928</v>
      </c>
      <c r="CC1559" s="52" t="s">
        <v>28928</v>
      </c>
      <c r="CD1559" s="52" t="s">
        <v>28927</v>
      </c>
      <c r="CE1559" s="52" t="s">
        <v>28929</v>
      </c>
      <c r="CM1559" s="53">
        <v>40271</v>
      </c>
      <c r="CN1559" s="52" t="s">
        <v>30178</v>
      </c>
      <c r="CO1559" s="52" t="s">
        <v>30179</v>
      </c>
      <c r="CQ1559" s="52" t="s">
        <v>30180</v>
      </c>
      <c r="CS1559" s="52" t="s">
        <v>30181</v>
      </c>
      <c r="CU1559" s="52" t="s">
        <v>30182</v>
      </c>
      <c r="CZ1559" s="52" t="s">
        <v>23238</v>
      </c>
      <c r="DA1559" s="52">
        <v>75</v>
      </c>
      <c r="DB1559" s="52">
        <v>60</v>
      </c>
      <c r="DE1559" s="52">
        <v>60</v>
      </c>
      <c r="DI1559" s="52" t="s">
        <v>23239</v>
      </c>
      <c r="DJ1559" s="52" t="s">
        <v>911</v>
      </c>
      <c r="DK1559" s="52" t="str">
        <f t="shared" si="49"/>
        <v>×</v>
      </c>
      <c r="DM1559" s="1" t="s">
        <v>36047</v>
      </c>
      <c r="DN1559" s="1" t="s">
        <v>36047</v>
      </c>
    </row>
    <row r="1560" spans="1:118" s="110" customFormat="1" ht="20.25" customHeight="1" x14ac:dyDescent="0.15">
      <c r="A1560" s="110" t="s">
        <v>4050</v>
      </c>
      <c r="B1560" s="111">
        <v>40276</v>
      </c>
      <c r="E1560" s="111">
        <v>40276</v>
      </c>
      <c r="F1560" s="110" t="s">
        <v>4051</v>
      </c>
      <c r="G1560" s="110" t="s">
        <v>1080</v>
      </c>
      <c r="H1560" s="110" t="s">
        <v>1081</v>
      </c>
      <c r="I1560" s="110" t="s">
        <v>9488</v>
      </c>
      <c r="J1560" s="110" t="s">
        <v>17635</v>
      </c>
      <c r="K1560" s="111">
        <v>30340</v>
      </c>
      <c r="L1560" s="14">
        <f t="shared" ca="1" si="48"/>
        <v>34</v>
      </c>
      <c r="M1560" s="110" t="s">
        <v>17335</v>
      </c>
      <c r="Q1560" s="110" t="s">
        <v>18588</v>
      </c>
      <c r="R1560" s="110" t="s">
        <v>11613</v>
      </c>
      <c r="S1560" s="110" t="s">
        <v>19531</v>
      </c>
      <c r="T1560" s="112" t="s">
        <v>1849</v>
      </c>
      <c r="W1560" s="110" t="s">
        <v>1850</v>
      </c>
      <c r="Y1560" s="110" t="s">
        <v>1851</v>
      </c>
      <c r="AC1560" s="110" t="s">
        <v>26999</v>
      </c>
      <c r="AD1560" s="110" t="s">
        <v>1852</v>
      </c>
      <c r="AE1560" s="110" t="s">
        <v>2540</v>
      </c>
      <c r="AI1560" s="110" t="s">
        <v>1853</v>
      </c>
      <c r="AJ1560" s="110" t="s">
        <v>18587</v>
      </c>
      <c r="AK1560" s="110" t="s">
        <v>15348</v>
      </c>
      <c r="AL1560" s="110">
        <v>10</v>
      </c>
      <c r="AQ1560" s="110" t="s">
        <v>19291</v>
      </c>
      <c r="AV1560" s="110" t="s">
        <v>9457</v>
      </c>
      <c r="AW1560" s="110" t="s">
        <v>5346</v>
      </c>
      <c r="AX1560" s="110" t="s">
        <v>25794</v>
      </c>
      <c r="AZ1560" s="110" t="s">
        <v>18589</v>
      </c>
      <c r="BA1560" s="110" t="s">
        <v>13780</v>
      </c>
      <c r="BB1560" s="110" t="s">
        <v>18590</v>
      </c>
      <c r="BO1560" s="110" t="s">
        <v>24711</v>
      </c>
      <c r="BP1560" s="110">
        <v>0</v>
      </c>
      <c r="BQ1560" s="113"/>
      <c r="BU1560" s="110" t="s">
        <v>17228</v>
      </c>
      <c r="BW1560" s="112" t="s">
        <v>18591</v>
      </c>
      <c r="CM1560" s="111">
        <v>40270</v>
      </c>
      <c r="CN1560" s="110" t="s">
        <v>16265</v>
      </c>
      <c r="CO1560" s="110" t="s">
        <v>19642</v>
      </c>
      <c r="CZ1560" s="110" t="s">
        <v>21466</v>
      </c>
      <c r="DK1560" s="110" t="str">
        <f t="shared" si="49"/>
        <v>×</v>
      </c>
      <c r="DM1560" s="1" t="s">
        <v>36047</v>
      </c>
      <c r="DN1560" s="1" t="s">
        <v>36047</v>
      </c>
    </row>
    <row r="1561" spans="1:118" s="110" customFormat="1" ht="20.25" customHeight="1" x14ac:dyDescent="0.15">
      <c r="A1561" s="110" t="s">
        <v>4430</v>
      </c>
      <c r="B1561" s="111">
        <v>40276</v>
      </c>
      <c r="C1561" s="111">
        <v>40280</v>
      </c>
      <c r="D1561" s="110" t="s">
        <v>7492</v>
      </c>
      <c r="E1561" s="111">
        <v>40886</v>
      </c>
      <c r="F1561" s="110" t="s">
        <v>4431</v>
      </c>
      <c r="G1561" s="110" t="s">
        <v>4432</v>
      </c>
      <c r="H1561" s="110" t="s">
        <v>4433</v>
      </c>
      <c r="I1561" s="110" t="s">
        <v>4434</v>
      </c>
      <c r="J1561" s="110" t="s">
        <v>7494</v>
      </c>
      <c r="K1561" s="111">
        <v>26072</v>
      </c>
      <c r="L1561" s="163">
        <f t="shared" ca="1" si="48"/>
        <v>46</v>
      </c>
      <c r="M1561" s="110" t="s">
        <v>7493</v>
      </c>
      <c r="Q1561" s="110" t="s">
        <v>6824</v>
      </c>
      <c r="R1561" s="110" t="s">
        <v>4435</v>
      </c>
      <c r="S1561" s="110" t="s">
        <v>4436</v>
      </c>
      <c r="T1561" s="145" t="s">
        <v>4437</v>
      </c>
      <c r="U1561" s="110" t="s">
        <v>4438</v>
      </c>
      <c r="W1561" s="110" t="s">
        <v>4439</v>
      </c>
      <c r="Y1561" s="110" t="s">
        <v>4440</v>
      </c>
      <c r="AC1561" s="110" t="s">
        <v>4441</v>
      </c>
      <c r="AD1561" s="110" t="s">
        <v>6819</v>
      </c>
      <c r="AE1561" s="110" t="s">
        <v>4422</v>
      </c>
      <c r="AI1561" s="110" t="s">
        <v>6820</v>
      </c>
      <c r="AJ1561" s="110" t="s">
        <v>6821</v>
      </c>
      <c r="AK1561" s="110" t="s">
        <v>6822</v>
      </c>
      <c r="AL1561" s="110">
        <v>10</v>
      </c>
      <c r="AQ1561" s="110" t="s">
        <v>6823</v>
      </c>
      <c r="AV1561" s="110" t="s">
        <v>6825</v>
      </c>
      <c r="AW1561" s="110" t="s">
        <v>9503</v>
      </c>
      <c r="AX1561" s="110" t="s">
        <v>9504</v>
      </c>
      <c r="AY1561" s="110" t="s">
        <v>6826</v>
      </c>
      <c r="AZ1561" s="110" t="s">
        <v>7939</v>
      </c>
      <c r="BA1561" s="110" t="s">
        <v>7940</v>
      </c>
      <c r="BB1561" s="110" t="s">
        <v>7941</v>
      </c>
      <c r="BC1561" s="110" t="s">
        <v>7942</v>
      </c>
      <c r="BD1561" s="110">
        <v>10</v>
      </c>
      <c r="BF1561" s="110" t="s">
        <v>4428</v>
      </c>
      <c r="BG1561" s="110" t="s">
        <v>4428</v>
      </c>
      <c r="BH1561" s="110">
        <v>120</v>
      </c>
      <c r="BJ1561" s="110" t="s">
        <v>7951</v>
      </c>
      <c r="BK1561" s="110" t="s">
        <v>7943</v>
      </c>
      <c r="BN1561" s="110">
        <v>63</v>
      </c>
      <c r="BO1561" s="110" t="s">
        <v>4429</v>
      </c>
      <c r="BP1561" s="110">
        <v>0</v>
      </c>
      <c r="BQ1561" s="113">
        <v>40725</v>
      </c>
      <c r="BR1561" s="110" t="s">
        <v>7944</v>
      </c>
      <c r="BU1561" s="110" t="s">
        <v>7945</v>
      </c>
      <c r="BW1561" s="112" t="s">
        <v>7946</v>
      </c>
      <c r="BX1561" s="110" t="s">
        <v>7495</v>
      </c>
      <c r="BY1561" s="110" t="s">
        <v>7495</v>
      </c>
      <c r="BZ1561" s="110" t="s">
        <v>4423</v>
      </c>
      <c r="CA1561" s="110" t="s">
        <v>7495</v>
      </c>
      <c r="CB1561" s="110" t="s">
        <v>7496</v>
      </c>
      <c r="CC1561" s="110" t="s">
        <v>7496</v>
      </c>
      <c r="CD1561" s="110" t="s">
        <v>7495</v>
      </c>
      <c r="CE1561" s="110" t="s">
        <v>7947</v>
      </c>
      <c r="CF1561" s="110" t="s">
        <v>7948</v>
      </c>
      <c r="CG1561" s="110" t="s">
        <v>7949</v>
      </c>
      <c r="CM1561" s="111">
        <v>40274</v>
      </c>
      <c r="CN1561" s="110" t="s">
        <v>4424</v>
      </c>
      <c r="CO1561" s="110" t="s">
        <v>4426</v>
      </c>
      <c r="CQ1561" s="110" t="s">
        <v>4427</v>
      </c>
      <c r="CS1561" s="110" t="s">
        <v>4425</v>
      </c>
      <c r="CU1561" s="110" t="s">
        <v>7950</v>
      </c>
      <c r="CZ1561" s="110" t="s">
        <v>7952</v>
      </c>
      <c r="DC1561" s="110">
        <v>46</v>
      </c>
      <c r="DD1561" s="110">
        <v>35</v>
      </c>
      <c r="DE1561" s="110">
        <v>58</v>
      </c>
      <c r="DI1561" s="110" t="s">
        <v>7953</v>
      </c>
      <c r="DJ1561" s="110" t="s">
        <v>7954</v>
      </c>
      <c r="DK1561" s="110" t="str">
        <f t="shared" si="49"/>
        <v>×</v>
      </c>
      <c r="DM1561" s="1" t="s">
        <v>36047</v>
      </c>
      <c r="DN1561" s="1" t="s">
        <v>36047</v>
      </c>
    </row>
    <row r="1562" spans="1:118" s="229" customFormat="1" ht="20.25" customHeight="1" x14ac:dyDescent="0.15">
      <c r="A1562" s="229" t="s">
        <v>18592</v>
      </c>
      <c r="B1562" s="230">
        <v>40276</v>
      </c>
      <c r="C1562" s="230">
        <v>40277</v>
      </c>
      <c r="E1562" s="230">
        <v>40276</v>
      </c>
      <c r="F1562" s="229" t="s">
        <v>18593</v>
      </c>
      <c r="G1562" s="229" t="s">
        <v>18594</v>
      </c>
      <c r="H1562" s="229" t="s">
        <v>18595</v>
      </c>
      <c r="I1562" s="229" t="s">
        <v>18596</v>
      </c>
      <c r="J1562" s="229" t="s">
        <v>17635</v>
      </c>
      <c r="K1562" s="230"/>
      <c r="L1562" s="231" t="str">
        <f t="shared" ca="1" si="48"/>
        <v/>
      </c>
      <c r="M1562" s="229" t="s">
        <v>17335</v>
      </c>
      <c r="Q1562" s="229" t="s">
        <v>10581</v>
      </c>
      <c r="R1562" s="229" t="s">
        <v>875</v>
      </c>
      <c r="S1562" s="229" t="s">
        <v>3573</v>
      </c>
      <c r="T1562" s="232" t="s">
        <v>18597</v>
      </c>
      <c r="W1562" s="229" t="s">
        <v>18598</v>
      </c>
      <c r="AC1562" s="229" t="s">
        <v>22175</v>
      </c>
      <c r="AD1562" s="229" t="s">
        <v>21498</v>
      </c>
      <c r="AE1562" s="229" t="s">
        <v>2540</v>
      </c>
      <c r="AT1562" s="229" t="s">
        <v>18566</v>
      </c>
      <c r="AU1562" s="229" t="s">
        <v>10459</v>
      </c>
      <c r="AW1562" s="229" t="s">
        <v>25183</v>
      </c>
      <c r="AX1562" s="229" t="s">
        <v>9196</v>
      </c>
      <c r="AY1562" s="229" t="s">
        <v>8031</v>
      </c>
      <c r="BQ1562" s="233"/>
      <c r="BU1562" s="229" t="s">
        <v>32637</v>
      </c>
      <c r="BW1562" s="232"/>
      <c r="CM1562" s="230">
        <v>40274</v>
      </c>
      <c r="CN1562" s="229" t="s">
        <v>16265</v>
      </c>
      <c r="DK1562" s="229" t="str">
        <f t="shared" si="49"/>
        <v>×</v>
      </c>
      <c r="DM1562" s="1" t="s">
        <v>36047</v>
      </c>
      <c r="DN1562" s="1" t="s">
        <v>36047</v>
      </c>
    </row>
    <row r="1563" spans="1:118" s="72" customFormat="1" ht="20.25" customHeight="1" x14ac:dyDescent="0.15">
      <c r="A1563" s="72" t="s">
        <v>15691</v>
      </c>
      <c r="B1563" s="73">
        <v>40277</v>
      </c>
      <c r="C1563" s="73">
        <v>40280</v>
      </c>
      <c r="D1563" s="72" t="s">
        <v>18707</v>
      </c>
      <c r="E1563" s="73">
        <v>40385</v>
      </c>
      <c r="F1563" s="72" t="s">
        <v>18708</v>
      </c>
      <c r="G1563" s="72" t="s">
        <v>18709</v>
      </c>
      <c r="H1563" s="72" t="s">
        <v>18710</v>
      </c>
      <c r="I1563" s="72" t="s">
        <v>18711</v>
      </c>
      <c r="J1563" s="72" t="s">
        <v>14417</v>
      </c>
      <c r="K1563" s="73">
        <v>24865</v>
      </c>
      <c r="L1563" s="14">
        <f t="shared" ca="1" si="48"/>
        <v>49</v>
      </c>
      <c r="M1563" s="72" t="s">
        <v>14415</v>
      </c>
      <c r="Q1563" s="72" t="s">
        <v>24803</v>
      </c>
      <c r="R1563" s="72" t="s">
        <v>18712</v>
      </c>
      <c r="S1563" s="72" t="s">
        <v>18713</v>
      </c>
      <c r="T1563" s="74" t="s">
        <v>18714</v>
      </c>
      <c r="W1563" s="72" t="s">
        <v>18715</v>
      </c>
      <c r="Y1563" s="72" t="s">
        <v>3800</v>
      </c>
      <c r="AI1563" s="72" t="s">
        <v>3801</v>
      </c>
      <c r="AJ1563" s="72" t="s">
        <v>3802</v>
      </c>
      <c r="AK1563" s="72" t="s">
        <v>14416</v>
      </c>
      <c r="AL1563" s="72">
        <v>10</v>
      </c>
      <c r="AQ1563" s="72" t="s">
        <v>3803</v>
      </c>
      <c r="AW1563" s="72" t="s">
        <v>24804</v>
      </c>
      <c r="AX1563" s="72" t="s">
        <v>24805</v>
      </c>
      <c r="AY1563" s="72" t="s">
        <v>21850</v>
      </c>
      <c r="AZ1563" s="72" t="s">
        <v>22061</v>
      </c>
      <c r="BA1563" s="72" t="s">
        <v>22062</v>
      </c>
      <c r="BB1563" s="72" t="s">
        <v>28884</v>
      </c>
      <c r="BE1563" s="72" t="s">
        <v>3544</v>
      </c>
      <c r="BF1563" s="72" t="s">
        <v>17290</v>
      </c>
      <c r="BG1563" s="72" t="s">
        <v>17290</v>
      </c>
      <c r="BH1563" s="72">
        <v>90</v>
      </c>
      <c r="BJ1563" s="72" t="s">
        <v>19090</v>
      </c>
      <c r="BK1563" s="72" t="s">
        <v>20407</v>
      </c>
      <c r="BN1563" s="72">
        <v>61</v>
      </c>
      <c r="BO1563" s="72" t="s">
        <v>17291</v>
      </c>
      <c r="BP1563" s="72">
        <v>2</v>
      </c>
      <c r="BQ1563" s="75">
        <v>40315</v>
      </c>
      <c r="BR1563" s="72" t="s">
        <v>20408</v>
      </c>
      <c r="BT1563" s="72">
        <v>0</v>
      </c>
      <c r="BU1563" s="72" t="s">
        <v>20409</v>
      </c>
      <c r="BW1563" s="74" t="s">
        <v>20410</v>
      </c>
      <c r="BX1563" s="72" t="s">
        <v>20411</v>
      </c>
      <c r="BY1563" s="72" t="s">
        <v>20412</v>
      </c>
      <c r="BZ1563" s="72" t="s">
        <v>14418</v>
      </c>
      <c r="CA1563" s="72" t="s">
        <v>20412</v>
      </c>
      <c r="CB1563" s="72" t="s">
        <v>20411</v>
      </c>
      <c r="CC1563" s="72" t="s">
        <v>17286</v>
      </c>
      <c r="CD1563" s="72" t="s">
        <v>20411</v>
      </c>
      <c r="CE1563" s="72" t="s">
        <v>20413</v>
      </c>
      <c r="CF1563" s="72" t="s">
        <v>20414</v>
      </c>
      <c r="CG1563" s="72" t="s">
        <v>26569</v>
      </c>
      <c r="CH1563" s="72" t="s">
        <v>26570</v>
      </c>
      <c r="CI1563" s="72" t="s">
        <v>26571</v>
      </c>
      <c r="CJ1563" s="72" t="s">
        <v>26572</v>
      </c>
      <c r="CK1563" s="72" t="s">
        <v>22246</v>
      </c>
      <c r="CL1563" s="72" t="s">
        <v>22247</v>
      </c>
      <c r="CM1563" s="73">
        <v>40274</v>
      </c>
      <c r="CN1563" s="72" t="s">
        <v>17287</v>
      </c>
      <c r="CO1563" s="72" t="s">
        <v>17288</v>
      </c>
      <c r="CQ1563" s="72" t="s">
        <v>17289</v>
      </c>
      <c r="CS1563" s="72" t="s">
        <v>19088</v>
      </c>
      <c r="CU1563" s="72" t="s">
        <v>19089</v>
      </c>
      <c r="DE1563" s="72">
        <v>56</v>
      </c>
      <c r="DI1563" s="72" t="s">
        <v>19091</v>
      </c>
      <c r="DJ1563" s="72" t="s">
        <v>2299</v>
      </c>
      <c r="DK1563" s="72" t="str">
        <f t="shared" si="49"/>
        <v>×</v>
      </c>
      <c r="DM1563" s="1" t="s">
        <v>36047</v>
      </c>
      <c r="DN1563" s="1" t="s">
        <v>36047</v>
      </c>
    </row>
    <row r="1564" spans="1:118" s="229" customFormat="1" ht="20.25" customHeight="1" x14ac:dyDescent="0.15">
      <c r="A1564" s="229" t="s">
        <v>6557</v>
      </c>
      <c r="B1564" s="230">
        <v>40280</v>
      </c>
      <c r="C1564" s="230">
        <v>40282</v>
      </c>
      <c r="D1564" s="229" t="s">
        <v>12593</v>
      </c>
      <c r="E1564" s="230">
        <v>40280</v>
      </c>
      <c r="F1564" s="229" t="s">
        <v>6558</v>
      </c>
      <c r="G1564" s="229" t="s">
        <v>6559</v>
      </c>
      <c r="H1564" s="229" t="s">
        <v>6560</v>
      </c>
      <c r="I1564" s="229" t="s">
        <v>6561</v>
      </c>
      <c r="J1564" s="229" t="s">
        <v>28912</v>
      </c>
      <c r="K1564" s="230">
        <v>26201</v>
      </c>
      <c r="L1564" s="231">
        <f t="shared" ca="1" si="48"/>
        <v>45</v>
      </c>
      <c r="M1564" s="229" t="s">
        <v>6562</v>
      </c>
      <c r="Q1564" s="229" t="s">
        <v>27651</v>
      </c>
      <c r="R1564" s="229" t="s">
        <v>6563</v>
      </c>
      <c r="S1564" s="229" t="s">
        <v>15857</v>
      </c>
      <c r="T1564" s="232" t="s">
        <v>6564</v>
      </c>
      <c r="U1564" s="229" t="s">
        <v>27644</v>
      </c>
      <c r="W1564" s="229" t="s">
        <v>27645</v>
      </c>
      <c r="Y1564" s="229" t="s">
        <v>27646</v>
      </c>
      <c r="AC1564" s="229" t="s">
        <v>28042</v>
      </c>
      <c r="AD1564" s="229" t="s">
        <v>27647</v>
      </c>
      <c r="AE1564" s="229" t="s">
        <v>27648</v>
      </c>
      <c r="AI1564" s="229" t="s">
        <v>27649</v>
      </c>
      <c r="AJ1564" s="229" t="s">
        <v>27650</v>
      </c>
      <c r="AQ1564" s="229" t="s">
        <v>15349</v>
      </c>
      <c r="AT1564" s="229" t="s">
        <v>27652</v>
      </c>
      <c r="AU1564" s="229" t="s">
        <v>24728</v>
      </c>
      <c r="AW1564" s="229" t="s">
        <v>2316</v>
      </c>
      <c r="AX1564" s="229" t="s">
        <v>20440</v>
      </c>
      <c r="AY1564" s="229" t="s">
        <v>20441</v>
      </c>
      <c r="BH1564" s="229">
        <v>40</v>
      </c>
      <c r="BO1564" s="229" t="s">
        <v>24711</v>
      </c>
      <c r="BP1564" s="229">
        <v>0</v>
      </c>
      <c r="BQ1564" s="233"/>
      <c r="BU1564" s="229" t="s">
        <v>20442</v>
      </c>
      <c r="BW1564" s="232" t="s">
        <v>18442</v>
      </c>
      <c r="BX1564" s="229" t="s">
        <v>11176</v>
      </c>
      <c r="BY1564" s="229" t="s">
        <v>11178</v>
      </c>
      <c r="BZ1564" s="229" t="s">
        <v>11178</v>
      </c>
      <c r="CA1564" s="229" t="s">
        <v>11178</v>
      </c>
      <c r="CB1564" s="229" t="s">
        <v>31732</v>
      </c>
      <c r="CC1564" s="229" t="s">
        <v>31732</v>
      </c>
      <c r="CD1564" s="229" t="s">
        <v>31732</v>
      </c>
      <c r="CM1564" s="230">
        <v>40274</v>
      </c>
      <c r="CN1564" s="229" t="s">
        <v>20443</v>
      </c>
      <c r="CO1564" s="229" t="s">
        <v>19642</v>
      </c>
      <c r="CQ1564" s="229" t="s">
        <v>31671</v>
      </c>
      <c r="CS1564" s="229" t="s">
        <v>19802</v>
      </c>
      <c r="DI1564" s="229" t="s">
        <v>9361</v>
      </c>
      <c r="DJ1564" s="229" t="s">
        <v>11417</v>
      </c>
      <c r="DK1564" s="229" t="str">
        <f t="shared" si="49"/>
        <v>×</v>
      </c>
      <c r="DM1564" s="1" t="s">
        <v>36047</v>
      </c>
      <c r="DN1564" s="1" t="s">
        <v>36047</v>
      </c>
    </row>
    <row r="1565" spans="1:118" s="52" customFormat="1" ht="20.25" customHeight="1" x14ac:dyDescent="0.15">
      <c r="A1565" s="52" t="s">
        <v>8554</v>
      </c>
      <c r="B1565" s="53">
        <v>40280</v>
      </c>
      <c r="C1565" s="53">
        <v>40282</v>
      </c>
      <c r="D1565" s="52" t="s">
        <v>8555</v>
      </c>
      <c r="E1565" s="53">
        <v>40375</v>
      </c>
      <c r="F1565" s="52" t="s">
        <v>16121</v>
      </c>
      <c r="G1565" s="52" t="s">
        <v>16122</v>
      </c>
      <c r="H1565" s="52" t="s">
        <v>19180</v>
      </c>
      <c r="I1565" s="52" t="s">
        <v>19181</v>
      </c>
      <c r="J1565" s="52" t="s">
        <v>24813</v>
      </c>
      <c r="K1565" s="53">
        <v>25089</v>
      </c>
      <c r="L1565" s="14">
        <f t="shared" ca="1" si="48"/>
        <v>48</v>
      </c>
      <c r="M1565" s="52" t="s">
        <v>19182</v>
      </c>
      <c r="Q1565" s="52" t="s">
        <v>24815</v>
      </c>
      <c r="R1565" s="52" t="s">
        <v>19183</v>
      </c>
      <c r="S1565" s="52" t="s">
        <v>19184</v>
      </c>
      <c r="T1565" s="54" t="s">
        <v>19185</v>
      </c>
      <c r="U1565" s="52" t="s">
        <v>8517</v>
      </c>
      <c r="W1565" s="52" t="s">
        <v>8518</v>
      </c>
      <c r="Y1565" s="52" t="s">
        <v>24844</v>
      </c>
      <c r="AC1565" s="52" t="s">
        <v>24845</v>
      </c>
      <c r="AD1565" s="52" t="s">
        <v>24846</v>
      </c>
      <c r="AE1565" s="52" t="s">
        <v>24809</v>
      </c>
      <c r="AI1565" s="52" t="s">
        <v>24810</v>
      </c>
      <c r="AJ1565" s="52" t="s">
        <v>24811</v>
      </c>
      <c r="AK1565" s="52" t="s">
        <v>24812</v>
      </c>
      <c r="AL1565" s="52">
        <v>5</v>
      </c>
      <c r="AQ1565" s="52" t="s">
        <v>24814</v>
      </c>
      <c r="AT1565" s="52" t="s">
        <v>21989</v>
      </c>
      <c r="AU1565" s="52" t="s">
        <v>21990</v>
      </c>
      <c r="AW1565" s="52" t="s">
        <v>18925</v>
      </c>
      <c r="AX1565" s="52" t="s">
        <v>18926</v>
      </c>
      <c r="AY1565" s="52" t="s">
        <v>18927</v>
      </c>
      <c r="AZ1565" s="52" t="s">
        <v>18928</v>
      </c>
      <c r="BA1565" s="52" t="s">
        <v>18929</v>
      </c>
      <c r="BB1565" s="52" t="s">
        <v>18930</v>
      </c>
      <c r="BK1565" s="52" t="s">
        <v>22330</v>
      </c>
      <c r="BN1565" s="52">
        <v>67</v>
      </c>
      <c r="BO1565" s="52" t="s">
        <v>22339</v>
      </c>
      <c r="BP1565" s="52">
        <v>0</v>
      </c>
      <c r="BQ1565" s="55">
        <v>40360</v>
      </c>
      <c r="BR1565" s="52" t="s">
        <v>22331</v>
      </c>
      <c r="BU1565" s="52" t="s">
        <v>22332</v>
      </c>
      <c r="BW1565" s="54" t="s">
        <v>25009</v>
      </c>
      <c r="BX1565" s="52" t="s">
        <v>22333</v>
      </c>
      <c r="BY1565" s="52" t="s">
        <v>22333</v>
      </c>
      <c r="BZ1565" s="52" t="s">
        <v>22333</v>
      </c>
      <c r="CA1565" s="52" t="s">
        <v>22333</v>
      </c>
      <c r="CB1565" s="52" t="s">
        <v>22333</v>
      </c>
      <c r="CC1565" s="52" t="s">
        <v>22333</v>
      </c>
      <c r="CD1565" s="52" t="s">
        <v>22333</v>
      </c>
      <c r="CE1565" s="52" t="s">
        <v>22334</v>
      </c>
      <c r="CF1565" s="52" t="s">
        <v>22335</v>
      </c>
      <c r="CM1565" s="53">
        <v>40274</v>
      </c>
      <c r="CN1565" s="52" t="s">
        <v>22336</v>
      </c>
      <c r="CO1565" s="52" t="s">
        <v>22337</v>
      </c>
      <c r="CS1565" s="52" t="s">
        <v>15923</v>
      </c>
      <c r="CU1565" s="52" t="s">
        <v>22338</v>
      </c>
      <c r="CW1565" s="52" t="s">
        <v>16082</v>
      </c>
      <c r="DE1565" s="52">
        <v>58</v>
      </c>
      <c r="DH1565" s="52" t="s">
        <v>16182</v>
      </c>
      <c r="DI1565" s="52" t="s">
        <v>15929</v>
      </c>
      <c r="DJ1565" s="52" t="s">
        <v>15922</v>
      </c>
      <c r="DK1565" s="52" t="str">
        <f t="shared" si="49"/>
        <v>×</v>
      </c>
      <c r="DM1565" s="1" t="s">
        <v>36047</v>
      </c>
      <c r="DN1565" s="1" t="s">
        <v>36047</v>
      </c>
    </row>
    <row r="1566" spans="1:118" s="72" customFormat="1" ht="20.25" customHeight="1" x14ac:dyDescent="0.15">
      <c r="A1566" s="72" t="s">
        <v>11418</v>
      </c>
      <c r="B1566" s="73">
        <v>40283</v>
      </c>
      <c r="C1566" s="73">
        <v>40283</v>
      </c>
      <c r="D1566" s="72" t="s">
        <v>12593</v>
      </c>
      <c r="E1566" s="73">
        <v>40283</v>
      </c>
      <c r="F1566" s="72" t="s">
        <v>11419</v>
      </c>
      <c r="G1566" s="72" t="s">
        <v>11420</v>
      </c>
      <c r="H1566" s="72" t="s">
        <v>11421</v>
      </c>
      <c r="I1566" s="72" t="s">
        <v>11422</v>
      </c>
      <c r="J1566" s="72" t="s">
        <v>11340</v>
      </c>
      <c r="K1566" s="73"/>
      <c r="L1566" s="14" t="str">
        <f t="shared" ca="1" si="48"/>
        <v/>
      </c>
      <c r="M1566" s="72" t="s">
        <v>11317</v>
      </c>
      <c r="Q1566" s="72" t="s">
        <v>11341</v>
      </c>
      <c r="T1566" s="74"/>
      <c r="AI1566" s="72" t="s">
        <v>11318</v>
      </c>
      <c r="AJ1566" s="72" t="s">
        <v>11319</v>
      </c>
      <c r="BQ1566" s="75"/>
      <c r="BU1566" s="72" t="s">
        <v>20288</v>
      </c>
      <c r="BW1566" s="74"/>
      <c r="CQ1566" s="72" t="s">
        <v>19035</v>
      </c>
      <c r="CS1566" s="72" t="s">
        <v>19802</v>
      </c>
      <c r="DK1566" s="72" t="str">
        <f t="shared" si="49"/>
        <v>×</v>
      </c>
      <c r="DM1566" s="1" t="s">
        <v>36047</v>
      </c>
      <c r="DN1566" s="1" t="s">
        <v>36047</v>
      </c>
    </row>
    <row r="1567" spans="1:118" s="110" customFormat="1" ht="20.25" customHeight="1" x14ac:dyDescent="0.15">
      <c r="A1567" s="110" t="s">
        <v>20289</v>
      </c>
      <c r="B1567" s="111">
        <v>40283</v>
      </c>
      <c r="C1567" s="111">
        <v>40287</v>
      </c>
      <c r="D1567" s="110" t="s">
        <v>20290</v>
      </c>
      <c r="E1567" s="111">
        <v>40283</v>
      </c>
      <c r="F1567" s="110" t="s">
        <v>20291</v>
      </c>
      <c r="G1567" s="110" t="s">
        <v>20292</v>
      </c>
      <c r="H1567" s="110" t="s">
        <v>20293</v>
      </c>
      <c r="I1567" s="110" t="s">
        <v>20294</v>
      </c>
      <c r="J1567" s="110" t="s">
        <v>17493</v>
      </c>
      <c r="K1567" s="111">
        <v>23678</v>
      </c>
      <c r="L1567" s="14">
        <f t="shared" ca="1" si="48"/>
        <v>52</v>
      </c>
      <c r="M1567" s="110" t="s">
        <v>20295</v>
      </c>
      <c r="Q1567" s="110" t="s">
        <v>1608</v>
      </c>
      <c r="R1567" s="110" t="s">
        <v>20296</v>
      </c>
      <c r="S1567" s="110" t="s">
        <v>23629</v>
      </c>
      <c r="T1567" s="112" t="s">
        <v>23630</v>
      </c>
      <c r="U1567" s="110" t="s">
        <v>23631</v>
      </c>
      <c r="W1567" s="110" t="s">
        <v>24765</v>
      </c>
      <c r="Y1567" s="110" t="s">
        <v>841</v>
      </c>
      <c r="AC1567" s="110" t="s">
        <v>842</v>
      </c>
      <c r="AD1567" s="110" t="s">
        <v>843</v>
      </c>
      <c r="AE1567" s="110" t="s">
        <v>844</v>
      </c>
      <c r="AI1567" s="110" t="s">
        <v>845</v>
      </c>
      <c r="AJ1567" s="110" t="s">
        <v>846</v>
      </c>
      <c r="AK1567" s="110" t="s">
        <v>847</v>
      </c>
      <c r="AL1567" s="110" t="s">
        <v>848</v>
      </c>
      <c r="AM1567" s="110" t="s">
        <v>17491</v>
      </c>
      <c r="AN1567" s="110" t="s">
        <v>17492</v>
      </c>
      <c r="AO1567" s="110" t="s">
        <v>847</v>
      </c>
      <c r="AP1567" s="110" t="s">
        <v>848</v>
      </c>
      <c r="AQ1567" s="110" t="s">
        <v>17494</v>
      </c>
      <c r="AW1567" s="110" t="s">
        <v>4119</v>
      </c>
      <c r="AX1567" s="110" t="s">
        <v>26652</v>
      </c>
      <c r="AY1567" s="110" t="s">
        <v>5743</v>
      </c>
      <c r="AZ1567" s="110" t="s">
        <v>5744</v>
      </c>
      <c r="BC1567" s="110" t="s">
        <v>5745</v>
      </c>
      <c r="BE1567" s="110" t="s">
        <v>5746</v>
      </c>
      <c r="BF1567" s="110" t="s">
        <v>28812</v>
      </c>
      <c r="BG1567" s="110" t="s">
        <v>28812</v>
      </c>
      <c r="BH1567" s="110">
        <v>90</v>
      </c>
      <c r="BJ1567" s="110" t="s">
        <v>28813</v>
      </c>
      <c r="BN1567" s="110">
        <v>55</v>
      </c>
      <c r="BO1567" s="110" t="s">
        <v>28814</v>
      </c>
      <c r="BP1567" s="110">
        <v>0</v>
      </c>
      <c r="BQ1567" s="113">
        <v>40299</v>
      </c>
      <c r="BR1567" s="110" t="s">
        <v>5747</v>
      </c>
      <c r="BU1567" s="110" t="s">
        <v>5748</v>
      </c>
      <c r="BW1567" s="112"/>
      <c r="BX1567" s="110" t="s">
        <v>5749</v>
      </c>
      <c r="BY1567" s="110" t="s">
        <v>5749</v>
      </c>
      <c r="BZ1567" s="110" t="s">
        <v>5749</v>
      </c>
      <c r="CA1567" s="110" t="s">
        <v>5749</v>
      </c>
      <c r="CB1567" s="110" t="s">
        <v>5749</v>
      </c>
      <c r="CC1567" s="110" t="s">
        <v>5750</v>
      </c>
      <c r="CD1567" s="110" t="s">
        <v>5749</v>
      </c>
      <c r="CE1567" s="110" t="s">
        <v>5751</v>
      </c>
      <c r="CF1567" s="110" t="s">
        <v>5752</v>
      </c>
      <c r="CM1567" s="111">
        <v>40281</v>
      </c>
      <c r="CN1567" s="110" t="s">
        <v>5753</v>
      </c>
      <c r="CO1567" s="110" t="s">
        <v>25831</v>
      </c>
      <c r="CQ1567" s="110" t="s">
        <v>25832</v>
      </c>
      <c r="CS1567" s="110" t="s">
        <v>25833</v>
      </c>
      <c r="CU1567" s="110" t="s">
        <v>28811</v>
      </c>
      <c r="CX1567" s="110" t="s">
        <v>16265</v>
      </c>
      <c r="CZ1567" s="110" t="s">
        <v>28815</v>
      </c>
      <c r="DD1567" s="110">
        <v>35</v>
      </c>
      <c r="DE1567" s="110">
        <v>50</v>
      </c>
      <c r="DK1567" s="110" t="str">
        <f t="shared" si="49"/>
        <v>×</v>
      </c>
      <c r="DM1567" s="1" t="s">
        <v>36047</v>
      </c>
      <c r="DN1567" s="1" t="s">
        <v>36047</v>
      </c>
    </row>
    <row r="1568" spans="1:118" s="52" customFormat="1" ht="20.25" customHeight="1" x14ac:dyDescent="0.15">
      <c r="A1568" s="52" t="s">
        <v>6831</v>
      </c>
      <c r="B1568" s="53">
        <v>40288</v>
      </c>
      <c r="C1568" s="53">
        <v>40286</v>
      </c>
      <c r="D1568" s="52" t="s">
        <v>30322</v>
      </c>
      <c r="E1568" s="53">
        <v>40288</v>
      </c>
      <c r="F1568" s="52" t="s">
        <v>6832</v>
      </c>
      <c r="G1568" s="52" t="s">
        <v>14358</v>
      </c>
      <c r="H1568" s="52" t="s">
        <v>21803</v>
      </c>
      <c r="I1568" s="52" t="s">
        <v>21804</v>
      </c>
      <c r="J1568" s="52" t="s">
        <v>21223</v>
      </c>
      <c r="K1568" s="53">
        <v>26310</v>
      </c>
      <c r="L1568" s="14">
        <f t="shared" ca="1" si="48"/>
        <v>45</v>
      </c>
      <c r="M1568" s="52" t="s">
        <v>21462</v>
      </c>
      <c r="Q1568" s="52" t="s">
        <v>7610</v>
      </c>
      <c r="R1568" s="52" t="s">
        <v>34066</v>
      </c>
      <c r="S1568" s="52" t="s">
        <v>25822</v>
      </c>
      <c r="T1568" s="54" t="s">
        <v>21805</v>
      </c>
      <c r="W1568" s="52" t="s">
        <v>21806</v>
      </c>
      <c r="Y1568" s="52" t="s">
        <v>18783</v>
      </c>
      <c r="AC1568" s="52" t="s">
        <v>33683</v>
      </c>
      <c r="AD1568" s="52" t="s">
        <v>18784</v>
      </c>
      <c r="AE1568" s="52" t="s">
        <v>33259</v>
      </c>
      <c r="AI1568" s="52" t="s">
        <v>9903</v>
      </c>
      <c r="AJ1568" s="52" t="s">
        <v>9904</v>
      </c>
      <c r="AK1568" s="52" t="s">
        <v>33256</v>
      </c>
      <c r="AL1568" s="52">
        <v>10</v>
      </c>
      <c r="AQ1568" s="52" t="s">
        <v>34068</v>
      </c>
      <c r="AU1568" s="52" t="s">
        <v>30144</v>
      </c>
      <c r="AV1568" s="52" t="s">
        <v>17723</v>
      </c>
      <c r="AW1568" s="52" t="s">
        <v>9905</v>
      </c>
      <c r="AX1568" s="52" t="s">
        <v>9906</v>
      </c>
      <c r="AY1568" s="52" t="s">
        <v>27509</v>
      </c>
      <c r="AZ1568" s="52" t="s">
        <v>17511</v>
      </c>
      <c r="BA1568" s="52" t="s">
        <v>32891</v>
      </c>
      <c r="BB1568" s="52" t="s">
        <v>17512</v>
      </c>
      <c r="BG1568" s="52" t="s">
        <v>30169</v>
      </c>
      <c r="BH1568" s="52">
        <v>60</v>
      </c>
      <c r="BJ1568" s="52" t="s">
        <v>11970</v>
      </c>
      <c r="BN1568" s="52">
        <v>63</v>
      </c>
      <c r="BO1568" s="52" t="s">
        <v>27579</v>
      </c>
      <c r="BP1568" s="52">
        <v>0</v>
      </c>
      <c r="BQ1568" s="55" t="s">
        <v>30153</v>
      </c>
      <c r="BR1568" s="52" t="s">
        <v>33261</v>
      </c>
      <c r="BS1568" s="52">
        <v>1</v>
      </c>
      <c r="BU1568" s="52" t="s">
        <v>30154</v>
      </c>
      <c r="BW1568" s="54" t="s">
        <v>17513</v>
      </c>
      <c r="BX1568" s="52" t="s">
        <v>24570</v>
      </c>
      <c r="BY1568" s="52" t="s">
        <v>24573</v>
      </c>
      <c r="BZ1568" s="52" t="s">
        <v>24570</v>
      </c>
      <c r="CA1568" s="52" t="s">
        <v>24570</v>
      </c>
      <c r="CB1568" s="52" t="s">
        <v>24570</v>
      </c>
      <c r="CC1568" s="52" t="s">
        <v>24570</v>
      </c>
      <c r="CD1568" s="52" t="s">
        <v>24570</v>
      </c>
      <c r="CE1568" s="52" t="s">
        <v>11405</v>
      </c>
      <c r="CJ1568" s="52" t="s">
        <v>11406</v>
      </c>
      <c r="CM1568" s="53"/>
      <c r="CN1568" s="52" t="s">
        <v>33264</v>
      </c>
      <c r="CO1568" s="52" t="s">
        <v>33265</v>
      </c>
      <c r="CQ1568" s="52" t="s">
        <v>33274</v>
      </c>
      <c r="CS1568" s="52" t="s">
        <v>30319</v>
      </c>
      <c r="CY1568" s="52">
        <v>2</v>
      </c>
      <c r="DE1568" s="52">
        <v>58</v>
      </c>
      <c r="DK1568" s="52" t="str">
        <f t="shared" si="49"/>
        <v>×</v>
      </c>
      <c r="DM1568" s="1" t="s">
        <v>36047</v>
      </c>
      <c r="DN1568" s="1" t="s">
        <v>36047</v>
      </c>
    </row>
    <row r="1569" spans="1:118" s="229" customFormat="1" ht="20.25" customHeight="1" x14ac:dyDescent="0.15">
      <c r="A1569" s="229" t="s">
        <v>7506</v>
      </c>
      <c r="B1569" s="230">
        <v>40287</v>
      </c>
      <c r="C1569" s="230">
        <v>40289</v>
      </c>
      <c r="D1569" s="229" t="s">
        <v>7507</v>
      </c>
      <c r="E1569" s="230">
        <v>40920</v>
      </c>
      <c r="F1569" s="229" t="s">
        <v>7508</v>
      </c>
      <c r="G1569" s="229" t="s">
        <v>7509</v>
      </c>
      <c r="H1569" s="229" t="s">
        <v>7510</v>
      </c>
      <c r="I1569" s="229" t="s">
        <v>7511</v>
      </c>
      <c r="J1569" s="229" t="s">
        <v>7523</v>
      </c>
      <c r="K1569" s="230">
        <v>28306</v>
      </c>
      <c r="L1569" s="231">
        <f t="shared" ca="1" si="48"/>
        <v>39</v>
      </c>
      <c r="M1569" s="229" t="s">
        <v>7512</v>
      </c>
      <c r="Q1569" s="229" t="s">
        <v>7525</v>
      </c>
      <c r="R1569" s="229" t="s">
        <v>7513</v>
      </c>
      <c r="S1569" s="229" t="s">
        <v>7514</v>
      </c>
      <c r="T1569" s="232" t="s">
        <v>7515</v>
      </c>
      <c r="W1569" s="229" t="s">
        <v>7516</v>
      </c>
      <c r="Y1569" s="229" t="s">
        <v>7517</v>
      </c>
      <c r="AC1569" s="229" t="s">
        <v>7518</v>
      </c>
      <c r="AE1569" s="229" t="s">
        <v>7519</v>
      </c>
      <c r="AI1569" s="229" t="s">
        <v>7520</v>
      </c>
      <c r="AJ1569" s="229" t="s">
        <v>7521</v>
      </c>
      <c r="AK1569" s="229" t="s">
        <v>7522</v>
      </c>
      <c r="AL1569" s="229">
        <v>10</v>
      </c>
      <c r="AQ1569" s="229" t="s">
        <v>7524</v>
      </c>
      <c r="AW1569" s="229" t="s">
        <v>7526</v>
      </c>
      <c r="AX1569" s="229" t="s">
        <v>7527</v>
      </c>
      <c r="AY1569" s="229" t="s">
        <v>7528</v>
      </c>
      <c r="AZ1569" s="229" t="s">
        <v>7529</v>
      </c>
      <c r="BA1569" s="229" t="s">
        <v>7530</v>
      </c>
      <c r="BB1569" s="229" t="s">
        <v>7531</v>
      </c>
      <c r="BF1569" s="229" t="s">
        <v>1001</v>
      </c>
      <c r="BH1569" s="229">
        <v>60</v>
      </c>
      <c r="BI1569" s="229" t="s">
        <v>7532</v>
      </c>
      <c r="BK1569" s="229" t="s">
        <v>6194</v>
      </c>
      <c r="BN1569" s="229">
        <v>78</v>
      </c>
      <c r="BO1569" s="229" t="s">
        <v>1002</v>
      </c>
      <c r="BP1569" s="229">
        <v>0</v>
      </c>
      <c r="BQ1569" s="233">
        <v>40969</v>
      </c>
      <c r="BR1569" s="229" t="s">
        <v>6195</v>
      </c>
      <c r="BT1569" s="229">
        <v>0</v>
      </c>
      <c r="BU1569" s="229" t="s">
        <v>6196</v>
      </c>
      <c r="BW1569" s="232" t="s">
        <v>6197</v>
      </c>
      <c r="BX1569" s="229" t="s">
        <v>988</v>
      </c>
      <c r="BY1569" s="229" t="s">
        <v>989</v>
      </c>
      <c r="BZ1569" s="229" t="s">
        <v>990</v>
      </c>
      <c r="CA1569" s="229" t="s">
        <v>991</v>
      </c>
      <c r="CB1569" s="229" t="s">
        <v>988</v>
      </c>
      <c r="CC1569" s="229" t="s">
        <v>988</v>
      </c>
      <c r="CD1569" s="229" t="s">
        <v>991</v>
      </c>
      <c r="CE1569" s="229" t="s">
        <v>992</v>
      </c>
      <c r="CF1569" s="229" t="s">
        <v>993</v>
      </c>
      <c r="CG1569" s="229" t="s">
        <v>994</v>
      </c>
      <c r="CJ1569" s="229" t="s">
        <v>995</v>
      </c>
      <c r="CK1569" s="229" t="s">
        <v>996</v>
      </c>
      <c r="CM1569" s="230">
        <v>40284</v>
      </c>
      <c r="CN1569" s="229" t="s">
        <v>997</v>
      </c>
      <c r="CO1569" s="229" t="s">
        <v>998</v>
      </c>
      <c r="CS1569" s="229" t="s">
        <v>999</v>
      </c>
      <c r="CU1569" s="229" t="s">
        <v>1000</v>
      </c>
      <c r="DA1569" s="229">
        <v>55</v>
      </c>
      <c r="DB1569" s="229">
        <v>45</v>
      </c>
      <c r="DC1569" s="229">
        <v>50</v>
      </c>
      <c r="DD1569" s="229">
        <v>40</v>
      </c>
      <c r="DE1569" s="229">
        <v>70</v>
      </c>
      <c r="DI1569" s="229" t="s">
        <v>1003</v>
      </c>
      <c r="DJ1569" s="229" t="s">
        <v>4443</v>
      </c>
      <c r="DK1569" s="229" t="str">
        <f t="shared" si="49"/>
        <v>×</v>
      </c>
      <c r="DM1569" s="1" t="s">
        <v>36047</v>
      </c>
      <c r="DN1569" s="1" t="s">
        <v>36047</v>
      </c>
    </row>
    <row r="1570" spans="1:118" s="110" customFormat="1" ht="20.25" customHeight="1" x14ac:dyDescent="0.15">
      <c r="A1570" s="110" t="s">
        <v>18557</v>
      </c>
      <c r="B1570" s="111">
        <v>40288</v>
      </c>
      <c r="E1570" s="111">
        <v>40288</v>
      </c>
      <c r="F1570" s="110" t="s">
        <v>8963</v>
      </c>
      <c r="G1570" s="110" t="s">
        <v>21634</v>
      </c>
      <c r="K1570" s="111"/>
      <c r="L1570" s="14" t="str">
        <f t="shared" ca="1" si="48"/>
        <v/>
      </c>
      <c r="M1570" s="110" t="s">
        <v>17335</v>
      </c>
      <c r="Q1570" s="110" t="s">
        <v>10581</v>
      </c>
      <c r="T1570" s="112"/>
      <c r="BQ1570" s="113"/>
      <c r="BW1570" s="112"/>
      <c r="DK1570" s="110" t="str">
        <f t="shared" si="49"/>
        <v>×</v>
      </c>
      <c r="DM1570" s="1" t="s">
        <v>36047</v>
      </c>
      <c r="DN1570" s="1" t="s">
        <v>36047</v>
      </c>
    </row>
    <row r="1571" spans="1:118" s="52" customFormat="1" ht="20.25" customHeight="1" x14ac:dyDescent="0.15">
      <c r="A1571" s="52" t="s">
        <v>8805</v>
      </c>
      <c r="B1571" s="53">
        <v>40294</v>
      </c>
      <c r="C1571" s="53">
        <v>40295</v>
      </c>
      <c r="D1571" s="52" t="s">
        <v>30746</v>
      </c>
      <c r="E1571" s="53">
        <v>40294</v>
      </c>
      <c r="F1571" s="52" t="s">
        <v>6027</v>
      </c>
      <c r="G1571" s="52" t="s">
        <v>14224</v>
      </c>
      <c r="H1571" s="52" t="s">
        <v>14225</v>
      </c>
      <c r="I1571" s="52" t="s">
        <v>11237</v>
      </c>
      <c r="J1571" s="52" t="s">
        <v>4799</v>
      </c>
      <c r="K1571" s="53">
        <v>29696</v>
      </c>
      <c r="L1571" s="14">
        <f t="shared" ca="1" si="48"/>
        <v>36</v>
      </c>
      <c r="M1571" s="52" t="s">
        <v>11238</v>
      </c>
      <c r="Q1571" s="52" t="s">
        <v>4800</v>
      </c>
      <c r="R1571" s="52" t="s">
        <v>11613</v>
      </c>
      <c r="S1571" s="52" t="s">
        <v>28021</v>
      </c>
      <c r="T1571" s="54" t="s">
        <v>11024</v>
      </c>
      <c r="U1571" s="52" t="s">
        <v>11025</v>
      </c>
      <c r="W1571" s="52" t="s">
        <v>5821</v>
      </c>
      <c r="Y1571" s="52" t="s">
        <v>14226</v>
      </c>
      <c r="AC1571" s="52" t="s">
        <v>15875</v>
      </c>
      <c r="AD1571" s="52" t="s">
        <v>15876</v>
      </c>
      <c r="AE1571" s="52" t="s">
        <v>2540</v>
      </c>
      <c r="AI1571" s="52" t="s">
        <v>14227</v>
      </c>
      <c r="AJ1571" s="52" t="s">
        <v>14228</v>
      </c>
      <c r="AK1571" s="52" t="s">
        <v>4798</v>
      </c>
      <c r="AL1571" s="52">
        <v>10</v>
      </c>
      <c r="AQ1571" s="52" t="s">
        <v>19291</v>
      </c>
      <c r="AV1571" s="52" t="s">
        <v>4801</v>
      </c>
      <c r="AW1571" s="52" t="s">
        <v>4802</v>
      </c>
      <c r="AX1571" s="52" t="s">
        <v>4803</v>
      </c>
      <c r="AY1571" s="52" t="s">
        <v>4804</v>
      </c>
      <c r="BA1571" s="52" t="s">
        <v>7211</v>
      </c>
      <c r="BB1571" s="52" t="s">
        <v>3771</v>
      </c>
      <c r="BC1571" s="52" t="s">
        <v>3772</v>
      </c>
      <c r="BD1571" s="52">
        <v>4</v>
      </c>
      <c r="BN1571" s="52">
        <v>65</v>
      </c>
      <c r="BO1571" s="52" t="s">
        <v>24711</v>
      </c>
      <c r="BP1571" s="52">
        <v>0</v>
      </c>
      <c r="BQ1571" s="55" t="s">
        <v>14380</v>
      </c>
      <c r="BR1571" s="52" t="s">
        <v>17191</v>
      </c>
      <c r="BS1571" s="52">
        <v>2</v>
      </c>
      <c r="BU1571" s="52" t="s">
        <v>3773</v>
      </c>
      <c r="BW1571" s="54" t="s">
        <v>29533</v>
      </c>
      <c r="BX1571" s="52" t="s">
        <v>3230</v>
      </c>
      <c r="BY1571" s="52" t="s">
        <v>3230</v>
      </c>
      <c r="BZ1571" s="52" t="s">
        <v>3230</v>
      </c>
      <c r="CA1571" s="52" t="s">
        <v>3230</v>
      </c>
      <c r="CB1571" s="52" t="s">
        <v>11176</v>
      </c>
      <c r="CC1571" s="52" t="s">
        <v>11176</v>
      </c>
      <c r="CD1571" s="52" t="s">
        <v>3230</v>
      </c>
      <c r="CE1571" s="52" t="s">
        <v>4796</v>
      </c>
      <c r="CF1571" s="52" t="s">
        <v>4797</v>
      </c>
      <c r="CG1571" s="52" t="s">
        <v>29530</v>
      </c>
      <c r="CM1571" s="53">
        <v>40290</v>
      </c>
      <c r="CN1571" s="52" t="s">
        <v>29531</v>
      </c>
      <c r="CO1571" s="52" t="s">
        <v>19642</v>
      </c>
      <c r="CQ1571" s="52" t="s">
        <v>19800</v>
      </c>
      <c r="CS1571" s="52" t="s">
        <v>26686</v>
      </c>
      <c r="CU1571" s="52" t="s">
        <v>8766</v>
      </c>
      <c r="CZ1571" s="52" t="s">
        <v>10049</v>
      </c>
      <c r="DC1571" s="52">
        <v>45</v>
      </c>
      <c r="DD1571" s="52">
        <v>42</v>
      </c>
      <c r="DE1571" s="52">
        <v>60</v>
      </c>
      <c r="DG1571" s="52" t="s">
        <v>29532</v>
      </c>
      <c r="DI1571" s="52" t="s">
        <v>29534</v>
      </c>
      <c r="DK1571" s="52" t="str">
        <f t="shared" si="49"/>
        <v>×</v>
      </c>
      <c r="DM1571" s="1" t="s">
        <v>36047</v>
      </c>
      <c r="DN1571" s="1" t="s">
        <v>36047</v>
      </c>
    </row>
    <row r="1572" spans="1:118" s="52" customFormat="1" ht="20.25" customHeight="1" x14ac:dyDescent="0.15">
      <c r="A1572" s="52" t="s">
        <v>29535</v>
      </c>
      <c r="B1572" s="53">
        <v>40294</v>
      </c>
      <c r="C1572" s="53">
        <v>40295</v>
      </c>
      <c r="D1572" s="52" t="s">
        <v>34398</v>
      </c>
      <c r="E1572" s="53">
        <v>40294</v>
      </c>
      <c r="F1572" s="52" t="s">
        <v>15466</v>
      </c>
      <c r="G1572" s="52" t="s">
        <v>24819</v>
      </c>
      <c r="H1572" s="52" t="s">
        <v>24820</v>
      </c>
      <c r="I1572" s="52" t="s">
        <v>24821</v>
      </c>
      <c r="J1572" s="52" t="s">
        <v>24961</v>
      </c>
      <c r="K1572" s="53">
        <v>23495</v>
      </c>
      <c r="L1572" s="14">
        <f t="shared" ca="1" si="48"/>
        <v>53</v>
      </c>
      <c r="M1572" s="52" t="s">
        <v>19871</v>
      </c>
      <c r="Q1572" s="52" t="s">
        <v>10953</v>
      </c>
      <c r="R1572" s="52" t="s">
        <v>30779</v>
      </c>
      <c r="S1572" s="52" t="s">
        <v>21853</v>
      </c>
      <c r="T1572" s="54" t="s">
        <v>21854</v>
      </c>
      <c r="W1572" s="52" t="s">
        <v>9720</v>
      </c>
      <c r="Y1572" s="52" t="s">
        <v>11241</v>
      </c>
      <c r="AC1572" s="52" t="s">
        <v>10950</v>
      </c>
      <c r="AD1572" s="52" t="s">
        <v>10951</v>
      </c>
      <c r="AE1572" s="52" t="s">
        <v>19967</v>
      </c>
      <c r="AI1572" s="52" t="s">
        <v>34028</v>
      </c>
      <c r="AJ1572" s="52" t="s">
        <v>10952</v>
      </c>
      <c r="AK1572" s="52" t="s">
        <v>19900</v>
      </c>
      <c r="AL1572" s="52">
        <v>15</v>
      </c>
      <c r="AQ1572" s="52" t="s">
        <v>10921</v>
      </c>
      <c r="AU1572" s="52" t="s">
        <v>7171</v>
      </c>
      <c r="AW1572" s="52" t="s">
        <v>29514</v>
      </c>
      <c r="AX1572" s="52" t="s">
        <v>33081</v>
      </c>
      <c r="AY1572" s="52" t="s">
        <v>33082</v>
      </c>
      <c r="BA1572" s="52" t="s">
        <v>33083</v>
      </c>
      <c r="BB1572" s="52" t="s">
        <v>33084</v>
      </c>
      <c r="BC1572" s="52" t="s">
        <v>33085</v>
      </c>
      <c r="BH1572" s="52">
        <v>60</v>
      </c>
      <c r="BJ1572" s="52" t="s">
        <v>19863</v>
      </c>
      <c r="BN1572" s="52">
        <v>58</v>
      </c>
      <c r="BO1572" s="52" t="s">
        <v>19864</v>
      </c>
      <c r="BQ1572" s="55" t="s">
        <v>33086</v>
      </c>
      <c r="BR1572" s="52" t="s">
        <v>33087</v>
      </c>
      <c r="BS1572" s="52">
        <v>2</v>
      </c>
      <c r="BU1572" s="52" t="s">
        <v>33088</v>
      </c>
      <c r="BW1572" s="54" t="s">
        <v>24954</v>
      </c>
      <c r="BX1572" s="52" t="s">
        <v>21991</v>
      </c>
      <c r="BY1572" s="52" t="s">
        <v>21992</v>
      </c>
      <c r="BZ1572" s="52" t="s">
        <v>21991</v>
      </c>
      <c r="CA1572" s="52" t="s">
        <v>21992</v>
      </c>
      <c r="CB1572" s="52" t="s">
        <v>21991</v>
      </c>
      <c r="CC1572" s="52" t="s">
        <v>27720</v>
      </c>
      <c r="CD1572" s="52" t="s">
        <v>21991</v>
      </c>
      <c r="CE1572" s="52" t="s">
        <v>27721</v>
      </c>
      <c r="CF1572" s="52" t="s">
        <v>19960</v>
      </c>
      <c r="CJ1572" s="52" t="s">
        <v>19961</v>
      </c>
      <c r="CM1572" s="53">
        <v>40288</v>
      </c>
      <c r="CN1572" s="52" t="s">
        <v>19962</v>
      </c>
      <c r="CO1572" s="52" t="s">
        <v>24986</v>
      </c>
      <c r="CQ1572" s="52" t="s">
        <v>24987</v>
      </c>
      <c r="CS1572" s="52" t="s">
        <v>24988</v>
      </c>
      <c r="DE1572" s="52">
        <v>50</v>
      </c>
      <c r="DI1572" s="52" t="s">
        <v>19865</v>
      </c>
      <c r="DK1572" s="52" t="str">
        <f t="shared" si="49"/>
        <v>×</v>
      </c>
      <c r="DM1572" s="1" t="s">
        <v>36047</v>
      </c>
      <c r="DN1572" s="1" t="s">
        <v>36047</v>
      </c>
    </row>
    <row r="1573" spans="1:118" s="52" customFormat="1" ht="20.25" customHeight="1" x14ac:dyDescent="0.15">
      <c r="A1573" s="52" t="s">
        <v>10720</v>
      </c>
      <c r="B1573" s="53">
        <v>40295</v>
      </c>
      <c r="C1573" s="53">
        <v>40295</v>
      </c>
      <c r="D1573" s="52" t="s">
        <v>13839</v>
      </c>
      <c r="E1573" s="53">
        <v>40295</v>
      </c>
      <c r="F1573" s="52" t="s">
        <v>28124</v>
      </c>
      <c r="G1573" s="52" t="s">
        <v>10721</v>
      </c>
      <c r="H1573" s="52" t="s">
        <v>28125</v>
      </c>
      <c r="I1573" s="52" t="s">
        <v>28126</v>
      </c>
      <c r="J1573" s="52" t="s">
        <v>16019</v>
      </c>
      <c r="K1573" s="53">
        <v>25421</v>
      </c>
      <c r="L1573" s="14">
        <f t="shared" ca="1" si="48"/>
        <v>47</v>
      </c>
      <c r="M1573" s="52" t="s">
        <v>22294</v>
      </c>
      <c r="Q1573" s="52" t="s">
        <v>18161</v>
      </c>
      <c r="R1573" s="52" t="s">
        <v>22295</v>
      </c>
      <c r="S1573" s="52" t="s">
        <v>22296</v>
      </c>
      <c r="T1573" s="54" t="s">
        <v>13059</v>
      </c>
      <c r="W1573" s="52" t="s">
        <v>13060</v>
      </c>
      <c r="Y1573" s="52" t="s">
        <v>24600</v>
      </c>
      <c r="AC1573" s="52" t="s">
        <v>13061</v>
      </c>
      <c r="AE1573" s="52" t="s">
        <v>13062</v>
      </c>
      <c r="AI1573" s="52" t="s">
        <v>13063</v>
      </c>
      <c r="AJ1573" s="52" t="s">
        <v>13064</v>
      </c>
      <c r="AK1573" s="52" t="s">
        <v>13065</v>
      </c>
      <c r="AL1573" s="52">
        <v>20</v>
      </c>
      <c r="AW1573" s="52" t="s">
        <v>23111</v>
      </c>
      <c r="AX1573" s="52" t="s">
        <v>18162</v>
      </c>
      <c r="AY1573" s="52" t="s">
        <v>18177</v>
      </c>
      <c r="BA1573" s="52" t="s">
        <v>18178</v>
      </c>
      <c r="BF1573" s="52" t="s">
        <v>10716</v>
      </c>
      <c r="BG1573" s="52" t="s">
        <v>10716</v>
      </c>
      <c r="BH1573" s="52">
        <v>80</v>
      </c>
      <c r="BJ1573" s="52" t="s">
        <v>10717</v>
      </c>
      <c r="BN1573" s="52">
        <v>58</v>
      </c>
      <c r="BO1573" s="52" t="s">
        <v>10718</v>
      </c>
      <c r="BQ1573" s="55" t="s">
        <v>18179</v>
      </c>
      <c r="BR1573" s="52" t="s">
        <v>18180</v>
      </c>
      <c r="BU1573" s="52" t="s">
        <v>18181</v>
      </c>
      <c r="BW1573" s="54" t="s">
        <v>34144</v>
      </c>
      <c r="BX1573" s="52" t="s">
        <v>19165</v>
      </c>
      <c r="BY1573" s="52" t="s">
        <v>19165</v>
      </c>
      <c r="BZ1573" s="52" t="s">
        <v>19166</v>
      </c>
      <c r="CA1573" s="52" t="s">
        <v>19165</v>
      </c>
      <c r="CB1573" s="52" t="s">
        <v>19165</v>
      </c>
      <c r="CC1573" s="52" t="s">
        <v>19165</v>
      </c>
      <c r="CD1573" s="52" t="s">
        <v>19165</v>
      </c>
      <c r="CE1573" s="52" t="s">
        <v>19167</v>
      </c>
      <c r="CF1573" s="52" t="s">
        <v>19168</v>
      </c>
      <c r="CG1573" s="52" t="s">
        <v>19169</v>
      </c>
      <c r="CM1573" s="53">
        <v>40294</v>
      </c>
      <c r="CN1573" s="52" t="s">
        <v>19170</v>
      </c>
      <c r="CO1573" s="52" t="s">
        <v>19171</v>
      </c>
      <c r="CQ1573" s="52" t="s">
        <v>19172</v>
      </c>
      <c r="CS1573" s="52" t="s">
        <v>22192</v>
      </c>
      <c r="CU1573" s="52" t="s">
        <v>10715</v>
      </c>
      <c r="CX1573" s="52" t="s">
        <v>19170</v>
      </c>
      <c r="CZ1573" s="52" t="s">
        <v>10719</v>
      </c>
      <c r="DE1573" s="52">
        <v>50</v>
      </c>
      <c r="DK1573" s="52" t="str">
        <f t="shared" si="49"/>
        <v>×</v>
      </c>
      <c r="DM1573" s="1" t="s">
        <v>36047</v>
      </c>
      <c r="DN1573" s="1" t="s">
        <v>36047</v>
      </c>
    </row>
    <row r="1574" spans="1:118" s="52" customFormat="1" ht="20.25" customHeight="1" x14ac:dyDescent="0.15">
      <c r="A1574" s="52" t="s">
        <v>35343</v>
      </c>
      <c r="B1574" s="53">
        <v>40298</v>
      </c>
      <c r="C1574" s="53">
        <v>40298</v>
      </c>
      <c r="D1574" s="52" t="s">
        <v>20140</v>
      </c>
      <c r="E1574" s="53">
        <v>40375</v>
      </c>
      <c r="F1574" s="52" t="s">
        <v>35344</v>
      </c>
      <c r="G1574" s="52" t="s">
        <v>35345</v>
      </c>
      <c r="H1574" s="52" t="s">
        <v>35236</v>
      </c>
      <c r="I1574" s="52" t="s">
        <v>35237</v>
      </c>
      <c r="J1574" s="52" t="s">
        <v>18584</v>
      </c>
      <c r="K1574" s="53">
        <v>28231</v>
      </c>
      <c r="L1574" s="14">
        <f t="shared" ca="1" si="48"/>
        <v>40</v>
      </c>
      <c r="M1574" s="52" t="s">
        <v>35238</v>
      </c>
      <c r="Q1574" s="52" t="s">
        <v>18585</v>
      </c>
      <c r="R1574" s="52" t="s">
        <v>35239</v>
      </c>
      <c r="S1574" s="52" t="s">
        <v>18940</v>
      </c>
      <c r="T1574" s="54" t="s">
        <v>18941</v>
      </c>
      <c r="U1574" s="52" t="s">
        <v>15581</v>
      </c>
      <c r="W1574" s="52" t="s">
        <v>21639</v>
      </c>
      <c r="Y1574" s="52" t="s">
        <v>21640</v>
      </c>
      <c r="AC1574" s="52" t="s">
        <v>21641</v>
      </c>
      <c r="AD1574" s="52" t="s">
        <v>18580</v>
      </c>
      <c r="AE1574" s="52" t="s">
        <v>18581</v>
      </c>
      <c r="AI1574" s="52" t="s">
        <v>18582</v>
      </c>
      <c r="AJ1574" s="52" t="s">
        <v>18583</v>
      </c>
      <c r="AK1574" s="52" t="s">
        <v>15348</v>
      </c>
      <c r="AL1574" s="52" t="s">
        <v>29600</v>
      </c>
      <c r="AT1574" s="52" t="s">
        <v>18586</v>
      </c>
      <c r="AW1574" s="52" t="s">
        <v>26516</v>
      </c>
      <c r="AX1574" s="52" t="s">
        <v>18268</v>
      </c>
      <c r="AY1574" s="52" t="s">
        <v>18269</v>
      </c>
      <c r="BA1574" s="52" t="s">
        <v>18270</v>
      </c>
      <c r="BH1574" s="52">
        <v>90</v>
      </c>
      <c r="BN1574" s="52">
        <v>50</v>
      </c>
      <c r="BO1574" s="52" t="s">
        <v>26840</v>
      </c>
      <c r="BP1574" s="52">
        <v>0</v>
      </c>
      <c r="BQ1574" s="55" t="s">
        <v>26840</v>
      </c>
      <c r="BS1574" s="52">
        <v>0</v>
      </c>
      <c r="BT1574" s="52">
        <v>0</v>
      </c>
      <c r="BU1574" s="52" t="s">
        <v>18271</v>
      </c>
      <c r="BW1574" s="54" t="s">
        <v>3554</v>
      </c>
      <c r="BX1574" s="52" t="s">
        <v>11178</v>
      </c>
      <c r="BY1574" s="52" t="s">
        <v>11176</v>
      </c>
      <c r="BZ1574" s="52" t="s">
        <v>11178</v>
      </c>
      <c r="CA1574" s="52" t="s">
        <v>11178</v>
      </c>
      <c r="CB1574" s="52" t="s">
        <v>11176</v>
      </c>
      <c r="CC1574" s="52" t="s">
        <v>11176</v>
      </c>
      <c r="CD1574" s="52" t="s">
        <v>11178</v>
      </c>
      <c r="CM1574" s="53">
        <v>40271</v>
      </c>
      <c r="CN1574" s="52" t="s">
        <v>18272</v>
      </c>
      <c r="CO1574" s="52" t="s">
        <v>19642</v>
      </c>
      <c r="CQ1574" s="52" t="s">
        <v>17004</v>
      </c>
      <c r="CS1574" s="52" t="s">
        <v>19802</v>
      </c>
      <c r="DE1574" s="52">
        <v>45</v>
      </c>
      <c r="DI1574" s="52" t="s">
        <v>3555</v>
      </c>
      <c r="DJ1574" s="52" t="s">
        <v>3556</v>
      </c>
      <c r="DK1574" s="52" t="str">
        <f t="shared" si="49"/>
        <v>×</v>
      </c>
      <c r="DM1574" s="1" t="s">
        <v>36047</v>
      </c>
      <c r="DN1574" s="1" t="s">
        <v>36047</v>
      </c>
    </row>
    <row r="1575" spans="1:118" s="52" customFormat="1" ht="20.25" customHeight="1" x14ac:dyDescent="0.15">
      <c r="A1575" s="52" t="s">
        <v>19866</v>
      </c>
      <c r="B1575" s="53">
        <v>40298</v>
      </c>
      <c r="C1575" s="53">
        <v>40298</v>
      </c>
      <c r="D1575" s="52" t="s">
        <v>20140</v>
      </c>
      <c r="E1575" s="53">
        <v>40375</v>
      </c>
      <c r="F1575" s="52" t="s">
        <v>19867</v>
      </c>
      <c r="G1575" s="52" t="s">
        <v>19868</v>
      </c>
      <c r="H1575" s="52" t="s">
        <v>19869</v>
      </c>
      <c r="I1575" s="52" t="s">
        <v>19870</v>
      </c>
      <c r="J1575" s="52" t="s">
        <v>19968</v>
      </c>
      <c r="K1575" s="53">
        <v>27976</v>
      </c>
      <c r="L1575" s="14">
        <f t="shared" ca="1" si="48"/>
        <v>40</v>
      </c>
      <c r="M1575" s="52" t="s">
        <v>19871</v>
      </c>
      <c r="Q1575" s="52" t="s">
        <v>19883</v>
      </c>
      <c r="R1575" s="52" t="s">
        <v>19872</v>
      </c>
      <c r="S1575" s="52" t="s">
        <v>19873</v>
      </c>
      <c r="T1575" s="54" t="s">
        <v>16835</v>
      </c>
      <c r="W1575" s="52" t="s">
        <v>16836</v>
      </c>
      <c r="Y1575" s="52" t="s">
        <v>19964</v>
      </c>
      <c r="AC1575" s="52" t="s">
        <v>19965</v>
      </c>
      <c r="AD1575" s="52" t="s">
        <v>19966</v>
      </c>
      <c r="AE1575" s="52" t="s">
        <v>19967</v>
      </c>
      <c r="AI1575" s="52" t="s">
        <v>22789</v>
      </c>
      <c r="AJ1575" s="52" t="s">
        <v>19899</v>
      </c>
      <c r="AK1575" s="52" t="s">
        <v>19900</v>
      </c>
      <c r="AL1575" s="52">
        <v>5</v>
      </c>
      <c r="AQ1575" s="52" t="s">
        <v>19901</v>
      </c>
      <c r="AW1575" s="52" t="s">
        <v>19884</v>
      </c>
      <c r="AX1575" s="52" t="s">
        <v>19885</v>
      </c>
      <c r="AY1575" s="52" t="s">
        <v>22783</v>
      </c>
      <c r="AZ1575" s="52" t="s">
        <v>22784</v>
      </c>
      <c r="BA1575" s="52" t="s">
        <v>22785</v>
      </c>
      <c r="BE1575" s="52" t="s">
        <v>19902</v>
      </c>
      <c r="BF1575" s="52" t="s">
        <v>25067</v>
      </c>
      <c r="BG1575" s="52" t="s">
        <v>25067</v>
      </c>
      <c r="BH1575" s="52">
        <v>90</v>
      </c>
      <c r="BJ1575" s="52" t="s">
        <v>25068</v>
      </c>
      <c r="BK1575" s="52" t="s">
        <v>19903</v>
      </c>
      <c r="BN1575" s="52">
        <v>44</v>
      </c>
      <c r="BO1575" s="52" t="s">
        <v>25069</v>
      </c>
      <c r="BP1575" s="52">
        <v>0</v>
      </c>
      <c r="BQ1575" s="55" t="s">
        <v>19904</v>
      </c>
      <c r="BT1575" s="52">
        <v>0</v>
      </c>
      <c r="BU1575" s="52" t="s">
        <v>22786</v>
      </c>
      <c r="BW1575" s="54" t="s">
        <v>19905</v>
      </c>
      <c r="BX1575" s="52" t="s">
        <v>19906</v>
      </c>
      <c r="BY1575" s="52" t="s">
        <v>19907</v>
      </c>
      <c r="BZ1575" s="52" t="s">
        <v>19908</v>
      </c>
      <c r="CA1575" s="52" t="s">
        <v>19908</v>
      </c>
      <c r="CB1575" s="52" t="s">
        <v>19909</v>
      </c>
      <c r="CC1575" s="52" t="s">
        <v>19909</v>
      </c>
      <c r="CD1575" s="52" t="s">
        <v>19908</v>
      </c>
      <c r="CE1575" s="52" t="s">
        <v>18127</v>
      </c>
      <c r="CF1575" s="52" t="s">
        <v>15284</v>
      </c>
      <c r="CG1575" s="52" t="s">
        <v>15285</v>
      </c>
      <c r="CH1575" s="52" t="s">
        <v>15286</v>
      </c>
      <c r="CI1575" s="52" t="s">
        <v>25064</v>
      </c>
      <c r="CJ1575" s="52" t="s">
        <v>25065</v>
      </c>
      <c r="CM1575" s="53">
        <v>40295</v>
      </c>
      <c r="CN1575" s="52" t="s">
        <v>22787</v>
      </c>
      <c r="CO1575" s="52" t="s">
        <v>22788</v>
      </c>
      <c r="CU1575" s="52" t="s">
        <v>25066</v>
      </c>
      <c r="DE1575" s="52">
        <v>38</v>
      </c>
      <c r="DI1575" s="52" t="s">
        <v>28057</v>
      </c>
      <c r="DJ1575" s="52" t="s">
        <v>30778</v>
      </c>
      <c r="DK1575" s="52" t="str">
        <f t="shared" si="49"/>
        <v>×</v>
      </c>
      <c r="DM1575" s="1" t="s">
        <v>36047</v>
      </c>
      <c r="DN1575" s="1" t="s">
        <v>36047</v>
      </c>
    </row>
    <row r="1576" spans="1:118" s="44" customFormat="1" ht="20.25" customHeight="1" x14ac:dyDescent="0.15">
      <c r="A1576" s="44" t="s">
        <v>30780</v>
      </c>
      <c r="B1576" s="45">
        <v>40305</v>
      </c>
      <c r="C1576" s="45">
        <v>40305</v>
      </c>
      <c r="D1576" s="44" t="s">
        <v>13839</v>
      </c>
      <c r="E1576" s="45">
        <v>40305</v>
      </c>
      <c r="F1576" s="44" t="s">
        <v>30781</v>
      </c>
      <c r="G1576" s="44" t="s">
        <v>22591</v>
      </c>
      <c r="H1576" s="44" t="s">
        <v>22592</v>
      </c>
      <c r="I1576" s="44" t="s">
        <v>22593</v>
      </c>
      <c r="J1576" s="44" t="s">
        <v>22598</v>
      </c>
      <c r="K1576" s="45">
        <v>27280</v>
      </c>
      <c r="L1576" s="14">
        <f t="shared" ca="1" si="48"/>
        <v>42</v>
      </c>
      <c r="M1576" s="44" t="s">
        <v>22594</v>
      </c>
      <c r="Q1576" s="44" t="s">
        <v>22599</v>
      </c>
      <c r="T1576" s="46"/>
      <c r="W1576" s="44" t="s">
        <v>22595</v>
      </c>
      <c r="Y1576" s="44" t="s">
        <v>22596</v>
      </c>
      <c r="AI1576" s="44" t="s">
        <v>4940</v>
      </c>
      <c r="AJ1576" s="44" t="s">
        <v>22597</v>
      </c>
      <c r="AK1576" s="44" t="s">
        <v>15348</v>
      </c>
      <c r="AL1576" s="44">
        <v>20</v>
      </c>
      <c r="AQ1576" s="44" t="s">
        <v>15349</v>
      </c>
      <c r="AV1576" s="44" t="s">
        <v>22422</v>
      </c>
      <c r="AW1576" s="44" t="s">
        <v>2056</v>
      </c>
      <c r="AX1576" s="44" t="s">
        <v>22600</v>
      </c>
      <c r="AY1576" s="44" t="s">
        <v>8915</v>
      </c>
      <c r="AZ1576" s="44" t="s">
        <v>28505</v>
      </c>
      <c r="BA1576" s="44" t="s">
        <v>7087</v>
      </c>
      <c r="BB1576" s="44" t="s">
        <v>12587</v>
      </c>
      <c r="BC1576" s="44" t="s">
        <v>7626</v>
      </c>
      <c r="BD1576" s="44">
        <v>10</v>
      </c>
      <c r="BE1576" s="44" t="s">
        <v>12588</v>
      </c>
      <c r="BF1576" s="44" t="s">
        <v>8243</v>
      </c>
      <c r="BG1576" s="44" t="s">
        <v>8243</v>
      </c>
      <c r="BH1576" s="44">
        <v>90</v>
      </c>
      <c r="BJ1576" s="44" t="s">
        <v>8244</v>
      </c>
      <c r="BN1576" s="44">
        <v>80</v>
      </c>
      <c r="BO1576" s="44" t="s">
        <v>17637</v>
      </c>
      <c r="BP1576" s="44">
        <v>2</v>
      </c>
      <c r="BQ1576" s="47" t="s">
        <v>14380</v>
      </c>
      <c r="BR1576" s="44" t="s">
        <v>17191</v>
      </c>
      <c r="BT1576" s="44">
        <v>1</v>
      </c>
      <c r="BU1576" s="44" t="s">
        <v>15291</v>
      </c>
      <c r="BW1576" s="46"/>
      <c r="BX1576" s="44" t="s">
        <v>3229</v>
      </c>
      <c r="BY1576" s="44" t="s">
        <v>3229</v>
      </c>
      <c r="BZ1576" s="44" t="s">
        <v>3229</v>
      </c>
      <c r="CA1576" s="44" t="s">
        <v>3229</v>
      </c>
      <c r="CB1576" s="44" t="s">
        <v>3229</v>
      </c>
      <c r="CC1576" s="44" t="s">
        <v>3229</v>
      </c>
      <c r="CD1576" s="44" t="s">
        <v>3229</v>
      </c>
      <c r="CE1576" s="44" t="s">
        <v>11887</v>
      </c>
      <c r="CF1576" s="44" t="s">
        <v>15292</v>
      </c>
      <c r="CL1576" s="44" t="s">
        <v>15293</v>
      </c>
      <c r="CM1576" s="45">
        <v>40304</v>
      </c>
      <c r="CN1576" s="44" t="s">
        <v>31760</v>
      </c>
      <c r="CO1576" s="44" t="s">
        <v>31761</v>
      </c>
      <c r="CQ1576" s="44" t="s">
        <v>19800</v>
      </c>
      <c r="CS1576" s="44" t="s">
        <v>26686</v>
      </c>
      <c r="CU1576" s="44" t="s">
        <v>8766</v>
      </c>
      <c r="CX1576" s="44" t="s">
        <v>16265</v>
      </c>
      <c r="CZ1576" s="44" t="s">
        <v>27686</v>
      </c>
      <c r="DA1576" s="44">
        <v>60</v>
      </c>
      <c r="DB1576" s="44">
        <v>65</v>
      </c>
      <c r="DC1576" s="44">
        <v>75</v>
      </c>
      <c r="DD1576" s="44">
        <v>70</v>
      </c>
      <c r="DE1576" s="44">
        <v>75</v>
      </c>
      <c r="DK1576" s="44" t="str">
        <f t="shared" si="49"/>
        <v>×</v>
      </c>
      <c r="DM1576" s="1" t="s">
        <v>36047</v>
      </c>
      <c r="DN1576" s="1" t="s">
        <v>36047</v>
      </c>
    </row>
    <row r="1577" spans="1:118" s="229" customFormat="1" ht="20.25" customHeight="1" x14ac:dyDescent="0.15">
      <c r="A1577" s="229" t="s">
        <v>3557</v>
      </c>
      <c r="B1577" s="230">
        <v>40309</v>
      </c>
      <c r="E1577" s="230">
        <v>40309</v>
      </c>
      <c r="F1577" s="229" t="s">
        <v>3558</v>
      </c>
      <c r="G1577" s="229" t="s">
        <v>3559</v>
      </c>
      <c r="H1577" s="229" t="s">
        <v>3560</v>
      </c>
      <c r="I1577" s="229" t="s">
        <v>31431</v>
      </c>
      <c r="J1577" s="229" t="s">
        <v>17635</v>
      </c>
      <c r="K1577" s="230">
        <v>30607</v>
      </c>
      <c r="L1577" s="231">
        <f t="shared" ca="1" si="48"/>
        <v>33</v>
      </c>
      <c r="M1577" s="229" t="s">
        <v>17335</v>
      </c>
      <c r="Q1577" s="229" t="s">
        <v>11044</v>
      </c>
      <c r="R1577" s="229" t="s">
        <v>11613</v>
      </c>
      <c r="S1577" s="229" t="s">
        <v>14765</v>
      </c>
      <c r="T1577" s="232" t="s">
        <v>3561</v>
      </c>
      <c r="W1577" s="229" t="s">
        <v>3562</v>
      </c>
      <c r="Y1577" s="229" t="s">
        <v>3563</v>
      </c>
      <c r="AC1577" s="229" t="s">
        <v>14102</v>
      </c>
      <c r="AD1577" s="229" t="s">
        <v>28399</v>
      </c>
      <c r="AE1577" s="229" t="s">
        <v>2540</v>
      </c>
      <c r="AI1577" s="229" t="s">
        <v>17129</v>
      </c>
      <c r="AJ1577" s="229" t="s">
        <v>3564</v>
      </c>
      <c r="AQ1577" s="229" t="s">
        <v>19291</v>
      </c>
      <c r="AV1577" s="229" t="s">
        <v>18729</v>
      </c>
      <c r="AW1577" s="229" t="s">
        <v>5346</v>
      </c>
      <c r="AX1577" s="229" t="s">
        <v>11045</v>
      </c>
      <c r="BA1577" s="229" t="s">
        <v>24659</v>
      </c>
      <c r="BB1577" s="229" t="s">
        <v>30272</v>
      </c>
      <c r="BP1577" s="229">
        <v>0</v>
      </c>
      <c r="BQ1577" s="233"/>
      <c r="BU1577" s="229" t="s">
        <v>17228</v>
      </c>
      <c r="BW1577" s="232"/>
      <c r="CM1577" s="230">
        <v>40296</v>
      </c>
      <c r="CN1577" s="229" t="s">
        <v>16265</v>
      </c>
      <c r="DK1577" s="229" t="str">
        <f t="shared" si="49"/>
        <v>×</v>
      </c>
      <c r="DM1577" s="1" t="s">
        <v>36047</v>
      </c>
      <c r="DN1577" s="1" t="s">
        <v>36047</v>
      </c>
    </row>
    <row r="1578" spans="1:118" s="229" customFormat="1" ht="20.25" customHeight="1" x14ac:dyDescent="0.15">
      <c r="A1578" s="229" t="s">
        <v>34397</v>
      </c>
      <c r="B1578" s="230">
        <v>40309</v>
      </c>
      <c r="C1578" s="230">
        <v>40310</v>
      </c>
      <c r="D1578" s="229" t="s">
        <v>15718</v>
      </c>
      <c r="E1578" s="230">
        <v>40644</v>
      </c>
      <c r="F1578" s="229" t="s">
        <v>7858</v>
      </c>
      <c r="G1578" s="229" t="s">
        <v>7859</v>
      </c>
      <c r="H1578" s="229" t="s">
        <v>13676</v>
      </c>
      <c r="I1578" s="229" t="s">
        <v>22593</v>
      </c>
      <c r="J1578" s="229" t="s">
        <v>10501</v>
      </c>
      <c r="K1578" s="230">
        <v>26477</v>
      </c>
      <c r="L1578" s="231">
        <f t="shared" ca="1" si="48"/>
        <v>44</v>
      </c>
      <c r="M1578" s="229" t="s">
        <v>25432</v>
      </c>
      <c r="Q1578" s="229" t="s">
        <v>10922</v>
      </c>
      <c r="R1578" s="229" t="s">
        <v>25433</v>
      </c>
      <c r="S1578" s="229" t="s">
        <v>11959</v>
      </c>
      <c r="T1578" s="232" t="s">
        <v>18982</v>
      </c>
      <c r="W1578" s="229" t="s">
        <v>10917</v>
      </c>
      <c r="Y1578" s="229" t="s">
        <v>10918</v>
      </c>
      <c r="AC1578" s="229" t="s">
        <v>3244</v>
      </c>
      <c r="AE1578" s="229" t="s">
        <v>28538</v>
      </c>
      <c r="AI1578" s="229" t="s">
        <v>10919</v>
      </c>
      <c r="AJ1578" s="229" t="s">
        <v>10920</v>
      </c>
      <c r="AK1578" s="229" t="s">
        <v>10499</v>
      </c>
      <c r="AL1578" s="229" t="s">
        <v>10500</v>
      </c>
      <c r="AQ1578" s="229" t="s">
        <v>35208</v>
      </c>
      <c r="AT1578" s="229" t="s">
        <v>10923</v>
      </c>
      <c r="AU1578" s="229" t="s">
        <v>22241</v>
      </c>
      <c r="AV1578" s="229" t="s">
        <v>6555</v>
      </c>
      <c r="AW1578" s="229" t="s">
        <v>8632</v>
      </c>
      <c r="AX1578" s="229" t="s">
        <v>3246</v>
      </c>
      <c r="AY1578" s="229" t="s">
        <v>8633</v>
      </c>
      <c r="AZ1578" s="229" t="s">
        <v>8304</v>
      </c>
      <c r="BA1578" s="229" t="s">
        <v>29519</v>
      </c>
      <c r="BB1578" s="229" t="s">
        <v>8305</v>
      </c>
      <c r="BC1578" s="229" t="s">
        <v>22367</v>
      </c>
      <c r="BF1578" s="229" t="s">
        <v>12150</v>
      </c>
      <c r="BG1578" s="229" t="s">
        <v>12150</v>
      </c>
      <c r="BH1578" s="229">
        <v>60</v>
      </c>
      <c r="BJ1578" s="229" t="s">
        <v>5325</v>
      </c>
      <c r="BN1578" s="229">
        <v>63</v>
      </c>
      <c r="BO1578" s="229" t="s">
        <v>18403</v>
      </c>
      <c r="BP1578" s="229">
        <v>2</v>
      </c>
      <c r="BQ1578" s="233" t="s">
        <v>12147</v>
      </c>
      <c r="BR1578" s="229" t="s">
        <v>12270</v>
      </c>
      <c r="BS1578" s="229">
        <v>2</v>
      </c>
      <c r="BU1578" s="229" t="s">
        <v>28519</v>
      </c>
      <c r="BW1578" s="232" t="s">
        <v>28113</v>
      </c>
      <c r="BX1578" s="229" t="s">
        <v>17923</v>
      </c>
      <c r="BY1578" s="229" t="s">
        <v>1143</v>
      </c>
      <c r="BZ1578" s="229" t="s">
        <v>1143</v>
      </c>
      <c r="CA1578" s="229" t="s">
        <v>25777</v>
      </c>
      <c r="CB1578" s="229" t="s">
        <v>25777</v>
      </c>
      <c r="CC1578" s="229" t="s">
        <v>1143</v>
      </c>
      <c r="CD1578" s="229" t="s">
        <v>25777</v>
      </c>
      <c r="CE1578" s="229" t="s">
        <v>28114</v>
      </c>
      <c r="CJ1578" s="229" t="s">
        <v>28115</v>
      </c>
      <c r="CM1578" s="230">
        <v>40309</v>
      </c>
      <c r="CN1578" s="229" t="s">
        <v>28520</v>
      </c>
      <c r="CO1578" s="229" t="s">
        <v>28521</v>
      </c>
      <c r="CQ1578" s="229" t="s">
        <v>28522</v>
      </c>
      <c r="CS1578" s="229" t="s">
        <v>30319</v>
      </c>
      <c r="DE1578" s="229">
        <v>58</v>
      </c>
      <c r="DI1578" s="229" t="s">
        <v>16101</v>
      </c>
      <c r="DJ1578" s="229" t="s">
        <v>14410</v>
      </c>
      <c r="DK1578" s="229" t="str">
        <f t="shared" si="49"/>
        <v>×</v>
      </c>
      <c r="DM1578" s="1" t="s">
        <v>36047</v>
      </c>
      <c r="DN1578" s="1" t="s">
        <v>36047</v>
      </c>
    </row>
    <row r="1579" spans="1:118" s="229" customFormat="1" ht="20.25" customHeight="1" x14ac:dyDescent="0.15">
      <c r="A1579" s="229" t="s">
        <v>34829</v>
      </c>
      <c r="B1579" s="230">
        <v>40310</v>
      </c>
      <c r="C1579" s="230">
        <v>40311</v>
      </c>
      <c r="D1579" s="229" t="s">
        <v>3646</v>
      </c>
      <c r="E1579" s="230">
        <v>40310</v>
      </c>
      <c r="F1579" s="229" t="s">
        <v>34830</v>
      </c>
      <c r="G1579" s="229" t="s">
        <v>34831</v>
      </c>
      <c r="H1579" s="229" t="s">
        <v>34832</v>
      </c>
      <c r="I1579" s="229" t="s">
        <v>17630</v>
      </c>
      <c r="J1579" s="229" t="s">
        <v>28912</v>
      </c>
      <c r="K1579" s="230">
        <v>47</v>
      </c>
      <c r="L1579" s="231">
        <f t="shared" ca="1" si="48"/>
        <v>117</v>
      </c>
      <c r="M1579" s="229" t="s">
        <v>17335</v>
      </c>
      <c r="Q1579" s="229" t="s">
        <v>10581</v>
      </c>
      <c r="R1579" s="229" t="s">
        <v>875</v>
      </c>
      <c r="S1579" s="229" t="s">
        <v>28033</v>
      </c>
      <c r="T1579" s="232" t="s">
        <v>34488</v>
      </c>
      <c r="W1579" s="229" t="s">
        <v>34489</v>
      </c>
      <c r="AC1579" s="229" t="s">
        <v>4306</v>
      </c>
      <c r="AD1579" s="229" t="s">
        <v>34490</v>
      </c>
      <c r="AE1579" s="229" t="s">
        <v>2540</v>
      </c>
      <c r="AI1579" s="229" t="s">
        <v>4308</v>
      </c>
      <c r="AJ1579" s="229" t="s">
        <v>9694</v>
      </c>
      <c r="AT1579" s="229" t="s">
        <v>2543</v>
      </c>
      <c r="AW1579" s="229" t="s">
        <v>34491</v>
      </c>
      <c r="AX1579" s="229" t="s">
        <v>15948</v>
      </c>
      <c r="AY1579" s="229" t="s">
        <v>15949</v>
      </c>
      <c r="BQ1579" s="233"/>
      <c r="BU1579" s="229" t="s">
        <v>32637</v>
      </c>
      <c r="BW1579" s="232"/>
      <c r="CN1579" s="229" t="s">
        <v>16265</v>
      </c>
      <c r="DK1579" s="229" t="str">
        <f t="shared" si="49"/>
        <v>×</v>
      </c>
      <c r="DM1579" s="1" t="s">
        <v>36047</v>
      </c>
      <c r="DN1579" s="1" t="s">
        <v>36047</v>
      </c>
    </row>
    <row r="1580" spans="1:118" s="229" customFormat="1" ht="20.25" customHeight="1" x14ac:dyDescent="0.15">
      <c r="A1580" s="229" t="s">
        <v>29834</v>
      </c>
      <c r="B1580" s="230">
        <v>40312</v>
      </c>
      <c r="D1580" s="229" t="s">
        <v>29835</v>
      </c>
      <c r="E1580" s="230">
        <v>40980</v>
      </c>
      <c r="F1580" s="229" t="s">
        <v>29836</v>
      </c>
      <c r="G1580" s="229" t="s">
        <v>29837</v>
      </c>
      <c r="H1580" s="229" t="s">
        <v>29838</v>
      </c>
      <c r="I1580" s="229" t="s">
        <v>29839</v>
      </c>
      <c r="J1580" s="229" t="s">
        <v>29853</v>
      </c>
      <c r="K1580" s="230">
        <v>27584</v>
      </c>
      <c r="L1580" s="231">
        <f t="shared" ca="1" si="48"/>
        <v>41</v>
      </c>
      <c r="M1580" s="229" t="s">
        <v>29840</v>
      </c>
      <c r="Q1580" s="229" t="s">
        <v>29855</v>
      </c>
      <c r="R1580" s="229" t="s">
        <v>29841</v>
      </c>
      <c r="S1580" s="229" t="s">
        <v>29842</v>
      </c>
      <c r="T1580" s="232" t="s">
        <v>29843</v>
      </c>
      <c r="U1580" s="229" t="s">
        <v>29844</v>
      </c>
      <c r="W1580" s="229" t="s">
        <v>29845</v>
      </c>
      <c r="Y1580" s="229" t="s">
        <v>29846</v>
      </c>
      <c r="AC1580" s="229" t="s">
        <v>29847</v>
      </c>
      <c r="AD1580" s="229" t="s">
        <v>29848</v>
      </c>
      <c r="AE1580" s="229" t="s">
        <v>29849</v>
      </c>
      <c r="AI1580" s="229" t="s">
        <v>29850</v>
      </c>
      <c r="AJ1580" s="229" t="s">
        <v>29851</v>
      </c>
      <c r="AK1580" s="229" t="s">
        <v>29852</v>
      </c>
      <c r="AL1580" s="229">
        <v>8</v>
      </c>
      <c r="AQ1580" s="229" t="s">
        <v>29854</v>
      </c>
      <c r="AU1580" s="229" t="s">
        <v>29856</v>
      </c>
      <c r="AW1580" s="229" t="s">
        <v>29857</v>
      </c>
      <c r="AX1580" s="229" t="s">
        <v>29858</v>
      </c>
      <c r="AY1580" s="229" t="s">
        <v>29859</v>
      </c>
      <c r="AZ1580" s="229" t="s">
        <v>29860</v>
      </c>
      <c r="BA1580" s="229" t="s">
        <v>29861</v>
      </c>
      <c r="BC1580" s="229" t="s">
        <v>29862</v>
      </c>
      <c r="BD1580" s="229">
        <v>3</v>
      </c>
      <c r="BH1580" s="229">
        <v>60</v>
      </c>
      <c r="BN1580" s="229">
        <v>60</v>
      </c>
      <c r="BO1580" s="229" t="s">
        <v>28858</v>
      </c>
      <c r="BP1580" s="229">
        <v>0</v>
      </c>
      <c r="BQ1580" s="233">
        <v>41000</v>
      </c>
      <c r="BR1580" s="229" t="s">
        <v>29863</v>
      </c>
      <c r="BW1580" s="232" t="s">
        <v>29864</v>
      </c>
      <c r="CE1580" s="229" t="s">
        <v>29865</v>
      </c>
      <c r="CF1580" s="229" t="s">
        <v>33387</v>
      </c>
      <c r="CG1580" s="229" t="s">
        <v>28849</v>
      </c>
      <c r="CH1580" s="229" t="s">
        <v>28850</v>
      </c>
      <c r="CI1580" s="229" t="s">
        <v>28851</v>
      </c>
      <c r="CJ1580" s="229" t="s">
        <v>28852</v>
      </c>
      <c r="CK1580" s="229" t="s">
        <v>28853</v>
      </c>
      <c r="CO1580" s="229" t="s">
        <v>28854</v>
      </c>
      <c r="CQ1580" s="229" t="s">
        <v>28855</v>
      </c>
      <c r="CS1580" s="229" t="s">
        <v>28856</v>
      </c>
      <c r="CT1580" s="229" t="s">
        <v>28857</v>
      </c>
      <c r="CZ1580" s="229" t="s">
        <v>10049</v>
      </c>
      <c r="DE1580" s="229">
        <v>50</v>
      </c>
      <c r="DI1580" s="229" t="s">
        <v>28859</v>
      </c>
      <c r="DK1580" s="229" t="str">
        <f t="shared" si="49"/>
        <v>×</v>
      </c>
      <c r="DM1580" s="1" t="s">
        <v>36047</v>
      </c>
      <c r="DN1580" s="1" t="s">
        <v>36047</v>
      </c>
    </row>
    <row r="1581" spans="1:118" s="229" customFormat="1" ht="20.25" customHeight="1" x14ac:dyDescent="0.15">
      <c r="A1581" s="229" t="s">
        <v>31572</v>
      </c>
      <c r="B1581" s="230">
        <v>40317</v>
      </c>
      <c r="C1581" s="230">
        <v>40318</v>
      </c>
      <c r="D1581" s="229" t="s">
        <v>31573</v>
      </c>
      <c r="E1581" s="230">
        <v>40317</v>
      </c>
      <c r="F1581" s="229" t="s">
        <v>25129</v>
      </c>
      <c r="G1581" s="229" t="s">
        <v>25130</v>
      </c>
      <c r="H1581" s="229" t="s">
        <v>25131</v>
      </c>
      <c r="I1581" s="229" t="s">
        <v>25132</v>
      </c>
      <c r="J1581" s="229" t="s">
        <v>34821</v>
      </c>
      <c r="K1581" s="230">
        <v>29844</v>
      </c>
      <c r="L1581" s="231">
        <f t="shared" ca="1" si="48"/>
        <v>35</v>
      </c>
      <c r="M1581" s="229" t="s">
        <v>32526</v>
      </c>
      <c r="Q1581" s="229" t="s">
        <v>10068</v>
      </c>
      <c r="R1581" s="229" t="s">
        <v>32527</v>
      </c>
      <c r="S1581" s="229" t="s">
        <v>32528</v>
      </c>
      <c r="T1581" s="232" t="s">
        <v>32529</v>
      </c>
      <c r="W1581" s="229" t="s">
        <v>32530</v>
      </c>
      <c r="Y1581" s="229" t="s">
        <v>32531</v>
      </c>
      <c r="AC1581" s="229" t="s">
        <v>32184</v>
      </c>
      <c r="AD1581" s="229" t="s">
        <v>34814</v>
      </c>
      <c r="AE1581" s="229" t="s">
        <v>34815</v>
      </c>
      <c r="AI1581" s="229" t="s">
        <v>34816</v>
      </c>
      <c r="AJ1581" s="229" t="s">
        <v>34817</v>
      </c>
      <c r="AK1581" s="229" t="s">
        <v>34818</v>
      </c>
      <c r="AL1581" s="229">
        <v>5</v>
      </c>
      <c r="AM1581" s="229" t="s">
        <v>34819</v>
      </c>
      <c r="AN1581" s="229" t="s">
        <v>34820</v>
      </c>
      <c r="AO1581" s="229" t="s">
        <v>34818</v>
      </c>
      <c r="AP1581" s="229">
        <v>10</v>
      </c>
      <c r="AQ1581" s="229" t="s">
        <v>34822</v>
      </c>
      <c r="AT1581" s="229" t="s">
        <v>12973</v>
      </c>
      <c r="AV1581" s="229" t="s">
        <v>12974</v>
      </c>
      <c r="AW1581" s="229" t="s">
        <v>22347</v>
      </c>
      <c r="AX1581" s="229" t="s">
        <v>22348</v>
      </c>
      <c r="AY1581" s="229" t="s">
        <v>22349</v>
      </c>
      <c r="AZ1581" s="229" t="s">
        <v>22350</v>
      </c>
      <c r="BA1581" s="229" t="s">
        <v>19207</v>
      </c>
      <c r="BB1581" s="229" t="s">
        <v>7290</v>
      </c>
      <c r="BF1581" s="229" t="s">
        <v>17115</v>
      </c>
      <c r="BG1581" s="229" t="s">
        <v>17115</v>
      </c>
      <c r="BH1581" s="229">
        <v>60</v>
      </c>
      <c r="BJ1581" s="229" t="s">
        <v>23174</v>
      </c>
      <c r="BK1581" s="229" t="s">
        <v>17344</v>
      </c>
      <c r="BN1581" s="229">
        <v>50</v>
      </c>
      <c r="BO1581" s="229" t="s">
        <v>9803</v>
      </c>
      <c r="BP1581" s="229">
        <v>0</v>
      </c>
      <c r="BQ1581" s="233" t="s">
        <v>17345</v>
      </c>
      <c r="BR1581" s="229" t="s">
        <v>11320</v>
      </c>
      <c r="BS1581" s="229">
        <v>2</v>
      </c>
      <c r="BT1581" s="229">
        <v>0</v>
      </c>
      <c r="BU1581" s="229" t="s">
        <v>12440</v>
      </c>
      <c r="BW1581" s="232" t="s">
        <v>20332</v>
      </c>
      <c r="BX1581" s="229" t="s">
        <v>12441</v>
      </c>
      <c r="BY1581" s="229" t="s">
        <v>12441</v>
      </c>
      <c r="BZ1581" s="229" t="s">
        <v>12441</v>
      </c>
      <c r="CA1581" s="229" t="s">
        <v>12441</v>
      </c>
      <c r="CB1581" s="229" t="s">
        <v>12441</v>
      </c>
      <c r="CC1581" s="229" t="s">
        <v>12441</v>
      </c>
      <c r="CD1581" s="229" t="s">
        <v>12441</v>
      </c>
      <c r="CE1581" s="229" t="s">
        <v>9494</v>
      </c>
      <c r="CF1581" s="229" t="s">
        <v>7084</v>
      </c>
      <c r="CM1581" s="230">
        <v>40315</v>
      </c>
      <c r="CN1581" s="229" t="s">
        <v>7085</v>
      </c>
      <c r="CO1581" s="229" t="s">
        <v>17111</v>
      </c>
      <c r="CQ1581" s="229" t="s">
        <v>17112</v>
      </c>
      <c r="CS1581" s="229" t="s">
        <v>17113</v>
      </c>
      <c r="CU1581" s="229" t="s">
        <v>17114</v>
      </c>
      <c r="CX1581" s="229" t="s">
        <v>7085</v>
      </c>
      <c r="CZ1581" s="229" t="s">
        <v>22297</v>
      </c>
      <c r="DD1581" s="229">
        <v>35</v>
      </c>
      <c r="DE1581" s="229">
        <v>50</v>
      </c>
      <c r="DI1581" s="229" t="s">
        <v>20333</v>
      </c>
      <c r="DJ1581" s="229" t="s">
        <v>17107</v>
      </c>
      <c r="DK1581" s="229" t="str">
        <f t="shared" si="49"/>
        <v>×</v>
      </c>
      <c r="DM1581" s="1" t="s">
        <v>36047</v>
      </c>
      <c r="DN1581" s="1" t="s">
        <v>36047</v>
      </c>
    </row>
    <row r="1582" spans="1:118" s="119" customFormat="1" ht="20.25" customHeight="1" x14ac:dyDescent="0.15">
      <c r="A1582" s="119" t="s">
        <v>21997</v>
      </c>
      <c r="B1582" s="120">
        <v>40318</v>
      </c>
      <c r="C1582" s="120">
        <v>40323</v>
      </c>
      <c r="D1582" s="119" t="s">
        <v>12593</v>
      </c>
      <c r="E1582" s="120">
        <v>40318</v>
      </c>
      <c r="F1582" s="119" t="s">
        <v>21998</v>
      </c>
      <c r="G1582" s="119" t="s">
        <v>21999</v>
      </c>
      <c r="H1582" s="119" t="s">
        <v>22000</v>
      </c>
      <c r="I1582" s="119" t="s">
        <v>22001</v>
      </c>
      <c r="J1582" s="119" t="s">
        <v>20560</v>
      </c>
      <c r="K1582" s="120">
        <v>28311</v>
      </c>
      <c r="L1582" s="14">
        <f t="shared" ca="1" si="48"/>
        <v>39</v>
      </c>
      <c r="M1582" s="119" t="s">
        <v>23161</v>
      </c>
      <c r="Q1582" s="119" t="s">
        <v>21994</v>
      </c>
      <c r="R1582" s="119" t="s">
        <v>23162</v>
      </c>
      <c r="S1582" s="119" t="s">
        <v>30657</v>
      </c>
      <c r="T1582" s="121" t="s">
        <v>11391</v>
      </c>
      <c r="W1582" s="119" t="s">
        <v>24847</v>
      </c>
      <c r="Y1582" s="119" t="s">
        <v>24848</v>
      </c>
      <c r="Z1582" s="119" t="s">
        <v>24956</v>
      </c>
      <c r="AC1582" s="119" t="s">
        <v>24957</v>
      </c>
      <c r="AD1582" s="119" t="s">
        <v>24958</v>
      </c>
      <c r="AE1582" s="119" t="s">
        <v>17056</v>
      </c>
      <c r="AI1582" s="119" t="s">
        <v>24959</v>
      </c>
      <c r="AJ1582" s="119" t="s">
        <v>24960</v>
      </c>
      <c r="AK1582" s="119" t="s">
        <v>26209</v>
      </c>
      <c r="AL1582" s="119">
        <v>5</v>
      </c>
      <c r="AQ1582" s="119" t="s">
        <v>26211</v>
      </c>
      <c r="AU1582" s="119" t="s">
        <v>21995</v>
      </c>
      <c r="AV1582" s="119" t="s">
        <v>21996</v>
      </c>
      <c r="AW1582" s="119" t="s">
        <v>30658</v>
      </c>
      <c r="AX1582" s="119" t="s">
        <v>11401</v>
      </c>
      <c r="AY1582" s="119" t="s">
        <v>8515</v>
      </c>
      <c r="AZ1582" s="119" t="s">
        <v>9920</v>
      </c>
      <c r="BA1582" s="119" t="s">
        <v>35031</v>
      </c>
      <c r="BB1582" s="119" t="s">
        <v>9921</v>
      </c>
      <c r="BC1582" s="119" t="s">
        <v>24791</v>
      </c>
      <c r="BF1582" s="119" t="s">
        <v>8243</v>
      </c>
      <c r="BG1582" s="119" t="s">
        <v>8243</v>
      </c>
      <c r="BH1582" s="119">
        <v>60</v>
      </c>
      <c r="BJ1582" s="119" t="s">
        <v>14379</v>
      </c>
      <c r="BK1582" s="119" t="s">
        <v>9922</v>
      </c>
      <c r="BO1582" s="119" t="s">
        <v>17637</v>
      </c>
      <c r="BP1582" s="119">
        <v>0</v>
      </c>
      <c r="BQ1582" s="122" t="s">
        <v>14380</v>
      </c>
      <c r="BR1582" s="119" t="s">
        <v>17191</v>
      </c>
      <c r="BS1582" s="119">
        <v>2</v>
      </c>
      <c r="BT1582" s="119">
        <v>0</v>
      </c>
      <c r="BU1582" s="119" t="s">
        <v>10487</v>
      </c>
      <c r="BV1582" s="119" t="s">
        <v>23542</v>
      </c>
      <c r="BW1582" s="121" t="s">
        <v>21658</v>
      </c>
      <c r="BX1582" s="119" t="s">
        <v>3230</v>
      </c>
      <c r="BY1582" s="119" t="s">
        <v>3230</v>
      </c>
      <c r="BZ1582" s="119" t="s">
        <v>11176</v>
      </c>
      <c r="CA1582" s="119" t="s">
        <v>3230</v>
      </c>
      <c r="CB1582" s="119" t="s">
        <v>3230</v>
      </c>
      <c r="CC1582" s="119" t="s">
        <v>3230</v>
      </c>
      <c r="CD1582" s="119" t="s">
        <v>3230</v>
      </c>
      <c r="CE1582" s="119" t="s">
        <v>21655</v>
      </c>
      <c r="CF1582" s="119" t="s">
        <v>21656</v>
      </c>
      <c r="CN1582" s="119" t="s">
        <v>12599</v>
      </c>
      <c r="CO1582" s="119" t="s">
        <v>3118</v>
      </c>
      <c r="CQ1582" s="119" t="s">
        <v>19800</v>
      </c>
      <c r="CS1582" s="119" t="s">
        <v>26686</v>
      </c>
      <c r="CU1582" s="119" t="s">
        <v>8766</v>
      </c>
      <c r="CZ1582" s="119" t="s">
        <v>21657</v>
      </c>
      <c r="DD1582" s="119">
        <v>40</v>
      </c>
      <c r="DE1582" s="119">
        <v>50</v>
      </c>
      <c r="DI1582" s="119" t="s">
        <v>34395</v>
      </c>
      <c r="DJ1582" s="119" t="s">
        <v>34396</v>
      </c>
      <c r="DK1582" s="119" t="str">
        <f t="shared" si="49"/>
        <v>×</v>
      </c>
      <c r="DM1582" s="1" t="s">
        <v>36047</v>
      </c>
      <c r="DN1582" s="1" t="s">
        <v>36047</v>
      </c>
    </row>
    <row r="1583" spans="1:118" s="52" customFormat="1" ht="20.25" customHeight="1" x14ac:dyDescent="0.15">
      <c r="A1583" s="52" t="s">
        <v>10676</v>
      </c>
      <c r="B1583" s="53">
        <v>40324</v>
      </c>
      <c r="C1583" s="53">
        <v>40326</v>
      </c>
      <c r="D1583" s="52" t="s">
        <v>11787</v>
      </c>
      <c r="E1583" s="53">
        <v>40324</v>
      </c>
      <c r="F1583" s="52" t="s">
        <v>11788</v>
      </c>
      <c r="G1583" s="52" t="s">
        <v>11789</v>
      </c>
      <c r="H1583" s="52" t="s">
        <v>11790</v>
      </c>
      <c r="I1583" s="52" t="s">
        <v>11791</v>
      </c>
      <c r="J1583" s="52" t="s">
        <v>25052</v>
      </c>
      <c r="K1583" s="53">
        <v>29468</v>
      </c>
      <c r="L1583" s="14">
        <f t="shared" ca="1" si="48"/>
        <v>36</v>
      </c>
      <c r="M1583" s="52" t="s">
        <v>11792</v>
      </c>
      <c r="Q1583" s="52" t="s">
        <v>25054</v>
      </c>
      <c r="R1583" s="52" t="s">
        <v>11793</v>
      </c>
      <c r="S1583" s="52" t="s">
        <v>21756</v>
      </c>
      <c r="T1583" s="54" t="s">
        <v>21757</v>
      </c>
      <c r="W1583" s="52" t="s">
        <v>21758</v>
      </c>
      <c r="Y1583" s="52" t="s">
        <v>21759</v>
      </c>
      <c r="AC1583" s="52" t="s">
        <v>21760</v>
      </c>
      <c r="AD1583" s="52" t="s">
        <v>21761</v>
      </c>
      <c r="AE1583" s="52" t="s">
        <v>21762</v>
      </c>
      <c r="AI1583" s="52" t="s">
        <v>21763</v>
      </c>
      <c r="AJ1583" s="52" t="s">
        <v>21764</v>
      </c>
      <c r="AK1583" s="52" t="s">
        <v>21765</v>
      </c>
      <c r="AL1583" s="52">
        <v>5</v>
      </c>
      <c r="AQ1583" s="52" t="s">
        <v>25053</v>
      </c>
      <c r="AW1583" s="52" t="s">
        <v>30806</v>
      </c>
      <c r="AX1583" s="52" t="s">
        <v>30807</v>
      </c>
      <c r="AY1583" s="52" t="s">
        <v>30808</v>
      </c>
      <c r="BA1583" s="52" t="s">
        <v>29810</v>
      </c>
      <c r="BF1583" s="52" t="s">
        <v>30803</v>
      </c>
      <c r="BG1583" s="52" t="s">
        <v>30803</v>
      </c>
      <c r="BH1583" s="52">
        <v>60</v>
      </c>
      <c r="BJ1583" s="52" t="s">
        <v>30288</v>
      </c>
      <c r="BN1583" s="52">
        <v>63</v>
      </c>
      <c r="BO1583" s="52" t="s">
        <v>34032</v>
      </c>
      <c r="BQ1583" s="55" t="s">
        <v>28245</v>
      </c>
      <c r="BR1583" s="52" t="s">
        <v>28246</v>
      </c>
      <c r="BT1583" s="52">
        <v>2</v>
      </c>
      <c r="BU1583" s="52" t="s">
        <v>28247</v>
      </c>
      <c r="BW1583" s="54"/>
      <c r="BX1583" s="52" t="s">
        <v>28248</v>
      </c>
      <c r="BY1583" s="52" t="s">
        <v>28248</v>
      </c>
      <c r="BZ1583" s="52" t="s">
        <v>28248</v>
      </c>
      <c r="CA1583" s="52" t="s">
        <v>28248</v>
      </c>
      <c r="CB1583" s="52" t="s">
        <v>28248</v>
      </c>
      <c r="CC1583" s="52" t="s">
        <v>28248</v>
      </c>
      <c r="CD1583" s="52" t="s">
        <v>28248</v>
      </c>
      <c r="CE1583" s="52" t="s">
        <v>12764</v>
      </c>
      <c r="CM1583" s="53">
        <v>40323</v>
      </c>
      <c r="CN1583" s="52" t="s">
        <v>19010</v>
      </c>
      <c r="CO1583" s="52" t="s">
        <v>19011</v>
      </c>
      <c r="CQ1583" s="52" t="s">
        <v>19012</v>
      </c>
      <c r="CS1583" s="52" t="s">
        <v>30801</v>
      </c>
      <c r="CU1583" s="52" t="s">
        <v>30802</v>
      </c>
      <c r="CX1583" s="52" t="s">
        <v>19010</v>
      </c>
      <c r="CZ1583" s="52" t="s">
        <v>34033</v>
      </c>
      <c r="DC1583" s="52">
        <v>45</v>
      </c>
      <c r="DD1583" s="52">
        <v>40</v>
      </c>
      <c r="DE1583" s="52">
        <v>58</v>
      </c>
      <c r="DH1583" s="52" t="s">
        <v>34034</v>
      </c>
      <c r="DK1583" s="52" t="str">
        <f t="shared" si="49"/>
        <v>×</v>
      </c>
      <c r="DM1583" s="1" t="s">
        <v>36047</v>
      </c>
      <c r="DN1583" s="1" t="s">
        <v>36047</v>
      </c>
    </row>
    <row r="1584" spans="1:118" s="44" customFormat="1" ht="20.25" customHeight="1" x14ac:dyDescent="0.15">
      <c r="A1584" s="44" t="s">
        <v>12842</v>
      </c>
      <c r="B1584" s="45">
        <v>40329</v>
      </c>
      <c r="C1584" s="45">
        <v>40330</v>
      </c>
      <c r="D1584" s="44" t="s">
        <v>30309</v>
      </c>
      <c r="E1584" s="45">
        <v>40329</v>
      </c>
      <c r="F1584" s="44" t="s">
        <v>12843</v>
      </c>
      <c r="G1584" s="44" t="s">
        <v>12844</v>
      </c>
      <c r="H1584" s="44" t="s">
        <v>12845</v>
      </c>
      <c r="I1584" s="44" t="s">
        <v>12846</v>
      </c>
      <c r="J1584" s="44" t="s">
        <v>21246</v>
      </c>
      <c r="K1584" s="45">
        <v>28724</v>
      </c>
      <c r="L1584" s="14">
        <f t="shared" ca="1" si="48"/>
        <v>38</v>
      </c>
      <c r="M1584" s="44" t="s">
        <v>12847</v>
      </c>
      <c r="Q1584" s="44" t="s">
        <v>21247</v>
      </c>
      <c r="R1584" s="44" t="s">
        <v>875</v>
      </c>
      <c r="S1584" s="44" t="s">
        <v>11049</v>
      </c>
      <c r="T1584" s="46" t="s">
        <v>12848</v>
      </c>
      <c r="U1584" s="44" t="s">
        <v>12849</v>
      </c>
      <c r="W1584" s="44" t="s">
        <v>12850</v>
      </c>
      <c r="Y1584" s="44" t="s">
        <v>27958</v>
      </c>
      <c r="AC1584" s="44" t="s">
        <v>27959</v>
      </c>
      <c r="AD1584" s="44" t="s">
        <v>27960</v>
      </c>
      <c r="AE1584" s="44" t="s">
        <v>2540</v>
      </c>
      <c r="AI1584" s="44" t="s">
        <v>27961</v>
      </c>
      <c r="AJ1584" s="44" t="s">
        <v>21244</v>
      </c>
      <c r="AK1584" s="44" t="s">
        <v>21245</v>
      </c>
      <c r="AL1584" s="44">
        <v>15</v>
      </c>
      <c r="AQ1584" s="44" t="s">
        <v>15349</v>
      </c>
      <c r="AU1584" s="44" t="s">
        <v>22421</v>
      </c>
      <c r="AV1584" s="44" t="s">
        <v>18729</v>
      </c>
      <c r="AW1584" s="44" t="s">
        <v>22518</v>
      </c>
      <c r="AX1584" s="44" t="s">
        <v>22525</v>
      </c>
      <c r="AY1584" s="44" t="s">
        <v>22526</v>
      </c>
      <c r="AZ1584" s="44" t="s">
        <v>22527</v>
      </c>
      <c r="BA1584" s="44" t="s">
        <v>17245</v>
      </c>
      <c r="BB1584" s="44" t="s">
        <v>17246</v>
      </c>
      <c r="BC1584" s="44" t="s">
        <v>24791</v>
      </c>
      <c r="BD1584" s="44">
        <v>10</v>
      </c>
      <c r="BF1584" s="44" t="s">
        <v>8243</v>
      </c>
      <c r="BG1584" s="44" t="s">
        <v>8243</v>
      </c>
      <c r="BH1584" s="44">
        <v>90</v>
      </c>
      <c r="BJ1584" s="44" t="s">
        <v>3226</v>
      </c>
      <c r="BN1584" s="44">
        <v>62</v>
      </c>
      <c r="BP1584" s="44">
        <v>2</v>
      </c>
      <c r="BQ1584" s="47" t="s">
        <v>14380</v>
      </c>
      <c r="BR1584" s="44" t="s">
        <v>17191</v>
      </c>
      <c r="BS1584" s="44">
        <v>3</v>
      </c>
      <c r="BU1584" s="44" t="s">
        <v>12797</v>
      </c>
      <c r="BW1584" s="46" t="s">
        <v>29282</v>
      </c>
      <c r="BX1584" s="44" t="s">
        <v>3230</v>
      </c>
      <c r="BY1584" s="44" t="s">
        <v>3230</v>
      </c>
      <c r="BZ1584" s="44" t="s">
        <v>11176</v>
      </c>
      <c r="CA1584" s="44" t="s">
        <v>3230</v>
      </c>
      <c r="CB1584" s="44" t="s">
        <v>11176</v>
      </c>
      <c r="CC1584" s="44" t="s">
        <v>3230</v>
      </c>
      <c r="CD1584" s="44" t="s">
        <v>3230</v>
      </c>
      <c r="CE1584" s="44" t="s">
        <v>12798</v>
      </c>
      <c r="CJ1584" s="44" t="s">
        <v>29280</v>
      </c>
      <c r="CM1584" s="45">
        <v>40323</v>
      </c>
      <c r="CO1584" s="44" t="s">
        <v>29281</v>
      </c>
      <c r="CQ1584" s="44" t="s">
        <v>19800</v>
      </c>
      <c r="CS1584" s="44" t="s">
        <v>26686</v>
      </c>
      <c r="DE1584" s="44">
        <v>58</v>
      </c>
      <c r="DI1584" s="44" t="s">
        <v>29283</v>
      </c>
      <c r="DK1584" s="44" t="str">
        <f t="shared" si="49"/>
        <v>×</v>
      </c>
      <c r="DM1584" s="1" t="s">
        <v>36047</v>
      </c>
      <c r="DN1584" s="1" t="s">
        <v>36047</v>
      </c>
    </row>
    <row r="1585" spans="1:118" s="72" customFormat="1" ht="20.25" customHeight="1" x14ac:dyDescent="0.15">
      <c r="A1585" s="72" t="s">
        <v>29284</v>
      </c>
      <c r="B1585" s="73">
        <v>40331</v>
      </c>
      <c r="C1585" s="73">
        <v>40332</v>
      </c>
      <c r="D1585" s="72" t="s">
        <v>3646</v>
      </c>
      <c r="E1585" s="73">
        <v>40331</v>
      </c>
      <c r="F1585" s="72" t="s">
        <v>31579</v>
      </c>
      <c r="G1585" s="72" t="s">
        <v>29285</v>
      </c>
      <c r="H1585" s="72" t="s">
        <v>31581</v>
      </c>
      <c r="I1585" s="72" t="s">
        <v>21036</v>
      </c>
      <c r="J1585" s="72" t="s">
        <v>17635</v>
      </c>
      <c r="K1585" s="73">
        <v>22295</v>
      </c>
      <c r="L1585" s="14">
        <f t="shared" ca="1" si="48"/>
        <v>56</v>
      </c>
      <c r="M1585" s="72" t="s">
        <v>17335</v>
      </c>
      <c r="Q1585" s="72" t="s">
        <v>26602</v>
      </c>
      <c r="R1585" s="72" t="s">
        <v>11613</v>
      </c>
      <c r="S1585" s="72" t="s">
        <v>30749</v>
      </c>
      <c r="T1585" s="74" t="s">
        <v>29286</v>
      </c>
      <c r="U1585" s="72" t="s">
        <v>29287</v>
      </c>
      <c r="V1585" s="72" t="s">
        <v>29287</v>
      </c>
      <c r="W1585" s="72" t="s">
        <v>29288</v>
      </c>
      <c r="Y1585" s="72" t="s">
        <v>26600</v>
      </c>
      <c r="AC1585" s="72" t="s">
        <v>20841</v>
      </c>
      <c r="AD1585" s="72" t="s">
        <v>22700</v>
      </c>
      <c r="AE1585" s="72" t="s">
        <v>2540</v>
      </c>
      <c r="AI1585" s="72" t="s">
        <v>35091</v>
      </c>
      <c r="AJ1585" s="72" t="s">
        <v>26601</v>
      </c>
      <c r="AQ1585" s="72" t="s">
        <v>15349</v>
      </c>
      <c r="AT1585" s="72" t="s">
        <v>12416</v>
      </c>
      <c r="AU1585" s="72" t="s">
        <v>25707</v>
      </c>
      <c r="AW1585" s="72" t="s">
        <v>12677</v>
      </c>
      <c r="AX1585" s="72" t="s">
        <v>25708</v>
      </c>
      <c r="AY1585" s="72" t="s">
        <v>12678</v>
      </c>
      <c r="AZ1585" s="72" t="s">
        <v>34998</v>
      </c>
      <c r="BP1585" s="72">
        <v>1</v>
      </c>
      <c r="BQ1585" s="75"/>
      <c r="BU1585" s="72" t="s">
        <v>19639</v>
      </c>
      <c r="BW1585" s="74"/>
      <c r="CM1585" s="73">
        <v>40326</v>
      </c>
      <c r="CN1585" s="72" t="s">
        <v>16265</v>
      </c>
      <c r="CO1585" s="72" t="s">
        <v>19642</v>
      </c>
      <c r="DK1585" s="72" t="str">
        <f t="shared" si="49"/>
        <v>×</v>
      </c>
      <c r="DM1585" s="1" t="s">
        <v>36047</v>
      </c>
      <c r="DN1585" s="1" t="s">
        <v>36047</v>
      </c>
    </row>
    <row r="1586" spans="1:118" s="229" customFormat="1" ht="20.25" customHeight="1" x14ac:dyDescent="0.15">
      <c r="A1586" s="229" t="s">
        <v>25709</v>
      </c>
      <c r="B1586" s="230">
        <v>40332</v>
      </c>
      <c r="E1586" s="230">
        <v>40332</v>
      </c>
      <c r="F1586" s="229" t="s">
        <v>25710</v>
      </c>
      <c r="G1586" s="229" t="s">
        <v>25711</v>
      </c>
      <c r="H1586" s="229" t="s">
        <v>25712</v>
      </c>
      <c r="I1586" s="229" t="s">
        <v>25713</v>
      </c>
      <c r="J1586" s="229" t="s">
        <v>17359</v>
      </c>
      <c r="K1586" s="230">
        <v>26352</v>
      </c>
      <c r="L1586" s="231">
        <f t="shared" ca="1" si="48"/>
        <v>45</v>
      </c>
      <c r="M1586" s="229" t="s">
        <v>11359</v>
      </c>
      <c r="Q1586" s="229" t="s">
        <v>17360</v>
      </c>
      <c r="R1586" s="229" t="s">
        <v>11360</v>
      </c>
      <c r="S1586" s="229" t="s">
        <v>11361</v>
      </c>
      <c r="T1586" s="232" t="s">
        <v>11362</v>
      </c>
      <c r="W1586" s="229" t="s">
        <v>17354</v>
      </c>
      <c r="Y1586" s="229" t="s">
        <v>17355</v>
      </c>
      <c r="AC1586" s="229" t="s">
        <v>17356</v>
      </c>
      <c r="AD1586" s="229" t="s">
        <v>17357</v>
      </c>
      <c r="AE1586" s="229" t="s">
        <v>17358</v>
      </c>
      <c r="AT1586" s="229" t="s">
        <v>14375</v>
      </c>
      <c r="AU1586" s="229" t="s">
        <v>17346</v>
      </c>
      <c r="AV1586" s="229" t="s">
        <v>14914</v>
      </c>
      <c r="AW1586" s="229" t="s">
        <v>5346</v>
      </c>
      <c r="AX1586" s="229" t="s">
        <v>17347</v>
      </c>
      <c r="AY1586" s="229" t="s">
        <v>24788</v>
      </c>
      <c r="AZ1586" s="229" t="s">
        <v>17348</v>
      </c>
      <c r="BA1586" s="229" t="s">
        <v>3826</v>
      </c>
      <c r="BB1586" s="229" t="s">
        <v>23654</v>
      </c>
      <c r="BQ1586" s="233"/>
      <c r="BW1586" s="232"/>
      <c r="CM1586" s="230">
        <v>40332</v>
      </c>
      <c r="CN1586" s="229" t="s">
        <v>23655</v>
      </c>
      <c r="CO1586" s="229" t="s">
        <v>23656</v>
      </c>
      <c r="DK1586" s="229" t="str">
        <f t="shared" si="49"/>
        <v>×</v>
      </c>
      <c r="DM1586" s="1" t="s">
        <v>36047</v>
      </c>
      <c r="DN1586" s="1" t="s">
        <v>36047</v>
      </c>
    </row>
    <row r="1587" spans="1:118" s="52" customFormat="1" ht="20.25" customHeight="1" x14ac:dyDescent="0.15">
      <c r="A1587" s="52" t="s">
        <v>23657</v>
      </c>
      <c r="B1587" s="53">
        <v>40333</v>
      </c>
      <c r="C1587" s="53">
        <v>40333</v>
      </c>
      <c r="D1587" s="52" t="s">
        <v>23658</v>
      </c>
      <c r="E1587" s="53">
        <v>40336</v>
      </c>
      <c r="F1587" s="52" t="s">
        <v>23659</v>
      </c>
      <c r="G1587" s="52" t="s">
        <v>23660</v>
      </c>
      <c r="H1587" s="52" t="s">
        <v>17794</v>
      </c>
      <c r="I1587" s="52" t="s">
        <v>19000</v>
      </c>
      <c r="J1587" s="52" t="s">
        <v>6662</v>
      </c>
      <c r="K1587" s="53">
        <v>24159</v>
      </c>
      <c r="L1587" s="14">
        <f t="shared" ca="1" si="48"/>
        <v>51</v>
      </c>
      <c r="M1587" s="52" t="s">
        <v>19001</v>
      </c>
      <c r="Q1587" s="52" t="s">
        <v>6664</v>
      </c>
      <c r="R1587" s="52" t="s">
        <v>19002</v>
      </c>
      <c r="S1587" s="52" t="s">
        <v>19003</v>
      </c>
      <c r="T1587" s="54" t="s">
        <v>26490</v>
      </c>
      <c r="U1587" s="52" t="s">
        <v>26491</v>
      </c>
      <c r="V1587" s="52" t="s">
        <v>26491</v>
      </c>
      <c r="W1587" s="52" t="s">
        <v>26492</v>
      </c>
      <c r="Y1587" s="52" t="s">
        <v>12475</v>
      </c>
      <c r="AC1587" s="52" t="s">
        <v>21635</v>
      </c>
      <c r="AD1587" s="52" t="s">
        <v>6657</v>
      </c>
      <c r="AE1587" s="52" t="s">
        <v>6658</v>
      </c>
      <c r="AI1587" s="52" t="s">
        <v>6659</v>
      </c>
      <c r="AJ1587" s="52" t="s">
        <v>6660</v>
      </c>
      <c r="AK1587" s="52" t="s">
        <v>6661</v>
      </c>
      <c r="AL1587" s="52">
        <v>10</v>
      </c>
      <c r="AQ1587" s="52" t="s">
        <v>6663</v>
      </c>
      <c r="AT1587" s="52" t="s">
        <v>6665</v>
      </c>
      <c r="AW1587" s="52" t="s">
        <v>6666</v>
      </c>
      <c r="AY1587" s="52" t="s">
        <v>6667</v>
      </c>
      <c r="BC1587" s="52" t="s">
        <v>6668</v>
      </c>
      <c r="BD1587" s="52">
        <v>30</v>
      </c>
      <c r="BE1587" s="52" t="s">
        <v>6543</v>
      </c>
      <c r="BF1587" s="52" t="s">
        <v>15589</v>
      </c>
      <c r="BG1587" s="52" t="s">
        <v>15589</v>
      </c>
      <c r="BH1587" s="52">
        <v>80</v>
      </c>
      <c r="BJ1587" s="52" t="s">
        <v>15590</v>
      </c>
      <c r="BN1587" s="52">
        <v>65</v>
      </c>
      <c r="BO1587" s="52" t="s">
        <v>15591</v>
      </c>
      <c r="BP1587" s="52">
        <v>0</v>
      </c>
      <c r="BQ1587" s="55" t="s">
        <v>6939</v>
      </c>
      <c r="BR1587" s="52" t="s">
        <v>6940</v>
      </c>
      <c r="BS1587" s="52">
        <v>4</v>
      </c>
      <c r="BU1587" s="52" t="s">
        <v>9665</v>
      </c>
      <c r="BW1587" s="54" t="s">
        <v>12625</v>
      </c>
      <c r="BX1587" s="52" t="s">
        <v>12626</v>
      </c>
      <c r="BY1587" s="52" t="s">
        <v>12626</v>
      </c>
      <c r="BZ1587" s="52" t="s">
        <v>12626</v>
      </c>
      <c r="CA1587" s="52" t="s">
        <v>12626</v>
      </c>
      <c r="CB1587" s="52" t="s">
        <v>12626</v>
      </c>
      <c r="CC1587" s="52" t="s">
        <v>12627</v>
      </c>
      <c r="CD1587" s="52" t="s">
        <v>8299</v>
      </c>
      <c r="CE1587" s="52" t="s">
        <v>8300</v>
      </c>
      <c r="CF1587" s="52" t="s">
        <v>8301</v>
      </c>
      <c r="CG1587" s="52" t="s">
        <v>8302</v>
      </c>
      <c r="CO1587" s="52" t="s">
        <v>8303</v>
      </c>
      <c r="CQ1587" s="52" t="s">
        <v>8265</v>
      </c>
      <c r="CS1587" s="52" t="s">
        <v>8266</v>
      </c>
      <c r="CU1587" s="52" t="s">
        <v>12570</v>
      </c>
      <c r="CX1587" s="52" t="s">
        <v>15588</v>
      </c>
      <c r="DC1587" s="52">
        <v>45</v>
      </c>
      <c r="DD1587" s="52">
        <v>42</v>
      </c>
      <c r="DE1587" s="52">
        <v>65</v>
      </c>
      <c r="DH1587" s="52" t="s">
        <v>9579</v>
      </c>
      <c r="DK1587" s="52" t="str">
        <f t="shared" si="49"/>
        <v>×</v>
      </c>
      <c r="DM1587" s="1" t="s">
        <v>36047</v>
      </c>
      <c r="DN1587" s="1" t="s">
        <v>36047</v>
      </c>
    </row>
    <row r="1588" spans="1:118" s="72" customFormat="1" ht="20.25" customHeight="1" x14ac:dyDescent="0.15">
      <c r="A1588" s="72" t="s">
        <v>9580</v>
      </c>
      <c r="B1588" s="73">
        <v>40337</v>
      </c>
      <c r="C1588" s="73">
        <v>40337</v>
      </c>
      <c r="D1588" s="72" t="s">
        <v>9581</v>
      </c>
      <c r="E1588" s="73">
        <v>40337</v>
      </c>
      <c r="F1588" s="72" t="s">
        <v>9582</v>
      </c>
      <c r="G1588" s="72" t="s">
        <v>9583</v>
      </c>
      <c r="H1588" s="72" t="s">
        <v>9584</v>
      </c>
      <c r="I1588" s="72" t="s">
        <v>9585</v>
      </c>
      <c r="J1588" s="72" t="s">
        <v>26210</v>
      </c>
      <c r="K1588" s="73">
        <v>22386</v>
      </c>
      <c r="L1588" s="14">
        <f t="shared" ca="1" si="48"/>
        <v>56</v>
      </c>
      <c r="M1588" s="72" t="s">
        <v>9586</v>
      </c>
      <c r="Q1588" s="72" t="s">
        <v>26212</v>
      </c>
      <c r="R1588" s="72" t="s">
        <v>9587</v>
      </c>
      <c r="S1588" s="72" t="s">
        <v>9588</v>
      </c>
      <c r="T1588" s="74" t="s">
        <v>9589</v>
      </c>
      <c r="U1588" s="72" t="s">
        <v>9590</v>
      </c>
      <c r="W1588" s="72" t="s">
        <v>9591</v>
      </c>
      <c r="Y1588" s="72" t="s">
        <v>20561</v>
      </c>
      <c r="AC1588" s="72" t="s">
        <v>26194</v>
      </c>
      <c r="AD1588" s="72" t="s">
        <v>23134</v>
      </c>
      <c r="AE1588" s="72" t="s">
        <v>17056</v>
      </c>
      <c r="AI1588" s="72" t="s">
        <v>17057</v>
      </c>
      <c r="AJ1588" s="72" t="s">
        <v>26208</v>
      </c>
      <c r="AK1588" s="72" t="s">
        <v>26209</v>
      </c>
      <c r="AL1588" s="72">
        <v>2</v>
      </c>
      <c r="AQ1588" s="72" t="s">
        <v>26211</v>
      </c>
      <c r="AT1588" s="72" t="s">
        <v>12984</v>
      </c>
      <c r="AU1588" s="72" t="s">
        <v>12985</v>
      </c>
      <c r="AV1588" s="72" t="s">
        <v>12986</v>
      </c>
      <c r="AW1588" s="72" t="s">
        <v>26110</v>
      </c>
      <c r="AX1588" s="72" t="s">
        <v>26111</v>
      </c>
      <c r="AY1588" s="72" t="s">
        <v>2034</v>
      </c>
      <c r="AZ1588" s="72" t="s">
        <v>7630</v>
      </c>
      <c r="BA1588" s="72" t="s">
        <v>20690</v>
      </c>
      <c r="BB1588" s="72" t="s">
        <v>20691</v>
      </c>
      <c r="BC1588" s="72" t="s">
        <v>23626</v>
      </c>
      <c r="BD1588" s="72">
        <v>3</v>
      </c>
      <c r="BE1588" s="72" t="s">
        <v>23627</v>
      </c>
      <c r="BF1588" s="72" t="s">
        <v>6322</v>
      </c>
      <c r="BG1588" s="72" t="s">
        <v>6322</v>
      </c>
      <c r="BH1588" s="72">
        <v>90</v>
      </c>
      <c r="BJ1588" s="72" t="s">
        <v>18669</v>
      </c>
      <c r="BK1588" s="72" t="s">
        <v>23628</v>
      </c>
      <c r="BN1588" s="72">
        <v>60</v>
      </c>
      <c r="BO1588" s="72" t="s">
        <v>15450</v>
      </c>
      <c r="BP1588" s="72">
        <v>0</v>
      </c>
      <c r="BQ1588" s="75" t="s">
        <v>29395</v>
      </c>
      <c r="BR1588" s="72" t="s">
        <v>29396</v>
      </c>
      <c r="BS1588" s="72">
        <v>2</v>
      </c>
      <c r="BT1588" s="72">
        <v>0</v>
      </c>
      <c r="BU1588" s="72" t="s">
        <v>23538</v>
      </c>
      <c r="BV1588" s="72" t="s">
        <v>23539</v>
      </c>
      <c r="BW1588" s="74" t="s">
        <v>23540</v>
      </c>
      <c r="BX1588" s="72" t="s">
        <v>23541</v>
      </c>
      <c r="BY1588" s="72" t="s">
        <v>23541</v>
      </c>
      <c r="BZ1588" s="72" t="s">
        <v>23541</v>
      </c>
      <c r="CA1588" s="72" t="s">
        <v>23541</v>
      </c>
      <c r="CB1588" s="72" t="s">
        <v>24259</v>
      </c>
      <c r="CC1588" s="72" t="s">
        <v>24260</v>
      </c>
      <c r="CD1588" s="72" t="s">
        <v>24259</v>
      </c>
      <c r="CE1588" s="72" t="s">
        <v>24261</v>
      </c>
      <c r="CF1588" s="72" t="s">
        <v>24262</v>
      </c>
      <c r="CG1588" s="72" t="s">
        <v>24263</v>
      </c>
      <c r="CH1588" s="72" t="s">
        <v>24264</v>
      </c>
      <c r="CI1588" s="72" t="s">
        <v>14134</v>
      </c>
      <c r="CM1588" s="73">
        <v>40337</v>
      </c>
      <c r="CN1588" s="72" t="s">
        <v>14135</v>
      </c>
      <c r="CO1588" s="72" t="s">
        <v>6318</v>
      </c>
      <c r="CQ1588" s="72" t="s">
        <v>6319</v>
      </c>
      <c r="CS1588" s="72" t="s">
        <v>6320</v>
      </c>
      <c r="CU1588" s="72" t="s">
        <v>6321</v>
      </c>
      <c r="CZ1588" s="72" t="s">
        <v>23539</v>
      </c>
      <c r="DC1588" s="72">
        <v>42</v>
      </c>
      <c r="DD1588" s="72">
        <v>41</v>
      </c>
      <c r="DE1588" s="72">
        <v>59</v>
      </c>
      <c r="DH1588" s="72" t="s">
        <v>15451</v>
      </c>
      <c r="DI1588" s="72" t="s">
        <v>15452</v>
      </c>
      <c r="DJ1588" s="72" t="s">
        <v>15453</v>
      </c>
      <c r="DK1588" s="72" t="str">
        <f t="shared" si="49"/>
        <v>×</v>
      </c>
      <c r="DM1588" s="1" t="s">
        <v>36047</v>
      </c>
      <c r="DN1588" s="1" t="s">
        <v>36047</v>
      </c>
    </row>
    <row r="1589" spans="1:118" s="72" customFormat="1" ht="20.25" customHeight="1" x14ac:dyDescent="0.15">
      <c r="A1589" s="72" t="s">
        <v>3548</v>
      </c>
      <c r="B1589" s="73">
        <v>40339</v>
      </c>
      <c r="C1589" s="73">
        <v>40340</v>
      </c>
      <c r="D1589" s="72" t="s">
        <v>3549</v>
      </c>
      <c r="E1589" s="73">
        <v>40339</v>
      </c>
      <c r="F1589" s="72" t="s">
        <v>3550</v>
      </c>
      <c r="G1589" s="72" t="s">
        <v>3551</v>
      </c>
      <c r="J1589" s="72" t="s">
        <v>20560</v>
      </c>
      <c r="K1589" s="73">
        <v>27533</v>
      </c>
      <c r="L1589" s="14">
        <f t="shared" ca="1" si="48"/>
        <v>42</v>
      </c>
      <c r="M1589" s="72" t="s">
        <v>3552</v>
      </c>
      <c r="N1589" s="72" t="s">
        <v>3553</v>
      </c>
      <c r="O1589" s="73">
        <v>40528</v>
      </c>
      <c r="Q1589" s="72" t="s">
        <v>9886</v>
      </c>
      <c r="R1589" s="72" t="s">
        <v>35260</v>
      </c>
      <c r="S1589" s="72" t="s">
        <v>35261</v>
      </c>
      <c r="T1589" s="74" t="s">
        <v>35262</v>
      </c>
      <c r="W1589" s="72" t="s">
        <v>35263</v>
      </c>
      <c r="Y1589" s="72" t="s">
        <v>26282</v>
      </c>
      <c r="Z1589" s="72" t="s">
        <v>26283</v>
      </c>
      <c r="AC1589" s="72" t="s">
        <v>26284</v>
      </c>
      <c r="AD1589" s="72" t="s">
        <v>26285</v>
      </c>
      <c r="AE1589" s="72" t="s">
        <v>26286</v>
      </c>
      <c r="AF1589" s="72" t="s">
        <v>23504</v>
      </c>
      <c r="AG1589" s="72" t="s">
        <v>21874</v>
      </c>
      <c r="AH1589" s="72" t="s">
        <v>21885</v>
      </c>
      <c r="AI1589" s="72" t="s">
        <v>20557</v>
      </c>
      <c r="AJ1589" s="72" t="s">
        <v>20558</v>
      </c>
      <c r="AK1589" s="72" t="s">
        <v>20559</v>
      </c>
      <c r="AL1589" s="72">
        <v>25</v>
      </c>
      <c r="AQ1589" s="72" t="s">
        <v>9885</v>
      </c>
      <c r="AV1589" s="72" t="s">
        <v>9887</v>
      </c>
      <c r="AW1589" s="72" t="s">
        <v>15847</v>
      </c>
      <c r="AX1589" s="72" t="s">
        <v>15848</v>
      </c>
      <c r="AY1589" s="72" t="s">
        <v>8887</v>
      </c>
      <c r="AZ1589" s="72" t="s">
        <v>8888</v>
      </c>
      <c r="BA1589" s="72" t="s">
        <v>8889</v>
      </c>
      <c r="BB1589" s="72" t="s">
        <v>8890</v>
      </c>
      <c r="BE1589" s="72" t="s">
        <v>8891</v>
      </c>
      <c r="BK1589" s="72" t="s">
        <v>24767</v>
      </c>
      <c r="BN1589" s="72">
        <v>40</v>
      </c>
      <c r="BO1589" s="72" t="s">
        <v>33606</v>
      </c>
      <c r="BP1589" s="72">
        <v>0</v>
      </c>
      <c r="BQ1589" s="75" t="s">
        <v>24768</v>
      </c>
      <c r="BR1589" s="72" t="s">
        <v>24769</v>
      </c>
      <c r="BS1589" s="72" t="s">
        <v>24770</v>
      </c>
      <c r="BT1589" s="72">
        <v>0</v>
      </c>
      <c r="BU1589" s="72" t="s">
        <v>35422</v>
      </c>
      <c r="BW1589" s="74" t="s">
        <v>35423</v>
      </c>
      <c r="BX1589" s="72" t="s">
        <v>35424</v>
      </c>
      <c r="BY1589" s="72" t="s">
        <v>35425</v>
      </c>
      <c r="BZ1589" s="72" t="s">
        <v>35426</v>
      </c>
      <c r="CA1589" s="72" t="s">
        <v>35426</v>
      </c>
      <c r="CB1589" s="72" t="s">
        <v>35425</v>
      </c>
      <c r="CC1589" s="72" t="s">
        <v>35426</v>
      </c>
      <c r="CD1589" s="72" t="s">
        <v>35426</v>
      </c>
      <c r="CE1589" s="72" t="s">
        <v>35427</v>
      </c>
      <c r="CF1589" s="72" t="s">
        <v>35428</v>
      </c>
      <c r="CG1589" s="72" t="s">
        <v>31795</v>
      </c>
      <c r="CM1589" s="73">
        <v>40334</v>
      </c>
      <c r="CN1589" s="72" t="s">
        <v>24743</v>
      </c>
      <c r="CO1589" s="72" t="s">
        <v>24744</v>
      </c>
      <c r="CQ1589" s="72" t="s">
        <v>24745</v>
      </c>
      <c r="CS1589" s="72" t="s">
        <v>33604</v>
      </c>
      <c r="CU1589" s="72" t="s">
        <v>33605</v>
      </c>
      <c r="CZ1589" s="72" t="s">
        <v>33607</v>
      </c>
      <c r="DC1589" s="72">
        <v>28</v>
      </c>
      <c r="DD1589" s="72">
        <v>24</v>
      </c>
      <c r="DE1589" s="72">
        <v>35</v>
      </c>
      <c r="DI1589" s="72" t="s">
        <v>33608</v>
      </c>
      <c r="DJ1589" s="72" t="s">
        <v>29010</v>
      </c>
      <c r="DK1589" s="72" t="str">
        <f t="shared" si="49"/>
        <v>×</v>
      </c>
      <c r="DM1589" s="1" t="s">
        <v>36047</v>
      </c>
      <c r="DN1589" s="1" t="s">
        <v>36047</v>
      </c>
    </row>
    <row r="1590" spans="1:118" s="52" customFormat="1" ht="20.25" customHeight="1" x14ac:dyDescent="0.15">
      <c r="A1590" s="52" t="s">
        <v>29011</v>
      </c>
      <c r="B1590" s="53">
        <v>40339</v>
      </c>
      <c r="C1590" s="53">
        <v>40340</v>
      </c>
      <c r="D1590" s="52" t="s">
        <v>29012</v>
      </c>
      <c r="E1590" s="53">
        <v>40339</v>
      </c>
      <c r="F1590" s="52" t="s">
        <v>29013</v>
      </c>
      <c r="G1590" s="52" t="s">
        <v>29014</v>
      </c>
      <c r="H1590" s="52" t="s">
        <v>18136</v>
      </c>
      <c r="I1590" s="52" t="s">
        <v>15553</v>
      </c>
      <c r="J1590" s="52" t="s">
        <v>14255</v>
      </c>
      <c r="K1590" s="53">
        <v>24842</v>
      </c>
      <c r="L1590" s="14">
        <f t="shared" ca="1" si="48"/>
        <v>49</v>
      </c>
      <c r="M1590" s="52" t="s">
        <v>15554</v>
      </c>
      <c r="Q1590" s="52" t="s">
        <v>14257</v>
      </c>
      <c r="R1590" s="52" t="s">
        <v>15555</v>
      </c>
      <c r="S1590" s="52" t="s">
        <v>15556</v>
      </c>
      <c r="T1590" s="54" t="s">
        <v>15557</v>
      </c>
      <c r="U1590" s="52" t="s">
        <v>30963</v>
      </c>
      <c r="W1590" s="52" t="s">
        <v>30967</v>
      </c>
      <c r="Y1590" s="52" t="s">
        <v>32991</v>
      </c>
      <c r="AC1590" s="52" t="s">
        <v>31757</v>
      </c>
      <c r="AE1590" s="52" t="s">
        <v>31758</v>
      </c>
      <c r="AF1590" s="52" t="s">
        <v>31759</v>
      </c>
      <c r="AG1590" s="52" t="s">
        <v>14430</v>
      </c>
      <c r="AI1590" s="52" t="s">
        <v>14431</v>
      </c>
      <c r="AJ1590" s="52" t="s">
        <v>14432</v>
      </c>
      <c r="AK1590" s="52" t="s">
        <v>14254</v>
      </c>
      <c r="AL1590" s="52">
        <v>5</v>
      </c>
      <c r="AQ1590" s="52" t="s">
        <v>14256</v>
      </c>
      <c r="AT1590" s="52" t="s">
        <v>26672</v>
      </c>
      <c r="AW1590" s="52" t="s">
        <v>26673</v>
      </c>
      <c r="AX1590" s="52" t="s">
        <v>13610</v>
      </c>
      <c r="AY1590" s="52" t="s">
        <v>8988</v>
      </c>
      <c r="AZ1590" s="52" t="s">
        <v>10516</v>
      </c>
      <c r="BA1590" s="52" t="s">
        <v>10517</v>
      </c>
      <c r="BF1590" s="52" t="s">
        <v>34213</v>
      </c>
      <c r="BG1590" s="52" t="s">
        <v>34213</v>
      </c>
      <c r="BH1590" s="52">
        <v>90</v>
      </c>
      <c r="BJ1590" s="52" t="s">
        <v>28834</v>
      </c>
      <c r="BK1590" s="52" t="s">
        <v>22709</v>
      </c>
      <c r="BN1590" s="52">
        <v>63</v>
      </c>
      <c r="BO1590" s="52" t="s">
        <v>28835</v>
      </c>
      <c r="BP1590" s="52">
        <v>0</v>
      </c>
      <c r="BQ1590" s="55" t="s">
        <v>22710</v>
      </c>
      <c r="BR1590" s="52" t="s">
        <v>22711</v>
      </c>
      <c r="BS1590" s="52" t="s">
        <v>22712</v>
      </c>
      <c r="BT1590" s="52">
        <v>0</v>
      </c>
      <c r="BU1590" s="52" t="s">
        <v>22713</v>
      </c>
      <c r="BW1590" s="54" t="s">
        <v>22714</v>
      </c>
      <c r="BX1590" s="52" t="s">
        <v>24389</v>
      </c>
      <c r="BY1590" s="52" t="s">
        <v>24390</v>
      </c>
      <c r="BZ1590" s="52" t="s">
        <v>24390</v>
      </c>
      <c r="CA1590" s="52" t="s">
        <v>24390</v>
      </c>
      <c r="CB1590" s="52" t="s">
        <v>24390</v>
      </c>
      <c r="CC1590" s="52" t="s">
        <v>24390</v>
      </c>
      <c r="CD1590" s="52" t="s">
        <v>24390</v>
      </c>
      <c r="CE1590" s="52" t="s">
        <v>24391</v>
      </c>
      <c r="CF1590" s="52" t="s">
        <v>24392</v>
      </c>
      <c r="CG1590" s="52" t="s">
        <v>23611</v>
      </c>
      <c r="CH1590" s="52" t="s">
        <v>33441</v>
      </c>
      <c r="CI1590" s="52" t="s">
        <v>33442</v>
      </c>
      <c r="CJ1590" s="52" t="s">
        <v>29731</v>
      </c>
      <c r="CK1590" s="52" t="s">
        <v>27015</v>
      </c>
      <c r="CL1590" s="52" t="s">
        <v>34208</v>
      </c>
      <c r="CM1590" s="53">
        <v>40338</v>
      </c>
      <c r="CN1590" s="52" t="s">
        <v>34209</v>
      </c>
      <c r="CO1590" s="52" t="s">
        <v>34210</v>
      </c>
      <c r="CQ1590" s="52" t="s">
        <v>34211</v>
      </c>
      <c r="CU1590" s="52" t="s">
        <v>34212</v>
      </c>
      <c r="DE1590" s="52">
        <v>50</v>
      </c>
      <c r="DI1590" s="52" t="s">
        <v>28930</v>
      </c>
      <c r="DJ1590" s="52" t="s">
        <v>30261</v>
      </c>
      <c r="DK1590" s="52" t="str">
        <f t="shared" si="49"/>
        <v>×</v>
      </c>
      <c r="DM1590" s="1" t="s">
        <v>36047</v>
      </c>
      <c r="DN1590" s="1" t="s">
        <v>36047</v>
      </c>
    </row>
    <row r="1591" spans="1:118" s="52" customFormat="1" ht="20.25" customHeight="1" x14ac:dyDescent="0.15">
      <c r="A1591" s="52" t="s">
        <v>15454</v>
      </c>
      <c r="B1591" s="53">
        <v>40340</v>
      </c>
      <c r="C1591" s="53">
        <v>40340</v>
      </c>
      <c r="D1591" s="52" t="s">
        <v>15455</v>
      </c>
      <c r="E1591" s="53">
        <v>40340</v>
      </c>
      <c r="F1591" s="52" t="s">
        <v>15456</v>
      </c>
      <c r="G1591" s="52" t="s">
        <v>958</v>
      </c>
      <c r="H1591" s="52" t="s">
        <v>959</v>
      </c>
      <c r="I1591" s="52" t="s">
        <v>4114</v>
      </c>
      <c r="J1591" s="52" t="s">
        <v>8657</v>
      </c>
      <c r="K1591" s="53">
        <v>25280</v>
      </c>
      <c r="L1591" s="14">
        <f t="shared" ca="1" si="48"/>
        <v>48</v>
      </c>
      <c r="M1591" s="52" t="s">
        <v>4115</v>
      </c>
      <c r="Q1591" s="52" t="s">
        <v>8658</v>
      </c>
      <c r="R1591" s="52" t="s">
        <v>14348</v>
      </c>
      <c r="S1591" s="52" t="s">
        <v>24766</v>
      </c>
      <c r="T1591" s="54"/>
      <c r="W1591" s="52" t="s">
        <v>7086</v>
      </c>
      <c r="Y1591" s="52" t="s">
        <v>8653</v>
      </c>
      <c r="AC1591" s="52" t="s">
        <v>20033</v>
      </c>
      <c r="AD1591" s="52" t="s">
        <v>8654</v>
      </c>
      <c r="AE1591" s="52" t="s">
        <v>2540</v>
      </c>
      <c r="AI1591" s="52" t="s">
        <v>8655</v>
      </c>
      <c r="AJ1591" s="52" t="s">
        <v>8656</v>
      </c>
      <c r="AK1591" s="52" t="s">
        <v>15348</v>
      </c>
      <c r="AL1591" s="52">
        <v>5</v>
      </c>
      <c r="AQ1591" s="52" t="s">
        <v>19291</v>
      </c>
      <c r="AV1591" s="52" t="s">
        <v>22422</v>
      </c>
      <c r="AW1591" s="52" t="s">
        <v>8659</v>
      </c>
      <c r="AX1591" s="52" t="s">
        <v>19114</v>
      </c>
      <c r="AY1591" s="52" t="s">
        <v>24788</v>
      </c>
      <c r="AZ1591" s="52" t="s">
        <v>22108</v>
      </c>
      <c r="BA1591" s="52" t="s">
        <v>5636</v>
      </c>
      <c r="BB1591" s="52" t="s">
        <v>22109</v>
      </c>
      <c r="BF1591" s="52" t="s">
        <v>8243</v>
      </c>
      <c r="BG1591" s="52" t="s">
        <v>8243</v>
      </c>
      <c r="BH1591" s="52">
        <v>75</v>
      </c>
      <c r="BJ1591" s="52" t="s">
        <v>3226</v>
      </c>
      <c r="BN1591" s="52">
        <v>55</v>
      </c>
      <c r="BQ1591" s="55">
        <v>40391</v>
      </c>
      <c r="BR1591" s="52" t="s">
        <v>12382</v>
      </c>
      <c r="BS1591" s="52">
        <v>1</v>
      </c>
      <c r="BW1591" s="54" t="s">
        <v>9909</v>
      </c>
      <c r="BX1591" s="52" t="s">
        <v>3230</v>
      </c>
      <c r="BY1591" s="52" t="s">
        <v>28551</v>
      </c>
      <c r="BZ1591" s="52" t="s">
        <v>3229</v>
      </c>
      <c r="CA1591" s="52" t="s">
        <v>28551</v>
      </c>
      <c r="CB1591" s="52" t="s">
        <v>11176</v>
      </c>
      <c r="CC1591" s="52" t="s">
        <v>3230</v>
      </c>
      <c r="CD1591" s="52" t="s">
        <v>28551</v>
      </c>
      <c r="CE1591" s="52" t="s">
        <v>22110</v>
      </c>
      <c r="CF1591" s="52" t="s">
        <v>22111</v>
      </c>
      <c r="CJ1591" s="52" t="s">
        <v>9907</v>
      </c>
      <c r="CK1591" s="52" t="s">
        <v>9908</v>
      </c>
      <c r="CQ1591" s="52" t="s">
        <v>19800</v>
      </c>
      <c r="CS1591" s="52" t="s">
        <v>26686</v>
      </c>
      <c r="DE1591" s="52">
        <v>50</v>
      </c>
      <c r="DI1591" s="52" t="s">
        <v>3546</v>
      </c>
      <c r="DJ1591" s="52" t="s">
        <v>3547</v>
      </c>
      <c r="DK1591" s="52" t="str">
        <f t="shared" si="49"/>
        <v>×</v>
      </c>
      <c r="DM1591" s="1" t="s">
        <v>36047</v>
      </c>
      <c r="DN1591" s="1" t="s">
        <v>36047</v>
      </c>
    </row>
    <row r="1592" spans="1:118" s="110" customFormat="1" ht="20.25" customHeight="1" x14ac:dyDescent="0.15">
      <c r="A1592" s="110" t="s">
        <v>26156</v>
      </c>
      <c r="B1592" s="111">
        <v>40344</v>
      </c>
      <c r="C1592" s="111">
        <v>40345</v>
      </c>
      <c r="D1592" s="110" t="s">
        <v>26157</v>
      </c>
      <c r="E1592" s="111">
        <v>40344</v>
      </c>
      <c r="F1592" s="110" t="s">
        <v>26158</v>
      </c>
      <c r="G1592" s="110" t="s">
        <v>20481</v>
      </c>
      <c r="H1592" s="110" t="s">
        <v>20482</v>
      </c>
      <c r="I1592" s="110" t="s">
        <v>20483</v>
      </c>
      <c r="J1592" s="110" t="s">
        <v>20495</v>
      </c>
      <c r="K1592" s="111">
        <v>29392</v>
      </c>
      <c r="L1592" s="14">
        <f t="shared" ca="1" si="48"/>
        <v>36</v>
      </c>
      <c r="M1592" s="110" t="s">
        <v>20484</v>
      </c>
      <c r="Q1592" s="110" t="s">
        <v>20497</v>
      </c>
      <c r="R1592" s="110" t="s">
        <v>20485</v>
      </c>
      <c r="S1592" s="110" t="s">
        <v>20486</v>
      </c>
      <c r="T1592" s="112" t="s">
        <v>20487</v>
      </c>
      <c r="W1592" s="110" t="s">
        <v>20488</v>
      </c>
      <c r="Y1592" s="110" t="s">
        <v>20489</v>
      </c>
      <c r="AC1592" s="110" t="s">
        <v>20490</v>
      </c>
      <c r="AD1592" s="110" t="s">
        <v>20491</v>
      </c>
      <c r="AE1592" s="110" t="s">
        <v>20492</v>
      </c>
      <c r="AI1592" s="110" t="s">
        <v>20493</v>
      </c>
      <c r="AJ1592" s="110" t="s">
        <v>20494</v>
      </c>
      <c r="AK1592" s="110">
        <v>5</v>
      </c>
      <c r="AQ1592" s="110" t="s">
        <v>20496</v>
      </c>
      <c r="AU1592" s="110" t="s">
        <v>20498</v>
      </c>
      <c r="AW1592" s="110" t="s">
        <v>1187</v>
      </c>
      <c r="AX1592" s="110" t="s">
        <v>1188</v>
      </c>
      <c r="AY1592" s="110" t="s">
        <v>9777</v>
      </c>
      <c r="BA1592" s="110" t="s">
        <v>15997</v>
      </c>
      <c r="BB1592" s="110" t="s">
        <v>15998</v>
      </c>
      <c r="BC1592" s="110" t="s">
        <v>15999</v>
      </c>
      <c r="BF1592" s="110" t="s">
        <v>12550</v>
      </c>
      <c r="BG1592" s="110" t="s">
        <v>12550</v>
      </c>
      <c r="BH1592" s="110">
        <v>90</v>
      </c>
      <c r="BJ1592" s="110" t="s">
        <v>12551</v>
      </c>
      <c r="BN1592" s="110">
        <v>47</v>
      </c>
      <c r="BO1592" s="110" t="s">
        <v>12552</v>
      </c>
      <c r="BP1592" s="110">
        <v>0</v>
      </c>
      <c r="BQ1592" s="113" t="s">
        <v>16000</v>
      </c>
      <c r="BR1592" s="110" t="s">
        <v>16001</v>
      </c>
      <c r="BS1592" s="110">
        <v>5</v>
      </c>
      <c r="BU1592" s="110" t="s">
        <v>16002</v>
      </c>
      <c r="BW1592" s="112" t="s">
        <v>16003</v>
      </c>
      <c r="BX1592" s="110" t="s">
        <v>16004</v>
      </c>
      <c r="BY1592" s="110" t="s">
        <v>16005</v>
      </c>
      <c r="BZ1592" s="110" t="s">
        <v>16004</v>
      </c>
      <c r="CA1592" s="110" t="s">
        <v>16004</v>
      </c>
      <c r="CB1592" s="110" t="s">
        <v>16005</v>
      </c>
      <c r="CC1592" s="110" t="s">
        <v>16004</v>
      </c>
      <c r="CD1592" s="110" t="s">
        <v>16005</v>
      </c>
      <c r="CE1592" s="110" t="s">
        <v>15893</v>
      </c>
      <c r="CF1592" s="110" t="s">
        <v>12794</v>
      </c>
      <c r="CJ1592" s="110" t="s">
        <v>12795</v>
      </c>
      <c r="CM1592" s="111">
        <v>40343</v>
      </c>
      <c r="CN1592" s="110" t="s">
        <v>21730</v>
      </c>
      <c r="CO1592" s="110" t="s">
        <v>12547</v>
      </c>
      <c r="CQ1592" s="110" t="s">
        <v>12548</v>
      </c>
      <c r="CS1592" s="110" t="s">
        <v>12549</v>
      </c>
      <c r="DE1592" s="110">
        <v>35</v>
      </c>
      <c r="DI1592" s="110" t="s">
        <v>12794</v>
      </c>
      <c r="DK1592" s="110" t="str">
        <f t="shared" si="49"/>
        <v>×</v>
      </c>
      <c r="DM1592" s="1" t="s">
        <v>36047</v>
      </c>
      <c r="DN1592" s="1" t="s">
        <v>36047</v>
      </c>
    </row>
    <row r="1593" spans="1:118" s="110" customFormat="1" ht="20.25" customHeight="1" x14ac:dyDescent="0.15">
      <c r="A1593" s="110" t="s">
        <v>30262</v>
      </c>
      <c r="B1593" s="111">
        <v>40346</v>
      </c>
      <c r="C1593" s="111">
        <v>40350</v>
      </c>
      <c r="E1593" s="111">
        <v>40346</v>
      </c>
      <c r="F1593" s="110" t="s">
        <v>30263</v>
      </c>
      <c r="G1593" s="110" t="s">
        <v>30264</v>
      </c>
      <c r="H1593" s="110" t="s">
        <v>30265</v>
      </c>
      <c r="I1593" s="110" t="s">
        <v>30266</v>
      </c>
      <c r="J1593" s="110" t="s">
        <v>17635</v>
      </c>
      <c r="K1593" s="111">
        <v>29231</v>
      </c>
      <c r="L1593" s="14">
        <f t="shared" ca="1" si="48"/>
        <v>37</v>
      </c>
      <c r="M1593" s="110" t="s">
        <v>17335</v>
      </c>
      <c r="Q1593" s="110" t="s">
        <v>21546</v>
      </c>
      <c r="R1593" s="110" t="s">
        <v>875</v>
      </c>
      <c r="S1593" s="110" t="s">
        <v>32020</v>
      </c>
      <c r="T1593" s="112" t="s">
        <v>30267</v>
      </c>
      <c r="U1593" s="110" t="s">
        <v>30268</v>
      </c>
      <c r="W1593" s="110" t="s">
        <v>30269</v>
      </c>
      <c r="AC1593" s="110" t="s">
        <v>2747</v>
      </c>
      <c r="AD1593" s="110" t="s">
        <v>15876</v>
      </c>
      <c r="AE1593" s="110" t="s">
        <v>2540</v>
      </c>
      <c r="AQ1593" s="110" t="s">
        <v>19291</v>
      </c>
      <c r="AW1593" s="110" t="s">
        <v>5346</v>
      </c>
      <c r="AX1593" s="110" t="s">
        <v>21547</v>
      </c>
      <c r="AY1593" s="110" t="s">
        <v>12212</v>
      </c>
      <c r="BA1593" s="110" t="s">
        <v>5290</v>
      </c>
      <c r="BP1593" s="110">
        <v>0</v>
      </c>
      <c r="BQ1593" s="113"/>
      <c r="BU1593" s="110" t="s">
        <v>17228</v>
      </c>
      <c r="BW1593" s="112"/>
      <c r="DK1593" s="110" t="str">
        <f t="shared" si="49"/>
        <v>×</v>
      </c>
      <c r="DM1593" s="1" t="s">
        <v>36047</v>
      </c>
      <c r="DN1593" s="1" t="s">
        <v>36047</v>
      </c>
    </row>
    <row r="1594" spans="1:118" s="229" customFormat="1" ht="20.25" customHeight="1" x14ac:dyDescent="0.15">
      <c r="A1594" s="229" t="s">
        <v>21584</v>
      </c>
      <c r="B1594" s="230">
        <v>40347</v>
      </c>
      <c r="C1594" s="230">
        <v>40350</v>
      </c>
      <c r="E1594" s="230">
        <v>40347</v>
      </c>
      <c r="F1594" s="229" t="s">
        <v>21585</v>
      </c>
      <c r="G1594" s="229" t="s">
        <v>21586</v>
      </c>
      <c r="H1594" s="229" t="s">
        <v>21587</v>
      </c>
      <c r="I1594" s="229" t="s">
        <v>21588</v>
      </c>
      <c r="J1594" s="229" t="s">
        <v>1094</v>
      </c>
      <c r="K1594" s="230">
        <v>25276</v>
      </c>
      <c r="L1594" s="231">
        <f t="shared" ca="1" si="48"/>
        <v>48</v>
      </c>
      <c r="M1594" s="229" t="s">
        <v>21589</v>
      </c>
      <c r="Q1594" s="229" t="s">
        <v>1095</v>
      </c>
      <c r="R1594" s="229" t="s">
        <v>21590</v>
      </c>
      <c r="S1594" s="229" t="s">
        <v>21591</v>
      </c>
      <c r="T1594" s="232" t="s">
        <v>24423</v>
      </c>
      <c r="W1594" s="229" t="s">
        <v>24424</v>
      </c>
      <c r="Y1594" s="229" t="s">
        <v>24425</v>
      </c>
      <c r="AC1594" s="229" t="s">
        <v>6448</v>
      </c>
      <c r="AD1594" s="229" t="s">
        <v>6449</v>
      </c>
      <c r="AE1594" s="229" t="s">
        <v>2540</v>
      </c>
      <c r="AI1594" s="229" t="s">
        <v>6450</v>
      </c>
      <c r="AJ1594" s="229" t="s">
        <v>1093</v>
      </c>
      <c r="AW1594" s="229" t="s">
        <v>25500</v>
      </c>
      <c r="AX1594" s="229" t="s">
        <v>25501</v>
      </c>
      <c r="AY1594" s="229" t="s">
        <v>1197</v>
      </c>
      <c r="BA1594" s="229" t="s">
        <v>35561</v>
      </c>
      <c r="BB1594" s="229" t="s">
        <v>1198</v>
      </c>
      <c r="BQ1594" s="233"/>
      <c r="BU1594" s="229" t="s">
        <v>1199</v>
      </c>
      <c r="BW1594" s="232"/>
      <c r="CM1594" s="230">
        <v>40346</v>
      </c>
      <c r="CN1594" s="229" t="s">
        <v>26155</v>
      </c>
      <c r="DK1594" s="229" t="str">
        <f t="shared" si="49"/>
        <v>×</v>
      </c>
      <c r="DM1594" s="1" t="s">
        <v>36047</v>
      </c>
      <c r="DN1594" s="1" t="s">
        <v>36047</v>
      </c>
    </row>
    <row r="1595" spans="1:118" s="110" customFormat="1" ht="20.25" customHeight="1" x14ac:dyDescent="0.15">
      <c r="A1595" s="110" t="s">
        <v>33062</v>
      </c>
      <c r="B1595" s="111">
        <v>40347</v>
      </c>
      <c r="C1595" s="111">
        <v>40352</v>
      </c>
      <c r="D1595" s="110" t="s">
        <v>33063</v>
      </c>
      <c r="E1595" s="111">
        <v>40352</v>
      </c>
      <c r="F1595" s="110" t="s">
        <v>30374</v>
      </c>
      <c r="G1595" s="110" t="s">
        <v>30375</v>
      </c>
      <c r="H1595" s="110" t="s">
        <v>30376</v>
      </c>
      <c r="I1595" s="110" t="s">
        <v>30377</v>
      </c>
      <c r="J1595" s="110" t="s">
        <v>27308</v>
      </c>
      <c r="K1595" s="111">
        <v>27226</v>
      </c>
      <c r="L1595" s="14">
        <f t="shared" ca="1" si="48"/>
        <v>42</v>
      </c>
      <c r="M1595" s="110" t="s">
        <v>24393</v>
      </c>
      <c r="Q1595" s="110" t="s">
        <v>27310</v>
      </c>
      <c r="R1595" s="110" t="s">
        <v>35259</v>
      </c>
      <c r="S1595" s="110" t="s">
        <v>34826</v>
      </c>
      <c r="T1595" s="112" t="s">
        <v>5781</v>
      </c>
      <c r="W1595" s="110" t="s">
        <v>5782</v>
      </c>
      <c r="Y1595" s="110" t="s">
        <v>23103</v>
      </c>
      <c r="AC1595" s="110" t="s">
        <v>16897</v>
      </c>
      <c r="AE1595" s="110" t="s">
        <v>27304</v>
      </c>
      <c r="AI1595" s="110" t="s">
        <v>27305</v>
      </c>
      <c r="AJ1595" s="110" t="s">
        <v>27306</v>
      </c>
      <c r="AK1595" s="110" t="s">
        <v>27307</v>
      </c>
      <c r="AL1595" s="110">
        <v>10</v>
      </c>
      <c r="AQ1595" s="110" t="s">
        <v>27309</v>
      </c>
      <c r="AU1595" s="110" t="s">
        <v>34486</v>
      </c>
      <c r="AW1595" s="110" t="s">
        <v>34487</v>
      </c>
      <c r="AX1595" s="110" t="s">
        <v>26674</v>
      </c>
      <c r="AY1595" s="110" t="s">
        <v>26675</v>
      </c>
      <c r="BA1595" s="110" t="s">
        <v>26676</v>
      </c>
      <c r="BB1595" s="110" t="s">
        <v>26677</v>
      </c>
      <c r="BE1595" s="110" t="s">
        <v>29457</v>
      </c>
      <c r="BF1595" s="110" t="s">
        <v>32415</v>
      </c>
      <c r="BG1595" s="110" t="s">
        <v>20765</v>
      </c>
      <c r="BH1595" s="110">
        <v>90</v>
      </c>
      <c r="BJ1595" s="110" t="s">
        <v>20766</v>
      </c>
      <c r="BN1595" s="110">
        <v>42</v>
      </c>
      <c r="BO1595" s="110" t="s">
        <v>20767</v>
      </c>
      <c r="BP1595" s="110">
        <v>0</v>
      </c>
      <c r="BQ1595" s="113" t="s">
        <v>15950</v>
      </c>
      <c r="BR1595" s="110" t="s">
        <v>25123</v>
      </c>
      <c r="BT1595" s="110">
        <v>0</v>
      </c>
      <c r="BU1595" s="110" t="s">
        <v>25124</v>
      </c>
      <c r="BW1595" s="112" t="s">
        <v>25125</v>
      </c>
      <c r="BX1595" s="110" t="s">
        <v>25126</v>
      </c>
      <c r="BY1595" s="110" t="s">
        <v>25126</v>
      </c>
      <c r="BZ1595" s="110" t="s">
        <v>25127</v>
      </c>
      <c r="CA1595" s="110" t="s">
        <v>25126</v>
      </c>
      <c r="CB1595" s="110" t="s">
        <v>25126</v>
      </c>
      <c r="CC1595" s="110" t="s">
        <v>25128</v>
      </c>
      <c r="CD1595" s="110" t="s">
        <v>25126</v>
      </c>
      <c r="CE1595" s="110" t="s">
        <v>20794</v>
      </c>
      <c r="CF1595" s="110" t="s">
        <v>20795</v>
      </c>
      <c r="CM1595" s="111">
        <v>40346</v>
      </c>
      <c r="CN1595" s="110" t="s">
        <v>20796</v>
      </c>
      <c r="CO1595" s="110" t="s">
        <v>34540</v>
      </c>
      <c r="CQ1595" s="110" t="s">
        <v>34541</v>
      </c>
      <c r="CS1595" s="110" t="s">
        <v>34542</v>
      </c>
      <c r="CU1595" s="110" t="s">
        <v>32414</v>
      </c>
      <c r="CX1595" s="110" t="s">
        <v>20796</v>
      </c>
      <c r="CZ1595" s="110" t="s">
        <v>20768</v>
      </c>
      <c r="DC1595" s="110">
        <v>30</v>
      </c>
      <c r="DD1595" s="110">
        <v>25</v>
      </c>
      <c r="DE1595" s="110">
        <v>38</v>
      </c>
      <c r="DF1595" s="110" t="s">
        <v>20769</v>
      </c>
      <c r="DI1595" s="110" t="s">
        <v>20770</v>
      </c>
      <c r="DK1595" s="110" t="str">
        <f t="shared" si="49"/>
        <v>×</v>
      </c>
      <c r="DM1595" s="1" t="s">
        <v>36047</v>
      </c>
      <c r="DN1595" s="1" t="s">
        <v>36047</v>
      </c>
    </row>
    <row r="1596" spans="1:118" s="110" customFormat="1" ht="20.25" customHeight="1" x14ac:dyDescent="0.15">
      <c r="A1596" s="110" t="s">
        <v>14468</v>
      </c>
      <c r="B1596" s="111">
        <v>40350</v>
      </c>
      <c r="C1596" s="111">
        <v>40351</v>
      </c>
      <c r="D1596" s="110" t="s">
        <v>14469</v>
      </c>
      <c r="E1596" s="111">
        <v>40350</v>
      </c>
      <c r="F1596" s="110" t="s">
        <v>14470</v>
      </c>
      <c r="G1596" s="110" t="s">
        <v>18606</v>
      </c>
      <c r="H1596" s="110" t="s">
        <v>21724</v>
      </c>
      <c r="I1596" s="110" t="s">
        <v>21725</v>
      </c>
      <c r="J1596" s="110" t="s">
        <v>15599</v>
      </c>
      <c r="K1596" s="111">
        <v>29871</v>
      </c>
      <c r="L1596" s="14">
        <f t="shared" ca="1" si="48"/>
        <v>35</v>
      </c>
      <c r="M1596" s="110" t="s">
        <v>18655</v>
      </c>
      <c r="Q1596" s="110" t="s">
        <v>15601</v>
      </c>
      <c r="R1596" s="110" t="s">
        <v>18656</v>
      </c>
      <c r="S1596" s="110" t="s">
        <v>18657</v>
      </c>
      <c r="T1596" s="112" t="s">
        <v>21855</v>
      </c>
      <c r="W1596" s="110" t="s">
        <v>21856</v>
      </c>
      <c r="Y1596" s="110" t="s">
        <v>21857</v>
      </c>
      <c r="AC1596" s="110" t="s">
        <v>27723</v>
      </c>
      <c r="AE1596" s="110" t="s">
        <v>27724</v>
      </c>
      <c r="AI1596" s="110" t="s">
        <v>24962</v>
      </c>
      <c r="AJ1596" s="110" t="s">
        <v>24963</v>
      </c>
      <c r="AK1596" s="110" t="s">
        <v>24964</v>
      </c>
      <c r="AL1596" s="110">
        <v>2</v>
      </c>
      <c r="AQ1596" s="110" t="s">
        <v>15600</v>
      </c>
      <c r="AT1596" s="110" t="s">
        <v>30561</v>
      </c>
      <c r="AU1596" s="110" t="s">
        <v>24965</v>
      </c>
      <c r="AV1596" s="110" t="s">
        <v>3969</v>
      </c>
      <c r="AW1596" s="110" t="s">
        <v>3970</v>
      </c>
      <c r="AX1596" s="110" t="s">
        <v>14520</v>
      </c>
      <c r="AY1596" s="110" t="s">
        <v>14521</v>
      </c>
      <c r="AZ1596" s="110" t="s">
        <v>14522</v>
      </c>
      <c r="BC1596" s="110" t="s">
        <v>2856</v>
      </c>
      <c r="BF1596" s="110" t="s">
        <v>33056</v>
      </c>
      <c r="BG1596" s="110" t="s">
        <v>33057</v>
      </c>
      <c r="BH1596" s="110">
        <v>60</v>
      </c>
      <c r="BJ1596" s="110" t="s">
        <v>33058</v>
      </c>
      <c r="BN1596" s="110">
        <v>62</v>
      </c>
      <c r="BO1596" s="110" t="s">
        <v>33059</v>
      </c>
      <c r="BP1596" s="110">
        <v>0</v>
      </c>
      <c r="BQ1596" s="113">
        <v>40360</v>
      </c>
      <c r="BR1596" s="110" t="s">
        <v>2857</v>
      </c>
      <c r="BS1596" s="110">
        <v>1</v>
      </c>
      <c r="BU1596" s="110" t="s">
        <v>2858</v>
      </c>
      <c r="BW1596" s="112" t="s">
        <v>2859</v>
      </c>
      <c r="BX1596" s="110" t="s">
        <v>21496</v>
      </c>
      <c r="BY1596" s="110" t="s">
        <v>21497</v>
      </c>
      <c r="BZ1596" s="110" t="s">
        <v>21496</v>
      </c>
      <c r="CA1596" s="110" t="s">
        <v>21497</v>
      </c>
      <c r="CB1596" s="110" t="s">
        <v>21497</v>
      </c>
      <c r="CC1596" s="110" t="s">
        <v>21497</v>
      </c>
      <c r="CD1596" s="110" t="s">
        <v>21497</v>
      </c>
      <c r="CE1596" s="110" t="s">
        <v>5754</v>
      </c>
      <c r="CF1596" s="110" t="s">
        <v>5755</v>
      </c>
      <c r="CM1596" s="111">
        <v>40347</v>
      </c>
      <c r="CN1596" s="110" t="s">
        <v>5756</v>
      </c>
      <c r="CO1596" s="110" t="s">
        <v>5757</v>
      </c>
      <c r="CQ1596" s="110" t="s">
        <v>33053</v>
      </c>
      <c r="CS1596" s="110" t="s">
        <v>33054</v>
      </c>
      <c r="CU1596" s="110" t="s">
        <v>33055</v>
      </c>
      <c r="CX1596" s="110" t="s">
        <v>5756</v>
      </c>
      <c r="DC1596" s="110">
        <v>43</v>
      </c>
      <c r="DD1596" s="110">
        <v>40</v>
      </c>
      <c r="DE1596" s="110">
        <v>40</v>
      </c>
      <c r="DF1596" s="110" t="s">
        <v>33060</v>
      </c>
      <c r="DG1596" s="110" t="s">
        <v>33061</v>
      </c>
      <c r="DK1596" s="110" t="str">
        <f t="shared" si="49"/>
        <v>×</v>
      </c>
      <c r="DM1596" s="1" t="s">
        <v>36047</v>
      </c>
      <c r="DN1596" s="1" t="s">
        <v>36047</v>
      </c>
    </row>
    <row r="1597" spans="1:118" s="52" customFormat="1" ht="20.25" customHeight="1" x14ac:dyDescent="0.15">
      <c r="A1597" s="52" t="s">
        <v>18820</v>
      </c>
      <c r="B1597" s="53">
        <v>40351</v>
      </c>
      <c r="C1597" s="53">
        <v>40352</v>
      </c>
      <c r="E1597" s="53">
        <v>40351</v>
      </c>
      <c r="F1597" s="52" t="s">
        <v>4477</v>
      </c>
      <c r="G1597" s="52" t="s">
        <v>19401</v>
      </c>
      <c r="H1597" s="52" t="s">
        <v>30091</v>
      </c>
      <c r="I1597" s="52" t="s">
        <v>25524</v>
      </c>
      <c r="J1597" s="52" t="s">
        <v>17635</v>
      </c>
      <c r="K1597" s="53"/>
      <c r="L1597" s="14" t="str">
        <f t="shared" ca="1" si="48"/>
        <v/>
      </c>
      <c r="M1597" s="52" t="s">
        <v>17335</v>
      </c>
      <c r="Q1597" s="52" t="s">
        <v>10581</v>
      </c>
      <c r="R1597" s="52" t="s">
        <v>875</v>
      </c>
      <c r="S1597" s="52" t="s">
        <v>11049</v>
      </c>
      <c r="T1597" s="54" t="s">
        <v>18821</v>
      </c>
      <c r="AC1597" s="52" t="s">
        <v>32655</v>
      </c>
      <c r="AD1597" s="52" t="s">
        <v>18822</v>
      </c>
      <c r="AE1597" s="52" t="s">
        <v>2540</v>
      </c>
      <c r="AI1597" s="52" t="s">
        <v>20842</v>
      </c>
      <c r="AJ1597" s="52" t="s">
        <v>21215</v>
      </c>
      <c r="AM1597" s="52" t="s">
        <v>8262</v>
      </c>
      <c r="AN1597" s="52" t="s">
        <v>18823</v>
      </c>
      <c r="AW1597" s="52" t="s">
        <v>14866</v>
      </c>
      <c r="AX1597" s="52" t="s">
        <v>14466</v>
      </c>
      <c r="AY1597" s="52" t="s">
        <v>14467</v>
      </c>
      <c r="BQ1597" s="55"/>
      <c r="BU1597" s="52" t="s">
        <v>32637</v>
      </c>
      <c r="BW1597" s="54"/>
      <c r="CO1597" s="52" t="s">
        <v>19642</v>
      </c>
      <c r="DK1597" s="52" t="str">
        <f t="shared" si="49"/>
        <v>×</v>
      </c>
      <c r="DM1597" s="1" t="s">
        <v>36047</v>
      </c>
      <c r="DN1597" s="1" t="s">
        <v>36047</v>
      </c>
    </row>
    <row r="1598" spans="1:118" s="52" customFormat="1" ht="20.25" customHeight="1" x14ac:dyDescent="0.15">
      <c r="A1598" s="52" t="s">
        <v>20771</v>
      </c>
      <c r="B1598" s="53">
        <v>40352</v>
      </c>
      <c r="C1598" s="53">
        <v>40353</v>
      </c>
      <c r="D1598" s="52" t="s">
        <v>20772</v>
      </c>
      <c r="E1598" s="53">
        <v>40352</v>
      </c>
      <c r="F1598" s="52" t="s">
        <v>20773</v>
      </c>
      <c r="G1598" s="52" t="s">
        <v>20774</v>
      </c>
      <c r="H1598" s="52" t="s">
        <v>11594</v>
      </c>
      <c r="I1598" s="52" t="s">
        <v>11595</v>
      </c>
      <c r="J1598" s="52" t="s">
        <v>9102</v>
      </c>
      <c r="K1598" s="53">
        <v>25454</v>
      </c>
      <c r="L1598" s="14">
        <f t="shared" ca="1" si="48"/>
        <v>47</v>
      </c>
      <c r="M1598" s="52" t="s">
        <v>11596</v>
      </c>
      <c r="Q1598" s="52" t="s">
        <v>32635</v>
      </c>
      <c r="R1598" s="52" t="s">
        <v>11597</v>
      </c>
      <c r="S1598" s="52" t="s">
        <v>11598</v>
      </c>
      <c r="T1598" s="54" t="s">
        <v>11599</v>
      </c>
      <c r="W1598" s="52" t="s">
        <v>20637</v>
      </c>
      <c r="Y1598" s="52" t="s">
        <v>20638</v>
      </c>
      <c r="AC1598" s="52" t="s">
        <v>20639</v>
      </c>
      <c r="AE1598" s="52" t="s">
        <v>20640</v>
      </c>
      <c r="AI1598" s="52" t="s">
        <v>20641</v>
      </c>
      <c r="AJ1598" s="52" t="s">
        <v>20642</v>
      </c>
      <c r="AK1598" s="52" t="s">
        <v>15000</v>
      </c>
      <c r="AL1598" s="52">
        <v>5</v>
      </c>
      <c r="AT1598" s="52" t="s">
        <v>24676</v>
      </c>
      <c r="AU1598" s="52" t="s">
        <v>24677</v>
      </c>
      <c r="AW1598" s="52" t="s">
        <v>27699</v>
      </c>
      <c r="AX1598" s="52" t="s">
        <v>10674</v>
      </c>
      <c r="AZ1598" s="52" t="s">
        <v>27700</v>
      </c>
      <c r="BA1598" s="52" t="s">
        <v>10675</v>
      </c>
      <c r="BB1598" s="52" t="s">
        <v>8959</v>
      </c>
      <c r="BC1598" s="52" t="s">
        <v>8241</v>
      </c>
      <c r="BD1598" s="52">
        <v>10</v>
      </c>
      <c r="BF1598" s="52" t="s">
        <v>16738</v>
      </c>
      <c r="BG1598" s="52" t="s">
        <v>16738</v>
      </c>
      <c r="BH1598" s="52">
        <v>90</v>
      </c>
      <c r="BJ1598" s="52" t="s">
        <v>16739</v>
      </c>
      <c r="BN1598" s="52">
        <v>65</v>
      </c>
      <c r="BO1598" s="52" t="s">
        <v>10672</v>
      </c>
      <c r="BP1598" s="52">
        <v>0</v>
      </c>
      <c r="BQ1598" s="55">
        <v>40360</v>
      </c>
      <c r="BR1598" s="52" t="s">
        <v>27701</v>
      </c>
      <c r="BS1598" s="52">
        <v>7</v>
      </c>
      <c r="BU1598" s="52" t="s">
        <v>27702</v>
      </c>
      <c r="BW1598" s="54"/>
      <c r="BX1598" s="52" t="s">
        <v>18956</v>
      </c>
      <c r="BY1598" s="52" t="s">
        <v>18957</v>
      </c>
      <c r="BZ1598" s="52" t="s">
        <v>18956</v>
      </c>
      <c r="CA1598" s="52" t="s">
        <v>18957</v>
      </c>
      <c r="CB1598" s="52" t="s">
        <v>18957</v>
      </c>
      <c r="CC1598" s="52" t="s">
        <v>18956</v>
      </c>
      <c r="CD1598" s="52" t="s">
        <v>18958</v>
      </c>
      <c r="CJ1598" s="52" t="s">
        <v>18946</v>
      </c>
      <c r="CM1598" s="53">
        <v>40351</v>
      </c>
      <c r="CN1598" s="52" t="s">
        <v>18947</v>
      </c>
      <c r="CO1598" s="52" t="s">
        <v>34004</v>
      </c>
      <c r="CQ1598" s="52" t="s">
        <v>16736</v>
      </c>
      <c r="CS1598" s="52" t="s">
        <v>16737</v>
      </c>
      <c r="CU1598" s="52" t="s">
        <v>26201</v>
      </c>
      <c r="DE1598" s="52">
        <v>60</v>
      </c>
      <c r="DG1598" s="52" t="s">
        <v>10673</v>
      </c>
      <c r="DK1598" s="52" t="str">
        <f t="shared" si="49"/>
        <v>×</v>
      </c>
      <c r="DM1598" s="1" t="s">
        <v>36047</v>
      </c>
      <c r="DN1598" s="1" t="s">
        <v>36047</v>
      </c>
    </row>
    <row r="1599" spans="1:118" s="52" customFormat="1" ht="20.25" customHeight="1" x14ac:dyDescent="0.15">
      <c r="A1599" s="52" t="s">
        <v>30905</v>
      </c>
      <c r="B1599" s="53">
        <v>40358</v>
      </c>
      <c r="C1599" s="53">
        <v>40359</v>
      </c>
      <c r="D1599" s="52" t="s">
        <v>24243</v>
      </c>
      <c r="E1599" s="53">
        <v>40358</v>
      </c>
      <c r="F1599" s="52" t="s">
        <v>24244</v>
      </c>
      <c r="G1599" s="52" t="s">
        <v>24245</v>
      </c>
      <c r="H1599" s="52" t="s">
        <v>24246</v>
      </c>
      <c r="I1599" s="52" t="s">
        <v>24247</v>
      </c>
      <c r="J1599" s="52" t="s">
        <v>10544</v>
      </c>
      <c r="K1599" s="53">
        <v>26621</v>
      </c>
      <c r="L1599" s="14">
        <f t="shared" ca="1" si="48"/>
        <v>44</v>
      </c>
      <c r="M1599" s="52" t="s">
        <v>24248</v>
      </c>
      <c r="Q1599" s="52" t="s">
        <v>10546</v>
      </c>
      <c r="T1599" s="54"/>
      <c r="W1599" s="52" t="s">
        <v>35241</v>
      </c>
      <c r="Y1599" s="52" t="s">
        <v>35242</v>
      </c>
      <c r="AC1599" s="52" t="s">
        <v>35231</v>
      </c>
      <c r="AD1599" s="52" t="s">
        <v>35232</v>
      </c>
      <c r="AE1599" s="52" t="s">
        <v>35233</v>
      </c>
      <c r="AI1599" s="52" t="s">
        <v>28744</v>
      </c>
      <c r="AJ1599" s="52" t="s">
        <v>10542</v>
      </c>
      <c r="AK1599" s="52" t="s">
        <v>10543</v>
      </c>
      <c r="AL1599" s="52">
        <v>13</v>
      </c>
      <c r="AQ1599" s="52" t="s">
        <v>10545</v>
      </c>
      <c r="AT1599" s="52" t="s">
        <v>10547</v>
      </c>
      <c r="AV1599" s="52" t="s">
        <v>16623</v>
      </c>
      <c r="AW1599" s="52" t="s">
        <v>16624</v>
      </c>
      <c r="AX1599" s="52" t="s">
        <v>26482</v>
      </c>
      <c r="AY1599" s="52" t="s">
        <v>26483</v>
      </c>
      <c r="AZ1599" s="52" t="s">
        <v>26484</v>
      </c>
      <c r="BA1599" s="52" t="s">
        <v>20240</v>
      </c>
      <c r="BF1599" s="52" t="s">
        <v>9655</v>
      </c>
      <c r="BG1599" s="52" t="s">
        <v>9655</v>
      </c>
      <c r="BH1599" s="52">
        <v>90</v>
      </c>
      <c r="BJ1599" s="52" t="s">
        <v>9656</v>
      </c>
      <c r="BN1599" s="52">
        <v>65</v>
      </c>
      <c r="BO1599" s="52" t="s">
        <v>9657</v>
      </c>
      <c r="BP1599" s="52">
        <v>1</v>
      </c>
      <c r="BQ1599" s="55"/>
      <c r="BR1599" s="52" t="s">
        <v>20471</v>
      </c>
      <c r="BU1599" s="52" t="s">
        <v>20472</v>
      </c>
      <c r="BV1599" s="52" t="s">
        <v>20473</v>
      </c>
      <c r="BW1599" s="54" t="s">
        <v>20474</v>
      </c>
      <c r="BX1599" s="52" t="s">
        <v>24771</v>
      </c>
      <c r="BY1599" s="52" t="s">
        <v>24771</v>
      </c>
      <c r="BZ1599" s="52" t="s">
        <v>24771</v>
      </c>
      <c r="CA1599" s="52" t="s">
        <v>24771</v>
      </c>
      <c r="CB1599" s="52" t="s">
        <v>24771</v>
      </c>
      <c r="CC1599" s="52" t="s">
        <v>24771</v>
      </c>
      <c r="CD1599" s="52" t="s">
        <v>24771</v>
      </c>
      <c r="CE1599" s="52" t="s">
        <v>24772</v>
      </c>
      <c r="CM1599" s="53">
        <v>40353</v>
      </c>
      <c r="CN1599" s="52" t="s">
        <v>24773</v>
      </c>
      <c r="CO1599" s="52" t="s">
        <v>24774</v>
      </c>
      <c r="CQ1599" s="52" t="s">
        <v>9652</v>
      </c>
      <c r="CS1599" s="52" t="s">
        <v>9653</v>
      </c>
      <c r="CU1599" s="52" t="s">
        <v>9654</v>
      </c>
      <c r="CX1599" s="52" t="s">
        <v>24773</v>
      </c>
      <c r="DD1599" s="52">
        <v>45</v>
      </c>
      <c r="DE1599" s="52">
        <v>65</v>
      </c>
      <c r="DI1599" s="52" t="s">
        <v>20731</v>
      </c>
      <c r="DK1599" s="52" t="str">
        <f t="shared" si="49"/>
        <v>×</v>
      </c>
      <c r="DM1599" s="1" t="s">
        <v>36047</v>
      </c>
      <c r="DN1599" s="1" t="s">
        <v>36047</v>
      </c>
    </row>
    <row r="1600" spans="1:118" s="52" customFormat="1" ht="20.25" customHeight="1" x14ac:dyDescent="0.15">
      <c r="A1600" s="52" t="s">
        <v>24242</v>
      </c>
      <c r="B1600" s="53">
        <v>40360</v>
      </c>
      <c r="C1600" s="53">
        <v>40360</v>
      </c>
      <c r="D1600" s="52" t="s">
        <v>20290</v>
      </c>
      <c r="E1600" s="53">
        <v>40360</v>
      </c>
      <c r="F1600" s="52" t="s">
        <v>1901</v>
      </c>
      <c r="G1600" s="52" t="s">
        <v>1902</v>
      </c>
      <c r="H1600" s="52" t="s">
        <v>19195</v>
      </c>
      <c r="I1600" s="52" t="s">
        <v>5650</v>
      </c>
      <c r="J1600" s="52" t="s">
        <v>20732</v>
      </c>
      <c r="K1600" s="53">
        <v>22761</v>
      </c>
      <c r="L1600" s="14">
        <f t="shared" ca="1" si="48"/>
        <v>55</v>
      </c>
      <c r="M1600" s="52" t="s">
        <v>23461</v>
      </c>
      <c r="Q1600" s="52" t="s">
        <v>13814</v>
      </c>
      <c r="R1600" s="52" t="s">
        <v>6563</v>
      </c>
      <c r="S1600" s="52" t="s">
        <v>16733</v>
      </c>
      <c r="T1600" s="54" t="s">
        <v>1903</v>
      </c>
      <c r="U1600" s="52" t="s">
        <v>1904</v>
      </c>
      <c r="W1600" s="52" t="s">
        <v>2098</v>
      </c>
      <c r="Y1600" s="52" t="s">
        <v>2099</v>
      </c>
      <c r="AC1600" s="52" t="s">
        <v>2100</v>
      </c>
      <c r="AE1600" s="52" t="s">
        <v>2540</v>
      </c>
      <c r="AI1600" s="52" t="s">
        <v>3821</v>
      </c>
      <c r="AJ1600" s="52" t="s">
        <v>21215</v>
      </c>
      <c r="AK1600" s="52" t="s">
        <v>15348</v>
      </c>
      <c r="AL1600" s="52">
        <v>15</v>
      </c>
      <c r="AU1600" s="52" t="s">
        <v>6922</v>
      </c>
      <c r="AV1600" s="52" t="s">
        <v>6555</v>
      </c>
      <c r="AW1600" s="52" t="s">
        <v>13815</v>
      </c>
      <c r="AX1600" s="52" t="s">
        <v>26191</v>
      </c>
      <c r="AY1600" s="52" t="s">
        <v>1799</v>
      </c>
      <c r="BA1600" s="52" t="s">
        <v>18528</v>
      </c>
      <c r="BB1600" s="52" t="s">
        <v>5990</v>
      </c>
      <c r="BC1600" s="52" t="s">
        <v>5745</v>
      </c>
      <c r="BD1600" s="52">
        <v>17</v>
      </c>
      <c r="BE1600" s="52" t="s">
        <v>5991</v>
      </c>
      <c r="BF1600" s="52" t="s">
        <v>23459</v>
      </c>
      <c r="BG1600" s="52" t="s">
        <v>23459</v>
      </c>
      <c r="BH1600" s="52">
        <v>90</v>
      </c>
      <c r="BJ1600" s="52" t="s">
        <v>28813</v>
      </c>
      <c r="BN1600" s="52">
        <v>60</v>
      </c>
      <c r="BO1600" s="52" t="s">
        <v>23460</v>
      </c>
      <c r="BQ1600" s="55" t="s">
        <v>28245</v>
      </c>
      <c r="BR1600" s="52" t="s">
        <v>5747</v>
      </c>
      <c r="BU1600" s="52" t="s">
        <v>1058</v>
      </c>
      <c r="BW1600" s="54" t="s">
        <v>10625</v>
      </c>
      <c r="BX1600" s="52" t="s">
        <v>18530</v>
      </c>
      <c r="BY1600" s="52" t="s">
        <v>18530</v>
      </c>
      <c r="BZ1600" s="52" t="s">
        <v>18530</v>
      </c>
      <c r="CA1600" s="52" t="s">
        <v>18530</v>
      </c>
      <c r="CB1600" s="52" t="s">
        <v>18530</v>
      </c>
      <c r="CC1600" s="52" t="s">
        <v>18529</v>
      </c>
      <c r="CD1600" s="52" t="s">
        <v>18530</v>
      </c>
      <c r="CE1600" s="52" t="s">
        <v>10626</v>
      </c>
      <c r="CF1600" s="52" t="s">
        <v>10627</v>
      </c>
      <c r="CG1600" s="52" t="s">
        <v>10628</v>
      </c>
      <c r="CM1600" s="53">
        <v>40360</v>
      </c>
      <c r="CO1600" s="52" t="s">
        <v>18532</v>
      </c>
      <c r="CQ1600" s="52" t="s">
        <v>18533</v>
      </c>
      <c r="CS1600" s="52" t="s">
        <v>9572</v>
      </c>
      <c r="CU1600" s="52" t="s">
        <v>9573</v>
      </c>
      <c r="CX1600" s="52" t="s">
        <v>18531</v>
      </c>
      <c r="DD1600" s="52">
        <v>40</v>
      </c>
      <c r="DE1600" s="52">
        <v>55</v>
      </c>
      <c r="DF1600" s="52" t="s">
        <v>18948</v>
      </c>
      <c r="DK1600" s="52" t="str">
        <f t="shared" si="49"/>
        <v>×</v>
      </c>
      <c r="DM1600" s="1" t="s">
        <v>36047</v>
      </c>
      <c r="DN1600" s="1" t="s">
        <v>36047</v>
      </c>
    </row>
    <row r="1601" spans="1:118" s="44" customFormat="1" ht="20.25" customHeight="1" x14ac:dyDescent="0.15">
      <c r="A1601" s="44" t="s">
        <v>23191</v>
      </c>
      <c r="B1601" s="45">
        <v>40367</v>
      </c>
      <c r="C1601" s="45">
        <v>40371</v>
      </c>
      <c r="D1601" s="44" t="s">
        <v>23192</v>
      </c>
      <c r="E1601" s="45">
        <v>40367</v>
      </c>
      <c r="F1601" s="44" t="s">
        <v>23193</v>
      </c>
      <c r="G1601" s="44" t="s">
        <v>23194</v>
      </c>
      <c r="H1601" s="44" t="s">
        <v>23195</v>
      </c>
      <c r="I1601" s="44" t="s">
        <v>23301</v>
      </c>
      <c r="J1601" s="44" t="s">
        <v>28731</v>
      </c>
      <c r="K1601" s="45">
        <v>27415</v>
      </c>
      <c r="L1601" s="14">
        <f t="shared" ca="1" si="48"/>
        <v>42</v>
      </c>
      <c r="M1601" s="44" t="s">
        <v>28071</v>
      </c>
      <c r="Q1601" s="44" t="s">
        <v>28733</v>
      </c>
      <c r="R1601" s="44" t="s">
        <v>28072</v>
      </c>
      <c r="S1601" s="44" t="s">
        <v>28073</v>
      </c>
      <c r="T1601" s="46" t="s">
        <v>27534</v>
      </c>
      <c r="U1601" s="44" t="s">
        <v>27535</v>
      </c>
      <c r="W1601" s="44" t="s">
        <v>13731</v>
      </c>
      <c r="Y1601" s="44" t="s">
        <v>13732</v>
      </c>
      <c r="AC1601" s="44" t="s">
        <v>13733</v>
      </c>
      <c r="AE1601" s="44" t="s">
        <v>13730</v>
      </c>
      <c r="AF1601" s="44" t="s">
        <v>16978</v>
      </c>
      <c r="AG1601" s="44" t="s">
        <v>16979</v>
      </c>
      <c r="AH1601" s="44" t="s">
        <v>13730</v>
      </c>
      <c r="AI1601" s="44" t="s">
        <v>16980</v>
      </c>
      <c r="AJ1601" s="44" t="s">
        <v>16981</v>
      </c>
      <c r="AK1601" s="44" t="s">
        <v>20069</v>
      </c>
      <c r="AL1601" s="44">
        <v>16</v>
      </c>
      <c r="AQ1601" s="44" t="s">
        <v>28732</v>
      </c>
      <c r="AT1601" s="44" t="s">
        <v>28734</v>
      </c>
      <c r="AU1601" s="44" t="s">
        <v>19586</v>
      </c>
      <c r="AW1601" s="44" t="s">
        <v>19587</v>
      </c>
      <c r="AX1601" s="44" t="s">
        <v>31456</v>
      </c>
      <c r="AY1601" s="44" t="s">
        <v>29461</v>
      </c>
      <c r="AZ1601" s="44" t="s">
        <v>29462</v>
      </c>
      <c r="BA1601" s="44" t="s">
        <v>29463</v>
      </c>
      <c r="BB1601" s="44" t="s">
        <v>29464</v>
      </c>
      <c r="BC1601" s="44" t="s">
        <v>29465</v>
      </c>
      <c r="BD1601" s="44">
        <v>5</v>
      </c>
      <c r="BF1601" s="44" t="s">
        <v>28355</v>
      </c>
      <c r="BG1601" s="44" t="s">
        <v>28402</v>
      </c>
      <c r="BH1601" s="44">
        <v>90</v>
      </c>
      <c r="BJ1601" s="44" t="s">
        <v>28403</v>
      </c>
      <c r="BK1601" s="44" t="s">
        <v>4590</v>
      </c>
      <c r="BN1601" s="44">
        <v>53</v>
      </c>
      <c r="BO1601" s="44" t="s">
        <v>30314</v>
      </c>
      <c r="BP1601" s="44">
        <v>0</v>
      </c>
      <c r="BQ1601" s="47" t="s">
        <v>4591</v>
      </c>
      <c r="BR1601" s="44" t="s">
        <v>9495</v>
      </c>
      <c r="BS1601" s="44">
        <v>4</v>
      </c>
      <c r="BU1601" s="44" t="s">
        <v>9496</v>
      </c>
      <c r="BW1601" s="46" t="s">
        <v>30809</v>
      </c>
      <c r="BX1601" s="44" t="s">
        <v>30810</v>
      </c>
      <c r="BY1601" s="44" t="s">
        <v>30810</v>
      </c>
      <c r="BZ1601" s="44" t="s">
        <v>30810</v>
      </c>
      <c r="CA1601" s="44" t="s">
        <v>30810</v>
      </c>
      <c r="CB1601" s="44" t="s">
        <v>30810</v>
      </c>
      <c r="CC1601" s="44" t="s">
        <v>30811</v>
      </c>
      <c r="CD1601" s="44" t="s">
        <v>30811</v>
      </c>
      <c r="CE1601" s="44" t="s">
        <v>30812</v>
      </c>
      <c r="CF1601" s="44" t="s">
        <v>26053</v>
      </c>
      <c r="CJ1601" s="44" t="s">
        <v>30813</v>
      </c>
      <c r="CK1601" s="44" t="s">
        <v>27566</v>
      </c>
      <c r="CM1601" s="45">
        <v>40367</v>
      </c>
      <c r="CN1601" s="44" t="s">
        <v>28351</v>
      </c>
      <c r="CO1601" s="44" t="s">
        <v>28352</v>
      </c>
      <c r="CQ1601" s="44" t="s">
        <v>28353</v>
      </c>
      <c r="CS1601" s="44" t="s">
        <v>28354</v>
      </c>
      <c r="CY1601" s="44" t="s">
        <v>30286</v>
      </c>
      <c r="DE1601" s="44">
        <v>45</v>
      </c>
      <c r="DI1601" s="44" t="s">
        <v>30287</v>
      </c>
      <c r="DJ1601" s="44" t="s">
        <v>23190</v>
      </c>
      <c r="DK1601" s="44" t="str">
        <f t="shared" si="49"/>
        <v>×</v>
      </c>
      <c r="DM1601" s="1" t="s">
        <v>36047</v>
      </c>
      <c r="DN1601" s="1" t="s">
        <v>36047</v>
      </c>
    </row>
    <row r="1602" spans="1:118" s="229" customFormat="1" ht="20.25" customHeight="1" x14ac:dyDescent="0.15">
      <c r="A1602" s="229" t="s">
        <v>30014</v>
      </c>
      <c r="B1602" s="230">
        <v>40374</v>
      </c>
      <c r="C1602" s="230">
        <v>40379</v>
      </c>
      <c r="D1602" s="229" t="s">
        <v>30015</v>
      </c>
      <c r="E1602" s="230">
        <v>40374</v>
      </c>
      <c r="F1602" s="229" t="s">
        <v>30016</v>
      </c>
      <c r="G1602" s="229" t="s">
        <v>21286</v>
      </c>
      <c r="H1602" s="229" t="s">
        <v>21287</v>
      </c>
      <c r="I1602" s="229" t="s">
        <v>19433</v>
      </c>
      <c r="J1602" s="229" t="s">
        <v>25703</v>
      </c>
      <c r="K1602" s="230">
        <v>25693</v>
      </c>
      <c r="L1602" s="231">
        <f t="shared" ca="1" si="48"/>
        <v>47</v>
      </c>
      <c r="M1602" s="229" t="s">
        <v>19434</v>
      </c>
      <c r="Q1602" s="229" t="s">
        <v>25704</v>
      </c>
      <c r="R1602" s="229" t="s">
        <v>19435</v>
      </c>
      <c r="S1602" s="229" t="s">
        <v>25547</v>
      </c>
      <c r="T1602" s="232" t="s">
        <v>17039</v>
      </c>
      <c r="U1602" s="229" t="s">
        <v>17042</v>
      </c>
      <c r="W1602" s="229" t="s">
        <v>17043</v>
      </c>
      <c r="Y1602" s="229" t="s">
        <v>17044</v>
      </c>
      <c r="AC1602" s="229" t="s">
        <v>25652</v>
      </c>
      <c r="AD1602" s="229" t="s">
        <v>25653</v>
      </c>
      <c r="AE1602" s="229" t="s">
        <v>25654</v>
      </c>
      <c r="AI1602" s="229" t="s">
        <v>21619</v>
      </c>
      <c r="AJ1602" s="229" t="s">
        <v>19432</v>
      </c>
      <c r="AK1602" s="229" t="s">
        <v>25702</v>
      </c>
      <c r="AL1602" s="229">
        <v>5</v>
      </c>
      <c r="AT1602" s="229" t="s">
        <v>30333</v>
      </c>
      <c r="AW1602" s="229" t="s">
        <v>30334</v>
      </c>
      <c r="AX1602" s="229" t="s">
        <v>30335</v>
      </c>
      <c r="AY1602" s="229" t="s">
        <v>30336</v>
      </c>
      <c r="BA1602" s="229" t="s">
        <v>30337</v>
      </c>
      <c r="BB1602" s="229" t="s">
        <v>25441</v>
      </c>
      <c r="BF1602" s="229" t="s">
        <v>28270</v>
      </c>
      <c r="BG1602" s="229" t="s">
        <v>28270</v>
      </c>
      <c r="BH1602" s="229">
        <v>60</v>
      </c>
      <c r="BJ1602" s="229" t="s">
        <v>28271</v>
      </c>
      <c r="BN1602" s="229">
        <v>60</v>
      </c>
      <c r="BO1602" s="229" t="s">
        <v>28272</v>
      </c>
      <c r="BP1602" s="229">
        <v>0</v>
      </c>
      <c r="BQ1602" s="233" t="s">
        <v>25442</v>
      </c>
      <c r="BS1602" s="229">
        <v>1</v>
      </c>
      <c r="BU1602" s="229" t="s">
        <v>25443</v>
      </c>
      <c r="BW1602" s="232" t="s">
        <v>25444</v>
      </c>
      <c r="BX1602" s="229" t="s">
        <v>25445</v>
      </c>
      <c r="BY1602" s="229" t="s">
        <v>25445</v>
      </c>
      <c r="BZ1602" s="229" t="s">
        <v>28265</v>
      </c>
      <c r="CA1602" s="229" t="s">
        <v>25445</v>
      </c>
      <c r="CB1602" s="229" t="s">
        <v>25445</v>
      </c>
      <c r="CC1602" s="229" t="s">
        <v>28265</v>
      </c>
      <c r="CD1602" s="229" t="s">
        <v>25445</v>
      </c>
      <c r="CE1602" s="229" t="s">
        <v>28266</v>
      </c>
      <c r="CG1602" s="229" t="s">
        <v>28267</v>
      </c>
      <c r="CM1602" s="230">
        <v>40371</v>
      </c>
      <c r="CN1602" s="229" t="s">
        <v>28268</v>
      </c>
      <c r="CO1602" s="229" t="s">
        <v>28269</v>
      </c>
      <c r="CY1602" s="229" t="s">
        <v>28273</v>
      </c>
      <c r="DE1602" s="229">
        <v>45</v>
      </c>
      <c r="DG1602" s="229" t="s">
        <v>28274</v>
      </c>
      <c r="DI1602" s="229" t="s">
        <v>28275</v>
      </c>
      <c r="DK1602" s="229" t="str">
        <f t="shared" si="49"/>
        <v>×</v>
      </c>
      <c r="DM1602" s="1" t="s">
        <v>36047</v>
      </c>
      <c r="DN1602" s="1" t="s">
        <v>36047</v>
      </c>
    </row>
    <row r="1603" spans="1:118" s="110" customFormat="1" ht="20.25" customHeight="1" x14ac:dyDescent="0.15">
      <c r="A1603" s="110" t="s">
        <v>30013</v>
      </c>
      <c r="B1603" s="111">
        <v>40375</v>
      </c>
      <c r="C1603" s="111">
        <v>40380</v>
      </c>
      <c r="D1603" s="110" t="s">
        <v>17571</v>
      </c>
      <c r="E1603" s="111">
        <v>40375</v>
      </c>
      <c r="F1603" s="110" t="s">
        <v>17572</v>
      </c>
      <c r="G1603" s="110" t="s">
        <v>17573</v>
      </c>
      <c r="H1603" s="110" t="s">
        <v>17574</v>
      </c>
      <c r="I1603" s="110" t="s">
        <v>17575</v>
      </c>
      <c r="J1603" s="110" t="s">
        <v>14240</v>
      </c>
      <c r="K1603" s="111">
        <v>27112</v>
      </c>
      <c r="L1603" s="14">
        <f t="shared" ref="L1603:L1666" ca="1" si="50">IF(K1603&lt;&gt;"",IF(MONTH(TODAY())*100+DAY(TODAY())&gt;=(MONTH(K1603)*100+DAY(K1603)),YEAR(TODAY())-YEAR(K1603),YEAR(TODAY())-YEAR(K1603)-1),"")</f>
        <v>43</v>
      </c>
      <c r="M1603" s="110" t="s">
        <v>17576</v>
      </c>
      <c r="Q1603" s="110" t="s">
        <v>14222</v>
      </c>
      <c r="R1603" s="110" t="s">
        <v>17577</v>
      </c>
      <c r="S1603" s="110" t="s">
        <v>20764</v>
      </c>
      <c r="T1603" s="112" t="s">
        <v>14136</v>
      </c>
      <c r="W1603" s="110" t="s">
        <v>14137</v>
      </c>
      <c r="Y1603" s="110" t="s">
        <v>14138</v>
      </c>
      <c r="AC1603" s="110" t="s">
        <v>14139</v>
      </c>
      <c r="AD1603" s="110" t="s">
        <v>14140</v>
      </c>
      <c r="AF1603" s="110" t="s">
        <v>14235</v>
      </c>
      <c r="AG1603" s="110" t="s">
        <v>14236</v>
      </c>
      <c r="AH1603" s="110" t="s">
        <v>14237</v>
      </c>
      <c r="AI1603" s="110" t="s">
        <v>14238</v>
      </c>
      <c r="AJ1603" s="110" t="s">
        <v>14239</v>
      </c>
      <c r="AQ1603" s="110" t="s">
        <v>14221</v>
      </c>
      <c r="AT1603" s="110" t="s">
        <v>14223</v>
      </c>
      <c r="AU1603" s="110" t="s">
        <v>34899</v>
      </c>
      <c r="AW1603" s="110" t="s">
        <v>34900</v>
      </c>
      <c r="AX1603" s="110" t="s">
        <v>27912</v>
      </c>
      <c r="AY1603" s="110" t="s">
        <v>12982</v>
      </c>
      <c r="BA1603" s="110" t="s">
        <v>23148</v>
      </c>
      <c r="BB1603" s="110" t="s">
        <v>1191</v>
      </c>
      <c r="BF1603" s="110" t="s">
        <v>8243</v>
      </c>
      <c r="BG1603" s="110" t="s">
        <v>8243</v>
      </c>
      <c r="BH1603" s="110">
        <v>90</v>
      </c>
      <c r="BJ1603" s="110" t="s">
        <v>14379</v>
      </c>
      <c r="BN1603" s="110">
        <v>53</v>
      </c>
      <c r="BO1603" s="110" t="s">
        <v>21945</v>
      </c>
      <c r="BP1603" s="110">
        <v>0</v>
      </c>
      <c r="BQ1603" s="113" t="s">
        <v>1192</v>
      </c>
      <c r="BR1603" s="110" t="s">
        <v>17191</v>
      </c>
      <c r="BW1603" s="112" t="s">
        <v>1193</v>
      </c>
      <c r="BX1603" s="110" t="s">
        <v>11176</v>
      </c>
      <c r="BY1603" s="110" t="s">
        <v>11178</v>
      </c>
      <c r="BZ1603" s="110" t="s">
        <v>11176</v>
      </c>
      <c r="CA1603" s="110" t="s">
        <v>11176</v>
      </c>
      <c r="CB1603" s="110" t="s">
        <v>11178</v>
      </c>
      <c r="CC1603" s="110" t="s">
        <v>11178</v>
      </c>
      <c r="CD1603" s="110" t="s">
        <v>11176</v>
      </c>
      <c r="CE1603" s="110" t="s">
        <v>1194</v>
      </c>
      <c r="CJ1603" s="110" t="s">
        <v>1195</v>
      </c>
      <c r="CK1603" s="110" t="s">
        <v>1196</v>
      </c>
      <c r="CM1603" s="114">
        <v>40375</v>
      </c>
      <c r="CN1603" s="110" t="s">
        <v>20503</v>
      </c>
      <c r="CO1603" s="110" t="s">
        <v>31096</v>
      </c>
      <c r="CQ1603" s="110" t="s">
        <v>19800</v>
      </c>
      <c r="CS1603" s="110" t="s">
        <v>26686</v>
      </c>
      <c r="CY1603" s="110">
        <v>2</v>
      </c>
      <c r="DE1603" s="110">
        <v>40</v>
      </c>
      <c r="DI1603" s="110" t="s">
        <v>31097</v>
      </c>
      <c r="DJ1603" s="110" t="s">
        <v>23145</v>
      </c>
      <c r="DK1603" s="110" t="str">
        <f t="shared" ref="DK1603:DK1665" si="51">IF(CU1603="提案再開OK","○","×")</f>
        <v>×</v>
      </c>
      <c r="DM1603" s="1" t="s">
        <v>36047</v>
      </c>
      <c r="DN1603" s="1" t="s">
        <v>36047</v>
      </c>
    </row>
    <row r="1604" spans="1:118" s="40" customFormat="1" ht="20.25" customHeight="1" x14ac:dyDescent="0.15">
      <c r="A1604" s="40" t="s">
        <v>28276</v>
      </c>
      <c r="B1604" s="41">
        <v>40379</v>
      </c>
      <c r="C1604" s="41">
        <v>40379</v>
      </c>
      <c r="D1604" s="40" t="s">
        <v>28277</v>
      </c>
      <c r="E1604" s="41">
        <v>40379</v>
      </c>
      <c r="F1604" s="40" t="s">
        <v>28278</v>
      </c>
      <c r="G1604" s="40" t="s">
        <v>24009</v>
      </c>
      <c r="H1604" s="40" t="s">
        <v>24010</v>
      </c>
      <c r="I1604" s="40" t="s">
        <v>29987</v>
      </c>
      <c r="J1604" s="40" t="s">
        <v>12145</v>
      </c>
      <c r="K1604" s="41">
        <v>26337</v>
      </c>
      <c r="L1604" s="14">
        <f t="shared" ca="1" si="50"/>
        <v>45</v>
      </c>
      <c r="M1604" s="40" t="s">
        <v>23049</v>
      </c>
      <c r="Q1604" s="40" t="s">
        <v>28633</v>
      </c>
      <c r="R1604" s="40" t="s">
        <v>24011</v>
      </c>
      <c r="S1604" s="40" t="s">
        <v>24012</v>
      </c>
      <c r="T1604" s="42" t="s">
        <v>24013</v>
      </c>
      <c r="U1604" s="40" t="s">
        <v>28626</v>
      </c>
      <c r="W1604" s="40" t="s">
        <v>28627</v>
      </c>
      <c r="Y1604" s="40" t="s">
        <v>29988</v>
      </c>
      <c r="AC1604" s="40" t="s">
        <v>28628</v>
      </c>
      <c r="AD1604" s="40" t="s">
        <v>28629</v>
      </c>
      <c r="AI1604" s="40" t="s">
        <v>28630</v>
      </c>
      <c r="AJ1604" s="40" t="s">
        <v>28631</v>
      </c>
      <c r="AQ1604" s="40" t="s">
        <v>12146</v>
      </c>
      <c r="AW1604" s="40" t="s">
        <v>34463</v>
      </c>
      <c r="AX1604" s="40" t="s">
        <v>15563</v>
      </c>
      <c r="AY1604" s="40" t="s">
        <v>26203</v>
      </c>
      <c r="AZ1604" s="40" t="s">
        <v>34464</v>
      </c>
      <c r="BA1604" s="40" t="s">
        <v>18739</v>
      </c>
      <c r="BB1604" s="40" t="s">
        <v>34465</v>
      </c>
      <c r="BF1604" s="40" t="s">
        <v>12150</v>
      </c>
      <c r="BG1604" s="40" t="s">
        <v>30321</v>
      </c>
      <c r="BH1604" s="40">
        <v>90</v>
      </c>
      <c r="BJ1604" s="40" t="s">
        <v>12494</v>
      </c>
      <c r="BO1604" s="40" t="s">
        <v>4263</v>
      </c>
      <c r="BP1604" s="40">
        <v>0</v>
      </c>
      <c r="BQ1604" s="43" t="s">
        <v>12147</v>
      </c>
      <c r="BR1604" s="40" t="s">
        <v>11475</v>
      </c>
      <c r="BU1604" s="40" t="s">
        <v>22332</v>
      </c>
      <c r="BW1604" s="42" t="s">
        <v>34466</v>
      </c>
      <c r="BX1604" s="40" t="s">
        <v>11444</v>
      </c>
      <c r="BY1604" s="40" t="s">
        <v>11444</v>
      </c>
      <c r="BZ1604" s="40" t="s">
        <v>11444</v>
      </c>
      <c r="CA1604" s="40" t="s">
        <v>11444</v>
      </c>
      <c r="CB1604" s="40" t="s">
        <v>12148</v>
      </c>
      <c r="CC1604" s="40" t="s">
        <v>12148</v>
      </c>
      <c r="CD1604" s="40" t="s">
        <v>12148</v>
      </c>
      <c r="CE1604" s="40" t="s">
        <v>34468</v>
      </c>
      <c r="CF1604" s="40" t="s">
        <v>34469</v>
      </c>
      <c r="CM1604" s="118">
        <v>40376</v>
      </c>
      <c r="CN1604" s="40" t="s">
        <v>12149</v>
      </c>
      <c r="CO1604" s="40" t="s">
        <v>12151</v>
      </c>
      <c r="CQ1604" s="40" t="s">
        <v>12152</v>
      </c>
      <c r="CS1604" s="40" t="s">
        <v>10283</v>
      </c>
      <c r="CU1604" s="40" t="s">
        <v>10284</v>
      </c>
      <c r="CX1604" s="40" t="s">
        <v>12149</v>
      </c>
      <c r="DE1604" s="40">
        <v>40</v>
      </c>
      <c r="DK1604" s="40" t="str">
        <f t="shared" si="51"/>
        <v>×</v>
      </c>
      <c r="DM1604" s="1" t="s">
        <v>36047</v>
      </c>
      <c r="DN1604" s="1" t="s">
        <v>36047</v>
      </c>
    </row>
    <row r="1605" spans="1:118" s="229" customFormat="1" ht="20.25" customHeight="1" x14ac:dyDescent="0.15">
      <c r="A1605" s="229" t="s">
        <v>32053</v>
      </c>
      <c r="B1605" s="230">
        <v>40380</v>
      </c>
      <c r="C1605" s="230">
        <v>40382</v>
      </c>
      <c r="D1605" s="229" t="s">
        <v>23361</v>
      </c>
      <c r="E1605" s="230">
        <v>40380</v>
      </c>
      <c r="F1605" s="229" t="s">
        <v>23362</v>
      </c>
      <c r="G1605" s="229" t="s">
        <v>23363</v>
      </c>
      <c r="H1605" s="229" t="s">
        <v>23399</v>
      </c>
      <c r="I1605" s="229" t="s">
        <v>23400</v>
      </c>
      <c r="J1605" s="229" t="s">
        <v>26165</v>
      </c>
      <c r="K1605" s="230" t="s">
        <v>23393</v>
      </c>
      <c r="L1605" s="231" t="e">
        <f t="shared" ca="1" si="50"/>
        <v>#VALUE!</v>
      </c>
      <c r="M1605" s="229" t="s">
        <v>23394</v>
      </c>
      <c r="Q1605" s="229" t="s">
        <v>4052</v>
      </c>
      <c r="R1605" s="229" t="s">
        <v>23395</v>
      </c>
      <c r="S1605" s="229" t="s">
        <v>23396</v>
      </c>
      <c r="T1605" s="232" t="s">
        <v>20480</v>
      </c>
      <c r="U1605" s="229" t="s">
        <v>23314</v>
      </c>
      <c r="W1605" s="229" t="s">
        <v>31111</v>
      </c>
      <c r="Y1605" s="229" t="s">
        <v>31112</v>
      </c>
      <c r="AC1605" s="229" t="s">
        <v>31113</v>
      </c>
      <c r="AD1605" s="229" t="s">
        <v>26159</v>
      </c>
      <c r="AE1605" s="229" t="s">
        <v>26160</v>
      </c>
      <c r="AI1605" s="229" t="s">
        <v>26161</v>
      </c>
      <c r="AJ1605" s="229" t="s">
        <v>26162</v>
      </c>
      <c r="AK1605" s="229" t="s">
        <v>26163</v>
      </c>
      <c r="AL1605" s="229" t="s">
        <v>26164</v>
      </c>
      <c r="AQ1605" s="229" t="s">
        <v>26166</v>
      </c>
      <c r="AT1605" s="229" t="s">
        <v>7899</v>
      </c>
      <c r="AU1605" s="229" t="s">
        <v>7900</v>
      </c>
      <c r="AW1605" s="229" t="s">
        <v>7901</v>
      </c>
      <c r="AX1605" s="229" t="s">
        <v>7902</v>
      </c>
      <c r="AY1605" s="229" t="s">
        <v>7903</v>
      </c>
      <c r="AZ1605" s="229" t="s">
        <v>7904</v>
      </c>
      <c r="BA1605" s="229" t="s">
        <v>23388</v>
      </c>
      <c r="BB1605" s="229" t="s">
        <v>29980</v>
      </c>
      <c r="BC1605" s="229" t="s">
        <v>29981</v>
      </c>
      <c r="BD1605" s="229">
        <v>10</v>
      </c>
      <c r="BF1605" s="229" t="s">
        <v>2053</v>
      </c>
      <c r="BH1605" s="229">
        <v>75</v>
      </c>
      <c r="BJ1605" s="229" t="s">
        <v>26623</v>
      </c>
      <c r="BN1605" s="229">
        <v>85</v>
      </c>
      <c r="BO1605" s="229" t="s">
        <v>16021</v>
      </c>
      <c r="BP1605" s="229">
        <v>0</v>
      </c>
      <c r="BQ1605" s="233" t="s">
        <v>29982</v>
      </c>
      <c r="BR1605" s="229" t="s">
        <v>29983</v>
      </c>
      <c r="BU1605" s="229" t="s">
        <v>29984</v>
      </c>
      <c r="BW1605" s="232" t="s">
        <v>32054</v>
      </c>
      <c r="BX1605" s="229" t="s">
        <v>29985</v>
      </c>
      <c r="BY1605" s="229" t="s">
        <v>29986</v>
      </c>
      <c r="BZ1605" s="229" t="s">
        <v>29985</v>
      </c>
      <c r="CA1605" s="229" t="s">
        <v>2049</v>
      </c>
      <c r="CB1605" s="229" t="s">
        <v>29985</v>
      </c>
      <c r="CC1605" s="229" t="s">
        <v>2050</v>
      </c>
      <c r="CD1605" s="229" t="s">
        <v>29985</v>
      </c>
      <c r="CM1605" s="230">
        <v>40374</v>
      </c>
      <c r="CN1605" s="229" t="s">
        <v>2051</v>
      </c>
      <c r="CO1605" s="229" t="s">
        <v>2052</v>
      </c>
      <c r="CZ1605" s="229" t="s">
        <v>16022</v>
      </c>
      <c r="DE1605" s="229">
        <v>80</v>
      </c>
      <c r="DI1605" s="229" t="s">
        <v>16023</v>
      </c>
      <c r="DJ1605" s="229" t="s">
        <v>16024</v>
      </c>
      <c r="DK1605" s="229" t="str">
        <f t="shared" si="51"/>
        <v>×</v>
      </c>
      <c r="DM1605" s="1" t="s">
        <v>36047</v>
      </c>
      <c r="DN1605" s="1" t="s">
        <v>36047</v>
      </c>
    </row>
    <row r="1606" spans="1:118" s="110" customFormat="1" ht="20.25" customHeight="1" x14ac:dyDescent="0.15">
      <c r="A1606" s="110" t="s">
        <v>2529</v>
      </c>
      <c r="B1606" s="111">
        <v>40381</v>
      </c>
      <c r="E1606" s="111">
        <v>40381</v>
      </c>
      <c r="F1606" s="110" t="s">
        <v>13584</v>
      </c>
      <c r="G1606" s="110" t="s">
        <v>13585</v>
      </c>
      <c r="H1606" s="110" t="s">
        <v>13586</v>
      </c>
      <c r="I1606" s="110" t="s">
        <v>13587</v>
      </c>
      <c r="J1606" s="110" t="s">
        <v>3256</v>
      </c>
      <c r="K1606" s="111">
        <v>24109</v>
      </c>
      <c r="L1606" s="14">
        <f t="shared" ca="1" si="50"/>
        <v>51</v>
      </c>
      <c r="M1606" s="110" t="s">
        <v>3255</v>
      </c>
      <c r="Q1606" s="110" t="s">
        <v>10581</v>
      </c>
      <c r="T1606" s="112"/>
      <c r="BQ1606" s="113"/>
      <c r="BW1606" s="112"/>
      <c r="CE1606" s="110" t="s">
        <v>7018</v>
      </c>
      <c r="DK1606" s="110" t="str">
        <f t="shared" si="51"/>
        <v>×</v>
      </c>
      <c r="DM1606" s="1" t="s">
        <v>36047</v>
      </c>
      <c r="DN1606" s="1" t="s">
        <v>36047</v>
      </c>
    </row>
    <row r="1607" spans="1:118" s="52" customFormat="1" ht="20.25" customHeight="1" x14ac:dyDescent="0.15">
      <c r="A1607" s="52" t="s">
        <v>25012</v>
      </c>
      <c r="B1607" s="53">
        <v>40386</v>
      </c>
      <c r="C1607" s="53">
        <v>40388</v>
      </c>
      <c r="D1607" s="52" t="s">
        <v>25013</v>
      </c>
      <c r="E1607" s="53">
        <v>40388</v>
      </c>
      <c r="F1607" s="52" t="s">
        <v>25021</v>
      </c>
      <c r="G1607" s="52" t="s">
        <v>25022</v>
      </c>
      <c r="H1607" s="52" t="s">
        <v>25023</v>
      </c>
      <c r="I1607" s="52" t="s">
        <v>25024</v>
      </c>
      <c r="J1607" s="52" t="s">
        <v>9946</v>
      </c>
      <c r="K1607" s="53">
        <v>25031</v>
      </c>
      <c r="L1607" s="14">
        <f t="shared" ca="1" si="50"/>
        <v>48</v>
      </c>
      <c r="M1607" s="52" t="s">
        <v>25025</v>
      </c>
      <c r="Q1607" s="52" t="s">
        <v>9948</v>
      </c>
      <c r="R1607" s="52" t="s">
        <v>25026</v>
      </c>
      <c r="S1607" s="52" t="s">
        <v>25027</v>
      </c>
      <c r="T1607" s="54" t="s">
        <v>25028</v>
      </c>
      <c r="U1607" s="52" t="s">
        <v>25029</v>
      </c>
      <c r="W1607" s="52" t="s">
        <v>9938</v>
      </c>
      <c r="Y1607" s="52" t="s">
        <v>9939</v>
      </c>
      <c r="AC1607" s="52" t="s">
        <v>9940</v>
      </c>
      <c r="AD1607" s="52" t="s">
        <v>9941</v>
      </c>
      <c r="AE1607" s="52" t="s">
        <v>9942</v>
      </c>
      <c r="AI1607" s="52" t="s">
        <v>9943</v>
      </c>
      <c r="AJ1607" s="52" t="s">
        <v>9944</v>
      </c>
      <c r="AK1607" s="52" t="s">
        <v>9945</v>
      </c>
      <c r="AL1607" s="52">
        <v>5</v>
      </c>
      <c r="AQ1607" s="52" t="s">
        <v>9947</v>
      </c>
      <c r="AT1607" s="52" t="s">
        <v>9949</v>
      </c>
      <c r="AW1607" s="52" t="s">
        <v>9950</v>
      </c>
      <c r="AX1607" s="52" t="s">
        <v>4480</v>
      </c>
      <c r="AY1607" s="52" t="s">
        <v>17372</v>
      </c>
      <c r="AZ1607" s="52" t="s">
        <v>20517</v>
      </c>
      <c r="BA1607" s="52" t="s">
        <v>20518</v>
      </c>
      <c r="BB1607" s="52" t="s">
        <v>20519</v>
      </c>
      <c r="BD1607" s="52">
        <v>0</v>
      </c>
      <c r="BF1607" s="52" t="s">
        <v>26472</v>
      </c>
      <c r="BG1607" s="52" t="s">
        <v>26473</v>
      </c>
      <c r="BH1607" s="52">
        <v>90</v>
      </c>
      <c r="BJ1607" s="52" t="s">
        <v>26474</v>
      </c>
      <c r="BO1607" s="52" t="s">
        <v>26475</v>
      </c>
      <c r="BP1607" s="52">
        <v>0</v>
      </c>
      <c r="BQ1607" s="55" t="s">
        <v>20520</v>
      </c>
      <c r="BS1607" s="52">
        <v>2</v>
      </c>
      <c r="BU1607" s="52" t="s">
        <v>20521</v>
      </c>
      <c r="BW1607" s="54" t="s">
        <v>10779</v>
      </c>
      <c r="BX1607" s="52" t="s">
        <v>26467</v>
      </c>
      <c r="BY1607" s="52" t="s">
        <v>26467</v>
      </c>
      <c r="BZ1607" s="52" t="s">
        <v>26468</v>
      </c>
      <c r="CA1607" s="52" t="s">
        <v>26467</v>
      </c>
      <c r="CB1607" s="52" t="s">
        <v>26467</v>
      </c>
      <c r="CC1607" s="52" t="s">
        <v>26469</v>
      </c>
      <c r="CD1607" s="52" t="s">
        <v>26467</v>
      </c>
      <c r="CM1607" s="53">
        <v>40385</v>
      </c>
      <c r="CN1607" s="52" t="s">
        <v>26470</v>
      </c>
      <c r="CO1607" s="52" t="s">
        <v>26471</v>
      </c>
      <c r="CZ1607" s="52" t="s">
        <v>26476</v>
      </c>
      <c r="DA1607" s="52">
        <v>58</v>
      </c>
      <c r="DB1607" s="52">
        <v>45</v>
      </c>
      <c r="DI1607" s="52" t="s">
        <v>10780</v>
      </c>
      <c r="DJ1607" s="52" t="s">
        <v>10781</v>
      </c>
      <c r="DK1607" s="52" t="str">
        <f t="shared" si="51"/>
        <v>×</v>
      </c>
      <c r="DM1607" s="1" t="s">
        <v>36047</v>
      </c>
      <c r="DN1607" s="1" t="s">
        <v>36047</v>
      </c>
    </row>
    <row r="1608" spans="1:118" s="40" customFormat="1" ht="20.25" customHeight="1" x14ac:dyDescent="0.15">
      <c r="A1608" s="40" t="s">
        <v>6565</v>
      </c>
      <c r="B1608" s="41">
        <v>40388</v>
      </c>
      <c r="C1608" s="41">
        <v>40392</v>
      </c>
      <c r="D1608" s="40" t="s">
        <v>19057</v>
      </c>
      <c r="E1608" s="41">
        <v>40428</v>
      </c>
      <c r="F1608" s="40" t="s">
        <v>19058</v>
      </c>
      <c r="G1608" s="40" t="s">
        <v>19059</v>
      </c>
      <c r="H1608" s="40" t="s">
        <v>5811</v>
      </c>
      <c r="I1608" s="40" t="s">
        <v>5812</v>
      </c>
      <c r="J1608" s="40" t="s">
        <v>5830</v>
      </c>
      <c r="K1608" s="41">
        <v>29655</v>
      </c>
      <c r="L1608" s="14">
        <f t="shared" ca="1" si="50"/>
        <v>36</v>
      </c>
      <c r="M1608" s="40" t="s">
        <v>5855</v>
      </c>
      <c r="Q1608" s="40" t="s">
        <v>5832</v>
      </c>
      <c r="R1608" s="40" t="s">
        <v>5856</v>
      </c>
      <c r="S1608" s="40" t="s">
        <v>5857</v>
      </c>
      <c r="T1608" s="42" t="s">
        <v>5822</v>
      </c>
      <c r="Y1608" s="40" t="s">
        <v>5823</v>
      </c>
      <c r="AC1608" s="40" t="s">
        <v>5824</v>
      </c>
      <c r="AD1608" s="40" t="s">
        <v>5825</v>
      </c>
      <c r="AE1608" s="40" t="s">
        <v>5826</v>
      </c>
      <c r="AI1608" s="40" t="s">
        <v>5827</v>
      </c>
      <c r="AJ1608" s="40" t="s">
        <v>5828</v>
      </c>
      <c r="AK1608" s="40" t="s">
        <v>5829</v>
      </c>
      <c r="AL1608" s="40">
        <v>15</v>
      </c>
      <c r="AQ1608" s="40" t="s">
        <v>5831</v>
      </c>
      <c r="AT1608" s="40" t="s">
        <v>5833</v>
      </c>
      <c r="AW1608" s="40" t="s">
        <v>12697</v>
      </c>
      <c r="AX1608" s="40" t="s">
        <v>30992</v>
      </c>
      <c r="AY1608" s="40" t="s">
        <v>30993</v>
      </c>
      <c r="BC1608" s="40" t="s">
        <v>30994</v>
      </c>
      <c r="BD1608" s="40">
        <v>26</v>
      </c>
      <c r="BF1608" s="40" t="s">
        <v>32433</v>
      </c>
      <c r="BG1608" s="40" t="s">
        <v>32434</v>
      </c>
      <c r="BH1608" s="40">
        <v>90</v>
      </c>
      <c r="BJ1608" s="40" t="s">
        <v>32435</v>
      </c>
      <c r="BO1608" s="40" t="s">
        <v>32436</v>
      </c>
      <c r="BP1608" s="40">
        <v>3</v>
      </c>
      <c r="BQ1608" s="43">
        <v>40452</v>
      </c>
      <c r="BU1608" s="40" t="s">
        <v>30995</v>
      </c>
      <c r="BW1608" s="42" t="s">
        <v>28242</v>
      </c>
      <c r="BX1608" s="40" t="s">
        <v>28243</v>
      </c>
      <c r="BY1608" s="40" t="s">
        <v>29919</v>
      </c>
      <c r="BZ1608" s="40" t="s">
        <v>29920</v>
      </c>
      <c r="CA1608" s="40" t="s">
        <v>29919</v>
      </c>
      <c r="CB1608" s="40" t="s">
        <v>29919</v>
      </c>
      <c r="CC1608" s="40" t="s">
        <v>29921</v>
      </c>
      <c r="CD1608" s="40" t="s">
        <v>29922</v>
      </c>
      <c r="CE1608" s="40" t="s">
        <v>29923</v>
      </c>
      <c r="CF1608" s="40" t="s">
        <v>32431</v>
      </c>
      <c r="CO1608" s="40" t="s">
        <v>32432</v>
      </c>
      <c r="CZ1608" s="40" t="s">
        <v>16102</v>
      </c>
      <c r="DC1608" s="40">
        <v>65</v>
      </c>
      <c r="DD1608" s="40">
        <v>60</v>
      </c>
      <c r="DI1608" s="40" t="s">
        <v>16117</v>
      </c>
      <c r="DK1608" s="40" t="str">
        <f t="shared" si="51"/>
        <v>×</v>
      </c>
      <c r="DM1608" s="1" t="s">
        <v>36047</v>
      </c>
      <c r="DN1608" s="1" t="s">
        <v>36047</v>
      </c>
    </row>
    <row r="1609" spans="1:118" s="40" customFormat="1" ht="20.25" customHeight="1" x14ac:dyDescent="0.15">
      <c r="A1609" s="40" t="s">
        <v>9776</v>
      </c>
      <c r="B1609" s="41">
        <v>40395</v>
      </c>
      <c r="C1609" s="41">
        <v>40389</v>
      </c>
      <c r="D1609" s="40" t="s">
        <v>3169</v>
      </c>
      <c r="E1609" s="41">
        <v>40395</v>
      </c>
      <c r="F1609" s="40" t="s">
        <v>25193</v>
      </c>
      <c r="G1609" s="40" t="s">
        <v>2485</v>
      </c>
      <c r="H1609" s="40" t="s">
        <v>25195</v>
      </c>
      <c r="I1609" s="40" t="s">
        <v>2487</v>
      </c>
      <c r="J1609" s="40" t="s">
        <v>7053</v>
      </c>
      <c r="K1609" s="41">
        <v>27022</v>
      </c>
      <c r="L1609" s="14">
        <f t="shared" ca="1" si="50"/>
        <v>43</v>
      </c>
      <c r="M1609" s="40" t="s">
        <v>21237</v>
      </c>
      <c r="Q1609" s="40" t="s">
        <v>912</v>
      </c>
      <c r="R1609" s="40" t="s">
        <v>25843</v>
      </c>
      <c r="S1609" s="40" t="s">
        <v>16708</v>
      </c>
      <c r="T1609" s="42" t="s">
        <v>1911</v>
      </c>
      <c r="W1609" s="40" t="s">
        <v>1150</v>
      </c>
      <c r="Y1609" s="40" t="s">
        <v>25133</v>
      </c>
      <c r="AC1609" s="40" t="s">
        <v>1151</v>
      </c>
      <c r="AD1609" s="40" t="s">
        <v>5361</v>
      </c>
      <c r="AE1609" s="40" t="s">
        <v>24660</v>
      </c>
      <c r="AI1609" s="40" t="s">
        <v>17704</v>
      </c>
      <c r="AJ1609" s="40" t="s">
        <v>25134</v>
      </c>
      <c r="AQ1609" s="40" t="s">
        <v>24662</v>
      </c>
      <c r="AT1609" s="40" t="s">
        <v>15108</v>
      </c>
      <c r="AV1609" s="40" t="s">
        <v>17145</v>
      </c>
      <c r="AW1609" s="40" t="s">
        <v>23943</v>
      </c>
      <c r="AX1609" s="40" t="s">
        <v>2232</v>
      </c>
      <c r="AY1609" s="40" t="s">
        <v>19892</v>
      </c>
      <c r="BA1609" s="40" t="s">
        <v>33243</v>
      </c>
      <c r="BB1609" s="40" t="s">
        <v>4344</v>
      </c>
      <c r="BC1609" s="40" t="s">
        <v>26204</v>
      </c>
      <c r="BD1609" s="40">
        <v>8</v>
      </c>
      <c r="BF1609" s="40" t="s">
        <v>3210</v>
      </c>
      <c r="BG1609" s="40" t="s">
        <v>3210</v>
      </c>
      <c r="BH1609" s="40">
        <v>60</v>
      </c>
      <c r="BJ1609" s="40" t="s">
        <v>5633</v>
      </c>
      <c r="BO1609" s="40" t="s">
        <v>18556</v>
      </c>
      <c r="BP1609" s="40">
        <v>0</v>
      </c>
      <c r="BQ1609" s="43" t="s">
        <v>21048</v>
      </c>
      <c r="BR1609" s="40" t="s">
        <v>1099</v>
      </c>
      <c r="BU1609" s="40" t="s">
        <v>28623</v>
      </c>
      <c r="BW1609" s="42" t="s">
        <v>18556</v>
      </c>
      <c r="BX1609" s="40" t="s">
        <v>17923</v>
      </c>
      <c r="BY1609" s="40" t="s">
        <v>33136</v>
      </c>
      <c r="BZ1609" s="40" t="s">
        <v>23038</v>
      </c>
      <c r="CA1609" s="40" t="s">
        <v>3238</v>
      </c>
      <c r="CB1609" s="40" t="s">
        <v>23038</v>
      </c>
      <c r="CC1609" s="40" t="s">
        <v>17923</v>
      </c>
      <c r="CD1609" s="40" t="s">
        <v>3238</v>
      </c>
      <c r="CE1609" s="40" t="s">
        <v>5695</v>
      </c>
      <c r="CF1609" s="40" t="s">
        <v>10466</v>
      </c>
      <c r="CG1609" s="40" t="s">
        <v>1908</v>
      </c>
      <c r="CM1609" s="118">
        <v>40385</v>
      </c>
      <c r="CN1609" s="40" t="s">
        <v>24665</v>
      </c>
      <c r="DA1609" s="40">
        <v>60</v>
      </c>
      <c r="DB1609" s="40">
        <v>50</v>
      </c>
      <c r="DI1609" s="40" t="s">
        <v>1909</v>
      </c>
      <c r="DJ1609" s="40" t="s">
        <v>1910</v>
      </c>
      <c r="DK1609" s="40" t="str">
        <f t="shared" si="51"/>
        <v>×</v>
      </c>
      <c r="DM1609" s="1" t="s">
        <v>36047</v>
      </c>
      <c r="DN1609" s="1" t="s">
        <v>36047</v>
      </c>
    </row>
    <row r="1610" spans="1:118" s="229" customFormat="1" ht="18.75" customHeight="1" x14ac:dyDescent="0.15">
      <c r="A1610" s="229" t="s">
        <v>10782</v>
      </c>
      <c r="B1610" s="230">
        <v>40388</v>
      </c>
      <c r="C1610" s="230">
        <v>40388</v>
      </c>
      <c r="D1610" s="229" t="s">
        <v>28210</v>
      </c>
      <c r="E1610" s="230">
        <v>40655</v>
      </c>
      <c r="F1610" s="229" t="s">
        <v>17079</v>
      </c>
      <c r="G1610" s="229" t="s">
        <v>17080</v>
      </c>
      <c r="H1610" s="229" t="s">
        <v>17081</v>
      </c>
      <c r="I1610" s="229" t="s">
        <v>12956</v>
      </c>
      <c r="J1610" s="229" t="s">
        <v>14417</v>
      </c>
      <c r="K1610" s="230">
        <v>25046</v>
      </c>
      <c r="L1610" s="231">
        <f t="shared" ca="1" si="50"/>
        <v>48</v>
      </c>
      <c r="M1610" s="229" t="s">
        <v>13983</v>
      </c>
      <c r="Q1610" s="229" t="s">
        <v>17598</v>
      </c>
      <c r="R1610" s="229" t="s">
        <v>18712</v>
      </c>
      <c r="S1610" s="229" t="s">
        <v>20355</v>
      </c>
      <c r="T1610" s="232" t="s">
        <v>20193</v>
      </c>
      <c r="U1610" s="229" t="s">
        <v>23129</v>
      </c>
      <c r="V1610" s="229" t="s">
        <v>23129</v>
      </c>
      <c r="W1610" s="229" t="s">
        <v>23130</v>
      </c>
      <c r="Y1610" s="229" t="s">
        <v>5221</v>
      </c>
      <c r="AC1610" s="229" t="s">
        <v>17597</v>
      </c>
      <c r="AE1610" s="229" t="s">
        <v>29302</v>
      </c>
      <c r="AI1610" s="229" t="s">
        <v>33193</v>
      </c>
      <c r="AJ1610" s="229" t="s">
        <v>33926</v>
      </c>
      <c r="AK1610" s="229" t="s">
        <v>8128</v>
      </c>
      <c r="AL1610" s="229" t="s">
        <v>8129</v>
      </c>
      <c r="AQ1610" s="229" t="s">
        <v>30886</v>
      </c>
      <c r="AT1610" s="229" t="s">
        <v>14536</v>
      </c>
      <c r="AW1610" s="229" t="s">
        <v>23491</v>
      </c>
      <c r="AX1610" s="229" t="s">
        <v>18103</v>
      </c>
      <c r="AY1610" s="229" t="s">
        <v>8469</v>
      </c>
      <c r="AZ1610" s="229" t="s">
        <v>17190</v>
      </c>
      <c r="BA1610" s="229" t="s">
        <v>5779</v>
      </c>
      <c r="BF1610" s="229" t="s">
        <v>14128</v>
      </c>
      <c r="BG1610" s="229" t="s">
        <v>14128</v>
      </c>
      <c r="BH1610" s="229">
        <v>90</v>
      </c>
      <c r="BJ1610" s="229" t="s">
        <v>16069</v>
      </c>
      <c r="BN1610" s="229">
        <v>62</v>
      </c>
      <c r="BO1610" s="229" t="s">
        <v>17291</v>
      </c>
      <c r="BP1610" s="229">
        <v>0</v>
      </c>
      <c r="BQ1610" s="233">
        <v>40664</v>
      </c>
      <c r="BS1610" s="229">
        <v>2</v>
      </c>
      <c r="BW1610" s="232" t="s">
        <v>5780</v>
      </c>
      <c r="BX1610" s="229" t="s">
        <v>14418</v>
      </c>
      <c r="BY1610" s="229" t="s">
        <v>17286</v>
      </c>
      <c r="BZ1610" s="229" t="s">
        <v>17286</v>
      </c>
      <c r="CA1610" s="229" t="s">
        <v>17286</v>
      </c>
      <c r="CB1610" s="229" t="s">
        <v>30983</v>
      </c>
      <c r="CC1610" s="229" t="s">
        <v>30983</v>
      </c>
      <c r="CD1610" s="229" t="s">
        <v>14418</v>
      </c>
      <c r="CE1610" s="229" t="s">
        <v>7209</v>
      </c>
      <c r="CF1610" s="229" t="s">
        <v>7210</v>
      </c>
      <c r="CG1610" s="229" t="s">
        <v>3804</v>
      </c>
      <c r="CN1610" s="229" t="s">
        <v>17287</v>
      </c>
      <c r="CU1610" s="229" t="s">
        <v>19089</v>
      </c>
      <c r="DE1610" s="229">
        <v>60</v>
      </c>
      <c r="DG1610" s="229" t="s">
        <v>3805</v>
      </c>
      <c r="DI1610" s="229" t="s">
        <v>23487</v>
      </c>
      <c r="DJ1610" s="229" t="s">
        <v>23488</v>
      </c>
      <c r="DK1610" s="229" t="str">
        <f t="shared" si="51"/>
        <v>×</v>
      </c>
      <c r="DM1610" s="1" t="s">
        <v>36047</v>
      </c>
      <c r="DN1610" s="1" t="s">
        <v>36047</v>
      </c>
    </row>
    <row r="1611" spans="1:118" s="52" customFormat="1" ht="20.25" customHeight="1" x14ac:dyDescent="0.15">
      <c r="A1611" s="52" t="s">
        <v>23402</v>
      </c>
      <c r="B1611" s="53">
        <v>40389</v>
      </c>
      <c r="C1611" s="53">
        <v>40392</v>
      </c>
      <c r="D1611" s="52" t="s">
        <v>30981</v>
      </c>
      <c r="E1611" s="53">
        <v>40674</v>
      </c>
      <c r="F1611" s="52" t="s">
        <v>23403</v>
      </c>
      <c r="G1611" s="52" t="s">
        <v>23404</v>
      </c>
      <c r="H1611" s="52" t="s">
        <v>23405</v>
      </c>
      <c r="I1611" s="52" t="s">
        <v>35037</v>
      </c>
      <c r="J1611" s="52" t="s">
        <v>21090</v>
      </c>
      <c r="K1611" s="53">
        <v>23021</v>
      </c>
      <c r="L1611" s="14">
        <f t="shared" ca="1" si="50"/>
        <v>54</v>
      </c>
      <c r="M1611" s="52" t="s">
        <v>29968</v>
      </c>
      <c r="Q1611" s="52" t="s">
        <v>18546</v>
      </c>
      <c r="R1611" s="52" t="s">
        <v>29969</v>
      </c>
      <c r="S1611" s="52" t="s">
        <v>20527</v>
      </c>
      <c r="T1611" s="54" t="s">
        <v>20528</v>
      </c>
      <c r="U1611" s="52" t="s">
        <v>20529</v>
      </c>
      <c r="W1611" s="52" t="s">
        <v>20530</v>
      </c>
      <c r="Y1611" s="52" t="s">
        <v>18544</v>
      </c>
      <c r="AC1611" s="52" t="s">
        <v>13594</v>
      </c>
      <c r="AD1611" s="52" t="s">
        <v>21086</v>
      </c>
      <c r="AE1611" s="52" t="s">
        <v>21087</v>
      </c>
      <c r="AI1611" s="52" t="s">
        <v>21763</v>
      </c>
      <c r="AJ1611" s="52" t="s">
        <v>18545</v>
      </c>
      <c r="AK1611" s="52" t="s">
        <v>20069</v>
      </c>
      <c r="AL1611" s="52">
        <v>5</v>
      </c>
      <c r="AQ1611" s="52" t="s">
        <v>29638</v>
      </c>
      <c r="AT1611" s="52" t="s">
        <v>18547</v>
      </c>
      <c r="AU1611" s="52" t="s">
        <v>29705</v>
      </c>
      <c r="AV1611" s="52" t="s">
        <v>16627</v>
      </c>
      <c r="AW1611" s="52" t="s">
        <v>18548</v>
      </c>
      <c r="AX1611" s="52" t="s">
        <v>26824</v>
      </c>
      <c r="BA1611" s="52" t="s">
        <v>8211</v>
      </c>
      <c r="BB1611" s="52" t="s">
        <v>8212</v>
      </c>
      <c r="BC1611" s="52" t="s">
        <v>15082</v>
      </c>
      <c r="BD1611" s="52">
        <v>45</v>
      </c>
      <c r="BF1611" s="52" t="s">
        <v>30345</v>
      </c>
      <c r="BG1611" s="52" t="s">
        <v>30345</v>
      </c>
      <c r="BH1611" s="52">
        <v>60</v>
      </c>
      <c r="BJ1611" s="52" t="s">
        <v>21393</v>
      </c>
      <c r="BN1611" s="52">
        <v>65</v>
      </c>
      <c r="BO1611" s="52" t="s">
        <v>20888</v>
      </c>
      <c r="BP1611" s="52">
        <v>2</v>
      </c>
      <c r="BQ1611" s="55">
        <v>40695</v>
      </c>
      <c r="BR1611" s="52" t="s">
        <v>32922</v>
      </c>
      <c r="BS1611" s="52">
        <v>3</v>
      </c>
      <c r="BU1611" s="52" t="s">
        <v>15251</v>
      </c>
      <c r="BW1611" s="54" t="s">
        <v>8213</v>
      </c>
      <c r="BX1611" s="52" t="s">
        <v>21447</v>
      </c>
      <c r="BY1611" s="52" t="s">
        <v>30340</v>
      </c>
      <c r="BZ1611" s="52" t="s">
        <v>30341</v>
      </c>
      <c r="CA1611" s="52" t="s">
        <v>24427</v>
      </c>
      <c r="CB1611" s="52" t="s">
        <v>21447</v>
      </c>
      <c r="CC1611" s="52" t="s">
        <v>30340</v>
      </c>
      <c r="CD1611" s="52" t="s">
        <v>24427</v>
      </c>
      <c r="CE1611" s="52" t="s">
        <v>27843</v>
      </c>
      <c r="CF1611" s="52" t="s">
        <v>35569</v>
      </c>
      <c r="CG1611" s="52" t="s">
        <v>35570</v>
      </c>
      <c r="CJ1611" s="52" t="s">
        <v>20372</v>
      </c>
      <c r="CK1611" s="52" t="s">
        <v>10793</v>
      </c>
      <c r="CM1611" s="53">
        <v>40388</v>
      </c>
      <c r="CN1611" s="52" t="s">
        <v>20058</v>
      </c>
      <c r="CO1611" s="52" t="s">
        <v>20059</v>
      </c>
      <c r="CQ1611" s="52" t="s">
        <v>30343</v>
      </c>
      <c r="CS1611" s="52" t="s">
        <v>30344</v>
      </c>
      <c r="DE1611" s="52">
        <v>58</v>
      </c>
      <c r="DI1611" s="52" t="s">
        <v>10794</v>
      </c>
      <c r="DJ1611" s="52" t="s">
        <v>10795</v>
      </c>
      <c r="DK1611" s="52" t="str">
        <f t="shared" si="51"/>
        <v>×</v>
      </c>
      <c r="DM1611" s="1" t="s">
        <v>36047</v>
      </c>
      <c r="DN1611" s="1" t="s">
        <v>36047</v>
      </c>
    </row>
    <row r="1612" spans="1:118" s="52" customFormat="1" ht="20.25" customHeight="1" x14ac:dyDescent="0.15">
      <c r="A1612" s="52" t="s">
        <v>19491</v>
      </c>
      <c r="B1612" s="53">
        <v>40392</v>
      </c>
      <c r="C1612" s="53">
        <v>40392</v>
      </c>
      <c r="D1612" s="52" t="s">
        <v>29666</v>
      </c>
      <c r="E1612" s="53">
        <v>40392</v>
      </c>
      <c r="F1612" s="52" t="s">
        <v>9185</v>
      </c>
      <c r="G1612" s="52" t="s">
        <v>12307</v>
      </c>
      <c r="H1612" s="52" t="s">
        <v>12308</v>
      </c>
      <c r="I1612" s="52" t="s">
        <v>12309</v>
      </c>
      <c r="J1612" s="52" t="s">
        <v>17730</v>
      </c>
      <c r="K1612" s="53">
        <v>26678</v>
      </c>
      <c r="L1612" s="14">
        <f t="shared" ca="1" si="50"/>
        <v>44</v>
      </c>
      <c r="M1612" s="52" t="s">
        <v>23049</v>
      </c>
      <c r="Q1612" s="52" t="s">
        <v>15075</v>
      </c>
      <c r="R1612" s="52" t="s">
        <v>23050</v>
      </c>
      <c r="S1612" s="52" t="s">
        <v>30324</v>
      </c>
      <c r="T1612" s="54" t="s">
        <v>30325</v>
      </c>
      <c r="W1612" s="52" t="s">
        <v>17699</v>
      </c>
      <c r="Y1612" s="52" t="s">
        <v>17700</v>
      </c>
      <c r="AC1612" s="52" t="s">
        <v>17701</v>
      </c>
      <c r="AD1612" s="52" t="s">
        <v>17702</v>
      </c>
      <c r="AE1612" s="52" t="s">
        <v>17703</v>
      </c>
      <c r="AI1612" s="52" t="s">
        <v>17704</v>
      </c>
      <c r="AJ1612" s="52" t="s">
        <v>17705</v>
      </c>
      <c r="AK1612" s="52" t="s">
        <v>17706</v>
      </c>
      <c r="AL1612" s="52">
        <v>10</v>
      </c>
      <c r="AQ1612" s="52" t="s">
        <v>15074</v>
      </c>
      <c r="AT1612" s="52" t="s">
        <v>23941</v>
      </c>
      <c r="AU1612" s="52" t="s">
        <v>23942</v>
      </c>
      <c r="AW1612" s="52" t="s">
        <v>23943</v>
      </c>
      <c r="AX1612" s="52" t="s">
        <v>23944</v>
      </c>
      <c r="AY1612" s="52" t="s">
        <v>23945</v>
      </c>
      <c r="AZ1612" s="52" t="s">
        <v>21044</v>
      </c>
      <c r="BA1612" s="52" t="s">
        <v>21045</v>
      </c>
      <c r="BB1612" s="52" t="s">
        <v>21046</v>
      </c>
      <c r="BC1612" s="52" t="s">
        <v>21047</v>
      </c>
      <c r="BD1612" s="52">
        <v>8</v>
      </c>
      <c r="BF1612" s="52" t="s">
        <v>30169</v>
      </c>
      <c r="BG1612" s="52" t="s">
        <v>30169</v>
      </c>
      <c r="BH1612" s="52">
        <v>120</v>
      </c>
      <c r="BJ1612" s="52" t="s">
        <v>30170</v>
      </c>
      <c r="BO1612" s="52" t="s">
        <v>21455</v>
      </c>
      <c r="BP1612" s="52">
        <v>0</v>
      </c>
      <c r="BQ1612" s="55" t="s">
        <v>21048</v>
      </c>
      <c r="BS1612" s="52">
        <v>0</v>
      </c>
      <c r="BU1612" s="52" t="s">
        <v>21049</v>
      </c>
      <c r="BW1612" s="54" t="s">
        <v>21050</v>
      </c>
      <c r="BX1612" s="52" t="s">
        <v>20946</v>
      </c>
      <c r="BY1612" s="52" t="s">
        <v>20946</v>
      </c>
      <c r="BZ1612" s="52" t="s">
        <v>17923</v>
      </c>
      <c r="CA1612" s="52" t="s">
        <v>20946</v>
      </c>
      <c r="CB1612" s="52" t="s">
        <v>17923</v>
      </c>
      <c r="CC1612" s="52" t="s">
        <v>17923</v>
      </c>
      <c r="CD1612" s="52" t="s">
        <v>20946</v>
      </c>
      <c r="CE1612" s="52" t="s">
        <v>12069</v>
      </c>
      <c r="CF1612" s="52" t="s">
        <v>12070</v>
      </c>
      <c r="CM1612" s="53">
        <v>40388</v>
      </c>
      <c r="CN1612" s="52" t="s">
        <v>12071</v>
      </c>
      <c r="CO1612" s="52" t="s">
        <v>30168</v>
      </c>
      <c r="CZ1612" s="52" t="s">
        <v>21456</v>
      </c>
      <c r="DD1612" s="52">
        <v>25</v>
      </c>
      <c r="DI1612" s="52" t="s">
        <v>15294</v>
      </c>
      <c r="DK1612" s="52" t="str">
        <f t="shared" si="51"/>
        <v>×</v>
      </c>
      <c r="DM1612" s="1" t="s">
        <v>36047</v>
      </c>
      <c r="DN1612" s="1" t="s">
        <v>36047</v>
      </c>
    </row>
    <row r="1613" spans="1:118" s="229" customFormat="1" ht="20.25" customHeight="1" x14ac:dyDescent="0.15">
      <c r="A1613" s="229" t="s">
        <v>10308</v>
      </c>
      <c r="B1613" s="230">
        <v>40388</v>
      </c>
      <c r="C1613" s="230">
        <v>40393</v>
      </c>
      <c r="D1613" s="229" t="s">
        <v>1473</v>
      </c>
      <c r="E1613" s="230">
        <v>40393</v>
      </c>
      <c r="F1613" s="229" t="s">
        <v>1594</v>
      </c>
      <c r="G1613" s="229" t="s">
        <v>1595</v>
      </c>
      <c r="H1613" s="229" t="s">
        <v>1596</v>
      </c>
      <c r="I1613" s="229" t="s">
        <v>1597</v>
      </c>
      <c r="J1613" s="229" t="s">
        <v>34366</v>
      </c>
      <c r="K1613" s="230">
        <v>24975</v>
      </c>
      <c r="L1613" s="231">
        <f t="shared" ca="1" si="50"/>
        <v>49</v>
      </c>
      <c r="M1613" s="229" t="s">
        <v>1598</v>
      </c>
      <c r="Q1613" s="229" t="s">
        <v>34368</v>
      </c>
      <c r="R1613" s="229" t="s">
        <v>14122</v>
      </c>
      <c r="S1613" s="229" t="s">
        <v>14123</v>
      </c>
      <c r="T1613" s="232" t="s">
        <v>14124</v>
      </c>
      <c r="U1613" s="229" t="s">
        <v>14125</v>
      </c>
      <c r="V1613" s="229" t="s">
        <v>14125</v>
      </c>
      <c r="W1613" s="229" t="s">
        <v>33928</v>
      </c>
      <c r="Y1613" s="229" t="s">
        <v>32236</v>
      </c>
      <c r="AC1613" s="229" t="s">
        <v>34360</v>
      </c>
      <c r="AD1613" s="229" t="s">
        <v>34361</v>
      </c>
      <c r="AE1613" s="229" t="s">
        <v>34362</v>
      </c>
      <c r="AI1613" s="229" t="s">
        <v>34363</v>
      </c>
      <c r="AJ1613" s="229" t="s">
        <v>34364</v>
      </c>
      <c r="AK1613" s="229" t="s">
        <v>34365</v>
      </c>
      <c r="AL1613" s="229">
        <v>35</v>
      </c>
      <c r="AQ1613" s="229" t="s">
        <v>34367</v>
      </c>
      <c r="AU1613" s="229" t="s">
        <v>34369</v>
      </c>
      <c r="AW1613" s="229" t="s">
        <v>26449</v>
      </c>
      <c r="AX1613" s="229" t="s">
        <v>26653</v>
      </c>
      <c r="AY1613" s="229" t="s">
        <v>26654</v>
      </c>
      <c r="AZ1613" s="229" t="s">
        <v>26655</v>
      </c>
      <c r="BA1613" s="229" t="s">
        <v>26656</v>
      </c>
      <c r="BB1613" s="229" t="s">
        <v>26657</v>
      </c>
      <c r="BC1613" s="229" t="s">
        <v>9405</v>
      </c>
      <c r="BD1613" s="229">
        <v>8</v>
      </c>
      <c r="BF1613" s="229" t="s">
        <v>11018</v>
      </c>
      <c r="BG1613" s="229" t="s">
        <v>11018</v>
      </c>
      <c r="BH1613" s="229">
        <v>60</v>
      </c>
      <c r="BJ1613" s="229" t="s">
        <v>11019</v>
      </c>
      <c r="BN1613" s="229">
        <v>65</v>
      </c>
      <c r="BO1613" s="229" t="s">
        <v>11020</v>
      </c>
      <c r="BP1613" s="229">
        <v>2</v>
      </c>
      <c r="BQ1613" s="233" t="s">
        <v>9406</v>
      </c>
      <c r="BS1613" s="229">
        <v>2</v>
      </c>
      <c r="BU1613" s="229" t="s">
        <v>9407</v>
      </c>
      <c r="BW1613" s="232" t="s">
        <v>9408</v>
      </c>
      <c r="BX1613" s="229" t="s">
        <v>11011</v>
      </c>
      <c r="BY1613" s="229" t="s">
        <v>11012</v>
      </c>
      <c r="BZ1613" s="229" t="s">
        <v>11012</v>
      </c>
      <c r="CA1613" s="229" t="s">
        <v>11013</v>
      </c>
      <c r="CB1613" s="229" t="s">
        <v>11014</v>
      </c>
      <c r="CC1613" s="229" t="s">
        <v>11011</v>
      </c>
      <c r="CD1613" s="229" t="s">
        <v>11013</v>
      </c>
      <c r="CE1613" s="229" t="s">
        <v>11015</v>
      </c>
      <c r="CM1613" s="230">
        <v>40388</v>
      </c>
      <c r="CN1613" s="229" t="s">
        <v>11016</v>
      </c>
      <c r="CO1613" s="229" t="s">
        <v>11017</v>
      </c>
      <c r="CZ1613" s="229" t="s">
        <v>11021</v>
      </c>
      <c r="DD1613" s="229">
        <v>35</v>
      </c>
      <c r="DE1613" s="229">
        <v>60</v>
      </c>
      <c r="DI1613" s="229" t="s">
        <v>11022</v>
      </c>
      <c r="DJ1613" s="229" t="s">
        <v>11023</v>
      </c>
      <c r="DK1613" s="229" t="str">
        <f t="shared" si="51"/>
        <v>×</v>
      </c>
      <c r="DM1613" s="1" t="s">
        <v>36047</v>
      </c>
      <c r="DN1613" s="1" t="s">
        <v>36047</v>
      </c>
    </row>
    <row r="1614" spans="1:118" s="110" customFormat="1" ht="20.25" customHeight="1" x14ac:dyDescent="0.15">
      <c r="A1614" s="110" t="s">
        <v>7019</v>
      </c>
      <c r="B1614" s="111">
        <v>40388</v>
      </c>
      <c r="C1614" s="111">
        <v>40394</v>
      </c>
      <c r="D1614" s="110" t="s">
        <v>9534</v>
      </c>
      <c r="E1614" s="111">
        <v>39664</v>
      </c>
      <c r="F1614" s="110" t="s">
        <v>9535</v>
      </c>
      <c r="G1614" s="110" t="s">
        <v>9536</v>
      </c>
      <c r="H1614" s="110" t="s">
        <v>9416</v>
      </c>
      <c r="I1614" s="110" t="s">
        <v>9417</v>
      </c>
      <c r="J1614" s="110" t="s">
        <v>1884</v>
      </c>
      <c r="K1614" s="111">
        <v>24460</v>
      </c>
      <c r="L1614" s="14">
        <f t="shared" ca="1" si="50"/>
        <v>50</v>
      </c>
      <c r="M1614" s="110" t="s">
        <v>9418</v>
      </c>
      <c r="Q1614" s="110" t="s">
        <v>3901</v>
      </c>
      <c r="R1614" s="110" t="s">
        <v>1455</v>
      </c>
      <c r="S1614" s="110" t="s">
        <v>1456</v>
      </c>
      <c r="T1614" s="112" t="s">
        <v>1457</v>
      </c>
      <c r="U1614" s="110" t="s">
        <v>1458</v>
      </c>
      <c r="W1614" s="110" t="s">
        <v>1459</v>
      </c>
      <c r="Y1614" s="110" t="s">
        <v>3899</v>
      </c>
      <c r="AC1614" s="110" t="s">
        <v>3897</v>
      </c>
      <c r="AD1614" s="110" t="s">
        <v>12692</v>
      </c>
      <c r="AE1614" s="110" t="s">
        <v>12693</v>
      </c>
      <c r="AI1614" s="110" t="s">
        <v>1881</v>
      </c>
      <c r="AJ1614" s="110" t="s">
        <v>3900</v>
      </c>
      <c r="AK1614" s="110" t="s">
        <v>1882</v>
      </c>
      <c r="AL1614" s="110" t="s">
        <v>1883</v>
      </c>
      <c r="AQ1614" s="110" t="s">
        <v>1885</v>
      </c>
      <c r="AW1614" s="110" t="s">
        <v>1886</v>
      </c>
      <c r="AX1614" s="110" t="s">
        <v>6945</v>
      </c>
      <c r="AY1614" s="110" t="s">
        <v>14031</v>
      </c>
      <c r="BA1614" s="110" t="s">
        <v>11063</v>
      </c>
      <c r="BD1614" s="110">
        <v>0</v>
      </c>
      <c r="BF1614" s="110" t="s">
        <v>573</v>
      </c>
      <c r="BG1614" s="110" t="s">
        <v>574</v>
      </c>
      <c r="BH1614" s="110">
        <v>90</v>
      </c>
      <c r="BJ1614" s="110" t="s">
        <v>575</v>
      </c>
      <c r="BN1614" s="110">
        <v>45</v>
      </c>
      <c r="BO1614" s="110" t="s">
        <v>576</v>
      </c>
      <c r="BP1614" s="110">
        <v>0</v>
      </c>
      <c r="BQ1614" s="113" t="s">
        <v>11064</v>
      </c>
      <c r="BR1614" s="110" t="s">
        <v>11065</v>
      </c>
      <c r="BS1614" s="110">
        <v>0</v>
      </c>
      <c r="BU1614" s="110" t="s">
        <v>11066</v>
      </c>
      <c r="BW1614" s="112" t="s">
        <v>14067</v>
      </c>
      <c r="BX1614" s="110" t="s">
        <v>14068</v>
      </c>
      <c r="BY1614" s="110" t="s">
        <v>14069</v>
      </c>
      <c r="BZ1614" s="110" t="s">
        <v>14070</v>
      </c>
      <c r="CA1614" s="110" t="s">
        <v>14071</v>
      </c>
      <c r="CB1614" s="110" t="s">
        <v>14068</v>
      </c>
      <c r="CC1614" s="110" t="s">
        <v>14068</v>
      </c>
      <c r="CD1614" s="110" t="s">
        <v>14071</v>
      </c>
      <c r="CE1614" s="110" t="s">
        <v>14072</v>
      </c>
      <c r="CF1614" s="110" t="s">
        <v>571</v>
      </c>
      <c r="CG1614" s="110" t="s">
        <v>14146</v>
      </c>
      <c r="CM1614" s="111">
        <v>40388</v>
      </c>
      <c r="CO1614" s="110" t="s">
        <v>572</v>
      </c>
      <c r="CZ1614" s="110" t="s">
        <v>577</v>
      </c>
      <c r="DC1614" s="110">
        <v>35</v>
      </c>
      <c r="DD1614" s="110">
        <v>30</v>
      </c>
      <c r="DE1614" s="110">
        <v>40</v>
      </c>
      <c r="DI1614" s="110" t="s">
        <v>3898</v>
      </c>
      <c r="DK1614" s="110" t="str">
        <f t="shared" si="51"/>
        <v>×</v>
      </c>
      <c r="DM1614" s="1" t="s">
        <v>36047</v>
      </c>
      <c r="DN1614" s="1" t="s">
        <v>36047</v>
      </c>
    </row>
    <row r="1615" spans="1:118" s="40" customFormat="1" ht="20.25" customHeight="1" x14ac:dyDescent="0.15">
      <c r="A1615" s="40" t="s">
        <v>14147</v>
      </c>
      <c r="B1615" s="41">
        <v>40395</v>
      </c>
      <c r="C1615" s="41">
        <v>40396</v>
      </c>
      <c r="D1615" s="40" t="s">
        <v>3169</v>
      </c>
      <c r="E1615" s="41">
        <v>40395</v>
      </c>
      <c r="F1615" s="40" t="s">
        <v>21767</v>
      </c>
      <c r="G1615" s="40" t="s">
        <v>21768</v>
      </c>
      <c r="H1615" s="40" t="s">
        <v>13200</v>
      </c>
      <c r="I1615" s="40" t="s">
        <v>30377</v>
      </c>
      <c r="J1615" s="40" t="s">
        <v>1090</v>
      </c>
      <c r="K1615" s="41">
        <v>23999</v>
      </c>
      <c r="L1615" s="14">
        <f t="shared" ca="1" si="50"/>
        <v>51</v>
      </c>
      <c r="M1615" s="40" t="s">
        <v>1088</v>
      </c>
      <c r="Q1615" s="40" t="s">
        <v>21769</v>
      </c>
      <c r="R1615" s="40" t="s">
        <v>33693</v>
      </c>
      <c r="S1615" s="40" t="s">
        <v>11542</v>
      </c>
      <c r="T1615" s="42" t="s">
        <v>13201</v>
      </c>
      <c r="U1615" s="40" t="s">
        <v>13202</v>
      </c>
      <c r="W1615" s="40" t="s">
        <v>13203</v>
      </c>
      <c r="Y1615" s="40" t="s">
        <v>12983</v>
      </c>
      <c r="AC1615" s="40" t="s">
        <v>5148</v>
      </c>
      <c r="AE1615" s="40" t="s">
        <v>1089</v>
      </c>
      <c r="AI1615" s="40" t="s">
        <v>16989</v>
      </c>
      <c r="AJ1615" s="40" t="s">
        <v>11542</v>
      </c>
      <c r="AK1615" s="40" t="s">
        <v>28598</v>
      </c>
      <c r="AL1615" s="40" t="s">
        <v>1883</v>
      </c>
      <c r="AQ1615" s="40" t="s">
        <v>1091</v>
      </c>
      <c r="AT1615" s="40" t="s">
        <v>23941</v>
      </c>
      <c r="AV1615" s="40" t="s">
        <v>18208</v>
      </c>
      <c r="AW1615" s="40" t="s">
        <v>10187</v>
      </c>
      <c r="AX1615" s="40" t="s">
        <v>12864</v>
      </c>
      <c r="AY1615" s="40" t="s">
        <v>19892</v>
      </c>
      <c r="AZ1615" s="40" t="s">
        <v>22283</v>
      </c>
      <c r="BA1615" s="40" t="s">
        <v>18204</v>
      </c>
      <c r="BB1615" s="40" t="s">
        <v>18205</v>
      </c>
      <c r="BC1615" s="40" t="s">
        <v>26204</v>
      </c>
      <c r="BD1615" s="40">
        <v>10</v>
      </c>
      <c r="BH1615" s="40">
        <v>90</v>
      </c>
      <c r="BJ1615" s="40" t="s">
        <v>2153</v>
      </c>
      <c r="BN1615" s="40">
        <v>60</v>
      </c>
      <c r="BO1615" s="40" t="s">
        <v>20309</v>
      </c>
      <c r="BP1615" s="40">
        <v>2</v>
      </c>
      <c r="BQ1615" s="43">
        <v>40422</v>
      </c>
      <c r="BR1615" s="40" t="s">
        <v>1099</v>
      </c>
      <c r="BS1615" s="40">
        <v>0</v>
      </c>
      <c r="BT1615" s="40">
        <v>2</v>
      </c>
      <c r="BU1615" s="40" t="s">
        <v>1100</v>
      </c>
      <c r="BW1615" s="42" t="s">
        <v>12072</v>
      </c>
      <c r="BX1615" s="40" t="s">
        <v>17923</v>
      </c>
      <c r="BY1615" s="40" t="s">
        <v>5667</v>
      </c>
      <c r="BZ1615" s="40" t="s">
        <v>5667</v>
      </c>
      <c r="CA1615" s="40" t="s">
        <v>17923</v>
      </c>
      <c r="CB1615" s="40" t="s">
        <v>20946</v>
      </c>
      <c r="CC1615" s="40" t="s">
        <v>20946</v>
      </c>
      <c r="CD1615" s="40" t="s">
        <v>17923</v>
      </c>
      <c r="CE1615" s="40" t="s">
        <v>12073</v>
      </c>
      <c r="CF1615" s="40" t="s">
        <v>12074</v>
      </c>
      <c r="CG1615" s="40" t="s">
        <v>18203</v>
      </c>
      <c r="CM1615" s="118">
        <v>40396</v>
      </c>
      <c r="CN1615" s="40" t="s">
        <v>2148</v>
      </c>
      <c r="DE1615" s="40">
        <v>54</v>
      </c>
      <c r="DI1615" s="40" t="s">
        <v>12074</v>
      </c>
      <c r="DK1615" s="40" t="str">
        <f t="shared" si="51"/>
        <v>×</v>
      </c>
      <c r="DM1615" s="1" t="s">
        <v>36047</v>
      </c>
      <c r="DN1615" s="1" t="s">
        <v>36047</v>
      </c>
    </row>
    <row r="1616" spans="1:118" s="110" customFormat="1" ht="20.25" customHeight="1" x14ac:dyDescent="0.15">
      <c r="A1616" s="110" t="s">
        <v>24070</v>
      </c>
      <c r="B1616" s="111">
        <v>40393</v>
      </c>
      <c r="C1616" s="111">
        <v>40399</v>
      </c>
      <c r="D1616" s="110" t="s">
        <v>24071</v>
      </c>
      <c r="E1616" s="111">
        <v>40399</v>
      </c>
      <c r="F1616" s="110" t="s">
        <v>24072</v>
      </c>
      <c r="G1616" s="110" t="s">
        <v>34357</v>
      </c>
      <c r="H1616" s="110" t="s">
        <v>31707</v>
      </c>
      <c r="I1616" s="110" t="s">
        <v>24076</v>
      </c>
      <c r="J1616" s="110" t="s">
        <v>31704</v>
      </c>
      <c r="K1616" s="111">
        <v>21012</v>
      </c>
      <c r="L1616" s="14">
        <f t="shared" ca="1" si="50"/>
        <v>59</v>
      </c>
      <c r="M1616" s="110" t="s">
        <v>24077</v>
      </c>
      <c r="Q1616" s="110" t="s">
        <v>31706</v>
      </c>
      <c r="R1616" s="110" t="s">
        <v>24078</v>
      </c>
      <c r="S1616" s="110" t="s">
        <v>18370</v>
      </c>
      <c r="T1616" s="112" t="s">
        <v>18371</v>
      </c>
      <c r="W1616" s="110" t="s">
        <v>18372</v>
      </c>
      <c r="Y1616" s="110" t="s">
        <v>18373</v>
      </c>
      <c r="AC1616" s="110" t="s">
        <v>18374</v>
      </c>
      <c r="AD1616" s="110" t="s">
        <v>18375</v>
      </c>
      <c r="AE1616" s="110" t="s">
        <v>18376</v>
      </c>
      <c r="AI1616" s="110" t="s">
        <v>18377</v>
      </c>
      <c r="AJ1616" s="110" t="s">
        <v>18378</v>
      </c>
      <c r="AK1616" s="110" t="s">
        <v>18379</v>
      </c>
      <c r="AL1616" s="110">
        <v>15</v>
      </c>
      <c r="AM1616" s="110" t="s">
        <v>18380</v>
      </c>
      <c r="AN1616" s="110" t="s">
        <v>18381</v>
      </c>
      <c r="AO1616" s="110" t="s">
        <v>18379</v>
      </c>
      <c r="AP1616" s="110">
        <v>10</v>
      </c>
      <c r="AQ1616" s="110" t="s">
        <v>31705</v>
      </c>
      <c r="AT1616" s="110" t="s">
        <v>18363</v>
      </c>
      <c r="AU1616" s="110" t="s">
        <v>12119</v>
      </c>
      <c r="AW1616" s="110" t="s">
        <v>12120</v>
      </c>
      <c r="AX1616" s="110" t="s">
        <v>23196</v>
      </c>
      <c r="AY1616" s="110" t="s">
        <v>23197</v>
      </c>
      <c r="AZ1616" s="110" t="s">
        <v>23198</v>
      </c>
      <c r="BA1616" s="110" t="s">
        <v>26231</v>
      </c>
      <c r="BB1616" s="110" t="s">
        <v>26232</v>
      </c>
      <c r="BC1616" s="110" t="s">
        <v>26233</v>
      </c>
      <c r="BD1616" s="110">
        <v>8</v>
      </c>
      <c r="BF1616" s="110" t="s">
        <v>20356</v>
      </c>
      <c r="BG1616" s="110" t="s">
        <v>20357</v>
      </c>
      <c r="BH1616" s="110">
        <v>90</v>
      </c>
      <c r="BJ1616" s="110" t="s">
        <v>14241</v>
      </c>
      <c r="BN1616" s="110">
        <v>60</v>
      </c>
      <c r="BO1616" s="110" t="s">
        <v>14242</v>
      </c>
      <c r="BP1616" s="110">
        <v>3</v>
      </c>
      <c r="BQ1616" s="113">
        <v>40406</v>
      </c>
      <c r="BS1616" s="110">
        <v>3</v>
      </c>
      <c r="BU1616" s="110" t="s">
        <v>26234</v>
      </c>
      <c r="BW1616" s="112" t="s">
        <v>26235</v>
      </c>
      <c r="BX1616" s="110" t="s">
        <v>26236</v>
      </c>
      <c r="BY1616" s="110" t="s">
        <v>26236</v>
      </c>
      <c r="BZ1616" s="110" t="s">
        <v>26237</v>
      </c>
      <c r="CA1616" s="110" t="s">
        <v>26236</v>
      </c>
      <c r="CB1616" s="110" t="s">
        <v>26237</v>
      </c>
      <c r="CC1616" s="110" t="s">
        <v>26237</v>
      </c>
      <c r="CD1616" s="110" t="s">
        <v>26237</v>
      </c>
      <c r="CE1616" s="110" t="s">
        <v>26235</v>
      </c>
      <c r="CF1616" s="110" t="s">
        <v>26238</v>
      </c>
      <c r="CJ1616" s="110" t="s">
        <v>26239</v>
      </c>
      <c r="CM1616" s="111">
        <v>40387</v>
      </c>
      <c r="CN1616" s="110" t="s">
        <v>26240</v>
      </c>
      <c r="CO1616" s="110" t="s">
        <v>23199</v>
      </c>
      <c r="CZ1616" s="110" t="s">
        <v>14243</v>
      </c>
      <c r="DC1616" s="110">
        <v>42</v>
      </c>
      <c r="DD1616" s="110">
        <v>35</v>
      </c>
      <c r="DE1616" s="110">
        <v>50</v>
      </c>
      <c r="DI1616" s="110" t="s">
        <v>26238</v>
      </c>
      <c r="DJ1616" s="110" t="s">
        <v>23401</v>
      </c>
      <c r="DK1616" s="110" t="str">
        <f t="shared" si="51"/>
        <v>×</v>
      </c>
      <c r="DM1616" s="1" t="s">
        <v>36047</v>
      </c>
      <c r="DN1616" s="1" t="s">
        <v>36047</v>
      </c>
    </row>
    <row r="1617" spans="1:118" s="229" customFormat="1" ht="20.25" customHeight="1" x14ac:dyDescent="0.15">
      <c r="A1617" s="229" t="s">
        <v>21561</v>
      </c>
      <c r="B1617" s="230">
        <v>40395</v>
      </c>
      <c r="C1617" s="230">
        <v>40401</v>
      </c>
      <c r="D1617" s="229" t="s">
        <v>30309</v>
      </c>
      <c r="E1617" s="230">
        <v>40760</v>
      </c>
      <c r="F1617" s="229" t="s">
        <v>10796</v>
      </c>
      <c r="G1617" s="229" t="s">
        <v>10797</v>
      </c>
      <c r="H1617" s="229" t="s">
        <v>10834</v>
      </c>
      <c r="I1617" s="229" t="s">
        <v>16992</v>
      </c>
      <c r="J1617" s="229" t="s">
        <v>13919</v>
      </c>
      <c r="K1617" s="230">
        <v>22641</v>
      </c>
      <c r="L1617" s="231">
        <f t="shared" ca="1" si="50"/>
        <v>55</v>
      </c>
      <c r="M1617" s="229" t="s">
        <v>17335</v>
      </c>
      <c r="Q1617" s="229" t="s">
        <v>16840</v>
      </c>
      <c r="R1617" s="229" t="s">
        <v>16995</v>
      </c>
      <c r="S1617" s="229" t="s">
        <v>3214</v>
      </c>
      <c r="T1617" s="232" t="s">
        <v>20093</v>
      </c>
      <c r="U1617" s="229" t="s">
        <v>20094</v>
      </c>
      <c r="W1617" s="229" t="s">
        <v>20095</v>
      </c>
      <c r="Y1617" s="229" t="s">
        <v>16987</v>
      </c>
      <c r="AC1617" s="229" t="s">
        <v>16988</v>
      </c>
      <c r="AD1617" s="229" t="s">
        <v>32857</v>
      </c>
      <c r="AE1617" s="229" t="s">
        <v>10757</v>
      </c>
      <c r="AI1617" s="229" t="s">
        <v>16989</v>
      </c>
      <c r="AJ1617" s="229" t="s">
        <v>16990</v>
      </c>
      <c r="AK1617" s="229" t="s">
        <v>13918</v>
      </c>
      <c r="AL1617" s="229">
        <v>15</v>
      </c>
      <c r="AQ1617" s="229" t="s">
        <v>19291</v>
      </c>
      <c r="AW1617" s="229" t="s">
        <v>16841</v>
      </c>
      <c r="AX1617" s="229" t="s">
        <v>20373</v>
      </c>
      <c r="AY1617" s="229" t="s">
        <v>20374</v>
      </c>
      <c r="BA1617" s="229" t="s">
        <v>26195</v>
      </c>
      <c r="BB1617" s="229" t="s">
        <v>33462</v>
      </c>
      <c r="BC1617" s="229" t="s">
        <v>33463</v>
      </c>
      <c r="BD1617" s="229">
        <v>30</v>
      </c>
      <c r="BF1617" s="229" t="s">
        <v>8243</v>
      </c>
      <c r="BG1617" s="229" t="s">
        <v>8243</v>
      </c>
      <c r="BH1617" s="229">
        <v>100</v>
      </c>
      <c r="BJ1617" s="229" t="s">
        <v>14379</v>
      </c>
      <c r="BN1617" s="229">
        <v>57</v>
      </c>
      <c r="BO1617" s="229" t="s">
        <v>17637</v>
      </c>
      <c r="BP1617" s="229">
        <v>0</v>
      </c>
      <c r="BQ1617" s="233" t="s">
        <v>14380</v>
      </c>
      <c r="BS1617" s="229">
        <v>3</v>
      </c>
      <c r="BU1617" s="229" t="s">
        <v>19639</v>
      </c>
      <c r="BW1617" s="232" t="s">
        <v>32904</v>
      </c>
      <c r="BX1617" s="229" t="s">
        <v>11176</v>
      </c>
      <c r="BY1617" s="229" t="s">
        <v>11178</v>
      </c>
      <c r="BZ1617" s="229" t="s">
        <v>11176</v>
      </c>
      <c r="CA1617" s="229" t="s">
        <v>11178</v>
      </c>
      <c r="CB1617" s="229" t="s">
        <v>11176</v>
      </c>
      <c r="CC1617" s="229" t="s">
        <v>11176</v>
      </c>
      <c r="CD1617" s="229" t="s">
        <v>11178</v>
      </c>
      <c r="CE1617" s="229" t="s">
        <v>33464</v>
      </c>
      <c r="CF1617" s="229" t="s">
        <v>33465</v>
      </c>
      <c r="CJ1617" s="229" t="s">
        <v>33466</v>
      </c>
      <c r="CM1617" s="230">
        <v>40393</v>
      </c>
      <c r="CN1617" s="229" t="s">
        <v>32903</v>
      </c>
      <c r="CO1617" s="229" t="s">
        <v>19642</v>
      </c>
      <c r="CQ1617" s="229" t="s">
        <v>19800</v>
      </c>
      <c r="CS1617" s="229" t="s">
        <v>26686</v>
      </c>
      <c r="DE1617" s="229">
        <v>50</v>
      </c>
      <c r="DI1617" s="229" t="s">
        <v>32905</v>
      </c>
      <c r="DJ1617" s="229" t="s">
        <v>32878</v>
      </c>
      <c r="DK1617" s="229" t="str">
        <f t="shared" si="51"/>
        <v>×</v>
      </c>
      <c r="DM1617" s="1" t="s">
        <v>36047</v>
      </c>
      <c r="DN1617" s="1" t="s">
        <v>36047</v>
      </c>
    </row>
    <row r="1618" spans="1:118" s="229" customFormat="1" ht="20.25" customHeight="1" x14ac:dyDescent="0.15">
      <c r="A1618" s="229" t="s">
        <v>32879</v>
      </c>
      <c r="B1618" s="230">
        <v>40399</v>
      </c>
      <c r="C1618" s="230">
        <v>40401</v>
      </c>
      <c r="D1618" s="229" t="s">
        <v>32880</v>
      </c>
      <c r="E1618" s="230">
        <v>40399</v>
      </c>
      <c r="F1618" s="229" t="s">
        <v>32881</v>
      </c>
      <c r="G1618" s="229" t="s">
        <v>32882</v>
      </c>
      <c r="H1618" s="229" t="s">
        <v>32902</v>
      </c>
      <c r="I1618" s="229" t="s">
        <v>32871</v>
      </c>
      <c r="J1618" s="229" t="s">
        <v>22893</v>
      </c>
      <c r="K1618" s="230">
        <v>22258</v>
      </c>
      <c r="L1618" s="231">
        <f t="shared" ca="1" si="50"/>
        <v>56</v>
      </c>
      <c r="M1618" s="229" t="s">
        <v>32872</v>
      </c>
      <c r="Q1618" s="229" t="s">
        <v>22895</v>
      </c>
      <c r="R1618" s="229" t="s">
        <v>32873</v>
      </c>
      <c r="S1618" s="229" t="s">
        <v>32874</v>
      </c>
      <c r="T1618" s="232" t="s">
        <v>24611</v>
      </c>
      <c r="W1618" s="229" t="s">
        <v>24612</v>
      </c>
      <c r="AC1618" s="229" t="s">
        <v>27514</v>
      </c>
      <c r="AD1618" s="229" t="s">
        <v>27515</v>
      </c>
      <c r="AI1618" s="229" t="s">
        <v>27516</v>
      </c>
      <c r="AJ1618" s="229" t="s">
        <v>27517</v>
      </c>
      <c r="AQ1618" s="229" t="s">
        <v>22894</v>
      </c>
      <c r="AU1618" s="229" t="s">
        <v>13751</v>
      </c>
      <c r="AW1618" s="229" t="s">
        <v>13752</v>
      </c>
      <c r="AX1618" s="229" t="s">
        <v>14286</v>
      </c>
      <c r="AY1618" s="229" t="s">
        <v>14287</v>
      </c>
      <c r="AZ1618" s="229" t="s">
        <v>17258</v>
      </c>
      <c r="BA1618" s="229" t="s">
        <v>33070</v>
      </c>
      <c r="BC1618" s="229" t="s">
        <v>33071</v>
      </c>
      <c r="BD1618" s="229">
        <v>15</v>
      </c>
      <c r="BF1618" s="229" t="s">
        <v>33669</v>
      </c>
      <c r="BG1618" s="229" t="s">
        <v>33670</v>
      </c>
      <c r="BH1618" s="229">
        <v>60</v>
      </c>
      <c r="BJ1618" s="229" t="s">
        <v>33640</v>
      </c>
      <c r="BN1618" s="229">
        <v>60</v>
      </c>
      <c r="BO1618" s="229" t="s">
        <v>11568</v>
      </c>
      <c r="BP1618" s="229">
        <v>0</v>
      </c>
      <c r="BQ1618" s="233">
        <v>40409</v>
      </c>
      <c r="BR1618" s="229" t="s">
        <v>33072</v>
      </c>
      <c r="BU1618" s="229" t="s">
        <v>33073</v>
      </c>
      <c r="BW1618" s="232" t="s">
        <v>18971</v>
      </c>
      <c r="BX1618" s="229" t="s">
        <v>18972</v>
      </c>
      <c r="BY1618" s="229" t="s">
        <v>18972</v>
      </c>
      <c r="BZ1618" s="229" t="s">
        <v>21690</v>
      </c>
      <c r="CA1618" s="229" t="s">
        <v>18972</v>
      </c>
      <c r="CB1618" s="229" t="s">
        <v>18972</v>
      </c>
      <c r="CC1618" s="229" t="s">
        <v>21691</v>
      </c>
      <c r="CD1618" s="229" t="s">
        <v>18972</v>
      </c>
      <c r="CE1618" s="229" t="s">
        <v>35291</v>
      </c>
      <c r="CF1618" s="229" t="s">
        <v>35292</v>
      </c>
      <c r="CM1618" s="229" t="s">
        <v>33668</v>
      </c>
      <c r="CY1618" s="229">
        <v>3</v>
      </c>
      <c r="CZ1618" s="229" t="s">
        <v>11569</v>
      </c>
      <c r="DD1618" s="229">
        <v>39</v>
      </c>
      <c r="DE1618" s="229">
        <v>50</v>
      </c>
      <c r="DG1618" s="229" t="s">
        <v>8648</v>
      </c>
      <c r="DH1618" s="229" t="s">
        <v>8649</v>
      </c>
      <c r="DI1618" s="229" t="s">
        <v>16032</v>
      </c>
      <c r="DK1618" s="229" t="str">
        <f t="shared" si="51"/>
        <v>×</v>
      </c>
      <c r="DM1618" s="1" t="s">
        <v>36047</v>
      </c>
      <c r="DN1618" s="1" t="s">
        <v>36047</v>
      </c>
    </row>
    <row r="1619" spans="1:118" s="229" customFormat="1" ht="20.25" customHeight="1" x14ac:dyDescent="0.15">
      <c r="A1619" s="229" t="s">
        <v>30323</v>
      </c>
      <c r="B1619" s="230">
        <v>40406</v>
      </c>
      <c r="C1619" s="230">
        <v>40407</v>
      </c>
      <c r="D1619" s="229" t="s">
        <v>19970</v>
      </c>
      <c r="E1619" s="230">
        <v>40498</v>
      </c>
      <c r="F1619" s="229" t="s">
        <v>9262</v>
      </c>
      <c r="G1619" s="229" t="s">
        <v>9263</v>
      </c>
      <c r="H1619" s="229" t="s">
        <v>9183</v>
      </c>
      <c r="I1619" s="229" t="s">
        <v>23293</v>
      </c>
      <c r="J1619" s="229" t="s">
        <v>31810</v>
      </c>
      <c r="K1619" s="230">
        <v>20811</v>
      </c>
      <c r="L1619" s="231">
        <f t="shared" ca="1" si="50"/>
        <v>60</v>
      </c>
      <c r="M1619" s="229" t="s">
        <v>31750</v>
      </c>
      <c r="Q1619" s="229" t="s">
        <v>9241</v>
      </c>
      <c r="R1619" s="229" t="s">
        <v>31751</v>
      </c>
      <c r="S1619" s="229" t="s">
        <v>9126</v>
      </c>
      <c r="T1619" s="232" t="s">
        <v>19418</v>
      </c>
      <c r="U1619" s="229" t="s">
        <v>9236</v>
      </c>
      <c r="W1619" s="229" t="s">
        <v>9237</v>
      </c>
      <c r="AC1619" s="229" t="s">
        <v>9238</v>
      </c>
      <c r="AD1619" s="229" t="s">
        <v>9239</v>
      </c>
      <c r="AE1619" s="229" t="s">
        <v>1953</v>
      </c>
      <c r="AI1619" s="229" t="s">
        <v>28223</v>
      </c>
      <c r="AJ1619" s="229" t="s">
        <v>9240</v>
      </c>
      <c r="AK1619" s="229" t="s">
        <v>31808</v>
      </c>
      <c r="AL1619" s="229" t="s">
        <v>15595</v>
      </c>
      <c r="AQ1619" s="229" t="s">
        <v>33187</v>
      </c>
      <c r="AT1619" s="229" t="s">
        <v>9242</v>
      </c>
      <c r="AU1619" s="229" t="s">
        <v>9243</v>
      </c>
      <c r="AV1619" s="229" t="s">
        <v>13522</v>
      </c>
      <c r="AW1619" s="229" t="s">
        <v>5543</v>
      </c>
      <c r="AX1619" s="229" t="s">
        <v>12352</v>
      </c>
      <c r="AY1619" s="229" t="s">
        <v>12353</v>
      </c>
      <c r="AZ1619" s="229" t="s">
        <v>9244</v>
      </c>
      <c r="BA1619" s="229" t="s">
        <v>4538</v>
      </c>
      <c r="BF1619" s="229" t="s">
        <v>22193</v>
      </c>
      <c r="BG1619" s="229" t="s">
        <v>22193</v>
      </c>
      <c r="BH1619" s="229">
        <v>60</v>
      </c>
      <c r="BJ1619" s="229" t="s">
        <v>5550</v>
      </c>
      <c r="BN1619" s="229">
        <v>55</v>
      </c>
      <c r="BO1619" s="229" t="s">
        <v>20163</v>
      </c>
      <c r="BP1619" s="229">
        <v>0</v>
      </c>
      <c r="BQ1619" s="233">
        <v>40513</v>
      </c>
      <c r="BR1619" s="229" t="s">
        <v>17119</v>
      </c>
      <c r="BS1619" s="229">
        <v>0</v>
      </c>
      <c r="BT1619" s="229">
        <v>0</v>
      </c>
      <c r="BU1619" s="229" t="s">
        <v>23538</v>
      </c>
      <c r="BW1619" s="232" t="s">
        <v>9191</v>
      </c>
      <c r="BX1619" s="229" t="s">
        <v>21159</v>
      </c>
      <c r="BY1619" s="229" t="s">
        <v>13842</v>
      </c>
      <c r="BZ1619" s="229" t="s">
        <v>21159</v>
      </c>
      <c r="CA1619" s="229" t="s">
        <v>13842</v>
      </c>
      <c r="CB1619" s="229" t="s">
        <v>2050</v>
      </c>
      <c r="CC1619" s="229" t="s">
        <v>14261</v>
      </c>
      <c r="CD1619" s="229" t="s">
        <v>21159</v>
      </c>
      <c r="CE1619" s="229" t="s">
        <v>12221</v>
      </c>
      <c r="CF1619" s="229" t="s">
        <v>12222</v>
      </c>
      <c r="CM1619" s="230">
        <v>40404</v>
      </c>
      <c r="CN1619" s="229" t="s">
        <v>32669</v>
      </c>
      <c r="CZ1619" s="229" t="s">
        <v>32633</v>
      </c>
      <c r="DE1619" s="229">
        <v>50</v>
      </c>
      <c r="DI1619" s="229" t="s">
        <v>31131</v>
      </c>
      <c r="DJ1619" s="229" t="s">
        <v>34207</v>
      </c>
      <c r="DK1619" s="229" t="str">
        <f t="shared" si="51"/>
        <v>×</v>
      </c>
      <c r="DM1619" s="1" t="s">
        <v>36047</v>
      </c>
      <c r="DN1619" s="1" t="s">
        <v>36047</v>
      </c>
    </row>
    <row r="1620" spans="1:118" s="61" customFormat="1" ht="20.25" customHeight="1" x14ac:dyDescent="0.15">
      <c r="A1620" s="61" t="s">
        <v>25872</v>
      </c>
      <c r="B1620" s="62">
        <v>40414</v>
      </c>
      <c r="C1620" s="62">
        <v>40414</v>
      </c>
      <c r="D1620" s="61" t="s">
        <v>13839</v>
      </c>
      <c r="E1620" s="62">
        <v>40414</v>
      </c>
      <c r="F1620" s="61" t="s">
        <v>25873</v>
      </c>
      <c r="G1620" s="61" t="s">
        <v>25874</v>
      </c>
      <c r="H1620" s="61" t="s">
        <v>25875</v>
      </c>
      <c r="I1620" s="61" t="s">
        <v>25876</v>
      </c>
      <c r="J1620" s="61" t="s">
        <v>27655</v>
      </c>
      <c r="K1620" s="62">
        <v>30177</v>
      </c>
      <c r="L1620" s="14">
        <f t="shared" ca="1" si="50"/>
        <v>34</v>
      </c>
      <c r="M1620" s="61" t="s">
        <v>28663</v>
      </c>
      <c r="Q1620" s="61" t="s">
        <v>27656</v>
      </c>
      <c r="R1620" s="61" t="s">
        <v>28664</v>
      </c>
      <c r="S1620" s="61" t="s">
        <v>4497</v>
      </c>
      <c r="T1620" s="63" t="s">
        <v>4498</v>
      </c>
      <c r="W1620" s="61" t="s">
        <v>4499</v>
      </c>
      <c r="Y1620" s="61" t="s">
        <v>27654</v>
      </c>
      <c r="AC1620" s="61" t="s">
        <v>19707</v>
      </c>
      <c r="AD1620" s="61" t="s">
        <v>11879</v>
      </c>
      <c r="AE1620" s="61" t="s">
        <v>2540</v>
      </c>
      <c r="AI1620" s="61" t="s">
        <v>14912</v>
      </c>
      <c r="AJ1620" s="61" t="s">
        <v>10261</v>
      </c>
      <c r="AQ1620" s="61" t="s">
        <v>19291</v>
      </c>
      <c r="AT1620" s="61" t="s">
        <v>27657</v>
      </c>
      <c r="AW1620" s="61" t="s">
        <v>16929</v>
      </c>
      <c r="AX1620" s="61" t="s">
        <v>27658</v>
      </c>
      <c r="AY1620" s="61" t="s">
        <v>27659</v>
      </c>
      <c r="AZ1620" s="61" t="s">
        <v>19963</v>
      </c>
      <c r="BA1620" s="61" t="s">
        <v>8371</v>
      </c>
      <c r="BC1620" s="61" t="s">
        <v>8241</v>
      </c>
      <c r="BD1620" s="61">
        <v>3</v>
      </c>
      <c r="BP1620" s="61">
        <v>0</v>
      </c>
      <c r="BQ1620" s="64"/>
      <c r="BU1620" s="61" t="s">
        <v>17636</v>
      </c>
      <c r="BW1620" s="63"/>
      <c r="CZ1620" s="61" t="s">
        <v>22847</v>
      </c>
      <c r="DK1620" s="61" t="str">
        <f t="shared" si="51"/>
        <v>×</v>
      </c>
      <c r="DM1620" s="1" t="s">
        <v>36047</v>
      </c>
      <c r="DN1620" s="1" t="s">
        <v>36047</v>
      </c>
    </row>
    <row r="1621" spans="1:118" s="44" customFormat="1" ht="20.25" customHeight="1" x14ac:dyDescent="0.15">
      <c r="A1621" s="44" t="s">
        <v>15598</v>
      </c>
      <c r="B1621" s="45">
        <v>40414</v>
      </c>
      <c r="C1621" s="45">
        <v>40422</v>
      </c>
      <c r="D1621" s="44" t="s">
        <v>18478</v>
      </c>
      <c r="E1621" s="45">
        <v>40417</v>
      </c>
      <c r="F1621" s="44" t="s">
        <v>18479</v>
      </c>
      <c r="G1621" s="44" t="s">
        <v>18480</v>
      </c>
      <c r="H1621" s="44" t="s">
        <v>18481</v>
      </c>
      <c r="I1621" s="44" t="s">
        <v>18482</v>
      </c>
      <c r="J1621" s="44" t="s">
        <v>24681</v>
      </c>
      <c r="K1621" s="45">
        <v>25182</v>
      </c>
      <c r="L1621" s="14">
        <f t="shared" ca="1" si="50"/>
        <v>48</v>
      </c>
      <c r="M1621" s="44" t="s">
        <v>21237</v>
      </c>
      <c r="Q1621" s="44" t="s">
        <v>27603</v>
      </c>
      <c r="R1621" s="44" t="s">
        <v>18483</v>
      </c>
      <c r="S1621" s="44" t="s">
        <v>18484</v>
      </c>
      <c r="T1621" s="46" t="s">
        <v>18550</v>
      </c>
      <c r="U1621" s="44" t="s">
        <v>24668</v>
      </c>
      <c r="W1621" s="44" t="s">
        <v>24669</v>
      </c>
      <c r="Y1621" s="44" t="s">
        <v>24670</v>
      </c>
      <c r="AC1621" s="44" t="s">
        <v>24671</v>
      </c>
      <c r="AE1621" s="44" t="s">
        <v>24672</v>
      </c>
      <c r="AI1621" s="44" t="s">
        <v>24678</v>
      </c>
      <c r="AJ1621" s="44" t="s">
        <v>24679</v>
      </c>
      <c r="AK1621" s="44" t="s">
        <v>24680</v>
      </c>
      <c r="AL1621" s="44">
        <v>20</v>
      </c>
      <c r="AQ1621" s="44" t="s">
        <v>27602</v>
      </c>
      <c r="AV1621" s="44" t="s">
        <v>27604</v>
      </c>
      <c r="AW1621" s="44" t="s">
        <v>27605</v>
      </c>
      <c r="AX1621" s="44" t="s">
        <v>6515</v>
      </c>
      <c r="AY1621" s="44" t="s">
        <v>28103</v>
      </c>
      <c r="AZ1621" s="44" t="s">
        <v>23632</v>
      </c>
      <c r="BA1621" s="44" t="s">
        <v>28883</v>
      </c>
      <c r="BB1621" s="44" t="s">
        <v>33047</v>
      </c>
      <c r="BC1621" s="44" t="s">
        <v>31104</v>
      </c>
      <c r="BD1621" s="44">
        <v>20</v>
      </c>
      <c r="BE1621" s="44" t="s">
        <v>31105</v>
      </c>
      <c r="BG1621" s="44" t="s">
        <v>23332</v>
      </c>
      <c r="BH1621" s="44">
        <v>90</v>
      </c>
      <c r="BO1621" s="44" t="s">
        <v>23333</v>
      </c>
      <c r="BP1621" s="44">
        <v>0</v>
      </c>
      <c r="BQ1621" s="47" t="s">
        <v>31106</v>
      </c>
      <c r="BS1621" s="44">
        <v>2</v>
      </c>
      <c r="BU1621" s="44" t="s">
        <v>31107</v>
      </c>
      <c r="BW1621" s="46" t="s">
        <v>31108</v>
      </c>
      <c r="BX1621" s="44" t="s">
        <v>31109</v>
      </c>
      <c r="BY1621" s="44" t="s">
        <v>31109</v>
      </c>
      <c r="BZ1621" s="44" t="s">
        <v>31109</v>
      </c>
      <c r="CA1621" s="44" t="s">
        <v>31109</v>
      </c>
      <c r="CB1621" s="44" t="s">
        <v>33922</v>
      </c>
      <c r="CC1621" s="44" t="s">
        <v>31109</v>
      </c>
      <c r="CD1621" s="44" t="s">
        <v>33922</v>
      </c>
      <c r="CE1621" s="44" t="s">
        <v>33923</v>
      </c>
      <c r="CF1621" s="44" t="s">
        <v>33924</v>
      </c>
      <c r="CG1621" s="44" t="s">
        <v>33925</v>
      </c>
      <c r="CJ1621" s="44" t="s">
        <v>23328</v>
      </c>
      <c r="CM1621" s="45">
        <v>40417</v>
      </c>
      <c r="CN1621" s="44" t="s">
        <v>23329</v>
      </c>
      <c r="CO1621" s="44" t="s">
        <v>23330</v>
      </c>
      <c r="CQ1621" s="44" t="s">
        <v>23331</v>
      </c>
      <c r="CZ1621" s="44" t="s">
        <v>23334</v>
      </c>
      <c r="DA1621" s="44">
        <v>75</v>
      </c>
      <c r="DB1621" s="44">
        <v>55</v>
      </c>
      <c r="DI1621" s="44" t="s">
        <v>33040</v>
      </c>
      <c r="DJ1621" s="44" t="s">
        <v>33041</v>
      </c>
      <c r="DK1621" s="44" t="str">
        <f t="shared" si="51"/>
        <v>×</v>
      </c>
      <c r="DM1621" s="1" t="s">
        <v>36047</v>
      </c>
      <c r="DN1621" s="1" t="s">
        <v>36047</v>
      </c>
    </row>
    <row r="1622" spans="1:118" s="110" customFormat="1" ht="20.25" customHeight="1" x14ac:dyDescent="0.15">
      <c r="A1622" s="110" t="s">
        <v>8334</v>
      </c>
      <c r="B1622" s="111">
        <v>40421</v>
      </c>
      <c r="C1622" s="111">
        <v>40423</v>
      </c>
      <c r="D1622" s="110" t="s">
        <v>20358</v>
      </c>
      <c r="E1622" s="111">
        <v>40423</v>
      </c>
      <c r="F1622" s="110" t="s">
        <v>20359</v>
      </c>
      <c r="G1622" s="110" t="s">
        <v>17248</v>
      </c>
      <c r="H1622" s="110" t="s">
        <v>17249</v>
      </c>
      <c r="I1622" s="110" t="s">
        <v>17250</v>
      </c>
      <c r="J1622" s="110" t="s">
        <v>28993</v>
      </c>
      <c r="K1622" s="111">
        <v>26734</v>
      </c>
      <c r="L1622" s="14">
        <f t="shared" ca="1" si="50"/>
        <v>44</v>
      </c>
      <c r="M1622" s="110" t="s">
        <v>17251</v>
      </c>
      <c r="Q1622" s="110" t="s">
        <v>26246</v>
      </c>
      <c r="R1622" s="110" t="s">
        <v>17252</v>
      </c>
      <c r="S1622" s="110" t="s">
        <v>17253</v>
      </c>
      <c r="T1622" s="112" t="s">
        <v>17254</v>
      </c>
      <c r="W1622" s="110" t="s">
        <v>17255</v>
      </c>
      <c r="Y1622" s="110" t="s">
        <v>28989</v>
      </c>
      <c r="AI1622" s="110" t="s">
        <v>28990</v>
      </c>
      <c r="AJ1622" s="110" t="s">
        <v>28991</v>
      </c>
      <c r="AK1622" s="110" t="s">
        <v>28992</v>
      </c>
      <c r="AL1622" s="110">
        <v>15</v>
      </c>
      <c r="AQ1622" s="110" t="s">
        <v>26245</v>
      </c>
      <c r="AT1622" s="110" t="s">
        <v>26247</v>
      </c>
      <c r="AU1622" s="110" t="s">
        <v>15955</v>
      </c>
      <c r="AV1622" s="110" t="s">
        <v>15956</v>
      </c>
      <c r="AW1622" s="110" t="s">
        <v>15957</v>
      </c>
      <c r="AX1622" s="110" t="s">
        <v>33226</v>
      </c>
      <c r="AY1622" s="110" t="s">
        <v>33227</v>
      </c>
      <c r="BA1622" s="110" t="s">
        <v>33228</v>
      </c>
      <c r="BB1622" s="110" t="s">
        <v>31869</v>
      </c>
      <c r="BC1622" s="110" t="s">
        <v>31534</v>
      </c>
      <c r="BD1622" s="110">
        <v>2</v>
      </c>
      <c r="BF1622" s="110" t="s">
        <v>25158</v>
      </c>
      <c r="BG1622" s="110" t="s">
        <v>19159</v>
      </c>
      <c r="BJ1622" s="110" t="s">
        <v>19160</v>
      </c>
      <c r="BN1622" s="110">
        <v>58</v>
      </c>
      <c r="BO1622" s="110" t="s">
        <v>19161</v>
      </c>
      <c r="BP1622" s="110">
        <v>0</v>
      </c>
      <c r="BQ1622" s="113" t="s">
        <v>31535</v>
      </c>
      <c r="BS1622" s="110">
        <v>2</v>
      </c>
      <c r="BU1622" s="110" t="s">
        <v>31536</v>
      </c>
      <c r="BW1622" s="112" t="s">
        <v>31537</v>
      </c>
      <c r="BX1622" s="110" t="s">
        <v>31538</v>
      </c>
      <c r="BY1622" s="110" t="s">
        <v>31538</v>
      </c>
      <c r="BZ1622" s="110" t="s">
        <v>31539</v>
      </c>
      <c r="CA1622" s="110" t="s">
        <v>31538</v>
      </c>
      <c r="CB1622" s="110" t="s">
        <v>31538</v>
      </c>
      <c r="CC1622" s="110" t="s">
        <v>31540</v>
      </c>
      <c r="CD1622" s="110" t="s">
        <v>31538</v>
      </c>
      <c r="CE1622" s="110" t="s">
        <v>31541</v>
      </c>
      <c r="CF1622" s="110" t="s">
        <v>31542</v>
      </c>
      <c r="CG1622" s="110" t="s">
        <v>31543</v>
      </c>
      <c r="CH1622" s="110" t="s">
        <v>31544</v>
      </c>
      <c r="CI1622" s="110" t="s">
        <v>31545</v>
      </c>
      <c r="CM1622" s="114">
        <v>40420</v>
      </c>
      <c r="CN1622" s="110" t="s">
        <v>31546</v>
      </c>
      <c r="CO1622" s="110" t="s">
        <v>31547</v>
      </c>
      <c r="CQ1622" s="110" t="s">
        <v>31548</v>
      </c>
      <c r="CS1622" s="110" t="s">
        <v>31549</v>
      </c>
      <c r="CZ1622" s="110" t="s">
        <v>19164</v>
      </c>
      <c r="DE1622" s="110">
        <v>53</v>
      </c>
      <c r="DI1622" s="110" t="s">
        <v>18875</v>
      </c>
      <c r="DJ1622" s="110" t="s">
        <v>18876</v>
      </c>
      <c r="DK1622" s="110" t="str">
        <f t="shared" si="51"/>
        <v>×</v>
      </c>
      <c r="DM1622" s="1" t="s">
        <v>36047</v>
      </c>
      <c r="DN1622" s="1" t="s">
        <v>36047</v>
      </c>
    </row>
    <row r="1623" spans="1:118" s="52" customFormat="1" ht="20.25" customHeight="1" x14ac:dyDescent="0.15">
      <c r="A1623" s="52" t="s">
        <v>21777</v>
      </c>
      <c r="B1623" s="53">
        <v>40422</v>
      </c>
      <c r="C1623" s="53">
        <v>40427</v>
      </c>
      <c r="D1623" s="52" t="s">
        <v>21778</v>
      </c>
      <c r="E1623" s="53">
        <v>40427</v>
      </c>
      <c r="F1623" s="52" t="s">
        <v>21779</v>
      </c>
      <c r="G1623" s="52" t="s">
        <v>21780</v>
      </c>
      <c r="H1623" s="52" t="s">
        <v>21781</v>
      </c>
      <c r="I1623" s="52" t="s">
        <v>21782</v>
      </c>
      <c r="J1623" s="52" t="s">
        <v>3347</v>
      </c>
      <c r="K1623" s="53">
        <v>25207</v>
      </c>
      <c r="L1623" s="14">
        <f t="shared" ca="1" si="50"/>
        <v>48</v>
      </c>
      <c r="M1623" s="52" t="s">
        <v>6855</v>
      </c>
      <c r="Q1623" s="52" t="s">
        <v>8042</v>
      </c>
      <c r="R1623" s="52" t="s">
        <v>6856</v>
      </c>
      <c r="S1623" s="52" t="s">
        <v>6857</v>
      </c>
      <c r="T1623" s="54" t="s">
        <v>6858</v>
      </c>
      <c r="U1623" s="52" t="s">
        <v>6859</v>
      </c>
      <c r="W1623" s="52" t="s">
        <v>6860</v>
      </c>
      <c r="Y1623" s="52" t="s">
        <v>6861</v>
      </c>
      <c r="AC1623" s="52" t="s">
        <v>3340</v>
      </c>
      <c r="AD1623" s="52" t="s">
        <v>3341</v>
      </c>
      <c r="AE1623" s="52" t="s">
        <v>3342</v>
      </c>
      <c r="AI1623" s="52" t="s">
        <v>3343</v>
      </c>
      <c r="AJ1623" s="52" t="s">
        <v>3344</v>
      </c>
      <c r="AK1623" s="52" t="s">
        <v>3345</v>
      </c>
      <c r="AL1623" s="52" t="s">
        <v>3346</v>
      </c>
      <c r="AQ1623" s="52" t="s">
        <v>3348</v>
      </c>
      <c r="AU1623" s="52" t="s">
        <v>31110</v>
      </c>
      <c r="AV1623" s="52" t="s">
        <v>8897</v>
      </c>
      <c r="AW1623" s="52" t="s">
        <v>10092</v>
      </c>
      <c r="AX1623" s="52" t="s">
        <v>26667</v>
      </c>
      <c r="AY1623" s="52" t="s">
        <v>26668</v>
      </c>
      <c r="BA1623" s="52" t="s">
        <v>23300</v>
      </c>
      <c r="BC1623" s="52" t="s">
        <v>17364</v>
      </c>
      <c r="BD1623" s="52">
        <v>15</v>
      </c>
      <c r="BF1623" s="52" t="s">
        <v>9736</v>
      </c>
      <c r="BG1623" s="52" t="s">
        <v>9736</v>
      </c>
      <c r="BH1623" s="52">
        <v>90</v>
      </c>
      <c r="BJ1623" s="52" t="s">
        <v>9737</v>
      </c>
      <c r="BN1623" s="52">
        <v>55</v>
      </c>
      <c r="BO1623" s="52" t="s">
        <v>9738</v>
      </c>
      <c r="BP1623" s="52">
        <v>1</v>
      </c>
      <c r="BQ1623" s="55"/>
      <c r="BU1623" s="52" t="s">
        <v>17365</v>
      </c>
      <c r="BW1623" s="54" t="s">
        <v>23183</v>
      </c>
      <c r="BX1623" s="52" t="s">
        <v>23184</v>
      </c>
      <c r="BY1623" s="52" t="s">
        <v>23184</v>
      </c>
      <c r="BZ1623" s="52" t="s">
        <v>23185</v>
      </c>
      <c r="CA1623" s="52" t="s">
        <v>23186</v>
      </c>
      <c r="CB1623" s="52" t="s">
        <v>23186</v>
      </c>
      <c r="CC1623" s="52" t="s">
        <v>23185</v>
      </c>
      <c r="CD1623" s="52" t="s">
        <v>23186</v>
      </c>
      <c r="CE1623" s="52" t="s">
        <v>23187</v>
      </c>
      <c r="CF1623" s="52" t="s">
        <v>23188</v>
      </c>
      <c r="CM1623" s="53">
        <v>40422</v>
      </c>
      <c r="CN1623" s="52" t="s">
        <v>23189</v>
      </c>
      <c r="CO1623" s="52" t="s">
        <v>26547</v>
      </c>
      <c r="CQ1623" s="52" t="s">
        <v>17017</v>
      </c>
      <c r="CZ1623" s="52" t="s">
        <v>9738</v>
      </c>
      <c r="DD1623" s="52">
        <v>35</v>
      </c>
      <c r="DE1623" s="52">
        <v>50</v>
      </c>
      <c r="DI1623" s="52" t="s">
        <v>9739</v>
      </c>
      <c r="DK1623" s="52" t="str">
        <f t="shared" si="51"/>
        <v>×</v>
      </c>
      <c r="DM1623" s="1" t="s">
        <v>36047</v>
      </c>
      <c r="DN1623" s="1" t="s">
        <v>36047</v>
      </c>
    </row>
    <row r="1624" spans="1:118" s="52" customFormat="1" ht="20.25" customHeight="1" x14ac:dyDescent="0.15">
      <c r="A1624" s="52" t="s">
        <v>20234</v>
      </c>
      <c r="B1624" s="53">
        <v>40427</v>
      </c>
      <c r="C1624" s="53">
        <v>40429</v>
      </c>
      <c r="D1624" s="52" t="s">
        <v>20235</v>
      </c>
      <c r="E1624" s="53">
        <v>40632</v>
      </c>
      <c r="F1624" s="52" t="s">
        <v>20262</v>
      </c>
      <c r="G1624" s="52" t="s">
        <v>20263</v>
      </c>
      <c r="H1624" s="52" t="s">
        <v>20264</v>
      </c>
      <c r="I1624" s="52" t="s">
        <v>20265</v>
      </c>
      <c r="J1624" s="52" t="s">
        <v>11120</v>
      </c>
      <c r="K1624" s="53">
        <v>25783</v>
      </c>
      <c r="L1624" s="14">
        <f t="shared" ca="1" si="50"/>
        <v>46</v>
      </c>
      <c r="M1624" s="52" t="s">
        <v>20266</v>
      </c>
      <c r="Q1624" s="52" t="s">
        <v>11121</v>
      </c>
      <c r="R1624" s="52" t="s">
        <v>20267</v>
      </c>
      <c r="S1624" s="52" t="s">
        <v>20268</v>
      </c>
      <c r="T1624" s="54" t="s">
        <v>20269</v>
      </c>
      <c r="W1624" s="52" t="s">
        <v>20270</v>
      </c>
      <c r="Y1624" s="52" t="s">
        <v>20271</v>
      </c>
      <c r="AC1624" s="52" t="s">
        <v>20257</v>
      </c>
      <c r="AD1624" s="52" t="s">
        <v>20258</v>
      </c>
      <c r="AE1624" s="52" t="s">
        <v>20259</v>
      </c>
      <c r="AI1624" s="52" t="s">
        <v>11116</v>
      </c>
      <c r="AJ1624" s="52" t="s">
        <v>11117</v>
      </c>
      <c r="AK1624" s="52" t="s">
        <v>11118</v>
      </c>
      <c r="AL1624" s="52" t="s">
        <v>11119</v>
      </c>
      <c r="AT1624" s="52" t="s">
        <v>11122</v>
      </c>
      <c r="AU1624" s="52" t="s">
        <v>11123</v>
      </c>
      <c r="AV1624" s="52" t="s">
        <v>11124</v>
      </c>
      <c r="AW1624" s="52" t="s">
        <v>11125</v>
      </c>
      <c r="AX1624" s="52" t="s">
        <v>11126</v>
      </c>
      <c r="AZ1624" s="52" t="s">
        <v>11127</v>
      </c>
      <c r="BA1624" s="52" t="s">
        <v>11128</v>
      </c>
      <c r="BE1624" s="52" t="s">
        <v>8133</v>
      </c>
      <c r="BF1624" s="52" t="s">
        <v>23261</v>
      </c>
      <c r="BG1624" s="52" t="s">
        <v>23261</v>
      </c>
      <c r="BH1624" s="52">
        <v>120</v>
      </c>
      <c r="BJ1624" s="52" t="s">
        <v>20453</v>
      </c>
      <c r="BN1624" s="52">
        <v>60</v>
      </c>
      <c r="BO1624" s="52" t="s">
        <v>20454</v>
      </c>
      <c r="BP1624" s="52">
        <v>0</v>
      </c>
      <c r="BQ1624" s="55" t="s">
        <v>8134</v>
      </c>
      <c r="BS1624" s="52">
        <v>2</v>
      </c>
      <c r="BU1624" s="52" t="s">
        <v>8135</v>
      </c>
      <c r="BW1624" s="54" t="s">
        <v>8136</v>
      </c>
      <c r="BX1624" s="52" t="s">
        <v>8137</v>
      </c>
      <c r="BY1624" s="52" t="s">
        <v>8137</v>
      </c>
      <c r="BZ1624" s="52" t="s">
        <v>23254</v>
      </c>
      <c r="CA1624" s="52" t="s">
        <v>8137</v>
      </c>
      <c r="CB1624" s="52" t="s">
        <v>23254</v>
      </c>
      <c r="CC1624" s="52" t="s">
        <v>23255</v>
      </c>
      <c r="CD1624" s="52" t="s">
        <v>23255</v>
      </c>
      <c r="CE1624" s="52" t="s">
        <v>23256</v>
      </c>
      <c r="CF1624" s="52" t="s">
        <v>23257</v>
      </c>
      <c r="CG1624" s="52" t="s">
        <v>23258</v>
      </c>
      <c r="CM1624" s="57">
        <v>40422</v>
      </c>
      <c r="CN1624" s="52" t="s">
        <v>23259</v>
      </c>
      <c r="CU1624" s="52" t="s">
        <v>23260</v>
      </c>
      <c r="DE1624" s="52">
        <v>50</v>
      </c>
      <c r="DI1624" s="52" t="s">
        <v>23384</v>
      </c>
      <c r="DJ1624" s="52" t="s">
        <v>23385</v>
      </c>
      <c r="DK1624" s="52" t="str">
        <f t="shared" si="51"/>
        <v>×</v>
      </c>
      <c r="DM1624" s="1" t="s">
        <v>36047</v>
      </c>
      <c r="DN1624" s="1" t="s">
        <v>36047</v>
      </c>
    </row>
    <row r="1625" spans="1:118" s="40" customFormat="1" ht="20.25" customHeight="1" x14ac:dyDescent="0.15">
      <c r="A1625" s="40" t="s">
        <v>28644</v>
      </c>
      <c r="B1625" s="41">
        <v>40428</v>
      </c>
      <c r="C1625" s="41">
        <v>40429</v>
      </c>
      <c r="D1625" s="40" t="s">
        <v>18385</v>
      </c>
      <c r="E1625" s="41">
        <v>40429</v>
      </c>
      <c r="F1625" s="40" t="s">
        <v>18386</v>
      </c>
      <c r="G1625" s="40" t="s">
        <v>6516</v>
      </c>
      <c r="H1625" s="40" t="s">
        <v>6517</v>
      </c>
      <c r="I1625" s="40" t="s">
        <v>6518</v>
      </c>
      <c r="J1625" s="40" t="s">
        <v>23501</v>
      </c>
      <c r="K1625" s="41">
        <v>27978</v>
      </c>
      <c r="L1625" s="14">
        <f t="shared" ca="1" si="50"/>
        <v>40</v>
      </c>
      <c r="M1625" s="40" t="s">
        <v>9124</v>
      </c>
      <c r="Q1625" s="40" t="s">
        <v>23503</v>
      </c>
      <c r="R1625" s="40" t="s">
        <v>9125</v>
      </c>
      <c r="S1625" s="40" t="s">
        <v>9126</v>
      </c>
      <c r="T1625" s="42" t="s">
        <v>9127</v>
      </c>
      <c r="U1625" s="40" t="s">
        <v>9128</v>
      </c>
      <c r="W1625" s="40" t="s">
        <v>15287</v>
      </c>
      <c r="Y1625" s="40" t="s">
        <v>15288</v>
      </c>
      <c r="AC1625" s="40" t="s">
        <v>15289</v>
      </c>
      <c r="AD1625" s="40" t="s">
        <v>23496</v>
      </c>
      <c r="AE1625" s="40" t="s">
        <v>23497</v>
      </c>
      <c r="AI1625" s="40" t="s">
        <v>23498</v>
      </c>
      <c r="AJ1625" s="40" t="s">
        <v>23499</v>
      </c>
      <c r="AK1625" s="40" t="s">
        <v>23500</v>
      </c>
      <c r="AL1625" s="40">
        <v>10</v>
      </c>
      <c r="AQ1625" s="40" t="s">
        <v>23502</v>
      </c>
      <c r="AT1625" s="40" t="s">
        <v>18365</v>
      </c>
      <c r="AU1625" s="40" t="s">
        <v>18366</v>
      </c>
      <c r="AW1625" s="40" t="s">
        <v>25555</v>
      </c>
      <c r="AX1625" s="40" t="s">
        <v>25556</v>
      </c>
      <c r="AY1625" s="40" t="s">
        <v>25557</v>
      </c>
      <c r="AZ1625" s="40" t="s">
        <v>25558</v>
      </c>
      <c r="BA1625" s="40" t="s">
        <v>30176</v>
      </c>
      <c r="BB1625" s="40" t="s">
        <v>30177</v>
      </c>
      <c r="BC1625" s="40" t="s">
        <v>24501</v>
      </c>
      <c r="BD1625" s="40">
        <v>8</v>
      </c>
      <c r="BF1625" s="40" t="s">
        <v>22481</v>
      </c>
      <c r="BG1625" s="40" t="s">
        <v>22482</v>
      </c>
      <c r="BH1625" s="40">
        <v>90</v>
      </c>
      <c r="BJ1625" s="40" t="s">
        <v>22483</v>
      </c>
      <c r="BN1625" s="40">
        <v>55</v>
      </c>
      <c r="BO1625" s="40" t="s">
        <v>22484</v>
      </c>
      <c r="BP1625" s="40">
        <v>0</v>
      </c>
      <c r="BQ1625" s="43" t="s">
        <v>24502</v>
      </c>
      <c r="BR1625" s="40" t="s">
        <v>24503</v>
      </c>
      <c r="BU1625" s="40" t="s">
        <v>28561</v>
      </c>
      <c r="BW1625" s="42" t="s">
        <v>28562</v>
      </c>
      <c r="BX1625" s="40" t="s">
        <v>28563</v>
      </c>
      <c r="BY1625" s="40" t="s">
        <v>28564</v>
      </c>
      <c r="BZ1625" s="40" t="s">
        <v>28563</v>
      </c>
      <c r="CA1625" s="40" t="s">
        <v>28563</v>
      </c>
      <c r="CB1625" s="40" t="s">
        <v>28565</v>
      </c>
      <c r="CC1625" s="40" t="s">
        <v>28566</v>
      </c>
      <c r="CD1625" s="40" t="s">
        <v>28566</v>
      </c>
      <c r="CE1625" s="40" t="s">
        <v>33854</v>
      </c>
      <c r="CF1625" s="40" t="s">
        <v>33855</v>
      </c>
      <c r="CJ1625" s="40" t="s">
        <v>28515</v>
      </c>
      <c r="CK1625" s="40" t="s">
        <v>22449</v>
      </c>
      <c r="CM1625" s="118">
        <v>40427</v>
      </c>
      <c r="CN1625" s="40" t="s">
        <v>22478</v>
      </c>
      <c r="CO1625" s="40" t="s">
        <v>22479</v>
      </c>
      <c r="CQ1625" s="40" t="s">
        <v>22480</v>
      </c>
      <c r="CU1625" s="40" t="s">
        <v>14720</v>
      </c>
      <c r="CZ1625" s="40" t="s">
        <v>22485</v>
      </c>
      <c r="DC1625" s="40">
        <v>40</v>
      </c>
      <c r="DD1625" s="40">
        <v>30</v>
      </c>
      <c r="DE1625" s="40">
        <v>43</v>
      </c>
      <c r="DI1625" s="40" t="s">
        <v>22486</v>
      </c>
      <c r="DJ1625" s="40" t="s">
        <v>22487</v>
      </c>
      <c r="DK1625" s="40" t="str">
        <f t="shared" si="51"/>
        <v>×</v>
      </c>
      <c r="DM1625" s="1" t="s">
        <v>36047</v>
      </c>
      <c r="DN1625" s="1" t="s">
        <v>36047</v>
      </c>
    </row>
    <row r="1626" spans="1:118" s="52" customFormat="1" ht="20.25" customHeight="1" x14ac:dyDescent="0.15">
      <c r="A1626" s="52" t="s">
        <v>7196</v>
      </c>
      <c r="B1626" s="53">
        <v>40423</v>
      </c>
      <c r="C1626" s="53">
        <v>40431</v>
      </c>
      <c r="D1626" s="52" t="s">
        <v>7978</v>
      </c>
      <c r="E1626" s="53">
        <v>40431</v>
      </c>
      <c r="F1626" s="52" t="s">
        <v>7979</v>
      </c>
      <c r="G1626" s="52" t="s">
        <v>7980</v>
      </c>
      <c r="H1626" s="52" t="s">
        <v>7981</v>
      </c>
      <c r="I1626" s="52" t="s">
        <v>7197</v>
      </c>
      <c r="J1626" s="52" t="s">
        <v>8049</v>
      </c>
      <c r="K1626" s="53">
        <v>25179</v>
      </c>
      <c r="L1626" s="14">
        <f t="shared" ca="1" si="50"/>
        <v>48</v>
      </c>
      <c r="M1626" s="52" t="s">
        <v>7982</v>
      </c>
      <c r="Q1626" s="52" t="s">
        <v>8051</v>
      </c>
      <c r="R1626" s="52" t="s">
        <v>7983</v>
      </c>
      <c r="S1626" s="52" t="s">
        <v>7984</v>
      </c>
      <c r="T1626" s="54" t="s">
        <v>9817</v>
      </c>
      <c r="W1626" s="52" t="s">
        <v>9818</v>
      </c>
      <c r="Y1626" s="52" t="s">
        <v>9819</v>
      </c>
      <c r="AC1626" s="52" t="s">
        <v>9820</v>
      </c>
      <c r="AD1626" s="52" t="s">
        <v>12817</v>
      </c>
      <c r="AE1626" s="52" t="s">
        <v>8046</v>
      </c>
      <c r="AI1626" s="52" t="s">
        <v>8047</v>
      </c>
      <c r="AJ1626" s="52" t="s">
        <v>8048</v>
      </c>
      <c r="AQ1626" s="52" t="s">
        <v>8050</v>
      </c>
      <c r="AW1626" s="52" t="s">
        <v>8052</v>
      </c>
      <c r="AX1626" s="52" t="s">
        <v>8053</v>
      </c>
      <c r="AY1626" s="52" t="s">
        <v>2317</v>
      </c>
      <c r="AZ1626" s="52" t="s">
        <v>2318</v>
      </c>
      <c r="BA1626" s="52" t="s">
        <v>2319</v>
      </c>
      <c r="BB1626" s="52" t="s">
        <v>2320</v>
      </c>
      <c r="BH1626" s="52">
        <v>90</v>
      </c>
      <c r="BI1626" s="52" t="s">
        <v>7230</v>
      </c>
      <c r="BN1626" s="52">
        <v>62</v>
      </c>
      <c r="BO1626" s="52" t="s">
        <v>7194</v>
      </c>
      <c r="BP1626" s="52">
        <v>0</v>
      </c>
      <c r="BQ1626" s="55" t="s">
        <v>7231</v>
      </c>
      <c r="BU1626" s="52" t="s">
        <v>7232</v>
      </c>
      <c r="BW1626" s="54" t="s">
        <v>32988</v>
      </c>
      <c r="BX1626" s="52" t="s">
        <v>7233</v>
      </c>
      <c r="BY1626" s="52" t="s">
        <v>7233</v>
      </c>
      <c r="BZ1626" s="52" t="s">
        <v>7233</v>
      </c>
      <c r="CA1626" s="52" t="s">
        <v>7233</v>
      </c>
      <c r="CB1626" s="52" t="s">
        <v>7234</v>
      </c>
      <c r="CC1626" s="52" t="s">
        <v>7235</v>
      </c>
      <c r="CD1626" s="52" t="s">
        <v>7235</v>
      </c>
      <c r="CE1626" s="52" t="s">
        <v>7198</v>
      </c>
      <c r="CF1626" s="52" t="s">
        <v>17411</v>
      </c>
      <c r="CM1626" s="53">
        <v>40423</v>
      </c>
      <c r="CO1626" s="52" t="s">
        <v>7236</v>
      </c>
      <c r="CQ1626" s="52" t="s">
        <v>17412</v>
      </c>
      <c r="CZ1626" s="52" t="s">
        <v>7195</v>
      </c>
      <c r="DC1626" s="52">
        <v>50</v>
      </c>
      <c r="DD1626" s="52">
        <v>40</v>
      </c>
      <c r="DE1626" s="52">
        <v>57</v>
      </c>
      <c r="DG1626" s="52" t="s">
        <v>17413</v>
      </c>
      <c r="DI1626" s="52" t="s">
        <v>32989</v>
      </c>
      <c r="DJ1626" s="52" t="s">
        <v>32990</v>
      </c>
      <c r="DK1626" s="52" t="str">
        <f t="shared" si="51"/>
        <v>×</v>
      </c>
      <c r="DM1626" s="1" t="s">
        <v>36047</v>
      </c>
      <c r="DN1626" s="1" t="s">
        <v>36047</v>
      </c>
    </row>
    <row r="1627" spans="1:118" s="40" customFormat="1" ht="20.25" customHeight="1" x14ac:dyDescent="0.15">
      <c r="A1627" s="40" t="s">
        <v>25333</v>
      </c>
      <c r="B1627" s="41">
        <v>40434</v>
      </c>
      <c r="C1627" s="41">
        <v>40434</v>
      </c>
      <c r="D1627" s="40" t="s">
        <v>14471</v>
      </c>
      <c r="E1627" s="41">
        <v>40434</v>
      </c>
      <c r="F1627" s="40" t="s">
        <v>14472</v>
      </c>
      <c r="G1627" s="40" t="s">
        <v>14473</v>
      </c>
      <c r="H1627" s="40" t="s">
        <v>14474</v>
      </c>
      <c r="I1627" s="40" t="s">
        <v>14475</v>
      </c>
      <c r="J1627" s="40" t="s">
        <v>9610</v>
      </c>
      <c r="K1627" s="41">
        <v>23411</v>
      </c>
      <c r="L1627" s="14">
        <f t="shared" ca="1" si="50"/>
        <v>53</v>
      </c>
      <c r="M1627" s="40" t="s">
        <v>14476</v>
      </c>
      <c r="Q1627" s="40" t="s">
        <v>9647</v>
      </c>
      <c r="R1627" s="40" t="s">
        <v>14477</v>
      </c>
      <c r="S1627" s="40" t="s">
        <v>14478</v>
      </c>
      <c r="T1627" s="42" t="s">
        <v>12709</v>
      </c>
      <c r="U1627" s="40" t="s">
        <v>12710</v>
      </c>
      <c r="V1627" s="40" t="s">
        <v>12710</v>
      </c>
      <c r="W1627" s="40" t="s">
        <v>12711</v>
      </c>
      <c r="Y1627" s="40" t="s">
        <v>8358</v>
      </c>
      <c r="Z1627" s="40" t="s">
        <v>8359</v>
      </c>
      <c r="AC1627" s="40" t="s">
        <v>8360</v>
      </c>
      <c r="AD1627" s="40" t="s">
        <v>4588</v>
      </c>
      <c r="AE1627" s="40" t="s">
        <v>9606</v>
      </c>
      <c r="AI1627" s="40" t="s">
        <v>9607</v>
      </c>
      <c r="AJ1627" s="40" t="s">
        <v>9608</v>
      </c>
      <c r="AK1627" s="40" t="s">
        <v>9609</v>
      </c>
      <c r="AL1627" s="40">
        <v>8</v>
      </c>
      <c r="AQ1627" s="40" t="s">
        <v>9611</v>
      </c>
      <c r="AT1627" s="40" t="s">
        <v>420</v>
      </c>
      <c r="AU1627" s="40" t="s">
        <v>421</v>
      </c>
      <c r="AV1627" s="40" t="s">
        <v>9347</v>
      </c>
      <c r="AW1627" s="40" t="s">
        <v>18918</v>
      </c>
      <c r="AX1627" s="40" t="s">
        <v>30798</v>
      </c>
      <c r="AY1627" s="40" t="s">
        <v>30799</v>
      </c>
      <c r="AZ1627" s="40" t="s">
        <v>5804</v>
      </c>
      <c r="BA1627" s="40" t="s">
        <v>15484</v>
      </c>
      <c r="BB1627" s="40" t="s">
        <v>9468</v>
      </c>
      <c r="BC1627" s="40" t="s">
        <v>9469</v>
      </c>
      <c r="BD1627" s="40">
        <v>10</v>
      </c>
      <c r="BF1627" s="40" t="s">
        <v>18797</v>
      </c>
      <c r="BG1627" s="40" t="s">
        <v>18798</v>
      </c>
      <c r="BH1627" s="40">
        <v>70</v>
      </c>
      <c r="BJ1627" s="40" t="s">
        <v>18799</v>
      </c>
      <c r="BN1627" s="40">
        <v>69</v>
      </c>
      <c r="BO1627" s="40" t="s">
        <v>15773</v>
      </c>
      <c r="BP1627" s="40">
        <v>1</v>
      </c>
      <c r="BQ1627" s="43" t="s">
        <v>9470</v>
      </c>
      <c r="BR1627" s="40" t="s">
        <v>9471</v>
      </c>
      <c r="BU1627" s="40" t="s">
        <v>9472</v>
      </c>
      <c r="BW1627" s="42" t="s">
        <v>9473</v>
      </c>
      <c r="BX1627" s="40" t="s">
        <v>3530</v>
      </c>
      <c r="BY1627" s="40" t="s">
        <v>3531</v>
      </c>
      <c r="BZ1627" s="40" t="s">
        <v>3531</v>
      </c>
      <c r="CA1627" s="40" t="s">
        <v>3531</v>
      </c>
      <c r="CB1627" s="40" t="s">
        <v>3230</v>
      </c>
      <c r="CC1627" s="40" t="s">
        <v>3230</v>
      </c>
      <c r="CD1627" s="40" t="s">
        <v>11176</v>
      </c>
      <c r="CE1627" s="40" t="s">
        <v>12733</v>
      </c>
      <c r="CF1627" s="40" t="s">
        <v>15777</v>
      </c>
      <c r="CG1627" s="40" t="s">
        <v>21776</v>
      </c>
      <c r="CJ1627" s="40" t="s">
        <v>12734</v>
      </c>
      <c r="CM1627" s="41">
        <v>40434</v>
      </c>
      <c r="CN1627" s="40" t="s">
        <v>12735</v>
      </c>
      <c r="CO1627" s="40" t="s">
        <v>12736</v>
      </c>
      <c r="CQ1627" s="40" t="s">
        <v>12737</v>
      </c>
      <c r="CZ1627" s="40" t="s">
        <v>15774</v>
      </c>
      <c r="DD1627" s="40">
        <v>45</v>
      </c>
      <c r="DE1627" s="40">
        <v>64</v>
      </c>
      <c r="DI1627" s="40" t="s">
        <v>15775</v>
      </c>
      <c r="DJ1627" s="40" t="s">
        <v>15776</v>
      </c>
      <c r="DK1627" s="40" t="str">
        <f t="shared" si="51"/>
        <v>×</v>
      </c>
      <c r="DM1627" s="1" t="s">
        <v>36047</v>
      </c>
      <c r="DN1627" s="1" t="s">
        <v>36047</v>
      </c>
    </row>
    <row r="1628" spans="1:118" s="110" customFormat="1" ht="20.25" customHeight="1" x14ac:dyDescent="0.15">
      <c r="A1628" s="110" t="s">
        <v>9740</v>
      </c>
      <c r="B1628" s="111">
        <v>40436</v>
      </c>
      <c r="C1628" s="111">
        <v>40436</v>
      </c>
      <c r="D1628" s="110" t="s">
        <v>9741</v>
      </c>
      <c r="E1628" s="111">
        <v>40436</v>
      </c>
      <c r="F1628" s="110" t="s">
        <v>22805</v>
      </c>
      <c r="G1628" s="110" t="s">
        <v>9742</v>
      </c>
      <c r="H1628" s="110" t="s">
        <v>13341</v>
      </c>
      <c r="I1628" s="110" t="s">
        <v>17915</v>
      </c>
      <c r="J1628" s="110" t="s">
        <v>17635</v>
      </c>
      <c r="K1628" s="111">
        <v>24325</v>
      </c>
      <c r="L1628" s="14">
        <f t="shared" ca="1" si="50"/>
        <v>50</v>
      </c>
      <c r="M1628" s="110" t="s">
        <v>17335</v>
      </c>
      <c r="Q1628" s="110" t="s">
        <v>10630</v>
      </c>
      <c r="R1628" s="110" t="s">
        <v>875</v>
      </c>
      <c r="S1628" s="110" t="s">
        <v>15857</v>
      </c>
      <c r="T1628" s="112" t="s">
        <v>9743</v>
      </c>
      <c r="W1628" s="110" t="s">
        <v>9744</v>
      </c>
      <c r="Y1628" s="110" t="s">
        <v>9745</v>
      </c>
      <c r="AC1628" s="110" t="s">
        <v>9746</v>
      </c>
      <c r="AD1628" s="110" t="s">
        <v>9747</v>
      </c>
      <c r="AE1628" s="110" t="s">
        <v>2540</v>
      </c>
      <c r="AI1628" s="110" t="s">
        <v>12415</v>
      </c>
      <c r="AJ1628" s="110" t="s">
        <v>17640</v>
      </c>
      <c r="AQ1628" s="110" t="s">
        <v>19291</v>
      </c>
      <c r="BQ1628" s="113"/>
      <c r="BU1628" s="110" t="s">
        <v>26691</v>
      </c>
      <c r="BW1628" s="112"/>
      <c r="CM1628" s="111">
        <v>40436</v>
      </c>
      <c r="CN1628" s="110" t="s">
        <v>16265</v>
      </c>
      <c r="DK1628" s="110" t="str">
        <f t="shared" si="51"/>
        <v>×</v>
      </c>
      <c r="DM1628" s="1" t="s">
        <v>36047</v>
      </c>
      <c r="DN1628" s="1" t="s">
        <v>36047</v>
      </c>
    </row>
    <row r="1629" spans="1:118" s="52" customFormat="1" ht="12" x14ac:dyDescent="0.15">
      <c r="A1629" s="52" t="s">
        <v>9748</v>
      </c>
      <c r="B1629" s="53">
        <v>40436</v>
      </c>
      <c r="C1629" s="53">
        <v>40436</v>
      </c>
      <c r="D1629" s="52" t="s">
        <v>19970</v>
      </c>
      <c r="E1629" s="53">
        <v>40436</v>
      </c>
      <c r="F1629" s="52" t="s">
        <v>7803</v>
      </c>
      <c r="G1629" s="52" t="s">
        <v>7804</v>
      </c>
      <c r="H1629" s="52" t="s">
        <v>7805</v>
      </c>
      <c r="I1629" s="52" t="s">
        <v>19181</v>
      </c>
      <c r="J1629" s="52" t="s">
        <v>9783</v>
      </c>
      <c r="K1629" s="53">
        <v>23937</v>
      </c>
      <c r="L1629" s="14">
        <f t="shared" ca="1" si="50"/>
        <v>51</v>
      </c>
      <c r="M1629" s="52" t="s">
        <v>15551</v>
      </c>
      <c r="Q1629" s="52" t="s">
        <v>6609</v>
      </c>
      <c r="R1629" s="52" t="s">
        <v>7041</v>
      </c>
      <c r="S1629" s="52" t="s">
        <v>30657</v>
      </c>
      <c r="T1629" s="54" t="s">
        <v>6610</v>
      </c>
      <c r="W1629" s="52" t="s">
        <v>28533</v>
      </c>
      <c r="Y1629" s="52" t="s">
        <v>31677</v>
      </c>
      <c r="AI1629" s="52" t="s">
        <v>8047</v>
      </c>
      <c r="AJ1629" s="52" t="s">
        <v>18567</v>
      </c>
      <c r="AK1629" s="52" t="s">
        <v>27921</v>
      </c>
      <c r="AL1629" s="52" t="s">
        <v>567</v>
      </c>
      <c r="AV1629" s="52" t="s">
        <v>31098</v>
      </c>
      <c r="AW1629" s="52" t="s">
        <v>23491</v>
      </c>
      <c r="AX1629" s="52" t="s">
        <v>9264</v>
      </c>
      <c r="AY1629" s="52" t="s">
        <v>8887</v>
      </c>
      <c r="BA1629" s="52" t="s">
        <v>29463</v>
      </c>
      <c r="BB1629" s="52" t="s">
        <v>16842</v>
      </c>
      <c r="BC1629" s="52" t="s">
        <v>2470</v>
      </c>
      <c r="BD1629" s="52">
        <v>20</v>
      </c>
      <c r="BF1629" s="52" t="s">
        <v>14128</v>
      </c>
      <c r="BG1629" s="52" t="s">
        <v>14128</v>
      </c>
      <c r="BH1629" s="52">
        <v>60</v>
      </c>
      <c r="BI1629" s="52" t="s">
        <v>35033</v>
      </c>
      <c r="BN1629" s="52">
        <v>62</v>
      </c>
      <c r="BO1629" s="52" t="s">
        <v>30686</v>
      </c>
      <c r="BQ1629" s="55" t="s">
        <v>14115</v>
      </c>
      <c r="BS1629" s="52">
        <v>4</v>
      </c>
      <c r="BT1629" s="52">
        <v>1</v>
      </c>
      <c r="BU1629" s="52" t="s">
        <v>24625</v>
      </c>
      <c r="BW1629" s="54" t="s">
        <v>6611</v>
      </c>
      <c r="BX1629" s="52" t="s">
        <v>22029</v>
      </c>
      <c r="BY1629" s="52" t="s">
        <v>11565</v>
      </c>
      <c r="BZ1629" s="52" t="s">
        <v>11564</v>
      </c>
      <c r="CA1629" s="52" t="s">
        <v>15961</v>
      </c>
      <c r="CB1629" s="52" t="s">
        <v>11565</v>
      </c>
      <c r="CC1629" s="52" t="s">
        <v>22029</v>
      </c>
      <c r="CD1629" s="52" t="s">
        <v>11564</v>
      </c>
      <c r="CE1629" s="52" t="s">
        <v>16843</v>
      </c>
      <c r="CF1629" s="52" t="s">
        <v>16844</v>
      </c>
      <c r="CG1629" s="52" t="s">
        <v>16849</v>
      </c>
      <c r="CH1629" s="52" t="s">
        <v>16850</v>
      </c>
      <c r="CM1629" s="57">
        <v>40435</v>
      </c>
      <c r="CN1629" s="52" t="s">
        <v>18869</v>
      </c>
      <c r="DA1629" s="52">
        <v>62</v>
      </c>
      <c r="DB1629" s="52">
        <v>50</v>
      </c>
      <c r="DE1629" s="52">
        <v>50</v>
      </c>
      <c r="DG1629" s="52" t="s">
        <v>6612</v>
      </c>
      <c r="DI1629" s="52" t="s">
        <v>6761</v>
      </c>
      <c r="DJ1629" s="52" t="s">
        <v>13702</v>
      </c>
      <c r="DK1629" s="52" t="str">
        <f t="shared" si="51"/>
        <v>×</v>
      </c>
      <c r="DM1629" s="1" t="s">
        <v>36047</v>
      </c>
      <c r="DN1629" s="1" t="s">
        <v>36047</v>
      </c>
    </row>
    <row r="1630" spans="1:118" s="52" customFormat="1" ht="20.25" customHeight="1" x14ac:dyDescent="0.15">
      <c r="A1630" s="52" t="s">
        <v>7806</v>
      </c>
      <c r="B1630" s="53">
        <v>40437</v>
      </c>
      <c r="C1630" s="53">
        <v>40438</v>
      </c>
      <c r="D1630" s="52" t="s">
        <v>17078</v>
      </c>
      <c r="E1630" s="53">
        <v>40438</v>
      </c>
      <c r="F1630" s="52" t="s">
        <v>24938</v>
      </c>
      <c r="G1630" s="52" t="s">
        <v>11209</v>
      </c>
      <c r="H1630" s="52" t="s">
        <v>24940</v>
      </c>
      <c r="I1630" s="52" t="s">
        <v>25061</v>
      </c>
      <c r="J1630" s="52" t="s">
        <v>17097</v>
      </c>
      <c r="K1630" s="53">
        <v>23164</v>
      </c>
      <c r="L1630" s="14">
        <f t="shared" ca="1" si="50"/>
        <v>54</v>
      </c>
      <c r="M1630" s="52" t="s">
        <v>33105</v>
      </c>
      <c r="Q1630" s="52" t="s">
        <v>5162</v>
      </c>
      <c r="R1630" s="52" t="s">
        <v>30656</v>
      </c>
      <c r="S1630" s="52" t="s">
        <v>28772</v>
      </c>
      <c r="T1630" s="54" t="s">
        <v>11210</v>
      </c>
      <c r="U1630" s="52" t="s">
        <v>11211</v>
      </c>
      <c r="W1630" s="52" t="s">
        <v>8170</v>
      </c>
      <c r="Y1630" s="52" t="s">
        <v>18411</v>
      </c>
      <c r="AC1630" s="52" t="s">
        <v>24753</v>
      </c>
      <c r="AI1630" s="52" t="s">
        <v>3245</v>
      </c>
      <c r="AJ1630" s="52" t="s">
        <v>8171</v>
      </c>
      <c r="AK1630" s="52" t="s">
        <v>34365</v>
      </c>
      <c r="AL1630" s="52" t="s">
        <v>848</v>
      </c>
      <c r="AQ1630" s="52" t="s">
        <v>17098</v>
      </c>
      <c r="AV1630" s="52" t="s">
        <v>20066</v>
      </c>
      <c r="AW1630" s="52" t="s">
        <v>10237</v>
      </c>
      <c r="AX1630" s="52" t="s">
        <v>10238</v>
      </c>
      <c r="BA1630" s="52" t="s">
        <v>26656</v>
      </c>
      <c r="BB1630" s="52" t="s">
        <v>29520</v>
      </c>
      <c r="BC1630" s="52" t="s">
        <v>26142</v>
      </c>
      <c r="BD1630" s="52">
        <v>10</v>
      </c>
      <c r="BH1630" s="52">
        <v>90</v>
      </c>
      <c r="BN1630" s="52">
        <v>70</v>
      </c>
      <c r="BQ1630" s="55" t="s">
        <v>17035</v>
      </c>
      <c r="BS1630" s="52">
        <v>0</v>
      </c>
      <c r="BT1630" s="52">
        <v>0</v>
      </c>
      <c r="BU1630" s="52" t="s">
        <v>16838</v>
      </c>
      <c r="BW1630" s="54" t="s">
        <v>10239</v>
      </c>
      <c r="BX1630" s="52" t="s">
        <v>17036</v>
      </c>
      <c r="BY1630" s="52" t="s">
        <v>18724</v>
      </c>
      <c r="BZ1630" s="52" t="s">
        <v>33469</v>
      </c>
      <c r="CA1630" s="52" t="s">
        <v>18724</v>
      </c>
      <c r="CB1630" s="52" t="s">
        <v>18724</v>
      </c>
      <c r="CC1630" s="52" t="s">
        <v>33469</v>
      </c>
      <c r="CD1630" s="52" t="s">
        <v>33469</v>
      </c>
      <c r="CE1630" s="52" t="s">
        <v>13152</v>
      </c>
      <c r="CF1630" s="52" t="s">
        <v>7582</v>
      </c>
      <c r="CG1630" s="52" t="s">
        <v>10451</v>
      </c>
      <c r="CH1630" s="52" t="s">
        <v>10452</v>
      </c>
      <c r="CM1630" s="57">
        <v>40438</v>
      </c>
      <c r="CN1630" s="52" t="s">
        <v>33470</v>
      </c>
      <c r="DE1630" s="52">
        <v>66</v>
      </c>
      <c r="DI1630" s="52" t="s">
        <v>13299</v>
      </c>
      <c r="DJ1630" s="52" t="s">
        <v>7583</v>
      </c>
      <c r="DK1630" s="52" t="str">
        <f t="shared" si="51"/>
        <v>×</v>
      </c>
      <c r="DM1630" s="1" t="s">
        <v>36047</v>
      </c>
      <c r="DN1630" s="1" t="s">
        <v>36047</v>
      </c>
    </row>
    <row r="1631" spans="1:118" s="72" customFormat="1" ht="20.25" customHeight="1" x14ac:dyDescent="0.15">
      <c r="A1631" s="72" t="s">
        <v>30830</v>
      </c>
      <c r="B1631" s="73">
        <v>40436</v>
      </c>
      <c r="C1631" s="73">
        <v>40443</v>
      </c>
      <c r="D1631" s="72" t="s">
        <v>30831</v>
      </c>
      <c r="E1631" s="73">
        <v>40443</v>
      </c>
      <c r="F1631" s="72" t="s">
        <v>30832</v>
      </c>
      <c r="G1631" s="72" t="s">
        <v>30833</v>
      </c>
      <c r="H1631" s="72" t="s">
        <v>30834</v>
      </c>
      <c r="I1631" s="72" t="s">
        <v>33666</v>
      </c>
      <c r="J1631" s="72" t="s">
        <v>22055</v>
      </c>
      <c r="K1631" s="73">
        <v>31296</v>
      </c>
      <c r="L1631" s="14">
        <f t="shared" ca="1" si="50"/>
        <v>31</v>
      </c>
      <c r="M1631" s="72" t="s">
        <v>33667</v>
      </c>
      <c r="Q1631" s="72" t="s">
        <v>22057</v>
      </c>
      <c r="R1631" s="72" t="s">
        <v>24950</v>
      </c>
      <c r="S1631" s="72" t="s">
        <v>24951</v>
      </c>
      <c r="T1631" s="74" t="s">
        <v>24952</v>
      </c>
      <c r="U1631" s="72" t="s">
        <v>15930</v>
      </c>
      <c r="W1631" s="72" t="s">
        <v>25121</v>
      </c>
      <c r="Y1631" s="72" t="s">
        <v>22048</v>
      </c>
      <c r="AC1631" s="72" t="s">
        <v>22049</v>
      </c>
      <c r="AD1631" s="72" t="s">
        <v>22050</v>
      </c>
      <c r="AE1631" s="72" t="s">
        <v>22051</v>
      </c>
      <c r="AI1631" s="72" t="s">
        <v>22052</v>
      </c>
      <c r="AJ1631" s="72" t="s">
        <v>22053</v>
      </c>
      <c r="AK1631" s="72" t="s">
        <v>22054</v>
      </c>
      <c r="AL1631" s="72">
        <v>20</v>
      </c>
      <c r="AQ1631" s="72" t="s">
        <v>22056</v>
      </c>
      <c r="AU1631" s="72" t="s">
        <v>22058</v>
      </c>
      <c r="AW1631" s="72" t="s">
        <v>22059</v>
      </c>
      <c r="AX1631" s="72" t="s">
        <v>22060</v>
      </c>
      <c r="AY1631" s="72" t="s">
        <v>14527</v>
      </c>
      <c r="AZ1631" s="72" t="s">
        <v>14528</v>
      </c>
      <c r="BA1631" s="72" t="s">
        <v>14529</v>
      </c>
      <c r="BB1631" s="72" t="s">
        <v>14530</v>
      </c>
      <c r="BC1631" s="72" t="s">
        <v>14531</v>
      </c>
      <c r="BD1631" s="72">
        <v>500</v>
      </c>
      <c r="BF1631" s="72" t="s">
        <v>3224</v>
      </c>
      <c r="BG1631" s="72" t="s">
        <v>3225</v>
      </c>
      <c r="BH1631" s="72">
        <v>80</v>
      </c>
      <c r="BJ1631" s="72" t="s">
        <v>3226</v>
      </c>
      <c r="BO1631" s="72" t="s">
        <v>21945</v>
      </c>
      <c r="BP1631" s="72">
        <v>0</v>
      </c>
      <c r="BQ1631" s="75"/>
      <c r="BU1631" s="72" t="s">
        <v>14532</v>
      </c>
      <c r="BW1631" s="74" t="s">
        <v>3349</v>
      </c>
      <c r="CM1631" s="73">
        <v>40443</v>
      </c>
      <c r="CN1631" s="72" t="s">
        <v>14533</v>
      </c>
      <c r="CO1631" s="72" t="s">
        <v>19642</v>
      </c>
      <c r="CQ1631" s="72" t="s">
        <v>31671</v>
      </c>
      <c r="CR1631" s="72" t="s">
        <v>27680</v>
      </c>
      <c r="CU1631" s="72" t="s">
        <v>27680</v>
      </c>
      <c r="CZ1631" s="72" t="s">
        <v>21466</v>
      </c>
      <c r="DK1631" s="72" t="str">
        <f t="shared" si="51"/>
        <v>×</v>
      </c>
      <c r="DM1631" s="1" t="s">
        <v>36047</v>
      </c>
      <c r="DN1631" s="1" t="s">
        <v>36047</v>
      </c>
    </row>
    <row r="1632" spans="1:118" s="229" customFormat="1" ht="20.25" customHeight="1" x14ac:dyDescent="0.15">
      <c r="A1632" s="229" t="s">
        <v>16683</v>
      </c>
      <c r="B1632" s="230">
        <v>40438</v>
      </c>
      <c r="C1632" s="230">
        <v>40438</v>
      </c>
      <c r="D1632" s="229" t="s">
        <v>19760</v>
      </c>
      <c r="E1632" s="230">
        <v>40438</v>
      </c>
      <c r="F1632" s="229" t="s">
        <v>19761</v>
      </c>
      <c r="G1632" s="229" t="s">
        <v>19762</v>
      </c>
      <c r="H1632" s="229" t="s">
        <v>19763</v>
      </c>
      <c r="I1632" s="229" t="s">
        <v>17865</v>
      </c>
      <c r="J1632" s="229" t="s">
        <v>14896</v>
      </c>
      <c r="K1632" s="230">
        <v>23894</v>
      </c>
      <c r="L1632" s="231">
        <f t="shared" ca="1" si="50"/>
        <v>52</v>
      </c>
      <c r="M1632" s="229" t="s">
        <v>17866</v>
      </c>
      <c r="Q1632" s="229" t="s">
        <v>14897</v>
      </c>
      <c r="R1632" s="229" t="s">
        <v>11964</v>
      </c>
      <c r="S1632" s="229" t="s">
        <v>11965</v>
      </c>
      <c r="T1632" s="232" t="s">
        <v>11966</v>
      </c>
      <c r="U1632" s="229" t="s">
        <v>11967</v>
      </c>
      <c r="W1632" s="229" t="s">
        <v>14890</v>
      </c>
      <c r="Y1632" s="229" t="s">
        <v>14891</v>
      </c>
      <c r="AI1632" s="229" t="s">
        <v>14892</v>
      </c>
      <c r="AJ1632" s="229" t="s">
        <v>14893</v>
      </c>
      <c r="AK1632" s="229" t="s">
        <v>14894</v>
      </c>
      <c r="AL1632" s="229" t="s">
        <v>14895</v>
      </c>
      <c r="AV1632" s="229" t="s">
        <v>14898</v>
      </c>
      <c r="AX1632" s="229" t="s">
        <v>14899</v>
      </c>
      <c r="AY1632" s="229" t="s">
        <v>14900</v>
      </c>
      <c r="BB1632" s="229" t="s">
        <v>14901</v>
      </c>
      <c r="BC1632" s="229" t="s">
        <v>14902</v>
      </c>
      <c r="BD1632" s="229">
        <v>8</v>
      </c>
      <c r="BF1632" s="229" t="s">
        <v>11969</v>
      </c>
      <c r="BG1632" s="229" t="s">
        <v>11969</v>
      </c>
      <c r="BH1632" s="229">
        <v>120</v>
      </c>
      <c r="BJ1632" s="229" t="s">
        <v>11970</v>
      </c>
      <c r="BN1632" s="229">
        <v>68</v>
      </c>
      <c r="BO1632" s="229" t="s">
        <v>11971</v>
      </c>
      <c r="BQ1632" s="233" t="s">
        <v>14903</v>
      </c>
      <c r="BS1632" s="229">
        <v>3</v>
      </c>
      <c r="BT1632" s="229">
        <v>0</v>
      </c>
      <c r="BU1632" s="229" t="s">
        <v>21582</v>
      </c>
      <c r="BW1632" s="232" t="s">
        <v>21583</v>
      </c>
      <c r="BX1632" s="229" t="s">
        <v>24570</v>
      </c>
      <c r="BY1632" s="229" t="s">
        <v>24571</v>
      </c>
      <c r="BZ1632" s="229" t="s">
        <v>24572</v>
      </c>
      <c r="CA1632" s="229" t="s">
        <v>24570</v>
      </c>
      <c r="CB1632" s="229" t="s">
        <v>24572</v>
      </c>
      <c r="CC1632" s="229" t="s">
        <v>24573</v>
      </c>
      <c r="CD1632" s="229" t="s">
        <v>24570</v>
      </c>
      <c r="CE1632" s="229" t="s">
        <v>15143</v>
      </c>
      <c r="CF1632" s="229" t="s">
        <v>15144</v>
      </c>
      <c r="CG1632" s="229" t="s">
        <v>15145</v>
      </c>
      <c r="CN1632" s="229" t="s">
        <v>11968</v>
      </c>
      <c r="DE1632" s="229">
        <v>66</v>
      </c>
      <c r="DI1632" s="229" t="s">
        <v>11972</v>
      </c>
      <c r="DJ1632" s="229" t="s">
        <v>11973</v>
      </c>
      <c r="DK1632" s="229" t="str">
        <f t="shared" si="51"/>
        <v>×</v>
      </c>
      <c r="DM1632" s="1" t="s">
        <v>36047</v>
      </c>
      <c r="DN1632" s="1" t="s">
        <v>36047</v>
      </c>
    </row>
    <row r="1633" spans="1:118" s="52" customFormat="1" ht="18.75" customHeight="1" x14ac:dyDescent="0.15">
      <c r="A1633" s="52" t="s">
        <v>27545</v>
      </c>
      <c r="B1633" s="53">
        <v>40442</v>
      </c>
      <c r="C1633" s="53">
        <v>40443</v>
      </c>
      <c r="D1633" s="52" t="s">
        <v>20290</v>
      </c>
      <c r="E1633" s="53">
        <v>40442</v>
      </c>
      <c r="F1633" s="52" t="s">
        <v>9497</v>
      </c>
      <c r="G1633" s="52" t="s">
        <v>9498</v>
      </c>
      <c r="H1633" s="52" t="s">
        <v>9499</v>
      </c>
      <c r="I1633" s="52" t="s">
        <v>9500</v>
      </c>
      <c r="J1633" s="52" t="s">
        <v>29510</v>
      </c>
      <c r="K1633" s="53">
        <v>29505</v>
      </c>
      <c r="L1633" s="14">
        <f t="shared" ca="1" si="50"/>
        <v>36</v>
      </c>
      <c r="M1633" s="52" t="s">
        <v>21825</v>
      </c>
      <c r="Q1633" s="52" t="s">
        <v>20782</v>
      </c>
      <c r="R1633" s="52" t="s">
        <v>26145</v>
      </c>
      <c r="S1633" s="52" t="s">
        <v>9501</v>
      </c>
      <c r="T1633" s="54" t="s">
        <v>26481</v>
      </c>
      <c r="U1633" s="52" t="s">
        <v>26549</v>
      </c>
      <c r="V1633" s="52" t="s">
        <v>26550</v>
      </c>
      <c r="W1633" s="52" t="s">
        <v>26551</v>
      </c>
      <c r="Y1633" s="52" t="s">
        <v>20522</v>
      </c>
      <c r="AI1633" s="52" t="s">
        <v>20523</v>
      </c>
      <c r="AJ1633" s="52" t="s">
        <v>3613</v>
      </c>
      <c r="AQ1633" s="52" t="s">
        <v>11694</v>
      </c>
      <c r="AV1633" s="52" t="s">
        <v>2535</v>
      </c>
      <c r="AW1633" s="52" t="s">
        <v>2536</v>
      </c>
      <c r="AX1633" s="52" t="s">
        <v>28656</v>
      </c>
      <c r="AY1633" s="52" t="s">
        <v>35215</v>
      </c>
      <c r="AZ1633" s="52" t="s">
        <v>8306</v>
      </c>
      <c r="BF1633" s="52" t="s">
        <v>10364</v>
      </c>
      <c r="BG1633" s="52" t="s">
        <v>26335</v>
      </c>
      <c r="BH1633" s="52">
        <v>60</v>
      </c>
      <c r="BJ1633" s="52" t="s">
        <v>10365</v>
      </c>
      <c r="BN1633" s="52">
        <v>45</v>
      </c>
      <c r="BO1633" s="52" t="s">
        <v>9545</v>
      </c>
      <c r="BQ1633" s="55">
        <v>40452</v>
      </c>
      <c r="BR1633" s="52" t="s">
        <v>20408</v>
      </c>
      <c r="BU1633" s="52" t="s">
        <v>23068</v>
      </c>
      <c r="BW1633" s="54" t="s">
        <v>20783</v>
      </c>
      <c r="BX1633" s="52" t="s">
        <v>18722</v>
      </c>
      <c r="BY1633" s="52" t="s">
        <v>18722</v>
      </c>
      <c r="BZ1633" s="52" t="s">
        <v>18722</v>
      </c>
      <c r="CA1633" s="52" t="s">
        <v>18722</v>
      </c>
      <c r="CB1633" s="52" t="s">
        <v>16895</v>
      </c>
      <c r="CC1633" s="52" t="s">
        <v>16895</v>
      </c>
      <c r="CD1633" s="52" t="s">
        <v>13838</v>
      </c>
      <c r="CE1633" s="52" t="s">
        <v>20784</v>
      </c>
      <c r="CO1633" s="52" t="s">
        <v>30683</v>
      </c>
      <c r="CQ1633" s="52" t="s">
        <v>30684</v>
      </c>
      <c r="CS1633" s="52" t="s">
        <v>19088</v>
      </c>
      <c r="CZ1633" s="52" t="s">
        <v>9546</v>
      </c>
      <c r="DD1633" s="52">
        <v>40</v>
      </c>
      <c r="DE1633" s="52">
        <v>40</v>
      </c>
      <c r="DI1633" s="52" t="s">
        <v>20785</v>
      </c>
      <c r="DK1633" s="52" t="str">
        <f t="shared" si="51"/>
        <v>×</v>
      </c>
      <c r="DM1633" s="1" t="s">
        <v>36047</v>
      </c>
      <c r="DN1633" s="1" t="s">
        <v>36047</v>
      </c>
    </row>
    <row r="1634" spans="1:118" s="40" customFormat="1" ht="21" customHeight="1" x14ac:dyDescent="0.15">
      <c r="A1634" s="40" t="s">
        <v>27546</v>
      </c>
      <c r="B1634" s="41">
        <v>40442</v>
      </c>
      <c r="C1634" s="41">
        <v>40445</v>
      </c>
      <c r="D1634" s="40" t="s">
        <v>9261</v>
      </c>
      <c r="E1634" s="41">
        <v>40442</v>
      </c>
      <c r="F1634" s="40" t="s">
        <v>20786</v>
      </c>
      <c r="G1634" s="40" t="s">
        <v>20787</v>
      </c>
      <c r="H1634" s="40" t="s">
        <v>20788</v>
      </c>
      <c r="I1634" s="40" t="s">
        <v>20789</v>
      </c>
      <c r="J1634" s="40" t="s">
        <v>20700</v>
      </c>
      <c r="K1634" s="41">
        <v>23054</v>
      </c>
      <c r="L1634" s="14">
        <f t="shared" ca="1" si="50"/>
        <v>54</v>
      </c>
      <c r="M1634" s="40" t="s">
        <v>14144</v>
      </c>
      <c r="Q1634" s="40" t="s">
        <v>10068</v>
      </c>
      <c r="R1634" s="40" t="s">
        <v>19959</v>
      </c>
      <c r="S1634" s="40" t="s">
        <v>34462</v>
      </c>
      <c r="T1634" s="42" t="s">
        <v>20790</v>
      </c>
      <c r="U1634" s="40" t="s">
        <v>20791</v>
      </c>
      <c r="W1634" s="40" t="s">
        <v>20792</v>
      </c>
      <c r="Y1634" s="40" t="s">
        <v>20793</v>
      </c>
      <c r="AI1634" s="40" t="s">
        <v>18377</v>
      </c>
      <c r="AJ1634" s="40" t="s">
        <v>34820</v>
      </c>
      <c r="AK1634" s="40" t="s">
        <v>20699</v>
      </c>
      <c r="AL1634" s="40" t="s">
        <v>8401</v>
      </c>
      <c r="AW1634" s="40" t="s">
        <v>25334</v>
      </c>
      <c r="AX1634" s="40" t="s">
        <v>11458</v>
      </c>
      <c r="AY1634" s="40" t="s">
        <v>897</v>
      </c>
      <c r="BA1634" s="40" t="s">
        <v>21045</v>
      </c>
      <c r="BB1634" s="40" t="s">
        <v>898</v>
      </c>
      <c r="BD1634" s="40">
        <v>5</v>
      </c>
      <c r="BH1634" s="40">
        <v>60</v>
      </c>
      <c r="BN1634" s="40">
        <v>60</v>
      </c>
      <c r="BO1634" s="40" t="s">
        <v>28541</v>
      </c>
      <c r="BQ1634" s="43" t="s">
        <v>16650</v>
      </c>
      <c r="BS1634" s="40">
        <v>1</v>
      </c>
      <c r="BT1634" s="40">
        <v>1</v>
      </c>
      <c r="BU1634" s="40" t="s">
        <v>20907</v>
      </c>
      <c r="BW1634" s="42" t="s">
        <v>5877</v>
      </c>
      <c r="BX1634" s="40" t="s">
        <v>17923</v>
      </c>
      <c r="BY1634" s="40" t="s">
        <v>17923</v>
      </c>
      <c r="BZ1634" s="40" t="s">
        <v>34467</v>
      </c>
      <c r="CA1634" s="40" t="s">
        <v>17923</v>
      </c>
      <c r="CB1634" s="40" t="s">
        <v>34467</v>
      </c>
      <c r="CC1634" s="40" t="s">
        <v>17923</v>
      </c>
      <c r="CD1634" s="40" t="s">
        <v>17923</v>
      </c>
      <c r="CE1634" s="40" t="s">
        <v>5877</v>
      </c>
      <c r="CF1634" s="40" t="s">
        <v>908</v>
      </c>
      <c r="CG1634" s="40" t="s">
        <v>909</v>
      </c>
      <c r="CN1634" s="40" t="s">
        <v>4614</v>
      </c>
      <c r="DE1634" s="40">
        <v>59</v>
      </c>
      <c r="DI1634" s="40" t="s">
        <v>908</v>
      </c>
      <c r="DJ1634" s="40" t="s">
        <v>910</v>
      </c>
      <c r="DK1634" s="40" t="str">
        <f t="shared" si="51"/>
        <v>×</v>
      </c>
      <c r="DM1634" s="1" t="s">
        <v>36047</v>
      </c>
      <c r="DN1634" s="1" t="s">
        <v>36047</v>
      </c>
    </row>
    <row r="1635" spans="1:118" s="52" customFormat="1" ht="20.25" customHeight="1" x14ac:dyDescent="0.15">
      <c r="A1635" s="52" t="s">
        <v>22013</v>
      </c>
      <c r="B1635" s="53">
        <v>40443</v>
      </c>
      <c r="C1635" s="53">
        <v>40444</v>
      </c>
      <c r="D1635" s="52" t="s">
        <v>3169</v>
      </c>
      <c r="E1635" s="53">
        <v>40443</v>
      </c>
      <c r="F1635" s="52" t="s">
        <v>18959</v>
      </c>
      <c r="G1635" s="52" t="s">
        <v>13740</v>
      </c>
      <c r="H1635" s="52" t="s">
        <v>18960</v>
      </c>
      <c r="I1635" s="52" t="s">
        <v>12325</v>
      </c>
      <c r="J1635" s="52" t="s">
        <v>1090</v>
      </c>
      <c r="K1635" s="53">
        <v>23619</v>
      </c>
      <c r="L1635" s="14">
        <f t="shared" ca="1" si="50"/>
        <v>52</v>
      </c>
      <c r="M1635" s="52" t="s">
        <v>23049</v>
      </c>
      <c r="Q1635" s="52" t="s">
        <v>18944</v>
      </c>
      <c r="R1635" s="52" t="s">
        <v>26749</v>
      </c>
      <c r="S1635" s="52" t="s">
        <v>34462</v>
      </c>
      <c r="T1635" s="54" t="s">
        <v>18961</v>
      </c>
      <c r="U1635" s="52" t="s">
        <v>18962</v>
      </c>
      <c r="W1635" s="52" t="s">
        <v>23066</v>
      </c>
      <c r="Y1635" s="52" t="s">
        <v>18963</v>
      </c>
      <c r="AC1635" s="52" t="s">
        <v>18964</v>
      </c>
      <c r="AD1635" s="52" t="s">
        <v>18942</v>
      </c>
      <c r="AE1635" s="52" t="s">
        <v>25359</v>
      </c>
      <c r="AI1635" s="52" t="s">
        <v>35184</v>
      </c>
      <c r="AJ1635" s="52" t="s">
        <v>18943</v>
      </c>
      <c r="AT1635" s="52" t="s">
        <v>23941</v>
      </c>
      <c r="AU1635" s="52" t="s">
        <v>16642</v>
      </c>
      <c r="AV1635" s="52" t="s">
        <v>33266</v>
      </c>
      <c r="AW1635" s="52" t="s">
        <v>21637</v>
      </c>
      <c r="AX1635" s="52" t="s">
        <v>18945</v>
      </c>
      <c r="AY1635" s="52" t="s">
        <v>22002</v>
      </c>
      <c r="BA1635" s="52" t="s">
        <v>24808</v>
      </c>
      <c r="BB1635" s="52" t="s">
        <v>23067</v>
      </c>
      <c r="BF1635" s="52" t="s">
        <v>27460</v>
      </c>
      <c r="BG1635" s="52" t="s">
        <v>27460</v>
      </c>
      <c r="BH1635" s="52">
        <v>60</v>
      </c>
      <c r="BJ1635" s="52" t="s">
        <v>27461</v>
      </c>
      <c r="BN1635" s="52">
        <v>50</v>
      </c>
      <c r="BO1635" s="52" t="s">
        <v>27462</v>
      </c>
      <c r="BQ1635" s="55" t="s">
        <v>21048</v>
      </c>
      <c r="BR1635" s="52" t="s">
        <v>1099</v>
      </c>
      <c r="BS1635" s="52">
        <v>1</v>
      </c>
      <c r="BU1635" s="52" t="s">
        <v>26206</v>
      </c>
      <c r="BW1635" s="54" t="s">
        <v>29456</v>
      </c>
      <c r="BX1635" s="52" t="s">
        <v>27455</v>
      </c>
      <c r="BY1635" s="52" t="s">
        <v>27456</v>
      </c>
      <c r="BZ1635" s="52" t="s">
        <v>20946</v>
      </c>
      <c r="CA1635" s="52" t="s">
        <v>27455</v>
      </c>
      <c r="CB1635" s="52" t="s">
        <v>27455</v>
      </c>
      <c r="CC1635" s="52" t="s">
        <v>27455</v>
      </c>
      <c r="CD1635" s="52" t="s">
        <v>27455</v>
      </c>
      <c r="CE1635" s="52" t="s">
        <v>32267</v>
      </c>
      <c r="CF1635" s="52" t="s">
        <v>32268</v>
      </c>
      <c r="CG1635" s="52" t="s">
        <v>32261</v>
      </c>
      <c r="CJ1635" s="52" t="s">
        <v>26267</v>
      </c>
      <c r="CN1635" s="52" t="s">
        <v>27457</v>
      </c>
      <c r="CO1635" s="52" t="s">
        <v>27458</v>
      </c>
      <c r="CQ1635" s="52" t="s">
        <v>27459</v>
      </c>
      <c r="CZ1635" s="52" t="s">
        <v>27462</v>
      </c>
      <c r="DC1635" s="52">
        <v>33</v>
      </c>
      <c r="DD1635" s="52">
        <v>29</v>
      </c>
      <c r="DE1635" s="52">
        <v>44</v>
      </c>
      <c r="DI1635" s="52" t="s">
        <v>23253</v>
      </c>
      <c r="DJ1635" s="52" t="s">
        <v>23350</v>
      </c>
      <c r="DK1635" s="52" t="str">
        <f t="shared" si="51"/>
        <v>×</v>
      </c>
      <c r="DM1635" s="1" t="s">
        <v>36047</v>
      </c>
      <c r="DN1635" s="1" t="s">
        <v>36047</v>
      </c>
    </row>
    <row r="1636" spans="1:118" s="229" customFormat="1" ht="20.25" customHeight="1" x14ac:dyDescent="0.15">
      <c r="A1636" s="229" t="s">
        <v>33588</v>
      </c>
      <c r="B1636" s="230">
        <v>40438</v>
      </c>
      <c r="C1636" s="230">
        <v>40445</v>
      </c>
      <c r="D1636" s="229" t="s">
        <v>33589</v>
      </c>
      <c r="E1636" s="230">
        <v>40443</v>
      </c>
      <c r="F1636" s="229" t="s">
        <v>33590</v>
      </c>
      <c r="G1636" s="229" t="s">
        <v>33591</v>
      </c>
      <c r="H1636" s="229" t="s">
        <v>33592</v>
      </c>
      <c r="I1636" s="229" t="s">
        <v>33593</v>
      </c>
      <c r="J1636" s="229" t="s">
        <v>16053</v>
      </c>
      <c r="K1636" s="230">
        <v>22466</v>
      </c>
      <c r="L1636" s="231">
        <f t="shared" ca="1" si="50"/>
        <v>55</v>
      </c>
      <c r="M1636" s="229" t="s">
        <v>33594</v>
      </c>
      <c r="Q1636" s="229" t="s">
        <v>16055</v>
      </c>
      <c r="R1636" s="229" t="s">
        <v>33595</v>
      </c>
      <c r="S1636" s="229" t="s">
        <v>33596</v>
      </c>
      <c r="T1636" s="232" t="s">
        <v>33597</v>
      </c>
      <c r="U1636" s="229" t="s">
        <v>9936</v>
      </c>
      <c r="W1636" s="229" t="s">
        <v>9937</v>
      </c>
      <c r="Y1636" s="229" t="s">
        <v>12949</v>
      </c>
      <c r="AC1636" s="229" t="s">
        <v>12950</v>
      </c>
      <c r="AD1636" s="229" t="s">
        <v>12951</v>
      </c>
      <c r="AE1636" s="229" t="s">
        <v>12952</v>
      </c>
      <c r="AI1636" s="229" t="s">
        <v>19153</v>
      </c>
      <c r="AJ1636" s="229" t="s">
        <v>16051</v>
      </c>
      <c r="AK1636" s="229" t="s">
        <v>16052</v>
      </c>
      <c r="AL1636" s="229">
        <v>10</v>
      </c>
      <c r="AQ1636" s="229" t="s">
        <v>16054</v>
      </c>
      <c r="AW1636" s="229" t="s">
        <v>16056</v>
      </c>
      <c r="AX1636" s="229" t="s">
        <v>16057</v>
      </c>
      <c r="AY1636" s="229" t="s">
        <v>16058</v>
      </c>
      <c r="BA1636" s="229" t="s">
        <v>16059</v>
      </c>
      <c r="BB1636" s="229" t="s">
        <v>16060</v>
      </c>
      <c r="BC1636" s="229" t="s">
        <v>28250</v>
      </c>
      <c r="BD1636" s="229">
        <v>30</v>
      </c>
      <c r="BE1636" s="229" t="s">
        <v>28251</v>
      </c>
      <c r="BG1636" s="229" t="s">
        <v>21191</v>
      </c>
      <c r="BH1636" s="229">
        <v>90</v>
      </c>
      <c r="BO1636" s="229" t="s">
        <v>21192</v>
      </c>
      <c r="BQ1636" s="233" t="s">
        <v>28252</v>
      </c>
      <c r="BU1636" s="229" t="s">
        <v>28253</v>
      </c>
      <c r="BW1636" s="232" t="s">
        <v>21180</v>
      </c>
      <c r="BX1636" s="229" t="s">
        <v>21181</v>
      </c>
      <c r="BY1636" s="229" t="s">
        <v>21181</v>
      </c>
      <c r="BZ1636" s="229" t="s">
        <v>21182</v>
      </c>
      <c r="CA1636" s="229" t="s">
        <v>21181</v>
      </c>
      <c r="CB1636" s="229" t="s">
        <v>21183</v>
      </c>
      <c r="CC1636" s="229" t="s">
        <v>21184</v>
      </c>
      <c r="CD1636" s="229" t="s">
        <v>21181</v>
      </c>
      <c r="CE1636" s="229" t="s">
        <v>21180</v>
      </c>
      <c r="CF1636" s="229" t="s">
        <v>21185</v>
      </c>
      <c r="CG1636" s="229" t="s">
        <v>21186</v>
      </c>
      <c r="CJ1636" s="229" t="s">
        <v>21187</v>
      </c>
      <c r="CM1636" s="230">
        <v>40438</v>
      </c>
      <c r="CN1636" s="229" t="s">
        <v>21188</v>
      </c>
      <c r="CO1636" s="229" t="s">
        <v>21189</v>
      </c>
      <c r="CQ1636" s="229" t="s">
        <v>21190</v>
      </c>
      <c r="CZ1636" s="229" t="s">
        <v>24240</v>
      </c>
      <c r="DD1636" s="229">
        <v>42</v>
      </c>
      <c r="DE1636" s="229">
        <v>57</v>
      </c>
      <c r="DI1636" s="229" t="s">
        <v>21185</v>
      </c>
      <c r="DJ1636" s="229" t="s">
        <v>24241</v>
      </c>
      <c r="DK1636" s="229" t="str">
        <f t="shared" si="51"/>
        <v>×</v>
      </c>
      <c r="DM1636" s="1" t="s">
        <v>36047</v>
      </c>
      <c r="DN1636" s="1" t="s">
        <v>36047</v>
      </c>
    </row>
    <row r="1637" spans="1:118" s="52" customFormat="1" ht="18.75" customHeight="1" x14ac:dyDescent="0.15">
      <c r="A1637" s="52" t="s">
        <v>27463</v>
      </c>
      <c r="B1637" s="53">
        <v>40445</v>
      </c>
      <c r="C1637" s="53">
        <v>40448</v>
      </c>
      <c r="D1637" s="52" t="s">
        <v>17078</v>
      </c>
      <c r="E1637" s="53">
        <v>40449</v>
      </c>
      <c r="F1637" s="52" t="s">
        <v>17450</v>
      </c>
      <c r="G1637" s="52" t="s">
        <v>2155</v>
      </c>
      <c r="H1637" s="52" t="s">
        <v>17452</v>
      </c>
      <c r="I1637" s="52" t="s">
        <v>4894</v>
      </c>
      <c r="J1637" s="52" t="s">
        <v>35035</v>
      </c>
      <c r="K1637" s="53">
        <v>21058</v>
      </c>
      <c r="L1637" s="14">
        <f t="shared" ca="1" si="50"/>
        <v>59</v>
      </c>
      <c r="M1637" s="52" t="s">
        <v>12606</v>
      </c>
      <c r="Q1637" s="52" t="s">
        <v>5556</v>
      </c>
      <c r="R1637" s="52" t="s">
        <v>32067</v>
      </c>
      <c r="S1637" s="52" t="s">
        <v>16935</v>
      </c>
      <c r="T1637" s="54" t="s">
        <v>2156</v>
      </c>
      <c r="U1637" s="52" t="s">
        <v>2157</v>
      </c>
      <c r="W1637" s="52" t="s">
        <v>5554</v>
      </c>
      <c r="Y1637" s="52" t="s">
        <v>5555</v>
      </c>
      <c r="AC1637" s="52" t="s">
        <v>5533</v>
      </c>
      <c r="AD1637" s="52" t="s">
        <v>27917</v>
      </c>
      <c r="AE1637" s="52" t="s">
        <v>34362</v>
      </c>
      <c r="AI1637" s="52" t="s">
        <v>27900</v>
      </c>
      <c r="AJ1637" s="52" t="s">
        <v>16935</v>
      </c>
      <c r="AK1637" s="52" t="s">
        <v>4798</v>
      </c>
      <c r="AL1637" s="52">
        <v>10</v>
      </c>
      <c r="AQ1637" s="52" t="s">
        <v>9725</v>
      </c>
      <c r="AW1637" s="52" t="s">
        <v>21888</v>
      </c>
      <c r="AX1637" s="52" t="s">
        <v>5557</v>
      </c>
      <c r="AY1637" s="52" t="s">
        <v>4242</v>
      </c>
      <c r="AZ1637" s="52" t="s">
        <v>5558</v>
      </c>
      <c r="BA1637" s="52" t="s">
        <v>12596</v>
      </c>
      <c r="BB1637" s="52" t="s">
        <v>5559</v>
      </c>
      <c r="BC1637" s="52" t="s">
        <v>30732</v>
      </c>
      <c r="BD1637" s="52">
        <v>30</v>
      </c>
      <c r="BF1637" s="52" t="s">
        <v>10364</v>
      </c>
      <c r="BG1637" s="52" t="s">
        <v>10364</v>
      </c>
      <c r="BH1637" s="52" t="s">
        <v>34907</v>
      </c>
      <c r="BI1637" s="52" t="s">
        <v>21152</v>
      </c>
      <c r="BJ1637" s="52" t="s">
        <v>9544</v>
      </c>
      <c r="BN1637" s="52">
        <v>64</v>
      </c>
      <c r="BO1637" s="52" t="s">
        <v>9545</v>
      </c>
      <c r="BP1637" s="52">
        <v>1</v>
      </c>
      <c r="BQ1637" s="55" t="s">
        <v>8435</v>
      </c>
      <c r="BS1637" s="52">
        <v>2</v>
      </c>
      <c r="BT1637" s="52">
        <v>1</v>
      </c>
      <c r="BU1637" s="52" t="s">
        <v>23068</v>
      </c>
      <c r="BW1637" s="54" t="s">
        <v>907</v>
      </c>
      <c r="BX1637" s="52" t="s">
        <v>13838</v>
      </c>
      <c r="BY1637" s="52" t="s">
        <v>11012</v>
      </c>
      <c r="BZ1637" s="52" t="s">
        <v>16894</v>
      </c>
      <c r="CA1637" s="52" t="s">
        <v>11013</v>
      </c>
      <c r="CB1637" s="52" t="s">
        <v>16894</v>
      </c>
      <c r="CC1637" s="52" t="s">
        <v>16894</v>
      </c>
      <c r="CD1637" s="52" t="s">
        <v>11013</v>
      </c>
      <c r="CE1637" s="52" t="s">
        <v>8077</v>
      </c>
      <c r="CF1637" s="52" t="s">
        <v>8078</v>
      </c>
      <c r="CG1637" s="52" t="s">
        <v>2162</v>
      </c>
      <c r="CN1637" s="52" t="s">
        <v>12599</v>
      </c>
      <c r="DE1637" s="52">
        <v>60</v>
      </c>
      <c r="DI1637" s="52" t="s">
        <v>9278</v>
      </c>
      <c r="DJ1637" s="52" t="s">
        <v>906</v>
      </c>
      <c r="DK1637" s="52" t="str">
        <f t="shared" si="51"/>
        <v>×</v>
      </c>
      <c r="DM1637" s="1" t="s">
        <v>36047</v>
      </c>
      <c r="DN1637" s="1" t="s">
        <v>36047</v>
      </c>
    </row>
    <row r="1638" spans="1:118" s="110" customFormat="1" ht="20.25" customHeight="1" x14ac:dyDescent="0.15">
      <c r="A1638" s="110" t="s">
        <v>20157</v>
      </c>
      <c r="B1638" s="111">
        <v>40445</v>
      </c>
      <c r="C1638" s="111">
        <v>40455</v>
      </c>
      <c r="D1638" s="110" t="s">
        <v>17078</v>
      </c>
      <c r="E1638" s="111">
        <v>40445</v>
      </c>
      <c r="F1638" s="110" t="s">
        <v>12843</v>
      </c>
      <c r="G1638" s="110" t="s">
        <v>5136</v>
      </c>
      <c r="H1638" s="110" t="s">
        <v>14225</v>
      </c>
      <c r="I1638" s="110" t="s">
        <v>5137</v>
      </c>
      <c r="J1638" s="110" t="s">
        <v>29808</v>
      </c>
      <c r="K1638" s="111">
        <v>24721</v>
      </c>
      <c r="L1638" s="14">
        <f t="shared" ca="1" si="50"/>
        <v>49</v>
      </c>
      <c r="M1638" s="110" t="s">
        <v>19001</v>
      </c>
      <c r="Q1638" s="110" t="s">
        <v>13363</v>
      </c>
      <c r="R1638" s="110" t="s">
        <v>24011</v>
      </c>
      <c r="S1638" s="110" t="s">
        <v>30204</v>
      </c>
      <c r="T1638" s="112" t="s">
        <v>16181</v>
      </c>
      <c r="U1638" s="110" t="s">
        <v>10454</v>
      </c>
      <c r="W1638" s="110" t="s">
        <v>13359</v>
      </c>
      <c r="Y1638" s="110" t="s">
        <v>13360</v>
      </c>
      <c r="Z1638" s="110" t="s">
        <v>13361</v>
      </c>
      <c r="AC1638" s="110" t="s">
        <v>20812</v>
      </c>
      <c r="AD1638" s="110" t="s">
        <v>13362</v>
      </c>
      <c r="AE1638" s="110" t="s">
        <v>31805</v>
      </c>
      <c r="AI1638" s="110" t="s">
        <v>19581</v>
      </c>
      <c r="AJ1638" s="110" t="s">
        <v>16714</v>
      </c>
      <c r="AK1638" s="110" t="s">
        <v>6661</v>
      </c>
      <c r="AL1638" s="110" t="s">
        <v>848</v>
      </c>
      <c r="AQ1638" s="110" t="s">
        <v>6663</v>
      </c>
      <c r="AU1638" s="110" t="s">
        <v>5222</v>
      </c>
      <c r="AW1638" s="110" t="s">
        <v>17323</v>
      </c>
      <c r="AX1638" s="110" t="s">
        <v>4484</v>
      </c>
      <c r="AY1638" s="110" t="s">
        <v>2034</v>
      </c>
      <c r="BA1638" s="110" t="s">
        <v>5239</v>
      </c>
      <c r="BB1638" s="110" t="s">
        <v>5240</v>
      </c>
      <c r="BC1638" s="110" t="s">
        <v>6668</v>
      </c>
      <c r="BD1638" s="110">
        <v>10</v>
      </c>
      <c r="BH1638" s="110">
        <v>60</v>
      </c>
      <c r="BN1638" s="110">
        <v>58</v>
      </c>
      <c r="BO1638" s="110" t="s">
        <v>18993</v>
      </c>
      <c r="BP1638" s="110">
        <v>0</v>
      </c>
      <c r="BQ1638" s="113">
        <v>40513</v>
      </c>
      <c r="BS1638" s="110">
        <v>2</v>
      </c>
      <c r="BT1638" s="110">
        <v>1</v>
      </c>
      <c r="BU1638" s="110" t="s">
        <v>30711</v>
      </c>
      <c r="BW1638" s="112" t="s">
        <v>5241</v>
      </c>
      <c r="BX1638" s="110" t="s">
        <v>8299</v>
      </c>
      <c r="BY1638" s="110" t="s">
        <v>8299</v>
      </c>
      <c r="BZ1638" s="110" t="s">
        <v>30555</v>
      </c>
      <c r="CA1638" s="110" t="s">
        <v>8299</v>
      </c>
      <c r="CB1638" s="110" t="s">
        <v>18974</v>
      </c>
      <c r="CC1638" s="110" t="s">
        <v>30555</v>
      </c>
      <c r="CD1638" s="110" t="s">
        <v>30555</v>
      </c>
      <c r="CE1638" s="110" t="s">
        <v>13211</v>
      </c>
      <c r="CF1638" s="110" t="s">
        <v>13212</v>
      </c>
      <c r="CG1638" s="110" t="s">
        <v>27932</v>
      </c>
      <c r="CM1638" s="114">
        <v>40445</v>
      </c>
      <c r="CO1638" s="110" t="s">
        <v>8303</v>
      </c>
      <c r="DE1638" s="110">
        <v>43</v>
      </c>
      <c r="DI1638" s="110" t="s">
        <v>24587</v>
      </c>
      <c r="DJ1638" s="110" t="s">
        <v>29634</v>
      </c>
      <c r="DK1638" s="110" t="str">
        <f t="shared" si="51"/>
        <v>×</v>
      </c>
      <c r="DM1638" s="1" t="s">
        <v>36047</v>
      </c>
      <c r="DN1638" s="1" t="s">
        <v>36047</v>
      </c>
    </row>
    <row r="1639" spans="1:118" s="229" customFormat="1" ht="20.25" customHeight="1" x14ac:dyDescent="0.15">
      <c r="A1639" s="229" t="s">
        <v>22381</v>
      </c>
      <c r="B1639" s="230">
        <v>40450</v>
      </c>
      <c r="C1639" s="230">
        <v>40450</v>
      </c>
      <c r="D1639" s="229" t="s">
        <v>17078</v>
      </c>
      <c r="E1639" s="230">
        <v>40450</v>
      </c>
      <c r="F1639" s="229" t="s">
        <v>27876</v>
      </c>
      <c r="G1639" s="229" t="s">
        <v>27877</v>
      </c>
      <c r="H1639" s="229" t="s">
        <v>27878</v>
      </c>
      <c r="I1639" s="229" t="s">
        <v>27879</v>
      </c>
      <c r="J1639" s="229" t="s">
        <v>22504</v>
      </c>
      <c r="K1639" s="230">
        <v>21776</v>
      </c>
      <c r="L1639" s="231">
        <f t="shared" ca="1" si="50"/>
        <v>57</v>
      </c>
      <c r="M1639" s="229" t="s">
        <v>8538</v>
      </c>
      <c r="Q1639" s="229" t="s">
        <v>21135</v>
      </c>
      <c r="R1639" s="229" t="s">
        <v>5444</v>
      </c>
      <c r="S1639" s="229" t="s">
        <v>10589</v>
      </c>
      <c r="T1639" s="232" t="s">
        <v>27880</v>
      </c>
      <c r="U1639" s="229" t="s">
        <v>27881</v>
      </c>
      <c r="W1639" s="229" t="s">
        <v>27882</v>
      </c>
      <c r="Y1639" s="229" t="s">
        <v>27883</v>
      </c>
      <c r="AC1639" s="229" t="s">
        <v>22022</v>
      </c>
      <c r="AD1639" s="229" t="s">
        <v>25020</v>
      </c>
      <c r="AE1639" s="229" t="s">
        <v>22497</v>
      </c>
      <c r="AI1639" s="229" t="s">
        <v>16989</v>
      </c>
      <c r="AJ1639" s="229" t="s">
        <v>27884</v>
      </c>
      <c r="AQ1639" s="229" t="s">
        <v>31492</v>
      </c>
      <c r="BQ1639" s="233"/>
      <c r="BU1639" s="229" t="s">
        <v>26691</v>
      </c>
      <c r="BW1639" s="232"/>
      <c r="CM1639" s="247">
        <v>40450</v>
      </c>
      <c r="CN1639" s="229" t="s">
        <v>20908</v>
      </c>
      <c r="DK1639" s="229" t="str">
        <f t="shared" si="51"/>
        <v>×</v>
      </c>
      <c r="DM1639" s="1" t="s">
        <v>36047</v>
      </c>
      <c r="DN1639" s="1" t="s">
        <v>36047</v>
      </c>
    </row>
    <row r="1640" spans="1:118" s="40" customFormat="1" ht="20.25" customHeight="1" x14ac:dyDescent="0.15">
      <c r="A1640" s="40" t="s">
        <v>9226</v>
      </c>
      <c r="B1640" s="41">
        <v>40455</v>
      </c>
      <c r="C1640" s="41">
        <v>40455</v>
      </c>
      <c r="D1640" s="40" t="s">
        <v>17078</v>
      </c>
      <c r="E1640" s="41">
        <v>40455</v>
      </c>
      <c r="F1640" s="40" t="s">
        <v>9227</v>
      </c>
      <c r="G1640" s="40" t="s">
        <v>9228</v>
      </c>
      <c r="H1640" s="40" t="s">
        <v>9206</v>
      </c>
      <c r="I1640" s="40" t="s">
        <v>9500</v>
      </c>
      <c r="J1640" s="40" t="s">
        <v>11851</v>
      </c>
      <c r="K1640" s="41">
        <v>25097</v>
      </c>
      <c r="L1640" s="14">
        <f t="shared" ca="1" si="50"/>
        <v>48</v>
      </c>
      <c r="M1640" s="40" t="s">
        <v>21237</v>
      </c>
      <c r="Q1640" s="40" t="s">
        <v>25754</v>
      </c>
      <c r="R1640" s="40" t="s">
        <v>10985</v>
      </c>
      <c r="S1640" s="40" t="s">
        <v>22928</v>
      </c>
      <c r="T1640" s="42" t="s">
        <v>9207</v>
      </c>
      <c r="U1640" s="40" t="s">
        <v>9208</v>
      </c>
      <c r="W1640" s="40" t="s">
        <v>29924</v>
      </c>
      <c r="Y1640" s="40" t="s">
        <v>21020</v>
      </c>
      <c r="AI1640" s="40" t="s">
        <v>19546</v>
      </c>
      <c r="AJ1640" s="40" t="s">
        <v>29925</v>
      </c>
      <c r="AK1640" s="40" t="s">
        <v>8335</v>
      </c>
      <c r="AL1640" s="40" t="s">
        <v>28226</v>
      </c>
      <c r="AT1640" s="40" t="s">
        <v>18236</v>
      </c>
      <c r="AU1640" s="40" t="s">
        <v>7916</v>
      </c>
      <c r="AV1640" s="40" t="s">
        <v>21032</v>
      </c>
      <c r="AW1640" s="40" t="s">
        <v>10770</v>
      </c>
      <c r="AX1640" s="40" t="s">
        <v>17842</v>
      </c>
      <c r="AY1640" s="40" t="s">
        <v>5659</v>
      </c>
      <c r="BA1640" s="40" t="s">
        <v>25751</v>
      </c>
      <c r="BB1640" s="40" t="s">
        <v>25752</v>
      </c>
      <c r="BH1640" s="40">
        <v>60</v>
      </c>
      <c r="BN1640" s="40">
        <v>43</v>
      </c>
      <c r="BO1640" s="40" t="s">
        <v>2154</v>
      </c>
      <c r="BP1640" s="40">
        <v>0</v>
      </c>
      <c r="BQ1640" s="43" t="s">
        <v>26205</v>
      </c>
      <c r="BS1640" s="40">
        <v>1</v>
      </c>
      <c r="BT1640" s="40">
        <v>2</v>
      </c>
      <c r="BU1640" s="40" t="s">
        <v>24663</v>
      </c>
      <c r="BW1640" s="42" t="s">
        <v>6248</v>
      </c>
      <c r="BX1640" s="40" t="s">
        <v>3693</v>
      </c>
      <c r="BY1640" s="40" t="s">
        <v>3238</v>
      </c>
      <c r="BZ1640" s="40" t="s">
        <v>5667</v>
      </c>
      <c r="CA1640" s="40" t="s">
        <v>5667</v>
      </c>
      <c r="CB1640" s="40" t="s">
        <v>26207</v>
      </c>
      <c r="CC1640" s="40" t="s">
        <v>19909</v>
      </c>
      <c r="CD1640" s="40" t="s">
        <v>3693</v>
      </c>
      <c r="CE1640" s="40" t="s">
        <v>32541</v>
      </c>
      <c r="CF1640" s="40" t="s">
        <v>32542</v>
      </c>
      <c r="CG1640" s="40" t="s">
        <v>23093</v>
      </c>
      <c r="CM1640" s="40" t="s">
        <v>25753</v>
      </c>
      <c r="DE1640" s="40">
        <v>40</v>
      </c>
      <c r="DI1640" s="40" t="s">
        <v>5135</v>
      </c>
      <c r="DJ1640" s="40" t="s">
        <v>32540</v>
      </c>
      <c r="DK1640" s="40" t="str">
        <f t="shared" si="51"/>
        <v>×</v>
      </c>
      <c r="DM1640" s="1" t="s">
        <v>36047</v>
      </c>
      <c r="DN1640" s="1" t="s">
        <v>36047</v>
      </c>
    </row>
    <row r="1641" spans="1:118" s="229" customFormat="1" ht="20.25" customHeight="1" x14ac:dyDescent="0.15">
      <c r="A1641" s="229" t="s">
        <v>3168</v>
      </c>
      <c r="B1641" s="230">
        <v>40455</v>
      </c>
      <c r="C1641" s="230">
        <v>40457</v>
      </c>
      <c r="D1641" s="229" t="s">
        <v>3169</v>
      </c>
      <c r="E1641" s="230">
        <v>40455</v>
      </c>
      <c r="F1641" s="229" t="s">
        <v>3170</v>
      </c>
      <c r="G1641" s="229" t="s">
        <v>3171</v>
      </c>
      <c r="H1641" s="229" t="s">
        <v>3172</v>
      </c>
      <c r="I1641" s="229" t="s">
        <v>3173</v>
      </c>
      <c r="J1641" s="229" t="s">
        <v>10593</v>
      </c>
      <c r="K1641" s="230">
        <v>21484</v>
      </c>
      <c r="L1641" s="231">
        <f t="shared" ca="1" si="50"/>
        <v>58</v>
      </c>
      <c r="M1641" s="229" t="s">
        <v>13262</v>
      </c>
      <c r="Q1641" s="229" t="s">
        <v>17144</v>
      </c>
      <c r="R1641" s="229" t="s">
        <v>16707</v>
      </c>
      <c r="S1641" s="229" t="s">
        <v>16708</v>
      </c>
      <c r="T1641" s="232" t="s">
        <v>16709</v>
      </c>
      <c r="U1641" s="229" t="s">
        <v>16710</v>
      </c>
      <c r="W1641" s="229" t="s">
        <v>16711</v>
      </c>
      <c r="Y1641" s="229" t="s">
        <v>16712</v>
      </c>
      <c r="AC1641" s="229" t="s">
        <v>19758</v>
      </c>
      <c r="AD1641" s="229" t="s">
        <v>19759</v>
      </c>
      <c r="AE1641" s="229" t="s">
        <v>13376</v>
      </c>
      <c r="AI1641" s="229" t="s">
        <v>13377</v>
      </c>
      <c r="AJ1641" s="229" t="s">
        <v>10592</v>
      </c>
      <c r="AQ1641" s="229" t="s">
        <v>10594</v>
      </c>
      <c r="AT1641" s="229" t="s">
        <v>12416</v>
      </c>
      <c r="AV1641" s="229" t="s">
        <v>17145</v>
      </c>
      <c r="AW1641" s="229" t="s">
        <v>7790</v>
      </c>
      <c r="AX1641" s="229" t="s">
        <v>7791</v>
      </c>
      <c r="AY1641" s="229" t="s">
        <v>7792</v>
      </c>
      <c r="AZ1641" s="229" t="s">
        <v>17147</v>
      </c>
      <c r="BA1641" s="229" t="s">
        <v>23200</v>
      </c>
      <c r="BB1641" s="229" t="s">
        <v>23201</v>
      </c>
      <c r="BC1641" s="229" t="s">
        <v>23202</v>
      </c>
      <c r="BD1641" s="229">
        <v>15</v>
      </c>
      <c r="BE1641" s="229" t="s">
        <v>23203</v>
      </c>
      <c r="BF1641" s="229" t="s">
        <v>3224</v>
      </c>
      <c r="BG1641" s="229" t="s">
        <v>8243</v>
      </c>
      <c r="BH1641" s="229">
        <v>90</v>
      </c>
      <c r="BJ1641" s="229" t="s">
        <v>3226</v>
      </c>
      <c r="BN1641" s="229">
        <v>65</v>
      </c>
      <c r="BO1641" s="229" t="s">
        <v>23208</v>
      </c>
      <c r="BQ1641" s="233">
        <v>40544</v>
      </c>
      <c r="BR1641" s="229" t="s">
        <v>17191</v>
      </c>
      <c r="BU1641" s="229" t="s">
        <v>23204</v>
      </c>
      <c r="BW1641" s="232"/>
      <c r="BX1641" s="229" t="s">
        <v>3229</v>
      </c>
      <c r="BY1641" s="229" t="s">
        <v>3229</v>
      </c>
      <c r="BZ1641" s="229" t="s">
        <v>3229</v>
      </c>
      <c r="CA1641" s="229" t="s">
        <v>3229</v>
      </c>
      <c r="CB1641" s="229" t="s">
        <v>3229</v>
      </c>
      <c r="CC1641" s="229" t="s">
        <v>11178</v>
      </c>
      <c r="CD1641" s="229" t="s">
        <v>11176</v>
      </c>
      <c r="CE1641" s="229" t="s">
        <v>23205</v>
      </c>
      <c r="CF1641" s="229" t="s">
        <v>23206</v>
      </c>
      <c r="CG1641" s="229" t="s">
        <v>23207</v>
      </c>
      <c r="CO1641" s="229" t="s">
        <v>19642</v>
      </c>
      <c r="CQ1641" s="229" t="s">
        <v>19800</v>
      </c>
      <c r="CS1641" s="229" t="s">
        <v>26686</v>
      </c>
      <c r="CU1641" s="229" t="s">
        <v>8766</v>
      </c>
      <c r="CX1641" s="229" t="s">
        <v>16265</v>
      </c>
      <c r="CZ1641" s="229" t="s">
        <v>19805</v>
      </c>
      <c r="DD1641" s="229">
        <v>40</v>
      </c>
      <c r="DE1641" s="229">
        <v>60</v>
      </c>
      <c r="DK1641" s="229" t="str">
        <f t="shared" si="51"/>
        <v>×</v>
      </c>
      <c r="DM1641" s="1" t="s">
        <v>36047</v>
      </c>
      <c r="DN1641" s="1" t="s">
        <v>36047</v>
      </c>
    </row>
    <row r="1642" spans="1:118" s="52" customFormat="1" ht="18" customHeight="1" x14ac:dyDescent="0.15">
      <c r="A1642" s="52" t="s">
        <v>8516</v>
      </c>
      <c r="B1642" s="53">
        <v>40455</v>
      </c>
      <c r="D1642" s="52" t="s">
        <v>19970</v>
      </c>
      <c r="F1642" s="52" t="s">
        <v>11788</v>
      </c>
      <c r="G1642" s="52" t="s">
        <v>8519</v>
      </c>
      <c r="H1642" s="52" t="s">
        <v>11790</v>
      </c>
      <c r="I1642" s="52" t="s">
        <v>33894</v>
      </c>
      <c r="J1642" s="52" t="s">
        <v>28599</v>
      </c>
      <c r="K1642" s="53">
        <v>29659</v>
      </c>
      <c r="L1642" s="14">
        <f t="shared" ca="1" si="50"/>
        <v>36</v>
      </c>
      <c r="M1642" s="52" t="s">
        <v>17335</v>
      </c>
      <c r="Q1642" s="52" t="s">
        <v>5655</v>
      </c>
      <c r="R1642" s="52" t="s">
        <v>875</v>
      </c>
      <c r="S1642" s="52" t="s">
        <v>9019</v>
      </c>
      <c r="T1642" s="54" t="s">
        <v>8520</v>
      </c>
      <c r="U1642" s="52" t="s">
        <v>14516</v>
      </c>
      <c r="Y1642" s="52" t="s">
        <v>14517</v>
      </c>
      <c r="AI1642" s="52" t="s">
        <v>14912</v>
      </c>
      <c r="AJ1642" s="52" t="s">
        <v>14518</v>
      </c>
      <c r="AW1642" s="52" t="s">
        <v>15983</v>
      </c>
      <c r="AX1642" s="52" t="s">
        <v>33483</v>
      </c>
      <c r="AY1642" s="52" t="s">
        <v>24788</v>
      </c>
      <c r="AZ1642" s="52" t="s">
        <v>33484</v>
      </c>
      <c r="BQ1642" s="55"/>
      <c r="BU1642" s="52" t="s">
        <v>5665</v>
      </c>
      <c r="BW1642" s="54"/>
      <c r="DK1642" s="52" t="str">
        <f t="shared" si="51"/>
        <v>×</v>
      </c>
      <c r="DM1642" s="1" t="s">
        <v>36047</v>
      </c>
      <c r="DN1642" s="1" t="s">
        <v>36047</v>
      </c>
    </row>
    <row r="1643" spans="1:118" s="52" customFormat="1" ht="20.25" customHeight="1" x14ac:dyDescent="0.15">
      <c r="A1643" s="52" t="s">
        <v>19971</v>
      </c>
      <c r="B1643" s="53">
        <v>40456</v>
      </c>
      <c r="C1643" s="53">
        <v>40457</v>
      </c>
      <c r="D1643" s="52" t="s">
        <v>34243</v>
      </c>
      <c r="E1643" s="53">
        <v>40456</v>
      </c>
      <c r="F1643" s="52" t="s">
        <v>33998</v>
      </c>
      <c r="G1643" s="52" t="s">
        <v>33999</v>
      </c>
      <c r="H1643" s="52" t="s">
        <v>34000</v>
      </c>
      <c r="I1643" s="52" t="s">
        <v>34001</v>
      </c>
      <c r="J1643" s="52" t="s">
        <v>26344</v>
      </c>
      <c r="K1643" s="53">
        <v>24613</v>
      </c>
      <c r="L1643" s="14">
        <f t="shared" ca="1" si="50"/>
        <v>50</v>
      </c>
      <c r="M1643" s="52" t="s">
        <v>34002</v>
      </c>
      <c r="Q1643" s="52" t="s">
        <v>23355</v>
      </c>
      <c r="R1643" s="52" t="s">
        <v>34003</v>
      </c>
      <c r="S1643" s="52" t="s">
        <v>14026</v>
      </c>
      <c r="T1643" s="54" t="s">
        <v>20237</v>
      </c>
      <c r="U1643" s="52" t="s">
        <v>20238</v>
      </c>
      <c r="W1643" s="52" t="s">
        <v>20239</v>
      </c>
      <c r="Y1643" s="52" t="s">
        <v>20388</v>
      </c>
      <c r="AB1643" s="52" t="s">
        <v>20389</v>
      </c>
      <c r="AC1643" s="52" t="s">
        <v>14079</v>
      </c>
      <c r="AD1643" s="52" t="s">
        <v>14080</v>
      </c>
      <c r="AE1643" s="52" t="s">
        <v>14081</v>
      </c>
      <c r="AI1643" s="52" t="s">
        <v>17089</v>
      </c>
      <c r="AJ1643" s="52" t="s">
        <v>23149</v>
      </c>
      <c r="AK1643" s="52" t="s">
        <v>23150</v>
      </c>
      <c r="AL1643" s="52">
        <v>10</v>
      </c>
      <c r="AQ1643" s="52" t="s">
        <v>23354</v>
      </c>
      <c r="AV1643" s="52" t="s">
        <v>23356</v>
      </c>
      <c r="AW1643" s="52" t="s">
        <v>23397</v>
      </c>
      <c r="AX1643" s="52" t="s">
        <v>23398</v>
      </c>
      <c r="AY1643" s="52" t="s">
        <v>23387</v>
      </c>
      <c r="AZ1643" s="52" t="s">
        <v>23323</v>
      </c>
      <c r="BA1643" s="52" t="s">
        <v>23324</v>
      </c>
      <c r="BC1643" s="52" t="s">
        <v>23325</v>
      </c>
      <c r="BD1643" s="52">
        <v>30</v>
      </c>
      <c r="BF1643" s="52" t="s">
        <v>23292</v>
      </c>
      <c r="BG1643" s="52" t="s">
        <v>34329</v>
      </c>
      <c r="BH1643" s="52">
        <v>60</v>
      </c>
      <c r="BJ1643" s="52" t="s">
        <v>20531</v>
      </c>
      <c r="BN1643" s="52">
        <v>60</v>
      </c>
      <c r="BP1643" s="52">
        <v>1</v>
      </c>
      <c r="BQ1643" s="55" t="s">
        <v>23326</v>
      </c>
      <c r="BR1643" s="52" t="s">
        <v>23327</v>
      </c>
      <c r="BS1643" s="52">
        <v>2</v>
      </c>
      <c r="BU1643" s="52" t="s">
        <v>28878</v>
      </c>
      <c r="BW1643" s="54" t="s">
        <v>28879</v>
      </c>
      <c r="BX1643" s="52" t="s">
        <v>28880</v>
      </c>
      <c r="BY1643" s="52" t="s">
        <v>28881</v>
      </c>
      <c r="BZ1643" s="52" t="s">
        <v>28880</v>
      </c>
      <c r="CA1643" s="52" t="s">
        <v>28880</v>
      </c>
      <c r="CB1643" s="52" t="s">
        <v>28880</v>
      </c>
      <c r="CC1643" s="52" t="s">
        <v>28881</v>
      </c>
      <c r="CD1643" s="52" t="s">
        <v>28880</v>
      </c>
      <c r="CE1643" s="52" t="s">
        <v>28882</v>
      </c>
      <c r="CF1643" s="52" t="s">
        <v>23406</v>
      </c>
      <c r="CH1643" s="52" t="s">
        <v>17103</v>
      </c>
      <c r="CJ1643" s="52" t="s">
        <v>20501</v>
      </c>
      <c r="CM1643" s="53">
        <v>40456</v>
      </c>
      <c r="CN1643" s="52" t="s">
        <v>20502</v>
      </c>
      <c r="CO1643" s="52" t="s">
        <v>23289</v>
      </c>
      <c r="CQ1643" s="52" t="s">
        <v>23290</v>
      </c>
      <c r="CS1643" s="52" t="s">
        <v>23291</v>
      </c>
      <c r="CZ1643" s="52" t="s">
        <v>10049</v>
      </c>
      <c r="DE1643" s="52">
        <v>55</v>
      </c>
      <c r="DG1643" s="52" t="s">
        <v>20532</v>
      </c>
      <c r="DI1643" s="52" t="s">
        <v>20533</v>
      </c>
      <c r="DJ1643" s="52" t="s">
        <v>23441</v>
      </c>
      <c r="DK1643" s="52" t="str">
        <f t="shared" si="51"/>
        <v>×</v>
      </c>
      <c r="DM1643" s="1" t="s">
        <v>36047</v>
      </c>
      <c r="DN1643" s="1" t="s">
        <v>36047</v>
      </c>
    </row>
    <row r="1644" spans="1:118" s="40" customFormat="1" ht="20.25" customHeight="1" x14ac:dyDescent="0.15">
      <c r="A1644" s="40" t="s">
        <v>23442</v>
      </c>
      <c r="B1644" s="41">
        <v>40458</v>
      </c>
      <c r="C1644" s="41">
        <v>40458</v>
      </c>
      <c r="D1644" s="40" t="s">
        <v>19970</v>
      </c>
      <c r="E1644" s="41">
        <v>40458</v>
      </c>
      <c r="F1644" s="40" t="s">
        <v>29536</v>
      </c>
      <c r="G1644" s="40" t="s">
        <v>29537</v>
      </c>
      <c r="H1644" s="40" t="s">
        <v>29538</v>
      </c>
      <c r="I1644" s="40" t="s">
        <v>17526</v>
      </c>
      <c r="J1644" s="40" t="s">
        <v>26344</v>
      </c>
      <c r="K1644" s="41">
        <v>25552</v>
      </c>
      <c r="L1644" s="14">
        <f t="shared" ca="1" si="50"/>
        <v>47</v>
      </c>
      <c r="M1644" s="40" t="s">
        <v>34002</v>
      </c>
      <c r="Q1644" s="40" t="s">
        <v>17529</v>
      </c>
      <c r="R1644" s="40" t="s">
        <v>17527</v>
      </c>
      <c r="S1644" s="40" t="s">
        <v>17528</v>
      </c>
      <c r="T1644" s="42" t="s">
        <v>29745</v>
      </c>
      <c r="U1644" s="40" t="s">
        <v>29746</v>
      </c>
      <c r="W1644" s="40" t="s">
        <v>29746</v>
      </c>
      <c r="Y1644" s="40" t="s">
        <v>28620</v>
      </c>
      <c r="AC1644" s="40" t="s">
        <v>17356</v>
      </c>
      <c r="AD1644" s="40" t="s">
        <v>24846</v>
      </c>
      <c r="AE1644" s="40" t="s">
        <v>6658</v>
      </c>
      <c r="AI1644" s="40" t="s">
        <v>7311</v>
      </c>
      <c r="AJ1644" s="40" t="s">
        <v>29747</v>
      </c>
      <c r="AK1644" s="40" t="s">
        <v>23150</v>
      </c>
      <c r="AL1644" s="40" t="s">
        <v>20450</v>
      </c>
      <c r="AQ1644" s="40" t="s">
        <v>23354</v>
      </c>
      <c r="AW1644" s="40" t="s">
        <v>22377</v>
      </c>
      <c r="AX1644" s="40" t="s">
        <v>23998</v>
      </c>
      <c r="AY1644" s="40" t="s">
        <v>23999</v>
      </c>
      <c r="BA1644" s="40" t="s">
        <v>24000</v>
      </c>
      <c r="BH1644" s="40">
        <v>90</v>
      </c>
      <c r="BN1644" s="40">
        <v>53</v>
      </c>
      <c r="BO1644" s="40" t="s">
        <v>23545</v>
      </c>
      <c r="BP1644" s="40">
        <v>0</v>
      </c>
      <c r="BQ1644" s="43">
        <v>40483</v>
      </c>
      <c r="BR1644" s="40" t="s">
        <v>23327</v>
      </c>
      <c r="BS1644" s="40" t="s">
        <v>22712</v>
      </c>
      <c r="BT1644" s="40">
        <v>0</v>
      </c>
      <c r="BU1644" s="40" t="s">
        <v>28878</v>
      </c>
      <c r="BW1644" s="42" t="s">
        <v>23835</v>
      </c>
      <c r="BX1644" s="40" t="s">
        <v>28881</v>
      </c>
      <c r="BY1644" s="40" t="s">
        <v>30555</v>
      </c>
      <c r="BZ1644" s="40" t="s">
        <v>28880</v>
      </c>
      <c r="CA1644" s="40" t="s">
        <v>28880</v>
      </c>
      <c r="CB1644" s="40" t="s">
        <v>28880</v>
      </c>
      <c r="CC1644" s="40" t="s">
        <v>28881</v>
      </c>
      <c r="CD1644" s="40" t="s">
        <v>28880</v>
      </c>
      <c r="CE1644" s="40" t="s">
        <v>33018</v>
      </c>
      <c r="CF1644" s="40" t="s">
        <v>34059</v>
      </c>
      <c r="CG1644" s="40" t="s">
        <v>31433</v>
      </c>
      <c r="DE1644" s="40">
        <v>38</v>
      </c>
      <c r="DI1644" s="40" t="s">
        <v>28618</v>
      </c>
      <c r="DJ1644" s="40" t="s">
        <v>28619</v>
      </c>
      <c r="DK1644" s="40" t="str">
        <f t="shared" si="51"/>
        <v>×</v>
      </c>
      <c r="DM1644" s="1" t="s">
        <v>36047</v>
      </c>
      <c r="DN1644" s="1" t="s">
        <v>36047</v>
      </c>
    </row>
    <row r="1645" spans="1:118" s="52" customFormat="1" ht="20.25" customHeight="1" x14ac:dyDescent="0.15">
      <c r="A1645" s="52" t="s">
        <v>30400</v>
      </c>
      <c r="B1645" s="53">
        <v>40458</v>
      </c>
      <c r="C1645" s="53">
        <v>40459</v>
      </c>
      <c r="D1645" s="52" t="s">
        <v>9741</v>
      </c>
      <c r="E1645" s="53">
        <v>40458</v>
      </c>
      <c r="F1645" s="52" t="s">
        <v>8877</v>
      </c>
      <c r="G1645" s="52" t="s">
        <v>8878</v>
      </c>
      <c r="H1645" s="52" t="s">
        <v>8879</v>
      </c>
      <c r="I1645" s="52" t="s">
        <v>23439</v>
      </c>
      <c r="J1645" s="52" t="s">
        <v>17635</v>
      </c>
      <c r="K1645" s="53">
        <v>25111</v>
      </c>
      <c r="L1645" s="14">
        <f t="shared" ca="1" si="50"/>
        <v>48</v>
      </c>
      <c r="M1645" s="52" t="s">
        <v>17335</v>
      </c>
      <c r="Q1645" s="52" t="s">
        <v>8885</v>
      </c>
      <c r="R1645" s="52" t="s">
        <v>875</v>
      </c>
      <c r="S1645" s="52" t="s">
        <v>19949</v>
      </c>
      <c r="T1645" s="54" t="s">
        <v>8880</v>
      </c>
      <c r="U1645" s="52" t="s">
        <v>8881</v>
      </c>
      <c r="W1645" s="52" t="s">
        <v>8881</v>
      </c>
      <c r="AC1645" s="52" t="s">
        <v>8882</v>
      </c>
      <c r="AD1645" s="52" t="s">
        <v>8883</v>
      </c>
      <c r="AE1645" s="52" t="s">
        <v>2540</v>
      </c>
      <c r="AI1645" s="52" t="s">
        <v>10758</v>
      </c>
      <c r="AJ1645" s="52" t="s">
        <v>8884</v>
      </c>
      <c r="AW1645" s="52" t="s">
        <v>11933</v>
      </c>
      <c r="AX1645" s="52" t="s">
        <v>5159</v>
      </c>
      <c r="AY1645" s="52" t="s">
        <v>5160</v>
      </c>
      <c r="BP1645" s="52">
        <v>1</v>
      </c>
      <c r="BQ1645" s="55"/>
      <c r="BU1645" s="52" t="s">
        <v>17636</v>
      </c>
      <c r="BV1645" s="52" t="s">
        <v>5161</v>
      </c>
      <c r="BW1645" s="54"/>
      <c r="DK1645" s="52" t="str">
        <f t="shared" si="51"/>
        <v>×</v>
      </c>
      <c r="DM1645" s="1" t="s">
        <v>36047</v>
      </c>
      <c r="DN1645" s="1" t="s">
        <v>36047</v>
      </c>
    </row>
    <row r="1646" spans="1:118" s="99" customFormat="1" ht="20.25" customHeight="1" x14ac:dyDescent="0.15">
      <c r="A1646" s="99" t="s">
        <v>33485</v>
      </c>
      <c r="B1646" s="100">
        <v>40459</v>
      </c>
      <c r="C1646" s="100">
        <v>40464</v>
      </c>
      <c r="D1646" s="99" t="s">
        <v>30309</v>
      </c>
      <c r="E1646" s="100">
        <v>40459</v>
      </c>
      <c r="H1646" s="99" t="s">
        <v>33486</v>
      </c>
      <c r="I1646" s="99" t="s">
        <v>33487</v>
      </c>
      <c r="J1646" s="99" t="s">
        <v>17635</v>
      </c>
      <c r="K1646" s="100"/>
      <c r="L1646" s="14" t="str">
        <f t="shared" ca="1" si="50"/>
        <v/>
      </c>
      <c r="M1646" s="99" t="s">
        <v>17335</v>
      </c>
      <c r="Q1646" s="99" t="s">
        <v>10581</v>
      </c>
      <c r="R1646" s="99" t="s">
        <v>17903</v>
      </c>
      <c r="S1646" s="99" t="s">
        <v>30749</v>
      </c>
      <c r="T1646" s="102"/>
      <c r="BQ1646" s="103"/>
      <c r="BU1646" s="99" t="s">
        <v>33488</v>
      </c>
      <c r="BV1646" s="99" t="s">
        <v>33489</v>
      </c>
      <c r="BW1646" s="102"/>
      <c r="DK1646" s="99" t="str">
        <f t="shared" si="51"/>
        <v>×</v>
      </c>
      <c r="DM1646" s="1" t="s">
        <v>36047</v>
      </c>
      <c r="DN1646" s="1" t="s">
        <v>36047</v>
      </c>
    </row>
    <row r="1647" spans="1:118" s="52" customFormat="1" ht="20.25" customHeight="1" x14ac:dyDescent="0.15">
      <c r="A1647" s="52" t="s">
        <v>9952</v>
      </c>
      <c r="B1647" s="53">
        <v>40464</v>
      </c>
      <c r="C1647" s="53">
        <v>40466</v>
      </c>
      <c r="D1647" s="52" t="s">
        <v>11339</v>
      </c>
      <c r="E1647" s="53">
        <v>40672</v>
      </c>
      <c r="F1647" s="52" t="s">
        <v>9953</v>
      </c>
      <c r="G1647" s="52" t="s">
        <v>30410</v>
      </c>
      <c r="H1647" s="52" t="s">
        <v>9954</v>
      </c>
      <c r="I1647" s="52" t="s">
        <v>9955</v>
      </c>
      <c r="J1647" s="52" t="s">
        <v>4015</v>
      </c>
      <c r="K1647" s="53">
        <v>26540</v>
      </c>
      <c r="L1647" s="14">
        <f t="shared" ca="1" si="50"/>
        <v>44</v>
      </c>
      <c r="M1647" s="52" t="s">
        <v>4580</v>
      </c>
      <c r="Q1647" s="52" t="s">
        <v>3762</v>
      </c>
      <c r="R1647" s="52" t="s">
        <v>5175</v>
      </c>
      <c r="S1647" s="52" t="s">
        <v>5898</v>
      </c>
      <c r="T1647" s="54" t="s">
        <v>5899</v>
      </c>
      <c r="U1647" s="52" t="s">
        <v>5900</v>
      </c>
      <c r="W1647" s="52" t="s">
        <v>5901</v>
      </c>
      <c r="Y1647" s="52" t="s">
        <v>5902</v>
      </c>
      <c r="AC1647" s="52" t="s">
        <v>5903</v>
      </c>
      <c r="AD1647" s="52" t="s">
        <v>5904</v>
      </c>
      <c r="AE1647" s="52" t="s">
        <v>5905</v>
      </c>
      <c r="AI1647" s="52" t="s">
        <v>3730</v>
      </c>
      <c r="AJ1647" s="52" t="s">
        <v>3731</v>
      </c>
      <c r="AK1647" s="52" t="s">
        <v>9511</v>
      </c>
      <c r="AL1647" s="52">
        <v>20</v>
      </c>
      <c r="AQ1647" s="52" t="s">
        <v>3732</v>
      </c>
      <c r="AT1647" s="52" t="s">
        <v>3733</v>
      </c>
      <c r="AW1647" s="52" t="s">
        <v>4766</v>
      </c>
      <c r="AX1647" s="52" t="s">
        <v>4767</v>
      </c>
      <c r="AY1647" s="52" t="s">
        <v>11875</v>
      </c>
      <c r="AZ1647" s="52" t="s">
        <v>4768</v>
      </c>
      <c r="BA1647" s="52" t="s">
        <v>11332</v>
      </c>
      <c r="BB1647" s="52" t="s">
        <v>11333</v>
      </c>
      <c r="BC1647" s="52" t="s">
        <v>2470</v>
      </c>
      <c r="BD1647" s="52">
        <v>4</v>
      </c>
      <c r="BH1647" s="52">
        <v>60</v>
      </c>
      <c r="BN1647" s="52">
        <v>70</v>
      </c>
      <c r="BO1647" s="52" t="s">
        <v>30411</v>
      </c>
      <c r="BP1647" s="52">
        <v>1</v>
      </c>
      <c r="BQ1647" s="55" t="s">
        <v>14380</v>
      </c>
      <c r="BT1647" s="52">
        <v>1</v>
      </c>
      <c r="BU1647" s="52" t="s">
        <v>9407</v>
      </c>
      <c r="BW1647" s="54" t="s">
        <v>11334</v>
      </c>
      <c r="BX1647" s="52" t="s">
        <v>11014</v>
      </c>
      <c r="BY1647" s="52" t="s">
        <v>11013</v>
      </c>
      <c r="BZ1647" s="52" t="s">
        <v>11014</v>
      </c>
      <c r="CA1647" s="52" t="s">
        <v>11014</v>
      </c>
      <c r="CB1647" s="52" t="s">
        <v>3530</v>
      </c>
      <c r="CC1647" s="52" t="s">
        <v>3530</v>
      </c>
      <c r="CD1647" s="52" t="s">
        <v>3531</v>
      </c>
      <c r="CE1647" s="52" t="s">
        <v>11334</v>
      </c>
      <c r="CF1647" s="52" t="s">
        <v>11335</v>
      </c>
      <c r="CG1647" s="52" t="s">
        <v>11336</v>
      </c>
      <c r="CM1647" s="57">
        <v>40463</v>
      </c>
      <c r="CN1647" s="52" t="s">
        <v>16265</v>
      </c>
      <c r="DE1647" s="52">
        <v>60</v>
      </c>
      <c r="DI1647" s="52" t="s">
        <v>11337</v>
      </c>
      <c r="DJ1647" s="52" t="s">
        <v>11338</v>
      </c>
      <c r="DK1647" s="52" t="str">
        <f t="shared" si="51"/>
        <v>×</v>
      </c>
      <c r="DM1647" s="1" t="s">
        <v>36047</v>
      </c>
      <c r="DN1647" s="1" t="s">
        <v>36047</v>
      </c>
    </row>
    <row r="1648" spans="1:118" s="110" customFormat="1" ht="20.25" customHeight="1" x14ac:dyDescent="0.15">
      <c r="A1648" s="110" t="s">
        <v>21138</v>
      </c>
      <c r="B1648" s="111">
        <v>40464</v>
      </c>
      <c r="C1648" s="111">
        <v>40464</v>
      </c>
      <c r="D1648" s="110" t="s">
        <v>25106</v>
      </c>
      <c r="E1648" s="111">
        <v>40464</v>
      </c>
      <c r="F1648" s="110" t="s">
        <v>25107</v>
      </c>
      <c r="G1648" s="110" t="s">
        <v>25108</v>
      </c>
      <c r="H1648" s="110" t="s">
        <v>25109</v>
      </c>
      <c r="I1648" s="110" t="s">
        <v>25085</v>
      </c>
      <c r="J1648" s="110" t="s">
        <v>25098</v>
      </c>
      <c r="K1648" s="111">
        <v>22703</v>
      </c>
      <c r="L1648" s="14">
        <f t="shared" ca="1" si="50"/>
        <v>55</v>
      </c>
      <c r="M1648" s="110" t="s">
        <v>25086</v>
      </c>
      <c r="Q1648" s="110" t="s">
        <v>25100</v>
      </c>
      <c r="R1648" s="110" t="s">
        <v>25087</v>
      </c>
      <c r="S1648" s="110" t="s">
        <v>25088</v>
      </c>
      <c r="T1648" s="112" t="s">
        <v>25089</v>
      </c>
      <c r="U1648" s="110" t="s">
        <v>25090</v>
      </c>
      <c r="W1648" s="110" t="s">
        <v>25091</v>
      </c>
      <c r="AC1648" s="110" t="s">
        <v>25092</v>
      </c>
      <c r="AD1648" s="110" t="s">
        <v>25093</v>
      </c>
      <c r="AE1648" s="110" t="s">
        <v>25094</v>
      </c>
      <c r="AI1648" s="110" t="s">
        <v>25095</v>
      </c>
      <c r="AJ1648" s="110" t="s">
        <v>25096</v>
      </c>
      <c r="AK1648" s="110" t="s">
        <v>25097</v>
      </c>
      <c r="AL1648" s="110">
        <v>10</v>
      </c>
      <c r="AQ1648" s="110" t="s">
        <v>25099</v>
      </c>
      <c r="AU1648" s="110" t="s">
        <v>25101</v>
      </c>
      <c r="AW1648" s="110" t="s">
        <v>22153</v>
      </c>
      <c r="AX1648" s="110" t="s">
        <v>22154</v>
      </c>
      <c r="AY1648" s="110" t="s">
        <v>33621</v>
      </c>
      <c r="AZ1648" s="110" t="s">
        <v>33661</v>
      </c>
      <c r="BA1648" s="110" t="s">
        <v>15980</v>
      </c>
      <c r="BE1648" s="110" t="s">
        <v>25104</v>
      </c>
      <c r="BF1648" s="110" t="s">
        <v>35287</v>
      </c>
      <c r="BG1648" s="110" t="s">
        <v>11796</v>
      </c>
      <c r="BH1648" s="110">
        <v>100</v>
      </c>
      <c r="BI1648" s="110" t="s">
        <v>28502</v>
      </c>
      <c r="BJ1648" s="110" t="s">
        <v>11797</v>
      </c>
      <c r="BK1648" s="110" t="s">
        <v>28503</v>
      </c>
      <c r="BN1648" s="110">
        <v>46</v>
      </c>
      <c r="BO1648" s="110" t="s">
        <v>11798</v>
      </c>
      <c r="BP1648" s="110">
        <v>0</v>
      </c>
      <c r="BQ1648" s="113" t="s">
        <v>28504</v>
      </c>
      <c r="BR1648" s="110" t="s">
        <v>24624</v>
      </c>
      <c r="BS1648" s="110">
        <v>0</v>
      </c>
      <c r="BT1648" s="110">
        <v>0</v>
      </c>
      <c r="BU1648" s="110" t="s">
        <v>24625</v>
      </c>
      <c r="BW1648" s="112" t="s">
        <v>21139</v>
      </c>
      <c r="BX1648" s="110" t="s">
        <v>31445</v>
      </c>
      <c r="BY1648" s="110" t="s">
        <v>31446</v>
      </c>
      <c r="BZ1648" s="110" t="s">
        <v>31447</v>
      </c>
      <c r="CA1648" s="110" t="s">
        <v>31446</v>
      </c>
      <c r="CB1648" s="110" t="s">
        <v>31445</v>
      </c>
      <c r="CC1648" s="110" t="s">
        <v>31447</v>
      </c>
      <c r="CD1648" s="110" t="s">
        <v>21140</v>
      </c>
      <c r="CE1648" s="110" t="s">
        <v>21141</v>
      </c>
      <c r="CF1648" s="110" t="s">
        <v>21142</v>
      </c>
      <c r="CK1648" s="110" t="s">
        <v>21143</v>
      </c>
      <c r="CM1648" s="111">
        <v>40464</v>
      </c>
      <c r="CN1648" s="110" t="s">
        <v>35284</v>
      </c>
      <c r="CO1648" s="110" t="s">
        <v>35285</v>
      </c>
      <c r="CQ1648" s="110" t="s">
        <v>35286</v>
      </c>
      <c r="CZ1648" s="110" t="s">
        <v>11799</v>
      </c>
      <c r="DC1648" s="110">
        <v>40</v>
      </c>
      <c r="DD1648" s="110">
        <v>32</v>
      </c>
      <c r="DE1648" s="110">
        <v>40</v>
      </c>
      <c r="DF1648" s="110" t="s">
        <v>25104</v>
      </c>
      <c r="DG1648" s="110" t="s">
        <v>11800</v>
      </c>
      <c r="DK1648" s="110" t="str">
        <f t="shared" si="51"/>
        <v>×</v>
      </c>
      <c r="DM1648" s="1" t="s">
        <v>36047</v>
      </c>
      <c r="DN1648" s="1" t="s">
        <v>36047</v>
      </c>
    </row>
    <row r="1649" spans="1:118" s="52" customFormat="1" ht="25.5" customHeight="1" x14ac:dyDescent="0.15">
      <c r="A1649" s="52" t="s">
        <v>8336</v>
      </c>
      <c r="B1649" s="53">
        <v>40465</v>
      </c>
      <c r="C1649" s="53">
        <v>40472</v>
      </c>
      <c r="D1649" s="52" t="s">
        <v>17078</v>
      </c>
      <c r="E1649" s="53">
        <v>40466</v>
      </c>
      <c r="F1649" s="52" t="s">
        <v>17048</v>
      </c>
      <c r="G1649" s="52" t="s">
        <v>27559</v>
      </c>
      <c r="H1649" s="52" t="s">
        <v>21137</v>
      </c>
      <c r="I1649" s="52" t="s">
        <v>27560</v>
      </c>
      <c r="J1649" s="52" t="s">
        <v>7613</v>
      </c>
      <c r="K1649" s="53">
        <v>23486</v>
      </c>
      <c r="L1649" s="14">
        <f t="shared" ca="1" si="50"/>
        <v>53</v>
      </c>
      <c r="M1649" s="52" t="s">
        <v>428</v>
      </c>
      <c r="Q1649" s="52" t="s">
        <v>20346</v>
      </c>
      <c r="R1649" s="52" t="s">
        <v>429</v>
      </c>
      <c r="S1649" s="52" t="s">
        <v>25655</v>
      </c>
      <c r="T1649" s="54" t="s">
        <v>30900</v>
      </c>
      <c r="W1649" s="52" t="s">
        <v>30901</v>
      </c>
      <c r="Y1649" s="52" t="s">
        <v>20343</v>
      </c>
      <c r="AC1649" s="52" t="s">
        <v>20344</v>
      </c>
      <c r="AD1649" s="52" t="s">
        <v>20345</v>
      </c>
      <c r="AE1649" s="52" t="s">
        <v>17094</v>
      </c>
      <c r="AI1649" s="52" t="s">
        <v>26161</v>
      </c>
      <c r="AJ1649" s="52" t="s">
        <v>31498</v>
      </c>
      <c r="AK1649" s="52" t="s">
        <v>26349</v>
      </c>
      <c r="AL1649" s="52">
        <v>15</v>
      </c>
      <c r="AT1649" s="52" t="s">
        <v>5420</v>
      </c>
      <c r="AW1649" s="52" t="s">
        <v>17323</v>
      </c>
      <c r="AX1649" s="52" t="s">
        <v>22378</v>
      </c>
      <c r="AY1649" s="52" t="s">
        <v>24973</v>
      </c>
      <c r="AZ1649" s="52" t="s">
        <v>5419</v>
      </c>
      <c r="BA1649" s="52" t="s">
        <v>22062</v>
      </c>
      <c r="BC1649" s="52" t="s">
        <v>26724</v>
      </c>
      <c r="BD1649" s="52">
        <v>18</v>
      </c>
      <c r="BH1649" s="52">
        <v>135</v>
      </c>
      <c r="BN1649" s="52">
        <v>50</v>
      </c>
      <c r="BO1649" s="52" t="s">
        <v>9738</v>
      </c>
      <c r="BP1649" s="52">
        <v>0</v>
      </c>
      <c r="BQ1649" s="55">
        <v>40483</v>
      </c>
      <c r="BR1649" s="52" t="s">
        <v>24503</v>
      </c>
      <c r="BS1649" s="52">
        <v>3</v>
      </c>
      <c r="BU1649" s="52" t="s">
        <v>18181</v>
      </c>
      <c r="BW1649" s="54" t="s">
        <v>5421</v>
      </c>
      <c r="BX1649" s="52" t="s">
        <v>17076</v>
      </c>
      <c r="BY1649" s="52" t="s">
        <v>17077</v>
      </c>
      <c r="BZ1649" s="52" t="s">
        <v>33469</v>
      </c>
      <c r="CA1649" s="52" t="s">
        <v>33469</v>
      </c>
      <c r="CB1649" s="52" t="s">
        <v>33469</v>
      </c>
      <c r="CC1649" s="52" t="s">
        <v>33469</v>
      </c>
      <c r="CD1649" s="52" t="s">
        <v>33469</v>
      </c>
      <c r="CE1649" s="52" t="s">
        <v>5421</v>
      </c>
      <c r="CF1649" s="52" t="s">
        <v>5422</v>
      </c>
      <c r="CG1649" s="52" t="s">
        <v>5423</v>
      </c>
      <c r="CH1649" s="52" t="s">
        <v>8079</v>
      </c>
      <c r="CN1649" s="52" t="s">
        <v>22171</v>
      </c>
      <c r="DE1649" s="52">
        <v>37</v>
      </c>
      <c r="DI1649" s="52" t="s">
        <v>8080</v>
      </c>
      <c r="DJ1649" s="52" t="s">
        <v>8081</v>
      </c>
      <c r="DK1649" s="52" t="str">
        <f t="shared" si="51"/>
        <v>×</v>
      </c>
      <c r="DM1649" s="1" t="s">
        <v>36047</v>
      </c>
      <c r="DN1649" s="1" t="s">
        <v>36047</v>
      </c>
    </row>
    <row r="1650" spans="1:118" s="229" customFormat="1" ht="20.25" customHeight="1" x14ac:dyDescent="0.15">
      <c r="A1650" s="229" t="s">
        <v>11894</v>
      </c>
      <c r="B1650" s="230">
        <v>40456</v>
      </c>
      <c r="C1650" s="230">
        <v>40470</v>
      </c>
      <c r="D1650" s="229" t="s">
        <v>9749</v>
      </c>
      <c r="E1650" s="230">
        <v>40469</v>
      </c>
      <c r="F1650" s="229" t="s">
        <v>9750</v>
      </c>
      <c r="G1650" s="229" t="s">
        <v>9751</v>
      </c>
      <c r="H1650" s="229" t="s">
        <v>9752</v>
      </c>
      <c r="I1650" s="229" t="s">
        <v>2040</v>
      </c>
      <c r="J1650" s="229" t="s">
        <v>2048</v>
      </c>
      <c r="K1650" s="230">
        <v>26308</v>
      </c>
      <c r="L1650" s="231">
        <f t="shared" ca="1" si="50"/>
        <v>45</v>
      </c>
      <c r="M1650" s="229" t="s">
        <v>17335</v>
      </c>
      <c r="Q1650" s="229" t="s">
        <v>14442</v>
      </c>
      <c r="R1650" s="229" t="s">
        <v>2041</v>
      </c>
      <c r="S1650" s="229" t="s">
        <v>2042</v>
      </c>
      <c r="T1650" s="249" t="s">
        <v>11895</v>
      </c>
      <c r="W1650" s="229" t="s">
        <v>2043</v>
      </c>
      <c r="Y1650" s="229" t="s">
        <v>2044</v>
      </c>
      <c r="AI1650" s="229" t="s">
        <v>2045</v>
      </c>
      <c r="AJ1650" s="229" t="s">
        <v>2046</v>
      </c>
      <c r="AK1650" s="229" t="s">
        <v>2047</v>
      </c>
      <c r="AL1650" s="229">
        <v>15</v>
      </c>
      <c r="AT1650" s="229" t="s">
        <v>17462</v>
      </c>
      <c r="AW1650" s="229" t="s">
        <v>17463</v>
      </c>
      <c r="AX1650" s="229" t="s">
        <v>17464</v>
      </c>
      <c r="AY1650" s="229" t="s">
        <v>17465</v>
      </c>
      <c r="AZ1650" s="229" t="s">
        <v>4096</v>
      </c>
      <c r="BA1650" s="229" t="s">
        <v>11891</v>
      </c>
      <c r="BB1650" s="229" t="s">
        <v>11892</v>
      </c>
      <c r="BQ1650" s="233"/>
      <c r="BU1650" s="229" t="s">
        <v>11893</v>
      </c>
      <c r="BW1650" s="232"/>
      <c r="CM1650" s="230">
        <v>40456</v>
      </c>
      <c r="DK1650" s="229" t="str">
        <f t="shared" si="51"/>
        <v>×</v>
      </c>
      <c r="DM1650" s="1" t="s">
        <v>36047</v>
      </c>
      <c r="DN1650" s="1" t="s">
        <v>36047</v>
      </c>
    </row>
    <row r="1651" spans="1:118" s="72" customFormat="1" ht="20.25" customHeight="1" x14ac:dyDescent="0.15">
      <c r="A1651" s="72" t="s">
        <v>28553</v>
      </c>
      <c r="B1651" s="73">
        <v>40470</v>
      </c>
      <c r="C1651" s="73">
        <v>40472</v>
      </c>
      <c r="D1651" s="72" t="s">
        <v>28554</v>
      </c>
      <c r="E1651" s="73">
        <v>40471</v>
      </c>
      <c r="F1651" s="72" t="s">
        <v>28555</v>
      </c>
      <c r="G1651" s="72" t="s">
        <v>28556</v>
      </c>
      <c r="H1651" s="72" t="s">
        <v>15434</v>
      </c>
      <c r="I1651" s="72" t="s">
        <v>15435</v>
      </c>
      <c r="J1651" s="72" t="s">
        <v>12478</v>
      </c>
      <c r="K1651" s="73">
        <v>24203</v>
      </c>
      <c r="L1651" s="14">
        <f t="shared" ca="1" si="50"/>
        <v>51</v>
      </c>
      <c r="M1651" s="72" t="s">
        <v>15436</v>
      </c>
      <c r="Q1651" s="72" t="s">
        <v>6812</v>
      </c>
      <c r="R1651" s="72" t="s">
        <v>15437</v>
      </c>
      <c r="S1651" s="72" t="s">
        <v>15438</v>
      </c>
      <c r="T1651" s="74" t="s">
        <v>15439</v>
      </c>
      <c r="U1651" s="72" t="s">
        <v>15440</v>
      </c>
      <c r="W1651" s="72" t="s">
        <v>15441</v>
      </c>
      <c r="Y1651" s="72" t="s">
        <v>15442</v>
      </c>
      <c r="Z1651" s="72" t="s">
        <v>15443</v>
      </c>
      <c r="AC1651" s="72" t="s">
        <v>15444</v>
      </c>
      <c r="AD1651" s="72" t="s">
        <v>15445</v>
      </c>
      <c r="AE1651" s="72" t="s">
        <v>15446</v>
      </c>
      <c r="AI1651" s="72" t="s">
        <v>15447</v>
      </c>
      <c r="AJ1651" s="72" t="s">
        <v>12476</v>
      </c>
      <c r="AK1651" s="72" t="s">
        <v>12477</v>
      </c>
      <c r="AL1651" s="72">
        <v>15</v>
      </c>
      <c r="AQ1651" s="72" t="s">
        <v>12479</v>
      </c>
      <c r="AT1651" s="72" t="s">
        <v>6813</v>
      </c>
      <c r="AW1651" s="72" t="s">
        <v>6814</v>
      </c>
      <c r="AX1651" s="72" t="s">
        <v>6815</v>
      </c>
      <c r="AY1651" s="72" t="s">
        <v>6816</v>
      </c>
      <c r="AZ1651" s="72" t="s">
        <v>4485</v>
      </c>
      <c r="BA1651" s="72" t="s">
        <v>4486</v>
      </c>
      <c r="BB1651" s="72" t="s">
        <v>4487</v>
      </c>
      <c r="BC1651" s="72" t="s">
        <v>4488</v>
      </c>
      <c r="BD1651" s="72">
        <v>20</v>
      </c>
      <c r="BF1651" s="72" t="s">
        <v>22038</v>
      </c>
      <c r="BG1651" s="72" t="s">
        <v>22038</v>
      </c>
      <c r="BH1651" s="72">
        <v>60</v>
      </c>
      <c r="BI1651" s="72" t="s">
        <v>4489</v>
      </c>
      <c r="BJ1651" s="72" t="s">
        <v>22039</v>
      </c>
      <c r="BN1651" s="72">
        <v>60</v>
      </c>
      <c r="BO1651" s="72" t="s">
        <v>22040</v>
      </c>
      <c r="BP1651" s="72">
        <v>0</v>
      </c>
      <c r="BQ1651" s="75">
        <v>40483</v>
      </c>
      <c r="BR1651" s="72" t="s">
        <v>4490</v>
      </c>
      <c r="BS1651" s="72">
        <v>0</v>
      </c>
      <c r="BT1651" s="72">
        <v>0</v>
      </c>
      <c r="BU1651" s="72" t="s">
        <v>4491</v>
      </c>
      <c r="BW1651" s="74" t="s">
        <v>22030</v>
      </c>
      <c r="BX1651" s="72" t="s">
        <v>22031</v>
      </c>
      <c r="BY1651" s="72" t="s">
        <v>22031</v>
      </c>
      <c r="BZ1651" s="72" t="s">
        <v>22032</v>
      </c>
      <c r="CA1651" s="72" t="s">
        <v>22032</v>
      </c>
      <c r="CB1651" s="72" t="s">
        <v>22031</v>
      </c>
      <c r="CC1651" s="72" t="s">
        <v>22032</v>
      </c>
      <c r="CD1651" s="72" t="s">
        <v>22031</v>
      </c>
      <c r="CE1651" s="72" t="s">
        <v>22033</v>
      </c>
      <c r="CF1651" s="72" t="s">
        <v>22034</v>
      </c>
      <c r="CG1651" s="72" t="s">
        <v>22035</v>
      </c>
      <c r="CJ1651" s="72" t="s">
        <v>22036</v>
      </c>
      <c r="CM1651" s="73">
        <v>40470</v>
      </c>
      <c r="CN1651" s="72" t="s">
        <v>22037</v>
      </c>
      <c r="CZ1651" s="72" t="s">
        <v>22041</v>
      </c>
      <c r="DC1651" s="72">
        <v>45</v>
      </c>
      <c r="DD1651" s="72">
        <v>40</v>
      </c>
      <c r="DE1651" s="72">
        <v>56</v>
      </c>
      <c r="DI1651" s="72" t="s">
        <v>30782</v>
      </c>
      <c r="DJ1651" s="72" t="s">
        <v>30783</v>
      </c>
      <c r="DK1651" s="72" t="str">
        <f t="shared" si="51"/>
        <v>×</v>
      </c>
      <c r="DM1651" s="1" t="s">
        <v>36047</v>
      </c>
      <c r="DN1651" s="1" t="s">
        <v>36047</v>
      </c>
    </row>
    <row r="1652" spans="1:118" s="40" customFormat="1" ht="20.25" customHeight="1" x14ac:dyDescent="0.15">
      <c r="A1652" s="40" t="s">
        <v>24628</v>
      </c>
      <c r="B1652" s="41">
        <v>40472</v>
      </c>
      <c r="C1652" s="41">
        <v>40473</v>
      </c>
      <c r="D1652" s="40" t="s">
        <v>21457</v>
      </c>
      <c r="E1652" s="41">
        <v>40534</v>
      </c>
      <c r="F1652" s="40" t="s">
        <v>8082</v>
      </c>
      <c r="G1652" s="40" t="s">
        <v>24629</v>
      </c>
      <c r="H1652" s="40" t="s">
        <v>24630</v>
      </c>
      <c r="I1652" s="40" t="s">
        <v>8083</v>
      </c>
      <c r="J1652" s="40" t="s">
        <v>17720</v>
      </c>
      <c r="K1652" s="41">
        <v>28893</v>
      </c>
      <c r="L1652" s="14">
        <f t="shared" ca="1" si="50"/>
        <v>38</v>
      </c>
      <c r="M1652" s="40" t="s">
        <v>33660</v>
      </c>
      <c r="Q1652" s="40" t="s">
        <v>10640</v>
      </c>
      <c r="R1652" s="40" t="s">
        <v>18474</v>
      </c>
      <c r="S1652" s="40" t="s">
        <v>16809</v>
      </c>
      <c r="T1652" s="42" t="s">
        <v>29665</v>
      </c>
      <c r="W1652" s="40" t="s">
        <v>10685</v>
      </c>
      <c r="Y1652" s="40" t="s">
        <v>10642</v>
      </c>
      <c r="AC1652" s="40" t="s">
        <v>10686</v>
      </c>
      <c r="AD1652" s="40" t="s">
        <v>10687</v>
      </c>
      <c r="AE1652" s="40" t="s">
        <v>23987</v>
      </c>
      <c r="AI1652" s="40" t="s">
        <v>21260</v>
      </c>
      <c r="AJ1652" s="40" t="s">
        <v>10639</v>
      </c>
      <c r="AK1652" s="40" t="s">
        <v>22534</v>
      </c>
      <c r="AL1652" s="40">
        <v>30</v>
      </c>
      <c r="AM1652" s="40" t="s">
        <v>21260</v>
      </c>
      <c r="AN1652" s="40" t="s">
        <v>10643</v>
      </c>
      <c r="AO1652" s="40" t="s">
        <v>22534</v>
      </c>
      <c r="AP1652" s="40">
        <v>30</v>
      </c>
      <c r="AQ1652" s="40" t="s">
        <v>17721</v>
      </c>
      <c r="AT1652" s="40" t="s">
        <v>12169</v>
      </c>
      <c r="AV1652" s="40" t="s">
        <v>24631</v>
      </c>
      <c r="AW1652" s="40" t="s">
        <v>8084</v>
      </c>
      <c r="AY1652" s="40" t="s">
        <v>24626</v>
      </c>
      <c r="AZ1652" s="40" t="s">
        <v>10641</v>
      </c>
      <c r="BA1652" s="40" t="s">
        <v>12170</v>
      </c>
      <c r="BE1652" s="40" t="s">
        <v>24627</v>
      </c>
      <c r="BI1652" s="40" t="s">
        <v>12171</v>
      </c>
      <c r="BN1652" s="40">
        <v>75</v>
      </c>
      <c r="BO1652" s="40" t="s">
        <v>24636</v>
      </c>
      <c r="BP1652" s="40">
        <v>1</v>
      </c>
      <c r="BQ1652" s="43">
        <v>40544</v>
      </c>
      <c r="BS1652" s="40">
        <v>1</v>
      </c>
      <c r="BT1652" s="40">
        <v>1</v>
      </c>
      <c r="BU1652" s="40" t="s">
        <v>26753</v>
      </c>
      <c r="BW1652" s="42" t="s">
        <v>12279</v>
      </c>
      <c r="BX1652" s="40" t="s">
        <v>24632</v>
      </c>
      <c r="BY1652" s="40" t="s">
        <v>17758</v>
      </c>
      <c r="BZ1652" s="40" t="s">
        <v>20863</v>
      </c>
      <c r="CA1652" s="40" t="s">
        <v>17758</v>
      </c>
      <c r="CB1652" s="40" t="s">
        <v>17758</v>
      </c>
      <c r="CC1652" s="40" t="s">
        <v>17758</v>
      </c>
      <c r="CD1652" s="40" t="s">
        <v>17758</v>
      </c>
      <c r="CE1652" s="40" t="s">
        <v>9260</v>
      </c>
      <c r="CF1652" s="40" t="s">
        <v>24633</v>
      </c>
      <c r="CJ1652" s="40" t="s">
        <v>6652</v>
      </c>
      <c r="CK1652" s="40" t="s">
        <v>24634</v>
      </c>
      <c r="CL1652" s="40" t="s">
        <v>24635</v>
      </c>
      <c r="DA1652" s="40">
        <v>66</v>
      </c>
      <c r="DB1652" s="40">
        <v>63</v>
      </c>
      <c r="DE1652" s="40">
        <v>72</v>
      </c>
      <c r="DI1652" s="40" t="s">
        <v>6653</v>
      </c>
      <c r="DJ1652" s="40" t="s">
        <v>5542</v>
      </c>
      <c r="DK1652" s="40" t="str">
        <f t="shared" si="51"/>
        <v>×</v>
      </c>
      <c r="DM1652" s="1" t="s">
        <v>36047</v>
      </c>
      <c r="DN1652" s="1" t="s">
        <v>36047</v>
      </c>
    </row>
    <row r="1653" spans="1:118" s="110" customFormat="1" ht="20.25" customHeight="1" x14ac:dyDescent="0.15">
      <c r="A1653" s="110" t="s">
        <v>17267</v>
      </c>
      <c r="B1653" s="111">
        <v>40472</v>
      </c>
      <c r="E1653" s="110" t="s">
        <v>25055</v>
      </c>
      <c r="F1653" s="110" t="s">
        <v>25056</v>
      </c>
      <c r="G1653" s="110" t="s">
        <v>25057</v>
      </c>
      <c r="H1653" s="110" t="s">
        <v>25058</v>
      </c>
      <c r="I1653" s="110" t="s">
        <v>25059</v>
      </c>
      <c r="J1653" s="110" t="s">
        <v>12478</v>
      </c>
      <c r="K1653" s="111"/>
      <c r="L1653" s="14" t="str">
        <f t="shared" ca="1" si="50"/>
        <v/>
      </c>
      <c r="Q1653" s="110" t="s">
        <v>25138</v>
      </c>
      <c r="R1653" s="110" t="s">
        <v>25135</v>
      </c>
      <c r="T1653" s="112" t="s">
        <v>25136</v>
      </c>
      <c r="AI1653" s="110" t="s">
        <v>15447</v>
      </c>
      <c r="AJ1653" s="110" t="s">
        <v>25137</v>
      </c>
      <c r="AW1653" s="110" t="s">
        <v>25155</v>
      </c>
      <c r="AX1653" s="110" t="s">
        <v>25156</v>
      </c>
      <c r="AY1653" s="110" t="s">
        <v>25157</v>
      </c>
      <c r="AZ1653" s="110" t="s">
        <v>22163</v>
      </c>
      <c r="BA1653" s="110" t="s">
        <v>22164</v>
      </c>
      <c r="BB1653" s="110" t="s">
        <v>25105</v>
      </c>
      <c r="BQ1653" s="113"/>
      <c r="BW1653" s="112"/>
      <c r="DK1653" s="110" t="str">
        <f t="shared" si="51"/>
        <v>×</v>
      </c>
      <c r="DM1653" s="1" t="s">
        <v>36047</v>
      </c>
      <c r="DN1653" s="1" t="s">
        <v>36047</v>
      </c>
    </row>
    <row r="1654" spans="1:118" s="110" customFormat="1" ht="20.25" customHeight="1" x14ac:dyDescent="0.15">
      <c r="A1654" s="110" t="s">
        <v>17268</v>
      </c>
      <c r="B1654" s="111">
        <v>40473</v>
      </c>
      <c r="E1654" s="111">
        <v>40473</v>
      </c>
      <c r="F1654" s="110" t="s">
        <v>17269</v>
      </c>
      <c r="G1654" s="110" t="s">
        <v>17270</v>
      </c>
      <c r="H1654" s="110" t="s">
        <v>17271</v>
      </c>
      <c r="J1654" s="110" t="s">
        <v>28912</v>
      </c>
      <c r="K1654" s="111">
        <v>1969</v>
      </c>
      <c r="L1654" s="14">
        <f t="shared" ca="1" si="50"/>
        <v>112</v>
      </c>
      <c r="Q1654" s="110" t="s">
        <v>10581</v>
      </c>
      <c r="R1654" s="110" t="s">
        <v>28908</v>
      </c>
      <c r="S1654" s="110" t="s">
        <v>31517</v>
      </c>
      <c r="T1654" s="112" t="s">
        <v>25136</v>
      </c>
      <c r="AI1654" s="110" t="s">
        <v>17272</v>
      </c>
      <c r="AJ1654" s="110" t="s">
        <v>17273</v>
      </c>
      <c r="AW1654" s="110" t="s">
        <v>17274</v>
      </c>
      <c r="AX1654" s="110" t="s">
        <v>20544</v>
      </c>
      <c r="AY1654" s="110" t="s">
        <v>14269</v>
      </c>
      <c r="AZ1654" s="110" t="s">
        <v>28552</v>
      </c>
      <c r="BA1654" s="110" t="s">
        <v>1126</v>
      </c>
      <c r="BB1654" s="110" t="s">
        <v>10583</v>
      </c>
      <c r="BC1654" s="110" t="s">
        <v>8241</v>
      </c>
      <c r="BQ1654" s="113"/>
      <c r="BW1654" s="112"/>
      <c r="DK1654" s="110" t="str">
        <f t="shared" si="51"/>
        <v>×</v>
      </c>
      <c r="DM1654" s="1" t="s">
        <v>36047</v>
      </c>
      <c r="DN1654" s="1" t="s">
        <v>36047</v>
      </c>
    </row>
    <row r="1655" spans="1:118" s="72" customFormat="1" ht="20.25" customHeight="1" x14ac:dyDescent="0.15">
      <c r="A1655" s="72" t="s">
        <v>24824</v>
      </c>
      <c r="B1655" s="73">
        <v>40476</v>
      </c>
      <c r="C1655" s="73">
        <v>40479</v>
      </c>
      <c r="D1655" s="72" t="s">
        <v>24825</v>
      </c>
      <c r="E1655" s="73">
        <v>40479</v>
      </c>
      <c r="F1655" s="72" t="s">
        <v>24826</v>
      </c>
      <c r="G1655" s="72" t="s">
        <v>24827</v>
      </c>
      <c r="H1655" s="72" t="s">
        <v>24828</v>
      </c>
      <c r="I1655" s="72" t="s">
        <v>24829</v>
      </c>
      <c r="J1655" s="72" t="s">
        <v>29439</v>
      </c>
      <c r="K1655" s="73">
        <v>24621</v>
      </c>
      <c r="L1655" s="14">
        <f t="shared" ca="1" si="50"/>
        <v>50</v>
      </c>
      <c r="M1655" s="72" t="s">
        <v>24830</v>
      </c>
      <c r="Q1655" s="72" t="s">
        <v>29441</v>
      </c>
      <c r="R1655" s="72" t="s">
        <v>24831</v>
      </c>
      <c r="S1655" s="72" t="s">
        <v>24832</v>
      </c>
      <c r="T1655" s="74" t="s">
        <v>24833</v>
      </c>
      <c r="U1655" s="72" t="s">
        <v>24834</v>
      </c>
      <c r="V1655" s="72" t="s">
        <v>24835</v>
      </c>
      <c r="Y1655" s="72" t="s">
        <v>24836</v>
      </c>
      <c r="AC1655" s="72" t="s">
        <v>21133</v>
      </c>
      <c r="AE1655" s="72" t="s">
        <v>21134</v>
      </c>
      <c r="AI1655" s="72" t="s">
        <v>17592</v>
      </c>
      <c r="AJ1655" s="72" t="s">
        <v>29438</v>
      </c>
      <c r="AQ1655" s="72" t="s">
        <v>29440</v>
      </c>
      <c r="AU1655" s="72" t="s">
        <v>27890</v>
      </c>
      <c r="AW1655" s="72" t="s">
        <v>27891</v>
      </c>
      <c r="AX1655" s="72" t="s">
        <v>20661</v>
      </c>
      <c r="AY1655" s="72" t="s">
        <v>20662</v>
      </c>
      <c r="AZ1655" s="72" t="s">
        <v>32327</v>
      </c>
      <c r="BA1655" s="72" t="s">
        <v>35031</v>
      </c>
      <c r="BB1655" s="72" t="s">
        <v>35032</v>
      </c>
      <c r="BF1655" s="72" t="s">
        <v>20669</v>
      </c>
      <c r="BG1655" s="72" t="s">
        <v>20670</v>
      </c>
      <c r="BH1655" s="72">
        <v>90</v>
      </c>
      <c r="BI1655" s="72" t="s">
        <v>35033</v>
      </c>
      <c r="BJ1655" s="72" t="s">
        <v>20671</v>
      </c>
      <c r="BN1655" s="72">
        <v>75</v>
      </c>
      <c r="BO1655" s="72" t="s">
        <v>20672</v>
      </c>
      <c r="BP1655" s="72">
        <v>0</v>
      </c>
      <c r="BQ1655" s="75" t="s">
        <v>35034</v>
      </c>
      <c r="BS1655" s="72">
        <v>0</v>
      </c>
      <c r="BT1655" s="72">
        <v>0</v>
      </c>
      <c r="BU1655" s="72" t="s">
        <v>21146</v>
      </c>
      <c r="BW1655" s="74" t="s">
        <v>21147</v>
      </c>
      <c r="BX1655" s="72" t="s">
        <v>20663</v>
      </c>
      <c r="BY1655" s="72" t="s">
        <v>20664</v>
      </c>
      <c r="BZ1655" s="72" t="s">
        <v>20665</v>
      </c>
      <c r="CA1655" s="72" t="s">
        <v>20663</v>
      </c>
      <c r="CB1655" s="72" t="s">
        <v>20664</v>
      </c>
      <c r="CC1655" s="72" t="s">
        <v>20664</v>
      </c>
      <c r="CD1655" s="72" t="s">
        <v>20664</v>
      </c>
      <c r="CE1655" s="72" t="s">
        <v>29436</v>
      </c>
      <c r="CF1655" s="72" t="s">
        <v>29437</v>
      </c>
      <c r="CG1655" s="72" t="s">
        <v>34973</v>
      </c>
      <c r="CJ1655" s="72" t="s">
        <v>23064</v>
      </c>
      <c r="CK1655" s="72" t="s">
        <v>23065</v>
      </c>
      <c r="CM1655" s="73">
        <v>40476</v>
      </c>
      <c r="CO1655" s="72" t="s">
        <v>20666</v>
      </c>
      <c r="CQ1655" s="72" t="s">
        <v>20667</v>
      </c>
      <c r="CR1655" s="72" t="s">
        <v>20668</v>
      </c>
      <c r="CZ1655" s="72" t="s">
        <v>29435</v>
      </c>
      <c r="DA1655" s="72">
        <v>60</v>
      </c>
      <c r="DB1655" s="72">
        <v>55</v>
      </c>
      <c r="DE1655" s="72">
        <v>69</v>
      </c>
      <c r="DK1655" s="72" t="str">
        <f t="shared" si="51"/>
        <v>×</v>
      </c>
      <c r="DM1655" s="1" t="s">
        <v>36047</v>
      </c>
      <c r="DN1655" s="1" t="s">
        <v>36047</v>
      </c>
    </row>
    <row r="1656" spans="1:118" s="110" customFormat="1" ht="20.25" customHeight="1" x14ac:dyDescent="0.15">
      <c r="A1656" s="110" t="s">
        <v>7448</v>
      </c>
      <c r="B1656" s="111">
        <v>40483</v>
      </c>
      <c r="C1656" s="111">
        <v>40484</v>
      </c>
      <c r="D1656" s="110" t="s">
        <v>31418</v>
      </c>
      <c r="E1656" s="111">
        <v>41051</v>
      </c>
      <c r="F1656" s="110" t="s">
        <v>13995</v>
      </c>
      <c r="G1656" s="110" t="s">
        <v>30245</v>
      </c>
      <c r="H1656" s="110" t="s">
        <v>8155</v>
      </c>
      <c r="I1656" s="110" t="s">
        <v>34827</v>
      </c>
      <c r="J1656" s="110" t="s">
        <v>34156</v>
      </c>
      <c r="K1656" s="111">
        <v>27176</v>
      </c>
      <c r="L1656" s="163">
        <f t="shared" ca="1" si="50"/>
        <v>43</v>
      </c>
      <c r="M1656" s="110" t="s">
        <v>34150</v>
      </c>
      <c r="Q1656" s="110" t="s">
        <v>25569</v>
      </c>
      <c r="R1656" s="110" t="s">
        <v>34151</v>
      </c>
      <c r="S1656" s="110" t="s">
        <v>7449</v>
      </c>
      <c r="T1656" s="112"/>
      <c r="U1656" s="110" t="s">
        <v>7450</v>
      </c>
      <c r="AC1656" s="110" t="s">
        <v>20490</v>
      </c>
      <c r="AD1656" s="110" t="s">
        <v>7451</v>
      </c>
      <c r="AE1656" s="110" t="s">
        <v>31908</v>
      </c>
      <c r="AI1656" s="110" t="s">
        <v>21260</v>
      </c>
      <c r="AJ1656" s="110" t="s">
        <v>7453</v>
      </c>
      <c r="AK1656" s="110" t="s">
        <v>31911</v>
      </c>
      <c r="AL1656" s="110">
        <v>10</v>
      </c>
      <c r="AT1656" s="110" t="s">
        <v>7454</v>
      </c>
      <c r="AV1656" s="110" t="s">
        <v>32583</v>
      </c>
      <c r="AW1656" s="110" t="s">
        <v>7455</v>
      </c>
      <c r="AX1656" s="110" t="s">
        <v>7456</v>
      </c>
      <c r="AY1656" s="110" t="s">
        <v>7457</v>
      </c>
      <c r="AZ1656" s="110" t="s">
        <v>7458</v>
      </c>
      <c r="BA1656" s="110" t="s">
        <v>25751</v>
      </c>
      <c r="BB1656" s="110" t="s">
        <v>7459</v>
      </c>
      <c r="BC1656" s="110" t="s">
        <v>26425</v>
      </c>
      <c r="BD1656" s="110">
        <v>3</v>
      </c>
      <c r="BH1656" s="110">
        <v>60</v>
      </c>
      <c r="BN1656" s="110">
        <v>72</v>
      </c>
      <c r="BO1656" s="110" t="s">
        <v>27041</v>
      </c>
      <c r="BQ1656" s="113" t="s">
        <v>27035</v>
      </c>
      <c r="BR1656" s="110" t="s">
        <v>26406</v>
      </c>
      <c r="BW1656" s="112" t="s">
        <v>7460</v>
      </c>
      <c r="CL1656" s="110" t="s">
        <v>7461</v>
      </c>
      <c r="DE1656" s="110">
        <v>65</v>
      </c>
      <c r="DI1656" s="110" t="s">
        <v>79</v>
      </c>
      <c r="DK1656" s="110" t="str">
        <f t="shared" si="51"/>
        <v>×</v>
      </c>
      <c r="DM1656" s="1" t="s">
        <v>36047</v>
      </c>
      <c r="DN1656" s="1" t="s">
        <v>36047</v>
      </c>
    </row>
    <row r="1657" spans="1:118" s="52" customFormat="1" ht="20.25" customHeight="1" x14ac:dyDescent="0.15">
      <c r="A1657" s="52" t="s">
        <v>3152</v>
      </c>
      <c r="B1657" s="53">
        <v>40486</v>
      </c>
      <c r="C1657" s="53">
        <v>40487</v>
      </c>
      <c r="D1657" s="52" t="s">
        <v>3169</v>
      </c>
      <c r="E1657" s="53">
        <v>40487</v>
      </c>
      <c r="F1657" s="52" t="s">
        <v>3153</v>
      </c>
      <c r="G1657" s="52" t="s">
        <v>3154</v>
      </c>
      <c r="H1657" s="52" t="s">
        <v>3155</v>
      </c>
      <c r="I1657" s="52" t="s">
        <v>3156</v>
      </c>
      <c r="J1657" s="52" t="s">
        <v>13325</v>
      </c>
      <c r="K1657" s="53">
        <v>23684</v>
      </c>
      <c r="L1657" s="14">
        <f t="shared" ca="1" si="50"/>
        <v>52</v>
      </c>
      <c r="M1657" s="52" t="s">
        <v>1088</v>
      </c>
      <c r="Q1657" s="52" t="s">
        <v>13327</v>
      </c>
      <c r="R1657" s="52" t="s">
        <v>3157</v>
      </c>
      <c r="S1657" s="52" t="s">
        <v>10589</v>
      </c>
      <c r="T1657" s="127" t="s">
        <v>7213</v>
      </c>
      <c r="U1657" s="52" t="s">
        <v>3158</v>
      </c>
      <c r="W1657" s="52" t="s">
        <v>8272</v>
      </c>
      <c r="Y1657" s="52" t="s">
        <v>8273</v>
      </c>
      <c r="Z1657" s="52" t="s">
        <v>8274</v>
      </c>
      <c r="AC1657" s="52" t="s">
        <v>8275</v>
      </c>
      <c r="AD1657" s="52" t="s">
        <v>8276</v>
      </c>
      <c r="AI1657" s="52" t="s">
        <v>8277</v>
      </c>
      <c r="AJ1657" s="52" t="s">
        <v>13324</v>
      </c>
      <c r="AK1657" s="52" t="s">
        <v>28598</v>
      </c>
      <c r="AL1657" s="52">
        <v>10</v>
      </c>
      <c r="AQ1657" s="52" t="s">
        <v>13326</v>
      </c>
      <c r="AT1657" s="52" t="s">
        <v>13328</v>
      </c>
      <c r="AU1657" s="52" t="s">
        <v>13329</v>
      </c>
      <c r="AV1657" s="52" t="s">
        <v>7733</v>
      </c>
      <c r="AW1657" s="52" t="s">
        <v>7734</v>
      </c>
      <c r="AX1657" s="52" t="s">
        <v>16701</v>
      </c>
      <c r="BA1657" s="52" t="s">
        <v>13572</v>
      </c>
      <c r="BB1657" s="52" t="s">
        <v>16703</v>
      </c>
      <c r="BH1657" s="52">
        <v>90</v>
      </c>
      <c r="BK1657" s="52" t="s">
        <v>30861</v>
      </c>
      <c r="BN1657" s="52">
        <v>50</v>
      </c>
      <c r="BO1657" s="52" t="s">
        <v>27462</v>
      </c>
      <c r="BP1657" s="52">
        <v>0</v>
      </c>
      <c r="BQ1657" s="55">
        <v>40491</v>
      </c>
      <c r="BS1657" s="52">
        <v>3</v>
      </c>
      <c r="BT1657" s="52">
        <v>0</v>
      </c>
      <c r="BU1657" s="52" t="s">
        <v>26206</v>
      </c>
      <c r="BW1657" s="54" t="s">
        <v>30862</v>
      </c>
      <c r="BX1657" s="52" t="s">
        <v>27456</v>
      </c>
      <c r="BY1657" s="52" t="s">
        <v>33136</v>
      </c>
      <c r="BZ1657" s="52" t="s">
        <v>27456</v>
      </c>
      <c r="CA1657" s="52" t="s">
        <v>3238</v>
      </c>
      <c r="CB1657" s="52" t="s">
        <v>27456</v>
      </c>
      <c r="CC1657" s="52" t="s">
        <v>27455</v>
      </c>
      <c r="CD1657" s="52" t="s">
        <v>27456</v>
      </c>
      <c r="CE1657" s="52" t="s">
        <v>30862</v>
      </c>
      <c r="CF1657" s="52" t="s">
        <v>30863</v>
      </c>
      <c r="CG1657" s="52" t="s">
        <v>18728</v>
      </c>
      <c r="CJ1657" s="52" t="s">
        <v>33200</v>
      </c>
      <c r="CL1657" s="52" t="s">
        <v>33201</v>
      </c>
      <c r="CN1657" s="52" t="s">
        <v>27457</v>
      </c>
      <c r="DE1657" s="52">
        <v>45</v>
      </c>
      <c r="DI1657" s="52" t="s">
        <v>30863</v>
      </c>
      <c r="DJ1657" s="52" t="s">
        <v>7212</v>
      </c>
      <c r="DK1657" s="52" t="str">
        <f t="shared" si="51"/>
        <v>×</v>
      </c>
      <c r="DM1657" s="1" t="s">
        <v>36047</v>
      </c>
      <c r="DN1657" s="1" t="s">
        <v>36047</v>
      </c>
    </row>
    <row r="1658" spans="1:118" s="52" customFormat="1" ht="20.25" customHeight="1" x14ac:dyDescent="0.15">
      <c r="A1658" s="52" t="s">
        <v>30860</v>
      </c>
      <c r="B1658" s="53">
        <v>40487</v>
      </c>
      <c r="C1658" s="53">
        <v>40490</v>
      </c>
      <c r="D1658" s="52" t="s">
        <v>3169</v>
      </c>
      <c r="E1658" s="53">
        <v>40491</v>
      </c>
      <c r="F1658" s="52" t="s">
        <v>33202</v>
      </c>
      <c r="G1658" s="52" t="s">
        <v>33203</v>
      </c>
      <c r="H1658" s="52" t="s">
        <v>33204</v>
      </c>
      <c r="I1658" s="52" t="s">
        <v>3942</v>
      </c>
      <c r="J1658" s="52" t="s">
        <v>1090</v>
      </c>
      <c r="K1658" s="53">
        <v>26239</v>
      </c>
      <c r="L1658" s="14">
        <f t="shared" ca="1" si="50"/>
        <v>45</v>
      </c>
      <c r="M1658" s="52" t="s">
        <v>1088</v>
      </c>
      <c r="Q1658" s="52" t="s">
        <v>33186</v>
      </c>
      <c r="R1658" s="52" t="s">
        <v>8283</v>
      </c>
      <c r="S1658" s="52" t="s">
        <v>26954</v>
      </c>
      <c r="T1658" s="54" t="s">
        <v>33197</v>
      </c>
      <c r="U1658" s="52" t="s">
        <v>28560</v>
      </c>
      <c r="W1658" s="52" t="s">
        <v>33205</v>
      </c>
      <c r="Y1658" s="52" t="s">
        <v>33920</v>
      </c>
      <c r="AC1658" s="52" t="s">
        <v>33038</v>
      </c>
      <c r="AD1658" s="52" t="s">
        <v>33039</v>
      </c>
      <c r="AE1658" s="52" t="s">
        <v>1089</v>
      </c>
      <c r="AI1658" s="52" t="s">
        <v>21562</v>
      </c>
      <c r="AJ1658" s="52" t="s">
        <v>21563</v>
      </c>
      <c r="AK1658" s="52" t="s">
        <v>17706</v>
      </c>
      <c r="AL1658" s="52" t="s">
        <v>1883</v>
      </c>
      <c r="AQ1658" s="52" t="s">
        <v>13326</v>
      </c>
      <c r="AT1658" s="52" t="s">
        <v>21564</v>
      </c>
      <c r="AU1658" s="52" t="s">
        <v>21565</v>
      </c>
      <c r="AV1658" s="52" t="s">
        <v>26202</v>
      </c>
      <c r="AX1658" s="52" t="s">
        <v>33196</v>
      </c>
      <c r="AZ1658" s="52" t="s">
        <v>33206</v>
      </c>
      <c r="BB1658" s="52" t="s">
        <v>12579</v>
      </c>
      <c r="BC1658" s="52" t="s">
        <v>13141</v>
      </c>
      <c r="BD1658" s="52">
        <v>5</v>
      </c>
      <c r="BH1658" s="52">
        <v>60</v>
      </c>
      <c r="BO1658" s="52" t="s">
        <v>18556</v>
      </c>
      <c r="BP1658" s="52">
        <v>0</v>
      </c>
      <c r="BQ1658" s="55">
        <v>40497</v>
      </c>
      <c r="BR1658" s="52" t="s">
        <v>1099</v>
      </c>
      <c r="BS1658" s="52">
        <v>1</v>
      </c>
      <c r="BT1658" s="52">
        <v>1</v>
      </c>
      <c r="BU1658" s="52" t="s">
        <v>1100</v>
      </c>
      <c r="BW1658" s="54" t="s">
        <v>29990</v>
      </c>
      <c r="BX1658" s="52" t="s">
        <v>27455</v>
      </c>
      <c r="BY1658" s="52" t="s">
        <v>27456</v>
      </c>
      <c r="BZ1658" s="52" t="s">
        <v>27456</v>
      </c>
      <c r="CA1658" s="52" t="s">
        <v>27455</v>
      </c>
      <c r="CB1658" s="52" t="s">
        <v>27455</v>
      </c>
      <c r="CC1658" s="52" t="s">
        <v>33136</v>
      </c>
      <c r="CD1658" s="52" t="s">
        <v>27456</v>
      </c>
      <c r="CE1658" s="52" t="s">
        <v>33366</v>
      </c>
      <c r="CF1658" s="52" t="s">
        <v>32670</v>
      </c>
      <c r="CJ1658" s="52" t="s">
        <v>32671</v>
      </c>
      <c r="CL1658" s="52" t="s">
        <v>32672</v>
      </c>
      <c r="DA1658" s="52">
        <v>84</v>
      </c>
      <c r="DB1658" s="52">
        <v>78</v>
      </c>
      <c r="DI1658" s="52" t="s">
        <v>33366</v>
      </c>
      <c r="DK1658" s="52" t="str">
        <f t="shared" si="51"/>
        <v>×</v>
      </c>
      <c r="DM1658" s="1" t="s">
        <v>36047</v>
      </c>
      <c r="DN1658" s="1" t="s">
        <v>36047</v>
      </c>
    </row>
    <row r="1659" spans="1:118" s="72" customFormat="1" ht="20.25" customHeight="1" x14ac:dyDescent="0.15">
      <c r="A1659" s="72" t="s">
        <v>14107</v>
      </c>
      <c r="B1659" s="73">
        <v>40487</v>
      </c>
      <c r="C1659" s="73">
        <v>40491</v>
      </c>
      <c r="D1659" s="72" t="s">
        <v>30309</v>
      </c>
      <c r="F1659" s="72" t="s">
        <v>14108</v>
      </c>
      <c r="G1659" s="72" t="s">
        <v>14109</v>
      </c>
      <c r="H1659" s="72" t="s">
        <v>14110</v>
      </c>
      <c r="I1659" s="72" t="s">
        <v>15870</v>
      </c>
      <c r="J1659" s="72" t="s">
        <v>17635</v>
      </c>
      <c r="K1659" s="73">
        <v>28294</v>
      </c>
      <c r="L1659" s="14">
        <f t="shared" ca="1" si="50"/>
        <v>39</v>
      </c>
      <c r="Q1659" s="72" t="s">
        <v>33663</v>
      </c>
      <c r="R1659" s="72" t="s">
        <v>11613</v>
      </c>
      <c r="S1659" s="72" t="s">
        <v>14111</v>
      </c>
      <c r="T1659" s="74" t="s">
        <v>14112</v>
      </c>
      <c r="U1659" s="72" t="s">
        <v>14113</v>
      </c>
      <c r="W1659" s="72" t="s">
        <v>14114</v>
      </c>
      <c r="Y1659" s="72" t="s">
        <v>33662</v>
      </c>
      <c r="AU1659" s="72" t="s">
        <v>22421</v>
      </c>
      <c r="AV1659" s="72" t="s">
        <v>18729</v>
      </c>
      <c r="AW1659" s="72" t="s">
        <v>5346</v>
      </c>
      <c r="AX1659" s="72" t="s">
        <v>33664</v>
      </c>
      <c r="AY1659" s="72" t="s">
        <v>14865</v>
      </c>
      <c r="AZ1659" s="72" t="s">
        <v>33665</v>
      </c>
      <c r="BA1659" s="72" t="s">
        <v>35288</v>
      </c>
      <c r="BB1659" s="72" t="s">
        <v>12313</v>
      </c>
      <c r="BD1659" s="72">
        <v>1</v>
      </c>
      <c r="BQ1659" s="75"/>
      <c r="BW1659" s="74"/>
      <c r="DK1659" s="72" t="str">
        <f t="shared" si="51"/>
        <v>×</v>
      </c>
      <c r="DM1659" s="1" t="s">
        <v>36047</v>
      </c>
      <c r="DN1659" s="1" t="s">
        <v>36047</v>
      </c>
    </row>
    <row r="1660" spans="1:118" s="72" customFormat="1" ht="20.25" customHeight="1" x14ac:dyDescent="0.15">
      <c r="A1660" s="72" t="s">
        <v>8278</v>
      </c>
      <c r="B1660" s="73">
        <v>40490</v>
      </c>
      <c r="C1660" s="73">
        <v>40492</v>
      </c>
      <c r="D1660" s="72" t="s">
        <v>18385</v>
      </c>
      <c r="F1660" s="72" t="s">
        <v>8279</v>
      </c>
      <c r="G1660" s="72" t="s">
        <v>8280</v>
      </c>
      <c r="H1660" s="72" t="s">
        <v>8281</v>
      </c>
      <c r="I1660" s="72" t="s">
        <v>8282</v>
      </c>
      <c r="J1660" s="72" t="s">
        <v>20560</v>
      </c>
      <c r="K1660" s="73">
        <v>27845</v>
      </c>
      <c r="L1660" s="14">
        <f t="shared" ca="1" si="50"/>
        <v>41</v>
      </c>
      <c r="Q1660" s="72" t="s">
        <v>8288</v>
      </c>
      <c r="R1660" s="72" t="s">
        <v>9125</v>
      </c>
      <c r="S1660" s="72" t="s">
        <v>25119</v>
      </c>
      <c r="T1660" s="74" t="s">
        <v>8284</v>
      </c>
      <c r="U1660" s="72" t="s">
        <v>8285</v>
      </c>
      <c r="W1660" s="72" t="s">
        <v>8286</v>
      </c>
      <c r="Y1660" s="72" t="s">
        <v>8287</v>
      </c>
      <c r="AU1660" s="72" t="s">
        <v>12607</v>
      </c>
      <c r="AV1660" s="72" t="s">
        <v>21887</v>
      </c>
      <c r="AX1660" s="72" t="s">
        <v>8289</v>
      </c>
      <c r="AY1660" s="72" t="s">
        <v>20625</v>
      </c>
      <c r="AZ1660" s="72" t="s">
        <v>8290</v>
      </c>
      <c r="BA1660" s="72" t="s">
        <v>21298</v>
      </c>
      <c r="BB1660" s="72" t="s">
        <v>23485</v>
      </c>
      <c r="BQ1660" s="75"/>
      <c r="BW1660" s="74"/>
      <c r="DK1660" s="72" t="str">
        <f t="shared" si="51"/>
        <v>×</v>
      </c>
      <c r="DM1660" s="1" t="s">
        <v>36047</v>
      </c>
      <c r="DN1660" s="1" t="s">
        <v>36047</v>
      </c>
    </row>
    <row r="1661" spans="1:118" s="72" customFormat="1" ht="20.25" customHeight="1" x14ac:dyDescent="0.15">
      <c r="A1661" s="72" t="s">
        <v>14283</v>
      </c>
      <c r="B1661" s="73">
        <v>40490</v>
      </c>
      <c r="C1661" s="73">
        <v>40492</v>
      </c>
      <c r="F1661" s="72" t="s">
        <v>14284</v>
      </c>
      <c r="G1661" s="72" t="s">
        <v>14285</v>
      </c>
      <c r="H1661" s="72" t="s">
        <v>22017</v>
      </c>
      <c r="I1661" s="72" t="s">
        <v>22018</v>
      </c>
      <c r="J1661" s="72" t="s">
        <v>18182</v>
      </c>
      <c r="K1661" s="73">
        <v>27872</v>
      </c>
      <c r="L1661" s="14">
        <f t="shared" ca="1" si="50"/>
        <v>41</v>
      </c>
      <c r="M1661" s="72" t="s">
        <v>17335</v>
      </c>
      <c r="Q1661" s="72" t="s">
        <v>18183</v>
      </c>
      <c r="R1661" s="72" t="s">
        <v>12564</v>
      </c>
      <c r="S1661" s="72" t="s">
        <v>12565</v>
      </c>
      <c r="T1661" s="74" t="s">
        <v>12566</v>
      </c>
      <c r="U1661" s="72" t="s">
        <v>12567</v>
      </c>
      <c r="W1661" s="72" t="s">
        <v>12568</v>
      </c>
      <c r="Y1661" s="72" t="s">
        <v>12569</v>
      </c>
      <c r="AC1661" s="72" t="s">
        <v>21692</v>
      </c>
      <c r="AD1661" s="72" t="s">
        <v>15604</v>
      </c>
      <c r="AE1661" s="72" t="s">
        <v>15605</v>
      </c>
      <c r="AT1661" s="72" t="s">
        <v>18184</v>
      </c>
      <c r="AU1661" s="72" t="s">
        <v>23359</v>
      </c>
      <c r="AV1661" s="72" t="s">
        <v>23360</v>
      </c>
      <c r="AW1661" s="72" t="s">
        <v>23316</v>
      </c>
      <c r="AX1661" s="72" t="s">
        <v>23317</v>
      </c>
      <c r="AY1661" s="72" t="s">
        <v>23318</v>
      </c>
      <c r="BA1661" s="72" t="s">
        <v>23319</v>
      </c>
      <c r="BB1661" s="72" t="s">
        <v>23320</v>
      </c>
      <c r="BC1661" s="72" t="s">
        <v>23321</v>
      </c>
      <c r="BD1661" s="72">
        <v>10</v>
      </c>
      <c r="BQ1661" s="75"/>
      <c r="BW1661" s="74"/>
      <c r="DK1661" s="72" t="str">
        <f t="shared" si="51"/>
        <v>×</v>
      </c>
      <c r="DM1661" s="1" t="s">
        <v>36047</v>
      </c>
      <c r="DN1661" s="1" t="s">
        <v>36047</v>
      </c>
    </row>
    <row r="1662" spans="1:118" s="72" customFormat="1" ht="20.25" customHeight="1" x14ac:dyDescent="0.15">
      <c r="A1662" s="72" t="s">
        <v>23322</v>
      </c>
      <c r="B1662" s="73">
        <v>40490</v>
      </c>
      <c r="C1662" s="73">
        <v>40493</v>
      </c>
      <c r="D1662" s="72" t="s">
        <v>13839</v>
      </c>
      <c r="E1662" s="73">
        <v>40493</v>
      </c>
      <c r="F1662" s="72" t="s">
        <v>15166</v>
      </c>
      <c r="G1662" s="72" t="s">
        <v>15167</v>
      </c>
      <c r="H1662" s="72" t="s">
        <v>15168</v>
      </c>
      <c r="I1662" s="72" t="s">
        <v>15169</v>
      </c>
      <c r="J1662" s="72" t="s">
        <v>18010</v>
      </c>
      <c r="K1662" s="73">
        <v>30835</v>
      </c>
      <c r="L1662" s="14">
        <f t="shared" ca="1" si="50"/>
        <v>33</v>
      </c>
      <c r="Q1662" s="72" t="s">
        <v>18011</v>
      </c>
      <c r="R1662" s="72" t="s">
        <v>15170</v>
      </c>
      <c r="S1662" s="72" t="s">
        <v>15171</v>
      </c>
      <c r="T1662" s="74" t="s">
        <v>15172</v>
      </c>
      <c r="U1662" s="72" t="s">
        <v>21238</v>
      </c>
      <c r="W1662" s="72" t="s">
        <v>18005</v>
      </c>
      <c r="Y1662" s="72" t="s">
        <v>18006</v>
      </c>
      <c r="AC1662" s="72" t="s">
        <v>18007</v>
      </c>
      <c r="AD1662" s="72" t="s">
        <v>18008</v>
      </c>
      <c r="AE1662" s="72" t="s">
        <v>18009</v>
      </c>
      <c r="AU1662" s="72" t="s">
        <v>18012</v>
      </c>
      <c r="AV1662" s="72" t="s">
        <v>18013</v>
      </c>
      <c r="AX1662" s="72" t="s">
        <v>18014</v>
      </c>
      <c r="AZ1662" s="72" t="s">
        <v>18015</v>
      </c>
      <c r="BA1662" s="72" t="s">
        <v>18016</v>
      </c>
      <c r="BB1662" s="72" t="s">
        <v>18017</v>
      </c>
      <c r="BQ1662" s="75"/>
      <c r="BW1662" s="74" t="s">
        <v>32508</v>
      </c>
      <c r="DK1662" s="72" t="str">
        <f t="shared" si="51"/>
        <v>×</v>
      </c>
      <c r="DM1662" s="1" t="s">
        <v>36047</v>
      </c>
      <c r="DN1662" s="1" t="s">
        <v>36047</v>
      </c>
    </row>
    <row r="1663" spans="1:118" s="61" customFormat="1" ht="20.25" customHeight="1" x14ac:dyDescent="0.15">
      <c r="A1663" s="61" t="s">
        <v>36963</v>
      </c>
      <c r="B1663" s="62">
        <v>40490</v>
      </c>
      <c r="C1663" s="62">
        <v>40493</v>
      </c>
      <c r="D1663" s="61" t="s">
        <v>25013</v>
      </c>
      <c r="E1663" s="62">
        <v>40578</v>
      </c>
      <c r="F1663" s="61" t="s">
        <v>36964</v>
      </c>
      <c r="G1663" s="61" t="s">
        <v>36965</v>
      </c>
      <c r="H1663" s="61" t="s">
        <v>36966</v>
      </c>
      <c r="I1663" s="61" t="s">
        <v>36967</v>
      </c>
      <c r="J1663" s="61" t="s">
        <v>36981</v>
      </c>
      <c r="K1663" s="62">
        <v>30530</v>
      </c>
      <c r="L1663" s="165">
        <f t="shared" ca="1" si="50"/>
        <v>33</v>
      </c>
      <c r="M1663" s="61" t="s">
        <v>26945</v>
      </c>
      <c r="Q1663" s="61" t="s">
        <v>36983</v>
      </c>
      <c r="R1663" s="61" t="s">
        <v>36968</v>
      </c>
      <c r="S1663" s="61" t="s">
        <v>36969</v>
      </c>
      <c r="T1663" s="63" t="s">
        <v>36970</v>
      </c>
      <c r="U1663" s="61" t="s">
        <v>36971</v>
      </c>
      <c r="W1663" s="61" t="s">
        <v>36972</v>
      </c>
      <c r="Y1663" s="61" t="s">
        <v>36973</v>
      </c>
      <c r="Z1663" s="61" t="s">
        <v>36974</v>
      </c>
      <c r="AC1663" s="61" t="s">
        <v>36975</v>
      </c>
      <c r="AD1663" s="61" t="s">
        <v>36976</v>
      </c>
      <c r="AE1663" s="61" t="s">
        <v>36977</v>
      </c>
      <c r="AI1663" s="61" t="s">
        <v>36978</v>
      </c>
      <c r="AJ1663" s="61" t="s">
        <v>36979</v>
      </c>
      <c r="AK1663" s="61" t="s">
        <v>36980</v>
      </c>
      <c r="AL1663" s="61">
        <v>7</v>
      </c>
      <c r="AQ1663" s="61" t="s">
        <v>36982</v>
      </c>
      <c r="AU1663" s="61" t="s">
        <v>36984</v>
      </c>
      <c r="AV1663" s="61" t="s">
        <v>36985</v>
      </c>
      <c r="AW1663" s="61" t="s">
        <v>36986</v>
      </c>
      <c r="AX1663" s="61" t="s">
        <v>36987</v>
      </c>
      <c r="AY1663" s="61" t="s">
        <v>36988</v>
      </c>
      <c r="AZ1663" s="61" t="s">
        <v>36989</v>
      </c>
      <c r="BA1663" s="61" t="s">
        <v>36990</v>
      </c>
      <c r="BB1663" s="61" t="s">
        <v>36991</v>
      </c>
      <c r="BE1663" s="61" t="s">
        <v>36992</v>
      </c>
      <c r="BH1663" s="61">
        <v>90</v>
      </c>
      <c r="BN1663" s="61">
        <v>48</v>
      </c>
      <c r="BO1663" s="61" t="s">
        <v>37002</v>
      </c>
      <c r="BP1663" s="61">
        <v>0</v>
      </c>
      <c r="BQ1663" s="64">
        <v>40603</v>
      </c>
      <c r="BS1663" s="61">
        <v>1</v>
      </c>
      <c r="BU1663" s="61" t="s">
        <v>36993</v>
      </c>
      <c r="BW1663" s="63" t="s">
        <v>37004</v>
      </c>
      <c r="BX1663" s="61" t="s">
        <v>36994</v>
      </c>
      <c r="BY1663" s="61" t="s">
        <v>36994</v>
      </c>
      <c r="BZ1663" s="61" t="s">
        <v>36995</v>
      </c>
      <c r="CA1663" s="61" t="s">
        <v>36996</v>
      </c>
      <c r="CB1663" s="61" t="s">
        <v>36997</v>
      </c>
      <c r="CC1663" s="61" t="s">
        <v>36994</v>
      </c>
      <c r="CD1663" s="61" t="s">
        <v>36994</v>
      </c>
      <c r="CM1663" s="62">
        <v>40486</v>
      </c>
      <c r="CN1663" s="61" t="s">
        <v>36998</v>
      </c>
      <c r="CO1663" s="61" t="s">
        <v>36999</v>
      </c>
      <c r="CQ1663" s="61" t="s">
        <v>37000</v>
      </c>
      <c r="CZ1663" s="61" t="s">
        <v>37003</v>
      </c>
      <c r="DE1663" s="61">
        <v>42</v>
      </c>
      <c r="DI1663" s="61" t="s">
        <v>37005</v>
      </c>
      <c r="DJ1663" s="61" t="s">
        <v>37006</v>
      </c>
      <c r="DK1663" s="61" t="str">
        <f t="shared" si="51"/>
        <v>×</v>
      </c>
      <c r="DM1663" s="1" t="s">
        <v>37001</v>
      </c>
      <c r="DN1663" s="1" t="s">
        <v>37001</v>
      </c>
    </row>
    <row r="1664" spans="1:118" s="110" customFormat="1" ht="20.25" customHeight="1" x14ac:dyDescent="0.15">
      <c r="A1664" s="110" t="s">
        <v>21299</v>
      </c>
      <c r="B1664" s="111">
        <v>40490</v>
      </c>
      <c r="C1664" s="111">
        <v>40494</v>
      </c>
      <c r="D1664" s="110" t="s">
        <v>13839</v>
      </c>
      <c r="E1664" s="111">
        <v>40494</v>
      </c>
      <c r="F1664" s="110" t="s">
        <v>18858</v>
      </c>
      <c r="G1664" s="110" t="s">
        <v>18859</v>
      </c>
      <c r="H1664" s="110" t="s">
        <v>9707</v>
      </c>
      <c r="I1664" s="110" t="s">
        <v>9708</v>
      </c>
      <c r="J1664" s="110" t="s">
        <v>1761</v>
      </c>
      <c r="K1664" s="111">
        <v>28099</v>
      </c>
      <c r="L1664" s="14">
        <f t="shared" ca="1" si="50"/>
        <v>40</v>
      </c>
      <c r="M1664" s="110" t="s">
        <v>17335</v>
      </c>
      <c r="Q1664" s="110" t="s">
        <v>1762</v>
      </c>
      <c r="R1664" s="110" t="s">
        <v>9709</v>
      </c>
      <c r="S1664" s="110" t="s">
        <v>9710</v>
      </c>
      <c r="T1664" s="112" t="s">
        <v>9711</v>
      </c>
      <c r="W1664" s="110" t="s">
        <v>1758</v>
      </c>
      <c r="Y1664" s="110" t="s">
        <v>1759</v>
      </c>
      <c r="AI1664" s="110" t="s">
        <v>1760</v>
      </c>
      <c r="AJ1664" s="110" t="s">
        <v>23948</v>
      </c>
      <c r="AQ1664" s="110" t="s">
        <v>15349</v>
      </c>
      <c r="AV1664" s="110" t="s">
        <v>16692</v>
      </c>
      <c r="AW1664" s="110" t="s">
        <v>16693</v>
      </c>
      <c r="AX1664" s="110" t="s">
        <v>16694</v>
      </c>
      <c r="AY1664" s="110" t="s">
        <v>16695</v>
      </c>
      <c r="AZ1664" s="110" t="s">
        <v>13554</v>
      </c>
      <c r="BA1664" s="110" t="s">
        <v>13555</v>
      </c>
      <c r="BC1664" s="110" t="s">
        <v>13556</v>
      </c>
      <c r="BD1664" s="110">
        <v>4</v>
      </c>
      <c r="BE1664" s="110" t="s">
        <v>13557</v>
      </c>
      <c r="BF1664" s="110" t="s">
        <v>8243</v>
      </c>
      <c r="BG1664" s="110" t="s">
        <v>8799</v>
      </c>
      <c r="BJ1664" s="110" t="s">
        <v>3226</v>
      </c>
      <c r="BN1664" s="110">
        <v>80</v>
      </c>
      <c r="BO1664" s="110" t="s">
        <v>21945</v>
      </c>
      <c r="BP1664" s="110">
        <v>2</v>
      </c>
      <c r="BQ1664" s="113">
        <v>40544</v>
      </c>
      <c r="BR1664" s="110" t="s">
        <v>17191</v>
      </c>
      <c r="BU1664" s="110" t="s">
        <v>17820</v>
      </c>
      <c r="BW1664" s="112" t="s">
        <v>10556</v>
      </c>
      <c r="BX1664" s="110" t="s">
        <v>11176</v>
      </c>
      <c r="BY1664" s="110" t="s">
        <v>3230</v>
      </c>
      <c r="BZ1664" s="110" t="s">
        <v>11176</v>
      </c>
      <c r="CA1664" s="110" t="s">
        <v>11176</v>
      </c>
      <c r="CB1664" s="110" t="s">
        <v>3230</v>
      </c>
      <c r="CC1664" s="110" t="s">
        <v>3230</v>
      </c>
      <c r="CD1664" s="110" t="s">
        <v>3230</v>
      </c>
      <c r="CO1664" s="110" t="s">
        <v>19642</v>
      </c>
      <c r="CQ1664" s="110" t="s">
        <v>19800</v>
      </c>
      <c r="CZ1664" s="110" t="s">
        <v>21466</v>
      </c>
      <c r="DE1664" s="110">
        <v>70</v>
      </c>
      <c r="DI1664" s="110" t="s">
        <v>5244</v>
      </c>
      <c r="DK1664" s="110" t="str">
        <f t="shared" si="51"/>
        <v>×</v>
      </c>
      <c r="DM1664" s="1" t="s">
        <v>36047</v>
      </c>
      <c r="DN1664" s="1" t="s">
        <v>36047</v>
      </c>
    </row>
    <row r="1665" spans="1:118" s="110" customFormat="1" ht="20.25" customHeight="1" x14ac:dyDescent="0.15">
      <c r="A1665" s="110" t="s">
        <v>9256</v>
      </c>
      <c r="B1665" s="111">
        <v>40490</v>
      </c>
      <c r="C1665" s="111">
        <v>40491</v>
      </c>
      <c r="D1665" s="110" t="s">
        <v>9257</v>
      </c>
      <c r="E1665" s="111">
        <v>40490</v>
      </c>
      <c r="F1665" s="110" t="s">
        <v>9258</v>
      </c>
      <c r="G1665" s="110" t="s">
        <v>9259</v>
      </c>
      <c r="H1665" s="110" t="s">
        <v>19763</v>
      </c>
      <c r="I1665" s="110" t="s">
        <v>6618</v>
      </c>
      <c r="J1665" s="110" t="s">
        <v>6470</v>
      </c>
      <c r="K1665" s="111">
        <v>30312</v>
      </c>
      <c r="L1665" s="14">
        <f t="shared" ca="1" si="50"/>
        <v>34</v>
      </c>
      <c r="M1665" s="110" t="s">
        <v>6619</v>
      </c>
      <c r="Q1665" s="110" t="s">
        <v>6472</v>
      </c>
      <c r="R1665" s="110" t="s">
        <v>6620</v>
      </c>
      <c r="S1665" s="110" t="s">
        <v>6621</v>
      </c>
      <c r="T1665" s="112" t="s">
        <v>6622</v>
      </c>
      <c r="U1665" s="110" t="s">
        <v>6623</v>
      </c>
      <c r="W1665" s="110" t="s">
        <v>6623</v>
      </c>
      <c r="Y1665" s="110" t="s">
        <v>18355</v>
      </c>
      <c r="AC1665" s="110" t="s">
        <v>18356</v>
      </c>
      <c r="AE1665" s="110" t="s">
        <v>18357</v>
      </c>
      <c r="AI1665" s="110" t="s">
        <v>18358</v>
      </c>
      <c r="AJ1665" s="110" t="s">
        <v>6467</v>
      </c>
      <c r="AK1665" s="110" t="s">
        <v>6468</v>
      </c>
      <c r="AL1665" s="110" t="s">
        <v>6469</v>
      </c>
      <c r="AQ1665" s="110" t="s">
        <v>6471</v>
      </c>
      <c r="AT1665" s="110" t="s">
        <v>6473</v>
      </c>
      <c r="AU1665" s="110" t="s">
        <v>25242</v>
      </c>
      <c r="AV1665" s="110" t="s">
        <v>25243</v>
      </c>
      <c r="AW1665" s="110" t="s">
        <v>25244</v>
      </c>
      <c r="AX1665" s="110" t="s">
        <v>25245</v>
      </c>
      <c r="BA1665" s="110" t="s">
        <v>16349</v>
      </c>
      <c r="BB1665" s="110" t="s">
        <v>23836</v>
      </c>
      <c r="BF1665" s="110" t="s">
        <v>21694</v>
      </c>
      <c r="BG1665" s="110" t="s">
        <v>21694</v>
      </c>
      <c r="BH1665" s="110">
        <v>120</v>
      </c>
      <c r="BJ1665" s="110" t="s">
        <v>21695</v>
      </c>
      <c r="BK1665" s="110" t="s">
        <v>23837</v>
      </c>
      <c r="BN1665" s="110">
        <v>50</v>
      </c>
      <c r="BO1665" s="110" t="s">
        <v>21696</v>
      </c>
      <c r="BQ1665" s="113" t="s">
        <v>23838</v>
      </c>
      <c r="BR1665" s="110" t="s">
        <v>23839</v>
      </c>
      <c r="BU1665" s="110" t="s">
        <v>23840</v>
      </c>
      <c r="BW1665" s="112" t="s">
        <v>23841</v>
      </c>
      <c r="BX1665" s="110" t="s">
        <v>23842</v>
      </c>
      <c r="BY1665" s="110" t="s">
        <v>23843</v>
      </c>
      <c r="BZ1665" s="110" t="s">
        <v>23844</v>
      </c>
      <c r="CA1665" s="110" t="s">
        <v>23843</v>
      </c>
      <c r="CB1665" s="110" t="s">
        <v>20874</v>
      </c>
      <c r="CC1665" s="110" t="s">
        <v>20874</v>
      </c>
      <c r="CD1665" s="110" t="s">
        <v>23844</v>
      </c>
      <c r="CE1665" s="110" t="s">
        <v>35230</v>
      </c>
      <c r="CF1665" s="110" t="s">
        <v>31611</v>
      </c>
      <c r="CG1665" s="110" t="s">
        <v>31612</v>
      </c>
      <c r="CJ1665" s="110" t="s">
        <v>33546</v>
      </c>
      <c r="CK1665" s="110" t="s">
        <v>33547</v>
      </c>
      <c r="CM1665" s="111">
        <v>40490</v>
      </c>
      <c r="CN1665" s="110" t="s">
        <v>12390</v>
      </c>
      <c r="CO1665" s="110" t="s">
        <v>12391</v>
      </c>
      <c r="CQ1665" s="110" t="s">
        <v>12359</v>
      </c>
      <c r="CS1665" s="110" t="s">
        <v>12360</v>
      </c>
      <c r="CU1665" s="110" t="s">
        <v>21693</v>
      </c>
      <c r="DE1665" s="110">
        <v>42</v>
      </c>
      <c r="DI1665" s="110" t="s">
        <v>21697</v>
      </c>
      <c r="DJ1665" s="110" t="s">
        <v>913</v>
      </c>
      <c r="DK1665" s="110" t="str">
        <f t="shared" si="51"/>
        <v>×</v>
      </c>
      <c r="DM1665" s="1" t="s">
        <v>36047</v>
      </c>
      <c r="DN1665" s="1" t="s">
        <v>36047</v>
      </c>
    </row>
    <row r="1666" spans="1:118" s="61" customFormat="1" ht="20.25" customHeight="1" x14ac:dyDescent="0.15">
      <c r="A1666" s="61" t="s">
        <v>3791</v>
      </c>
      <c r="B1666" s="62">
        <v>40490</v>
      </c>
      <c r="C1666" s="62">
        <v>40494</v>
      </c>
      <c r="D1666" s="61" t="s">
        <v>3792</v>
      </c>
      <c r="E1666" s="62">
        <v>40497</v>
      </c>
      <c r="F1666" s="61" t="s">
        <v>3793</v>
      </c>
      <c r="G1666" s="61" t="s">
        <v>3794</v>
      </c>
      <c r="H1666" s="61" t="s">
        <v>3795</v>
      </c>
      <c r="I1666" s="61" t="s">
        <v>3796</v>
      </c>
      <c r="J1666" s="61" t="s">
        <v>22189</v>
      </c>
      <c r="K1666" s="62">
        <v>27247</v>
      </c>
      <c r="L1666" s="14">
        <f t="shared" ca="1" si="50"/>
        <v>42</v>
      </c>
      <c r="M1666" s="61" t="s">
        <v>3797</v>
      </c>
      <c r="Q1666" s="61" t="s">
        <v>22190</v>
      </c>
      <c r="R1666" s="61" t="s">
        <v>3798</v>
      </c>
      <c r="S1666" s="61" t="s">
        <v>20272</v>
      </c>
      <c r="T1666" s="63" t="s">
        <v>20273</v>
      </c>
      <c r="U1666" s="61" t="s">
        <v>20274</v>
      </c>
      <c r="W1666" s="61" t="s">
        <v>20275</v>
      </c>
      <c r="Y1666" s="61" t="s">
        <v>20282</v>
      </c>
      <c r="AC1666" s="61" t="s">
        <v>20283</v>
      </c>
      <c r="AD1666" s="61" t="s">
        <v>30714</v>
      </c>
      <c r="AE1666" s="61" t="s">
        <v>30715</v>
      </c>
      <c r="AI1666" s="61" t="s">
        <v>30716</v>
      </c>
      <c r="AJ1666" s="61" t="s">
        <v>22187</v>
      </c>
      <c r="AK1666" s="61" t="s">
        <v>22188</v>
      </c>
      <c r="AL1666" s="61">
        <v>15</v>
      </c>
      <c r="AU1666" s="61" t="s">
        <v>22191</v>
      </c>
      <c r="AV1666" s="61" t="s">
        <v>25153</v>
      </c>
      <c r="AW1666" s="61" t="s">
        <v>25154</v>
      </c>
      <c r="AX1666" s="61" t="s">
        <v>15963</v>
      </c>
      <c r="AY1666" s="61" t="s">
        <v>15964</v>
      </c>
      <c r="AZ1666" s="61" t="s">
        <v>22155</v>
      </c>
      <c r="BA1666" s="61" t="s">
        <v>26465</v>
      </c>
      <c r="BB1666" s="61" t="s">
        <v>26466</v>
      </c>
      <c r="BD1666" s="61">
        <v>4</v>
      </c>
      <c r="BE1666" s="61" t="s">
        <v>27946</v>
      </c>
      <c r="BF1666" s="61" t="s">
        <v>32691</v>
      </c>
      <c r="BG1666" s="61" t="s">
        <v>32692</v>
      </c>
      <c r="BH1666" s="61">
        <v>90</v>
      </c>
      <c r="BJ1666" s="61" t="s">
        <v>32693</v>
      </c>
      <c r="BN1666" s="61">
        <v>55</v>
      </c>
      <c r="BO1666" s="61" t="s">
        <v>32694</v>
      </c>
      <c r="BP1666" s="61">
        <v>1</v>
      </c>
      <c r="BQ1666" s="64">
        <v>40513</v>
      </c>
      <c r="BR1666" s="61" t="s">
        <v>27947</v>
      </c>
      <c r="BS1666" s="61">
        <v>2</v>
      </c>
      <c r="BU1666" s="61" t="s">
        <v>33902</v>
      </c>
      <c r="BW1666" s="63" t="s">
        <v>33903</v>
      </c>
      <c r="BX1666" s="61" t="s">
        <v>32281</v>
      </c>
      <c r="BY1666" s="61" t="s">
        <v>32281</v>
      </c>
      <c r="BZ1666" s="61" t="s">
        <v>32281</v>
      </c>
      <c r="CA1666" s="61" t="s">
        <v>32281</v>
      </c>
      <c r="CB1666" s="61" t="s">
        <v>32282</v>
      </c>
      <c r="CC1666" s="61" t="s">
        <v>32282</v>
      </c>
      <c r="CD1666" s="61" t="s">
        <v>32282</v>
      </c>
      <c r="CE1666" s="61" t="s">
        <v>32283</v>
      </c>
      <c r="CF1666" s="61" t="s">
        <v>33672</v>
      </c>
      <c r="CG1666" s="61" t="s">
        <v>33673</v>
      </c>
      <c r="CM1666" s="62">
        <v>40494</v>
      </c>
      <c r="CN1666" s="61" t="s">
        <v>33453</v>
      </c>
      <c r="CO1666" s="61" t="s">
        <v>33454</v>
      </c>
      <c r="CQ1666" s="61" t="s">
        <v>32690</v>
      </c>
      <c r="CZ1666" s="61" t="s">
        <v>32694</v>
      </c>
      <c r="DE1666" s="61">
        <v>47</v>
      </c>
      <c r="DI1666" s="61" t="s">
        <v>32695</v>
      </c>
      <c r="DK1666" s="61" t="str">
        <f t="shared" ref="DK1666:DK1729" si="52">IF(CU1666="提案再開OK","○","×")</f>
        <v>×</v>
      </c>
      <c r="DM1666" s="1" t="s">
        <v>36047</v>
      </c>
      <c r="DN1666" s="1" t="s">
        <v>36047</v>
      </c>
    </row>
    <row r="1667" spans="1:118" s="72" customFormat="1" ht="20.25" customHeight="1" x14ac:dyDescent="0.15">
      <c r="A1667" s="72" t="s">
        <v>3181</v>
      </c>
      <c r="B1667" s="73">
        <v>40490</v>
      </c>
      <c r="C1667" s="73">
        <v>40497</v>
      </c>
      <c r="D1667" s="72" t="s">
        <v>3182</v>
      </c>
      <c r="F1667" s="72" t="s">
        <v>5233</v>
      </c>
      <c r="G1667" s="72" t="s">
        <v>5234</v>
      </c>
      <c r="H1667" s="72" t="s">
        <v>22761</v>
      </c>
      <c r="I1667" s="72" t="s">
        <v>9708</v>
      </c>
      <c r="J1667" s="72" t="s">
        <v>10593</v>
      </c>
      <c r="K1667" s="73">
        <v>29308</v>
      </c>
      <c r="L1667" s="14">
        <f t="shared" ref="L1667:L1730" ca="1" si="53">IF(K1667&lt;&gt;"",IF(MONTH(TODAY())*100+DAY(TODAY())&gt;=(MONTH(K1667)*100+DAY(K1667)),YEAR(TODAY())-YEAR(K1667),YEAR(TODAY())-YEAR(K1667)-1),"")</f>
        <v>37</v>
      </c>
      <c r="Q1667" s="72" t="s">
        <v>13575</v>
      </c>
      <c r="R1667" s="72" t="s">
        <v>22762</v>
      </c>
      <c r="S1667" s="72" t="s">
        <v>22763</v>
      </c>
      <c r="T1667" s="74" t="s">
        <v>10600</v>
      </c>
      <c r="U1667" s="72" t="s">
        <v>10601</v>
      </c>
      <c r="W1667" s="72" t="s">
        <v>10601</v>
      </c>
      <c r="Y1667" s="72" t="s">
        <v>10602</v>
      </c>
      <c r="AC1667" s="72" t="s">
        <v>13573</v>
      </c>
      <c r="AD1667" s="72" t="s">
        <v>13574</v>
      </c>
      <c r="AE1667" s="72" t="s">
        <v>13376</v>
      </c>
      <c r="AI1667" s="72" t="s">
        <v>11218</v>
      </c>
      <c r="AJ1667" s="72" t="s">
        <v>22763</v>
      </c>
      <c r="AK1667" s="72" t="s">
        <v>17223</v>
      </c>
      <c r="AL1667" s="72">
        <v>10</v>
      </c>
      <c r="AQ1667" s="72" t="s">
        <v>3237</v>
      </c>
      <c r="AU1667" s="72" t="s">
        <v>7723</v>
      </c>
      <c r="AV1667" s="72" t="s">
        <v>7733</v>
      </c>
      <c r="AX1667" s="72" t="s">
        <v>13576</v>
      </c>
      <c r="AY1667" s="72" t="s">
        <v>3179</v>
      </c>
      <c r="AZ1667" s="72" t="s">
        <v>3180</v>
      </c>
      <c r="BB1667" s="72" t="s">
        <v>23201</v>
      </c>
      <c r="BE1667" s="72" t="s">
        <v>11219</v>
      </c>
      <c r="BF1667" s="72" t="s">
        <v>3210</v>
      </c>
      <c r="BG1667" s="72" t="s">
        <v>3210</v>
      </c>
      <c r="BH1667" s="72">
        <v>90</v>
      </c>
      <c r="BJ1667" s="72" t="s">
        <v>13228</v>
      </c>
      <c r="BN1667" s="72">
        <v>55</v>
      </c>
      <c r="BO1667" s="72" t="s">
        <v>11223</v>
      </c>
      <c r="BP1667" s="72">
        <v>0</v>
      </c>
      <c r="BQ1667" s="75"/>
      <c r="BT1667" s="72">
        <v>6</v>
      </c>
      <c r="BU1667" s="72" t="s">
        <v>5230</v>
      </c>
      <c r="BW1667" s="74" t="s">
        <v>11220</v>
      </c>
      <c r="BX1667" s="72" t="s">
        <v>5232</v>
      </c>
      <c r="BY1667" s="72" t="s">
        <v>5231</v>
      </c>
      <c r="BZ1667" s="72" t="s">
        <v>5231</v>
      </c>
      <c r="CA1667" s="72" t="s">
        <v>5231</v>
      </c>
      <c r="CB1667" s="72" t="s">
        <v>5231</v>
      </c>
      <c r="CC1667" s="72" t="s">
        <v>11221</v>
      </c>
      <c r="CD1667" s="72" t="s">
        <v>5231</v>
      </c>
      <c r="CO1667" s="72" t="s">
        <v>10481</v>
      </c>
      <c r="CQ1667" s="72" t="s">
        <v>11222</v>
      </c>
      <c r="DE1667" s="72">
        <v>43</v>
      </c>
      <c r="DI1667" s="72" t="s">
        <v>11224</v>
      </c>
      <c r="DJ1667" s="72" t="s">
        <v>11225</v>
      </c>
      <c r="DK1667" s="72" t="str">
        <f t="shared" si="52"/>
        <v>×</v>
      </c>
      <c r="DM1667" s="1" t="s">
        <v>36047</v>
      </c>
      <c r="DN1667" s="1" t="s">
        <v>36047</v>
      </c>
    </row>
    <row r="1668" spans="1:118" s="72" customFormat="1" ht="20.25" customHeight="1" x14ac:dyDescent="0.15">
      <c r="A1668" s="72" t="s">
        <v>17156</v>
      </c>
      <c r="B1668" s="73">
        <v>40488</v>
      </c>
      <c r="C1668" s="73">
        <v>40493</v>
      </c>
      <c r="D1668" s="72" t="s">
        <v>13839</v>
      </c>
      <c r="E1668" s="73">
        <v>40493</v>
      </c>
      <c r="F1668" s="72" t="s">
        <v>17157</v>
      </c>
      <c r="G1668" s="72" t="s">
        <v>17158</v>
      </c>
      <c r="H1668" s="72" t="s">
        <v>17159</v>
      </c>
      <c r="I1668" s="72" t="s">
        <v>17160</v>
      </c>
      <c r="J1668" s="72" t="s">
        <v>17168</v>
      </c>
      <c r="K1668" s="73">
        <v>28393</v>
      </c>
      <c r="L1668" s="14">
        <f t="shared" ca="1" si="53"/>
        <v>39</v>
      </c>
      <c r="M1668" s="72" t="s">
        <v>17161</v>
      </c>
      <c r="Q1668" s="72" t="s">
        <v>17169</v>
      </c>
      <c r="R1668" s="72" t="s">
        <v>17162</v>
      </c>
      <c r="S1668" s="72" t="s">
        <v>17163</v>
      </c>
      <c r="T1668" s="74" t="s">
        <v>17164</v>
      </c>
      <c r="U1668" s="72" t="s">
        <v>17165</v>
      </c>
      <c r="W1668" s="72" t="s">
        <v>17166</v>
      </c>
      <c r="Y1668" s="72" t="s">
        <v>17167</v>
      </c>
      <c r="AU1668" s="72" t="s">
        <v>17170</v>
      </c>
      <c r="AV1668" s="72" t="s">
        <v>17171</v>
      </c>
      <c r="AW1668" s="72" t="s">
        <v>17172</v>
      </c>
      <c r="AX1668" s="72" t="s">
        <v>17173</v>
      </c>
      <c r="AZ1668" s="72" t="s">
        <v>17174</v>
      </c>
      <c r="BA1668" s="72" t="s">
        <v>17175</v>
      </c>
      <c r="BQ1668" s="75"/>
      <c r="BU1668" s="72" t="s">
        <v>17176</v>
      </c>
      <c r="BW1668" s="74"/>
      <c r="CM1668" s="72" t="s">
        <v>17177</v>
      </c>
      <c r="CN1668" s="72" t="s">
        <v>19025</v>
      </c>
      <c r="DK1668" s="72" t="str">
        <f t="shared" si="52"/>
        <v>×</v>
      </c>
      <c r="DM1668" s="1" t="s">
        <v>36047</v>
      </c>
      <c r="DN1668" s="1" t="s">
        <v>36047</v>
      </c>
    </row>
    <row r="1669" spans="1:118" s="224" customFormat="1" ht="20.25" customHeight="1" x14ac:dyDescent="0.15">
      <c r="A1669" s="224" t="s">
        <v>81</v>
      </c>
      <c r="B1669" s="225">
        <v>40489</v>
      </c>
      <c r="C1669" s="225">
        <v>40490</v>
      </c>
      <c r="D1669" s="224" t="s">
        <v>82</v>
      </c>
      <c r="E1669" s="225">
        <v>41061</v>
      </c>
      <c r="F1669" s="224" t="s">
        <v>83</v>
      </c>
      <c r="G1669" s="224" t="s">
        <v>84</v>
      </c>
      <c r="H1669" s="224" t="s">
        <v>85</v>
      </c>
      <c r="I1669" s="224" t="s">
        <v>4929</v>
      </c>
      <c r="J1669" s="224" t="s">
        <v>7344</v>
      </c>
      <c r="K1669" s="225">
        <v>27331</v>
      </c>
      <c r="L1669" s="226">
        <f t="shared" ca="1" si="53"/>
        <v>42</v>
      </c>
      <c r="M1669" s="224" t="s">
        <v>4930</v>
      </c>
      <c r="Q1669" s="224" t="s">
        <v>7346</v>
      </c>
      <c r="R1669" s="224" t="s">
        <v>4931</v>
      </c>
      <c r="S1669" s="224" t="s">
        <v>4932</v>
      </c>
      <c r="T1669" s="227" t="s">
        <v>4933</v>
      </c>
      <c r="U1669" s="224" t="s">
        <v>4934</v>
      </c>
      <c r="W1669" s="224" t="s">
        <v>7336</v>
      </c>
      <c r="Y1669" s="224" t="s">
        <v>7337</v>
      </c>
      <c r="AC1669" s="224" t="s">
        <v>7338</v>
      </c>
      <c r="AD1669" s="224" t="s">
        <v>7339</v>
      </c>
      <c r="AE1669" s="224" t="s">
        <v>7340</v>
      </c>
      <c r="AI1669" s="224" t="s">
        <v>7341</v>
      </c>
      <c r="AJ1669" s="224" t="s">
        <v>7342</v>
      </c>
      <c r="AK1669" s="224" t="s">
        <v>7343</v>
      </c>
      <c r="AL1669" s="224">
        <v>10</v>
      </c>
      <c r="AQ1669" s="224" t="s">
        <v>7345</v>
      </c>
      <c r="AU1669" s="224" t="s">
        <v>7347</v>
      </c>
      <c r="AV1669" s="224" t="s">
        <v>7348</v>
      </c>
      <c r="AW1669" s="224" t="s">
        <v>7349</v>
      </c>
      <c r="AX1669" s="224" t="s">
        <v>7350</v>
      </c>
      <c r="AY1669" s="224" t="s">
        <v>7351</v>
      </c>
      <c r="AZ1669" s="224" t="s">
        <v>7352</v>
      </c>
      <c r="BA1669" s="224" t="s">
        <v>7353</v>
      </c>
      <c r="BC1669" s="224" t="s">
        <v>7354</v>
      </c>
      <c r="BD1669" s="224">
        <v>5</v>
      </c>
      <c r="BE1669" s="224" t="s">
        <v>7355</v>
      </c>
      <c r="BF1669" s="224" t="s">
        <v>7372</v>
      </c>
      <c r="BG1669" s="224" t="s">
        <v>7372</v>
      </c>
      <c r="BH1669" s="224">
        <v>90</v>
      </c>
      <c r="BJ1669" s="224" t="s">
        <v>7373</v>
      </c>
      <c r="BN1669" s="224">
        <v>58</v>
      </c>
      <c r="BO1669" s="224" t="s">
        <v>7374</v>
      </c>
      <c r="BP1669" s="224">
        <v>0</v>
      </c>
      <c r="BQ1669" s="228">
        <v>41091</v>
      </c>
      <c r="BR1669" s="224" t="s">
        <v>7356</v>
      </c>
      <c r="BU1669" s="224" t="s">
        <v>7357</v>
      </c>
      <c r="BW1669" s="227" t="s">
        <v>7358</v>
      </c>
      <c r="BX1669" s="224" t="s">
        <v>7359</v>
      </c>
      <c r="BY1669" s="224" t="s">
        <v>7360</v>
      </c>
      <c r="BZ1669" s="224" t="s">
        <v>7361</v>
      </c>
      <c r="CA1669" s="224" t="s">
        <v>7359</v>
      </c>
      <c r="CB1669" s="224" t="s">
        <v>7361</v>
      </c>
      <c r="CC1669" s="224" t="s">
        <v>7361</v>
      </c>
      <c r="CD1669" s="224" t="s">
        <v>7359</v>
      </c>
      <c r="CE1669" s="224" t="s">
        <v>7362</v>
      </c>
      <c r="CF1669" s="224" t="s">
        <v>7363</v>
      </c>
      <c r="CG1669" s="224" t="s">
        <v>7364</v>
      </c>
      <c r="CH1669" s="224" t="s">
        <v>7365</v>
      </c>
      <c r="CJ1669" s="224" t="s">
        <v>7366</v>
      </c>
      <c r="CK1669" s="224" t="s">
        <v>7367</v>
      </c>
      <c r="CM1669" s="225">
        <v>40489</v>
      </c>
      <c r="CN1669" s="224" t="s">
        <v>7368</v>
      </c>
      <c r="CO1669" s="224" t="s">
        <v>7369</v>
      </c>
      <c r="CQ1669" s="224" t="s">
        <v>7370</v>
      </c>
      <c r="CS1669" s="224" t="s">
        <v>7371</v>
      </c>
      <c r="DE1669" s="224">
        <v>53</v>
      </c>
      <c r="DI1669" s="224" t="s">
        <v>7375</v>
      </c>
      <c r="DJ1669" s="224" t="s">
        <v>7376</v>
      </c>
      <c r="DK1669" s="224" t="str">
        <f t="shared" si="52"/>
        <v>×</v>
      </c>
      <c r="DM1669" s="1" t="s">
        <v>36047</v>
      </c>
      <c r="DN1669" s="1" t="s">
        <v>36047</v>
      </c>
    </row>
    <row r="1670" spans="1:118" s="72" customFormat="1" ht="20.25" customHeight="1" x14ac:dyDescent="0.15">
      <c r="A1670" s="72" t="s">
        <v>11034</v>
      </c>
      <c r="B1670" s="73">
        <v>40490</v>
      </c>
      <c r="C1670" s="73">
        <v>40497</v>
      </c>
      <c r="E1670" s="73">
        <v>40491</v>
      </c>
      <c r="F1670" s="72" t="s">
        <v>11935</v>
      </c>
      <c r="G1670" s="72" t="s">
        <v>11035</v>
      </c>
      <c r="H1670" s="72" t="s">
        <v>11936</v>
      </c>
      <c r="I1670" s="72" t="s">
        <v>11036</v>
      </c>
      <c r="J1670" s="72" t="s">
        <v>17635</v>
      </c>
      <c r="K1670" s="73">
        <v>29889</v>
      </c>
      <c r="L1670" s="14">
        <f t="shared" ca="1" si="53"/>
        <v>35</v>
      </c>
      <c r="M1670" s="72" t="s">
        <v>17335</v>
      </c>
      <c r="Q1670" s="72" t="s">
        <v>15651</v>
      </c>
      <c r="R1670" s="72" t="s">
        <v>875</v>
      </c>
      <c r="S1670" s="72" t="s">
        <v>9518</v>
      </c>
      <c r="T1670" s="74" t="s">
        <v>11037</v>
      </c>
      <c r="W1670" s="72" t="s">
        <v>11038</v>
      </c>
      <c r="Y1670" s="72" t="s">
        <v>11039</v>
      </c>
      <c r="AU1670" s="72" t="s">
        <v>22421</v>
      </c>
      <c r="AW1670" s="72" t="s">
        <v>8199</v>
      </c>
      <c r="AX1670" s="72" t="s">
        <v>27688</v>
      </c>
      <c r="AZ1670" s="72" t="s">
        <v>11040</v>
      </c>
      <c r="BA1670" s="72" t="s">
        <v>35561</v>
      </c>
      <c r="BC1670" s="72" t="s">
        <v>8241</v>
      </c>
      <c r="BD1670" s="72">
        <v>6</v>
      </c>
      <c r="BQ1670" s="75"/>
      <c r="BW1670" s="74"/>
      <c r="CM1670" s="73">
        <v>40490</v>
      </c>
      <c r="CN1670" s="72" t="s">
        <v>16265</v>
      </c>
      <c r="DK1670" s="72" t="str">
        <f t="shared" si="52"/>
        <v>×</v>
      </c>
      <c r="DM1670" s="1" t="s">
        <v>36047</v>
      </c>
      <c r="DN1670" s="1" t="s">
        <v>36047</v>
      </c>
    </row>
    <row r="1671" spans="1:118" s="61" customFormat="1" ht="20.25" customHeight="1" x14ac:dyDescent="0.15">
      <c r="A1671" s="61" t="s">
        <v>19635</v>
      </c>
      <c r="B1671" s="62">
        <v>40490</v>
      </c>
      <c r="C1671" s="62">
        <v>40501</v>
      </c>
      <c r="D1671" s="61" t="s">
        <v>7957</v>
      </c>
      <c r="E1671" s="62">
        <v>41068</v>
      </c>
      <c r="F1671" s="61" t="s">
        <v>10370</v>
      </c>
      <c r="G1671" s="61" t="s">
        <v>19636</v>
      </c>
      <c r="H1671" s="61" t="s">
        <v>10372</v>
      </c>
      <c r="I1671" s="61" t="s">
        <v>22587</v>
      </c>
      <c r="J1671" s="61" t="s">
        <v>10154</v>
      </c>
      <c r="K1671" s="62">
        <v>29732</v>
      </c>
      <c r="L1671" s="165">
        <f t="shared" ca="1" si="53"/>
        <v>36</v>
      </c>
      <c r="M1671" s="61" t="s">
        <v>10149</v>
      </c>
      <c r="Q1671" s="61" t="s">
        <v>25565</v>
      </c>
      <c r="R1671" s="61" t="s">
        <v>7383</v>
      </c>
      <c r="S1671" s="61" t="s">
        <v>10334</v>
      </c>
      <c r="T1671" s="63" t="s">
        <v>25564</v>
      </c>
      <c r="U1671" s="61" t="s">
        <v>22588</v>
      </c>
      <c r="W1671" s="61" t="s">
        <v>32449</v>
      </c>
      <c r="Y1671" s="61" t="s">
        <v>32450</v>
      </c>
      <c r="Z1671" s="61" t="s">
        <v>32451</v>
      </c>
      <c r="AC1671" s="61" t="s">
        <v>10013</v>
      </c>
      <c r="AD1671" s="61" t="s">
        <v>32452</v>
      </c>
      <c r="AE1671" s="61" t="s">
        <v>7452</v>
      </c>
      <c r="AI1671" s="61" t="s">
        <v>32453</v>
      </c>
      <c r="AJ1671" s="61" t="s">
        <v>11662</v>
      </c>
      <c r="AK1671" s="61" t="s">
        <v>32454</v>
      </c>
      <c r="AL1671" s="61">
        <v>20</v>
      </c>
      <c r="AQ1671" s="61" t="s">
        <v>6823</v>
      </c>
      <c r="AT1671" s="61" t="s">
        <v>13137</v>
      </c>
      <c r="AU1671" s="61" t="s">
        <v>10155</v>
      </c>
      <c r="AV1671" s="61" t="s">
        <v>32455</v>
      </c>
      <c r="AW1671" s="61" t="s">
        <v>10251</v>
      </c>
      <c r="AX1671" s="61" t="s">
        <v>32456</v>
      </c>
      <c r="AY1671" s="61" t="s">
        <v>4702</v>
      </c>
      <c r="AZ1671" s="61" t="s">
        <v>32457</v>
      </c>
      <c r="BA1671" s="61" t="s">
        <v>32458</v>
      </c>
      <c r="BC1671" s="61" t="s">
        <v>460</v>
      </c>
      <c r="BD1671" s="61">
        <v>5</v>
      </c>
      <c r="BH1671" s="61">
        <v>90</v>
      </c>
      <c r="BN1671" s="61">
        <v>56</v>
      </c>
      <c r="BO1671" s="61" t="s">
        <v>8691</v>
      </c>
      <c r="BP1671" s="61">
        <v>2</v>
      </c>
      <c r="BQ1671" s="64">
        <v>40817</v>
      </c>
      <c r="BT1671" s="61">
        <v>1</v>
      </c>
      <c r="BU1671" s="61" t="s">
        <v>10156</v>
      </c>
      <c r="BW1671" s="63"/>
      <c r="CE1671" s="61" t="s">
        <v>32459</v>
      </c>
      <c r="CF1671" s="61" t="s">
        <v>32460</v>
      </c>
      <c r="CG1671" s="61" t="s">
        <v>32461</v>
      </c>
      <c r="CJ1671" s="61" t="s">
        <v>32462</v>
      </c>
      <c r="CK1671" s="61" t="s">
        <v>32463</v>
      </c>
      <c r="CM1671" s="62">
        <v>40490</v>
      </c>
      <c r="CN1671" s="61" t="s">
        <v>10150</v>
      </c>
      <c r="CO1671" s="61" t="s">
        <v>10151</v>
      </c>
      <c r="CQ1671" s="61" t="s">
        <v>10152</v>
      </c>
      <c r="CS1671" s="61" t="s">
        <v>10157</v>
      </c>
      <c r="CT1671" s="61" t="s">
        <v>7391</v>
      </c>
      <c r="CZ1671" s="61" t="s">
        <v>7417</v>
      </c>
      <c r="DE1671" s="61">
        <v>52</v>
      </c>
      <c r="DK1671" s="61" t="str">
        <f t="shared" si="52"/>
        <v>×</v>
      </c>
      <c r="DM1671" s="1" t="s">
        <v>36047</v>
      </c>
      <c r="DN1671" s="1" t="s">
        <v>36047</v>
      </c>
    </row>
    <row r="1672" spans="1:118" s="110" customFormat="1" ht="20.25" customHeight="1" x14ac:dyDescent="0.15">
      <c r="A1672" s="110" t="s">
        <v>11041</v>
      </c>
      <c r="B1672" s="111">
        <v>40491</v>
      </c>
      <c r="E1672" s="111">
        <v>40491</v>
      </c>
      <c r="F1672" s="110" t="s">
        <v>11042</v>
      </c>
      <c r="G1672" s="110" t="s">
        <v>5619</v>
      </c>
      <c r="H1672" s="110" t="s">
        <v>5620</v>
      </c>
      <c r="I1672" s="110" t="s">
        <v>5621</v>
      </c>
      <c r="J1672" s="110" t="s">
        <v>3954</v>
      </c>
      <c r="K1672" s="111" t="s">
        <v>5622</v>
      </c>
      <c r="L1672" s="14" t="e">
        <f t="shared" ca="1" si="53"/>
        <v>#VALUE!</v>
      </c>
      <c r="M1672" s="110" t="s">
        <v>5623</v>
      </c>
      <c r="Q1672" s="110" t="s">
        <v>3955</v>
      </c>
      <c r="R1672" s="110" t="s">
        <v>5624</v>
      </c>
      <c r="T1672" s="112"/>
      <c r="AD1672" s="110" t="s">
        <v>5625</v>
      </c>
      <c r="AE1672" s="110" t="s">
        <v>5626</v>
      </c>
      <c r="AI1672" s="110" t="s">
        <v>3952</v>
      </c>
      <c r="AJ1672" s="110" t="s">
        <v>3953</v>
      </c>
      <c r="AU1672" s="110" t="s">
        <v>5946</v>
      </c>
      <c r="AW1672" s="110" t="s">
        <v>5947</v>
      </c>
      <c r="AX1672" s="110" t="s">
        <v>5948</v>
      </c>
      <c r="AY1672" s="110" t="s">
        <v>5949</v>
      </c>
      <c r="AZ1672" s="110" t="s">
        <v>3708</v>
      </c>
      <c r="BA1672" s="110" t="s">
        <v>3709</v>
      </c>
      <c r="BQ1672" s="113"/>
      <c r="BW1672" s="112"/>
      <c r="CZ1672" s="110" t="s">
        <v>5624</v>
      </c>
      <c r="DK1672" s="110" t="str">
        <f t="shared" si="52"/>
        <v>×</v>
      </c>
      <c r="DM1672" s="1" t="s">
        <v>36047</v>
      </c>
      <c r="DN1672" s="1" t="s">
        <v>36047</v>
      </c>
    </row>
    <row r="1673" spans="1:118" s="110" customFormat="1" ht="20.25" customHeight="1" x14ac:dyDescent="0.15">
      <c r="A1673" s="110" t="s">
        <v>3710</v>
      </c>
      <c r="B1673" s="111">
        <v>40492</v>
      </c>
      <c r="E1673" s="111">
        <v>40492</v>
      </c>
      <c r="F1673" s="110" t="s">
        <v>6946</v>
      </c>
      <c r="G1673" s="110" t="s">
        <v>19805</v>
      </c>
      <c r="K1673" s="111"/>
      <c r="L1673" s="14" t="str">
        <f t="shared" ca="1" si="53"/>
        <v/>
      </c>
      <c r="Q1673" s="110" t="s">
        <v>10581</v>
      </c>
      <c r="T1673" s="112"/>
      <c r="BQ1673" s="113"/>
      <c r="BW1673" s="112"/>
      <c r="DK1673" s="110" t="str">
        <f t="shared" si="52"/>
        <v>×</v>
      </c>
      <c r="DM1673" s="1" t="s">
        <v>36047</v>
      </c>
      <c r="DN1673" s="1" t="s">
        <v>36047</v>
      </c>
    </row>
    <row r="1674" spans="1:118" s="110" customFormat="1" ht="20.25" customHeight="1" x14ac:dyDescent="0.15">
      <c r="A1674" s="110" t="s">
        <v>6947</v>
      </c>
      <c r="B1674" s="111">
        <v>40492</v>
      </c>
      <c r="E1674" s="111">
        <v>40492</v>
      </c>
      <c r="F1674" s="110" t="s">
        <v>6948</v>
      </c>
      <c r="G1674" s="110" t="s">
        <v>19805</v>
      </c>
      <c r="K1674" s="111"/>
      <c r="L1674" s="14" t="str">
        <f t="shared" ca="1" si="53"/>
        <v/>
      </c>
      <c r="Q1674" s="110" t="s">
        <v>10581</v>
      </c>
      <c r="T1674" s="112"/>
      <c r="BQ1674" s="113"/>
      <c r="BW1674" s="112"/>
      <c r="DK1674" s="110" t="str">
        <f t="shared" si="52"/>
        <v>×</v>
      </c>
      <c r="DM1674" s="1" t="s">
        <v>36047</v>
      </c>
      <c r="DN1674" s="1" t="s">
        <v>36047</v>
      </c>
    </row>
    <row r="1675" spans="1:118" s="110" customFormat="1" ht="20.25" customHeight="1" x14ac:dyDescent="0.15">
      <c r="A1675" s="110" t="s">
        <v>17226</v>
      </c>
      <c r="B1675" s="111">
        <v>40492</v>
      </c>
      <c r="E1675" s="111">
        <v>40492</v>
      </c>
      <c r="F1675" s="110" t="s">
        <v>17227</v>
      </c>
      <c r="G1675" s="110" t="s">
        <v>19805</v>
      </c>
      <c r="K1675" s="111"/>
      <c r="L1675" s="14" t="str">
        <f t="shared" ca="1" si="53"/>
        <v/>
      </c>
      <c r="Q1675" s="110" t="s">
        <v>10581</v>
      </c>
      <c r="T1675" s="112"/>
      <c r="BQ1675" s="113"/>
      <c r="BW1675" s="112"/>
      <c r="DK1675" s="110" t="str">
        <f t="shared" si="52"/>
        <v>×</v>
      </c>
      <c r="DM1675" s="1" t="s">
        <v>36047</v>
      </c>
      <c r="DN1675" s="1" t="s">
        <v>36047</v>
      </c>
    </row>
    <row r="1676" spans="1:118" s="110" customFormat="1" ht="20.25" customHeight="1" x14ac:dyDescent="0.15">
      <c r="A1676" s="110" t="s">
        <v>15164</v>
      </c>
      <c r="B1676" s="111">
        <v>40492</v>
      </c>
      <c r="E1676" s="111">
        <v>40492</v>
      </c>
      <c r="F1676" s="110" t="s">
        <v>15165</v>
      </c>
      <c r="G1676" s="110" t="s">
        <v>19805</v>
      </c>
      <c r="K1676" s="111"/>
      <c r="L1676" s="14" t="str">
        <f t="shared" ca="1" si="53"/>
        <v/>
      </c>
      <c r="Q1676" s="110" t="s">
        <v>10581</v>
      </c>
      <c r="T1676" s="112"/>
      <c r="BQ1676" s="113"/>
      <c r="BW1676" s="112"/>
      <c r="DK1676" s="110" t="str">
        <f t="shared" si="52"/>
        <v>×</v>
      </c>
      <c r="DM1676" s="1" t="s">
        <v>36047</v>
      </c>
      <c r="DN1676" s="1" t="s">
        <v>36047</v>
      </c>
    </row>
    <row r="1677" spans="1:118" s="40" customFormat="1" ht="20.25" customHeight="1" x14ac:dyDescent="0.15">
      <c r="A1677" s="40" t="s">
        <v>32509</v>
      </c>
      <c r="B1677" s="41">
        <v>40493</v>
      </c>
      <c r="C1677" s="41">
        <v>40494</v>
      </c>
      <c r="D1677" s="40" t="s">
        <v>32510</v>
      </c>
      <c r="E1677" s="41">
        <v>40493</v>
      </c>
      <c r="F1677" s="40" t="s">
        <v>32511</v>
      </c>
      <c r="G1677" s="40" t="s">
        <v>32512</v>
      </c>
      <c r="H1677" s="40" t="s">
        <v>29734</v>
      </c>
      <c r="I1677" s="40" t="s">
        <v>29735</v>
      </c>
      <c r="J1677" s="40" t="s">
        <v>35203</v>
      </c>
      <c r="K1677" s="41">
        <v>22873</v>
      </c>
      <c r="L1677" s="14">
        <f t="shared" ca="1" si="53"/>
        <v>54</v>
      </c>
      <c r="M1677" s="40" t="s">
        <v>29736</v>
      </c>
      <c r="Q1677" s="40" t="s">
        <v>22140</v>
      </c>
      <c r="R1677" s="40" t="s">
        <v>29737</v>
      </c>
      <c r="S1677" s="40" t="s">
        <v>29738</v>
      </c>
      <c r="T1677" s="42" t="s">
        <v>29739</v>
      </c>
      <c r="U1677" s="40" t="s">
        <v>29740</v>
      </c>
      <c r="W1677" s="40" t="s">
        <v>29741</v>
      </c>
      <c r="Y1677" s="40" t="s">
        <v>29742</v>
      </c>
      <c r="AI1677" s="40" t="s">
        <v>29743</v>
      </c>
      <c r="AJ1677" s="40" t="s">
        <v>29744</v>
      </c>
      <c r="AK1677" s="40" t="s">
        <v>35202</v>
      </c>
      <c r="AL1677" s="40">
        <v>20</v>
      </c>
      <c r="AQ1677" s="40" t="s">
        <v>34271</v>
      </c>
      <c r="AT1677" s="40" t="s">
        <v>22141</v>
      </c>
      <c r="AU1677" s="40" t="s">
        <v>22142</v>
      </c>
      <c r="AW1677" s="40" t="s">
        <v>2551</v>
      </c>
      <c r="AX1677" s="40" t="s">
        <v>2552</v>
      </c>
      <c r="AY1677" s="40" t="s">
        <v>20645</v>
      </c>
      <c r="AZ1677" s="40" t="s">
        <v>20646</v>
      </c>
      <c r="BA1677" s="40" t="s">
        <v>20647</v>
      </c>
      <c r="BB1677" s="40" t="s">
        <v>10387</v>
      </c>
      <c r="BC1677" s="40" t="s">
        <v>7614</v>
      </c>
      <c r="BD1677" s="40">
        <v>30</v>
      </c>
      <c r="BE1677" s="40" t="s">
        <v>7615</v>
      </c>
      <c r="BF1677" s="40" t="s">
        <v>10285</v>
      </c>
      <c r="BG1677" s="40" t="s">
        <v>10286</v>
      </c>
      <c r="BJ1677" s="40" t="s">
        <v>18745</v>
      </c>
      <c r="BN1677" s="40">
        <v>100</v>
      </c>
      <c r="BO1677" s="40" t="s">
        <v>18746</v>
      </c>
      <c r="BP1677" s="40">
        <v>2</v>
      </c>
      <c r="BQ1677" s="43" t="s">
        <v>7616</v>
      </c>
      <c r="BR1677" s="40" t="s">
        <v>7617</v>
      </c>
      <c r="BU1677" s="40" t="s">
        <v>7618</v>
      </c>
      <c r="BW1677" s="42" t="s">
        <v>7619</v>
      </c>
      <c r="BX1677" s="40" t="s">
        <v>7620</v>
      </c>
      <c r="BY1677" s="40" t="s">
        <v>7620</v>
      </c>
      <c r="BZ1677" s="40" t="s">
        <v>7620</v>
      </c>
      <c r="CA1677" s="40" t="s">
        <v>7620</v>
      </c>
      <c r="CB1677" s="40" t="s">
        <v>7620</v>
      </c>
      <c r="CC1677" s="40" t="s">
        <v>20458</v>
      </c>
      <c r="CD1677" s="40" t="s">
        <v>20458</v>
      </c>
      <c r="CE1677" s="40" t="s">
        <v>20459</v>
      </c>
      <c r="CF1677" s="40" t="s">
        <v>20460</v>
      </c>
      <c r="CG1677" s="40" t="s">
        <v>1754</v>
      </c>
      <c r="CM1677" s="41">
        <v>40491</v>
      </c>
      <c r="CN1677" s="40" t="s">
        <v>1755</v>
      </c>
      <c r="CO1677" s="40" t="s">
        <v>1756</v>
      </c>
      <c r="CQ1677" s="40" t="s">
        <v>1757</v>
      </c>
      <c r="CS1677" s="40" t="s">
        <v>10283</v>
      </c>
      <c r="CU1677" s="40" t="s">
        <v>10284</v>
      </c>
      <c r="CX1677" s="40" t="s">
        <v>1755</v>
      </c>
      <c r="CY1677" s="40">
        <v>90</v>
      </c>
      <c r="CZ1677" s="40" t="s">
        <v>18747</v>
      </c>
      <c r="DA1677" s="40">
        <v>80</v>
      </c>
      <c r="DB1677" s="40">
        <v>70</v>
      </c>
      <c r="DC1677" s="40">
        <v>60</v>
      </c>
      <c r="DD1677" s="40">
        <v>55</v>
      </c>
      <c r="DE1677" s="40">
        <v>88</v>
      </c>
      <c r="DF1677" s="40" t="s">
        <v>18748</v>
      </c>
      <c r="DG1677" s="40" t="s">
        <v>18749</v>
      </c>
      <c r="DI1677" s="40" t="s">
        <v>18750</v>
      </c>
      <c r="DK1677" s="40" t="str">
        <f t="shared" si="52"/>
        <v>×</v>
      </c>
      <c r="DM1677" s="1" t="s">
        <v>36047</v>
      </c>
      <c r="DN1677" s="1" t="s">
        <v>36047</v>
      </c>
    </row>
    <row r="1678" spans="1:118" s="229" customFormat="1" ht="20.25" customHeight="1" x14ac:dyDescent="0.15">
      <c r="A1678" s="229" t="s">
        <v>19060</v>
      </c>
      <c r="B1678" s="230">
        <v>40494</v>
      </c>
      <c r="C1678" s="230">
        <v>40498</v>
      </c>
      <c r="D1678" s="229" t="s">
        <v>19061</v>
      </c>
      <c r="E1678" s="230">
        <v>40721</v>
      </c>
      <c r="F1678" s="229" t="s">
        <v>19062</v>
      </c>
      <c r="G1678" s="229" t="s">
        <v>19063</v>
      </c>
      <c r="H1678" s="229" t="s">
        <v>19064</v>
      </c>
      <c r="I1678" s="229" t="s">
        <v>19065</v>
      </c>
      <c r="J1678" s="229" t="s">
        <v>15915</v>
      </c>
      <c r="K1678" s="230">
        <v>27037</v>
      </c>
      <c r="L1678" s="231">
        <f t="shared" ca="1" si="53"/>
        <v>43</v>
      </c>
      <c r="M1678" s="229" t="s">
        <v>19066</v>
      </c>
      <c r="Q1678" s="229" t="s">
        <v>15917</v>
      </c>
      <c r="R1678" s="229" t="s">
        <v>19067</v>
      </c>
      <c r="S1678" s="229" t="s">
        <v>19068</v>
      </c>
      <c r="T1678" s="232" t="s">
        <v>19069</v>
      </c>
      <c r="W1678" s="229" t="s">
        <v>19070</v>
      </c>
      <c r="Y1678" s="245" t="s">
        <v>19071</v>
      </c>
      <c r="AC1678" s="229" t="s">
        <v>19072</v>
      </c>
      <c r="AD1678" s="229" t="s">
        <v>15910</v>
      </c>
      <c r="AE1678" s="229" t="s">
        <v>15911</v>
      </c>
      <c r="AI1678" s="229" t="s">
        <v>15912</v>
      </c>
      <c r="AJ1678" s="229" t="s">
        <v>15913</v>
      </c>
      <c r="AK1678" s="229" t="s">
        <v>15914</v>
      </c>
      <c r="AL1678" s="229">
        <v>10</v>
      </c>
      <c r="AQ1678" s="229" t="s">
        <v>15916</v>
      </c>
      <c r="AT1678" s="229" t="s">
        <v>15918</v>
      </c>
      <c r="AU1678" s="229" t="s">
        <v>15919</v>
      </c>
      <c r="AV1678" s="229" t="s">
        <v>15920</v>
      </c>
      <c r="AW1678" s="229" t="s">
        <v>15921</v>
      </c>
      <c r="AX1678" s="229" t="s">
        <v>12835</v>
      </c>
      <c r="AY1678" s="229" t="s">
        <v>12836</v>
      </c>
      <c r="AZ1678" s="229" t="s">
        <v>12837</v>
      </c>
      <c r="BA1678" s="229" t="s">
        <v>12838</v>
      </c>
      <c r="BB1678" s="229" t="s">
        <v>12839</v>
      </c>
      <c r="BF1678" s="229" t="s">
        <v>12805</v>
      </c>
      <c r="BG1678" s="229" t="s">
        <v>12806</v>
      </c>
      <c r="BH1678" s="229">
        <v>120</v>
      </c>
      <c r="BI1678" s="229" t="s">
        <v>12840</v>
      </c>
      <c r="BJ1678" s="229" t="s">
        <v>12807</v>
      </c>
      <c r="BN1678" s="229">
        <v>55</v>
      </c>
      <c r="BO1678" s="229" t="s">
        <v>12808</v>
      </c>
      <c r="BQ1678" s="233">
        <v>40756</v>
      </c>
      <c r="BR1678" s="229" t="s">
        <v>18860</v>
      </c>
      <c r="BS1678" s="229">
        <v>0</v>
      </c>
      <c r="BU1678" s="229" t="s">
        <v>21923</v>
      </c>
      <c r="BW1678" s="232" t="s">
        <v>12809</v>
      </c>
      <c r="BX1678" s="229" t="s">
        <v>21924</v>
      </c>
      <c r="BY1678" s="229" t="s">
        <v>21925</v>
      </c>
      <c r="BZ1678" s="229" t="s">
        <v>21926</v>
      </c>
      <c r="CA1678" s="229" t="s">
        <v>21925</v>
      </c>
      <c r="CB1678" s="229" t="s">
        <v>21926</v>
      </c>
      <c r="CC1678" s="229" t="s">
        <v>21924</v>
      </c>
      <c r="CD1678" s="229" t="s">
        <v>21924</v>
      </c>
      <c r="CE1678" s="229" t="s">
        <v>21927</v>
      </c>
      <c r="CF1678" s="229" t="s">
        <v>21928</v>
      </c>
      <c r="CG1678" s="229" t="s">
        <v>21929</v>
      </c>
      <c r="CH1678" s="229" t="s">
        <v>21930</v>
      </c>
      <c r="CJ1678" s="229" t="s">
        <v>21931</v>
      </c>
      <c r="CK1678" s="229" t="s">
        <v>12799</v>
      </c>
      <c r="CM1678" s="230">
        <v>40494</v>
      </c>
      <c r="CN1678" s="229" t="s">
        <v>12800</v>
      </c>
      <c r="CO1678" s="229" t="s">
        <v>12801</v>
      </c>
      <c r="CQ1678" s="229" t="s">
        <v>12802</v>
      </c>
      <c r="CS1678" s="229" t="s">
        <v>12803</v>
      </c>
      <c r="CU1678" s="229" t="s">
        <v>12804</v>
      </c>
      <c r="DE1678" s="229">
        <v>50</v>
      </c>
      <c r="DI1678" s="229" t="s">
        <v>12810</v>
      </c>
      <c r="DJ1678" s="229" t="s">
        <v>12811</v>
      </c>
      <c r="DK1678" s="229" t="str">
        <f t="shared" si="52"/>
        <v>×</v>
      </c>
      <c r="DM1678" s="1" t="s">
        <v>36047</v>
      </c>
      <c r="DN1678" s="1" t="s">
        <v>36047</v>
      </c>
    </row>
    <row r="1679" spans="1:118" s="110" customFormat="1" ht="20.25" customHeight="1" x14ac:dyDescent="0.15">
      <c r="A1679" s="110" t="s">
        <v>6457</v>
      </c>
      <c r="B1679" s="111">
        <v>40494</v>
      </c>
      <c r="C1679" s="111">
        <v>40499</v>
      </c>
      <c r="D1679" s="110" t="s">
        <v>13839</v>
      </c>
      <c r="E1679" s="111">
        <v>40494</v>
      </c>
      <c r="F1679" s="110" t="s">
        <v>6458</v>
      </c>
      <c r="G1679" s="110" t="s">
        <v>6459</v>
      </c>
      <c r="H1679" s="110" t="s">
        <v>6460</v>
      </c>
      <c r="I1679" s="110" t="s">
        <v>6461</v>
      </c>
      <c r="J1679" s="110" t="s">
        <v>6455</v>
      </c>
      <c r="K1679" s="111">
        <v>30922</v>
      </c>
      <c r="L1679" s="14">
        <f t="shared" ca="1" si="53"/>
        <v>32</v>
      </c>
      <c r="M1679" s="110" t="s">
        <v>6454</v>
      </c>
      <c r="Q1679" s="110" t="s">
        <v>22778</v>
      </c>
      <c r="R1679" s="110" t="s">
        <v>6462</v>
      </c>
      <c r="S1679" s="110" t="s">
        <v>6463</v>
      </c>
      <c r="T1679" s="112" t="s">
        <v>25755</v>
      </c>
      <c r="W1679" s="110" t="s">
        <v>25838</v>
      </c>
      <c r="Y1679" s="110" t="s">
        <v>22777</v>
      </c>
      <c r="AT1679" s="110" t="s">
        <v>22779</v>
      </c>
      <c r="AX1679" s="110" t="s">
        <v>22815</v>
      </c>
      <c r="AY1679" s="110" t="s">
        <v>22816</v>
      </c>
      <c r="BA1679" s="110" t="s">
        <v>22817</v>
      </c>
      <c r="BI1679" s="110" t="s">
        <v>22818</v>
      </c>
      <c r="BQ1679" s="113"/>
      <c r="BU1679" s="110" t="s">
        <v>6456</v>
      </c>
      <c r="BW1679" s="112"/>
      <c r="CM1679" s="111">
        <v>40494</v>
      </c>
      <c r="CN1679" s="110" t="s">
        <v>22819</v>
      </c>
      <c r="DK1679" s="110" t="str">
        <f t="shared" si="52"/>
        <v>×</v>
      </c>
      <c r="DM1679" s="1" t="s">
        <v>36047</v>
      </c>
      <c r="DN1679" s="1" t="s">
        <v>36047</v>
      </c>
    </row>
    <row r="1680" spans="1:118" s="110" customFormat="1" ht="20.25" customHeight="1" x14ac:dyDescent="0.15">
      <c r="A1680" s="110" t="s">
        <v>19778</v>
      </c>
      <c r="B1680" s="111">
        <v>40494</v>
      </c>
      <c r="C1680" s="111">
        <v>40499</v>
      </c>
      <c r="D1680" s="110" t="s">
        <v>13839</v>
      </c>
      <c r="E1680" s="111">
        <v>40494</v>
      </c>
      <c r="F1680" s="110" t="s">
        <v>19779</v>
      </c>
      <c r="G1680" s="110" t="s">
        <v>19780</v>
      </c>
      <c r="H1680" s="110" t="s">
        <v>19781</v>
      </c>
      <c r="I1680" s="110" t="s">
        <v>19782</v>
      </c>
      <c r="J1680" s="110" t="s">
        <v>2525</v>
      </c>
      <c r="K1680" s="111">
        <v>29144</v>
      </c>
      <c r="L1680" s="14">
        <f t="shared" ca="1" si="53"/>
        <v>37</v>
      </c>
      <c r="M1680" s="110" t="s">
        <v>19783</v>
      </c>
      <c r="Q1680" s="110" t="s">
        <v>2526</v>
      </c>
      <c r="R1680" s="110" t="s">
        <v>19784</v>
      </c>
      <c r="S1680" s="110" t="s">
        <v>19785</v>
      </c>
      <c r="T1680" s="112" t="s">
        <v>19786</v>
      </c>
      <c r="U1680" s="110" t="s">
        <v>19787</v>
      </c>
      <c r="W1680" s="110" t="s">
        <v>22716</v>
      </c>
      <c r="Y1680" s="110" t="s">
        <v>22717</v>
      </c>
      <c r="AC1680" s="110" t="s">
        <v>13594</v>
      </c>
      <c r="AD1680" s="110" t="s">
        <v>2523</v>
      </c>
      <c r="AE1680" s="110" t="s">
        <v>2524</v>
      </c>
      <c r="AU1680" s="110" t="s">
        <v>2527</v>
      </c>
      <c r="AW1680" s="110" t="s">
        <v>2528</v>
      </c>
      <c r="AX1680" s="110" t="s">
        <v>11299</v>
      </c>
      <c r="AY1680" s="110" t="s">
        <v>11300</v>
      </c>
      <c r="AZ1680" s="110" t="s">
        <v>11301</v>
      </c>
      <c r="BA1680" s="110" t="s">
        <v>11302</v>
      </c>
      <c r="BC1680" s="110" t="s">
        <v>20304</v>
      </c>
      <c r="BQ1680" s="113"/>
      <c r="BU1680" s="110" t="s">
        <v>20305</v>
      </c>
      <c r="BW1680" s="112"/>
      <c r="CM1680" s="111">
        <v>40494</v>
      </c>
      <c r="CN1680" s="110" t="s">
        <v>20306</v>
      </c>
      <c r="DK1680" s="110" t="str">
        <f t="shared" si="52"/>
        <v>×</v>
      </c>
      <c r="DM1680" s="1" t="s">
        <v>36047</v>
      </c>
      <c r="DN1680" s="1" t="s">
        <v>36047</v>
      </c>
    </row>
    <row r="1681" spans="1:118" s="110" customFormat="1" ht="20.25" customHeight="1" x14ac:dyDescent="0.15">
      <c r="A1681" s="110" t="s">
        <v>18751</v>
      </c>
      <c r="B1681" s="111">
        <v>40497</v>
      </c>
      <c r="C1681" s="111">
        <v>40497</v>
      </c>
      <c r="D1681" s="110" t="s">
        <v>13839</v>
      </c>
      <c r="E1681" s="111">
        <v>40497</v>
      </c>
      <c r="F1681" s="110" t="s">
        <v>25469</v>
      </c>
      <c r="G1681" s="110" t="s">
        <v>25470</v>
      </c>
      <c r="H1681" s="110" t="s">
        <v>25471</v>
      </c>
      <c r="I1681" s="110" t="s">
        <v>25472</v>
      </c>
      <c r="J1681" s="110" t="s">
        <v>16674</v>
      </c>
      <c r="K1681" s="111">
        <v>28246</v>
      </c>
      <c r="L1681" s="14">
        <f t="shared" ca="1" si="53"/>
        <v>40</v>
      </c>
      <c r="M1681" s="110" t="s">
        <v>16509</v>
      </c>
      <c r="Q1681" s="110" t="s">
        <v>16675</v>
      </c>
      <c r="R1681" s="110" t="s">
        <v>16510</v>
      </c>
      <c r="S1681" s="110" t="s">
        <v>16511</v>
      </c>
      <c r="T1681" s="112" t="s">
        <v>16512</v>
      </c>
      <c r="U1681" s="110" t="s">
        <v>16513</v>
      </c>
      <c r="W1681" s="110" t="s">
        <v>16514</v>
      </c>
      <c r="Y1681" s="110" t="s">
        <v>16515</v>
      </c>
      <c r="AC1681" s="110" t="s">
        <v>16516</v>
      </c>
      <c r="AD1681" s="110" t="s">
        <v>16517</v>
      </c>
      <c r="AE1681" s="110" t="s">
        <v>16518</v>
      </c>
      <c r="AI1681" s="110" t="s">
        <v>10622</v>
      </c>
      <c r="AJ1681" s="110" t="s">
        <v>26058</v>
      </c>
      <c r="AK1681" s="110" t="s">
        <v>15348</v>
      </c>
      <c r="AL1681" s="110">
        <v>10</v>
      </c>
      <c r="AQ1681" s="110" t="s">
        <v>19291</v>
      </c>
      <c r="AU1681" s="110" t="s">
        <v>19731</v>
      </c>
      <c r="BA1681" s="110" t="s">
        <v>24158</v>
      </c>
      <c r="BE1681" s="110" t="s">
        <v>24159</v>
      </c>
      <c r="BF1681" s="110" t="s">
        <v>8243</v>
      </c>
      <c r="BG1681" s="110" t="s">
        <v>8799</v>
      </c>
      <c r="BH1681" s="110">
        <v>70</v>
      </c>
      <c r="BJ1681" s="110" t="s">
        <v>3226</v>
      </c>
      <c r="BN1681" s="110">
        <v>63</v>
      </c>
      <c r="BO1681" s="110" t="s">
        <v>21945</v>
      </c>
      <c r="BP1681" s="110">
        <v>0</v>
      </c>
      <c r="BQ1681" s="113">
        <v>40544</v>
      </c>
      <c r="BR1681" s="110" t="s">
        <v>17191</v>
      </c>
      <c r="BU1681" s="110" t="s">
        <v>17820</v>
      </c>
      <c r="BW1681" s="112" t="s">
        <v>9254</v>
      </c>
      <c r="BX1681" s="110" t="s">
        <v>11176</v>
      </c>
      <c r="BY1681" s="110" t="s">
        <v>3230</v>
      </c>
      <c r="BZ1681" s="110" t="s">
        <v>11176</v>
      </c>
      <c r="CA1681" s="110" t="s">
        <v>11176</v>
      </c>
      <c r="CB1681" s="110" t="s">
        <v>3229</v>
      </c>
      <c r="CC1681" s="110" t="s">
        <v>3230</v>
      </c>
      <c r="CD1681" s="110" t="s">
        <v>3230</v>
      </c>
      <c r="CE1681" s="110" t="s">
        <v>24055</v>
      </c>
      <c r="CF1681" s="110" t="s">
        <v>9252</v>
      </c>
      <c r="CZ1681" s="110" t="s">
        <v>21466</v>
      </c>
      <c r="DE1681" s="110">
        <v>58</v>
      </c>
      <c r="DH1681" s="110" t="s">
        <v>9253</v>
      </c>
      <c r="DI1681" s="110" t="s">
        <v>9255</v>
      </c>
      <c r="DK1681" s="110" t="str">
        <f t="shared" si="52"/>
        <v>×</v>
      </c>
      <c r="DM1681" s="1" t="s">
        <v>36047</v>
      </c>
      <c r="DN1681" s="1" t="s">
        <v>36047</v>
      </c>
    </row>
    <row r="1682" spans="1:118" s="224" customFormat="1" ht="20.25" customHeight="1" x14ac:dyDescent="0.15">
      <c r="A1682" s="224" t="s">
        <v>28008</v>
      </c>
      <c r="B1682" s="225">
        <v>40493</v>
      </c>
      <c r="C1682" s="225">
        <v>40499</v>
      </c>
      <c r="D1682" s="224" t="s">
        <v>121</v>
      </c>
      <c r="E1682" s="225">
        <v>40918</v>
      </c>
      <c r="F1682" s="224" t="s">
        <v>46123</v>
      </c>
      <c r="G1682" s="224" t="s">
        <v>46124</v>
      </c>
      <c r="H1682" s="224" t="s">
        <v>28009</v>
      </c>
      <c r="I1682" s="224" t="s">
        <v>28010</v>
      </c>
      <c r="J1682" s="224" t="s">
        <v>46134</v>
      </c>
      <c r="K1682" s="225">
        <v>29690</v>
      </c>
      <c r="L1682" s="226">
        <f t="shared" ca="1" si="53"/>
        <v>36</v>
      </c>
      <c r="M1682" s="224" t="s">
        <v>46125</v>
      </c>
      <c r="Q1682" s="224" t="s">
        <v>46136</v>
      </c>
      <c r="R1682" s="224" t="s">
        <v>450</v>
      </c>
      <c r="S1682" s="224" t="s">
        <v>46126</v>
      </c>
      <c r="T1682" s="227" t="s">
        <v>46127</v>
      </c>
      <c r="U1682" s="224" t="s">
        <v>46128</v>
      </c>
      <c r="W1682" s="224" t="s">
        <v>46129</v>
      </c>
      <c r="Y1682" s="224" t="s">
        <v>46130</v>
      </c>
      <c r="AC1682" s="224" t="s">
        <v>46131</v>
      </c>
      <c r="AE1682" s="224" t="s">
        <v>46132</v>
      </c>
      <c r="AI1682" s="224" t="s">
        <v>46133</v>
      </c>
      <c r="AJ1682" s="224" t="s">
        <v>35049</v>
      </c>
      <c r="AK1682" s="224" t="s">
        <v>2</v>
      </c>
      <c r="AL1682" s="224">
        <v>15</v>
      </c>
      <c r="AQ1682" s="224" t="s">
        <v>46135</v>
      </c>
      <c r="AU1682" s="224" t="s">
        <v>46137</v>
      </c>
      <c r="AV1682" s="224" t="s">
        <v>17833</v>
      </c>
      <c r="AW1682" s="224" t="s">
        <v>46138</v>
      </c>
      <c r="AX1682" s="224" t="s">
        <v>46139</v>
      </c>
      <c r="AY1682" s="224" t="s">
        <v>6452</v>
      </c>
      <c r="AZ1682" s="224" t="s">
        <v>32428</v>
      </c>
      <c r="BA1682" s="224" t="s">
        <v>31471</v>
      </c>
      <c r="BC1682" s="224" t="s">
        <v>46140</v>
      </c>
      <c r="BD1682" s="224">
        <v>5</v>
      </c>
      <c r="BF1682" s="224" t="s">
        <v>473</v>
      </c>
      <c r="BG1682" s="224" t="s">
        <v>473</v>
      </c>
      <c r="BH1682" s="224">
        <v>90</v>
      </c>
      <c r="BJ1682" s="224" t="s">
        <v>474</v>
      </c>
      <c r="BN1682" s="224">
        <v>60</v>
      </c>
      <c r="BO1682" s="224" t="s">
        <v>162</v>
      </c>
      <c r="BP1682" s="224">
        <v>0</v>
      </c>
      <c r="BQ1682" s="228">
        <v>40909</v>
      </c>
      <c r="BR1682" s="224" t="s">
        <v>46141</v>
      </c>
      <c r="BU1682" s="224" t="s">
        <v>46142</v>
      </c>
      <c r="BW1682" s="227" t="s">
        <v>46149</v>
      </c>
      <c r="BX1682" s="224" t="s">
        <v>46143</v>
      </c>
      <c r="BY1682" s="224" t="s">
        <v>46144</v>
      </c>
      <c r="BZ1682" s="224" t="s">
        <v>46143</v>
      </c>
      <c r="CA1682" s="224" t="s">
        <v>46143</v>
      </c>
      <c r="CB1682" s="224" t="s">
        <v>46144</v>
      </c>
      <c r="CC1682" s="224" t="s">
        <v>46144</v>
      </c>
      <c r="CD1682" s="224" t="s">
        <v>597</v>
      </c>
      <c r="CE1682" s="224" t="s">
        <v>46145</v>
      </c>
      <c r="CF1682" s="224" t="s">
        <v>46146</v>
      </c>
      <c r="CG1682" s="224" t="s">
        <v>32429</v>
      </c>
      <c r="CJ1682" s="224" t="s">
        <v>32430</v>
      </c>
      <c r="CK1682" s="224" t="s">
        <v>46147</v>
      </c>
      <c r="CM1682" s="225">
        <v>40493</v>
      </c>
      <c r="DE1682" s="224">
        <v>55</v>
      </c>
      <c r="DI1682" s="224" t="s">
        <v>46150</v>
      </c>
      <c r="DJ1682" s="224" t="s">
        <v>46151</v>
      </c>
      <c r="DK1682" s="224" t="str">
        <f t="shared" si="52"/>
        <v>×</v>
      </c>
      <c r="DM1682" s="224" t="s">
        <v>46148</v>
      </c>
      <c r="DN1682" s="224" t="s">
        <v>46148</v>
      </c>
    </row>
    <row r="1683" spans="1:118" s="224" customFormat="1" ht="17.25" customHeight="1" x14ac:dyDescent="0.15">
      <c r="A1683" s="224" t="s">
        <v>41148</v>
      </c>
      <c r="B1683" s="225">
        <v>40497</v>
      </c>
      <c r="C1683" s="225">
        <v>40499</v>
      </c>
      <c r="D1683" s="224" t="s">
        <v>41149</v>
      </c>
      <c r="E1683" s="225">
        <v>40963</v>
      </c>
      <c r="F1683" s="224" t="s">
        <v>41150</v>
      </c>
      <c r="G1683" s="224" t="s">
        <v>41151</v>
      </c>
      <c r="H1683" s="224" t="s">
        <v>449</v>
      </c>
      <c r="I1683" s="224" t="s">
        <v>41152</v>
      </c>
      <c r="J1683" s="224" t="s">
        <v>41161</v>
      </c>
      <c r="K1683" s="225">
        <v>27099</v>
      </c>
      <c r="L1683" s="226">
        <f t="shared" ca="1" si="53"/>
        <v>43</v>
      </c>
      <c r="M1683" s="224" t="s">
        <v>126</v>
      </c>
      <c r="Q1683" s="224" t="s">
        <v>41162</v>
      </c>
      <c r="R1683" s="224" t="s">
        <v>450</v>
      </c>
      <c r="S1683" s="224" t="s">
        <v>41153</v>
      </c>
      <c r="T1683" s="227" t="s">
        <v>41154</v>
      </c>
      <c r="U1683" s="224" t="s">
        <v>451</v>
      </c>
      <c r="W1683" s="224" t="s">
        <v>451</v>
      </c>
      <c r="Y1683" s="224" t="s">
        <v>41155</v>
      </c>
      <c r="AC1683" s="224" t="s">
        <v>452</v>
      </c>
      <c r="AD1683" s="224" t="s">
        <v>41156</v>
      </c>
      <c r="AE1683" s="224" t="s">
        <v>41157</v>
      </c>
      <c r="AI1683" s="224" t="s">
        <v>41158</v>
      </c>
      <c r="AJ1683" s="224" t="s">
        <v>41159</v>
      </c>
      <c r="AK1683" s="224" t="s">
        <v>41160</v>
      </c>
      <c r="AL1683" s="224">
        <v>10</v>
      </c>
      <c r="AQ1683" s="224" t="s">
        <v>4</v>
      </c>
      <c r="AT1683" s="224" t="s">
        <v>41163</v>
      </c>
      <c r="AU1683" s="224" t="s">
        <v>453</v>
      </c>
      <c r="AV1683" s="224" t="s">
        <v>454</v>
      </c>
      <c r="AW1683" s="224" t="s">
        <v>455</v>
      </c>
      <c r="AX1683" s="224" t="s">
        <v>41164</v>
      </c>
      <c r="AY1683" s="224" t="s">
        <v>6146</v>
      </c>
      <c r="AZ1683" s="224" t="s">
        <v>6147</v>
      </c>
      <c r="BA1683" s="224" t="s">
        <v>1414</v>
      </c>
      <c r="BB1683" s="224" t="s">
        <v>6148</v>
      </c>
      <c r="BE1683" s="224" t="s">
        <v>41165</v>
      </c>
      <c r="BF1683" s="224" t="s">
        <v>41177</v>
      </c>
      <c r="BG1683" s="224" t="s">
        <v>41177</v>
      </c>
      <c r="BH1683" s="224">
        <v>90</v>
      </c>
      <c r="BJ1683" s="224" t="s">
        <v>41178</v>
      </c>
      <c r="BN1683" s="224">
        <v>55</v>
      </c>
      <c r="BO1683" s="224" t="s">
        <v>41179</v>
      </c>
      <c r="BP1683" s="224">
        <v>0</v>
      </c>
      <c r="BQ1683" s="228">
        <v>40878</v>
      </c>
      <c r="BR1683" s="224" t="s">
        <v>16</v>
      </c>
      <c r="BU1683" s="224" t="s">
        <v>41166</v>
      </c>
      <c r="BW1683" s="227" t="s">
        <v>41167</v>
      </c>
      <c r="BX1683" s="224" t="s">
        <v>20</v>
      </c>
      <c r="BY1683" s="224" t="s">
        <v>41168</v>
      </c>
      <c r="BZ1683" s="224" t="s">
        <v>597</v>
      </c>
      <c r="CA1683" s="224" t="s">
        <v>41169</v>
      </c>
      <c r="CB1683" s="224" t="s">
        <v>41169</v>
      </c>
      <c r="CC1683" s="224" t="s">
        <v>41169</v>
      </c>
      <c r="CD1683" s="224" t="s">
        <v>41169</v>
      </c>
      <c r="CE1683" s="224" t="s">
        <v>41170</v>
      </c>
      <c r="CF1683" s="224" t="s">
        <v>41171</v>
      </c>
      <c r="CJ1683" s="224" t="s">
        <v>41172</v>
      </c>
      <c r="CK1683" s="224" t="s">
        <v>41173</v>
      </c>
      <c r="CM1683" s="225">
        <v>40501</v>
      </c>
      <c r="CO1683" s="224" t="s">
        <v>41174</v>
      </c>
      <c r="CQ1683" s="224" t="s">
        <v>41175</v>
      </c>
      <c r="CZ1683" s="224" t="s">
        <v>41180</v>
      </c>
      <c r="DE1683" s="224">
        <v>50</v>
      </c>
      <c r="DH1683" s="224" t="s">
        <v>41181</v>
      </c>
      <c r="DI1683" s="224" t="s">
        <v>41182</v>
      </c>
      <c r="DJ1683" s="224" t="s">
        <v>41183</v>
      </c>
      <c r="DK1683" s="224" t="str">
        <f t="shared" si="52"/>
        <v>×</v>
      </c>
      <c r="DM1683" s="1" t="s">
        <v>41176</v>
      </c>
      <c r="DN1683" s="1" t="s">
        <v>41176</v>
      </c>
    </row>
    <row r="1684" spans="1:118" s="123" customFormat="1" ht="20.25" customHeight="1" x14ac:dyDescent="0.15">
      <c r="A1684" s="123" t="s">
        <v>33671</v>
      </c>
      <c r="B1684" s="124">
        <v>40497</v>
      </c>
      <c r="C1684" s="124">
        <v>40500</v>
      </c>
      <c r="D1684" s="123" t="s">
        <v>26312</v>
      </c>
      <c r="E1684" s="124">
        <v>40497</v>
      </c>
      <c r="F1684" s="123" t="s">
        <v>26313</v>
      </c>
      <c r="G1684" s="123" t="s">
        <v>26314</v>
      </c>
      <c r="H1684" s="123" t="s">
        <v>26315</v>
      </c>
      <c r="I1684" s="123" t="s">
        <v>26316</v>
      </c>
      <c r="J1684" s="123" t="s">
        <v>26327</v>
      </c>
      <c r="K1684" s="124">
        <v>24185</v>
      </c>
      <c r="L1684" s="14">
        <f t="shared" ca="1" si="53"/>
        <v>51</v>
      </c>
      <c r="M1684" s="123" t="s">
        <v>26317</v>
      </c>
      <c r="Q1684" s="123" t="s">
        <v>26329</v>
      </c>
      <c r="R1684" s="123" t="s">
        <v>26318</v>
      </c>
      <c r="S1684" s="123" t="s">
        <v>26319</v>
      </c>
      <c r="T1684" s="125" t="s">
        <v>26320</v>
      </c>
      <c r="U1684" s="123" t="s">
        <v>26321</v>
      </c>
      <c r="W1684" s="123" t="s">
        <v>26322</v>
      </c>
      <c r="Y1684" s="123" t="s">
        <v>26323</v>
      </c>
      <c r="AI1684" s="123" t="s">
        <v>26324</v>
      </c>
      <c r="AJ1684" s="123" t="s">
        <v>26325</v>
      </c>
      <c r="AK1684" s="123" t="s">
        <v>26326</v>
      </c>
      <c r="AL1684" s="123">
        <v>5</v>
      </c>
      <c r="AQ1684" s="123" t="s">
        <v>26328</v>
      </c>
      <c r="AT1684" s="123" t="s">
        <v>26330</v>
      </c>
      <c r="AU1684" s="123" t="s">
        <v>26331</v>
      </c>
      <c r="AW1684" s="123" t="s">
        <v>26332</v>
      </c>
      <c r="AX1684" s="123" t="s">
        <v>26333</v>
      </c>
      <c r="AY1684" s="123" t="s">
        <v>20376</v>
      </c>
      <c r="AZ1684" s="123" t="s">
        <v>20377</v>
      </c>
      <c r="BA1684" s="123" t="s">
        <v>20378</v>
      </c>
      <c r="BC1684" s="123" t="s">
        <v>20379</v>
      </c>
      <c r="BE1684" s="123" t="s">
        <v>20380</v>
      </c>
      <c r="BO1684" s="123" t="s">
        <v>21945</v>
      </c>
      <c r="BP1684" s="123">
        <v>2</v>
      </c>
      <c r="BQ1684" s="126">
        <v>40527</v>
      </c>
      <c r="BS1684" s="123">
        <v>2</v>
      </c>
      <c r="BU1684" s="123" t="s">
        <v>20381</v>
      </c>
      <c r="BW1684" s="125" t="s">
        <v>32919</v>
      </c>
      <c r="CM1684" s="124">
        <v>40493</v>
      </c>
      <c r="CN1684" s="123" t="s">
        <v>32920</v>
      </c>
      <c r="DF1684" s="123" t="s">
        <v>32921</v>
      </c>
      <c r="DG1684" s="123" t="s">
        <v>15493</v>
      </c>
      <c r="DH1684" s="123" t="s">
        <v>15494</v>
      </c>
      <c r="DK1684" s="123" t="str">
        <f t="shared" si="52"/>
        <v>×</v>
      </c>
      <c r="DM1684" s="1" t="s">
        <v>36047</v>
      </c>
      <c r="DN1684" s="1" t="s">
        <v>36047</v>
      </c>
    </row>
    <row r="1685" spans="1:118" s="224" customFormat="1" ht="20.25" customHeight="1" x14ac:dyDescent="0.15">
      <c r="A1685" s="224" t="s">
        <v>8054</v>
      </c>
      <c r="B1685" s="225">
        <v>40497</v>
      </c>
      <c r="C1685" s="225">
        <v>40500</v>
      </c>
      <c r="D1685" s="224" t="s">
        <v>23057</v>
      </c>
      <c r="E1685" s="225">
        <v>40595</v>
      </c>
      <c r="F1685" s="224" t="s">
        <v>11229</v>
      </c>
      <c r="G1685" s="224" t="s">
        <v>11230</v>
      </c>
      <c r="H1685" s="224" t="s">
        <v>13956</v>
      </c>
      <c r="I1685" s="224" t="s">
        <v>11231</v>
      </c>
      <c r="J1685" s="224" t="s">
        <v>1094</v>
      </c>
      <c r="K1685" s="225">
        <v>27156</v>
      </c>
      <c r="L1685" s="226">
        <f t="shared" ca="1" si="53"/>
        <v>43</v>
      </c>
      <c r="M1685" s="224" t="s">
        <v>18320</v>
      </c>
      <c r="Q1685" s="224" t="s">
        <v>22535</v>
      </c>
      <c r="R1685" s="224" t="s">
        <v>34846</v>
      </c>
      <c r="S1685" s="224" t="s">
        <v>17838</v>
      </c>
      <c r="T1685" s="227" t="s">
        <v>11226</v>
      </c>
      <c r="W1685" s="224" t="s">
        <v>11227</v>
      </c>
      <c r="Y1685" s="224" t="s">
        <v>14162</v>
      </c>
      <c r="AC1685" s="224" t="s">
        <v>14163</v>
      </c>
      <c r="AD1685" s="224" t="s">
        <v>14164</v>
      </c>
      <c r="AE1685" s="224" t="s">
        <v>32612</v>
      </c>
      <c r="AF1685" s="224" t="s">
        <v>14165</v>
      </c>
      <c r="AG1685" s="224" t="s">
        <v>14166</v>
      </c>
      <c r="AH1685" s="224" t="s">
        <v>30148</v>
      </c>
      <c r="AI1685" s="224" t="s">
        <v>23988</v>
      </c>
      <c r="AJ1685" s="224" t="s">
        <v>14168</v>
      </c>
      <c r="AK1685" s="224" t="s">
        <v>33544</v>
      </c>
      <c r="AL1685" s="224">
        <v>10</v>
      </c>
      <c r="AQ1685" s="224" t="s">
        <v>33545</v>
      </c>
      <c r="AT1685" s="224" t="s">
        <v>16118</v>
      </c>
      <c r="AU1685" s="224" t="s">
        <v>16119</v>
      </c>
      <c r="AV1685" s="224" t="s">
        <v>34077</v>
      </c>
      <c r="AW1685" s="224" t="s">
        <v>12276</v>
      </c>
      <c r="AX1685" s="224" t="s">
        <v>34078</v>
      </c>
      <c r="AY1685" s="224" t="s">
        <v>30145</v>
      </c>
      <c r="AZ1685" s="224" t="s">
        <v>16120</v>
      </c>
      <c r="BA1685" s="224" t="s">
        <v>30338</v>
      </c>
      <c r="BB1685" s="224" t="s">
        <v>34079</v>
      </c>
      <c r="BF1685" s="224" t="s">
        <v>30345</v>
      </c>
      <c r="BG1685" s="224" t="s">
        <v>30345</v>
      </c>
      <c r="BI1685" s="224" t="s">
        <v>26560</v>
      </c>
      <c r="BJ1685" s="224" t="s">
        <v>19863</v>
      </c>
      <c r="BN1685" s="224">
        <v>55</v>
      </c>
      <c r="BO1685" s="224" t="s">
        <v>19494</v>
      </c>
      <c r="BP1685" s="224">
        <v>0</v>
      </c>
      <c r="BQ1685" s="228" t="s">
        <v>22417</v>
      </c>
      <c r="BR1685" s="224" t="s">
        <v>27356</v>
      </c>
      <c r="BU1685" s="224" t="s">
        <v>30146</v>
      </c>
      <c r="BW1685" s="227" t="s">
        <v>34080</v>
      </c>
      <c r="BX1685" s="224" t="s">
        <v>19492</v>
      </c>
      <c r="BY1685" s="224" t="s">
        <v>19492</v>
      </c>
      <c r="BZ1685" s="224" t="s">
        <v>30341</v>
      </c>
      <c r="CA1685" s="224" t="s">
        <v>30341</v>
      </c>
      <c r="CB1685" s="224" t="s">
        <v>30341</v>
      </c>
      <c r="CC1685" s="224" t="s">
        <v>30341</v>
      </c>
      <c r="CD1685" s="224" t="s">
        <v>30341</v>
      </c>
      <c r="CE1685" s="224" t="s">
        <v>34081</v>
      </c>
      <c r="CF1685" s="224" t="s">
        <v>34082</v>
      </c>
      <c r="CG1685" s="224" t="s">
        <v>34083</v>
      </c>
      <c r="CH1685" s="224" t="s">
        <v>8055</v>
      </c>
      <c r="CI1685" s="224" t="s">
        <v>8056</v>
      </c>
      <c r="CJ1685" s="224" t="s">
        <v>31088</v>
      </c>
      <c r="CK1685" s="224" t="s">
        <v>31093</v>
      </c>
      <c r="CM1685" s="225">
        <v>40497</v>
      </c>
      <c r="CN1685" s="224" t="s">
        <v>30147</v>
      </c>
      <c r="CO1685" s="224" t="s">
        <v>30342</v>
      </c>
      <c r="CQ1685" s="224" t="s">
        <v>30343</v>
      </c>
      <c r="CS1685" s="224" t="s">
        <v>30344</v>
      </c>
      <c r="CZ1685" s="224" t="s">
        <v>19494</v>
      </c>
      <c r="DE1685" s="224">
        <v>48</v>
      </c>
      <c r="DF1685" s="224" t="s">
        <v>31094</v>
      </c>
      <c r="DI1685" s="224" t="s">
        <v>16434</v>
      </c>
      <c r="DJ1685" s="224" t="s">
        <v>16435</v>
      </c>
      <c r="DK1685" s="224" t="str">
        <f t="shared" si="52"/>
        <v>×</v>
      </c>
      <c r="DM1685" s="1" t="s">
        <v>36047</v>
      </c>
      <c r="DN1685" s="1" t="s">
        <v>36047</v>
      </c>
    </row>
    <row r="1686" spans="1:118" s="110" customFormat="1" ht="20.25" customHeight="1" x14ac:dyDescent="0.15">
      <c r="A1686" s="110" t="s">
        <v>4791</v>
      </c>
      <c r="B1686" s="111">
        <v>40497</v>
      </c>
      <c r="C1686" s="111">
        <v>40504</v>
      </c>
      <c r="D1686" s="110" t="s">
        <v>4792</v>
      </c>
      <c r="E1686" s="111">
        <v>40504</v>
      </c>
      <c r="F1686" s="110" t="s">
        <v>4793</v>
      </c>
      <c r="G1686" s="110" t="s">
        <v>4794</v>
      </c>
      <c r="H1686" s="110" t="s">
        <v>4795</v>
      </c>
      <c r="I1686" s="110" t="s">
        <v>8605</v>
      </c>
      <c r="J1686" s="110" t="s">
        <v>12788</v>
      </c>
      <c r="K1686" s="111">
        <v>28246</v>
      </c>
      <c r="L1686" s="14">
        <f t="shared" ca="1" si="53"/>
        <v>40</v>
      </c>
      <c r="M1686" s="110" t="s">
        <v>8606</v>
      </c>
      <c r="Q1686" s="110" t="s">
        <v>12790</v>
      </c>
      <c r="R1686" s="110" t="s">
        <v>19228</v>
      </c>
      <c r="S1686" s="110" t="s">
        <v>19229</v>
      </c>
      <c r="T1686" s="112" t="s">
        <v>19230</v>
      </c>
      <c r="U1686" s="110" t="s">
        <v>19231</v>
      </c>
      <c r="W1686" s="110" t="s">
        <v>19231</v>
      </c>
      <c r="Y1686" s="110" t="s">
        <v>19232</v>
      </c>
      <c r="AC1686" s="110" t="s">
        <v>19233</v>
      </c>
      <c r="AD1686" s="110" t="s">
        <v>19234</v>
      </c>
      <c r="AE1686" s="110" t="s">
        <v>19235</v>
      </c>
      <c r="AI1686" s="110" t="s">
        <v>19236</v>
      </c>
      <c r="AJ1686" s="110" t="s">
        <v>19237</v>
      </c>
      <c r="AK1686" s="110" t="s">
        <v>19080</v>
      </c>
      <c r="AL1686" s="110">
        <v>10</v>
      </c>
      <c r="AQ1686" s="110" t="s">
        <v>12789</v>
      </c>
      <c r="AT1686" s="110" t="s">
        <v>12791</v>
      </c>
      <c r="AU1686" s="110" t="s">
        <v>12792</v>
      </c>
      <c r="AV1686" s="110" t="s">
        <v>13066</v>
      </c>
      <c r="AW1686" s="110" t="s">
        <v>13067</v>
      </c>
      <c r="AX1686" s="110" t="s">
        <v>13068</v>
      </c>
      <c r="AY1686" s="110" t="s">
        <v>32269</v>
      </c>
      <c r="AZ1686" s="110" t="s">
        <v>21886</v>
      </c>
      <c r="BA1686" s="110" t="s">
        <v>20341</v>
      </c>
      <c r="BC1686" s="110" t="s">
        <v>20342</v>
      </c>
      <c r="BD1686" s="110">
        <v>10</v>
      </c>
      <c r="BE1686" s="110" t="s">
        <v>17068</v>
      </c>
      <c r="BH1686" s="110">
        <v>60</v>
      </c>
      <c r="BP1686" s="110">
        <v>2</v>
      </c>
      <c r="BQ1686" s="113">
        <v>40634</v>
      </c>
      <c r="BU1686" s="110" t="s">
        <v>17069</v>
      </c>
      <c r="BW1686" s="112" t="s">
        <v>23113</v>
      </c>
      <c r="BX1686" s="110" t="s">
        <v>3229</v>
      </c>
      <c r="BY1686" s="110" t="s">
        <v>3229</v>
      </c>
      <c r="BZ1686" s="110" t="s">
        <v>3229</v>
      </c>
      <c r="CA1686" s="110" t="s">
        <v>3229</v>
      </c>
      <c r="CB1686" s="110" t="s">
        <v>3229</v>
      </c>
      <c r="CC1686" s="110" t="s">
        <v>3229</v>
      </c>
      <c r="CD1686" s="110" t="s">
        <v>3229</v>
      </c>
      <c r="CE1686" s="110" t="s">
        <v>23081</v>
      </c>
      <c r="CF1686" s="110" t="s">
        <v>23082</v>
      </c>
      <c r="CG1686" s="110" t="s">
        <v>19163</v>
      </c>
      <c r="CH1686" s="110" t="s">
        <v>13525</v>
      </c>
      <c r="CM1686" s="111">
        <v>40497</v>
      </c>
      <c r="CN1686" s="110" t="s">
        <v>13526</v>
      </c>
      <c r="DI1686" s="110" t="s">
        <v>34141</v>
      </c>
      <c r="DJ1686" s="110" t="s">
        <v>34142</v>
      </c>
      <c r="DK1686" s="110" t="str">
        <f t="shared" si="52"/>
        <v>×</v>
      </c>
      <c r="DM1686" s="1" t="s">
        <v>36047</v>
      </c>
      <c r="DN1686" s="1" t="s">
        <v>36047</v>
      </c>
    </row>
    <row r="1687" spans="1:118" s="40" customFormat="1" ht="20.25" customHeight="1" x14ac:dyDescent="0.15">
      <c r="A1687" s="40" t="s">
        <v>27480</v>
      </c>
      <c r="B1687" s="41">
        <v>40492</v>
      </c>
      <c r="C1687" s="41">
        <v>40498</v>
      </c>
      <c r="D1687" s="40" t="s">
        <v>27481</v>
      </c>
      <c r="E1687" s="41">
        <v>40497</v>
      </c>
      <c r="F1687" s="40" t="s">
        <v>27482</v>
      </c>
      <c r="G1687" s="40" t="s">
        <v>27483</v>
      </c>
      <c r="H1687" s="40" t="s">
        <v>27484</v>
      </c>
      <c r="I1687" s="40" t="s">
        <v>27485</v>
      </c>
      <c r="J1687" s="40" t="s">
        <v>33290</v>
      </c>
      <c r="K1687" s="41">
        <v>23779</v>
      </c>
      <c r="L1687" s="14">
        <f t="shared" ca="1" si="53"/>
        <v>52</v>
      </c>
      <c r="M1687" s="40" t="s">
        <v>27486</v>
      </c>
      <c r="Q1687" s="40" t="s">
        <v>33292</v>
      </c>
      <c r="R1687" s="40" t="s">
        <v>27487</v>
      </c>
      <c r="S1687" s="40" t="s">
        <v>27488</v>
      </c>
      <c r="T1687" s="42"/>
      <c r="U1687" s="40" t="s">
        <v>24599</v>
      </c>
      <c r="W1687" s="40" t="s">
        <v>22676</v>
      </c>
      <c r="Y1687" s="40" t="s">
        <v>33282</v>
      </c>
      <c r="Z1687" s="40" t="s">
        <v>33283</v>
      </c>
      <c r="AC1687" s="40" t="s">
        <v>33284</v>
      </c>
      <c r="AD1687" s="40" t="s">
        <v>33285</v>
      </c>
      <c r="AE1687" s="40" t="s">
        <v>33286</v>
      </c>
      <c r="AI1687" s="40" t="s">
        <v>33287</v>
      </c>
      <c r="AJ1687" s="40" t="s">
        <v>33288</v>
      </c>
      <c r="AK1687" s="40" t="s">
        <v>33289</v>
      </c>
      <c r="AL1687" s="40">
        <v>8</v>
      </c>
      <c r="AQ1687" s="40" t="s">
        <v>33291</v>
      </c>
      <c r="AT1687" s="40" t="s">
        <v>33293</v>
      </c>
      <c r="AU1687" s="40" t="s">
        <v>17040</v>
      </c>
      <c r="AW1687" s="40" t="s">
        <v>17003</v>
      </c>
      <c r="AX1687" s="40" t="s">
        <v>25386</v>
      </c>
      <c r="AY1687" s="40" t="s">
        <v>22369</v>
      </c>
      <c r="AZ1687" s="40" t="s">
        <v>22370</v>
      </c>
      <c r="BC1687" s="40" t="s">
        <v>22361</v>
      </c>
      <c r="BD1687" s="40">
        <v>30</v>
      </c>
      <c r="BE1687" s="40" t="s">
        <v>22362</v>
      </c>
      <c r="BF1687" s="40" t="s">
        <v>9301</v>
      </c>
      <c r="BG1687" s="40" t="s">
        <v>3225</v>
      </c>
      <c r="BH1687" s="40">
        <v>90</v>
      </c>
      <c r="BJ1687" s="40" t="s">
        <v>3226</v>
      </c>
      <c r="BN1687" s="40">
        <v>58</v>
      </c>
      <c r="BO1687" s="40" t="s">
        <v>17637</v>
      </c>
      <c r="BP1687" s="40">
        <v>0</v>
      </c>
      <c r="BQ1687" s="43" t="s">
        <v>14380</v>
      </c>
      <c r="BU1687" s="40" t="s">
        <v>28199</v>
      </c>
      <c r="BW1687" s="42" t="s">
        <v>25467</v>
      </c>
      <c r="BX1687" s="40" t="s">
        <v>11176</v>
      </c>
      <c r="BY1687" s="40" t="s">
        <v>11176</v>
      </c>
      <c r="BZ1687" s="40" t="s">
        <v>11176</v>
      </c>
      <c r="CA1687" s="40" t="s">
        <v>3230</v>
      </c>
      <c r="CB1687" s="40" t="s">
        <v>3230</v>
      </c>
      <c r="CC1687" s="40" t="s">
        <v>11176</v>
      </c>
      <c r="CD1687" s="40" t="s">
        <v>11176</v>
      </c>
      <c r="CE1687" s="40" t="s">
        <v>28200</v>
      </c>
      <c r="CF1687" s="40" t="s">
        <v>28201</v>
      </c>
      <c r="CG1687" s="40" t="s">
        <v>28202</v>
      </c>
      <c r="CM1687" s="41">
        <v>40497</v>
      </c>
      <c r="CO1687" s="40" t="s">
        <v>19642</v>
      </c>
      <c r="CQ1687" s="40" t="s">
        <v>19800</v>
      </c>
      <c r="CS1687" s="40" t="s">
        <v>26686</v>
      </c>
      <c r="CZ1687" s="40" t="s">
        <v>10049</v>
      </c>
      <c r="DE1687" s="40">
        <v>52</v>
      </c>
      <c r="DI1687" s="40" t="s">
        <v>25468</v>
      </c>
      <c r="DK1687" s="40" t="str">
        <f t="shared" si="52"/>
        <v>×</v>
      </c>
      <c r="DM1687" s="1" t="s">
        <v>36047</v>
      </c>
      <c r="DN1687" s="1" t="s">
        <v>36047</v>
      </c>
    </row>
    <row r="1688" spans="1:118" s="224" customFormat="1" ht="20.25" customHeight="1" x14ac:dyDescent="0.15">
      <c r="A1688" s="224" t="s">
        <v>28492</v>
      </c>
      <c r="B1688" s="225">
        <v>40498</v>
      </c>
      <c r="C1688" s="225">
        <v>40866</v>
      </c>
      <c r="D1688" s="224" t="s">
        <v>22582</v>
      </c>
      <c r="E1688" s="225">
        <v>41045</v>
      </c>
      <c r="F1688" s="224" t="s">
        <v>22583</v>
      </c>
      <c r="G1688" s="224" t="s">
        <v>22584</v>
      </c>
      <c r="H1688" s="224" t="s">
        <v>22585</v>
      </c>
      <c r="I1688" s="224" t="s">
        <v>22586</v>
      </c>
      <c r="J1688" s="224" t="s">
        <v>25602</v>
      </c>
      <c r="K1688" s="225">
        <v>27388</v>
      </c>
      <c r="L1688" s="226">
        <f t="shared" ca="1" si="53"/>
        <v>42</v>
      </c>
      <c r="M1688" s="224" t="s">
        <v>25589</v>
      </c>
      <c r="Q1688" s="224" t="s">
        <v>28493</v>
      </c>
      <c r="R1688" s="224" t="s">
        <v>25590</v>
      </c>
      <c r="S1688" s="224" t="s">
        <v>25591</v>
      </c>
      <c r="T1688" s="227" t="s">
        <v>25592</v>
      </c>
      <c r="U1688" s="224" t="s">
        <v>25593</v>
      </c>
      <c r="W1688" s="224" t="s">
        <v>25594</v>
      </c>
      <c r="Y1688" s="224" t="s">
        <v>25595</v>
      </c>
      <c r="AC1688" s="224" t="s">
        <v>25596</v>
      </c>
      <c r="AD1688" s="224" t="s">
        <v>25597</v>
      </c>
      <c r="AE1688" s="224" t="s">
        <v>25598</v>
      </c>
      <c r="AI1688" s="224" t="s">
        <v>25599</v>
      </c>
      <c r="AJ1688" s="224" t="s">
        <v>25600</v>
      </c>
      <c r="AK1688" s="224" t="s">
        <v>25601</v>
      </c>
      <c r="AL1688" s="224">
        <v>10</v>
      </c>
      <c r="AQ1688" s="224" t="s">
        <v>25603</v>
      </c>
      <c r="AU1688" s="224" t="s">
        <v>25604</v>
      </c>
      <c r="AV1688" s="224" t="s">
        <v>25605</v>
      </c>
      <c r="AW1688" s="224" t="s">
        <v>25606</v>
      </c>
      <c r="AX1688" s="224" t="s">
        <v>25607</v>
      </c>
      <c r="AY1688" s="224" t="s">
        <v>25608</v>
      </c>
      <c r="AZ1688" s="224" t="s">
        <v>28494</v>
      </c>
      <c r="BA1688" s="224" t="s">
        <v>25609</v>
      </c>
      <c r="BB1688" s="224" t="s">
        <v>25610</v>
      </c>
      <c r="BC1688" s="224" t="s">
        <v>28495</v>
      </c>
      <c r="BD1688" s="224">
        <v>7</v>
      </c>
      <c r="BE1688" s="224" t="s">
        <v>28496</v>
      </c>
      <c r="BF1688" s="224" t="s">
        <v>28487</v>
      </c>
      <c r="BG1688" s="224" t="s">
        <v>28487</v>
      </c>
      <c r="BH1688" s="224">
        <v>90</v>
      </c>
      <c r="BI1688" s="224" t="s">
        <v>25611</v>
      </c>
      <c r="BJ1688" s="224" t="s">
        <v>28488</v>
      </c>
      <c r="BN1688" s="224">
        <v>65</v>
      </c>
      <c r="BO1688" s="224" t="s">
        <v>28489</v>
      </c>
      <c r="BP1688" s="224">
        <v>1</v>
      </c>
      <c r="BQ1688" s="228" t="s">
        <v>25612</v>
      </c>
      <c r="BR1688" s="224" t="s">
        <v>25613</v>
      </c>
      <c r="BU1688" s="224" t="s">
        <v>25614</v>
      </c>
      <c r="BW1688" s="227" t="s">
        <v>25615</v>
      </c>
      <c r="BX1688" s="224" t="s">
        <v>25616</v>
      </c>
      <c r="BY1688" s="224" t="s">
        <v>25616</v>
      </c>
      <c r="BZ1688" s="224" t="s">
        <v>25617</v>
      </c>
      <c r="CA1688" s="224" t="s">
        <v>25616</v>
      </c>
      <c r="CB1688" s="224" t="s">
        <v>25618</v>
      </c>
      <c r="CC1688" s="224" t="s">
        <v>25617</v>
      </c>
      <c r="CD1688" s="224" t="s">
        <v>25616</v>
      </c>
      <c r="CE1688" s="224" t="s">
        <v>25619</v>
      </c>
      <c r="CF1688" s="224" t="s">
        <v>25620</v>
      </c>
      <c r="CG1688" s="224" t="s">
        <v>25621</v>
      </c>
      <c r="CJ1688" s="224" t="s">
        <v>25622</v>
      </c>
      <c r="CK1688" s="224" t="s">
        <v>28481</v>
      </c>
      <c r="CM1688" s="225">
        <v>40498</v>
      </c>
      <c r="CN1688" s="224" t="s">
        <v>28482</v>
      </c>
      <c r="CO1688" s="224" t="s">
        <v>28483</v>
      </c>
      <c r="CQ1688" s="224" t="s">
        <v>28484</v>
      </c>
      <c r="CS1688" s="224" t="s">
        <v>28485</v>
      </c>
      <c r="CU1688" s="224" t="s">
        <v>28486</v>
      </c>
      <c r="CZ1688" s="224" t="s">
        <v>28497</v>
      </c>
      <c r="DE1688" s="224">
        <v>62</v>
      </c>
      <c r="DH1688" s="224" t="s">
        <v>28498</v>
      </c>
      <c r="DI1688" s="224" t="s">
        <v>28490</v>
      </c>
      <c r="DJ1688" s="224" t="s">
        <v>28491</v>
      </c>
      <c r="DK1688" s="224" t="str">
        <f t="shared" si="52"/>
        <v>×</v>
      </c>
      <c r="DM1688" s="1" t="s">
        <v>36047</v>
      </c>
      <c r="DN1688" s="1" t="s">
        <v>36047</v>
      </c>
    </row>
    <row r="1689" spans="1:118" s="72" customFormat="1" ht="20.25" customHeight="1" x14ac:dyDescent="0.15">
      <c r="A1689" s="72" t="s">
        <v>18338</v>
      </c>
      <c r="B1689" s="73">
        <v>40498</v>
      </c>
      <c r="E1689" s="73">
        <v>40498</v>
      </c>
      <c r="F1689" s="72" t="s">
        <v>18339</v>
      </c>
      <c r="G1689" s="72" t="s">
        <v>18340</v>
      </c>
      <c r="H1689" s="72" t="s">
        <v>20179</v>
      </c>
      <c r="I1689" s="72" t="s">
        <v>20180</v>
      </c>
      <c r="J1689" s="72" t="s">
        <v>17635</v>
      </c>
      <c r="K1689" s="73">
        <v>28836</v>
      </c>
      <c r="L1689" s="14">
        <f t="shared" ca="1" si="53"/>
        <v>38</v>
      </c>
      <c r="M1689" s="72" t="s">
        <v>20181</v>
      </c>
      <c r="Q1689" s="72" t="s">
        <v>27951</v>
      </c>
      <c r="R1689" s="72" t="s">
        <v>20182</v>
      </c>
      <c r="S1689" s="72" t="s">
        <v>20183</v>
      </c>
      <c r="T1689" s="74" t="s">
        <v>20184</v>
      </c>
      <c r="U1689" s="72" t="s">
        <v>20185</v>
      </c>
      <c r="W1689" s="72" t="s">
        <v>20186</v>
      </c>
      <c r="Y1689" s="72" t="s">
        <v>34996</v>
      </c>
      <c r="AT1689" s="72" t="s">
        <v>27952</v>
      </c>
      <c r="AV1689" s="72" t="s">
        <v>27953</v>
      </c>
      <c r="AW1689" s="72" t="s">
        <v>27954</v>
      </c>
      <c r="AX1689" s="72" t="s">
        <v>12691</v>
      </c>
      <c r="AY1689" s="72" t="s">
        <v>5809</v>
      </c>
      <c r="AZ1689" s="72" t="s">
        <v>5810</v>
      </c>
      <c r="BA1689" s="72" t="s">
        <v>3269</v>
      </c>
      <c r="BC1689" s="72" t="s">
        <v>33797</v>
      </c>
      <c r="BD1689" s="72">
        <v>6</v>
      </c>
      <c r="BI1689" s="72" t="s">
        <v>20182</v>
      </c>
      <c r="BQ1689" s="75" t="s">
        <v>33798</v>
      </c>
      <c r="BU1689" s="72" t="s">
        <v>33799</v>
      </c>
      <c r="BW1689" s="74"/>
      <c r="CM1689" s="73">
        <v>40498</v>
      </c>
      <c r="CN1689" s="72" t="s">
        <v>33800</v>
      </c>
      <c r="DK1689" s="72" t="str">
        <f t="shared" si="52"/>
        <v>×</v>
      </c>
      <c r="DM1689" s="1" t="s">
        <v>36047</v>
      </c>
      <c r="DN1689" s="1" t="s">
        <v>36047</v>
      </c>
    </row>
    <row r="1690" spans="1:118" s="52" customFormat="1" ht="20.25" customHeight="1" x14ac:dyDescent="0.15">
      <c r="A1690" s="52" t="s">
        <v>33904</v>
      </c>
      <c r="B1690" s="53">
        <v>40498</v>
      </c>
      <c r="C1690" s="53">
        <v>40507</v>
      </c>
      <c r="E1690" s="53">
        <v>40498</v>
      </c>
      <c r="F1690" s="52" t="s">
        <v>33905</v>
      </c>
      <c r="G1690" s="52" t="s">
        <v>33906</v>
      </c>
      <c r="H1690" s="52" t="s">
        <v>33907</v>
      </c>
      <c r="I1690" s="52" t="s">
        <v>33908</v>
      </c>
      <c r="K1690" s="53">
        <v>31028</v>
      </c>
      <c r="L1690" s="14">
        <f t="shared" ca="1" si="53"/>
        <v>32</v>
      </c>
      <c r="M1690" s="52" t="s">
        <v>33909</v>
      </c>
      <c r="Q1690" s="52" t="s">
        <v>11811</v>
      </c>
      <c r="R1690" s="52" t="s">
        <v>33910</v>
      </c>
      <c r="S1690" s="52" t="s">
        <v>33911</v>
      </c>
      <c r="T1690" s="54" t="s">
        <v>33912</v>
      </c>
      <c r="W1690" s="52" t="s">
        <v>33913</v>
      </c>
      <c r="Y1690" s="52" t="s">
        <v>33914</v>
      </c>
      <c r="AC1690" s="52" t="s">
        <v>33915</v>
      </c>
      <c r="AD1690" s="52" t="s">
        <v>11794</v>
      </c>
      <c r="AE1690" s="52" t="s">
        <v>11795</v>
      </c>
      <c r="AI1690" s="52" t="s">
        <v>9419</v>
      </c>
      <c r="AJ1690" s="52" t="s">
        <v>9420</v>
      </c>
      <c r="AK1690" s="52" t="s">
        <v>9421</v>
      </c>
      <c r="AL1690" s="52">
        <v>5</v>
      </c>
      <c r="AQ1690" s="52" t="s">
        <v>11810</v>
      </c>
      <c r="AT1690" s="52" t="s">
        <v>11812</v>
      </c>
      <c r="AU1690" s="52" t="s">
        <v>11813</v>
      </c>
      <c r="AV1690" s="52" t="s">
        <v>11814</v>
      </c>
      <c r="AW1690" s="52" t="s">
        <v>11815</v>
      </c>
      <c r="AX1690" s="52" t="s">
        <v>11816</v>
      </c>
      <c r="AY1690" s="52" t="s">
        <v>11834</v>
      </c>
      <c r="AZ1690" s="52" t="s">
        <v>11835</v>
      </c>
      <c r="BA1690" s="52" t="s">
        <v>11857</v>
      </c>
      <c r="BH1690" s="52">
        <v>90</v>
      </c>
      <c r="BI1690" s="52" t="s">
        <v>11858</v>
      </c>
      <c r="BN1690" s="52">
        <v>50</v>
      </c>
      <c r="BO1690" s="52" t="s">
        <v>26552</v>
      </c>
      <c r="BQ1690" s="55" t="s">
        <v>11859</v>
      </c>
      <c r="BU1690" s="52" t="s">
        <v>11860</v>
      </c>
      <c r="BW1690" s="54" t="s">
        <v>1469</v>
      </c>
      <c r="BX1690" s="52" t="s">
        <v>1470</v>
      </c>
      <c r="BY1690" s="52" t="s">
        <v>1471</v>
      </c>
      <c r="BZ1690" s="52" t="s">
        <v>1470</v>
      </c>
      <c r="CA1690" s="52" t="s">
        <v>1470</v>
      </c>
      <c r="CB1690" s="52" t="s">
        <v>1470</v>
      </c>
      <c r="CC1690" s="52" t="s">
        <v>1470</v>
      </c>
      <c r="CD1690" s="52" t="s">
        <v>1472</v>
      </c>
      <c r="CE1690" s="52" t="s">
        <v>11817</v>
      </c>
      <c r="CF1690" s="52" t="s">
        <v>11818</v>
      </c>
      <c r="CG1690" s="52" t="s">
        <v>29237</v>
      </c>
      <c r="CJ1690" s="52" t="s">
        <v>23344</v>
      </c>
      <c r="CK1690" s="52" t="s">
        <v>23345</v>
      </c>
      <c r="CM1690" s="53">
        <v>40501</v>
      </c>
      <c r="CN1690" s="52" t="s">
        <v>23346</v>
      </c>
      <c r="CO1690" s="52" t="s">
        <v>23347</v>
      </c>
      <c r="CQ1690" s="52" t="s">
        <v>23348</v>
      </c>
      <c r="CS1690" s="52" t="s">
        <v>23349</v>
      </c>
      <c r="DE1690" s="52">
        <v>43</v>
      </c>
      <c r="DI1690" s="52" t="s">
        <v>26553</v>
      </c>
      <c r="DJ1690" s="52" t="s">
        <v>20361</v>
      </c>
      <c r="DK1690" s="52" t="str">
        <f t="shared" si="52"/>
        <v>×</v>
      </c>
      <c r="DM1690" s="1" t="s">
        <v>36047</v>
      </c>
      <c r="DN1690" s="1" t="s">
        <v>36047</v>
      </c>
    </row>
    <row r="1691" spans="1:118" s="61" customFormat="1" ht="20.25" customHeight="1" x14ac:dyDescent="0.15">
      <c r="A1691" s="61" t="s">
        <v>2913</v>
      </c>
      <c r="B1691" s="62">
        <v>40498</v>
      </c>
      <c r="C1691" s="62">
        <v>40504</v>
      </c>
      <c r="D1691" s="61" t="s">
        <v>2914</v>
      </c>
      <c r="E1691" s="62">
        <v>41100</v>
      </c>
      <c r="F1691" s="61" t="s">
        <v>2915</v>
      </c>
      <c r="G1691" s="61" t="s">
        <v>2916</v>
      </c>
      <c r="H1691" s="61" t="s">
        <v>2917</v>
      </c>
      <c r="I1691" s="61" t="s">
        <v>2918</v>
      </c>
      <c r="J1691" s="61" t="s">
        <v>2932</v>
      </c>
      <c r="K1691" s="62">
        <v>29125</v>
      </c>
      <c r="L1691" s="165">
        <f t="shared" ca="1" si="53"/>
        <v>37</v>
      </c>
      <c r="M1691" s="61" t="s">
        <v>2919</v>
      </c>
      <c r="Q1691" s="61" t="s">
        <v>2934</v>
      </c>
      <c r="R1691" s="61" t="s">
        <v>2920</v>
      </c>
      <c r="S1691" s="61" t="s">
        <v>2921</v>
      </c>
      <c r="T1691" s="63" t="s">
        <v>2922</v>
      </c>
      <c r="U1691" s="61" t="s">
        <v>2923</v>
      </c>
      <c r="W1691" s="61" t="s">
        <v>2924</v>
      </c>
      <c r="Y1691" s="61" t="s">
        <v>2925</v>
      </c>
      <c r="AC1691" s="61" t="s">
        <v>2926</v>
      </c>
      <c r="AD1691" s="61" t="s">
        <v>2927</v>
      </c>
      <c r="AE1691" s="61" t="s">
        <v>2928</v>
      </c>
      <c r="AI1691" s="61" t="s">
        <v>2929</v>
      </c>
      <c r="AJ1691" s="61" t="s">
        <v>2930</v>
      </c>
      <c r="AK1691" s="61" t="s">
        <v>2931</v>
      </c>
      <c r="AL1691" s="61">
        <v>20</v>
      </c>
      <c r="AQ1691" s="61" t="s">
        <v>2933</v>
      </c>
      <c r="AT1691" s="61" t="s">
        <v>2935</v>
      </c>
      <c r="AU1691" s="61" t="s">
        <v>2936</v>
      </c>
      <c r="AW1691" s="61" t="s">
        <v>2937</v>
      </c>
      <c r="AX1691" s="61" t="s">
        <v>2938</v>
      </c>
      <c r="AY1691" s="61" t="s">
        <v>2939</v>
      </c>
      <c r="AZ1691" s="61" t="s">
        <v>2940</v>
      </c>
      <c r="BA1691" s="61" t="s">
        <v>2941</v>
      </c>
      <c r="BB1691" s="61" t="s">
        <v>2942</v>
      </c>
      <c r="BC1691" s="61" t="s">
        <v>2943</v>
      </c>
      <c r="BF1691" s="61" t="s">
        <v>2959</v>
      </c>
      <c r="BG1691" s="61" t="s">
        <v>2959</v>
      </c>
      <c r="BH1691" s="61">
        <v>120</v>
      </c>
      <c r="BJ1691" s="61" t="s">
        <v>2960</v>
      </c>
      <c r="BN1691" s="61">
        <v>58</v>
      </c>
      <c r="BO1691" s="61" t="s">
        <v>2961</v>
      </c>
      <c r="BP1691" s="61">
        <v>0</v>
      </c>
      <c r="BQ1691" s="64">
        <v>41122</v>
      </c>
      <c r="BR1691" s="61" t="s">
        <v>2944</v>
      </c>
      <c r="BU1691" s="61" t="s">
        <v>2945</v>
      </c>
      <c r="BW1691" s="63" t="s">
        <v>2946</v>
      </c>
      <c r="BX1691" s="61" t="s">
        <v>2947</v>
      </c>
      <c r="BY1691" s="61" t="s">
        <v>2947</v>
      </c>
      <c r="BZ1691" s="61" t="s">
        <v>2948</v>
      </c>
      <c r="CA1691" s="61" t="s">
        <v>2947</v>
      </c>
      <c r="CB1691" s="61" t="s">
        <v>2947</v>
      </c>
      <c r="CC1691" s="61" t="s">
        <v>2949</v>
      </c>
      <c r="CD1691" s="61" t="s">
        <v>2947</v>
      </c>
      <c r="CE1691" s="61" t="s">
        <v>2950</v>
      </c>
      <c r="CF1691" s="61" t="s">
        <v>2951</v>
      </c>
      <c r="CG1691" s="61" t="s">
        <v>2952</v>
      </c>
      <c r="CJ1691" s="61" t="s">
        <v>2953</v>
      </c>
      <c r="CK1691" s="61" t="s">
        <v>2954</v>
      </c>
      <c r="CM1691" s="62">
        <v>40498</v>
      </c>
      <c r="CN1691" s="61" t="s">
        <v>2955</v>
      </c>
      <c r="CO1691" s="61" t="s">
        <v>2956</v>
      </c>
      <c r="CQ1691" s="61" t="s">
        <v>2957</v>
      </c>
      <c r="CS1691" s="61" t="s">
        <v>2958</v>
      </c>
      <c r="DE1691" s="61">
        <v>55</v>
      </c>
      <c r="DI1691" s="61" t="s">
        <v>2962</v>
      </c>
      <c r="DJ1691" s="61" t="s">
        <v>2963</v>
      </c>
      <c r="DK1691" s="61" t="str">
        <f t="shared" si="52"/>
        <v>×</v>
      </c>
      <c r="DM1691" s="1" t="s">
        <v>36047</v>
      </c>
      <c r="DN1691" s="1" t="s">
        <v>36047</v>
      </c>
    </row>
    <row r="1692" spans="1:118" s="110" customFormat="1" ht="20.25" customHeight="1" x14ac:dyDescent="0.15">
      <c r="A1692" s="110" t="s">
        <v>22611</v>
      </c>
      <c r="B1692" s="111">
        <v>40498</v>
      </c>
      <c r="C1692" s="111">
        <v>40504</v>
      </c>
      <c r="E1692" s="111">
        <v>40498</v>
      </c>
      <c r="F1692" s="110" t="s">
        <v>22612</v>
      </c>
      <c r="G1692" s="110" t="s">
        <v>22613</v>
      </c>
      <c r="H1692" s="110" t="s">
        <v>22614</v>
      </c>
      <c r="I1692" s="110" t="s">
        <v>24051</v>
      </c>
      <c r="K1692" s="111">
        <v>30690</v>
      </c>
      <c r="L1692" s="14">
        <f t="shared" ca="1" si="53"/>
        <v>33</v>
      </c>
      <c r="M1692" s="110" t="s">
        <v>24052</v>
      </c>
      <c r="Q1692" s="110" t="s">
        <v>16672</v>
      </c>
      <c r="R1692" s="110" t="s">
        <v>24053</v>
      </c>
      <c r="S1692" s="110" t="s">
        <v>24054</v>
      </c>
      <c r="T1692" s="112" t="s">
        <v>34751</v>
      </c>
      <c r="W1692" s="110" t="s">
        <v>16670</v>
      </c>
      <c r="Y1692" s="110" t="s">
        <v>16671</v>
      </c>
      <c r="AT1692" s="110" t="s">
        <v>16673</v>
      </c>
      <c r="AU1692" s="110" t="s">
        <v>13703</v>
      </c>
      <c r="AV1692" s="110" t="s">
        <v>13704</v>
      </c>
      <c r="AW1692" s="110" t="s">
        <v>13705</v>
      </c>
      <c r="AX1692" s="110" t="s">
        <v>13706</v>
      </c>
      <c r="AY1692" s="110" t="s">
        <v>10764</v>
      </c>
      <c r="BA1692" s="110" t="s">
        <v>27475</v>
      </c>
      <c r="BD1692" s="110">
        <v>7</v>
      </c>
      <c r="BI1692" s="110" t="s">
        <v>27476</v>
      </c>
      <c r="BQ1692" s="113" t="s">
        <v>27477</v>
      </c>
      <c r="BU1692" s="110" t="s">
        <v>27478</v>
      </c>
      <c r="BW1692" s="112"/>
      <c r="CM1692" s="111">
        <v>40498</v>
      </c>
      <c r="CN1692" s="110" t="s">
        <v>27479</v>
      </c>
      <c r="DK1692" s="110" t="str">
        <f t="shared" si="52"/>
        <v>×</v>
      </c>
      <c r="DM1692" s="1" t="s">
        <v>36047</v>
      </c>
      <c r="DN1692" s="1" t="s">
        <v>36047</v>
      </c>
    </row>
    <row r="1693" spans="1:118" s="110" customFormat="1" ht="20.25" customHeight="1" x14ac:dyDescent="0.15">
      <c r="A1693" s="110" t="s">
        <v>914</v>
      </c>
      <c r="B1693" s="111">
        <v>40498</v>
      </c>
      <c r="C1693" s="111">
        <v>40511</v>
      </c>
      <c r="E1693" s="111">
        <v>40499</v>
      </c>
      <c r="F1693" s="110" t="s">
        <v>915</v>
      </c>
      <c r="G1693" s="110" t="s">
        <v>899</v>
      </c>
      <c r="H1693" s="110" t="s">
        <v>900</v>
      </c>
      <c r="I1693" s="110" t="s">
        <v>901</v>
      </c>
      <c r="J1693" s="110" t="s">
        <v>28951</v>
      </c>
      <c r="K1693" s="111">
        <v>29918</v>
      </c>
      <c r="L1693" s="14">
        <f t="shared" ca="1" si="53"/>
        <v>35</v>
      </c>
      <c r="M1693" s="110" t="s">
        <v>902</v>
      </c>
      <c r="Q1693" s="110" t="s">
        <v>28952</v>
      </c>
      <c r="R1693" s="110" t="s">
        <v>903</v>
      </c>
      <c r="S1693" s="110" t="s">
        <v>27641</v>
      </c>
      <c r="T1693" s="112" t="s">
        <v>27642</v>
      </c>
      <c r="U1693" s="110" t="s">
        <v>28948</v>
      </c>
      <c r="W1693" s="110" t="s">
        <v>28949</v>
      </c>
      <c r="Y1693" s="110" t="s">
        <v>28950</v>
      </c>
      <c r="AT1693" s="110" t="s">
        <v>22566</v>
      </c>
      <c r="AU1693" s="110" t="s">
        <v>22567</v>
      </c>
      <c r="AW1693" s="110" t="s">
        <v>22568</v>
      </c>
      <c r="AX1693" s="110" t="s">
        <v>22569</v>
      </c>
      <c r="AY1693" s="110" t="s">
        <v>22570</v>
      </c>
      <c r="AZ1693" s="110" t="s">
        <v>22571</v>
      </c>
      <c r="BQ1693" s="113"/>
      <c r="BU1693" s="110" t="s">
        <v>17820</v>
      </c>
      <c r="BW1693" s="112"/>
      <c r="DK1693" s="110" t="str">
        <f t="shared" si="52"/>
        <v>×</v>
      </c>
      <c r="DM1693" s="1" t="s">
        <v>36047</v>
      </c>
      <c r="DN1693" s="1" t="s">
        <v>36047</v>
      </c>
    </row>
    <row r="1694" spans="1:118" s="52" customFormat="1" ht="20.25" customHeight="1" x14ac:dyDescent="0.15">
      <c r="A1694" s="52" t="s">
        <v>9429</v>
      </c>
      <c r="B1694" s="53">
        <v>40500</v>
      </c>
      <c r="C1694" s="53">
        <v>40501</v>
      </c>
      <c r="D1694" s="52" t="s">
        <v>3169</v>
      </c>
      <c r="E1694" s="53">
        <v>40500</v>
      </c>
      <c r="F1694" s="52" t="s">
        <v>9430</v>
      </c>
      <c r="G1694" s="52" t="s">
        <v>9431</v>
      </c>
      <c r="H1694" s="52" t="s">
        <v>9432</v>
      </c>
      <c r="I1694" s="52" t="s">
        <v>3223</v>
      </c>
      <c r="J1694" s="52" t="s">
        <v>10593</v>
      </c>
      <c r="K1694" s="53">
        <v>27947</v>
      </c>
      <c r="L1694" s="14">
        <f t="shared" ca="1" si="53"/>
        <v>40</v>
      </c>
      <c r="M1694" s="52" t="s">
        <v>13262</v>
      </c>
      <c r="Q1694" s="52" t="s">
        <v>8042</v>
      </c>
      <c r="R1694" s="52" t="s">
        <v>9709</v>
      </c>
      <c r="S1694" s="52" t="s">
        <v>13870</v>
      </c>
      <c r="T1694" s="54" t="s">
        <v>23246</v>
      </c>
      <c r="W1694" s="52" t="s">
        <v>4563</v>
      </c>
      <c r="Y1694" s="52" t="s">
        <v>11307</v>
      </c>
      <c r="AC1694" s="52" t="s">
        <v>2309</v>
      </c>
      <c r="AD1694" s="52" t="s">
        <v>23247</v>
      </c>
      <c r="AE1694" s="52" t="s">
        <v>2540</v>
      </c>
      <c r="AI1694" s="52" t="s">
        <v>1881</v>
      </c>
      <c r="AJ1694" s="52" t="s">
        <v>3344</v>
      </c>
      <c r="AK1694" s="52" t="s">
        <v>17223</v>
      </c>
      <c r="AL1694" s="52" t="s">
        <v>16879</v>
      </c>
      <c r="AQ1694" s="52" t="s">
        <v>3237</v>
      </c>
      <c r="AW1694" s="52" t="s">
        <v>16152</v>
      </c>
      <c r="AX1694" s="52" t="s">
        <v>13719</v>
      </c>
      <c r="AY1694" s="52" t="s">
        <v>22570</v>
      </c>
      <c r="AZ1694" s="52" t="s">
        <v>17807</v>
      </c>
      <c r="BA1694" s="52" t="s">
        <v>12246</v>
      </c>
      <c r="BB1694" s="52" t="s">
        <v>33223</v>
      </c>
      <c r="BH1694" s="52">
        <v>60</v>
      </c>
      <c r="BN1694" s="52">
        <v>57</v>
      </c>
      <c r="BO1694" s="52" t="s">
        <v>4263</v>
      </c>
      <c r="BP1694" s="52">
        <v>0</v>
      </c>
      <c r="BQ1694" s="55">
        <v>40513</v>
      </c>
      <c r="BR1694" s="52" t="s">
        <v>11475</v>
      </c>
      <c r="BS1694" s="52">
        <v>1</v>
      </c>
      <c r="BT1694" s="52">
        <v>3</v>
      </c>
      <c r="BU1694" s="52" t="s">
        <v>28623</v>
      </c>
      <c r="BW1694" s="54" t="s">
        <v>23248</v>
      </c>
      <c r="BX1694" s="52" t="s">
        <v>5232</v>
      </c>
      <c r="BY1694" s="52" t="s">
        <v>20458</v>
      </c>
      <c r="BZ1694" s="52" t="s">
        <v>20458</v>
      </c>
      <c r="CA1694" s="52" t="s">
        <v>20458</v>
      </c>
      <c r="CB1694" s="52" t="s">
        <v>5232</v>
      </c>
      <c r="CC1694" s="52" t="s">
        <v>20458</v>
      </c>
      <c r="CD1694" s="52" t="s">
        <v>20458</v>
      </c>
      <c r="CE1694" s="52" t="s">
        <v>23249</v>
      </c>
      <c r="CF1694" s="52" t="s">
        <v>11374</v>
      </c>
      <c r="CJ1694" s="52" t="s">
        <v>11375</v>
      </c>
      <c r="CK1694" s="52" t="s">
        <v>11425</v>
      </c>
      <c r="CL1694" s="52" t="s">
        <v>11426</v>
      </c>
      <c r="DA1694" s="52">
        <v>63</v>
      </c>
      <c r="DB1694" s="52">
        <v>50</v>
      </c>
      <c r="DE1694" s="52">
        <v>49</v>
      </c>
      <c r="DI1694" s="52" t="s">
        <v>17495</v>
      </c>
      <c r="DK1694" s="52" t="str">
        <f t="shared" si="52"/>
        <v>×</v>
      </c>
      <c r="DM1694" s="1" t="s">
        <v>36047</v>
      </c>
      <c r="DN1694" s="1" t="s">
        <v>36047</v>
      </c>
    </row>
    <row r="1695" spans="1:118" s="110" customFormat="1" ht="20.25" customHeight="1" x14ac:dyDescent="0.15">
      <c r="A1695" s="110" t="s">
        <v>25376</v>
      </c>
      <c r="B1695" s="111">
        <v>40497</v>
      </c>
      <c r="C1695" s="111">
        <v>40504</v>
      </c>
      <c r="D1695" s="110" t="s">
        <v>25377</v>
      </c>
      <c r="E1695" s="111">
        <v>40504</v>
      </c>
      <c r="F1695" s="110" t="s">
        <v>25378</v>
      </c>
      <c r="G1695" s="110" t="s">
        <v>25379</v>
      </c>
      <c r="H1695" s="110" t="s">
        <v>25380</v>
      </c>
      <c r="I1695" s="110" t="s">
        <v>25381</v>
      </c>
      <c r="J1695" s="110" t="s">
        <v>10455</v>
      </c>
      <c r="K1695" s="111">
        <v>27483</v>
      </c>
      <c r="L1695" s="14">
        <f t="shared" ca="1" si="53"/>
        <v>42</v>
      </c>
      <c r="M1695" s="110" t="s">
        <v>25382</v>
      </c>
      <c r="Q1695" s="110" t="s">
        <v>7043</v>
      </c>
      <c r="R1695" s="110" t="s">
        <v>25383</v>
      </c>
      <c r="S1695" s="110" t="s">
        <v>25384</v>
      </c>
      <c r="T1695" s="112" t="s">
        <v>25385</v>
      </c>
      <c r="U1695" s="110" t="s">
        <v>4126</v>
      </c>
      <c r="W1695" s="110" t="s">
        <v>4127</v>
      </c>
      <c r="Y1695" s="110" t="s">
        <v>2058</v>
      </c>
      <c r="Z1695" s="110" t="s">
        <v>2059</v>
      </c>
      <c r="AC1695" s="110" t="s">
        <v>2060</v>
      </c>
      <c r="AD1695" s="110" t="s">
        <v>4142</v>
      </c>
      <c r="AE1695" s="110" t="s">
        <v>1037</v>
      </c>
      <c r="AI1695" s="110" t="s">
        <v>1038</v>
      </c>
      <c r="AJ1695" s="110" t="s">
        <v>1039</v>
      </c>
      <c r="AK1695" s="110" t="s">
        <v>1040</v>
      </c>
      <c r="AL1695" s="110">
        <v>10</v>
      </c>
      <c r="AQ1695" s="110" t="s">
        <v>7639</v>
      </c>
      <c r="AU1695" s="110" t="s">
        <v>7044</v>
      </c>
      <c r="AW1695" s="110" t="s">
        <v>7088</v>
      </c>
      <c r="AX1695" s="110" t="s">
        <v>9790</v>
      </c>
      <c r="AY1695" s="110" t="s">
        <v>9791</v>
      </c>
      <c r="AZ1695" s="110" t="s">
        <v>9792</v>
      </c>
      <c r="BA1695" s="110" t="s">
        <v>4593</v>
      </c>
      <c r="BB1695" s="110" t="s">
        <v>4594</v>
      </c>
      <c r="BC1695" s="110" t="s">
        <v>4595</v>
      </c>
      <c r="BD1695" s="110">
        <v>6</v>
      </c>
      <c r="BF1695" s="110" t="s">
        <v>12493</v>
      </c>
      <c r="BG1695" s="110" t="s">
        <v>12493</v>
      </c>
      <c r="BH1695" s="110">
        <v>90</v>
      </c>
      <c r="BJ1695" s="110" t="s">
        <v>12494</v>
      </c>
      <c r="BN1695" s="110">
        <v>56</v>
      </c>
      <c r="BO1695" s="110" t="s">
        <v>12495</v>
      </c>
      <c r="BP1695" s="110">
        <v>0</v>
      </c>
      <c r="BQ1695" s="113" t="s">
        <v>4596</v>
      </c>
      <c r="BR1695" s="110" t="s">
        <v>4597</v>
      </c>
      <c r="BS1695" s="110">
        <v>3</v>
      </c>
      <c r="BT1695" s="110">
        <v>0</v>
      </c>
      <c r="BU1695" s="110" t="s">
        <v>4598</v>
      </c>
      <c r="BW1695" s="112" t="s">
        <v>7046</v>
      </c>
      <c r="BX1695" s="110" t="s">
        <v>7047</v>
      </c>
      <c r="BY1695" s="110" t="s">
        <v>7048</v>
      </c>
      <c r="BZ1695" s="110" t="s">
        <v>11444</v>
      </c>
      <c r="CA1695" s="110" t="s">
        <v>7048</v>
      </c>
      <c r="CB1695" s="110" t="s">
        <v>11444</v>
      </c>
      <c r="CC1695" s="110" t="s">
        <v>11444</v>
      </c>
      <c r="CD1695" s="110" t="s">
        <v>11444</v>
      </c>
      <c r="CE1695" s="110" t="s">
        <v>11445</v>
      </c>
      <c r="CF1695" s="110" t="s">
        <v>11446</v>
      </c>
      <c r="CG1695" s="110" t="s">
        <v>11447</v>
      </c>
      <c r="CJ1695" s="110" t="s">
        <v>12488</v>
      </c>
      <c r="CK1695" s="110" t="s">
        <v>12489</v>
      </c>
      <c r="CM1695" s="111">
        <v>40497</v>
      </c>
      <c r="CN1695" s="110" t="s">
        <v>12490</v>
      </c>
      <c r="CO1695" s="110" t="s">
        <v>12491</v>
      </c>
      <c r="CQ1695" s="110" t="s">
        <v>12492</v>
      </c>
      <c r="CZ1695" s="110" t="s">
        <v>11441</v>
      </c>
      <c r="DC1695" s="110">
        <v>40</v>
      </c>
      <c r="DD1695" s="110">
        <v>30</v>
      </c>
      <c r="DE1695" s="110">
        <v>45</v>
      </c>
      <c r="DG1695" s="110" t="s">
        <v>11442</v>
      </c>
      <c r="DI1695" s="110" t="s">
        <v>11443</v>
      </c>
      <c r="DJ1695" s="110" t="s">
        <v>11432</v>
      </c>
      <c r="DK1695" s="110" t="str">
        <f t="shared" si="52"/>
        <v>×</v>
      </c>
      <c r="DM1695" s="1" t="s">
        <v>36047</v>
      </c>
      <c r="DN1695" s="1" t="s">
        <v>36047</v>
      </c>
    </row>
    <row r="1696" spans="1:118" s="40" customFormat="1" ht="20.25" customHeight="1" x14ac:dyDescent="0.15">
      <c r="A1696" s="40" t="s">
        <v>30105</v>
      </c>
      <c r="B1696" s="41">
        <v>40504</v>
      </c>
      <c r="C1696" s="41">
        <v>40504</v>
      </c>
      <c r="D1696" s="40" t="s">
        <v>21457</v>
      </c>
      <c r="E1696" s="41">
        <v>40504</v>
      </c>
      <c r="F1696" s="40" t="s">
        <v>21458</v>
      </c>
      <c r="G1696" s="40" t="s">
        <v>21459</v>
      </c>
      <c r="H1696" s="40" t="s">
        <v>21460</v>
      </c>
      <c r="I1696" s="40" t="s">
        <v>21461</v>
      </c>
      <c r="J1696" s="40" t="s">
        <v>13616</v>
      </c>
      <c r="K1696" s="41">
        <v>21683</v>
      </c>
      <c r="L1696" s="14">
        <f t="shared" ca="1" si="53"/>
        <v>58</v>
      </c>
      <c r="M1696" s="40" t="s">
        <v>21462</v>
      </c>
      <c r="Q1696" s="40" t="s">
        <v>13617</v>
      </c>
      <c r="R1696" s="40" t="s">
        <v>30097</v>
      </c>
      <c r="S1696" s="40" t="s">
        <v>30098</v>
      </c>
      <c r="T1696" s="42" t="s">
        <v>30099</v>
      </c>
      <c r="U1696" s="40" t="s">
        <v>30100</v>
      </c>
      <c r="W1696" s="40" t="s">
        <v>30101</v>
      </c>
      <c r="Y1696" s="40" t="s">
        <v>30102</v>
      </c>
      <c r="AI1696" s="40" t="s">
        <v>30103</v>
      </c>
      <c r="AJ1696" s="40" t="s">
        <v>30104</v>
      </c>
      <c r="AK1696" s="40" t="s">
        <v>13615</v>
      </c>
      <c r="AL1696" s="40">
        <v>20</v>
      </c>
      <c r="AT1696" s="40" t="s">
        <v>13618</v>
      </c>
      <c r="AU1696" s="40" t="s">
        <v>13619</v>
      </c>
      <c r="AW1696" s="40" t="s">
        <v>13620</v>
      </c>
      <c r="AX1696" s="40" t="s">
        <v>26751</v>
      </c>
      <c r="AY1696" s="40" t="s">
        <v>26752</v>
      </c>
      <c r="BN1696" s="40">
        <v>44</v>
      </c>
      <c r="BO1696" s="40" t="s">
        <v>26791</v>
      </c>
      <c r="BP1696" s="40">
        <v>0</v>
      </c>
      <c r="BQ1696" s="43">
        <v>40513</v>
      </c>
      <c r="BS1696" s="40">
        <v>1</v>
      </c>
      <c r="BT1696" s="40">
        <v>2</v>
      </c>
      <c r="BU1696" s="40" t="s">
        <v>26753</v>
      </c>
      <c r="BW1696" s="42" t="s">
        <v>26764</v>
      </c>
      <c r="BX1696" s="40" t="s">
        <v>26765</v>
      </c>
      <c r="BY1696" s="40" t="s">
        <v>26766</v>
      </c>
      <c r="BZ1696" s="40" t="s">
        <v>26765</v>
      </c>
      <c r="CA1696" s="40" t="s">
        <v>26765</v>
      </c>
      <c r="CB1696" s="40" t="s">
        <v>23695</v>
      </c>
      <c r="CC1696" s="40" t="s">
        <v>23695</v>
      </c>
      <c r="CD1696" s="40" t="s">
        <v>26765</v>
      </c>
      <c r="CE1696" s="40" t="s">
        <v>26764</v>
      </c>
      <c r="CF1696" s="40" t="s">
        <v>26788</v>
      </c>
      <c r="CJ1696" s="40" t="s">
        <v>26789</v>
      </c>
      <c r="CL1696" s="40" t="s">
        <v>26790</v>
      </c>
      <c r="DA1696" s="40">
        <v>40</v>
      </c>
      <c r="DB1696" s="40">
        <v>38</v>
      </c>
      <c r="DE1696" s="40">
        <v>42</v>
      </c>
      <c r="DI1696" s="40" t="s">
        <v>26792</v>
      </c>
      <c r="DJ1696" s="40" t="s">
        <v>10885</v>
      </c>
      <c r="DK1696" s="40" t="str">
        <f t="shared" si="52"/>
        <v>×</v>
      </c>
      <c r="DM1696" s="1" t="s">
        <v>36047</v>
      </c>
      <c r="DN1696" s="1" t="s">
        <v>36047</v>
      </c>
    </row>
    <row r="1697" spans="1:118" s="72" customFormat="1" ht="20.25" customHeight="1" x14ac:dyDescent="0.15">
      <c r="A1697" s="72" t="s">
        <v>18877</v>
      </c>
      <c r="B1697" s="73">
        <v>40504</v>
      </c>
      <c r="C1697" s="73">
        <v>40528</v>
      </c>
      <c r="D1697" s="72" t="s">
        <v>18878</v>
      </c>
      <c r="E1697" s="73">
        <v>40504</v>
      </c>
      <c r="F1697" s="72" t="s">
        <v>18879</v>
      </c>
      <c r="G1697" s="72" t="s">
        <v>18880</v>
      </c>
      <c r="H1697" s="72" t="s">
        <v>18881</v>
      </c>
      <c r="I1697" s="72" t="s">
        <v>18882</v>
      </c>
      <c r="J1697" s="72" t="s">
        <v>35296</v>
      </c>
      <c r="K1697" s="73">
        <v>23349</v>
      </c>
      <c r="L1697" s="14">
        <f t="shared" ca="1" si="53"/>
        <v>53</v>
      </c>
      <c r="M1697" s="72" t="s">
        <v>18883</v>
      </c>
      <c r="Q1697" s="72" t="s">
        <v>35298</v>
      </c>
      <c r="R1697" s="72" t="s">
        <v>18884</v>
      </c>
      <c r="S1697" s="72" t="s">
        <v>18885</v>
      </c>
      <c r="T1697" s="74" t="s">
        <v>18886</v>
      </c>
      <c r="W1697" s="72" t="s">
        <v>21851</v>
      </c>
      <c r="Y1697" s="72" t="s">
        <v>21852</v>
      </c>
      <c r="AC1697" s="72" t="s">
        <v>18805</v>
      </c>
      <c r="AD1697" s="72" t="s">
        <v>18806</v>
      </c>
      <c r="AI1697" s="72" t="s">
        <v>35293</v>
      </c>
      <c r="AJ1697" s="72" t="s">
        <v>35294</v>
      </c>
      <c r="AK1697" s="72" t="s">
        <v>35295</v>
      </c>
      <c r="AL1697" s="72">
        <v>10</v>
      </c>
      <c r="AQ1697" s="72" t="s">
        <v>35297</v>
      </c>
      <c r="AT1697" s="72" t="s">
        <v>33648</v>
      </c>
      <c r="AU1697" s="72" t="s">
        <v>31452</v>
      </c>
      <c r="AV1697" s="72" t="s">
        <v>31453</v>
      </c>
      <c r="AW1697" s="72" t="s">
        <v>31454</v>
      </c>
      <c r="AX1697" s="72" t="s">
        <v>31455</v>
      </c>
      <c r="AY1697" s="72" t="s">
        <v>25767</v>
      </c>
      <c r="AZ1697" s="72" t="s">
        <v>25768</v>
      </c>
      <c r="BA1697" s="72" t="s">
        <v>34233</v>
      </c>
      <c r="BB1697" s="72" t="s">
        <v>34234</v>
      </c>
      <c r="BC1697" s="72" t="s">
        <v>34235</v>
      </c>
      <c r="BD1697" s="72">
        <v>30</v>
      </c>
      <c r="BF1697" s="72" t="s">
        <v>35379</v>
      </c>
      <c r="BH1697" s="72">
        <v>90</v>
      </c>
      <c r="BN1697" s="72">
        <v>70</v>
      </c>
      <c r="BO1697" s="72" t="s">
        <v>35380</v>
      </c>
      <c r="BP1697" s="72">
        <v>0</v>
      </c>
      <c r="BQ1697" s="75">
        <v>40533</v>
      </c>
      <c r="BR1697" s="72" t="s">
        <v>34236</v>
      </c>
      <c r="BS1697" s="72" t="s">
        <v>34237</v>
      </c>
      <c r="BU1697" s="72" t="s">
        <v>34238</v>
      </c>
      <c r="BW1697" s="74" t="s">
        <v>34239</v>
      </c>
      <c r="BX1697" s="72" t="s">
        <v>34240</v>
      </c>
      <c r="BY1697" s="72" t="s">
        <v>34240</v>
      </c>
      <c r="BZ1697" s="72" t="s">
        <v>34240</v>
      </c>
      <c r="CA1697" s="72" t="s">
        <v>34240</v>
      </c>
      <c r="CB1697" s="72" t="s">
        <v>34240</v>
      </c>
      <c r="CC1697" s="72" t="s">
        <v>34241</v>
      </c>
      <c r="CD1697" s="72" t="s">
        <v>34240</v>
      </c>
      <c r="CE1697" s="72" t="s">
        <v>35371</v>
      </c>
      <c r="CF1697" s="72" t="s">
        <v>35372</v>
      </c>
      <c r="CG1697" s="72" t="s">
        <v>35373</v>
      </c>
      <c r="CH1697" s="72" t="s">
        <v>35374</v>
      </c>
      <c r="CI1697" s="72" t="s">
        <v>35375</v>
      </c>
      <c r="CJ1697" s="72" t="s">
        <v>35376</v>
      </c>
      <c r="CK1697" s="72" t="s">
        <v>35377</v>
      </c>
      <c r="CL1697" s="72" t="s">
        <v>35378</v>
      </c>
      <c r="CM1697" s="73">
        <v>40504</v>
      </c>
      <c r="CZ1697" s="72" t="s">
        <v>32224</v>
      </c>
      <c r="DE1697" s="72">
        <v>67</v>
      </c>
      <c r="DI1697" s="72" t="s">
        <v>32225</v>
      </c>
      <c r="DJ1697" s="72" t="s">
        <v>32226</v>
      </c>
      <c r="DK1697" s="72" t="str">
        <f t="shared" si="52"/>
        <v>×</v>
      </c>
      <c r="DM1697" s="1" t="s">
        <v>36047</v>
      </c>
      <c r="DN1697" s="1" t="s">
        <v>36047</v>
      </c>
    </row>
    <row r="1698" spans="1:118" s="72" customFormat="1" ht="20.25" customHeight="1" x14ac:dyDescent="0.15">
      <c r="A1698" s="72" t="s">
        <v>34198</v>
      </c>
      <c r="B1698" s="73">
        <v>40504</v>
      </c>
      <c r="C1698" s="73">
        <v>40506</v>
      </c>
      <c r="E1698" s="73">
        <v>40504</v>
      </c>
      <c r="F1698" s="72" t="s">
        <v>34199</v>
      </c>
      <c r="G1698" s="72" t="s">
        <v>34200</v>
      </c>
      <c r="H1698" s="72" t="s">
        <v>34201</v>
      </c>
      <c r="I1698" s="72" t="s">
        <v>34202</v>
      </c>
      <c r="J1698" s="72" t="s">
        <v>34383</v>
      </c>
      <c r="K1698" s="73">
        <v>28006</v>
      </c>
      <c r="L1698" s="14">
        <f t="shared" ca="1" si="53"/>
        <v>40</v>
      </c>
      <c r="M1698" s="72" t="s">
        <v>34203</v>
      </c>
      <c r="Q1698" s="72" t="s">
        <v>34384</v>
      </c>
      <c r="R1698" s="72" t="s">
        <v>34204</v>
      </c>
      <c r="S1698" s="72" t="s">
        <v>34205</v>
      </c>
      <c r="T1698" s="74" t="s">
        <v>34138</v>
      </c>
      <c r="U1698" s="72" t="s">
        <v>34139</v>
      </c>
      <c r="W1698" s="72" t="s">
        <v>27403</v>
      </c>
      <c r="Y1698" s="72" t="s">
        <v>27404</v>
      </c>
      <c r="AC1698" s="72" t="s">
        <v>27405</v>
      </c>
      <c r="AD1698" s="72" t="s">
        <v>27406</v>
      </c>
      <c r="AE1698" s="72" t="s">
        <v>34382</v>
      </c>
      <c r="AT1698" s="72" t="s">
        <v>34385</v>
      </c>
      <c r="AU1698" s="72" t="s">
        <v>34386</v>
      </c>
      <c r="AV1698" s="72" t="s">
        <v>17401</v>
      </c>
      <c r="AW1698" s="72" t="s">
        <v>17402</v>
      </c>
      <c r="AX1698" s="72" t="s">
        <v>17403</v>
      </c>
      <c r="AY1698" s="72" t="s">
        <v>17404</v>
      </c>
      <c r="AZ1698" s="72" t="s">
        <v>17405</v>
      </c>
      <c r="BA1698" s="72" t="s">
        <v>17406</v>
      </c>
      <c r="BI1698" s="72" t="s">
        <v>26609</v>
      </c>
      <c r="BQ1698" s="75" t="s">
        <v>26610</v>
      </c>
      <c r="BU1698" s="72" t="s">
        <v>26611</v>
      </c>
      <c r="BW1698" s="74"/>
      <c r="CM1698" s="73">
        <v>40504</v>
      </c>
      <c r="CN1698" s="72" t="s">
        <v>26612</v>
      </c>
      <c r="DK1698" s="72" t="str">
        <f t="shared" si="52"/>
        <v>×</v>
      </c>
      <c r="DM1698" s="1" t="s">
        <v>36047</v>
      </c>
      <c r="DN1698" s="1" t="s">
        <v>36047</v>
      </c>
    </row>
    <row r="1699" spans="1:118" s="224" customFormat="1" ht="20.25" customHeight="1" x14ac:dyDescent="0.15">
      <c r="A1699" s="224" t="s">
        <v>19597</v>
      </c>
      <c r="B1699" s="225">
        <v>40504</v>
      </c>
      <c r="C1699" s="225">
        <v>40506</v>
      </c>
      <c r="D1699" s="224" t="s">
        <v>8708</v>
      </c>
      <c r="E1699" s="225">
        <v>41071</v>
      </c>
      <c r="F1699" s="224" t="s">
        <v>8709</v>
      </c>
      <c r="G1699" s="224" t="s">
        <v>8710</v>
      </c>
      <c r="H1699" s="224" t="s">
        <v>8711</v>
      </c>
      <c r="I1699" s="224" t="s">
        <v>8712</v>
      </c>
      <c r="J1699" s="224" t="s">
        <v>8726</v>
      </c>
      <c r="K1699" s="225">
        <v>26408</v>
      </c>
      <c r="L1699" s="226">
        <f t="shared" ca="1" si="53"/>
        <v>45</v>
      </c>
      <c r="M1699" s="224" t="s">
        <v>8713</v>
      </c>
      <c r="Q1699" s="224" t="s">
        <v>8728</v>
      </c>
      <c r="R1699" s="224" t="s">
        <v>8714</v>
      </c>
      <c r="S1699" s="224" t="s">
        <v>8715</v>
      </c>
      <c r="T1699" s="227" t="s">
        <v>8716</v>
      </c>
      <c r="U1699" s="224" t="s">
        <v>8717</v>
      </c>
      <c r="W1699" s="224" t="s">
        <v>8718</v>
      </c>
      <c r="Y1699" s="224" t="s">
        <v>8719</v>
      </c>
      <c r="AC1699" s="224" t="s">
        <v>8720</v>
      </c>
      <c r="AD1699" s="224" t="s">
        <v>8721</v>
      </c>
      <c r="AE1699" s="224" t="s">
        <v>8722</v>
      </c>
      <c r="AI1699" s="224" t="s">
        <v>8723</v>
      </c>
      <c r="AJ1699" s="224" t="s">
        <v>8724</v>
      </c>
      <c r="AK1699" s="224" t="s">
        <v>8725</v>
      </c>
      <c r="AL1699" s="224">
        <v>10</v>
      </c>
      <c r="AQ1699" s="224" t="s">
        <v>8727</v>
      </c>
      <c r="AT1699" s="224" t="s">
        <v>8729</v>
      </c>
      <c r="AU1699" s="224" t="s">
        <v>8730</v>
      </c>
      <c r="AV1699" s="224" t="s">
        <v>8731</v>
      </c>
      <c r="AW1699" s="224" t="s">
        <v>8732</v>
      </c>
      <c r="AX1699" s="224" t="s">
        <v>8733</v>
      </c>
      <c r="AY1699" s="224" t="s">
        <v>8734</v>
      </c>
      <c r="AZ1699" s="224" t="s">
        <v>6131</v>
      </c>
      <c r="BA1699" s="224" t="s">
        <v>6132</v>
      </c>
      <c r="BB1699" s="224" t="s">
        <v>6133</v>
      </c>
      <c r="BD1699" s="224">
        <v>3</v>
      </c>
      <c r="BE1699" s="224" t="s">
        <v>6134</v>
      </c>
      <c r="BF1699" s="224" t="s">
        <v>2587</v>
      </c>
      <c r="BG1699" s="224" t="s">
        <v>2587</v>
      </c>
      <c r="BH1699" s="224">
        <v>120</v>
      </c>
      <c r="BI1699" s="224" t="s">
        <v>6135</v>
      </c>
      <c r="BJ1699" s="224" t="s">
        <v>2588</v>
      </c>
      <c r="BK1699" s="224" t="s">
        <v>6136</v>
      </c>
      <c r="BN1699" s="224">
        <v>60</v>
      </c>
      <c r="BO1699" s="224" t="s">
        <v>2589</v>
      </c>
      <c r="BP1699" s="224">
        <v>0</v>
      </c>
      <c r="BQ1699" s="228">
        <v>41091</v>
      </c>
      <c r="BR1699" s="224" t="s">
        <v>22954</v>
      </c>
      <c r="BT1699" s="224">
        <v>3</v>
      </c>
      <c r="BU1699" s="224" t="s">
        <v>6137</v>
      </c>
      <c r="BW1699" s="227" t="s">
        <v>6138</v>
      </c>
      <c r="BX1699" s="224" t="s">
        <v>6139</v>
      </c>
      <c r="BY1699" s="224" t="s">
        <v>6139</v>
      </c>
      <c r="BZ1699" s="224" t="s">
        <v>6139</v>
      </c>
      <c r="CA1699" s="224" t="s">
        <v>6139</v>
      </c>
      <c r="CB1699" s="224" t="s">
        <v>6139</v>
      </c>
      <c r="CC1699" s="224" t="s">
        <v>6140</v>
      </c>
      <c r="CD1699" s="224" t="s">
        <v>6139</v>
      </c>
      <c r="CE1699" s="224" t="s">
        <v>6141</v>
      </c>
      <c r="CF1699" s="224" t="s">
        <v>6142</v>
      </c>
      <c r="CG1699" s="224" t="s">
        <v>6143</v>
      </c>
      <c r="CH1699" s="224" t="s">
        <v>2577</v>
      </c>
      <c r="CI1699" s="224" t="s">
        <v>2578</v>
      </c>
      <c r="CJ1699" s="224" t="s">
        <v>2579</v>
      </c>
      <c r="CK1699" s="224" t="s">
        <v>2580</v>
      </c>
      <c r="CL1699" s="224" t="s">
        <v>2581</v>
      </c>
      <c r="CM1699" s="225">
        <v>40504</v>
      </c>
      <c r="CN1699" s="224" t="s">
        <v>2582</v>
      </c>
      <c r="CO1699" s="224" t="s">
        <v>2583</v>
      </c>
      <c r="CQ1699" s="224" t="s">
        <v>2584</v>
      </c>
      <c r="CS1699" s="224" t="s">
        <v>2585</v>
      </c>
      <c r="CU1699" s="224" t="s">
        <v>2586</v>
      </c>
      <c r="CZ1699" s="224" t="s">
        <v>2589</v>
      </c>
      <c r="DE1699" s="224">
        <v>58</v>
      </c>
      <c r="DF1699" s="224" t="s">
        <v>2590</v>
      </c>
      <c r="DG1699" s="224" t="s">
        <v>2591</v>
      </c>
      <c r="DI1699" s="224" t="s">
        <v>2592</v>
      </c>
      <c r="DJ1699" s="224" t="s">
        <v>2593</v>
      </c>
      <c r="DK1699" s="224" t="str">
        <f t="shared" si="52"/>
        <v>×</v>
      </c>
      <c r="DM1699" s="1" t="s">
        <v>36047</v>
      </c>
      <c r="DN1699" s="1" t="s">
        <v>36047</v>
      </c>
    </row>
    <row r="1700" spans="1:118" s="72" customFormat="1" ht="20.25" customHeight="1" x14ac:dyDescent="0.15">
      <c r="A1700" s="72" t="s">
        <v>20536</v>
      </c>
      <c r="B1700" s="73">
        <v>40501</v>
      </c>
      <c r="C1700" s="73">
        <v>40507</v>
      </c>
      <c r="E1700" s="73">
        <v>40506</v>
      </c>
      <c r="F1700" s="72" t="s">
        <v>20537</v>
      </c>
      <c r="G1700" s="72" t="s">
        <v>20538</v>
      </c>
      <c r="H1700" s="72" t="s">
        <v>20539</v>
      </c>
      <c r="I1700" s="72" t="s">
        <v>9488</v>
      </c>
      <c r="J1700" s="72" t="s">
        <v>17635</v>
      </c>
      <c r="K1700" s="73">
        <v>26189</v>
      </c>
      <c r="L1700" s="14">
        <f t="shared" ca="1" si="53"/>
        <v>45</v>
      </c>
      <c r="M1700" s="72" t="s">
        <v>17335</v>
      </c>
      <c r="Q1700" s="72" t="s">
        <v>31618</v>
      </c>
      <c r="R1700" s="72" t="s">
        <v>28908</v>
      </c>
      <c r="S1700" s="72" t="s">
        <v>21065</v>
      </c>
      <c r="T1700" s="74" t="s">
        <v>20540</v>
      </c>
      <c r="U1700" s="72" t="s">
        <v>20541</v>
      </c>
      <c r="Y1700" s="72" t="s">
        <v>20542</v>
      </c>
      <c r="AC1700" s="72" t="s">
        <v>20543</v>
      </c>
      <c r="AE1700" s="72" t="s">
        <v>2540</v>
      </c>
      <c r="AT1700" s="72" t="s">
        <v>17424</v>
      </c>
      <c r="AU1700" s="72" t="s">
        <v>22421</v>
      </c>
      <c r="AW1700" s="72" t="s">
        <v>17425</v>
      </c>
      <c r="AX1700" s="72" t="s">
        <v>17066</v>
      </c>
      <c r="AZ1700" s="72" t="s">
        <v>17067</v>
      </c>
      <c r="BA1700" s="72" t="s">
        <v>19911</v>
      </c>
      <c r="BC1700" s="72" t="s">
        <v>14547</v>
      </c>
      <c r="BD1700" s="72">
        <v>30</v>
      </c>
      <c r="BO1700" s="72" t="s">
        <v>21945</v>
      </c>
      <c r="BQ1700" s="75" t="s">
        <v>14380</v>
      </c>
      <c r="BU1700" s="72" t="s">
        <v>17820</v>
      </c>
      <c r="BW1700" s="74"/>
      <c r="CM1700" s="73">
        <v>40501</v>
      </c>
      <c r="CN1700" s="72" t="s">
        <v>16265</v>
      </c>
      <c r="DK1700" s="72" t="str">
        <f t="shared" si="52"/>
        <v>×</v>
      </c>
      <c r="DM1700" s="1" t="s">
        <v>36047</v>
      </c>
      <c r="DN1700" s="1" t="s">
        <v>36047</v>
      </c>
    </row>
    <row r="1701" spans="1:118" s="229" customFormat="1" ht="20.25" customHeight="1" x14ac:dyDescent="0.15">
      <c r="A1701" s="229" t="s">
        <v>11433</v>
      </c>
      <c r="B1701" s="230">
        <v>40506</v>
      </c>
      <c r="C1701" s="230">
        <v>40507</v>
      </c>
      <c r="E1701" s="230">
        <v>40506</v>
      </c>
      <c r="F1701" s="229" t="s">
        <v>32862</v>
      </c>
      <c r="G1701" s="229" t="s">
        <v>11434</v>
      </c>
      <c r="H1701" s="229" t="s">
        <v>11435</v>
      </c>
      <c r="I1701" s="229" t="s">
        <v>11436</v>
      </c>
      <c r="J1701" s="229" t="s">
        <v>17635</v>
      </c>
      <c r="K1701" s="230">
        <v>29416</v>
      </c>
      <c r="L1701" s="231">
        <f t="shared" ca="1" si="53"/>
        <v>36</v>
      </c>
      <c r="M1701" s="229" t="s">
        <v>17335</v>
      </c>
      <c r="Q1701" s="229" t="s">
        <v>11440</v>
      </c>
      <c r="R1701" s="229" t="s">
        <v>16995</v>
      </c>
      <c r="S1701" s="229" t="s">
        <v>21977</v>
      </c>
      <c r="T1701" s="232" t="s">
        <v>11437</v>
      </c>
      <c r="W1701" s="229" t="s">
        <v>11438</v>
      </c>
      <c r="Y1701" s="229" t="s">
        <v>11439</v>
      </c>
      <c r="AU1701" s="229" t="s">
        <v>2160</v>
      </c>
      <c r="AV1701" s="229" t="s">
        <v>9457</v>
      </c>
      <c r="AW1701" s="229" t="s">
        <v>5346</v>
      </c>
      <c r="AX1701" s="229" t="s">
        <v>23572</v>
      </c>
      <c r="BA1701" s="229" t="s">
        <v>35561</v>
      </c>
      <c r="BB1701" s="229" t="s">
        <v>23573</v>
      </c>
      <c r="BI1701" s="229" t="s">
        <v>20644</v>
      </c>
      <c r="BQ1701" s="233" t="s">
        <v>32596</v>
      </c>
      <c r="BU1701" s="229" t="s">
        <v>17820</v>
      </c>
      <c r="BW1701" s="232"/>
      <c r="CM1701" s="230">
        <v>40506</v>
      </c>
      <c r="CN1701" s="229" t="s">
        <v>16265</v>
      </c>
      <c r="DK1701" s="229" t="str">
        <f t="shared" si="52"/>
        <v>×</v>
      </c>
      <c r="DM1701" s="1" t="s">
        <v>36047</v>
      </c>
      <c r="DN1701" s="1" t="s">
        <v>36047</v>
      </c>
    </row>
    <row r="1702" spans="1:118" s="229" customFormat="1" ht="20.25" customHeight="1" x14ac:dyDescent="0.15">
      <c r="A1702" s="229" t="s">
        <v>3763</v>
      </c>
      <c r="B1702" s="230">
        <v>40506</v>
      </c>
      <c r="D1702" s="229" t="s">
        <v>3764</v>
      </c>
      <c r="E1702" s="230">
        <v>40669</v>
      </c>
      <c r="F1702" s="229" t="s">
        <v>3765</v>
      </c>
      <c r="G1702" s="229" t="s">
        <v>3766</v>
      </c>
      <c r="H1702" s="229" t="s">
        <v>3767</v>
      </c>
      <c r="I1702" s="229" t="s">
        <v>3768</v>
      </c>
      <c r="J1702" s="229" t="s">
        <v>9512</v>
      </c>
      <c r="K1702" s="230">
        <v>27355</v>
      </c>
      <c r="L1702" s="231">
        <f t="shared" ca="1" si="53"/>
        <v>42</v>
      </c>
      <c r="M1702" s="229" t="s">
        <v>3769</v>
      </c>
      <c r="Q1702" s="229" t="s">
        <v>9514</v>
      </c>
      <c r="R1702" s="229" t="s">
        <v>9490</v>
      </c>
      <c r="S1702" s="229" t="s">
        <v>9491</v>
      </c>
      <c r="T1702" s="232" t="s">
        <v>9492</v>
      </c>
      <c r="W1702" s="229" t="s">
        <v>9493</v>
      </c>
      <c r="Y1702" s="229" t="s">
        <v>9505</v>
      </c>
      <c r="Z1702" s="229" t="s">
        <v>9506</v>
      </c>
      <c r="AC1702" s="229" t="s">
        <v>9507</v>
      </c>
      <c r="AE1702" s="229" t="s">
        <v>9508</v>
      </c>
      <c r="AI1702" s="229" t="s">
        <v>9509</v>
      </c>
      <c r="AJ1702" s="229" t="s">
        <v>9510</v>
      </c>
      <c r="AK1702" s="229" t="s">
        <v>9511</v>
      </c>
      <c r="AL1702" s="229">
        <v>15</v>
      </c>
      <c r="AQ1702" s="229" t="s">
        <v>9513</v>
      </c>
      <c r="AU1702" s="229" t="s">
        <v>4453</v>
      </c>
      <c r="AV1702" s="229" t="s">
        <v>12714</v>
      </c>
      <c r="AW1702" s="229" t="s">
        <v>12715</v>
      </c>
      <c r="AX1702" s="229" t="s">
        <v>12716</v>
      </c>
      <c r="AY1702" s="229" t="s">
        <v>12717</v>
      </c>
      <c r="AZ1702" s="229" t="s">
        <v>12718</v>
      </c>
      <c r="BA1702" s="229" t="s">
        <v>6975</v>
      </c>
      <c r="BB1702" s="229" t="s">
        <v>6976</v>
      </c>
      <c r="BC1702" s="229" t="s">
        <v>6977</v>
      </c>
      <c r="BD1702" s="229">
        <v>20</v>
      </c>
      <c r="BI1702" s="229" t="s">
        <v>6978</v>
      </c>
      <c r="BN1702" s="229">
        <v>63</v>
      </c>
      <c r="BO1702" s="229" t="s">
        <v>6781</v>
      </c>
      <c r="BQ1702" s="233">
        <v>40695</v>
      </c>
      <c r="BU1702" s="229" t="s">
        <v>6979</v>
      </c>
      <c r="BW1702" s="232" t="s">
        <v>6980</v>
      </c>
      <c r="BX1702" s="229" t="s">
        <v>11176</v>
      </c>
      <c r="BY1702" s="229" t="s">
        <v>3230</v>
      </c>
      <c r="BZ1702" s="229" t="s">
        <v>11176</v>
      </c>
      <c r="CA1702" s="229" t="s">
        <v>11176</v>
      </c>
      <c r="CB1702" s="229" t="s">
        <v>3230</v>
      </c>
      <c r="CC1702" s="229" t="s">
        <v>11176</v>
      </c>
      <c r="CD1702" s="229" t="s">
        <v>11176</v>
      </c>
      <c r="CE1702" s="229" t="s">
        <v>2629</v>
      </c>
      <c r="CF1702" s="229" t="s">
        <v>2630</v>
      </c>
      <c r="CG1702" s="229" t="s">
        <v>2631</v>
      </c>
      <c r="CH1702" s="229" t="s">
        <v>2632</v>
      </c>
      <c r="CJ1702" s="229" t="s">
        <v>2633</v>
      </c>
      <c r="CK1702" s="229" t="s">
        <v>2634</v>
      </c>
      <c r="CL1702" s="229" t="s">
        <v>6777</v>
      </c>
      <c r="CM1702" s="230">
        <v>40858</v>
      </c>
      <c r="CN1702" s="229" t="s">
        <v>6778</v>
      </c>
      <c r="CO1702" s="229" t="s">
        <v>6779</v>
      </c>
      <c r="CQ1702" s="229" t="s">
        <v>6780</v>
      </c>
      <c r="CZ1702" s="229" t="s">
        <v>6782</v>
      </c>
      <c r="DE1702" s="229">
        <v>58</v>
      </c>
      <c r="DK1702" s="229" t="str">
        <f t="shared" si="52"/>
        <v>×</v>
      </c>
      <c r="DM1702" s="1" t="s">
        <v>36047</v>
      </c>
      <c r="DN1702" s="1" t="s">
        <v>36047</v>
      </c>
    </row>
    <row r="1703" spans="1:118" s="119" customFormat="1" ht="20.25" customHeight="1" x14ac:dyDescent="0.15">
      <c r="A1703" s="119" t="s">
        <v>8436</v>
      </c>
      <c r="B1703" s="120">
        <v>40507</v>
      </c>
      <c r="C1703" s="120">
        <v>40508</v>
      </c>
      <c r="D1703" s="119" t="s">
        <v>11228</v>
      </c>
      <c r="E1703" s="120">
        <v>40513</v>
      </c>
      <c r="F1703" s="119" t="s">
        <v>8437</v>
      </c>
      <c r="G1703" s="119" t="s">
        <v>14244</v>
      </c>
      <c r="H1703" s="119" t="s">
        <v>14245</v>
      </c>
      <c r="I1703" s="119" t="s">
        <v>1631</v>
      </c>
      <c r="J1703" s="119" t="s">
        <v>7613</v>
      </c>
      <c r="K1703" s="120">
        <v>23805</v>
      </c>
      <c r="L1703" s="14">
        <f t="shared" ca="1" si="53"/>
        <v>52</v>
      </c>
      <c r="M1703" s="119" t="s">
        <v>428</v>
      </c>
      <c r="Q1703" s="119" t="s">
        <v>11136</v>
      </c>
      <c r="R1703" s="119" t="s">
        <v>24739</v>
      </c>
      <c r="S1703" s="119" t="s">
        <v>30204</v>
      </c>
      <c r="T1703" s="121" t="s">
        <v>14246</v>
      </c>
      <c r="U1703" s="119" t="s">
        <v>11129</v>
      </c>
      <c r="W1703" s="119" t="s">
        <v>11130</v>
      </c>
      <c r="Y1703" s="119" t="s">
        <v>11131</v>
      </c>
      <c r="AC1703" s="119" t="s">
        <v>11132</v>
      </c>
      <c r="AD1703" s="119" t="s">
        <v>11133</v>
      </c>
      <c r="AE1703" s="119" t="s">
        <v>13730</v>
      </c>
      <c r="AI1703" s="119" t="s">
        <v>11134</v>
      </c>
      <c r="AJ1703" s="119" t="s">
        <v>11135</v>
      </c>
      <c r="AK1703" s="119" t="s">
        <v>20069</v>
      </c>
      <c r="AL1703" s="119">
        <v>20</v>
      </c>
      <c r="AQ1703" s="119" t="s">
        <v>28732</v>
      </c>
      <c r="AU1703" s="119" t="s">
        <v>19586</v>
      </c>
      <c r="AW1703" s="119" t="s">
        <v>11137</v>
      </c>
      <c r="AX1703" s="119" t="s">
        <v>23061</v>
      </c>
      <c r="AY1703" s="119" t="s">
        <v>23062</v>
      </c>
      <c r="AZ1703" s="119" t="s">
        <v>23063</v>
      </c>
      <c r="BA1703" s="119" t="s">
        <v>2368</v>
      </c>
      <c r="BB1703" s="119" t="s">
        <v>1770</v>
      </c>
      <c r="BC1703" s="119" t="s">
        <v>20379</v>
      </c>
      <c r="BD1703" s="119">
        <v>7</v>
      </c>
      <c r="BF1703" s="119" t="s">
        <v>2053</v>
      </c>
      <c r="BI1703" s="119" t="s">
        <v>1771</v>
      </c>
      <c r="BN1703" s="119">
        <v>60</v>
      </c>
      <c r="BO1703" s="119" t="s">
        <v>9545</v>
      </c>
      <c r="BP1703" s="119">
        <v>0</v>
      </c>
      <c r="BQ1703" s="122" t="s">
        <v>16448</v>
      </c>
      <c r="BR1703" s="119" t="s">
        <v>9495</v>
      </c>
      <c r="BU1703" s="119" t="s">
        <v>21146</v>
      </c>
      <c r="BW1703" s="121" t="s">
        <v>1772</v>
      </c>
      <c r="BX1703" s="119" t="s">
        <v>13838</v>
      </c>
      <c r="BY1703" s="119" t="s">
        <v>13838</v>
      </c>
      <c r="BZ1703" s="119" t="s">
        <v>13838</v>
      </c>
      <c r="CA1703" s="119" t="s">
        <v>13838</v>
      </c>
      <c r="CB1703" s="119" t="s">
        <v>13838</v>
      </c>
      <c r="CC1703" s="119" t="s">
        <v>2050</v>
      </c>
      <c r="CD1703" s="119" t="s">
        <v>13838</v>
      </c>
      <c r="CE1703" s="119" t="s">
        <v>1773</v>
      </c>
      <c r="CF1703" s="119" t="s">
        <v>1774</v>
      </c>
      <c r="CG1703" s="119" t="s">
        <v>1775</v>
      </c>
      <c r="CM1703" s="120">
        <v>40507</v>
      </c>
      <c r="CN1703" s="119" t="s">
        <v>16265</v>
      </c>
      <c r="CO1703" s="119" t="s">
        <v>19642</v>
      </c>
      <c r="CQ1703" s="119" t="s">
        <v>19800</v>
      </c>
      <c r="CZ1703" s="119" t="s">
        <v>9546</v>
      </c>
      <c r="DE1703" s="119">
        <v>47</v>
      </c>
      <c r="DG1703" s="119" t="s">
        <v>1776</v>
      </c>
      <c r="DI1703" s="119" t="s">
        <v>12356</v>
      </c>
      <c r="DK1703" s="119" t="str">
        <f t="shared" si="52"/>
        <v>×</v>
      </c>
      <c r="DM1703" s="1" t="s">
        <v>36047</v>
      </c>
      <c r="DN1703" s="1" t="s">
        <v>36047</v>
      </c>
    </row>
    <row r="1704" spans="1:118" s="229" customFormat="1" ht="19.5" customHeight="1" x14ac:dyDescent="0.15">
      <c r="A1704" s="229" t="s">
        <v>13450</v>
      </c>
      <c r="B1704" s="230">
        <v>40507</v>
      </c>
      <c r="C1704" s="230">
        <v>40507</v>
      </c>
      <c r="E1704" s="230">
        <v>40507</v>
      </c>
      <c r="F1704" s="229" t="s">
        <v>13451</v>
      </c>
      <c r="G1704" s="229" t="s">
        <v>13452</v>
      </c>
      <c r="H1704" s="229" t="s">
        <v>13453</v>
      </c>
      <c r="I1704" s="229" t="s">
        <v>13454</v>
      </c>
      <c r="J1704" s="229" t="s">
        <v>1761</v>
      </c>
      <c r="K1704" s="230">
        <v>24950</v>
      </c>
      <c r="L1704" s="231">
        <f t="shared" ca="1" si="53"/>
        <v>49</v>
      </c>
      <c r="M1704" s="229" t="s">
        <v>14144</v>
      </c>
      <c r="Q1704" s="229" t="s">
        <v>27362</v>
      </c>
      <c r="R1704" s="229" t="s">
        <v>3716</v>
      </c>
      <c r="S1704" s="229" t="s">
        <v>16487</v>
      </c>
      <c r="T1704" s="232" t="s">
        <v>13455</v>
      </c>
      <c r="V1704" s="229" t="s">
        <v>33650</v>
      </c>
      <c r="W1704" s="229" t="s">
        <v>13456</v>
      </c>
      <c r="Y1704" s="229" t="s">
        <v>13457</v>
      </c>
      <c r="Z1704" s="229" t="s">
        <v>33651</v>
      </c>
      <c r="AC1704" s="229" t="s">
        <v>22439</v>
      </c>
      <c r="AD1704" s="229" t="s">
        <v>22440</v>
      </c>
      <c r="AE1704" s="229" t="s">
        <v>22533</v>
      </c>
      <c r="AI1704" s="229" t="s">
        <v>22441</v>
      </c>
      <c r="AJ1704" s="229" t="s">
        <v>29768</v>
      </c>
      <c r="AK1704" s="229" t="s">
        <v>27361</v>
      </c>
      <c r="AL1704" s="229">
        <v>15</v>
      </c>
      <c r="AV1704" s="229" t="s">
        <v>27363</v>
      </c>
      <c r="AW1704" s="229" t="s">
        <v>27364</v>
      </c>
      <c r="AX1704" s="229" t="s">
        <v>24429</v>
      </c>
      <c r="AY1704" s="229" t="s">
        <v>24430</v>
      </c>
      <c r="AZ1704" s="229" t="s">
        <v>32883</v>
      </c>
      <c r="BA1704" s="229" t="s">
        <v>32884</v>
      </c>
      <c r="BB1704" s="229" t="s">
        <v>32885</v>
      </c>
      <c r="BC1704" s="229" t="s">
        <v>13556</v>
      </c>
      <c r="BD1704" s="229">
        <v>7</v>
      </c>
      <c r="BH1704" s="229">
        <v>60</v>
      </c>
      <c r="BN1704" s="229">
        <v>63</v>
      </c>
      <c r="BO1704" s="229" t="s">
        <v>26791</v>
      </c>
      <c r="BP1704" s="229">
        <v>1</v>
      </c>
      <c r="BQ1704" s="233" t="s">
        <v>22417</v>
      </c>
      <c r="BS1704" s="229">
        <v>0</v>
      </c>
      <c r="BT1704" s="229">
        <v>0</v>
      </c>
      <c r="BU1704" s="229" t="s">
        <v>13449</v>
      </c>
      <c r="BW1704" s="232" t="s">
        <v>33652</v>
      </c>
      <c r="BX1704" s="229" t="s">
        <v>5231</v>
      </c>
      <c r="BY1704" s="229" t="s">
        <v>5231</v>
      </c>
      <c r="BZ1704" s="229" t="s">
        <v>11221</v>
      </c>
      <c r="CA1704" s="229" t="s">
        <v>5231</v>
      </c>
      <c r="CB1704" s="229" t="s">
        <v>5231</v>
      </c>
      <c r="CC1704" s="229" t="s">
        <v>19492</v>
      </c>
      <c r="CD1704" s="229" t="s">
        <v>5231</v>
      </c>
      <c r="CE1704" s="229" t="s">
        <v>33652</v>
      </c>
      <c r="CF1704" s="229" t="s">
        <v>33653</v>
      </c>
      <c r="CG1704" s="229" t="s">
        <v>33654</v>
      </c>
      <c r="CJ1704" s="229" t="s">
        <v>12653</v>
      </c>
      <c r="CL1704" s="229" t="s">
        <v>12654</v>
      </c>
      <c r="CM1704" s="230">
        <v>40507</v>
      </c>
      <c r="CN1704" s="229" t="s">
        <v>19493</v>
      </c>
      <c r="DE1704" s="229">
        <v>50</v>
      </c>
      <c r="DI1704" s="229" t="s">
        <v>12655</v>
      </c>
      <c r="DJ1704" s="229" t="s">
        <v>8651</v>
      </c>
      <c r="DK1704" s="229" t="str">
        <f t="shared" si="52"/>
        <v>×</v>
      </c>
      <c r="DM1704" s="1" t="s">
        <v>36047</v>
      </c>
      <c r="DN1704" s="1" t="s">
        <v>36047</v>
      </c>
    </row>
    <row r="1705" spans="1:118" s="110" customFormat="1" ht="20.25" customHeight="1" x14ac:dyDescent="0.15">
      <c r="A1705" s="110" t="s">
        <v>33657</v>
      </c>
      <c r="B1705" s="111">
        <v>40501</v>
      </c>
      <c r="C1705" s="111">
        <v>40508</v>
      </c>
      <c r="D1705" s="110" t="s">
        <v>33658</v>
      </c>
      <c r="E1705" s="111">
        <v>40507</v>
      </c>
      <c r="F1705" s="110" t="s">
        <v>33659</v>
      </c>
      <c r="G1705" s="110" t="s">
        <v>5783</v>
      </c>
      <c r="H1705" s="110" t="s">
        <v>5784</v>
      </c>
      <c r="I1705" s="110" t="s">
        <v>5785</v>
      </c>
      <c r="J1705" s="110" t="s">
        <v>9855</v>
      </c>
      <c r="K1705" s="111">
        <v>29354</v>
      </c>
      <c r="L1705" s="163">
        <f t="shared" ca="1" si="53"/>
        <v>37</v>
      </c>
      <c r="M1705" s="110" t="s">
        <v>5786</v>
      </c>
      <c r="Q1705" s="110" t="s">
        <v>9857</v>
      </c>
      <c r="R1705" s="110" t="s">
        <v>5787</v>
      </c>
      <c r="S1705" s="110" t="s">
        <v>5788</v>
      </c>
      <c r="T1705" s="112" t="s">
        <v>5789</v>
      </c>
      <c r="W1705" s="110" t="s">
        <v>10084</v>
      </c>
      <c r="Y1705" s="110" t="s">
        <v>10085</v>
      </c>
      <c r="AC1705" s="110" t="s">
        <v>10086</v>
      </c>
      <c r="AD1705" s="110" t="s">
        <v>10087</v>
      </c>
      <c r="AE1705" s="110" t="s">
        <v>10088</v>
      </c>
      <c r="AI1705" s="110" t="s">
        <v>9852</v>
      </c>
      <c r="AJ1705" s="110" t="s">
        <v>9853</v>
      </c>
      <c r="AK1705" s="110" t="s">
        <v>9854</v>
      </c>
      <c r="AL1705" s="110">
        <v>6</v>
      </c>
      <c r="AQ1705" s="110" t="s">
        <v>9856</v>
      </c>
      <c r="AT1705" s="110" t="s">
        <v>17677</v>
      </c>
      <c r="AU1705" s="110" t="s">
        <v>17678</v>
      </c>
      <c r="AV1705" s="110" t="s">
        <v>17679</v>
      </c>
      <c r="AW1705" s="110" t="s">
        <v>21653</v>
      </c>
      <c r="AZ1705" s="110" t="s">
        <v>12898</v>
      </c>
      <c r="BA1705" s="110" t="s">
        <v>12899</v>
      </c>
      <c r="BB1705" s="110" t="s">
        <v>22169</v>
      </c>
      <c r="BD1705" s="110">
        <v>5</v>
      </c>
      <c r="BE1705" s="110" t="s">
        <v>11593</v>
      </c>
      <c r="BF1705" s="110" t="s">
        <v>12894</v>
      </c>
      <c r="BG1705" s="110" t="s">
        <v>12894</v>
      </c>
      <c r="BH1705" s="110">
        <v>90</v>
      </c>
      <c r="BJ1705" s="110" t="s">
        <v>12895</v>
      </c>
      <c r="BK1705" s="110" t="s">
        <v>26729</v>
      </c>
      <c r="BN1705" s="110">
        <v>60</v>
      </c>
      <c r="BO1705" s="110" t="s">
        <v>12896</v>
      </c>
      <c r="BP1705" s="110">
        <v>0</v>
      </c>
      <c r="BQ1705" s="113" t="s">
        <v>26730</v>
      </c>
      <c r="BR1705" s="110" t="s">
        <v>26731</v>
      </c>
      <c r="BU1705" s="110" t="s">
        <v>14575</v>
      </c>
      <c r="BW1705" s="112" t="s">
        <v>14576</v>
      </c>
      <c r="BX1705" s="110" t="s">
        <v>14577</v>
      </c>
      <c r="BY1705" s="110" t="s">
        <v>14577</v>
      </c>
      <c r="BZ1705" s="110" t="s">
        <v>14577</v>
      </c>
      <c r="CA1705" s="110" t="s">
        <v>14577</v>
      </c>
      <c r="CB1705" s="110" t="s">
        <v>14577</v>
      </c>
      <c r="CC1705" s="110" t="s">
        <v>14577</v>
      </c>
      <c r="CD1705" s="110" t="s">
        <v>14577</v>
      </c>
      <c r="CE1705" s="110" t="s">
        <v>14578</v>
      </c>
      <c r="CF1705" s="110" t="s">
        <v>20715</v>
      </c>
      <c r="CG1705" s="110" t="s">
        <v>20716</v>
      </c>
      <c r="CJ1705" s="110" t="s">
        <v>20717</v>
      </c>
      <c r="CK1705" s="110" t="s">
        <v>20718</v>
      </c>
      <c r="CL1705" s="110" t="s">
        <v>12891</v>
      </c>
      <c r="CM1705" s="111">
        <v>40501</v>
      </c>
      <c r="CU1705" s="110" t="s">
        <v>12892</v>
      </c>
      <c r="CX1705" s="110" t="s">
        <v>12893</v>
      </c>
      <c r="DE1705" s="110">
        <v>53</v>
      </c>
      <c r="DI1705" s="110" t="s">
        <v>12897</v>
      </c>
      <c r="DK1705" s="110" t="str">
        <f t="shared" si="52"/>
        <v>×</v>
      </c>
      <c r="DM1705" s="1" t="s">
        <v>36047</v>
      </c>
      <c r="DN1705" s="1" t="s">
        <v>36047</v>
      </c>
    </row>
    <row r="1706" spans="1:118" s="229" customFormat="1" ht="20.25" customHeight="1" x14ac:dyDescent="0.15">
      <c r="A1706" s="229" t="s">
        <v>10886</v>
      </c>
      <c r="B1706" s="230">
        <v>40508</v>
      </c>
      <c r="C1706" s="230">
        <v>40508</v>
      </c>
      <c r="E1706" s="230">
        <v>40508</v>
      </c>
      <c r="F1706" s="229" t="s">
        <v>10887</v>
      </c>
      <c r="G1706" s="229" t="s">
        <v>10888</v>
      </c>
      <c r="H1706" s="229" t="s">
        <v>10889</v>
      </c>
      <c r="I1706" s="229" t="s">
        <v>20276</v>
      </c>
      <c r="K1706" s="230">
        <v>30995</v>
      </c>
      <c r="L1706" s="231">
        <f t="shared" ca="1" si="53"/>
        <v>32</v>
      </c>
      <c r="M1706" s="229" t="s">
        <v>17335</v>
      </c>
      <c r="Q1706" s="229" t="s">
        <v>11291</v>
      </c>
      <c r="R1706" s="229" t="s">
        <v>28908</v>
      </c>
      <c r="S1706" s="229" t="s">
        <v>20455</v>
      </c>
      <c r="T1706" s="232" t="s">
        <v>20277</v>
      </c>
      <c r="W1706" s="229" t="s">
        <v>20278</v>
      </c>
      <c r="Y1706" s="229" t="s">
        <v>20279</v>
      </c>
      <c r="AC1706" s="229" t="s">
        <v>20280</v>
      </c>
      <c r="AD1706" s="229" t="s">
        <v>11290</v>
      </c>
      <c r="AE1706" s="229" t="s">
        <v>2540</v>
      </c>
      <c r="AU1706" s="229" t="s">
        <v>21350</v>
      </c>
      <c r="AV1706" s="229" t="s">
        <v>10010</v>
      </c>
      <c r="AW1706" s="229" t="s">
        <v>14866</v>
      </c>
      <c r="AX1706" s="229" t="s">
        <v>11292</v>
      </c>
      <c r="AY1706" s="229" t="s">
        <v>17438</v>
      </c>
      <c r="BI1706" s="229" t="s">
        <v>4608</v>
      </c>
      <c r="BQ1706" s="233"/>
      <c r="BU1706" s="229" t="s">
        <v>17820</v>
      </c>
      <c r="BW1706" s="232"/>
      <c r="CM1706" s="230">
        <v>40508</v>
      </c>
      <c r="CN1706" s="229" t="s">
        <v>16265</v>
      </c>
      <c r="DK1706" s="229" t="str">
        <f t="shared" si="52"/>
        <v>×</v>
      </c>
      <c r="DM1706" s="1" t="s">
        <v>36047</v>
      </c>
      <c r="DN1706" s="1" t="s">
        <v>36047</v>
      </c>
    </row>
    <row r="1707" spans="1:118" s="72" customFormat="1" ht="20.25" customHeight="1" x14ac:dyDescent="0.15">
      <c r="A1707" s="72" t="s">
        <v>18825</v>
      </c>
      <c r="B1707" s="73">
        <v>40508</v>
      </c>
      <c r="C1707" s="73">
        <v>40512</v>
      </c>
      <c r="E1707" s="73">
        <v>40508</v>
      </c>
      <c r="F1707" s="72" t="s">
        <v>17994</v>
      </c>
      <c r="G1707" s="72" t="s">
        <v>23909</v>
      </c>
      <c r="H1707" s="72" t="s">
        <v>7545</v>
      </c>
      <c r="I1707" s="72" t="s">
        <v>6399</v>
      </c>
      <c r="J1707" s="72" t="s">
        <v>17635</v>
      </c>
      <c r="K1707" s="73">
        <v>26657</v>
      </c>
      <c r="L1707" s="14">
        <f t="shared" ca="1" si="53"/>
        <v>44</v>
      </c>
      <c r="M1707" s="72" t="s">
        <v>17335</v>
      </c>
      <c r="Q1707" s="72" t="s">
        <v>18831</v>
      </c>
      <c r="R1707" s="72" t="s">
        <v>875</v>
      </c>
      <c r="S1707" s="72" t="s">
        <v>9518</v>
      </c>
      <c r="T1707" s="74" t="s">
        <v>18826</v>
      </c>
      <c r="U1707" s="72" t="s">
        <v>18827</v>
      </c>
      <c r="W1707" s="72" t="s">
        <v>18828</v>
      </c>
      <c r="Y1707" s="72" t="s">
        <v>18829</v>
      </c>
      <c r="AC1707" s="72" t="s">
        <v>19886</v>
      </c>
      <c r="AD1707" s="72" t="s">
        <v>18830</v>
      </c>
      <c r="AE1707" s="72" t="s">
        <v>2540</v>
      </c>
      <c r="AU1707" s="72" t="s">
        <v>18832</v>
      </c>
      <c r="AW1707" s="72" t="s">
        <v>27667</v>
      </c>
      <c r="AX1707" s="72" t="s">
        <v>32194</v>
      </c>
      <c r="AY1707" s="72" t="s">
        <v>12483</v>
      </c>
      <c r="BA1707" s="72" t="s">
        <v>34848</v>
      </c>
      <c r="BB1707" s="72" t="s">
        <v>34849</v>
      </c>
      <c r="BC1707" s="72" t="s">
        <v>8241</v>
      </c>
      <c r="BD1707" s="72">
        <v>5</v>
      </c>
      <c r="BQ1707" s="75"/>
      <c r="BU1707" s="72" t="s">
        <v>17820</v>
      </c>
      <c r="BW1707" s="74"/>
      <c r="CM1707" s="73">
        <v>40508</v>
      </c>
      <c r="CN1707" s="72" t="s">
        <v>16265</v>
      </c>
      <c r="DK1707" s="72" t="str">
        <f t="shared" si="52"/>
        <v>×</v>
      </c>
      <c r="DM1707" s="1" t="s">
        <v>36047</v>
      </c>
      <c r="DN1707" s="1" t="s">
        <v>36047</v>
      </c>
    </row>
    <row r="1708" spans="1:118" s="72" customFormat="1" ht="20.25" customHeight="1" x14ac:dyDescent="0.15">
      <c r="A1708" s="72" t="s">
        <v>33195</v>
      </c>
      <c r="B1708" s="73">
        <v>40507</v>
      </c>
      <c r="C1708" s="73">
        <v>40514</v>
      </c>
      <c r="E1708" s="73">
        <v>40511</v>
      </c>
      <c r="F1708" s="72" t="s">
        <v>31837</v>
      </c>
      <c r="G1708" s="72" t="s">
        <v>31838</v>
      </c>
      <c r="H1708" s="72" t="s">
        <v>31839</v>
      </c>
      <c r="I1708" s="72" t="s">
        <v>31840</v>
      </c>
      <c r="J1708" s="72" t="s">
        <v>23407</v>
      </c>
      <c r="K1708" s="73">
        <v>30207</v>
      </c>
      <c r="L1708" s="14">
        <f t="shared" ca="1" si="53"/>
        <v>34</v>
      </c>
      <c r="M1708" s="72" t="s">
        <v>31841</v>
      </c>
      <c r="Q1708" s="72" t="s">
        <v>23408</v>
      </c>
      <c r="R1708" s="72" t="s">
        <v>31842</v>
      </c>
      <c r="S1708" s="72" t="s">
        <v>31843</v>
      </c>
      <c r="T1708" s="74" t="s">
        <v>31844</v>
      </c>
      <c r="U1708" s="72" t="s">
        <v>34330</v>
      </c>
      <c r="W1708" s="72" t="s">
        <v>34331</v>
      </c>
      <c r="Y1708" s="72" t="s">
        <v>34332</v>
      </c>
      <c r="AT1708" s="72" t="s">
        <v>33467</v>
      </c>
      <c r="AW1708" s="72" t="s">
        <v>15895</v>
      </c>
      <c r="AX1708" s="72" t="s">
        <v>18900</v>
      </c>
      <c r="AY1708" s="72" t="s">
        <v>18901</v>
      </c>
      <c r="AZ1708" s="72" t="s">
        <v>18902</v>
      </c>
      <c r="BA1708" s="72" t="s">
        <v>18903</v>
      </c>
      <c r="BC1708" s="72" t="s">
        <v>18904</v>
      </c>
      <c r="BD1708" s="72">
        <v>10</v>
      </c>
      <c r="BO1708" s="72" t="s">
        <v>21945</v>
      </c>
      <c r="BQ1708" s="75" t="s">
        <v>18905</v>
      </c>
      <c r="BU1708" s="72" t="s">
        <v>33649</v>
      </c>
      <c r="BW1708" s="74"/>
      <c r="CM1708" s="73">
        <v>40507</v>
      </c>
      <c r="DK1708" s="72" t="str">
        <f t="shared" si="52"/>
        <v>×</v>
      </c>
      <c r="DM1708" s="1" t="s">
        <v>36047</v>
      </c>
      <c r="DN1708" s="1" t="s">
        <v>36047</v>
      </c>
    </row>
    <row r="1709" spans="1:118" s="229" customFormat="1" ht="20.25" customHeight="1" x14ac:dyDescent="0.15">
      <c r="A1709" s="229" t="s">
        <v>33354</v>
      </c>
      <c r="B1709" s="230">
        <v>40511</v>
      </c>
      <c r="C1709" s="230">
        <v>40513</v>
      </c>
      <c r="D1709" s="229" t="s">
        <v>32796</v>
      </c>
      <c r="E1709" s="230">
        <v>40982</v>
      </c>
      <c r="F1709" s="229" t="s">
        <v>32797</v>
      </c>
      <c r="G1709" s="229" t="s">
        <v>32798</v>
      </c>
      <c r="H1709" s="229" t="s">
        <v>32799</v>
      </c>
      <c r="I1709" s="229" t="s">
        <v>32800</v>
      </c>
      <c r="J1709" s="229" t="s">
        <v>32814</v>
      </c>
      <c r="K1709" s="230">
        <v>26451</v>
      </c>
      <c r="L1709" s="231">
        <f t="shared" ca="1" si="53"/>
        <v>45</v>
      </c>
      <c r="M1709" s="229" t="s">
        <v>32801</v>
      </c>
      <c r="Q1709" s="229" t="s">
        <v>32816</v>
      </c>
      <c r="R1709" s="229" t="s">
        <v>32802</v>
      </c>
      <c r="S1709" s="229" t="s">
        <v>32803</v>
      </c>
      <c r="T1709" s="232" t="s">
        <v>32804</v>
      </c>
      <c r="U1709" s="229" t="s">
        <v>32805</v>
      </c>
      <c r="W1709" s="229" t="s">
        <v>32806</v>
      </c>
      <c r="Y1709" s="229" t="s">
        <v>32807</v>
      </c>
      <c r="AC1709" s="229" t="s">
        <v>32808</v>
      </c>
      <c r="AD1709" s="229" t="s">
        <v>32809</v>
      </c>
      <c r="AE1709" s="229" t="s">
        <v>32810</v>
      </c>
      <c r="AI1709" s="229" t="s">
        <v>32811</v>
      </c>
      <c r="AJ1709" s="229" t="s">
        <v>32812</v>
      </c>
      <c r="AK1709" s="229" t="s">
        <v>32813</v>
      </c>
      <c r="AL1709" s="229">
        <v>10</v>
      </c>
      <c r="AQ1709" s="229" t="s">
        <v>32815</v>
      </c>
      <c r="AU1709" s="229" t="s">
        <v>32817</v>
      </c>
      <c r="AV1709" s="229" t="s">
        <v>32818</v>
      </c>
      <c r="AW1709" s="229" t="s">
        <v>35516</v>
      </c>
      <c r="AX1709" s="229" t="s">
        <v>35517</v>
      </c>
      <c r="AY1709" s="229" t="s">
        <v>35518</v>
      </c>
      <c r="AZ1709" s="229" t="s">
        <v>35519</v>
      </c>
      <c r="BA1709" s="229" t="s">
        <v>35520</v>
      </c>
      <c r="BB1709" s="229" t="s">
        <v>35521</v>
      </c>
      <c r="BC1709" s="229" t="s">
        <v>35522</v>
      </c>
      <c r="BD1709" s="229">
        <v>10</v>
      </c>
      <c r="BE1709" s="229" t="s">
        <v>35523</v>
      </c>
      <c r="BF1709" s="229" t="s">
        <v>33348</v>
      </c>
      <c r="BG1709" s="229" t="s">
        <v>33349</v>
      </c>
      <c r="BH1709" s="229">
        <v>90</v>
      </c>
      <c r="BJ1709" s="229" t="s">
        <v>33350</v>
      </c>
      <c r="BN1709" s="229">
        <v>72</v>
      </c>
      <c r="BO1709" s="229" t="s">
        <v>33351</v>
      </c>
      <c r="BP1709" s="229">
        <v>0</v>
      </c>
      <c r="BQ1709" s="233">
        <v>41000</v>
      </c>
      <c r="BR1709" s="229" t="s">
        <v>35524</v>
      </c>
      <c r="BU1709" s="229" t="s">
        <v>35525</v>
      </c>
      <c r="BW1709" s="232" t="s">
        <v>35526</v>
      </c>
      <c r="BX1709" s="229" t="s">
        <v>35527</v>
      </c>
      <c r="BY1709" s="229" t="s">
        <v>35528</v>
      </c>
      <c r="BZ1709" s="229" t="s">
        <v>35527</v>
      </c>
      <c r="CA1709" s="229" t="s">
        <v>33339</v>
      </c>
      <c r="CB1709" s="229" t="s">
        <v>33339</v>
      </c>
      <c r="CC1709" s="229" t="s">
        <v>33339</v>
      </c>
      <c r="CD1709" s="229" t="s">
        <v>33339</v>
      </c>
      <c r="CE1709" s="229" t="s">
        <v>33340</v>
      </c>
      <c r="CF1709" s="229" t="s">
        <v>33341</v>
      </c>
      <c r="CG1709" s="229" t="s">
        <v>33342</v>
      </c>
      <c r="CH1709" s="229" t="s">
        <v>33343</v>
      </c>
      <c r="CJ1709" s="229" t="s">
        <v>33344</v>
      </c>
      <c r="CM1709" s="230">
        <v>40511</v>
      </c>
      <c r="CN1709" s="229" t="s">
        <v>33345</v>
      </c>
      <c r="CO1709" s="229" t="s">
        <v>33346</v>
      </c>
      <c r="CQ1709" s="229" t="s">
        <v>33347</v>
      </c>
      <c r="CZ1709" s="229" t="s">
        <v>33352</v>
      </c>
      <c r="DA1709" s="229">
        <v>50</v>
      </c>
      <c r="DC1709" s="229">
        <v>58</v>
      </c>
      <c r="DD1709" s="229">
        <v>54</v>
      </c>
      <c r="DE1709" s="229">
        <v>65</v>
      </c>
      <c r="DI1709" s="229" t="s">
        <v>33355</v>
      </c>
      <c r="DJ1709" s="229" t="s">
        <v>33353</v>
      </c>
      <c r="DK1709" s="229" t="str">
        <f t="shared" si="52"/>
        <v>×</v>
      </c>
      <c r="DM1709" s="1" t="s">
        <v>36047</v>
      </c>
      <c r="DN1709" s="1" t="s">
        <v>36047</v>
      </c>
    </row>
    <row r="1710" spans="1:118" s="52" customFormat="1" ht="20.25" customHeight="1" x14ac:dyDescent="0.15">
      <c r="A1710" s="52" t="s">
        <v>16039</v>
      </c>
      <c r="B1710" s="53">
        <v>40512</v>
      </c>
      <c r="C1710" s="53">
        <v>40512</v>
      </c>
      <c r="D1710" s="52" t="s">
        <v>21457</v>
      </c>
      <c r="E1710" s="53">
        <v>40512</v>
      </c>
      <c r="F1710" s="52" t="s">
        <v>1766</v>
      </c>
      <c r="G1710" s="52" t="s">
        <v>33898</v>
      </c>
      <c r="H1710" s="52" t="s">
        <v>26190</v>
      </c>
      <c r="I1710" s="52" t="s">
        <v>33899</v>
      </c>
      <c r="J1710" s="52" t="s">
        <v>16464</v>
      </c>
      <c r="K1710" s="53">
        <v>27645</v>
      </c>
      <c r="L1710" s="14">
        <f t="shared" ca="1" si="53"/>
        <v>41</v>
      </c>
      <c r="M1710" s="52" t="s">
        <v>5623</v>
      </c>
      <c r="Q1710" s="52" t="s">
        <v>3955</v>
      </c>
      <c r="T1710" s="54"/>
      <c r="W1710" s="52" t="s">
        <v>33900</v>
      </c>
      <c r="Y1710" s="52" t="s">
        <v>33901</v>
      </c>
      <c r="AI1710" s="52" t="s">
        <v>6450</v>
      </c>
      <c r="AJ1710" s="52" t="s">
        <v>20504</v>
      </c>
      <c r="AK1710" s="52" t="s">
        <v>35202</v>
      </c>
      <c r="AL1710" s="52">
        <v>15</v>
      </c>
      <c r="AV1710" s="52" t="s">
        <v>33796</v>
      </c>
      <c r="AW1710" s="52" t="s">
        <v>16152</v>
      </c>
      <c r="AX1710" s="52" t="s">
        <v>20505</v>
      </c>
      <c r="AY1710" s="52" t="s">
        <v>14145</v>
      </c>
      <c r="AZ1710" s="52" t="s">
        <v>20506</v>
      </c>
      <c r="BA1710" s="52" t="s">
        <v>5661</v>
      </c>
      <c r="BB1710" s="52" t="s">
        <v>20507</v>
      </c>
      <c r="BH1710" s="52">
        <v>90</v>
      </c>
      <c r="BN1710" s="52">
        <v>57</v>
      </c>
      <c r="BO1710" s="52" t="s">
        <v>14078</v>
      </c>
      <c r="BP1710" s="52">
        <v>0</v>
      </c>
      <c r="BQ1710" s="55" t="s">
        <v>26004</v>
      </c>
      <c r="BS1710" s="52">
        <v>1</v>
      </c>
      <c r="BT1710" s="52">
        <v>1</v>
      </c>
      <c r="BU1710" s="52" t="s">
        <v>13449</v>
      </c>
      <c r="BW1710" s="54" t="s">
        <v>26353</v>
      </c>
      <c r="BX1710" s="52" t="s">
        <v>11444</v>
      </c>
      <c r="BY1710" s="52" t="s">
        <v>11444</v>
      </c>
      <c r="BZ1710" s="52" t="s">
        <v>7048</v>
      </c>
      <c r="CA1710" s="52" t="s">
        <v>11444</v>
      </c>
      <c r="CB1710" s="52" t="s">
        <v>12148</v>
      </c>
      <c r="CC1710" s="52" t="s">
        <v>7048</v>
      </c>
      <c r="CD1710" s="52" t="s">
        <v>11444</v>
      </c>
      <c r="CE1710" s="52" t="s">
        <v>23357</v>
      </c>
      <c r="CF1710" s="52" t="s">
        <v>23358</v>
      </c>
      <c r="CJ1710" s="52" t="s">
        <v>14075</v>
      </c>
      <c r="CK1710" s="52" t="s">
        <v>14076</v>
      </c>
      <c r="CL1710" s="52" t="s">
        <v>14077</v>
      </c>
      <c r="DE1710" s="52">
        <v>50</v>
      </c>
      <c r="DI1710" s="52" t="s">
        <v>23315</v>
      </c>
      <c r="DJ1710" s="52" t="s">
        <v>7898</v>
      </c>
      <c r="DK1710" s="52" t="str">
        <f t="shared" si="52"/>
        <v>×</v>
      </c>
      <c r="DM1710" s="1" t="s">
        <v>36047</v>
      </c>
      <c r="DN1710" s="1" t="s">
        <v>36047</v>
      </c>
    </row>
    <row r="1711" spans="1:118" s="110" customFormat="1" ht="20.25" customHeight="1" x14ac:dyDescent="0.15">
      <c r="A1711" s="110" t="s">
        <v>2520</v>
      </c>
      <c r="B1711" s="111">
        <v>40513</v>
      </c>
      <c r="E1711" s="111">
        <v>40513</v>
      </c>
      <c r="F1711" s="110" t="s">
        <v>2521</v>
      </c>
      <c r="G1711" s="110" t="s">
        <v>17741</v>
      </c>
      <c r="H1711" s="110" t="s">
        <v>2522</v>
      </c>
      <c r="I1711" s="110" t="s">
        <v>31617</v>
      </c>
      <c r="J1711" s="110" t="s">
        <v>17635</v>
      </c>
      <c r="K1711" s="111">
        <v>28489</v>
      </c>
      <c r="L1711" s="14">
        <f t="shared" ca="1" si="53"/>
        <v>39</v>
      </c>
      <c r="M1711" s="110" t="s">
        <v>17335</v>
      </c>
      <c r="Q1711" s="110" t="s">
        <v>7787</v>
      </c>
      <c r="R1711" s="110" t="s">
        <v>875</v>
      </c>
      <c r="S1711" s="110" t="s">
        <v>34946</v>
      </c>
      <c r="T1711" s="112" t="s">
        <v>3202</v>
      </c>
      <c r="U1711" s="110" t="s">
        <v>3203</v>
      </c>
      <c r="W1711" s="110" t="s">
        <v>3204</v>
      </c>
      <c r="Y1711" s="110" t="s">
        <v>3205</v>
      </c>
      <c r="AU1711" s="110" t="s">
        <v>7788</v>
      </c>
      <c r="AW1711" s="110" t="s">
        <v>5346</v>
      </c>
      <c r="AX1711" s="110" t="s">
        <v>30752</v>
      </c>
      <c r="BA1711" s="110" t="s">
        <v>7789</v>
      </c>
      <c r="BO1711" s="110" t="s">
        <v>21945</v>
      </c>
      <c r="BQ1711" s="113" t="s">
        <v>14380</v>
      </c>
      <c r="BW1711" s="112"/>
      <c r="CM1711" s="111">
        <v>40511</v>
      </c>
      <c r="CN1711" s="110" t="s">
        <v>16265</v>
      </c>
      <c r="DK1711" s="110" t="str">
        <f t="shared" si="52"/>
        <v>×</v>
      </c>
      <c r="DM1711" s="1" t="s">
        <v>36047</v>
      </c>
      <c r="DN1711" s="1" t="s">
        <v>36047</v>
      </c>
    </row>
    <row r="1712" spans="1:118" s="72" customFormat="1" ht="20.25" customHeight="1" x14ac:dyDescent="0.15">
      <c r="A1712" s="72" t="s">
        <v>12357</v>
      </c>
      <c r="B1712" s="73">
        <v>40514</v>
      </c>
      <c r="C1712" s="73">
        <v>40518</v>
      </c>
      <c r="E1712" s="73">
        <v>40514</v>
      </c>
      <c r="F1712" s="72" t="s">
        <v>20733</v>
      </c>
      <c r="G1712" s="72" t="s">
        <v>11789</v>
      </c>
      <c r="H1712" s="72" t="s">
        <v>20735</v>
      </c>
      <c r="I1712" s="72" t="s">
        <v>12358</v>
      </c>
      <c r="J1712" s="72" t="s">
        <v>11340</v>
      </c>
      <c r="K1712" s="73">
        <v>27244</v>
      </c>
      <c r="L1712" s="14">
        <f t="shared" ca="1" si="53"/>
        <v>42</v>
      </c>
      <c r="M1712" s="72" t="s">
        <v>11317</v>
      </c>
      <c r="Q1712" s="72" t="s">
        <v>15941</v>
      </c>
      <c r="R1712" s="72" t="s">
        <v>14088</v>
      </c>
      <c r="S1712" s="72" t="s">
        <v>24766</v>
      </c>
      <c r="T1712" s="74" t="s">
        <v>9305</v>
      </c>
      <c r="U1712" s="72" t="s">
        <v>12228</v>
      </c>
      <c r="W1712" s="72" t="s">
        <v>12229</v>
      </c>
      <c r="Y1712" s="72" t="s">
        <v>12230</v>
      </c>
      <c r="AC1712" s="72" t="s">
        <v>15939</v>
      </c>
      <c r="AD1712" s="72" t="s">
        <v>15940</v>
      </c>
      <c r="AE1712" s="72" t="s">
        <v>844</v>
      </c>
      <c r="AT1712" s="72" t="s">
        <v>15942</v>
      </c>
      <c r="AU1712" s="72" t="s">
        <v>15943</v>
      </c>
      <c r="AV1712" s="72" t="s">
        <v>15944</v>
      </c>
      <c r="AW1712" s="72" t="s">
        <v>23132</v>
      </c>
      <c r="AX1712" s="72" t="s">
        <v>15945</v>
      </c>
      <c r="AY1712" s="72" t="s">
        <v>15946</v>
      </c>
      <c r="AZ1712" s="72" t="s">
        <v>15947</v>
      </c>
      <c r="BA1712" s="72" t="s">
        <v>18706</v>
      </c>
      <c r="BB1712" s="72" t="s">
        <v>18868</v>
      </c>
      <c r="BC1712" s="72" t="s">
        <v>28885</v>
      </c>
      <c r="BD1712" s="72">
        <v>20</v>
      </c>
      <c r="BI1712" s="72" t="s">
        <v>14131</v>
      </c>
      <c r="BQ1712" s="75" t="s">
        <v>33168</v>
      </c>
      <c r="BU1712" s="72" t="s">
        <v>17069</v>
      </c>
      <c r="BW1712" s="74" t="s">
        <v>14132</v>
      </c>
      <c r="CM1712" s="73">
        <v>40508</v>
      </c>
      <c r="CN1712" s="72" t="s">
        <v>30713</v>
      </c>
      <c r="DK1712" s="72" t="str">
        <f t="shared" si="52"/>
        <v>×</v>
      </c>
      <c r="DM1712" s="1" t="s">
        <v>36047</v>
      </c>
      <c r="DN1712" s="1" t="s">
        <v>36047</v>
      </c>
    </row>
    <row r="1713" spans="1:118" s="110" customFormat="1" ht="20.25" customHeight="1" x14ac:dyDescent="0.15">
      <c r="A1713" s="110" t="s">
        <v>1601</v>
      </c>
      <c r="B1713" s="111">
        <v>40514</v>
      </c>
      <c r="C1713" s="111">
        <v>40518</v>
      </c>
      <c r="D1713" s="110" t="s">
        <v>35562</v>
      </c>
      <c r="E1713" s="111">
        <v>40514</v>
      </c>
      <c r="F1713" s="110" t="s">
        <v>35563</v>
      </c>
      <c r="G1713" s="110" t="s">
        <v>35564</v>
      </c>
      <c r="H1713" s="110" t="s">
        <v>35565</v>
      </c>
      <c r="I1713" s="110" t="s">
        <v>35566</v>
      </c>
      <c r="J1713" s="110" t="s">
        <v>29637</v>
      </c>
      <c r="K1713" s="111">
        <v>29453</v>
      </c>
      <c r="L1713" s="14">
        <f t="shared" ca="1" si="53"/>
        <v>36</v>
      </c>
      <c r="M1713" s="110" t="s">
        <v>7661</v>
      </c>
      <c r="Q1713" s="110" t="s">
        <v>29639</v>
      </c>
      <c r="R1713" s="110" t="s">
        <v>7662</v>
      </c>
      <c r="S1713" s="110" t="s">
        <v>7663</v>
      </c>
      <c r="T1713" s="112" t="s">
        <v>14773</v>
      </c>
      <c r="W1713" s="110" t="s">
        <v>14774</v>
      </c>
      <c r="Y1713" s="110" t="s">
        <v>14775</v>
      </c>
      <c r="AC1713" s="110" t="s">
        <v>14776</v>
      </c>
      <c r="AD1713" s="110" t="s">
        <v>14777</v>
      </c>
      <c r="AE1713" s="110" t="s">
        <v>14778</v>
      </c>
      <c r="AI1713" s="110" t="s">
        <v>14779</v>
      </c>
      <c r="AJ1713" s="110" t="s">
        <v>20911</v>
      </c>
      <c r="AK1713" s="110" t="s">
        <v>13914</v>
      </c>
      <c r="AL1713" s="110">
        <v>10</v>
      </c>
      <c r="AQ1713" s="110" t="s">
        <v>29638</v>
      </c>
      <c r="AT1713" s="110" t="s">
        <v>29640</v>
      </c>
      <c r="AU1713" s="110" t="s">
        <v>29641</v>
      </c>
      <c r="AV1713" s="110" t="s">
        <v>29642</v>
      </c>
      <c r="AW1713" s="110" t="s">
        <v>29643</v>
      </c>
      <c r="AX1713" s="110" t="s">
        <v>29644</v>
      </c>
      <c r="AY1713" s="110" t="s">
        <v>29645</v>
      </c>
      <c r="AZ1713" s="110" t="s">
        <v>29646</v>
      </c>
      <c r="BA1713" s="110" t="s">
        <v>32891</v>
      </c>
      <c r="BE1713" s="110" t="s">
        <v>34939</v>
      </c>
      <c r="BF1713" s="110" t="s">
        <v>6505</v>
      </c>
      <c r="BG1713" s="110" t="s">
        <v>6506</v>
      </c>
      <c r="BH1713" s="110">
        <v>90</v>
      </c>
      <c r="BJ1713" s="110" t="s">
        <v>15227</v>
      </c>
      <c r="BN1713" s="110">
        <v>60</v>
      </c>
      <c r="BO1713" s="110" t="s">
        <v>15228</v>
      </c>
      <c r="BP1713" s="110">
        <v>2</v>
      </c>
      <c r="BQ1713" s="113">
        <v>40634</v>
      </c>
      <c r="BR1713" s="110" t="s">
        <v>12183</v>
      </c>
      <c r="BU1713" s="110" t="s">
        <v>12184</v>
      </c>
      <c r="BV1713" s="110" t="s">
        <v>12185</v>
      </c>
      <c r="BW1713" s="112" t="s">
        <v>15229</v>
      </c>
      <c r="BX1713" s="110" t="s">
        <v>12186</v>
      </c>
      <c r="BY1713" s="110" t="s">
        <v>12187</v>
      </c>
      <c r="BZ1713" s="110" t="s">
        <v>12188</v>
      </c>
      <c r="CA1713" s="110" t="s">
        <v>12187</v>
      </c>
      <c r="CB1713" s="110" t="s">
        <v>12187</v>
      </c>
      <c r="CC1713" s="110" t="s">
        <v>12188</v>
      </c>
      <c r="CD1713" s="110" t="s">
        <v>12187</v>
      </c>
      <c r="CM1713" s="111">
        <v>40513</v>
      </c>
      <c r="CN1713" s="110" t="s">
        <v>12189</v>
      </c>
      <c r="CO1713" s="110" t="s">
        <v>12190</v>
      </c>
      <c r="CQ1713" s="110" t="s">
        <v>6503</v>
      </c>
      <c r="CS1713" s="110" t="s">
        <v>6504</v>
      </c>
      <c r="DE1713" s="110">
        <v>55</v>
      </c>
      <c r="DI1713" s="110" t="s">
        <v>15230</v>
      </c>
      <c r="DJ1713" s="110" t="s">
        <v>15231</v>
      </c>
      <c r="DK1713" s="110" t="str">
        <f t="shared" si="52"/>
        <v>×</v>
      </c>
      <c r="DM1713" s="1" t="s">
        <v>36047</v>
      </c>
      <c r="DN1713" s="1" t="s">
        <v>36047</v>
      </c>
    </row>
    <row r="1714" spans="1:118" s="229" customFormat="1" ht="20.25" customHeight="1" x14ac:dyDescent="0.15">
      <c r="A1714" s="229" t="s">
        <v>14133</v>
      </c>
      <c r="B1714" s="230">
        <v>40514</v>
      </c>
      <c r="C1714" s="230">
        <v>40514</v>
      </c>
      <c r="D1714" s="229" t="s">
        <v>3182</v>
      </c>
      <c r="E1714" s="230">
        <v>40514</v>
      </c>
      <c r="F1714" s="229" t="s">
        <v>1766</v>
      </c>
      <c r="G1714" s="229" t="s">
        <v>24746</v>
      </c>
      <c r="H1714" s="229" t="s">
        <v>26190</v>
      </c>
      <c r="I1714" s="229" t="s">
        <v>24747</v>
      </c>
      <c r="J1714" s="229" t="s">
        <v>23105</v>
      </c>
      <c r="K1714" s="230"/>
      <c r="L1714" s="231" t="str">
        <f t="shared" ca="1" si="53"/>
        <v/>
      </c>
      <c r="Q1714" s="229" t="s">
        <v>25704</v>
      </c>
      <c r="T1714" s="232"/>
      <c r="BO1714" s="229" t="s">
        <v>25188</v>
      </c>
      <c r="BQ1714" s="233"/>
      <c r="BW1714" s="232" t="s">
        <v>24748</v>
      </c>
      <c r="DK1714" s="229" t="str">
        <f t="shared" si="52"/>
        <v>×</v>
      </c>
      <c r="DM1714" s="1" t="s">
        <v>36047</v>
      </c>
      <c r="DN1714" s="1" t="s">
        <v>36047</v>
      </c>
    </row>
    <row r="1715" spans="1:118" s="110" customFormat="1" ht="20.25" customHeight="1" x14ac:dyDescent="0.15">
      <c r="A1715" s="110" t="s">
        <v>17468</v>
      </c>
      <c r="B1715" s="111">
        <v>40519</v>
      </c>
      <c r="C1715" s="111">
        <v>40526</v>
      </c>
      <c r="E1715" s="111">
        <v>40519</v>
      </c>
      <c r="F1715" s="110" t="s">
        <v>17469</v>
      </c>
      <c r="G1715" s="110" t="s">
        <v>17470</v>
      </c>
      <c r="H1715" s="110" t="s">
        <v>17471</v>
      </c>
      <c r="I1715" s="110" t="s">
        <v>17472</v>
      </c>
      <c r="J1715" s="110" t="s">
        <v>15818</v>
      </c>
      <c r="K1715" s="111">
        <v>29887</v>
      </c>
      <c r="L1715" s="14">
        <f t="shared" ca="1" si="53"/>
        <v>35</v>
      </c>
      <c r="M1715" s="110" t="s">
        <v>20555</v>
      </c>
      <c r="Q1715" s="110" t="s">
        <v>15819</v>
      </c>
      <c r="R1715" s="110" t="s">
        <v>20556</v>
      </c>
      <c r="S1715" s="110" t="s">
        <v>26608</v>
      </c>
      <c r="T1715" s="112" t="s">
        <v>13148</v>
      </c>
      <c r="W1715" s="110" t="s">
        <v>15816</v>
      </c>
      <c r="Y1715" s="110" t="s">
        <v>15817</v>
      </c>
      <c r="AU1715" s="110" t="s">
        <v>15820</v>
      </c>
      <c r="AV1715" s="110" t="s">
        <v>15821</v>
      </c>
      <c r="AW1715" s="110" t="s">
        <v>15822</v>
      </c>
      <c r="AX1715" s="110" t="s">
        <v>15823</v>
      </c>
      <c r="AY1715" s="110" t="s">
        <v>15824</v>
      </c>
      <c r="BA1715" s="110" t="s">
        <v>15825</v>
      </c>
      <c r="BD1715" s="110">
        <v>4</v>
      </c>
      <c r="BI1715" s="110" t="s">
        <v>15826</v>
      </c>
      <c r="BQ1715" s="113" t="s">
        <v>15827</v>
      </c>
      <c r="BU1715" s="110" t="s">
        <v>24702</v>
      </c>
      <c r="BW1715" s="112"/>
      <c r="CM1715" s="110">
        <v>20101287</v>
      </c>
      <c r="CN1715" s="110" t="s">
        <v>24703</v>
      </c>
      <c r="DK1715" s="110" t="str">
        <f t="shared" si="52"/>
        <v>×</v>
      </c>
      <c r="DM1715" s="1" t="s">
        <v>36047</v>
      </c>
      <c r="DN1715" s="1" t="s">
        <v>36047</v>
      </c>
    </row>
    <row r="1716" spans="1:118" s="40" customFormat="1" ht="20.25" customHeight="1" x14ac:dyDescent="0.15">
      <c r="A1716" s="40" t="s">
        <v>27938</v>
      </c>
      <c r="B1716" s="41">
        <v>40522</v>
      </c>
      <c r="C1716" s="41">
        <v>40525</v>
      </c>
      <c r="D1716" s="40" t="s">
        <v>9261</v>
      </c>
      <c r="E1716" s="41">
        <v>40522</v>
      </c>
      <c r="F1716" s="40" t="s">
        <v>27939</v>
      </c>
      <c r="G1716" s="40" t="s">
        <v>27940</v>
      </c>
      <c r="H1716" s="40" t="s">
        <v>27941</v>
      </c>
      <c r="I1716" s="40" t="s">
        <v>20281</v>
      </c>
      <c r="J1716" s="40" t="s">
        <v>3954</v>
      </c>
      <c r="K1716" s="41">
        <v>21429</v>
      </c>
      <c r="L1716" s="14">
        <f t="shared" ca="1" si="53"/>
        <v>58</v>
      </c>
      <c r="M1716" s="40" t="s">
        <v>5623</v>
      </c>
      <c r="Q1716" s="40" t="s">
        <v>3955</v>
      </c>
      <c r="R1716" s="40" t="s">
        <v>18321</v>
      </c>
      <c r="S1716" s="40" t="s">
        <v>25547</v>
      </c>
      <c r="T1716" s="42"/>
      <c r="W1716" s="40" t="s">
        <v>12987</v>
      </c>
      <c r="Y1716" s="40" t="s">
        <v>19979</v>
      </c>
      <c r="AC1716" s="40" t="s">
        <v>16516</v>
      </c>
      <c r="AD1716" s="40" t="s">
        <v>19980</v>
      </c>
      <c r="AE1716" s="40" t="s">
        <v>5626</v>
      </c>
      <c r="AI1716" s="40" t="s">
        <v>9109</v>
      </c>
      <c r="AJ1716" s="40" t="s">
        <v>12988</v>
      </c>
      <c r="AK1716" s="40" t="s">
        <v>33289</v>
      </c>
      <c r="AL1716" s="40">
        <v>10</v>
      </c>
      <c r="AT1716" s="40" t="s">
        <v>12989</v>
      </c>
      <c r="AW1716" s="40" t="s">
        <v>24804</v>
      </c>
      <c r="AX1716" s="40" t="s">
        <v>5773</v>
      </c>
      <c r="AY1716" s="40" t="s">
        <v>28938</v>
      </c>
      <c r="AZ1716" s="40" t="s">
        <v>3689</v>
      </c>
      <c r="BA1716" s="40" t="s">
        <v>17045</v>
      </c>
      <c r="BC1716" s="40" t="s">
        <v>34906</v>
      </c>
      <c r="BH1716" s="40">
        <v>60</v>
      </c>
      <c r="BN1716" s="40">
        <v>76</v>
      </c>
      <c r="BO1716" s="40" t="s">
        <v>27357</v>
      </c>
      <c r="BP1716" s="40">
        <v>0</v>
      </c>
      <c r="BQ1716" s="43" t="s">
        <v>29351</v>
      </c>
      <c r="BS1716" s="40">
        <v>0</v>
      </c>
      <c r="BT1716" s="40">
        <v>0</v>
      </c>
      <c r="BU1716" s="40" t="s">
        <v>1058</v>
      </c>
      <c r="BW1716" s="42" t="s">
        <v>25705</v>
      </c>
      <c r="BX1716" s="40" t="s">
        <v>29323</v>
      </c>
      <c r="BY1716" s="40" t="s">
        <v>25777</v>
      </c>
      <c r="BZ1716" s="40" t="s">
        <v>29323</v>
      </c>
      <c r="CA1716" s="40" t="s">
        <v>29322</v>
      </c>
      <c r="CB1716" s="40" t="s">
        <v>29322</v>
      </c>
      <c r="CC1716" s="40" t="s">
        <v>29322</v>
      </c>
      <c r="CD1716" s="40" t="s">
        <v>29322</v>
      </c>
      <c r="CE1716" s="40" t="s">
        <v>25706</v>
      </c>
      <c r="CF1716" s="40" t="s">
        <v>32178</v>
      </c>
      <c r="CG1716" s="40" t="s">
        <v>26604</v>
      </c>
      <c r="CJ1716" s="40" t="s">
        <v>18387</v>
      </c>
      <c r="CK1716" s="40" t="s">
        <v>19174</v>
      </c>
      <c r="CL1716" s="40" t="s">
        <v>18388</v>
      </c>
      <c r="CM1716" s="41">
        <v>40521</v>
      </c>
      <c r="CN1716" s="40" t="s">
        <v>35147</v>
      </c>
      <c r="DA1716" s="40">
        <v>66</v>
      </c>
      <c r="DB1716" s="40">
        <v>44</v>
      </c>
      <c r="DE1716" s="40">
        <v>49</v>
      </c>
      <c r="DI1716" s="40" t="s">
        <v>15279</v>
      </c>
      <c r="DJ1716" s="40" t="s">
        <v>6514</v>
      </c>
      <c r="DK1716" s="40" t="str">
        <f t="shared" si="52"/>
        <v>×</v>
      </c>
      <c r="DM1716" s="1" t="s">
        <v>36047</v>
      </c>
      <c r="DN1716" s="1" t="s">
        <v>36047</v>
      </c>
    </row>
    <row r="1717" spans="1:118" s="110" customFormat="1" ht="20.25" customHeight="1" x14ac:dyDescent="0.15">
      <c r="A1717" s="110" t="s">
        <v>23139</v>
      </c>
      <c r="B1717" s="111">
        <v>40525</v>
      </c>
      <c r="C1717" s="111">
        <v>40527</v>
      </c>
      <c r="E1717" s="111">
        <v>40525</v>
      </c>
      <c r="F1717" s="110" t="s">
        <v>23140</v>
      </c>
      <c r="G1717" s="110" t="s">
        <v>21331</v>
      </c>
      <c r="H1717" s="110" t="s">
        <v>23141</v>
      </c>
      <c r="I1717" s="110" t="s">
        <v>21332</v>
      </c>
      <c r="J1717" s="110" t="s">
        <v>17635</v>
      </c>
      <c r="K1717" s="111">
        <v>28553</v>
      </c>
      <c r="L1717" s="14">
        <f t="shared" ca="1" si="53"/>
        <v>39</v>
      </c>
      <c r="M1717" s="110" t="s">
        <v>17335</v>
      </c>
      <c r="Q1717" s="110" t="s">
        <v>24638</v>
      </c>
      <c r="R1717" s="110" t="s">
        <v>23142</v>
      </c>
      <c r="S1717" s="110" t="s">
        <v>12755</v>
      </c>
      <c r="T1717" s="112" t="s">
        <v>23143</v>
      </c>
      <c r="W1717" s="110" t="s">
        <v>23144</v>
      </c>
      <c r="Y1717" s="110" t="s">
        <v>26217</v>
      </c>
      <c r="AU1717" s="110" t="s">
        <v>22421</v>
      </c>
      <c r="AV1717" s="110" t="s">
        <v>12131</v>
      </c>
      <c r="AW1717" s="110" t="s">
        <v>21354</v>
      </c>
      <c r="AX1717" s="110" t="s">
        <v>26218</v>
      </c>
      <c r="AY1717" s="110" t="s">
        <v>11001</v>
      </c>
      <c r="BA1717" s="110" t="s">
        <v>11919</v>
      </c>
      <c r="BC1717" s="110" t="s">
        <v>24791</v>
      </c>
      <c r="BD1717" s="110">
        <v>12</v>
      </c>
      <c r="BI1717" s="110" t="s">
        <v>26219</v>
      </c>
      <c r="BO1717" s="110" t="s">
        <v>21945</v>
      </c>
      <c r="BQ1717" s="113" t="s">
        <v>14380</v>
      </c>
      <c r="BU1717" s="110" t="s">
        <v>17820</v>
      </c>
      <c r="BW1717" s="112"/>
      <c r="CM1717" s="111">
        <v>40524</v>
      </c>
      <c r="DK1717" s="110" t="str">
        <f t="shared" si="52"/>
        <v>×</v>
      </c>
      <c r="DM1717" s="1" t="s">
        <v>36047</v>
      </c>
      <c r="DN1717" s="1" t="s">
        <v>36047</v>
      </c>
    </row>
    <row r="1718" spans="1:118" s="110" customFormat="1" ht="20.25" customHeight="1" x14ac:dyDescent="0.15">
      <c r="A1718" s="110" t="s">
        <v>23165</v>
      </c>
      <c r="B1718" s="111">
        <v>40525</v>
      </c>
      <c r="C1718" s="111">
        <v>40527</v>
      </c>
      <c r="F1718" s="110" t="s">
        <v>13432</v>
      </c>
      <c r="G1718" s="110" t="s">
        <v>11420</v>
      </c>
      <c r="H1718" s="110" t="s">
        <v>13434</v>
      </c>
      <c r="I1718" s="110" t="s">
        <v>25876</v>
      </c>
      <c r="J1718" s="110" t="s">
        <v>24661</v>
      </c>
      <c r="K1718" s="111">
        <v>28772</v>
      </c>
      <c r="L1718" s="14">
        <f t="shared" ca="1" si="53"/>
        <v>38</v>
      </c>
      <c r="M1718" s="110" t="s">
        <v>25842</v>
      </c>
      <c r="Q1718" s="110" t="s">
        <v>34391</v>
      </c>
      <c r="R1718" s="110" t="s">
        <v>24011</v>
      </c>
      <c r="S1718" s="110" t="s">
        <v>27305</v>
      </c>
      <c r="T1718" s="112" t="s">
        <v>23137</v>
      </c>
      <c r="U1718" s="110" t="s">
        <v>23299</v>
      </c>
      <c r="W1718" s="110" t="s">
        <v>26306</v>
      </c>
      <c r="Y1718" s="110" t="s">
        <v>26307</v>
      </c>
      <c r="AU1718" s="110" t="s">
        <v>23942</v>
      </c>
      <c r="AX1718" s="110" t="s">
        <v>8590</v>
      </c>
      <c r="AY1718" s="110" t="s">
        <v>35215</v>
      </c>
      <c r="AZ1718" s="110" t="s">
        <v>23138</v>
      </c>
      <c r="BA1718" s="110" t="s">
        <v>22320</v>
      </c>
      <c r="BI1718" s="110" t="s">
        <v>26308</v>
      </c>
      <c r="BO1718" s="110" t="s">
        <v>19494</v>
      </c>
      <c r="BQ1718" s="113" t="s">
        <v>26004</v>
      </c>
      <c r="BU1718" s="110" t="s">
        <v>4613</v>
      </c>
      <c r="BW1718" s="112"/>
      <c r="CM1718" s="111">
        <v>40522</v>
      </c>
      <c r="DK1718" s="110" t="str">
        <f t="shared" si="52"/>
        <v>×</v>
      </c>
      <c r="DM1718" s="1" t="s">
        <v>36047</v>
      </c>
      <c r="DN1718" s="1" t="s">
        <v>36047</v>
      </c>
    </row>
    <row r="1719" spans="1:118" s="110" customFormat="1" ht="20.25" customHeight="1" x14ac:dyDescent="0.15">
      <c r="A1719" s="110" t="s">
        <v>26187</v>
      </c>
      <c r="B1719" s="111">
        <v>40525</v>
      </c>
      <c r="C1719" s="110" t="s">
        <v>26188</v>
      </c>
      <c r="F1719" s="110" t="s">
        <v>33272</v>
      </c>
      <c r="G1719" s="110" t="s">
        <v>23295</v>
      </c>
      <c r="H1719" s="110" t="s">
        <v>18176</v>
      </c>
      <c r="I1719" s="110" t="s">
        <v>34324</v>
      </c>
      <c r="J1719" s="110" t="s">
        <v>24661</v>
      </c>
      <c r="K1719" s="111">
        <v>28710</v>
      </c>
      <c r="L1719" s="14">
        <f t="shared" ca="1" si="53"/>
        <v>38</v>
      </c>
      <c r="M1719" s="110" t="s">
        <v>25842</v>
      </c>
      <c r="Q1719" s="110" t="s">
        <v>25100</v>
      </c>
      <c r="R1719" s="110" t="s">
        <v>25843</v>
      </c>
      <c r="S1719" s="110" t="s">
        <v>25782</v>
      </c>
      <c r="T1719" s="112" t="s">
        <v>23296</v>
      </c>
      <c r="W1719" s="110" t="s">
        <v>23297</v>
      </c>
      <c r="Y1719" s="110" t="s">
        <v>23298</v>
      </c>
      <c r="AU1719" s="110" t="s">
        <v>16119</v>
      </c>
      <c r="AW1719" s="110" t="s">
        <v>10770</v>
      </c>
      <c r="AX1719" s="110" t="s">
        <v>26309</v>
      </c>
      <c r="AY1719" s="110" t="s">
        <v>11592</v>
      </c>
      <c r="BA1719" s="110" t="s">
        <v>24063</v>
      </c>
      <c r="BO1719" s="110" t="s">
        <v>19494</v>
      </c>
      <c r="BQ1719" s="113" t="s">
        <v>26004</v>
      </c>
      <c r="BU1719" s="110" t="s">
        <v>4613</v>
      </c>
      <c r="BW1719" s="112"/>
      <c r="CM1719" s="111">
        <v>40522</v>
      </c>
      <c r="DK1719" s="110" t="str">
        <f t="shared" si="52"/>
        <v>×</v>
      </c>
      <c r="DM1719" s="1" t="s">
        <v>36047</v>
      </c>
      <c r="DN1719" s="1" t="s">
        <v>36047</v>
      </c>
    </row>
    <row r="1720" spans="1:118" s="72" customFormat="1" ht="20.25" customHeight="1" x14ac:dyDescent="0.15">
      <c r="A1720" s="72" t="s">
        <v>24160</v>
      </c>
      <c r="B1720" s="73">
        <v>40525</v>
      </c>
      <c r="C1720" s="73">
        <v>40527</v>
      </c>
      <c r="E1720" s="73">
        <v>40525</v>
      </c>
      <c r="F1720" s="72" t="s">
        <v>34117</v>
      </c>
      <c r="G1720" s="72" t="s">
        <v>14003</v>
      </c>
      <c r="H1720" s="72" t="s">
        <v>19682</v>
      </c>
      <c r="I1720" s="72" t="s">
        <v>3813</v>
      </c>
      <c r="J1720" s="72" t="s">
        <v>17635</v>
      </c>
      <c r="K1720" s="73">
        <v>30236</v>
      </c>
      <c r="L1720" s="14">
        <f t="shared" ca="1" si="53"/>
        <v>34</v>
      </c>
      <c r="M1720" s="72" t="s">
        <v>17335</v>
      </c>
      <c r="Q1720" s="72" t="s">
        <v>4057</v>
      </c>
      <c r="R1720" s="72" t="s">
        <v>11613</v>
      </c>
      <c r="S1720" s="72" t="s">
        <v>30749</v>
      </c>
      <c r="T1720" s="74" t="s">
        <v>19683</v>
      </c>
      <c r="W1720" s="72" t="s">
        <v>19684</v>
      </c>
      <c r="Y1720" s="72" t="s">
        <v>19685</v>
      </c>
      <c r="AT1720" s="72" t="s">
        <v>13431</v>
      </c>
      <c r="AU1720" s="72" t="s">
        <v>22421</v>
      </c>
      <c r="AX1720" s="72" t="s">
        <v>19686</v>
      </c>
      <c r="BA1720" s="72" t="s">
        <v>19687</v>
      </c>
      <c r="BB1720" s="72" t="s">
        <v>30272</v>
      </c>
      <c r="BQ1720" s="75" t="s">
        <v>14380</v>
      </c>
      <c r="BU1720" s="72" t="s">
        <v>17820</v>
      </c>
      <c r="BW1720" s="74"/>
      <c r="CM1720" s="73">
        <v>40525</v>
      </c>
      <c r="CN1720" s="72" t="s">
        <v>16265</v>
      </c>
      <c r="DK1720" s="72" t="str">
        <f t="shared" si="52"/>
        <v>×</v>
      </c>
      <c r="DM1720" s="1" t="s">
        <v>36047</v>
      </c>
      <c r="DN1720" s="1" t="s">
        <v>36047</v>
      </c>
    </row>
    <row r="1721" spans="1:118" s="52" customFormat="1" ht="20.25" customHeight="1" x14ac:dyDescent="0.15">
      <c r="A1721" s="52" t="s">
        <v>16851</v>
      </c>
      <c r="B1721" s="53">
        <v>40525</v>
      </c>
      <c r="C1721" s="53">
        <v>40526</v>
      </c>
      <c r="D1721" s="52" t="s">
        <v>19970</v>
      </c>
      <c r="E1721" s="53">
        <v>40527</v>
      </c>
      <c r="F1721" s="52" t="s">
        <v>16852</v>
      </c>
      <c r="G1721" s="52" t="s">
        <v>20734</v>
      </c>
      <c r="H1721" s="52" t="s">
        <v>16853</v>
      </c>
      <c r="I1721" s="52" t="s">
        <v>14947</v>
      </c>
      <c r="J1721" s="52" t="s">
        <v>9855</v>
      </c>
      <c r="K1721" s="53">
        <v>25731</v>
      </c>
      <c r="L1721" s="14">
        <f t="shared" ca="1" si="53"/>
        <v>47</v>
      </c>
      <c r="M1721" s="52" t="s">
        <v>33655</v>
      </c>
      <c r="Q1721" s="52" t="s">
        <v>24803</v>
      </c>
      <c r="R1721" s="52" t="s">
        <v>33656</v>
      </c>
      <c r="S1721" s="52" t="s">
        <v>9126</v>
      </c>
      <c r="T1721" s="54" t="s">
        <v>14421</v>
      </c>
      <c r="W1721" s="52" t="s">
        <v>16854</v>
      </c>
      <c r="Y1721" s="52" t="s">
        <v>16855</v>
      </c>
      <c r="AI1721" s="52" t="s">
        <v>18377</v>
      </c>
      <c r="AJ1721" s="52" t="s">
        <v>14422</v>
      </c>
      <c r="AK1721" s="52" t="s">
        <v>9854</v>
      </c>
      <c r="AL1721" s="52" t="s">
        <v>15595</v>
      </c>
      <c r="AW1721" s="52" t="s">
        <v>22301</v>
      </c>
      <c r="AX1721" s="52" t="s">
        <v>14419</v>
      </c>
      <c r="AY1721" s="52" t="s">
        <v>14420</v>
      </c>
      <c r="BA1721" s="52" t="s">
        <v>20341</v>
      </c>
      <c r="BE1721" s="52" t="s">
        <v>16856</v>
      </c>
      <c r="BH1721" s="52">
        <v>40</v>
      </c>
      <c r="BI1721" s="52" t="s">
        <v>11081</v>
      </c>
      <c r="BN1721" s="52">
        <v>72</v>
      </c>
      <c r="BO1721" s="52" t="s">
        <v>10004</v>
      </c>
      <c r="BP1721" s="52">
        <v>1</v>
      </c>
      <c r="BQ1721" s="55" t="s">
        <v>26730</v>
      </c>
      <c r="BS1721" s="52">
        <v>2</v>
      </c>
      <c r="BT1721" s="52">
        <v>0</v>
      </c>
      <c r="BU1721" s="52" t="s">
        <v>10914</v>
      </c>
      <c r="BW1721" s="54" t="s">
        <v>4808</v>
      </c>
      <c r="BX1721" s="52" t="s">
        <v>14577</v>
      </c>
      <c r="BY1721" s="52" t="s">
        <v>14577</v>
      </c>
      <c r="BZ1721" s="52" t="s">
        <v>29921</v>
      </c>
      <c r="CA1721" s="52" t="s">
        <v>14577</v>
      </c>
      <c r="CB1721" s="52" t="s">
        <v>14577</v>
      </c>
      <c r="CC1721" s="52" t="s">
        <v>29919</v>
      </c>
      <c r="CD1721" s="52" t="s">
        <v>14577</v>
      </c>
      <c r="CE1721" s="52" t="s">
        <v>4808</v>
      </c>
      <c r="CF1721" s="52" t="s">
        <v>7093</v>
      </c>
      <c r="CJ1721" s="52" t="s">
        <v>7094</v>
      </c>
      <c r="CL1721" s="52" t="s">
        <v>8027</v>
      </c>
      <c r="CM1721" s="53">
        <v>40522</v>
      </c>
      <c r="DE1721" s="52">
        <v>60</v>
      </c>
      <c r="DF1721" s="52" t="s">
        <v>16857</v>
      </c>
      <c r="DI1721" s="52" t="s">
        <v>8028</v>
      </c>
      <c r="DJ1721" s="52" t="s">
        <v>8029</v>
      </c>
      <c r="DK1721" s="52" t="str">
        <f t="shared" si="52"/>
        <v>×</v>
      </c>
      <c r="DM1721" s="1" t="s">
        <v>36047</v>
      </c>
      <c r="DN1721" s="1" t="s">
        <v>36047</v>
      </c>
    </row>
    <row r="1722" spans="1:118" s="129" customFormat="1" ht="20.25" customHeight="1" x14ac:dyDescent="0.15">
      <c r="A1722" s="129" t="s">
        <v>22395</v>
      </c>
      <c r="B1722" s="130">
        <v>40526</v>
      </c>
      <c r="C1722" s="130">
        <v>40528</v>
      </c>
      <c r="E1722" s="130">
        <v>40526</v>
      </c>
      <c r="F1722" s="129" t="s">
        <v>22396</v>
      </c>
      <c r="G1722" s="129" t="s">
        <v>22397</v>
      </c>
      <c r="H1722" s="129" t="s">
        <v>22398</v>
      </c>
      <c r="I1722" s="129" t="s">
        <v>22399</v>
      </c>
      <c r="J1722" s="129" t="s">
        <v>7053</v>
      </c>
      <c r="K1722" s="130">
        <v>27846</v>
      </c>
      <c r="L1722" s="14">
        <f t="shared" ca="1" si="53"/>
        <v>41</v>
      </c>
      <c r="M1722" s="129" t="s">
        <v>4805</v>
      </c>
      <c r="Q1722" s="129" t="s">
        <v>19407</v>
      </c>
      <c r="R1722" s="129" t="s">
        <v>16520</v>
      </c>
      <c r="S1722" s="129" t="s">
        <v>22400</v>
      </c>
      <c r="T1722" s="131" t="s">
        <v>10026</v>
      </c>
      <c r="W1722" s="129" t="s">
        <v>10027</v>
      </c>
      <c r="Y1722" s="129" t="s">
        <v>10028</v>
      </c>
      <c r="AC1722" s="129" t="s">
        <v>10029</v>
      </c>
      <c r="AD1722" s="129" t="s">
        <v>19305</v>
      </c>
      <c r="AE1722" s="129" t="s">
        <v>19403</v>
      </c>
      <c r="AI1722" s="129" t="s">
        <v>19404</v>
      </c>
      <c r="AJ1722" s="129" t="s">
        <v>19405</v>
      </c>
      <c r="AK1722" s="129" t="s">
        <v>2748</v>
      </c>
      <c r="AL1722" s="129">
        <v>10</v>
      </c>
      <c r="AQ1722" s="129" t="s">
        <v>19406</v>
      </c>
      <c r="AT1722" s="129" t="s">
        <v>19408</v>
      </c>
      <c r="AU1722" s="129" t="s">
        <v>19409</v>
      </c>
      <c r="AV1722" s="129" t="s">
        <v>19410</v>
      </c>
      <c r="AW1722" s="129" t="s">
        <v>13121</v>
      </c>
      <c r="AX1722" s="129" t="s">
        <v>31743</v>
      </c>
      <c r="AY1722" s="129" t="s">
        <v>31744</v>
      </c>
      <c r="AZ1722" s="129" t="s">
        <v>31745</v>
      </c>
      <c r="BA1722" s="129" t="s">
        <v>31746</v>
      </c>
      <c r="BB1722" s="129" t="s">
        <v>31747</v>
      </c>
      <c r="BC1722" s="129" t="s">
        <v>6626</v>
      </c>
      <c r="BD1722" s="129">
        <v>3</v>
      </c>
      <c r="BI1722" s="129" t="s">
        <v>22698</v>
      </c>
      <c r="BO1722" s="129" t="s">
        <v>25476</v>
      </c>
      <c r="BP1722" s="129">
        <v>0</v>
      </c>
      <c r="BQ1722" s="132" t="s">
        <v>26004</v>
      </c>
      <c r="BU1722" s="129" t="s">
        <v>25475</v>
      </c>
      <c r="BW1722" s="131" t="s">
        <v>22699</v>
      </c>
      <c r="BX1722" s="129" t="s">
        <v>3230</v>
      </c>
      <c r="BY1722" s="129" t="s">
        <v>11176</v>
      </c>
      <c r="BZ1722" s="129" t="s">
        <v>11176</v>
      </c>
      <c r="CA1722" s="129" t="s">
        <v>11176</v>
      </c>
      <c r="CB1722" s="129" t="s">
        <v>11176</v>
      </c>
      <c r="CC1722" s="129" t="s">
        <v>11176</v>
      </c>
      <c r="CD1722" s="129" t="s">
        <v>11176</v>
      </c>
      <c r="CM1722" s="130">
        <v>40525</v>
      </c>
      <c r="CN1722" s="129" t="s">
        <v>4806</v>
      </c>
      <c r="CO1722" s="129" t="s">
        <v>19642</v>
      </c>
      <c r="CQ1722" s="129" t="s">
        <v>19800</v>
      </c>
      <c r="CZ1722" s="129" t="s">
        <v>4807</v>
      </c>
      <c r="DK1722" s="129" t="str">
        <f t="shared" si="52"/>
        <v>×</v>
      </c>
      <c r="DM1722" s="1" t="s">
        <v>36047</v>
      </c>
      <c r="DN1722" s="1" t="s">
        <v>36047</v>
      </c>
    </row>
    <row r="1723" spans="1:118" s="224" customFormat="1" ht="20.25" customHeight="1" x14ac:dyDescent="0.15">
      <c r="A1723" s="224" t="s">
        <v>34965</v>
      </c>
      <c r="B1723" s="225">
        <v>40526</v>
      </c>
      <c r="C1723" s="225">
        <v>40528</v>
      </c>
      <c r="D1723" s="224" t="s">
        <v>34966</v>
      </c>
      <c r="E1723" s="225">
        <v>40694</v>
      </c>
      <c r="F1723" s="224" t="s">
        <v>34967</v>
      </c>
      <c r="G1723" s="224" t="s">
        <v>34968</v>
      </c>
      <c r="H1723" s="224" t="s">
        <v>34969</v>
      </c>
      <c r="I1723" s="224" t="s">
        <v>34970</v>
      </c>
      <c r="J1723" s="224" t="s">
        <v>27618</v>
      </c>
      <c r="K1723" s="225">
        <v>26770</v>
      </c>
      <c r="L1723" s="226">
        <f t="shared" ca="1" si="53"/>
        <v>44</v>
      </c>
      <c r="M1723" s="224" t="s">
        <v>27606</v>
      </c>
      <c r="Q1723" s="224" t="s">
        <v>27620</v>
      </c>
      <c r="R1723" s="224" t="s">
        <v>27607</v>
      </c>
      <c r="S1723" s="224" t="s">
        <v>27608</v>
      </c>
      <c r="T1723" s="227" t="s">
        <v>27609</v>
      </c>
      <c r="W1723" s="224" t="s">
        <v>27610</v>
      </c>
      <c r="Y1723" s="224" t="s">
        <v>27611</v>
      </c>
      <c r="AC1723" s="224" t="s">
        <v>27612</v>
      </c>
      <c r="AD1723" s="224" t="s">
        <v>27613</v>
      </c>
      <c r="AE1723" s="224" t="s">
        <v>27614</v>
      </c>
      <c r="AI1723" s="224" t="s">
        <v>27615</v>
      </c>
      <c r="AJ1723" s="224" t="s">
        <v>27616</v>
      </c>
      <c r="AK1723" s="224" t="s">
        <v>27617</v>
      </c>
      <c r="AL1723" s="224">
        <v>15</v>
      </c>
      <c r="AQ1723" s="224" t="s">
        <v>27619</v>
      </c>
      <c r="AU1723" s="224" t="s">
        <v>27621</v>
      </c>
      <c r="AW1723" s="224" t="s">
        <v>27622</v>
      </c>
      <c r="AX1723" s="224" t="s">
        <v>27623</v>
      </c>
      <c r="AY1723" s="224" t="s">
        <v>27624</v>
      </c>
      <c r="AZ1723" s="224" t="s">
        <v>27625</v>
      </c>
      <c r="BA1723" s="224" t="s">
        <v>27626</v>
      </c>
      <c r="BB1723" s="224" t="s">
        <v>27627</v>
      </c>
      <c r="BH1723" s="224">
        <v>90</v>
      </c>
      <c r="BI1723" s="224" t="s">
        <v>27628</v>
      </c>
      <c r="BN1723" s="224">
        <v>57</v>
      </c>
      <c r="BO1723" s="224" t="s">
        <v>27636</v>
      </c>
      <c r="BP1723" s="224">
        <v>1</v>
      </c>
      <c r="BQ1723" s="228">
        <v>40725</v>
      </c>
      <c r="BU1723" s="224" t="s">
        <v>27629</v>
      </c>
      <c r="BW1723" s="227"/>
      <c r="BX1723" s="224" t="s">
        <v>3230</v>
      </c>
      <c r="BY1723" s="224" t="s">
        <v>3230</v>
      </c>
      <c r="BZ1723" s="224" t="s">
        <v>3230</v>
      </c>
      <c r="CA1723" s="224" t="s">
        <v>3229</v>
      </c>
      <c r="CB1723" s="224" t="s">
        <v>11176</v>
      </c>
      <c r="CC1723" s="224" t="s">
        <v>11176</v>
      </c>
      <c r="CD1723" s="224" t="s">
        <v>3230</v>
      </c>
      <c r="CE1723" s="224" t="s">
        <v>27630</v>
      </c>
      <c r="CF1723" s="224" t="s">
        <v>27631</v>
      </c>
      <c r="CG1723" s="224" t="s">
        <v>27632</v>
      </c>
      <c r="CJ1723" s="224" t="s">
        <v>27633</v>
      </c>
      <c r="CK1723" s="224" t="s">
        <v>27634</v>
      </c>
      <c r="CM1723" s="225">
        <v>40526</v>
      </c>
      <c r="CN1723" s="224" t="s">
        <v>27635</v>
      </c>
      <c r="CZ1723" s="224" t="s">
        <v>27637</v>
      </c>
      <c r="DE1723" s="224">
        <v>55</v>
      </c>
      <c r="DK1723" s="224" t="str">
        <f t="shared" si="52"/>
        <v>×</v>
      </c>
      <c r="DM1723" s="1" t="s">
        <v>36047</v>
      </c>
      <c r="DN1723" s="1" t="s">
        <v>36047</v>
      </c>
    </row>
    <row r="1724" spans="1:118" s="110" customFormat="1" ht="20.25" customHeight="1" x14ac:dyDescent="0.15">
      <c r="A1724" s="110" t="s">
        <v>14620</v>
      </c>
      <c r="B1724" s="111">
        <v>40526</v>
      </c>
      <c r="C1724" s="111">
        <v>40529</v>
      </c>
      <c r="E1724" s="111">
        <v>40526</v>
      </c>
      <c r="F1724" s="110" t="s">
        <v>14621</v>
      </c>
      <c r="G1724" s="110" t="s">
        <v>14622</v>
      </c>
      <c r="H1724" s="110" t="s">
        <v>14623</v>
      </c>
      <c r="I1724" s="110" t="s">
        <v>9850</v>
      </c>
      <c r="J1724" s="110" t="s">
        <v>19102</v>
      </c>
      <c r="K1724" s="111">
        <v>29004</v>
      </c>
      <c r="L1724" s="14">
        <f t="shared" ca="1" si="53"/>
        <v>38</v>
      </c>
      <c r="M1724" s="110" t="s">
        <v>19101</v>
      </c>
      <c r="Q1724" s="110" t="s">
        <v>16046</v>
      </c>
      <c r="R1724" s="110" t="s">
        <v>16050</v>
      </c>
      <c r="S1724" s="110" t="s">
        <v>9851</v>
      </c>
      <c r="T1724" s="112" t="s">
        <v>19115</v>
      </c>
      <c r="W1724" s="110" t="s">
        <v>19116</v>
      </c>
      <c r="Y1724" s="110" t="s">
        <v>16043</v>
      </c>
      <c r="AC1724" s="110" t="s">
        <v>16044</v>
      </c>
      <c r="AD1724" s="110" t="s">
        <v>16045</v>
      </c>
      <c r="AE1724" s="110" t="s">
        <v>22174</v>
      </c>
      <c r="AT1724" s="110" t="s">
        <v>16047</v>
      </c>
      <c r="AV1724" s="110" t="s">
        <v>16048</v>
      </c>
      <c r="AW1724" s="110" t="s">
        <v>16049</v>
      </c>
      <c r="AX1724" s="110" t="s">
        <v>925</v>
      </c>
      <c r="AY1724" s="110" t="s">
        <v>28214</v>
      </c>
      <c r="AZ1724" s="110" t="s">
        <v>30984</v>
      </c>
      <c r="BA1724" s="110" t="s">
        <v>30985</v>
      </c>
      <c r="BC1724" s="110" t="s">
        <v>23757</v>
      </c>
      <c r="BI1724" s="110" t="s">
        <v>23753</v>
      </c>
      <c r="BQ1724" s="113" t="s">
        <v>23754</v>
      </c>
      <c r="BU1724" s="110" t="s">
        <v>23755</v>
      </c>
      <c r="BW1724" s="112"/>
      <c r="CM1724" s="111">
        <v>40525</v>
      </c>
      <c r="CN1724" s="110" t="s">
        <v>23756</v>
      </c>
      <c r="DK1724" s="110" t="str">
        <f t="shared" si="52"/>
        <v>×</v>
      </c>
      <c r="DM1724" s="1" t="s">
        <v>36047</v>
      </c>
      <c r="DN1724" s="1" t="s">
        <v>36047</v>
      </c>
    </row>
    <row r="1725" spans="1:118" s="110" customFormat="1" ht="20.25" customHeight="1" x14ac:dyDescent="0.15">
      <c r="A1725" s="110" t="s">
        <v>14279</v>
      </c>
      <c r="B1725" s="111">
        <v>40526</v>
      </c>
      <c r="C1725" s="111">
        <v>40533</v>
      </c>
      <c r="D1725" s="110" t="s">
        <v>3182</v>
      </c>
      <c r="E1725" s="111">
        <v>40574</v>
      </c>
      <c r="F1725" s="110" t="s">
        <v>10677</v>
      </c>
      <c r="G1725" s="110" t="s">
        <v>10678</v>
      </c>
      <c r="H1725" s="110" t="s">
        <v>10679</v>
      </c>
      <c r="I1725" s="110" t="s">
        <v>16723</v>
      </c>
      <c r="J1725" s="110" t="s">
        <v>25703</v>
      </c>
      <c r="K1725" s="111">
        <v>29117</v>
      </c>
      <c r="L1725" s="14">
        <f t="shared" ca="1" si="53"/>
        <v>37</v>
      </c>
      <c r="M1725" s="110" t="s">
        <v>25247</v>
      </c>
      <c r="Q1725" s="110" t="s">
        <v>22658</v>
      </c>
      <c r="R1725" s="110" t="s">
        <v>26069</v>
      </c>
      <c r="S1725" s="110" t="s">
        <v>16724</v>
      </c>
      <c r="T1725" s="112" t="s">
        <v>16722</v>
      </c>
      <c r="W1725" s="110" t="s">
        <v>22656</v>
      </c>
      <c r="Y1725" s="110" t="s">
        <v>22657</v>
      </c>
      <c r="AI1725" s="110" t="s">
        <v>23262</v>
      </c>
      <c r="AJ1725" s="110" t="s">
        <v>23263</v>
      </c>
      <c r="AK1725" s="110" t="s">
        <v>10219</v>
      </c>
      <c r="AL1725" s="110">
        <v>10</v>
      </c>
      <c r="AQ1725" s="110" t="s">
        <v>18206</v>
      </c>
      <c r="AU1725" s="110" t="s">
        <v>7723</v>
      </c>
      <c r="AV1725" s="110" t="s">
        <v>22659</v>
      </c>
      <c r="AW1725" s="110" t="s">
        <v>10770</v>
      </c>
      <c r="AX1725" s="110" t="s">
        <v>22660</v>
      </c>
      <c r="AY1725" s="110" t="s">
        <v>18938</v>
      </c>
      <c r="AZ1725" s="110" t="s">
        <v>22661</v>
      </c>
      <c r="BA1725" s="110" t="s">
        <v>22662</v>
      </c>
      <c r="BC1725" s="110" t="s">
        <v>2731</v>
      </c>
      <c r="BD1725" s="110">
        <v>5</v>
      </c>
      <c r="BE1725" s="110" t="s">
        <v>18898</v>
      </c>
      <c r="BF1725" s="110" t="s">
        <v>28270</v>
      </c>
      <c r="BG1725" s="110" t="s">
        <v>28270</v>
      </c>
      <c r="BH1725" s="110">
        <v>90</v>
      </c>
      <c r="BI1725" s="110" t="s">
        <v>22663</v>
      </c>
      <c r="BJ1725" s="110" t="s">
        <v>16421</v>
      </c>
      <c r="BN1725" s="110">
        <v>57</v>
      </c>
      <c r="BP1725" s="110">
        <v>0</v>
      </c>
      <c r="BQ1725" s="113">
        <v>40210</v>
      </c>
      <c r="BR1725" s="110" t="s">
        <v>2732</v>
      </c>
      <c r="BU1725" s="110" t="s">
        <v>5230</v>
      </c>
      <c r="BW1725" s="112" t="s">
        <v>18899</v>
      </c>
      <c r="BX1725" s="110" t="s">
        <v>28265</v>
      </c>
      <c r="BY1725" s="110" t="s">
        <v>23038</v>
      </c>
      <c r="BZ1725" s="110" t="s">
        <v>23038</v>
      </c>
      <c r="CA1725" s="110" t="s">
        <v>23038</v>
      </c>
      <c r="CB1725" s="110" t="s">
        <v>23038</v>
      </c>
      <c r="CC1725" s="110" t="s">
        <v>23038</v>
      </c>
      <c r="CD1725" s="110" t="s">
        <v>23038</v>
      </c>
      <c r="CE1725" s="110" t="s">
        <v>21962</v>
      </c>
      <c r="CF1725" s="110" t="s">
        <v>12740</v>
      </c>
      <c r="CG1725" s="110" t="s">
        <v>12741</v>
      </c>
      <c r="CM1725" s="111">
        <v>40526</v>
      </c>
      <c r="CN1725" s="110" t="s">
        <v>28268</v>
      </c>
      <c r="DE1725" s="110">
        <v>52</v>
      </c>
      <c r="DH1725" s="110" t="s">
        <v>12742</v>
      </c>
      <c r="DI1725" s="110" t="s">
        <v>12743</v>
      </c>
      <c r="DK1725" s="110" t="str">
        <f t="shared" si="52"/>
        <v>×</v>
      </c>
      <c r="DM1725" s="1" t="s">
        <v>36047</v>
      </c>
      <c r="DN1725" s="1" t="s">
        <v>36047</v>
      </c>
    </row>
    <row r="1726" spans="1:118" s="158" customFormat="1" ht="19.5" customHeight="1" x14ac:dyDescent="0.15">
      <c r="A1726" s="158" t="s">
        <v>28534</v>
      </c>
      <c r="B1726" s="159">
        <v>40527</v>
      </c>
      <c r="C1726" s="159">
        <v>40529</v>
      </c>
      <c r="D1726" s="158" t="s">
        <v>20674</v>
      </c>
      <c r="E1726" s="159">
        <v>40620</v>
      </c>
      <c r="F1726" s="158" t="s">
        <v>33482</v>
      </c>
      <c r="G1726" s="158" t="s">
        <v>22868</v>
      </c>
      <c r="H1726" s="119" t="s">
        <v>33198</v>
      </c>
      <c r="I1726" s="158" t="s">
        <v>26144</v>
      </c>
      <c r="J1726" s="158" t="s">
        <v>28062</v>
      </c>
      <c r="K1726" s="159">
        <v>30537</v>
      </c>
      <c r="L1726" s="14">
        <f t="shared" ca="1" si="53"/>
        <v>33</v>
      </c>
      <c r="M1726" s="158" t="s">
        <v>20353</v>
      </c>
      <c r="Q1726" s="158" t="s">
        <v>19423</v>
      </c>
      <c r="R1726" s="158" t="s">
        <v>26980</v>
      </c>
      <c r="S1726" s="158" t="s">
        <v>22869</v>
      </c>
      <c r="T1726" s="160" t="s">
        <v>22870</v>
      </c>
      <c r="W1726" s="158" t="s">
        <v>25398</v>
      </c>
      <c r="X1726" s="158" t="s">
        <v>23343</v>
      </c>
      <c r="Y1726" s="158" t="s">
        <v>25399</v>
      </c>
      <c r="AC1726" s="158" t="s">
        <v>25400</v>
      </c>
      <c r="AE1726" s="158" t="s">
        <v>28058</v>
      </c>
      <c r="AI1726" s="158" t="s">
        <v>33193</v>
      </c>
      <c r="AJ1726" s="158" t="s">
        <v>19422</v>
      </c>
      <c r="AK1726" s="158" t="s">
        <v>7291</v>
      </c>
      <c r="AL1726" s="158">
        <v>20</v>
      </c>
      <c r="AQ1726" s="158" t="s">
        <v>28063</v>
      </c>
      <c r="AT1726" s="158" t="s">
        <v>32255</v>
      </c>
      <c r="AU1726" s="158" t="s">
        <v>19424</v>
      </c>
      <c r="AV1726" s="158" t="s">
        <v>29415</v>
      </c>
      <c r="AW1726" s="158" t="s">
        <v>34900</v>
      </c>
      <c r="AX1726" s="158" t="s">
        <v>19282</v>
      </c>
      <c r="AY1726" s="158" t="s">
        <v>19285</v>
      </c>
      <c r="AZ1726" s="158" t="s">
        <v>24755</v>
      </c>
      <c r="BA1726" s="158" t="s">
        <v>14529</v>
      </c>
      <c r="BB1726" s="158" t="s">
        <v>20415</v>
      </c>
      <c r="BC1726" s="158" t="s">
        <v>23555</v>
      </c>
      <c r="BD1726" s="158">
        <v>19</v>
      </c>
      <c r="BF1726" s="158" t="s">
        <v>17115</v>
      </c>
      <c r="BG1726" s="158" t="s">
        <v>17115</v>
      </c>
      <c r="BH1726" s="158">
        <v>120</v>
      </c>
      <c r="BJ1726" s="158" t="s">
        <v>6418</v>
      </c>
      <c r="BN1726" s="158">
        <v>57</v>
      </c>
      <c r="BO1726" s="158" t="s">
        <v>966</v>
      </c>
      <c r="BP1726" s="158">
        <v>0</v>
      </c>
      <c r="BQ1726" s="161">
        <v>40634</v>
      </c>
      <c r="BS1726" s="158">
        <v>1</v>
      </c>
      <c r="BU1726" s="158" t="s">
        <v>24756</v>
      </c>
      <c r="BW1726" s="160" t="s">
        <v>7702</v>
      </c>
      <c r="BX1726" s="158" t="s">
        <v>20360</v>
      </c>
      <c r="BY1726" s="158" t="s">
        <v>14398</v>
      </c>
      <c r="BZ1726" s="158" t="s">
        <v>14398</v>
      </c>
      <c r="CA1726" s="158" t="s">
        <v>20360</v>
      </c>
      <c r="CB1726" s="158" t="s">
        <v>14398</v>
      </c>
      <c r="CC1726" s="158" t="s">
        <v>20360</v>
      </c>
      <c r="CD1726" s="158" t="s">
        <v>14398</v>
      </c>
      <c r="CE1726" s="158" t="s">
        <v>10557</v>
      </c>
      <c r="CF1726" s="158" t="s">
        <v>10558</v>
      </c>
      <c r="CG1726" s="158" t="s">
        <v>10559</v>
      </c>
      <c r="CJ1726" s="158" t="s">
        <v>10560</v>
      </c>
      <c r="CK1726" s="158" t="s">
        <v>10561</v>
      </c>
      <c r="CM1726" s="159">
        <v>40527</v>
      </c>
      <c r="CN1726" s="158" t="s">
        <v>24757</v>
      </c>
      <c r="CO1726" s="158" t="s">
        <v>18870</v>
      </c>
      <c r="CQ1726" s="158" t="s">
        <v>18871</v>
      </c>
      <c r="CS1726" s="158" t="s">
        <v>17113</v>
      </c>
      <c r="DE1726" s="158">
        <v>45</v>
      </c>
      <c r="DI1726" s="158" t="s">
        <v>10562</v>
      </c>
      <c r="DJ1726" s="158" t="s">
        <v>13551</v>
      </c>
      <c r="DK1726" s="158" t="str">
        <f t="shared" si="52"/>
        <v>×</v>
      </c>
      <c r="DM1726" s="1" t="s">
        <v>36047</v>
      </c>
      <c r="DN1726" s="1" t="s">
        <v>36047</v>
      </c>
    </row>
    <row r="1727" spans="1:118" s="72" customFormat="1" ht="20.25" customHeight="1" x14ac:dyDescent="0.15">
      <c r="A1727" s="72" t="s">
        <v>20053</v>
      </c>
      <c r="B1727" s="73">
        <v>40528</v>
      </c>
      <c r="C1727" s="73">
        <v>40532</v>
      </c>
      <c r="E1727" s="73">
        <v>40528</v>
      </c>
      <c r="F1727" s="72" t="s">
        <v>20054</v>
      </c>
      <c r="G1727" s="72" t="s">
        <v>20055</v>
      </c>
      <c r="H1727" s="72" t="s">
        <v>28901</v>
      </c>
      <c r="I1727" s="72" t="s">
        <v>28902</v>
      </c>
      <c r="J1727" s="72" t="s">
        <v>22314</v>
      </c>
      <c r="K1727" s="73">
        <v>26649</v>
      </c>
      <c r="L1727" s="14">
        <f t="shared" ca="1" si="53"/>
        <v>44</v>
      </c>
      <c r="M1727" s="72" t="s">
        <v>16519</v>
      </c>
      <c r="Q1727" s="72" t="s">
        <v>22315</v>
      </c>
      <c r="R1727" s="72" t="s">
        <v>16520</v>
      </c>
      <c r="S1727" s="72" t="s">
        <v>16482</v>
      </c>
      <c r="T1727" s="74" t="s">
        <v>22311</v>
      </c>
      <c r="W1727" s="72" t="s">
        <v>22312</v>
      </c>
      <c r="Y1727" s="72" t="s">
        <v>22313</v>
      </c>
      <c r="AT1727" s="72" t="s">
        <v>22316</v>
      </c>
      <c r="AU1727" s="72" t="s">
        <v>22317</v>
      </c>
      <c r="BA1727" s="72" t="s">
        <v>22318</v>
      </c>
      <c r="BC1727" s="72" t="s">
        <v>25297</v>
      </c>
      <c r="BI1727" s="72" t="s">
        <v>25473</v>
      </c>
      <c r="BO1727" s="72" t="s">
        <v>25476</v>
      </c>
      <c r="BQ1727" s="75" t="s">
        <v>25474</v>
      </c>
      <c r="BU1727" s="72" t="s">
        <v>25475</v>
      </c>
      <c r="BW1727" s="74"/>
      <c r="CM1727" s="73">
        <v>40525</v>
      </c>
      <c r="DK1727" s="72" t="str">
        <f t="shared" si="52"/>
        <v>×</v>
      </c>
      <c r="DM1727" s="1" t="s">
        <v>36047</v>
      </c>
      <c r="DN1727" s="1" t="s">
        <v>36047</v>
      </c>
    </row>
    <row r="1728" spans="1:118" s="229" customFormat="1" ht="20.25" customHeight="1" x14ac:dyDescent="0.15">
      <c r="A1728" s="229" t="s">
        <v>25477</v>
      </c>
      <c r="B1728" s="230">
        <v>40532</v>
      </c>
      <c r="C1728" s="230">
        <v>40630</v>
      </c>
      <c r="D1728" s="229" t="s">
        <v>20236</v>
      </c>
      <c r="E1728" s="230">
        <v>40627</v>
      </c>
      <c r="F1728" s="229" t="s">
        <v>25478</v>
      </c>
      <c r="G1728" s="229" t="s">
        <v>23813</v>
      </c>
      <c r="H1728" s="229" t="s">
        <v>19379</v>
      </c>
      <c r="I1728" s="229" t="s">
        <v>23814</v>
      </c>
      <c r="J1728" s="229" t="s">
        <v>12478</v>
      </c>
      <c r="K1728" s="230">
        <v>28308</v>
      </c>
      <c r="L1728" s="231">
        <f t="shared" ca="1" si="53"/>
        <v>39</v>
      </c>
      <c r="M1728" s="229" t="s">
        <v>15436</v>
      </c>
      <c r="Q1728" s="229" t="s">
        <v>13136</v>
      </c>
      <c r="R1728" s="229" t="s">
        <v>15437</v>
      </c>
      <c r="S1728" s="229" t="s">
        <v>14089</v>
      </c>
      <c r="T1728" s="232" t="s">
        <v>19380</v>
      </c>
      <c r="U1728" s="229" t="s">
        <v>19381</v>
      </c>
      <c r="W1728" s="229" t="s">
        <v>19382</v>
      </c>
      <c r="Y1728" s="229" t="s">
        <v>19383</v>
      </c>
      <c r="AT1728" s="229" t="s">
        <v>13137</v>
      </c>
      <c r="AU1728" s="229" t="s">
        <v>13120</v>
      </c>
      <c r="AV1728" s="229" t="s">
        <v>13427</v>
      </c>
      <c r="AW1728" s="229" t="s">
        <v>17323</v>
      </c>
      <c r="AX1728" s="229" t="s">
        <v>13428</v>
      </c>
      <c r="AY1728" s="229" t="s">
        <v>13429</v>
      </c>
      <c r="BA1728" s="229" t="s">
        <v>23452</v>
      </c>
      <c r="BB1728" s="229" t="s">
        <v>13122</v>
      </c>
      <c r="BI1728" s="229" t="s">
        <v>19342</v>
      </c>
      <c r="BQ1728" s="233"/>
      <c r="BU1728" s="229" t="s">
        <v>24756</v>
      </c>
      <c r="BW1728" s="232"/>
      <c r="CM1728" s="230">
        <v>40897</v>
      </c>
      <c r="CN1728" s="229" t="s">
        <v>10851</v>
      </c>
      <c r="DK1728" s="229" t="str">
        <f t="shared" si="52"/>
        <v>×</v>
      </c>
      <c r="DM1728" s="1" t="s">
        <v>36047</v>
      </c>
      <c r="DN1728" s="1" t="s">
        <v>36047</v>
      </c>
    </row>
    <row r="1729" spans="1:118" s="72" customFormat="1" ht="20.25" customHeight="1" x14ac:dyDescent="0.15">
      <c r="A1729" s="72" t="s">
        <v>32175</v>
      </c>
      <c r="B1729" s="73">
        <v>40533</v>
      </c>
      <c r="C1729" s="73">
        <v>40536</v>
      </c>
      <c r="D1729" s="72" t="s">
        <v>31870</v>
      </c>
      <c r="E1729" s="73">
        <v>40557</v>
      </c>
      <c r="F1729" s="72" t="s">
        <v>31871</v>
      </c>
      <c r="G1729" s="72" t="s">
        <v>31872</v>
      </c>
      <c r="H1729" s="72" t="s">
        <v>31873</v>
      </c>
      <c r="I1729" s="72" t="s">
        <v>31874</v>
      </c>
      <c r="J1729" s="72" t="s">
        <v>29262</v>
      </c>
      <c r="K1729" s="73">
        <v>26897</v>
      </c>
      <c r="L1729" s="14">
        <f t="shared" ca="1" si="53"/>
        <v>43</v>
      </c>
      <c r="M1729" s="72" t="s">
        <v>31875</v>
      </c>
      <c r="Q1729" s="72" t="s">
        <v>29263</v>
      </c>
      <c r="R1729" s="72" t="s">
        <v>31876</v>
      </c>
      <c r="S1729" s="72" t="s">
        <v>31877</v>
      </c>
      <c r="T1729" s="74" t="s">
        <v>31878</v>
      </c>
      <c r="W1729" s="72" t="s">
        <v>31879</v>
      </c>
      <c r="Y1729" s="72" t="s">
        <v>29261</v>
      </c>
      <c r="AC1729" s="72" t="s">
        <v>32176</v>
      </c>
      <c r="AD1729" s="72" t="s">
        <v>32177</v>
      </c>
      <c r="AE1729" s="72" t="s">
        <v>26133</v>
      </c>
      <c r="AI1729" s="72" t="s">
        <v>26134</v>
      </c>
      <c r="AJ1729" s="72" t="s">
        <v>26135</v>
      </c>
      <c r="AL1729" s="72">
        <v>10</v>
      </c>
      <c r="AQ1729" s="72" t="s">
        <v>26136</v>
      </c>
      <c r="AU1729" s="72" t="s">
        <v>29264</v>
      </c>
      <c r="AV1729" s="72" t="s">
        <v>29265</v>
      </c>
      <c r="AX1729" s="72" t="s">
        <v>29266</v>
      </c>
      <c r="AZ1729" s="72" t="s">
        <v>32181</v>
      </c>
      <c r="BA1729" s="72" t="s">
        <v>32182</v>
      </c>
      <c r="BB1729" s="72" t="s">
        <v>34811</v>
      </c>
      <c r="BF1729" s="72" t="s">
        <v>21202</v>
      </c>
      <c r="BG1729" s="72" t="s">
        <v>21203</v>
      </c>
      <c r="BH1729" s="72">
        <v>90</v>
      </c>
      <c r="BI1729" s="72" t="s">
        <v>31876</v>
      </c>
      <c r="BJ1729" s="72" t="s">
        <v>21204</v>
      </c>
      <c r="BN1729" s="72">
        <v>55</v>
      </c>
      <c r="BO1729" s="72" t="s">
        <v>21205</v>
      </c>
      <c r="BP1729" s="72">
        <v>0</v>
      </c>
      <c r="BQ1729" s="75" t="s">
        <v>34812</v>
      </c>
      <c r="BR1729" s="72" t="s">
        <v>26137</v>
      </c>
      <c r="BU1729" s="72" t="s">
        <v>32173</v>
      </c>
      <c r="BW1729" s="74" t="s">
        <v>26138</v>
      </c>
      <c r="BX1729" s="72" t="s">
        <v>32179</v>
      </c>
      <c r="BY1729" s="72" t="s">
        <v>32179</v>
      </c>
      <c r="BZ1729" s="72" t="s">
        <v>32179</v>
      </c>
      <c r="CA1729" s="72" t="s">
        <v>32179</v>
      </c>
      <c r="CB1729" s="72" t="s">
        <v>32180</v>
      </c>
      <c r="CC1729" s="72" t="s">
        <v>32179</v>
      </c>
      <c r="CD1729" s="72" t="s">
        <v>32179</v>
      </c>
      <c r="CE1729" s="72" t="s">
        <v>21200</v>
      </c>
      <c r="CF1729" s="72" t="s">
        <v>21201</v>
      </c>
      <c r="CM1729" s="73">
        <v>40532</v>
      </c>
      <c r="CN1729" s="72" t="s">
        <v>32174</v>
      </c>
      <c r="CZ1729" s="72" t="s">
        <v>21206</v>
      </c>
      <c r="DE1729" s="72">
        <v>50</v>
      </c>
      <c r="DI1729" s="72" t="s">
        <v>21207</v>
      </c>
      <c r="DK1729" s="72" t="str">
        <f t="shared" si="52"/>
        <v>×</v>
      </c>
      <c r="DM1729" s="1" t="s">
        <v>36047</v>
      </c>
      <c r="DN1729" s="1" t="s">
        <v>36047</v>
      </c>
    </row>
    <row r="1730" spans="1:118" s="61" customFormat="1" ht="20.25" customHeight="1" x14ac:dyDescent="0.15">
      <c r="A1730" s="61" t="s">
        <v>34017</v>
      </c>
      <c r="B1730" s="62">
        <v>40536</v>
      </c>
      <c r="C1730" s="62">
        <v>40548</v>
      </c>
      <c r="D1730" s="61" t="s">
        <v>34018</v>
      </c>
      <c r="E1730" s="62">
        <v>40973</v>
      </c>
      <c r="F1730" s="61" t="s">
        <v>34019</v>
      </c>
      <c r="G1730" s="61" t="s">
        <v>34020</v>
      </c>
      <c r="H1730" s="61" t="s">
        <v>34021</v>
      </c>
      <c r="I1730" s="61" t="s">
        <v>34022</v>
      </c>
      <c r="J1730" s="61" t="s">
        <v>31912</v>
      </c>
      <c r="K1730" s="62">
        <v>27414</v>
      </c>
      <c r="L1730" s="165">
        <f t="shared" ca="1" si="53"/>
        <v>42</v>
      </c>
      <c r="M1730" s="61" t="s">
        <v>34023</v>
      </c>
      <c r="Q1730" s="61" t="s">
        <v>31914</v>
      </c>
      <c r="R1730" s="61" t="s">
        <v>34024</v>
      </c>
      <c r="S1730" s="61" t="s">
        <v>34025</v>
      </c>
      <c r="T1730" s="63" t="s">
        <v>34026</v>
      </c>
      <c r="W1730" s="61" t="s">
        <v>31904</v>
      </c>
      <c r="Y1730" s="61" t="s">
        <v>31905</v>
      </c>
      <c r="AC1730" s="61" t="s">
        <v>31906</v>
      </c>
      <c r="AD1730" s="61" t="s">
        <v>31907</v>
      </c>
      <c r="AE1730" s="61" t="s">
        <v>31908</v>
      </c>
      <c r="AI1730" s="61" t="s">
        <v>31909</v>
      </c>
      <c r="AJ1730" s="61" t="s">
        <v>31910</v>
      </c>
      <c r="AK1730" s="61" t="s">
        <v>31911</v>
      </c>
      <c r="AL1730" s="61">
        <v>20</v>
      </c>
      <c r="AQ1730" s="61" t="s">
        <v>31913</v>
      </c>
      <c r="AT1730" s="61" t="s">
        <v>31915</v>
      </c>
      <c r="AU1730" s="61" t="s">
        <v>31916</v>
      </c>
      <c r="AV1730" s="61" t="s">
        <v>31917</v>
      </c>
      <c r="AW1730" s="61" t="s">
        <v>31918</v>
      </c>
      <c r="AX1730" s="61" t="s">
        <v>31919</v>
      </c>
      <c r="AY1730" s="61" t="s">
        <v>31920</v>
      </c>
      <c r="AZ1730" s="61" t="s">
        <v>31921</v>
      </c>
      <c r="BA1730" s="61" t="s">
        <v>31922</v>
      </c>
      <c r="BB1730" s="61" t="s">
        <v>31923</v>
      </c>
      <c r="BN1730" s="61">
        <v>58</v>
      </c>
      <c r="BO1730" s="61" t="s">
        <v>31935</v>
      </c>
      <c r="BP1730" s="61">
        <v>0</v>
      </c>
      <c r="BQ1730" s="64">
        <v>41000</v>
      </c>
      <c r="BR1730" s="61" t="s">
        <v>31924</v>
      </c>
      <c r="BS1730" s="61">
        <v>2</v>
      </c>
      <c r="BT1730" s="61">
        <v>2</v>
      </c>
      <c r="BU1730" s="61" t="s">
        <v>31925</v>
      </c>
      <c r="BW1730" s="63" t="s">
        <v>31926</v>
      </c>
      <c r="BX1730" s="61" t="s">
        <v>31927</v>
      </c>
      <c r="BY1730" s="61" t="s">
        <v>31927</v>
      </c>
      <c r="BZ1730" s="61" t="s">
        <v>31928</v>
      </c>
      <c r="CA1730" s="61" t="s">
        <v>31927</v>
      </c>
      <c r="CB1730" s="61" t="s">
        <v>31929</v>
      </c>
      <c r="CC1730" s="61" t="s">
        <v>31929</v>
      </c>
      <c r="CD1730" s="61" t="s">
        <v>31929</v>
      </c>
      <c r="CE1730" s="61" t="s">
        <v>31930</v>
      </c>
      <c r="CF1730" s="61" t="s">
        <v>31931</v>
      </c>
      <c r="CG1730" s="61" t="s">
        <v>31932</v>
      </c>
      <c r="CJ1730" s="61" t="s">
        <v>31933</v>
      </c>
      <c r="CK1730" s="61" t="s">
        <v>31934</v>
      </c>
      <c r="CM1730" s="62">
        <v>40475</v>
      </c>
      <c r="DE1730" s="61">
        <v>50</v>
      </c>
      <c r="DI1730" s="61" t="s">
        <v>31936</v>
      </c>
      <c r="DK1730" s="61" t="str">
        <f t="shared" ref="DK1730:DK1793" si="54">IF(CU1730="提案再開OK","○","×")</f>
        <v>×</v>
      </c>
      <c r="DM1730" s="1" t="s">
        <v>36047</v>
      </c>
      <c r="DN1730" s="1" t="s">
        <v>36047</v>
      </c>
    </row>
    <row r="1731" spans="1:118" s="72" customFormat="1" ht="20.25" customHeight="1" x14ac:dyDescent="0.15">
      <c r="A1731" s="72" t="s">
        <v>26123</v>
      </c>
      <c r="B1731" s="73">
        <v>40541</v>
      </c>
      <c r="C1731" s="73">
        <v>40548</v>
      </c>
      <c r="D1731" s="72" t="s">
        <v>26124</v>
      </c>
      <c r="E1731" s="73">
        <v>40541</v>
      </c>
      <c r="F1731" s="72" t="s">
        <v>26125</v>
      </c>
      <c r="G1731" s="72" t="s">
        <v>26126</v>
      </c>
      <c r="H1731" s="72" t="s">
        <v>32906</v>
      </c>
      <c r="I1731" s="72" t="s">
        <v>32907</v>
      </c>
      <c r="J1731" s="72" t="s">
        <v>32918</v>
      </c>
      <c r="K1731" s="73">
        <v>27129</v>
      </c>
      <c r="L1731" s="14">
        <f t="shared" ref="L1731:L1794" ca="1" si="55">IF(K1731&lt;&gt;"",IF(MONTH(TODAY())*100+DAY(TODAY())&gt;=(MONTH(K1731)*100+DAY(K1731)),YEAR(TODAY())-YEAR(K1731),YEAR(TODAY())-YEAR(K1731)-1),"")</f>
        <v>43</v>
      </c>
      <c r="M1731" s="72" t="s">
        <v>32908</v>
      </c>
      <c r="Q1731" s="72" t="s">
        <v>26122</v>
      </c>
      <c r="R1731" s="72" t="s">
        <v>32909</v>
      </c>
      <c r="S1731" s="72" t="s">
        <v>32910</v>
      </c>
      <c r="T1731" s="74" t="s">
        <v>32911</v>
      </c>
      <c r="U1731" s="72" t="s">
        <v>32912</v>
      </c>
      <c r="W1731" s="72" t="s">
        <v>32913</v>
      </c>
      <c r="Y1731" s="72" t="s">
        <v>32914</v>
      </c>
      <c r="AC1731" s="72" t="s">
        <v>32915</v>
      </c>
      <c r="AD1731" s="72" t="s">
        <v>32916</v>
      </c>
      <c r="AE1731" s="72" t="s">
        <v>32917</v>
      </c>
      <c r="AT1731" s="72" t="s">
        <v>32168</v>
      </c>
      <c r="AU1731" s="72" t="s">
        <v>32169</v>
      </c>
      <c r="AV1731" s="72" t="s">
        <v>32170</v>
      </c>
      <c r="AW1731" s="72" t="s">
        <v>32171</v>
      </c>
      <c r="AX1731" s="72" t="s">
        <v>31708</v>
      </c>
      <c r="AY1731" s="72" t="s">
        <v>31709</v>
      </c>
      <c r="AZ1731" s="72" t="s">
        <v>31710</v>
      </c>
      <c r="BA1731" s="72" t="s">
        <v>31711</v>
      </c>
      <c r="BB1731" s="72" t="s">
        <v>31712</v>
      </c>
      <c r="BC1731" s="72" t="s">
        <v>31713</v>
      </c>
      <c r="BI1731" s="72" t="s">
        <v>35326</v>
      </c>
      <c r="BQ1731" s="75" t="s">
        <v>35327</v>
      </c>
      <c r="BU1731" s="72" t="s">
        <v>35328</v>
      </c>
      <c r="BW1731" s="74"/>
      <c r="CM1731" s="73">
        <v>40541</v>
      </c>
      <c r="CN1731" s="72" t="s">
        <v>35329</v>
      </c>
      <c r="DK1731" s="72" t="str">
        <f t="shared" si="54"/>
        <v>×</v>
      </c>
      <c r="DM1731" s="1" t="s">
        <v>36047</v>
      </c>
      <c r="DN1731" s="1" t="s">
        <v>36047</v>
      </c>
    </row>
    <row r="1732" spans="1:118" s="110" customFormat="1" ht="20.25" customHeight="1" x14ac:dyDescent="0.15">
      <c r="A1732" s="110" t="s">
        <v>23250</v>
      </c>
      <c r="B1732" s="111">
        <v>40554</v>
      </c>
      <c r="C1732" s="111">
        <v>40562</v>
      </c>
      <c r="D1732" s="110" t="s">
        <v>23251</v>
      </c>
      <c r="E1732" s="111">
        <v>40554</v>
      </c>
      <c r="F1732" s="110" t="s">
        <v>23252</v>
      </c>
      <c r="G1732" s="110" t="s">
        <v>20350</v>
      </c>
      <c r="H1732" s="110" t="s">
        <v>20351</v>
      </c>
      <c r="I1732" s="110" t="s">
        <v>20352</v>
      </c>
      <c r="J1732" s="110" t="s">
        <v>6818</v>
      </c>
      <c r="K1732" s="111">
        <v>30796</v>
      </c>
      <c r="L1732" s="14">
        <f t="shared" ca="1" si="55"/>
        <v>33</v>
      </c>
      <c r="M1732" s="110" t="s">
        <v>20353</v>
      </c>
      <c r="Q1732" s="110" t="s">
        <v>15938</v>
      </c>
      <c r="R1732" s="110" t="s">
        <v>20354</v>
      </c>
      <c r="S1732" s="110" t="s">
        <v>20355</v>
      </c>
      <c r="T1732" s="112" t="s">
        <v>33919</v>
      </c>
      <c r="W1732" s="110" t="s">
        <v>31815</v>
      </c>
      <c r="Y1732" s="110" t="s">
        <v>31816</v>
      </c>
      <c r="AC1732" s="110" t="s">
        <v>31817</v>
      </c>
      <c r="AD1732" s="110" t="s">
        <v>31818</v>
      </c>
      <c r="AE1732" s="110" t="s">
        <v>6817</v>
      </c>
      <c r="AT1732" s="110" t="s">
        <v>25044</v>
      </c>
      <c r="AU1732" s="110" t="s">
        <v>25045</v>
      </c>
      <c r="AW1732" s="110" t="s">
        <v>25046</v>
      </c>
      <c r="AX1732" s="110" t="s">
        <v>25047</v>
      </c>
      <c r="AY1732" s="110" t="s">
        <v>25048</v>
      </c>
      <c r="BA1732" s="110" t="s">
        <v>25049</v>
      </c>
      <c r="BQ1732" s="113"/>
      <c r="BU1732" s="110" t="s">
        <v>17820</v>
      </c>
      <c r="BW1732" s="112"/>
      <c r="CM1732" s="111">
        <v>40554</v>
      </c>
      <c r="CN1732" s="110" t="s">
        <v>25050</v>
      </c>
      <c r="DK1732" s="110" t="str">
        <f t="shared" si="54"/>
        <v>×</v>
      </c>
      <c r="DM1732" s="1" t="s">
        <v>36047</v>
      </c>
      <c r="DN1732" s="1" t="s">
        <v>36047</v>
      </c>
    </row>
    <row r="1733" spans="1:118" s="110" customFormat="1" ht="20.25" customHeight="1" x14ac:dyDescent="0.15">
      <c r="A1733" s="110" t="s">
        <v>25814</v>
      </c>
      <c r="B1733" s="111">
        <v>40554</v>
      </c>
      <c r="C1733" s="111">
        <v>40560</v>
      </c>
      <c r="D1733" s="110" t="s">
        <v>25815</v>
      </c>
      <c r="E1733" s="111">
        <v>40574</v>
      </c>
      <c r="F1733" s="110" t="s">
        <v>25816</v>
      </c>
      <c r="G1733" s="110" t="s">
        <v>25817</v>
      </c>
      <c r="H1733" s="110" t="s">
        <v>25818</v>
      </c>
      <c r="I1733" s="110" t="s">
        <v>25819</v>
      </c>
      <c r="J1733" s="110" t="s">
        <v>13729</v>
      </c>
      <c r="K1733" s="111">
        <v>28116</v>
      </c>
      <c r="L1733" s="14">
        <f t="shared" ca="1" si="55"/>
        <v>40</v>
      </c>
      <c r="M1733" s="110" t="s">
        <v>25820</v>
      </c>
      <c r="Q1733" s="110" t="s">
        <v>9669</v>
      </c>
      <c r="R1733" s="110" t="s">
        <v>25821</v>
      </c>
      <c r="S1733" s="110" t="s">
        <v>25822</v>
      </c>
      <c r="T1733" s="112" t="s">
        <v>25823</v>
      </c>
      <c r="W1733" s="110" t="s">
        <v>30088</v>
      </c>
      <c r="Y1733" s="110" t="s">
        <v>25824</v>
      </c>
      <c r="AC1733" s="110" t="s">
        <v>25825</v>
      </c>
      <c r="AD1733" s="110" t="s">
        <v>25826</v>
      </c>
      <c r="AE1733" s="110" t="s">
        <v>25827</v>
      </c>
      <c r="AF1733" s="110" t="s">
        <v>25636</v>
      </c>
      <c r="AH1733" s="110" t="s">
        <v>9679</v>
      </c>
      <c r="AI1733" s="110" t="s">
        <v>3240</v>
      </c>
      <c r="AJ1733" s="110" t="s">
        <v>8163</v>
      </c>
      <c r="AK1733" s="110" t="s">
        <v>8164</v>
      </c>
      <c r="AL1733" s="110">
        <v>15</v>
      </c>
      <c r="AQ1733" s="110" t="s">
        <v>20070</v>
      </c>
      <c r="AU1733" s="110" t="s">
        <v>9670</v>
      </c>
      <c r="AV1733" s="110" t="s">
        <v>30089</v>
      </c>
      <c r="AW1733" s="110" t="s">
        <v>9671</v>
      </c>
      <c r="AX1733" s="110" t="s">
        <v>17864</v>
      </c>
      <c r="AY1733" s="110" t="s">
        <v>9672</v>
      </c>
      <c r="AZ1733" s="110" t="s">
        <v>6409</v>
      </c>
      <c r="BA1733" s="110" t="s">
        <v>9673</v>
      </c>
      <c r="BB1733" s="110" t="s">
        <v>18930</v>
      </c>
      <c r="BI1733" s="110" t="s">
        <v>9056</v>
      </c>
      <c r="BP1733" s="110">
        <v>0</v>
      </c>
      <c r="BQ1733" s="113" t="s">
        <v>9674</v>
      </c>
      <c r="BU1733" s="110" t="s">
        <v>9675</v>
      </c>
      <c r="BW1733" s="112"/>
      <c r="CM1733" s="111">
        <v>40554</v>
      </c>
      <c r="CN1733" s="110" t="s">
        <v>9676</v>
      </c>
      <c r="CX1733" s="110" t="s">
        <v>9677</v>
      </c>
      <c r="DK1733" s="110" t="str">
        <f t="shared" si="54"/>
        <v>×</v>
      </c>
      <c r="DM1733" s="1" t="s">
        <v>36047</v>
      </c>
      <c r="DN1733" s="1" t="s">
        <v>36047</v>
      </c>
    </row>
    <row r="1734" spans="1:118" s="40" customFormat="1" ht="20.25" customHeight="1" x14ac:dyDescent="0.15">
      <c r="A1734" s="40" t="s">
        <v>30027</v>
      </c>
      <c r="B1734" s="41">
        <v>40555</v>
      </c>
      <c r="C1734" s="41">
        <v>40555</v>
      </c>
      <c r="D1734" s="40" t="s">
        <v>30028</v>
      </c>
      <c r="E1734" s="41">
        <v>40555</v>
      </c>
      <c r="F1734" s="40" t="s">
        <v>30029</v>
      </c>
      <c r="G1734" s="40" t="s">
        <v>30030</v>
      </c>
      <c r="H1734" s="40" t="s">
        <v>30031</v>
      </c>
      <c r="I1734" s="40" t="s">
        <v>30032</v>
      </c>
      <c r="J1734" s="40" t="s">
        <v>12047</v>
      </c>
      <c r="K1734" s="41">
        <v>25603</v>
      </c>
      <c r="L1734" s="14">
        <f t="shared" ca="1" si="55"/>
        <v>47</v>
      </c>
      <c r="M1734" s="40" t="s">
        <v>30033</v>
      </c>
      <c r="Q1734" s="40" t="s">
        <v>12049</v>
      </c>
      <c r="R1734" s="40" t="s">
        <v>30034</v>
      </c>
      <c r="S1734" s="40" t="s">
        <v>30035</v>
      </c>
      <c r="T1734" s="42" t="s">
        <v>30036</v>
      </c>
      <c r="U1734" s="40" t="s">
        <v>30037</v>
      </c>
      <c r="W1734" s="40" t="s">
        <v>30038</v>
      </c>
      <c r="Y1734" s="40" t="s">
        <v>30039</v>
      </c>
      <c r="AC1734" s="40" t="s">
        <v>30040</v>
      </c>
      <c r="AE1734" s="40" t="s">
        <v>12017</v>
      </c>
      <c r="AI1734" s="40" t="s">
        <v>12018</v>
      </c>
      <c r="AJ1734" s="40" t="s">
        <v>12043</v>
      </c>
      <c r="AK1734" s="40" t="s">
        <v>12044</v>
      </c>
      <c r="AL1734" s="40">
        <v>10</v>
      </c>
      <c r="AM1734" s="40" t="s">
        <v>12045</v>
      </c>
      <c r="AN1734" s="40" t="s">
        <v>12046</v>
      </c>
      <c r="AQ1734" s="40" t="s">
        <v>12048</v>
      </c>
      <c r="AV1734" s="40" t="s">
        <v>12050</v>
      </c>
      <c r="AW1734" s="40" t="s">
        <v>12051</v>
      </c>
      <c r="AX1734" s="40" t="s">
        <v>12052</v>
      </c>
      <c r="AY1734" s="40" t="s">
        <v>31634</v>
      </c>
      <c r="AZ1734" s="40" t="s">
        <v>31635</v>
      </c>
      <c r="BA1734" s="40" t="s">
        <v>31636</v>
      </c>
      <c r="BB1734" s="40" t="s">
        <v>31637</v>
      </c>
      <c r="BG1734" s="40" t="s">
        <v>26794</v>
      </c>
      <c r="BH1734" s="40">
        <v>60</v>
      </c>
      <c r="BN1734" s="40">
        <v>75</v>
      </c>
      <c r="BO1734" s="40" t="s">
        <v>17707</v>
      </c>
      <c r="BP1734" s="40">
        <v>3</v>
      </c>
      <c r="BQ1734" s="43" t="s">
        <v>31638</v>
      </c>
      <c r="BS1734" s="40" t="s">
        <v>31639</v>
      </c>
      <c r="BU1734" s="40" t="s">
        <v>31640</v>
      </c>
      <c r="BW1734" s="42" t="s">
        <v>31641</v>
      </c>
      <c r="CE1734" s="40" t="s">
        <v>31642</v>
      </c>
      <c r="CF1734" s="40" t="s">
        <v>31643</v>
      </c>
      <c r="CG1734" s="40" t="s">
        <v>20855</v>
      </c>
      <c r="CH1734" s="40" t="s">
        <v>20870</v>
      </c>
      <c r="CI1734" s="40" t="s">
        <v>20871</v>
      </c>
      <c r="CJ1734" s="40" t="s">
        <v>20872</v>
      </c>
      <c r="CK1734" s="40" t="s">
        <v>20873</v>
      </c>
      <c r="CL1734" s="40" t="s">
        <v>26793</v>
      </c>
      <c r="CM1734" s="41">
        <v>40555</v>
      </c>
      <c r="DE1734" s="40">
        <v>66</v>
      </c>
      <c r="DI1734" s="40" t="s">
        <v>17708</v>
      </c>
      <c r="DK1734" s="40" t="str">
        <f t="shared" si="54"/>
        <v>×</v>
      </c>
      <c r="DM1734" s="1" t="s">
        <v>36047</v>
      </c>
      <c r="DN1734" s="1" t="s">
        <v>36047</v>
      </c>
    </row>
    <row r="1735" spans="1:118" s="110" customFormat="1" ht="20.25" customHeight="1" x14ac:dyDescent="0.15">
      <c r="A1735" s="110" t="s">
        <v>25051</v>
      </c>
      <c r="B1735" s="111">
        <v>40555</v>
      </c>
      <c r="C1735" s="111">
        <v>40637</v>
      </c>
      <c r="D1735" s="110" t="s">
        <v>20674</v>
      </c>
      <c r="E1735" s="111">
        <v>40633</v>
      </c>
      <c r="F1735" s="110" t="s">
        <v>11896</v>
      </c>
      <c r="G1735" s="110" t="s">
        <v>11897</v>
      </c>
      <c r="H1735" s="110" t="s">
        <v>11898</v>
      </c>
      <c r="I1735" s="110" t="s">
        <v>11899</v>
      </c>
      <c r="J1735" s="110" t="s">
        <v>11412</v>
      </c>
      <c r="K1735" s="111">
        <v>26764</v>
      </c>
      <c r="L1735" s="14">
        <f t="shared" ca="1" si="55"/>
        <v>44</v>
      </c>
      <c r="M1735" s="110" t="s">
        <v>11317</v>
      </c>
      <c r="Q1735" s="110" t="s">
        <v>940</v>
      </c>
      <c r="R1735" s="110" t="s">
        <v>11900</v>
      </c>
      <c r="S1735" s="110" t="s">
        <v>11901</v>
      </c>
      <c r="T1735" s="112" t="s">
        <v>11902</v>
      </c>
      <c r="U1735" s="110" t="s">
        <v>11903</v>
      </c>
      <c r="W1735" s="110" t="s">
        <v>11904</v>
      </c>
      <c r="Y1735" s="110" t="s">
        <v>939</v>
      </c>
      <c r="AI1735" s="110" t="s">
        <v>8047</v>
      </c>
      <c r="AJ1735" s="110" t="s">
        <v>5424</v>
      </c>
      <c r="AT1735" s="110" t="s">
        <v>21909</v>
      </c>
      <c r="AU1735" s="110" t="s">
        <v>941</v>
      </c>
      <c r="AW1735" s="110" t="s">
        <v>17240</v>
      </c>
      <c r="AX1735" s="110" t="s">
        <v>5425</v>
      </c>
      <c r="AY1735" s="110" t="s">
        <v>20625</v>
      </c>
      <c r="BA1735" s="110" t="s">
        <v>5426</v>
      </c>
      <c r="BC1735" s="110" t="s">
        <v>23519</v>
      </c>
      <c r="BD1735" s="110">
        <v>4</v>
      </c>
      <c r="BP1735" s="110">
        <v>0</v>
      </c>
      <c r="BQ1735" s="113"/>
      <c r="BU1735" s="110" t="s">
        <v>10914</v>
      </c>
      <c r="BW1735" s="112"/>
      <c r="CM1735" s="111">
        <v>40509</v>
      </c>
      <c r="CN1735" s="110" t="s">
        <v>32251</v>
      </c>
      <c r="DK1735" s="110" t="str">
        <f t="shared" si="54"/>
        <v>×</v>
      </c>
      <c r="DM1735" s="1" t="s">
        <v>36047</v>
      </c>
      <c r="DN1735" s="1" t="s">
        <v>36047</v>
      </c>
    </row>
    <row r="1736" spans="1:118" s="133" customFormat="1" ht="20.25" customHeight="1" x14ac:dyDescent="0.15">
      <c r="A1736" s="133" t="s">
        <v>1603</v>
      </c>
      <c r="B1736" s="134">
        <v>40557</v>
      </c>
      <c r="C1736" s="134">
        <v>40557</v>
      </c>
      <c r="D1736" s="133" t="s">
        <v>1604</v>
      </c>
      <c r="E1736" s="134">
        <v>40557</v>
      </c>
      <c r="F1736" s="133" t="s">
        <v>1605</v>
      </c>
      <c r="G1736" s="133" t="s">
        <v>1606</v>
      </c>
      <c r="H1736" s="133" t="s">
        <v>1607</v>
      </c>
      <c r="I1736" s="133" t="s">
        <v>4579</v>
      </c>
      <c r="J1736" s="133" t="s">
        <v>4015</v>
      </c>
      <c r="K1736" s="134">
        <v>30472</v>
      </c>
      <c r="L1736" s="14">
        <f t="shared" ca="1" si="55"/>
        <v>34</v>
      </c>
      <c r="M1736" s="133" t="s">
        <v>4580</v>
      </c>
      <c r="Q1736" s="133" t="s">
        <v>6277</v>
      </c>
      <c r="R1736" s="133" t="s">
        <v>4581</v>
      </c>
      <c r="S1736" s="133" t="s">
        <v>4582</v>
      </c>
      <c r="T1736" s="135" t="s">
        <v>3956</v>
      </c>
      <c r="W1736" s="133" t="s">
        <v>4012</v>
      </c>
      <c r="Y1736" s="133" t="s">
        <v>4013</v>
      </c>
      <c r="AI1736" s="133" t="s">
        <v>34851</v>
      </c>
      <c r="AJ1736" s="133" t="s">
        <v>4014</v>
      </c>
      <c r="AU1736" s="133" t="s">
        <v>6278</v>
      </c>
      <c r="AW1736" s="133" t="s">
        <v>32401</v>
      </c>
      <c r="AX1736" s="133" t="s">
        <v>32402</v>
      </c>
      <c r="BA1736" s="133" t="s">
        <v>32403</v>
      </c>
      <c r="BE1736" s="133" t="s">
        <v>32404</v>
      </c>
      <c r="BF1736" s="133" t="s">
        <v>8367</v>
      </c>
      <c r="BG1736" s="133" t="s">
        <v>8367</v>
      </c>
      <c r="BH1736" s="133">
        <v>90</v>
      </c>
      <c r="BJ1736" s="133" t="s">
        <v>8368</v>
      </c>
      <c r="BN1736" s="133">
        <v>60</v>
      </c>
      <c r="BO1736" s="133" t="s">
        <v>18733</v>
      </c>
      <c r="BQ1736" s="136" t="s">
        <v>32405</v>
      </c>
      <c r="BR1736" s="133" t="s">
        <v>32406</v>
      </c>
      <c r="BU1736" s="133" t="s">
        <v>32407</v>
      </c>
      <c r="BW1736" s="135" t="s">
        <v>28846</v>
      </c>
      <c r="BX1736" s="133" t="s">
        <v>28847</v>
      </c>
      <c r="BY1736" s="133" t="s">
        <v>23114</v>
      </c>
      <c r="BZ1736" s="133" t="s">
        <v>23114</v>
      </c>
      <c r="CA1736" s="133" t="s">
        <v>23114</v>
      </c>
      <c r="CB1736" s="133" t="s">
        <v>23114</v>
      </c>
      <c r="CC1736" s="133" t="s">
        <v>28847</v>
      </c>
      <c r="CD1736" s="133" t="s">
        <v>28847</v>
      </c>
      <c r="CE1736" s="133" t="s">
        <v>23115</v>
      </c>
      <c r="CF1736" s="133" t="s">
        <v>8361</v>
      </c>
      <c r="CJ1736" s="133" t="s">
        <v>8362</v>
      </c>
      <c r="CM1736" s="134">
        <v>40554</v>
      </c>
      <c r="CN1736" s="133" t="s">
        <v>8363</v>
      </c>
      <c r="CO1736" s="133" t="s">
        <v>8364</v>
      </c>
      <c r="CQ1736" s="133" t="s">
        <v>8365</v>
      </c>
      <c r="CS1736" s="133" t="s">
        <v>8366</v>
      </c>
      <c r="DE1736" s="133">
        <v>50</v>
      </c>
      <c r="DI1736" s="133" t="s">
        <v>9638</v>
      </c>
      <c r="DJ1736" s="133" t="s">
        <v>9639</v>
      </c>
      <c r="DK1736" s="133" t="str">
        <f t="shared" si="54"/>
        <v>×</v>
      </c>
      <c r="DM1736" s="1" t="s">
        <v>36047</v>
      </c>
      <c r="DN1736" s="1" t="s">
        <v>36047</v>
      </c>
    </row>
    <row r="1737" spans="1:118" s="72" customFormat="1" ht="20.25" customHeight="1" x14ac:dyDescent="0.15">
      <c r="A1737" s="72" t="s">
        <v>23056</v>
      </c>
      <c r="B1737" s="73">
        <v>40557</v>
      </c>
      <c r="C1737" s="73">
        <v>40564</v>
      </c>
      <c r="D1737" s="72" t="s">
        <v>23057</v>
      </c>
      <c r="E1737" s="73">
        <v>40557</v>
      </c>
      <c r="F1737" s="72" t="s">
        <v>23058</v>
      </c>
      <c r="G1737" s="72" t="s">
        <v>34229</v>
      </c>
      <c r="H1737" s="72" t="s">
        <v>23059</v>
      </c>
      <c r="I1737" s="72" t="s">
        <v>34231</v>
      </c>
      <c r="J1737" s="72" t="s">
        <v>20137</v>
      </c>
      <c r="K1737" s="73">
        <v>27307</v>
      </c>
      <c r="L1737" s="14">
        <f t="shared" ca="1" si="55"/>
        <v>42</v>
      </c>
      <c r="M1737" s="72" t="s">
        <v>14415</v>
      </c>
      <c r="Q1737" s="72" t="s">
        <v>20138</v>
      </c>
      <c r="R1737" s="72" t="s">
        <v>23060</v>
      </c>
      <c r="S1737" s="72" t="s">
        <v>26319</v>
      </c>
      <c r="T1737" s="74" t="s">
        <v>20132</v>
      </c>
      <c r="U1737" s="72" t="s">
        <v>20133</v>
      </c>
      <c r="W1737" s="72" t="s">
        <v>20134</v>
      </c>
      <c r="Y1737" s="72" t="s">
        <v>20135</v>
      </c>
      <c r="Z1737" s="72" t="s">
        <v>20136</v>
      </c>
      <c r="AT1737" s="72" t="s">
        <v>20139</v>
      </c>
      <c r="AU1737" s="72" t="s">
        <v>12792</v>
      </c>
      <c r="AW1737" s="72" t="s">
        <v>23491</v>
      </c>
      <c r="AY1737" s="72" t="s">
        <v>33621</v>
      </c>
      <c r="BA1737" s="72" t="s">
        <v>13558</v>
      </c>
      <c r="BQ1737" s="75"/>
      <c r="BU1737" s="72" t="s">
        <v>27205</v>
      </c>
      <c r="BW1737" s="74"/>
      <c r="CM1737" s="73">
        <v>40550</v>
      </c>
      <c r="DK1737" s="72" t="str">
        <f t="shared" si="54"/>
        <v>×</v>
      </c>
      <c r="DM1737" s="1" t="s">
        <v>36047</v>
      </c>
      <c r="DN1737" s="1" t="s">
        <v>36047</v>
      </c>
    </row>
    <row r="1738" spans="1:118" s="110" customFormat="1" ht="20.25" customHeight="1" x14ac:dyDescent="0.15">
      <c r="A1738" s="110" t="s">
        <v>23528</v>
      </c>
      <c r="B1738" s="111">
        <v>40557</v>
      </c>
      <c r="D1738" s="110" t="s">
        <v>23529</v>
      </c>
      <c r="E1738" s="111">
        <v>40557</v>
      </c>
      <c r="F1738" s="110" t="s">
        <v>23530</v>
      </c>
      <c r="G1738" s="110" t="s">
        <v>23531</v>
      </c>
      <c r="H1738" s="110" t="s">
        <v>23532</v>
      </c>
      <c r="I1738" s="110" t="s">
        <v>23533</v>
      </c>
      <c r="J1738" s="110" t="s">
        <v>10270</v>
      </c>
      <c r="K1738" s="111">
        <v>27713</v>
      </c>
      <c r="L1738" s="14">
        <f t="shared" ca="1" si="55"/>
        <v>41</v>
      </c>
      <c r="M1738" s="110" t="s">
        <v>23534</v>
      </c>
      <c r="Q1738" s="110" t="s">
        <v>10272</v>
      </c>
      <c r="R1738" s="110" t="s">
        <v>23535</v>
      </c>
      <c r="S1738" s="110" t="s">
        <v>23536</v>
      </c>
      <c r="T1738" s="112" t="s">
        <v>23537</v>
      </c>
      <c r="U1738" s="110" t="s">
        <v>11523</v>
      </c>
      <c r="W1738" s="110" t="s">
        <v>11524</v>
      </c>
      <c r="Y1738" s="110" t="s">
        <v>22305</v>
      </c>
      <c r="AC1738" s="110" t="s">
        <v>22306</v>
      </c>
      <c r="AD1738" s="110" t="s">
        <v>21771</v>
      </c>
      <c r="AE1738" s="110" t="s">
        <v>8556</v>
      </c>
      <c r="AI1738" s="110" t="s">
        <v>8557</v>
      </c>
      <c r="AJ1738" s="110" t="s">
        <v>8558</v>
      </c>
      <c r="AK1738" s="110" t="s">
        <v>10269</v>
      </c>
      <c r="AL1738" s="110">
        <v>20</v>
      </c>
      <c r="AQ1738" s="110" t="s">
        <v>10271</v>
      </c>
      <c r="AU1738" s="110" t="s">
        <v>10273</v>
      </c>
      <c r="AV1738" s="110" t="s">
        <v>10274</v>
      </c>
      <c r="AW1738" s="110" t="s">
        <v>7544</v>
      </c>
      <c r="AX1738" s="110" t="s">
        <v>7289</v>
      </c>
      <c r="AY1738" s="110" t="s">
        <v>10167</v>
      </c>
      <c r="BA1738" s="110" t="s">
        <v>10168</v>
      </c>
      <c r="BB1738" s="110" t="s">
        <v>10169</v>
      </c>
      <c r="BF1738" s="110" t="s">
        <v>26582</v>
      </c>
      <c r="BG1738" s="110" t="s">
        <v>14433</v>
      </c>
      <c r="BH1738" s="110">
        <v>140</v>
      </c>
      <c r="BJ1738" s="110" t="s">
        <v>14434</v>
      </c>
      <c r="BK1738" s="110" t="s">
        <v>10170</v>
      </c>
      <c r="BN1738" s="110">
        <v>65</v>
      </c>
      <c r="BP1738" s="110">
        <v>3</v>
      </c>
      <c r="BQ1738" s="113" t="s">
        <v>10171</v>
      </c>
      <c r="BS1738" s="110">
        <v>1</v>
      </c>
      <c r="BU1738" s="110" t="s">
        <v>10172</v>
      </c>
      <c r="BW1738" s="112" t="s">
        <v>10173</v>
      </c>
      <c r="BX1738" s="110" t="s">
        <v>10174</v>
      </c>
      <c r="BY1738" s="110" t="s">
        <v>10174</v>
      </c>
      <c r="BZ1738" s="110" t="s">
        <v>10174</v>
      </c>
      <c r="CA1738" s="110" t="s">
        <v>10174</v>
      </c>
      <c r="CB1738" s="110" t="s">
        <v>4787</v>
      </c>
      <c r="CC1738" s="110" t="s">
        <v>4787</v>
      </c>
      <c r="CD1738" s="110" t="s">
        <v>10174</v>
      </c>
      <c r="CE1738" s="110" t="s">
        <v>4788</v>
      </c>
      <c r="CF1738" s="110" t="s">
        <v>4789</v>
      </c>
      <c r="CG1738" s="110" t="s">
        <v>4790</v>
      </c>
      <c r="CH1738" s="110" t="s">
        <v>26580</v>
      </c>
      <c r="CM1738" s="111">
        <v>40557</v>
      </c>
      <c r="CN1738" s="110" t="s">
        <v>26581</v>
      </c>
      <c r="CZ1738" s="110" t="s">
        <v>14435</v>
      </c>
      <c r="DC1738" s="110">
        <v>45</v>
      </c>
      <c r="DD1738" s="110">
        <v>40</v>
      </c>
      <c r="DE1738" s="110">
        <v>58</v>
      </c>
      <c r="DI1738" s="110" t="s">
        <v>19238</v>
      </c>
      <c r="DK1738" s="110" t="str">
        <f t="shared" si="54"/>
        <v>×</v>
      </c>
      <c r="DM1738" s="1" t="s">
        <v>36047</v>
      </c>
      <c r="DN1738" s="1" t="s">
        <v>36047</v>
      </c>
    </row>
    <row r="1739" spans="1:118" s="110" customFormat="1" ht="20.25" customHeight="1" x14ac:dyDescent="0.15">
      <c r="A1739" s="110" t="s">
        <v>11826</v>
      </c>
      <c r="B1739" s="111">
        <v>40560</v>
      </c>
      <c r="C1739" s="111">
        <v>40569</v>
      </c>
      <c r="D1739" s="110" t="s">
        <v>11827</v>
      </c>
      <c r="E1739" s="111">
        <v>40560</v>
      </c>
      <c r="F1739" s="110" t="s">
        <v>11828</v>
      </c>
      <c r="G1739" s="110" t="s">
        <v>11829</v>
      </c>
      <c r="H1739" s="110" t="s">
        <v>11830</v>
      </c>
      <c r="I1739" s="110" t="s">
        <v>11831</v>
      </c>
      <c r="J1739" s="110" t="s">
        <v>8955</v>
      </c>
      <c r="K1739" s="111">
        <v>28880</v>
      </c>
      <c r="L1739" s="14">
        <f t="shared" ca="1" si="55"/>
        <v>38</v>
      </c>
      <c r="M1739" s="110" t="s">
        <v>11832</v>
      </c>
      <c r="Q1739" s="110" t="s">
        <v>14803</v>
      </c>
      <c r="R1739" s="110" t="s">
        <v>11833</v>
      </c>
      <c r="S1739" s="110" t="s">
        <v>14851</v>
      </c>
      <c r="T1739" s="112" t="s">
        <v>14852</v>
      </c>
      <c r="U1739" s="110" t="s">
        <v>14830</v>
      </c>
      <c r="W1739" s="110" t="s">
        <v>4964</v>
      </c>
      <c r="Y1739" s="110" t="s">
        <v>4965</v>
      </c>
      <c r="AC1739" s="110" t="s">
        <v>4966</v>
      </c>
      <c r="AD1739" s="110" t="s">
        <v>4967</v>
      </c>
      <c r="AE1739" s="110" t="s">
        <v>4968</v>
      </c>
      <c r="AU1739" s="110" t="s">
        <v>14804</v>
      </c>
      <c r="AV1739" s="110" t="s">
        <v>14805</v>
      </c>
      <c r="AW1739" s="110" t="s">
        <v>14806</v>
      </c>
      <c r="AX1739" s="110" t="s">
        <v>14807</v>
      </c>
      <c r="AY1739" s="110" t="s">
        <v>14808</v>
      </c>
      <c r="AZ1739" s="110" t="s">
        <v>14904</v>
      </c>
      <c r="BA1739" s="110" t="s">
        <v>14905</v>
      </c>
      <c r="BB1739" s="110" t="s">
        <v>14906</v>
      </c>
      <c r="BC1739" s="110" t="s">
        <v>14907</v>
      </c>
      <c r="BD1739" s="110">
        <v>20</v>
      </c>
      <c r="BQ1739" s="113">
        <v>40603</v>
      </c>
      <c r="BW1739" s="112"/>
      <c r="CM1739" s="111">
        <v>40555</v>
      </c>
      <c r="CN1739" s="110" t="s">
        <v>14908</v>
      </c>
      <c r="DK1739" s="110" t="str">
        <f t="shared" si="54"/>
        <v>×</v>
      </c>
      <c r="DM1739" s="1" t="s">
        <v>36047</v>
      </c>
      <c r="DN1739" s="1" t="s">
        <v>36047</v>
      </c>
    </row>
    <row r="1740" spans="1:118" s="52" customFormat="1" ht="20.25" customHeight="1" x14ac:dyDescent="0.15">
      <c r="A1740" s="52" t="s">
        <v>12172</v>
      </c>
      <c r="B1740" s="53">
        <v>40560</v>
      </c>
      <c r="C1740" s="53">
        <v>40563</v>
      </c>
      <c r="D1740" s="52" t="s">
        <v>12173</v>
      </c>
      <c r="E1740" s="53">
        <v>40567</v>
      </c>
      <c r="F1740" s="52" t="s">
        <v>12174</v>
      </c>
      <c r="G1740" s="52" t="s">
        <v>12175</v>
      </c>
      <c r="H1740" s="52" t="s">
        <v>12176</v>
      </c>
      <c r="I1740" s="52" t="s">
        <v>12177</v>
      </c>
      <c r="J1740" s="52" t="s">
        <v>16283</v>
      </c>
      <c r="K1740" s="53">
        <v>32549</v>
      </c>
      <c r="L1740" s="14">
        <f t="shared" ca="1" si="55"/>
        <v>28</v>
      </c>
      <c r="M1740" s="52" t="s">
        <v>12178</v>
      </c>
      <c r="Q1740" s="52" t="s">
        <v>16285</v>
      </c>
      <c r="R1740" s="52" t="s">
        <v>12179</v>
      </c>
      <c r="S1740" s="52" t="s">
        <v>12180</v>
      </c>
      <c r="T1740" s="54" t="s">
        <v>12181</v>
      </c>
      <c r="W1740" s="52" t="s">
        <v>23102</v>
      </c>
      <c r="Y1740" s="52" t="s">
        <v>16322</v>
      </c>
      <c r="AC1740" s="52" t="s">
        <v>16278</v>
      </c>
      <c r="AE1740" s="52" t="s">
        <v>16279</v>
      </c>
      <c r="AI1740" s="52" t="s">
        <v>16280</v>
      </c>
      <c r="AJ1740" s="52" t="s">
        <v>16281</v>
      </c>
      <c r="AK1740" s="52" t="s">
        <v>16282</v>
      </c>
      <c r="AL1740" s="52">
        <v>10</v>
      </c>
      <c r="AQ1740" s="52" t="s">
        <v>16284</v>
      </c>
      <c r="AT1740" s="52" t="s">
        <v>16286</v>
      </c>
      <c r="AW1740" s="52" t="s">
        <v>16287</v>
      </c>
      <c r="AX1740" s="52" t="s">
        <v>16288</v>
      </c>
      <c r="AY1740" s="52" t="s">
        <v>16289</v>
      </c>
      <c r="AZ1740" s="52" t="s">
        <v>13220</v>
      </c>
      <c r="BA1740" s="52" t="s">
        <v>16323</v>
      </c>
      <c r="BF1740" s="52" t="s">
        <v>10403</v>
      </c>
      <c r="BG1740" s="52" t="s">
        <v>10403</v>
      </c>
      <c r="BH1740" s="52">
        <v>90</v>
      </c>
      <c r="BJ1740" s="52" t="s">
        <v>10404</v>
      </c>
      <c r="BN1740" s="52">
        <v>65</v>
      </c>
      <c r="BO1740" s="52" t="s">
        <v>10405</v>
      </c>
      <c r="BQ1740" s="55">
        <v>40603</v>
      </c>
      <c r="BR1740" s="52" t="s">
        <v>16324</v>
      </c>
      <c r="BU1740" s="52" t="s">
        <v>16325</v>
      </c>
      <c r="BW1740" s="54" t="s">
        <v>16326</v>
      </c>
      <c r="BX1740" s="52" t="s">
        <v>16327</v>
      </c>
      <c r="BY1740" s="52" t="s">
        <v>16328</v>
      </c>
      <c r="BZ1740" s="52" t="s">
        <v>16329</v>
      </c>
      <c r="CA1740" s="52" t="s">
        <v>16327</v>
      </c>
      <c r="CB1740" s="52" t="s">
        <v>16329</v>
      </c>
      <c r="CC1740" s="52" t="s">
        <v>16329</v>
      </c>
      <c r="CD1740" s="52" t="s">
        <v>16329</v>
      </c>
      <c r="CE1740" s="52" t="s">
        <v>13214</v>
      </c>
      <c r="CF1740" s="52" t="s">
        <v>13215</v>
      </c>
      <c r="CG1740" s="52" t="s">
        <v>13216</v>
      </c>
      <c r="CJ1740" s="52" t="s">
        <v>13217</v>
      </c>
      <c r="CK1740" s="52" t="s">
        <v>10396</v>
      </c>
      <c r="CM1740" s="53">
        <v>40557</v>
      </c>
      <c r="CN1740" s="52" t="s">
        <v>10397</v>
      </c>
      <c r="CO1740" s="52" t="s">
        <v>10398</v>
      </c>
      <c r="CQ1740" s="52" t="s">
        <v>10399</v>
      </c>
      <c r="CS1740" s="52" t="s">
        <v>10400</v>
      </c>
      <c r="CU1740" s="52" t="s">
        <v>10401</v>
      </c>
      <c r="CV1740" s="53">
        <v>40603</v>
      </c>
      <c r="CW1740" s="52" t="s">
        <v>10402</v>
      </c>
      <c r="CZ1740" s="52" t="s">
        <v>16431</v>
      </c>
      <c r="DE1740" s="52">
        <v>63</v>
      </c>
      <c r="DI1740" s="52" t="s">
        <v>16432</v>
      </c>
      <c r="DJ1740" s="52" t="s">
        <v>16433</v>
      </c>
      <c r="DK1740" s="52" t="str">
        <f t="shared" si="54"/>
        <v>×</v>
      </c>
      <c r="DM1740" s="1" t="s">
        <v>36047</v>
      </c>
      <c r="DN1740" s="1" t="s">
        <v>36047</v>
      </c>
    </row>
    <row r="1741" spans="1:118" s="110" customFormat="1" ht="20.25" customHeight="1" x14ac:dyDescent="0.15">
      <c r="A1741" s="110" t="s">
        <v>18570</v>
      </c>
      <c r="B1741" s="111">
        <v>40564</v>
      </c>
      <c r="C1741" s="111">
        <v>40568</v>
      </c>
      <c r="D1741" s="110" t="s">
        <v>21208</v>
      </c>
      <c r="E1741" s="111">
        <v>40564</v>
      </c>
      <c r="F1741" s="110" t="s">
        <v>18571</v>
      </c>
      <c r="G1741" s="110" t="s">
        <v>18572</v>
      </c>
      <c r="H1741" s="110" t="s">
        <v>18573</v>
      </c>
      <c r="I1741" s="110" t="s">
        <v>19044</v>
      </c>
      <c r="J1741" s="110" t="s">
        <v>17635</v>
      </c>
      <c r="K1741" s="111">
        <v>28818</v>
      </c>
      <c r="L1741" s="14">
        <f t="shared" ca="1" si="55"/>
        <v>38</v>
      </c>
      <c r="M1741" s="110" t="s">
        <v>17335</v>
      </c>
      <c r="Q1741" s="110" t="s">
        <v>10581</v>
      </c>
      <c r="T1741" s="112"/>
      <c r="W1741" s="110" t="s">
        <v>18574</v>
      </c>
      <c r="Y1741" s="110" t="s">
        <v>18575</v>
      </c>
      <c r="AI1741" s="110" t="s">
        <v>16773</v>
      </c>
      <c r="AJ1741" s="110" t="s">
        <v>12032</v>
      </c>
      <c r="AK1741" s="110" t="s">
        <v>15348</v>
      </c>
      <c r="AL1741" s="110">
        <v>8</v>
      </c>
      <c r="AW1741" s="110" t="s">
        <v>18576</v>
      </c>
      <c r="AX1741" s="110" t="s">
        <v>30752</v>
      </c>
      <c r="AY1741" s="110" t="s">
        <v>18577</v>
      </c>
      <c r="BA1741" s="110" t="s">
        <v>17803</v>
      </c>
      <c r="BB1741" s="110" t="s">
        <v>18578</v>
      </c>
      <c r="BQ1741" s="113"/>
      <c r="BU1741" s="110" t="s">
        <v>19639</v>
      </c>
      <c r="BW1741" s="112"/>
      <c r="CM1741" s="111">
        <v>40563</v>
      </c>
      <c r="CN1741" s="110" t="s">
        <v>16265</v>
      </c>
      <c r="DK1741" s="110" t="str">
        <f t="shared" si="54"/>
        <v>×</v>
      </c>
      <c r="DM1741" s="1" t="s">
        <v>36047</v>
      </c>
      <c r="DN1741" s="1" t="s">
        <v>36047</v>
      </c>
    </row>
    <row r="1742" spans="1:118" s="110" customFormat="1" ht="20.25" customHeight="1" x14ac:dyDescent="0.15">
      <c r="A1742" s="110" t="s">
        <v>29516</v>
      </c>
      <c r="B1742" s="111">
        <v>40567</v>
      </c>
      <c r="C1742" s="111">
        <v>40577</v>
      </c>
      <c r="D1742" s="110" t="s">
        <v>34062</v>
      </c>
      <c r="E1742" s="111">
        <v>40638</v>
      </c>
      <c r="F1742" s="110" t="s">
        <v>34063</v>
      </c>
      <c r="G1742" s="110" t="s">
        <v>15993</v>
      </c>
      <c r="H1742" s="110" t="s">
        <v>34064</v>
      </c>
      <c r="I1742" s="110" t="s">
        <v>27503</v>
      </c>
      <c r="J1742" s="110" t="s">
        <v>10501</v>
      </c>
      <c r="K1742" s="111">
        <v>27484</v>
      </c>
      <c r="L1742" s="14">
        <f t="shared" ca="1" si="55"/>
        <v>42</v>
      </c>
      <c r="M1742" s="110" t="s">
        <v>21237</v>
      </c>
      <c r="Q1742" s="110" t="s">
        <v>35011</v>
      </c>
      <c r="R1742" s="110" t="s">
        <v>11958</v>
      </c>
      <c r="S1742" s="110" t="s">
        <v>19785</v>
      </c>
      <c r="T1742" s="112" t="s">
        <v>35007</v>
      </c>
      <c r="W1742" s="110" t="s">
        <v>35008</v>
      </c>
      <c r="Y1742" s="110" t="s">
        <v>35009</v>
      </c>
      <c r="AI1742" s="110" t="s">
        <v>22488</v>
      </c>
      <c r="AJ1742" s="110" t="s">
        <v>35010</v>
      </c>
      <c r="AL1742" s="110">
        <v>11</v>
      </c>
      <c r="AM1742" s="110" t="s">
        <v>22488</v>
      </c>
      <c r="AN1742" s="110" t="s">
        <v>22489</v>
      </c>
      <c r="AP1742" s="110">
        <v>11</v>
      </c>
      <c r="AT1742" s="110" t="s">
        <v>35012</v>
      </c>
      <c r="AU1742" s="110" t="s">
        <v>35013</v>
      </c>
      <c r="AV1742" s="110" t="s">
        <v>29529</v>
      </c>
      <c r="AW1742" s="110" t="s">
        <v>22518</v>
      </c>
      <c r="AX1742" s="110" t="s">
        <v>8499</v>
      </c>
      <c r="AY1742" s="110" t="s">
        <v>21390</v>
      </c>
      <c r="AZ1742" s="110" t="s">
        <v>8500</v>
      </c>
      <c r="BA1742" s="110" t="s">
        <v>20328</v>
      </c>
      <c r="BB1742" s="110" t="s">
        <v>20329</v>
      </c>
      <c r="BC1742" s="110" t="s">
        <v>34065</v>
      </c>
      <c r="BD1742" s="110">
        <v>11</v>
      </c>
      <c r="BE1742" s="110" t="s">
        <v>20330</v>
      </c>
      <c r="BH1742" s="110">
        <v>60</v>
      </c>
      <c r="BI1742" s="110" t="s">
        <v>15826</v>
      </c>
      <c r="BN1742" s="110">
        <v>58</v>
      </c>
      <c r="BO1742" s="110" t="s">
        <v>6440</v>
      </c>
      <c r="BQ1742" s="113" t="s">
        <v>29351</v>
      </c>
      <c r="BU1742" s="110" t="s">
        <v>33799</v>
      </c>
      <c r="BW1742" s="112"/>
      <c r="BX1742" s="110" t="s">
        <v>17923</v>
      </c>
      <c r="BY1742" s="110" t="s">
        <v>17923</v>
      </c>
      <c r="BZ1742" s="110" t="s">
        <v>4282</v>
      </c>
      <c r="CA1742" s="110" t="s">
        <v>4283</v>
      </c>
      <c r="CB1742" s="110" t="s">
        <v>4283</v>
      </c>
      <c r="CC1742" s="110" t="s">
        <v>4283</v>
      </c>
      <c r="CD1742" s="110" t="s">
        <v>4283</v>
      </c>
      <c r="CI1742" s="110" t="s">
        <v>20331</v>
      </c>
      <c r="CJ1742" s="110" t="s">
        <v>17238</v>
      </c>
      <c r="CM1742" s="111">
        <v>40567</v>
      </c>
      <c r="CN1742" s="110" t="s">
        <v>28520</v>
      </c>
      <c r="CO1742" s="110" t="s">
        <v>28521</v>
      </c>
      <c r="CQ1742" s="110" t="s">
        <v>28522</v>
      </c>
      <c r="CZ1742" s="110" t="s">
        <v>6439</v>
      </c>
      <c r="DE1742" s="110">
        <v>53</v>
      </c>
      <c r="DK1742" s="110" t="str">
        <f t="shared" si="54"/>
        <v>×</v>
      </c>
      <c r="DM1742" s="1" t="s">
        <v>36047</v>
      </c>
      <c r="DN1742" s="1" t="s">
        <v>36047</v>
      </c>
    </row>
    <row r="1743" spans="1:118" s="110" customFormat="1" ht="20.25" customHeight="1" x14ac:dyDescent="0.15">
      <c r="A1743" s="110" t="s">
        <v>12213</v>
      </c>
      <c r="B1743" s="111">
        <v>40567</v>
      </c>
      <c r="C1743" s="111">
        <v>40578</v>
      </c>
      <c r="D1743" s="110" t="s">
        <v>21411</v>
      </c>
      <c r="E1743" s="111">
        <v>40567</v>
      </c>
      <c r="F1743" s="110" t="s">
        <v>21412</v>
      </c>
      <c r="G1743" s="110" t="s">
        <v>21413</v>
      </c>
      <c r="H1743" s="110" t="s">
        <v>21414</v>
      </c>
      <c r="I1743" s="110" t="s">
        <v>21415</v>
      </c>
      <c r="J1743" s="110" t="s">
        <v>15237</v>
      </c>
      <c r="K1743" s="111">
        <v>26495</v>
      </c>
      <c r="L1743" s="14">
        <f t="shared" ca="1" si="55"/>
        <v>44</v>
      </c>
      <c r="M1743" s="110" t="s">
        <v>21416</v>
      </c>
      <c r="Q1743" s="110" t="s">
        <v>15238</v>
      </c>
      <c r="R1743" s="110" t="s">
        <v>21417</v>
      </c>
      <c r="S1743" s="110" t="s">
        <v>21418</v>
      </c>
      <c r="T1743" s="112" t="s">
        <v>21419</v>
      </c>
      <c r="W1743" s="110" t="s">
        <v>21420</v>
      </c>
      <c r="Y1743" s="110" t="s">
        <v>21421</v>
      </c>
      <c r="AC1743" s="110" t="s">
        <v>21422</v>
      </c>
      <c r="AD1743" s="110" t="s">
        <v>21423</v>
      </c>
      <c r="AE1743" s="110" t="s">
        <v>15236</v>
      </c>
      <c r="AT1743" s="110" t="s">
        <v>34412</v>
      </c>
      <c r="AU1743" s="110" t="s">
        <v>15239</v>
      </c>
      <c r="AV1743" s="110" t="s">
        <v>15240</v>
      </c>
      <c r="AW1743" s="110" t="s">
        <v>15241</v>
      </c>
      <c r="AX1743" s="110" t="s">
        <v>15242</v>
      </c>
      <c r="AY1743" s="110" t="s">
        <v>15243</v>
      </c>
      <c r="BA1743" s="110" t="s">
        <v>9177</v>
      </c>
      <c r="BB1743" s="110" t="s">
        <v>9178</v>
      </c>
      <c r="BC1743" s="110" t="s">
        <v>9179</v>
      </c>
      <c r="BD1743" s="110">
        <v>10</v>
      </c>
      <c r="BI1743" s="110" t="s">
        <v>9180</v>
      </c>
      <c r="BP1743" s="110">
        <v>1</v>
      </c>
      <c r="BQ1743" s="113"/>
      <c r="BU1743" s="110" t="s">
        <v>9181</v>
      </c>
      <c r="BW1743" s="112"/>
      <c r="CM1743" s="111">
        <v>40567</v>
      </c>
      <c r="CN1743" s="110" t="s">
        <v>9182</v>
      </c>
      <c r="DK1743" s="110" t="str">
        <f t="shared" si="54"/>
        <v>×</v>
      </c>
      <c r="DM1743" s="1" t="s">
        <v>36047</v>
      </c>
      <c r="DN1743" s="1" t="s">
        <v>36047</v>
      </c>
    </row>
    <row r="1744" spans="1:118" s="110" customFormat="1" ht="20.25" customHeight="1" x14ac:dyDescent="0.15">
      <c r="A1744" s="110" t="s">
        <v>7849</v>
      </c>
      <c r="B1744" s="111">
        <v>40567</v>
      </c>
      <c r="C1744" s="111">
        <v>40569</v>
      </c>
      <c r="D1744" s="110" t="s">
        <v>30087</v>
      </c>
      <c r="E1744" s="111">
        <v>40567</v>
      </c>
      <c r="F1744" s="110" t="s">
        <v>7850</v>
      </c>
      <c r="G1744" s="110" t="s">
        <v>26066</v>
      </c>
      <c r="H1744" s="110" t="s">
        <v>26067</v>
      </c>
      <c r="I1744" s="110" t="s">
        <v>26068</v>
      </c>
      <c r="J1744" s="110" t="s">
        <v>6388</v>
      </c>
      <c r="K1744" s="111">
        <v>29206</v>
      </c>
      <c r="L1744" s="14">
        <f t="shared" ca="1" si="55"/>
        <v>37</v>
      </c>
      <c r="M1744" s="110" t="s">
        <v>9057</v>
      </c>
      <c r="Q1744" s="110" t="s">
        <v>21068</v>
      </c>
      <c r="R1744" s="110" t="s">
        <v>26069</v>
      </c>
      <c r="S1744" s="110" t="s">
        <v>26070</v>
      </c>
      <c r="T1744" s="112" t="s">
        <v>26071</v>
      </c>
      <c r="U1744" s="110" t="s">
        <v>26072</v>
      </c>
      <c r="W1744" s="110" t="s">
        <v>26073</v>
      </c>
      <c r="Y1744" s="110" t="s">
        <v>21067</v>
      </c>
      <c r="AT1744" s="110" t="s">
        <v>21069</v>
      </c>
      <c r="AU1744" s="110" t="s">
        <v>21070</v>
      </c>
      <c r="AV1744" s="110" t="s">
        <v>21071</v>
      </c>
      <c r="AW1744" s="110" t="s">
        <v>30111</v>
      </c>
      <c r="AX1744" s="110" t="s">
        <v>30112</v>
      </c>
      <c r="AY1744" s="110" t="s">
        <v>16309</v>
      </c>
      <c r="BA1744" s="110" t="s">
        <v>16310</v>
      </c>
      <c r="BB1744" s="110" t="s">
        <v>16311</v>
      </c>
      <c r="BI1744" s="110" t="s">
        <v>30109</v>
      </c>
      <c r="BQ1744" s="113"/>
      <c r="BU1744" s="110" t="s">
        <v>6389</v>
      </c>
      <c r="BW1744" s="112"/>
      <c r="CM1744" s="111">
        <v>40567</v>
      </c>
      <c r="CN1744" s="110" t="s">
        <v>6390</v>
      </c>
      <c r="DK1744" s="110" t="str">
        <f t="shared" si="54"/>
        <v>×</v>
      </c>
      <c r="DM1744" s="1" t="s">
        <v>36047</v>
      </c>
      <c r="DN1744" s="1" t="s">
        <v>36047</v>
      </c>
    </row>
    <row r="1745" spans="1:118" s="110" customFormat="1" ht="20.25" customHeight="1" x14ac:dyDescent="0.15">
      <c r="A1745" s="110" t="s">
        <v>30110</v>
      </c>
      <c r="B1745" s="111">
        <v>40569</v>
      </c>
      <c r="C1745" s="111">
        <v>40582</v>
      </c>
      <c r="D1745" s="110" t="s">
        <v>30026</v>
      </c>
      <c r="E1745" s="111">
        <v>40571</v>
      </c>
      <c r="F1745" s="110" t="s">
        <v>19239</v>
      </c>
      <c r="G1745" s="110" t="s">
        <v>19240</v>
      </c>
      <c r="H1745" s="110" t="s">
        <v>19241</v>
      </c>
      <c r="I1745" s="110" t="s">
        <v>7045</v>
      </c>
      <c r="J1745" s="110" t="s">
        <v>7053</v>
      </c>
      <c r="K1745" s="111">
        <v>27672</v>
      </c>
      <c r="L1745" s="14">
        <f t="shared" ca="1" si="55"/>
        <v>41</v>
      </c>
      <c r="M1745" s="110" t="s">
        <v>18295</v>
      </c>
      <c r="Q1745" s="110" t="s">
        <v>19246</v>
      </c>
      <c r="R1745" s="110" t="s">
        <v>20315</v>
      </c>
      <c r="S1745" s="110" t="s">
        <v>18541</v>
      </c>
      <c r="T1745" s="112" t="s">
        <v>19242</v>
      </c>
      <c r="U1745" s="110" t="s">
        <v>19243</v>
      </c>
      <c r="W1745" s="110" t="s">
        <v>19244</v>
      </c>
      <c r="Y1745" s="110" t="s">
        <v>19245</v>
      </c>
      <c r="AT1745" s="110" t="s">
        <v>19247</v>
      </c>
      <c r="AU1745" s="110" t="s">
        <v>14804</v>
      </c>
      <c r="AW1745" s="110" t="s">
        <v>10770</v>
      </c>
      <c r="AX1745" s="110" t="s">
        <v>19248</v>
      </c>
      <c r="BA1745" s="110" t="s">
        <v>19249</v>
      </c>
      <c r="BB1745" s="110" t="s">
        <v>19250</v>
      </c>
      <c r="BC1745" s="110" t="s">
        <v>27355</v>
      </c>
      <c r="BQ1745" s="113"/>
      <c r="BU1745" s="110" t="s">
        <v>5230</v>
      </c>
      <c r="BW1745" s="112"/>
      <c r="CM1745" s="111">
        <v>40566</v>
      </c>
      <c r="CN1745" s="110" t="s">
        <v>14908</v>
      </c>
      <c r="DK1745" s="110" t="str">
        <f t="shared" si="54"/>
        <v>×</v>
      </c>
      <c r="DM1745" s="1" t="s">
        <v>36047</v>
      </c>
      <c r="DN1745" s="1" t="s">
        <v>36047</v>
      </c>
    </row>
    <row r="1746" spans="1:118" s="110" customFormat="1" ht="20.25" customHeight="1" x14ac:dyDescent="0.15">
      <c r="A1746" s="110" t="s">
        <v>14630</v>
      </c>
      <c r="B1746" s="111">
        <v>40569</v>
      </c>
      <c r="C1746" s="111">
        <v>40576</v>
      </c>
      <c r="D1746" s="110" t="s">
        <v>21208</v>
      </c>
      <c r="E1746" s="111">
        <v>40569</v>
      </c>
      <c r="F1746" s="110" t="s">
        <v>10684</v>
      </c>
      <c r="G1746" s="110" t="s">
        <v>12156</v>
      </c>
      <c r="H1746" s="110" t="s">
        <v>14631</v>
      </c>
      <c r="I1746" s="110" t="s">
        <v>89</v>
      </c>
      <c r="J1746" s="110" t="s">
        <v>17635</v>
      </c>
      <c r="K1746" s="111">
        <v>28934</v>
      </c>
      <c r="L1746" s="14">
        <f t="shared" ca="1" si="55"/>
        <v>38</v>
      </c>
      <c r="M1746" s="110" t="s">
        <v>17335</v>
      </c>
      <c r="Q1746" s="110" t="s">
        <v>8057</v>
      </c>
      <c r="R1746" s="110" t="s">
        <v>17305</v>
      </c>
      <c r="S1746" s="110" t="s">
        <v>16749</v>
      </c>
      <c r="T1746" s="112" t="s">
        <v>14632</v>
      </c>
      <c r="W1746" s="110" t="s">
        <v>14633</v>
      </c>
      <c r="Y1746" s="110" t="s">
        <v>14634</v>
      </c>
      <c r="AW1746" s="110" t="s">
        <v>3603</v>
      </c>
      <c r="AX1746" s="110" t="s">
        <v>17596</v>
      </c>
      <c r="AY1746" s="110" t="s">
        <v>11001</v>
      </c>
      <c r="AZ1746" s="110" t="s">
        <v>15187</v>
      </c>
      <c r="BA1746" s="110" t="s">
        <v>9603</v>
      </c>
      <c r="BQ1746" s="113"/>
      <c r="BU1746" s="110" t="s">
        <v>17820</v>
      </c>
      <c r="BW1746" s="112"/>
      <c r="CM1746" s="111">
        <v>40563</v>
      </c>
      <c r="CN1746" s="110" t="s">
        <v>16265</v>
      </c>
      <c r="DK1746" s="110" t="str">
        <f t="shared" si="54"/>
        <v>×</v>
      </c>
      <c r="DM1746" s="1" t="s">
        <v>36047</v>
      </c>
      <c r="DN1746" s="1" t="s">
        <v>36047</v>
      </c>
    </row>
    <row r="1747" spans="1:118" s="110" customFormat="1" ht="20.25" customHeight="1" x14ac:dyDescent="0.15">
      <c r="A1747" s="110" t="s">
        <v>28193</v>
      </c>
      <c r="B1747" s="111">
        <v>40570</v>
      </c>
      <c r="C1747" s="111">
        <v>40574</v>
      </c>
      <c r="D1747" s="110" t="s">
        <v>21208</v>
      </c>
      <c r="E1747" s="111">
        <v>40570</v>
      </c>
      <c r="F1747" s="110" t="s">
        <v>28194</v>
      </c>
      <c r="G1747" s="110" t="s">
        <v>13571</v>
      </c>
      <c r="H1747" s="110" t="s">
        <v>28195</v>
      </c>
      <c r="I1747" s="110" t="s">
        <v>7704</v>
      </c>
      <c r="J1747" s="110" t="s">
        <v>17635</v>
      </c>
      <c r="K1747" s="111">
        <v>26250</v>
      </c>
      <c r="L1747" s="14">
        <f t="shared" ca="1" si="55"/>
        <v>45</v>
      </c>
      <c r="M1747" s="110" t="s">
        <v>17335</v>
      </c>
      <c r="Q1747" s="110" t="s">
        <v>28198</v>
      </c>
      <c r="R1747" s="110" t="s">
        <v>17305</v>
      </c>
      <c r="S1747" s="110" t="s">
        <v>15857</v>
      </c>
      <c r="T1747" s="112" t="s">
        <v>28196</v>
      </c>
      <c r="W1747" s="110" t="s">
        <v>28197</v>
      </c>
      <c r="AT1747" s="110" t="s">
        <v>28203</v>
      </c>
      <c r="AU1747" s="110" t="s">
        <v>16532</v>
      </c>
      <c r="AW1747" s="110" t="s">
        <v>16533</v>
      </c>
      <c r="AX1747" s="110" t="s">
        <v>22325</v>
      </c>
      <c r="AY1747" s="110" t="s">
        <v>20922</v>
      </c>
      <c r="AZ1747" s="110" t="s">
        <v>22326</v>
      </c>
      <c r="BA1747" s="110" t="s">
        <v>3826</v>
      </c>
      <c r="BC1747" s="110" t="s">
        <v>14547</v>
      </c>
      <c r="BQ1747" s="113"/>
      <c r="BU1747" s="110" t="s">
        <v>17820</v>
      </c>
      <c r="BW1747" s="112"/>
      <c r="CM1747" s="111">
        <v>40562</v>
      </c>
      <c r="CN1747" s="110" t="s">
        <v>16265</v>
      </c>
      <c r="DK1747" s="110" t="str">
        <f t="shared" si="54"/>
        <v>×</v>
      </c>
      <c r="DM1747" s="1" t="s">
        <v>36047</v>
      </c>
      <c r="DN1747" s="1" t="s">
        <v>36047</v>
      </c>
    </row>
    <row r="1748" spans="1:118" s="110" customFormat="1" ht="20.25" customHeight="1" x14ac:dyDescent="0.15">
      <c r="A1748" s="110" t="s">
        <v>18892</v>
      </c>
      <c r="B1748" s="111">
        <v>40570</v>
      </c>
      <c r="C1748" s="111">
        <v>40571</v>
      </c>
      <c r="D1748" s="110" t="s">
        <v>5813</v>
      </c>
      <c r="E1748" s="111">
        <v>40570</v>
      </c>
      <c r="F1748" s="110" t="s">
        <v>5814</v>
      </c>
      <c r="G1748" s="110" t="s">
        <v>5815</v>
      </c>
      <c r="H1748" s="110" t="s">
        <v>5816</v>
      </c>
      <c r="I1748" s="110" t="s">
        <v>5817</v>
      </c>
      <c r="J1748" s="110" t="s">
        <v>7013</v>
      </c>
      <c r="K1748" s="111">
        <v>29414</v>
      </c>
      <c r="L1748" s="163">
        <f t="shared" ca="1" si="55"/>
        <v>36</v>
      </c>
      <c r="M1748" s="110" t="s">
        <v>5818</v>
      </c>
      <c r="Q1748" s="110" t="s">
        <v>12780</v>
      </c>
      <c r="R1748" s="110" t="s">
        <v>5819</v>
      </c>
      <c r="S1748" s="110" t="s">
        <v>5820</v>
      </c>
      <c r="T1748" s="112" t="s">
        <v>7003</v>
      </c>
      <c r="U1748" s="110" t="s">
        <v>7004</v>
      </c>
      <c r="W1748" s="110" t="s">
        <v>7005</v>
      </c>
      <c r="Y1748" s="110" t="s">
        <v>7006</v>
      </c>
      <c r="AC1748" s="110" t="s">
        <v>7007</v>
      </c>
      <c r="AD1748" s="110" t="s">
        <v>7008</v>
      </c>
      <c r="AE1748" s="110" t="s">
        <v>7009</v>
      </c>
      <c r="AI1748" s="110" t="s">
        <v>7010</v>
      </c>
      <c r="AJ1748" s="110" t="s">
        <v>7011</v>
      </c>
      <c r="AK1748" s="110" t="s">
        <v>7012</v>
      </c>
      <c r="AL1748" s="110">
        <v>3</v>
      </c>
      <c r="AQ1748" s="110" t="s">
        <v>9778</v>
      </c>
      <c r="AT1748" s="110" t="s">
        <v>12781</v>
      </c>
      <c r="AU1748" s="110" t="s">
        <v>12782</v>
      </c>
      <c r="AW1748" s="110" t="s">
        <v>12783</v>
      </c>
      <c r="AY1748" s="110" t="s">
        <v>12784</v>
      </c>
      <c r="AZ1748" s="110" t="s">
        <v>12719</v>
      </c>
      <c r="BA1748" s="110" t="s">
        <v>8315</v>
      </c>
      <c r="BB1748" s="110" t="s">
        <v>8316</v>
      </c>
      <c r="BH1748" s="110">
        <v>90</v>
      </c>
      <c r="BN1748" s="110">
        <v>65</v>
      </c>
      <c r="BO1748" s="110" t="s">
        <v>7067</v>
      </c>
      <c r="BP1748" s="110">
        <v>1</v>
      </c>
      <c r="BQ1748" s="113">
        <v>40740</v>
      </c>
      <c r="BR1748" s="110" t="s">
        <v>8317</v>
      </c>
      <c r="BS1748" s="110">
        <v>8</v>
      </c>
      <c r="BU1748" s="110" t="s">
        <v>8318</v>
      </c>
      <c r="BW1748" s="112" t="s">
        <v>8319</v>
      </c>
      <c r="BX1748" s="110" t="s">
        <v>8320</v>
      </c>
      <c r="BY1748" s="110" t="s">
        <v>8321</v>
      </c>
      <c r="BZ1748" s="110" t="s">
        <v>8320</v>
      </c>
      <c r="CA1748" s="110" t="s">
        <v>8321</v>
      </c>
      <c r="CB1748" s="110" t="s">
        <v>8322</v>
      </c>
      <c r="CC1748" s="110" t="s">
        <v>8322</v>
      </c>
      <c r="CD1748" s="110" t="s">
        <v>8321</v>
      </c>
      <c r="CE1748" s="110" t="s">
        <v>8323</v>
      </c>
      <c r="CF1748" s="110" t="s">
        <v>8324</v>
      </c>
      <c r="CG1748" s="110" t="s">
        <v>8325</v>
      </c>
      <c r="CH1748" s="110" t="s">
        <v>8326</v>
      </c>
      <c r="CI1748" s="110" t="s">
        <v>8327</v>
      </c>
      <c r="CJ1748" s="110" t="s">
        <v>7060</v>
      </c>
      <c r="CL1748" s="110" t="s">
        <v>7061</v>
      </c>
      <c r="CM1748" s="111">
        <v>40569</v>
      </c>
      <c r="CN1748" s="110" t="s">
        <v>7062</v>
      </c>
      <c r="CO1748" s="110" t="s">
        <v>7063</v>
      </c>
      <c r="CQ1748" s="110" t="s">
        <v>7064</v>
      </c>
      <c r="CS1748" s="110" t="s">
        <v>7065</v>
      </c>
      <c r="CU1748" s="110" t="s">
        <v>7066</v>
      </c>
      <c r="CZ1748" s="110" t="s">
        <v>7068</v>
      </c>
      <c r="DD1748" s="110">
        <v>40</v>
      </c>
      <c r="DE1748" s="110">
        <v>58</v>
      </c>
      <c r="DI1748" s="110" t="s">
        <v>7069</v>
      </c>
      <c r="DJ1748" s="110" t="s">
        <v>7083</v>
      </c>
      <c r="DK1748" s="110" t="str">
        <f t="shared" si="54"/>
        <v>×</v>
      </c>
      <c r="DM1748" s="1" t="s">
        <v>36047</v>
      </c>
      <c r="DN1748" s="1" t="s">
        <v>36047</v>
      </c>
    </row>
    <row r="1749" spans="1:118" s="110" customFormat="1" ht="20.25" customHeight="1" x14ac:dyDescent="0.15">
      <c r="A1749" s="110" t="s">
        <v>28924</v>
      </c>
      <c r="B1749" s="111">
        <v>40576</v>
      </c>
      <c r="C1749" s="111">
        <v>40577</v>
      </c>
      <c r="D1749" s="110" t="s">
        <v>28922</v>
      </c>
      <c r="E1749" s="111">
        <v>40576</v>
      </c>
      <c r="F1749" s="110" t="s">
        <v>8153</v>
      </c>
      <c r="G1749" s="110" t="s">
        <v>8154</v>
      </c>
      <c r="H1749" s="110" t="s">
        <v>8155</v>
      </c>
      <c r="I1749" s="110" t="s">
        <v>8156</v>
      </c>
      <c r="J1749" s="110" t="s">
        <v>8158</v>
      </c>
      <c r="K1749" s="111">
        <v>28661</v>
      </c>
      <c r="L1749" s="14">
        <f t="shared" ca="1" si="55"/>
        <v>38</v>
      </c>
      <c r="M1749" s="110" t="s">
        <v>8157</v>
      </c>
      <c r="Q1749" s="110" t="s">
        <v>8159</v>
      </c>
      <c r="T1749" s="112"/>
      <c r="U1749" s="110" t="s">
        <v>8160</v>
      </c>
      <c r="W1749" s="110" t="s">
        <v>8161</v>
      </c>
      <c r="Y1749" s="110" t="s">
        <v>8162</v>
      </c>
      <c r="AV1749" s="110" t="s">
        <v>28923</v>
      </c>
      <c r="AW1749" s="110" t="s">
        <v>24365</v>
      </c>
      <c r="AX1749" s="110" t="s">
        <v>24361</v>
      </c>
      <c r="AY1749" s="110" t="s">
        <v>24366</v>
      </c>
      <c r="AZ1749" s="110" t="s">
        <v>28920</v>
      </c>
      <c r="BA1749" s="110" t="s">
        <v>33689</v>
      </c>
      <c r="BB1749" s="110" t="s">
        <v>28925</v>
      </c>
      <c r="BC1749" s="110" t="s">
        <v>28921</v>
      </c>
      <c r="BD1749" s="110">
        <v>11</v>
      </c>
      <c r="BI1749" s="110" t="s">
        <v>24362</v>
      </c>
      <c r="BQ1749" s="113"/>
      <c r="BU1749" s="110" t="s">
        <v>24363</v>
      </c>
      <c r="BW1749" s="112"/>
      <c r="CM1749" s="111">
        <v>40571</v>
      </c>
      <c r="CN1749" s="110" t="s">
        <v>24364</v>
      </c>
      <c r="DK1749" s="110" t="str">
        <f t="shared" si="54"/>
        <v>×</v>
      </c>
      <c r="DM1749" s="1" t="s">
        <v>36047</v>
      </c>
      <c r="DN1749" s="1" t="s">
        <v>36047</v>
      </c>
    </row>
    <row r="1750" spans="1:118" s="110" customFormat="1" ht="20.25" customHeight="1" x14ac:dyDescent="0.15">
      <c r="A1750" s="110" t="s">
        <v>33275</v>
      </c>
      <c r="B1750" s="111">
        <v>40577</v>
      </c>
      <c r="C1750" s="111">
        <v>40577</v>
      </c>
      <c r="D1750" s="110" t="s">
        <v>14881</v>
      </c>
      <c r="E1750" s="111">
        <v>40577</v>
      </c>
      <c r="F1750" s="110" t="s">
        <v>14882</v>
      </c>
      <c r="G1750" s="110" t="s">
        <v>14883</v>
      </c>
      <c r="H1750" s="110" t="s">
        <v>14884</v>
      </c>
      <c r="I1750" s="110" t="s">
        <v>14885</v>
      </c>
      <c r="J1750" s="110" t="s">
        <v>11990</v>
      </c>
      <c r="K1750" s="111">
        <v>27807</v>
      </c>
      <c r="L1750" s="14">
        <f t="shared" ca="1" si="55"/>
        <v>41</v>
      </c>
      <c r="M1750" s="110" t="s">
        <v>14886</v>
      </c>
      <c r="Q1750" s="110" t="s">
        <v>8991</v>
      </c>
      <c r="R1750" s="110" t="s">
        <v>14887</v>
      </c>
      <c r="S1750" s="110" t="s">
        <v>14888</v>
      </c>
      <c r="T1750" s="112" t="s">
        <v>14889</v>
      </c>
      <c r="U1750" s="110" t="s">
        <v>9050</v>
      </c>
      <c r="W1750" s="110" t="s">
        <v>9051</v>
      </c>
      <c r="Y1750" s="110" t="s">
        <v>9052</v>
      </c>
      <c r="AC1750" s="110" t="s">
        <v>9053</v>
      </c>
      <c r="AD1750" s="110" t="s">
        <v>9054</v>
      </c>
      <c r="AE1750" s="110" t="s">
        <v>9055</v>
      </c>
      <c r="AQ1750" s="110" t="s">
        <v>8990</v>
      </c>
      <c r="AU1750" s="110" t="s">
        <v>8992</v>
      </c>
      <c r="AV1750" s="110" t="s">
        <v>8993</v>
      </c>
      <c r="AW1750" s="110" t="s">
        <v>8994</v>
      </c>
      <c r="AX1750" s="110" t="s">
        <v>8995</v>
      </c>
      <c r="AZ1750" s="110" t="s">
        <v>8996</v>
      </c>
      <c r="BA1750" s="110" t="s">
        <v>8997</v>
      </c>
      <c r="BP1750" s="110">
        <v>1</v>
      </c>
      <c r="BQ1750" s="113"/>
      <c r="BW1750" s="112"/>
      <c r="CM1750" s="111">
        <v>40577</v>
      </c>
      <c r="DK1750" s="110" t="str">
        <f t="shared" si="54"/>
        <v>×</v>
      </c>
      <c r="DM1750" s="1" t="s">
        <v>36047</v>
      </c>
      <c r="DN1750" s="1" t="s">
        <v>36047</v>
      </c>
    </row>
    <row r="1751" spans="1:118" s="224" customFormat="1" ht="20.25" customHeight="1" x14ac:dyDescent="0.15">
      <c r="A1751" s="224" t="s">
        <v>6216</v>
      </c>
      <c r="B1751" s="225">
        <v>40578</v>
      </c>
      <c r="C1751" s="225">
        <v>40626</v>
      </c>
      <c r="D1751" s="224" t="s">
        <v>6217</v>
      </c>
      <c r="E1751" s="225">
        <v>40626</v>
      </c>
      <c r="F1751" s="224" t="s">
        <v>6218</v>
      </c>
      <c r="G1751" s="224" t="s">
        <v>6219</v>
      </c>
      <c r="H1751" s="224" t="s">
        <v>6220</v>
      </c>
      <c r="I1751" s="224" t="s">
        <v>6221</v>
      </c>
      <c r="J1751" s="224" t="s">
        <v>6231</v>
      </c>
      <c r="K1751" s="225">
        <v>26851</v>
      </c>
      <c r="L1751" s="226">
        <f t="shared" ca="1" si="55"/>
        <v>43</v>
      </c>
      <c r="M1751" s="224" t="s">
        <v>6222</v>
      </c>
      <c r="Q1751" s="224" t="s">
        <v>6232</v>
      </c>
      <c r="R1751" s="224" t="s">
        <v>6223</v>
      </c>
      <c r="S1751" s="224" t="s">
        <v>6224</v>
      </c>
      <c r="T1751" s="227" t="s">
        <v>6225</v>
      </c>
      <c r="W1751" s="224" t="s">
        <v>6226</v>
      </c>
      <c r="Y1751" s="224" t="s">
        <v>6227</v>
      </c>
      <c r="AI1751" s="224" t="s">
        <v>6228</v>
      </c>
      <c r="AJ1751" s="224" t="s">
        <v>6229</v>
      </c>
      <c r="AK1751" s="224" t="s">
        <v>6230</v>
      </c>
      <c r="AL1751" s="224">
        <v>10</v>
      </c>
      <c r="AW1751" s="224" t="s">
        <v>6233</v>
      </c>
      <c r="AX1751" s="224" t="s">
        <v>6234</v>
      </c>
      <c r="AY1751" s="224" t="s">
        <v>6235</v>
      </c>
      <c r="BA1751" s="224" t="s">
        <v>6236</v>
      </c>
      <c r="BB1751" s="224" t="s">
        <v>6237</v>
      </c>
      <c r="BF1751" s="224" t="s">
        <v>3224</v>
      </c>
      <c r="BG1751" s="224" t="s">
        <v>8243</v>
      </c>
      <c r="BH1751" s="224">
        <v>90</v>
      </c>
      <c r="BJ1751" s="224" t="s">
        <v>3226</v>
      </c>
      <c r="BN1751" s="224">
        <v>65</v>
      </c>
      <c r="BO1751" s="224" t="s">
        <v>6243</v>
      </c>
      <c r="BP1751" s="224">
        <v>0</v>
      </c>
      <c r="BQ1751" s="228"/>
      <c r="BV1751" s="224" t="s">
        <v>6238</v>
      </c>
      <c r="BW1751" s="227"/>
      <c r="BX1751" s="224" t="s">
        <v>6239</v>
      </c>
      <c r="BY1751" s="224" t="s">
        <v>6239</v>
      </c>
      <c r="BZ1751" s="224" t="s">
        <v>6239</v>
      </c>
      <c r="CA1751" s="224" t="s">
        <v>6239</v>
      </c>
      <c r="CB1751" s="224" t="s">
        <v>6240</v>
      </c>
      <c r="CC1751" s="224" t="s">
        <v>6240</v>
      </c>
      <c r="CD1751" s="224" t="s">
        <v>6239</v>
      </c>
      <c r="CE1751" s="224" t="s">
        <v>6241</v>
      </c>
      <c r="CF1751" s="224" t="s">
        <v>6242</v>
      </c>
      <c r="DE1751" s="224">
        <v>60</v>
      </c>
      <c r="DK1751" s="224" t="str">
        <f t="shared" si="54"/>
        <v>×</v>
      </c>
      <c r="DM1751" s="1" t="s">
        <v>36047</v>
      </c>
      <c r="DN1751" s="1" t="s">
        <v>36047</v>
      </c>
    </row>
    <row r="1752" spans="1:118" s="61" customFormat="1" ht="20.25" customHeight="1" x14ac:dyDescent="0.15">
      <c r="A1752" s="61" t="s">
        <v>840</v>
      </c>
      <c r="B1752" s="62">
        <v>40581</v>
      </c>
      <c r="C1752" s="62">
        <v>40583</v>
      </c>
      <c r="D1752" s="61" t="s">
        <v>15718</v>
      </c>
      <c r="E1752" s="62">
        <v>40645</v>
      </c>
      <c r="F1752" s="61" t="s">
        <v>23506</v>
      </c>
      <c r="G1752" s="61" t="s">
        <v>18333</v>
      </c>
      <c r="H1752" s="61" t="s">
        <v>18334</v>
      </c>
      <c r="I1752" s="61" t="s">
        <v>7654</v>
      </c>
      <c r="J1752" s="61" t="s">
        <v>4015</v>
      </c>
      <c r="K1752" s="62">
        <v>29519</v>
      </c>
      <c r="L1752" s="14">
        <f t="shared" ca="1" si="55"/>
        <v>36</v>
      </c>
      <c r="M1752" s="61" t="s">
        <v>4580</v>
      </c>
      <c r="Q1752" s="61" t="s">
        <v>24417</v>
      </c>
      <c r="R1752" s="61" t="s">
        <v>20244</v>
      </c>
      <c r="S1752" s="61" t="s">
        <v>7655</v>
      </c>
      <c r="T1752" s="63" t="s">
        <v>24758</v>
      </c>
      <c r="U1752" s="61" t="s">
        <v>7656</v>
      </c>
      <c r="W1752" s="61" t="s">
        <v>7657</v>
      </c>
      <c r="Y1752" s="61" t="s">
        <v>7658</v>
      </c>
      <c r="AC1752" s="61" t="s">
        <v>15815</v>
      </c>
      <c r="AD1752" s="61" t="s">
        <v>25020</v>
      </c>
      <c r="AE1752" s="61" t="s">
        <v>22092</v>
      </c>
      <c r="AI1752" s="61" t="s">
        <v>7659</v>
      </c>
      <c r="AJ1752" s="61" t="s">
        <v>7660</v>
      </c>
      <c r="AK1752" s="61" t="s">
        <v>3345</v>
      </c>
      <c r="AL1752" s="61">
        <v>25</v>
      </c>
      <c r="AU1752" s="61" t="s">
        <v>11123</v>
      </c>
      <c r="AV1752" s="61" t="s">
        <v>8993</v>
      </c>
      <c r="AW1752" s="61" t="s">
        <v>26260</v>
      </c>
      <c r="AX1752" s="61" t="s">
        <v>20673</v>
      </c>
      <c r="AY1752" s="61" t="s">
        <v>17369</v>
      </c>
      <c r="AZ1752" s="61" t="s">
        <v>32248</v>
      </c>
      <c r="BA1752" s="61" t="s">
        <v>29578</v>
      </c>
      <c r="BB1752" s="61" t="s">
        <v>32249</v>
      </c>
      <c r="BH1752" s="61">
        <v>120</v>
      </c>
      <c r="BI1752" s="61" t="s">
        <v>20244</v>
      </c>
      <c r="BN1752" s="61">
        <v>50</v>
      </c>
      <c r="BO1752" s="61" t="s">
        <v>18102</v>
      </c>
      <c r="BP1752" s="61">
        <v>0</v>
      </c>
      <c r="BQ1752" s="64">
        <v>40664</v>
      </c>
      <c r="BS1752" s="61">
        <v>2</v>
      </c>
      <c r="BU1752" s="61" t="s">
        <v>18101</v>
      </c>
      <c r="BW1752" s="63" t="s">
        <v>29579</v>
      </c>
      <c r="BX1752" s="61" t="s">
        <v>26468</v>
      </c>
      <c r="BY1752" s="61" t="s">
        <v>26468</v>
      </c>
      <c r="BZ1752" s="61" t="s">
        <v>26468</v>
      </c>
      <c r="CA1752" s="61" t="s">
        <v>26468</v>
      </c>
      <c r="CB1752" s="61" t="s">
        <v>26467</v>
      </c>
      <c r="CC1752" s="61" t="s">
        <v>26467</v>
      </c>
      <c r="CD1752" s="61" t="s">
        <v>26468</v>
      </c>
      <c r="CE1752" s="61" t="s">
        <v>29580</v>
      </c>
      <c r="CF1752" s="61" t="s">
        <v>29581</v>
      </c>
      <c r="CG1752" s="61" t="s">
        <v>29582</v>
      </c>
      <c r="CH1752" s="61" t="s">
        <v>32250</v>
      </c>
      <c r="CJ1752" s="61" t="s">
        <v>32262</v>
      </c>
      <c r="CK1752" s="61" t="s">
        <v>29583</v>
      </c>
      <c r="CL1752" s="61" t="s">
        <v>32263</v>
      </c>
      <c r="CM1752" s="62">
        <v>40582</v>
      </c>
      <c r="CN1752" s="61" t="s">
        <v>13349</v>
      </c>
      <c r="CO1752" s="61" t="s">
        <v>13350</v>
      </c>
      <c r="CQ1752" s="61" t="s">
        <v>13351</v>
      </c>
      <c r="CZ1752" s="61" t="s">
        <v>23386</v>
      </c>
      <c r="DE1752" s="61">
        <v>43</v>
      </c>
      <c r="DK1752" s="61" t="str">
        <f t="shared" si="54"/>
        <v>×</v>
      </c>
      <c r="DM1752" s="1" t="s">
        <v>36047</v>
      </c>
      <c r="DN1752" s="1" t="s">
        <v>36047</v>
      </c>
    </row>
    <row r="1753" spans="1:118" s="110" customFormat="1" ht="20.25" customHeight="1" x14ac:dyDescent="0.15">
      <c r="A1753" s="110" t="s">
        <v>24853</v>
      </c>
      <c r="B1753" s="111">
        <v>40582</v>
      </c>
      <c r="C1753" s="111">
        <v>40582</v>
      </c>
      <c r="D1753" s="110" t="s">
        <v>21208</v>
      </c>
      <c r="E1753" s="111">
        <v>40582</v>
      </c>
      <c r="F1753" s="110" t="s">
        <v>24854</v>
      </c>
      <c r="G1753" s="110" t="s">
        <v>23830</v>
      </c>
      <c r="H1753" s="110" t="s">
        <v>24855</v>
      </c>
      <c r="I1753" s="110" t="s">
        <v>30789</v>
      </c>
      <c r="J1753" s="110" t="s">
        <v>17635</v>
      </c>
      <c r="K1753" s="111">
        <v>26693</v>
      </c>
      <c r="L1753" s="14">
        <f t="shared" ca="1" si="55"/>
        <v>44</v>
      </c>
      <c r="M1753" s="110" t="s">
        <v>17335</v>
      </c>
      <c r="Q1753" s="110" t="s">
        <v>18098</v>
      </c>
      <c r="R1753" s="110" t="s">
        <v>11613</v>
      </c>
      <c r="S1753" s="110" t="s">
        <v>30749</v>
      </c>
      <c r="T1753" s="112" t="s">
        <v>24856</v>
      </c>
      <c r="U1753" s="110" t="s">
        <v>24857</v>
      </c>
      <c r="W1753" s="110" t="s">
        <v>24858</v>
      </c>
      <c r="Y1753" s="110" t="s">
        <v>24859</v>
      </c>
      <c r="AT1753" s="110" t="s">
        <v>24860</v>
      </c>
      <c r="AU1753" s="110" t="s">
        <v>27676</v>
      </c>
      <c r="AW1753" s="110" t="s">
        <v>5346</v>
      </c>
      <c r="AX1753" s="110" t="s">
        <v>9040</v>
      </c>
      <c r="AY1753" s="110" t="s">
        <v>14865</v>
      </c>
      <c r="BQ1753" s="113"/>
      <c r="BU1753" s="110" t="s">
        <v>17820</v>
      </c>
      <c r="BW1753" s="112"/>
      <c r="CM1753" s="111">
        <v>40578</v>
      </c>
      <c r="DK1753" s="110" t="str">
        <f t="shared" si="54"/>
        <v>×</v>
      </c>
      <c r="DM1753" s="1" t="s">
        <v>36047</v>
      </c>
      <c r="DN1753" s="1" t="s">
        <v>36047</v>
      </c>
    </row>
    <row r="1754" spans="1:118" s="110" customFormat="1" ht="20.25" customHeight="1" x14ac:dyDescent="0.15">
      <c r="A1754" s="110" t="s">
        <v>23310</v>
      </c>
      <c r="B1754" s="111">
        <v>40582</v>
      </c>
      <c r="C1754" s="111">
        <v>40583</v>
      </c>
      <c r="D1754" s="110" t="s">
        <v>21208</v>
      </c>
      <c r="E1754" s="111">
        <v>40582</v>
      </c>
      <c r="F1754" s="110" t="s">
        <v>16750</v>
      </c>
      <c r="G1754" s="110" t="s">
        <v>23311</v>
      </c>
      <c r="H1754" s="110" t="s">
        <v>23312</v>
      </c>
      <c r="I1754" s="110" t="s">
        <v>28397</v>
      </c>
      <c r="J1754" s="110" t="s">
        <v>17635</v>
      </c>
      <c r="K1754" s="111">
        <v>26966</v>
      </c>
      <c r="L1754" s="14">
        <f t="shared" ca="1" si="55"/>
        <v>43</v>
      </c>
      <c r="M1754" s="110" t="s">
        <v>17335</v>
      </c>
      <c r="Q1754" s="110" t="s">
        <v>7632</v>
      </c>
      <c r="R1754" s="110" t="s">
        <v>875</v>
      </c>
      <c r="S1754" s="110" t="s">
        <v>16467</v>
      </c>
      <c r="T1754" s="112" t="s">
        <v>23313</v>
      </c>
      <c r="W1754" s="110" t="s">
        <v>7631</v>
      </c>
      <c r="Y1754" s="110" t="s">
        <v>968</v>
      </c>
      <c r="AU1754" s="110" t="s">
        <v>22421</v>
      </c>
      <c r="AW1754" s="110" t="s">
        <v>7633</v>
      </c>
      <c r="AX1754" s="110" t="s">
        <v>34901</v>
      </c>
      <c r="AY1754" s="110" t="s">
        <v>12678</v>
      </c>
      <c r="AZ1754" s="110" t="s">
        <v>34902</v>
      </c>
      <c r="BA1754" s="110" t="s">
        <v>13192</v>
      </c>
      <c r="BB1754" s="110" t="s">
        <v>3867</v>
      </c>
      <c r="BQ1754" s="113"/>
      <c r="BU1754" s="110" t="s">
        <v>17820</v>
      </c>
      <c r="BW1754" s="112"/>
      <c r="CM1754" s="111">
        <v>40581</v>
      </c>
      <c r="DK1754" s="110" t="str">
        <f t="shared" si="54"/>
        <v>×</v>
      </c>
      <c r="DM1754" s="1" t="s">
        <v>36047</v>
      </c>
      <c r="DN1754" s="1" t="s">
        <v>36047</v>
      </c>
    </row>
    <row r="1755" spans="1:118" s="234" customFormat="1" ht="20.25" customHeight="1" x14ac:dyDescent="0.15">
      <c r="A1755" s="234" t="s">
        <v>12582</v>
      </c>
      <c r="B1755" s="235">
        <v>40584</v>
      </c>
      <c r="C1755" s="235">
        <v>40588</v>
      </c>
      <c r="D1755" s="234" t="s">
        <v>30026</v>
      </c>
      <c r="E1755" s="235">
        <v>40584</v>
      </c>
      <c r="F1755" s="234" t="s">
        <v>24734</v>
      </c>
      <c r="G1755" s="234" t="s">
        <v>12583</v>
      </c>
      <c r="H1755" s="234" t="s">
        <v>24736</v>
      </c>
      <c r="I1755" s="234" t="s">
        <v>12584</v>
      </c>
      <c r="J1755" s="234" t="s">
        <v>12047</v>
      </c>
      <c r="K1755" s="235">
        <v>29629</v>
      </c>
      <c r="L1755" s="236">
        <f t="shared" ca="1" si="55"/>
        <v>36</v>
      </c>
      <c r="M1755" s="234" t="s">
        <v>30033</v>
      </c>
      <c r="Q1755" s="234" t="s">
        <v>18654</v>
      </c>
      <c r="R1755" s="234" t="s">
        <v>27504</v>
      </c>
      <c r="S1755" s="234" t="s">
        <v>24575</v>
      </c>
      <c r="T1755" s="237" t="s">
        <v>12585</v>
      </c>
      <c r="W1755" s="234" t="s">
        <v>12586</v>
      </c>
      <c r="Y1755" s="234" t="s">
        <v>18653</v>
      </c>
      <c r="AI1755" s="234" t="s">
        <v>21619</v>
      </c>
      <c r="AJ1755" s="234" t="s">
        <v>28597</v>
      </c>
      <c r="AK1755" s="234" t="s">
        <v>12044</v>
      </c>
      <c r="AL1755" s="234">
        <v>3</v>
      </c>
      <c r="AQ1755" s="234" t="s">
        <v>33545</v>
      </c>
      <c r="AT1755" s="234" t="s">
        <v>5617</v>
      </c>
      <c r="AU1755" s="234" t="s">
        <v>9670</v>
      </c>
      <c r="AW1755" s="234" t="s">
        <v>21869</v>
      </c>
      <c r="AX1755" s="234" t="s">
        <v>21870</v>
      </c>
      <c r="AY1755" s="234" t="s">
        <v>22536</v>
      </c>
      <c r="AZ1755" s="234" t="s">
        <v>6249</v>
      </c>
      <c r="BA1755" s="234" t="s">
        <v>18401</v>
      </c>
      <c r="BB1755" s="234" t="s">
        <v>26200</v>
      </c>
      <c r="BC1755" s="234" t="s">
        <v>30339</v>
      </c>
      <c r="BD1755" s="234">
        <v>6</v>
      </c>
      <c r="BF1755" s="234" t="s">
        <v>28270</v>
      </c>
      <c r="BG1755" s="234" t="s">
        <v>28270</v>
      </c>
      <c r="BH1755" s="234">
        <v>90</v>
      </c>
      <c r="BJ1755" s="234" t="s">
        <v>28271</v>
      </c>
      <c r="BN1755" s="234">
        <v>59</v>
      </c>
      <c r="BO1755" s="234" t="s">
        <v>28541</v>
      </c>
      <c r="BP1755" s="234">
        <v>0</v>
      </c>
      <c r="BQ1755" s="238" t="s">
        <v>31638</v>
      </c>
      <c r="BU1755" s="234" t="s">
        <v>31640</v>
      </c>
      <c r="BW1755" s="237" t="s">
        <v>17041</v>
      </c>
      <c r="BX1755" s="234" t="s">
        <v>30340</v>
      </c>
      <c r="BY1755" s="234" t="s">
        <v>30340</v>
      </c>
      <c r="BZ1755" s="234" t="s">
        <v>30340</v>
      </c>
      <c r="CA1755" s="234" t="s">
        <v>30340</v>
      </c>
      <c r="CB1755" s="234" t="s">
        <v>30340</v>
      </c>
      <c r="CC1755" s="234" t="s">
        <v>30340</v>
      </c>
      <c r="CD1755" s="234" t="s">
        <v>30340</v>
      </c>
      <c r="CE1755" s="234" t="s">
        <v>28919</v>
      </c>
      <c r="CF1755" s="234" t="s">
        <v>26197</v>
      </c>
      <c r="CJ1755" s="234" t="s">
        <v>26198</v>
      </c>
      <c r="CK1755" s="234" t="s">
        <v>26199</v>
      </c>
      <c r="CM1755" s="235">
        <v>40583</v>
      </c>
      <c r="CN1755" s="234" t="s">
        <v>28268</v>
      </c>
      <c r="CO1755" s="234" t="s">
        <v>28269</v>
      </c>
      <c r="CZ1755" s="234" t="s">
        <v>16561</v>
      </c>
      <c r="DE1755" s="234">
        <v>50</v>
      </c>
      <c r="DI1755" s="234" t="s">
        <v>23220</v>
      </c>
      <c r="DJ1755" s="234" t="s">
        <v>23221</v>
      </c>
      <c r="DK1755" s="234" t="str">
        <f t="shared" si="54"/>
        <v>×</v>
      </c>
      <c r="DM1755" s="1" t="s">
        <v>36047</v>
      </c>
      <c r="DN1755" s="1" t="s">
        <v>36047</v>
      </c>
    </row>
    <row r="1756" spans="1:118" s="72" customFormat="1" ht="20.25" customHeight="1" x14ac:dyDescent="0.15">
      <c r="A1756" s="72" t="s">
        <v>21731</v>
      </c>
      <c r="B1756" s="73">
        <v>40584</v>
      </c>
      <c r="C1756" s="73">
        <v>40588</v>
      </c>
      <c r="D1756" s="72" t="s">
        <v>21208</v>
      </c>
      <c r="E1756" s="73">
        <v>40584</v>
      </c>
      <c r="F1756" s="72" t="s">
        <v>21732</v>
      </c>
      <c r="G1756" s="72" t="s">
        <v>21733</v>
      </c>
      <c r="H1756" s="72" t="s">
        <v>21734</v>
      </c>
      <c r="I1756" s="72" t="s">
        <v>21735</v>
      </c>
      <c r="J1756" s="72" t="s">
        <v>17635</v>
      </c>
      <c r="K1756" s="73">
        <v>29326</v>
      </c>
      <c r="L1756" s="14">
        <f t="shared" ca="1" si="55"/>
        <v>37</v>
      </c>
      <c r="M1756" s="72" t="s">
        <v>17335</v>
      </c>
      <c r="Q1756" s="72" t="s">
        <v>27910</v>
      </c>
      <c r="R1756" s="72" t="s">
        <v>875</v>
      </c>
      <c r="S1756" s="72" t="s">
        <v>3815</v>
      </c>
      <c r="T1756" s="74" t="s">
        <v>21736</v>
      </c>
      <c r="U1756" s="72" t="s">
        <v>21737</v>
      </c>
      <c r="W1756" s="72" t="s">
        <v>21738</v>
      </c>
      <c r="Y1756" s="72" t="s">
        <v>27909</v>
      </c>
      <c r="AT1756" s="72" t="s">
        <v>27911</v>
      </c>
      <c r="AW1756" s="72" t="s">
        <v>24953</v>
      </c>
      <c r="AX1756" s="72" t="s">
        <v>30752</v>
      </c>
      <c r="BA1756" s="72" t="s">
        <v>23579</v>
      </c>
      <c r="BB1756" s="72" t="s">
        <v>3827</v>
      </c>
      <c r="BC1756" s="72" t="s">
        <v>8241</v>
      </c>
      <c r="BQ1756" s="75"/>
      <c r="BU1756" s="72" t="s">
        <v>17820</v>
      </c>
      <c r="BW1756" s="74"/>
      <c r="CM1756" s="73">
        <v>40583</v>
      </c>
      <c r="CN1756" s="72" t="s">
        <v>16265</v>
      </c>
      <c r="DK1756" s="72" t="str">
        <f t="shared" si="54"/>
        <v>×</v>
      </c>
      <c r="DM1756" s="1" t="s">
        <v>36047</v>
      </c>
      <c r="DN1756" s="1" t="s">
        <v>36047</v>
      </c>
    </row>
    <row r="1757" spans="1:118" s="72" customFormat="1" ht="20.25" customHeight="1" x14ac:dyDescent="0.15">
      <c r="A1757" s="72" t="s">
        <v>16489</v>
      </c>
      <c r="B1757" s="73">
        <v>40589</v>
      </c>
      <c r="C1757" s="73">
        <v>40591</v>
      </c>
      <c r="D1757" s="72" t="s">
        <v>21208</v>
      </c>
      <c r="E1757" s="73">
        <v>40589</v>
      </c>
      <c r="F1757" s="72" t="s">
        <v>16490</v>
      </c>
      <c r="G1757" s="72" t="s">
        <v>16491</v>
      </c>
      <c r="H1757" s="72" t="s">
        <v>16492</v>
      </c>
      <c r="I1757" s="72" t="s">
        <v>16493</v>
      </c>
      <c r="J1757" s="72" t="s">
        <v>17635</v>
      </c>
      <c r="K1757" s="73">
        <v>26311</v>
      </c>
      <c r="L1757" s="14">
        <f t="shared" ca="1" si="55"/>
        <v>45</v>
      </c>
      <c r="M1757" s="72" t="s">
        <v>17335</v>
      </c>
      <c r="Q1757" s="72" t="s">
        <v>21408</v>
      </c>
      <c r="R1757" s="72" t="s">
        <v>875</v>
      </c>
      <c r="S1757" s="72" t="s">
        <v>3573</v>
      </c>
      <c r="T1757" s="74" t="s">
        <v>16494</v>
      </c>
      <c r="W1757" s="72" t="s">
        <v>16495</v>
      </c>
      <c r="Y1757" s="72" t="s">
        <v>16496</v>
      </c>
      <c r="AT1757" s="72" t="s">
        <v>16497</v>
      </c>
      <c r="AU1757" s="72" t="s">
        <v>22421</v>
      </c>
      <c r="AX1757" s="72" t="s">
        <v>22376</v>
      </c>
      <c r="BA1757" s="72" t="s">
        <v>13192</v>
      </c>
      <c r="BQ1757" s="75"/>
      <c r="BU1757" s="72" t="s">
        <v>17820</v>
      </c>
      <c r="BW1757" s="74"/>
      <c r="CM1757" s="73">
        <v>40585</v>
      </c>
      <c r="CN1757" s="72" t="s">
        <v>16265</v>
      </c>
      <c r="DK1757" s="72" t="str">
        <f t="shared" si="54"/>
        <v>×</v>
      </c>
      <c r="DM1757" s="1" t="s">
        <v>36047</v>
      </c>
      <c r="DN1757" s="1" t="s">
        <v>36047</v>
      </c>
    </row>
    <row r="1758" spans="1:118" s="110" customFormat="1" ht="20.25" customHeight="1" x14ac:dyDescent="0.15">
      <c r="A1758" s="110" t="s">
        <v>10924</v>
      </c>
      <c r="B1758" s="111">
        <v>40592</v>
      </c>
      <c r="C1758" s="111">
        <v>40595</v>
      </c>
      <c r="D1758" s="110" t="s">
        <v>10925</v>
      </c>
      <c r="E1758" s="111">
        <v>40592</v>
      </c>
      <c r="F1758" s="110" t="s">
        <v>10926</v>
      </c>
      <c r="G1758" s="110" t="s">
        <v>10927</v>
      </c>
      <c r="H1758" s="110" t="s">
        <v>10928</v>
      </c>
      <c r="I1758" s="110" t="s">
        <v>10929</v>
      </c>
      <c r="J1758" s="110" t="s">
        <v>32253</v>
      </c>
      <c r="K1758" s="111">
        <v>30502</v>
      </c>
      <c r="L1758" s="14">
        <f t="shared" ca="1" si="55"/>
        <v>33</v>
      </c>
      <c r="M1758" s="110" t="s">
        <v>11102</v>
      </c>
      <c r="Q1758" s="110" t="s">
        <v>32254</v>
      </c>
      <c r="R1758" s="110" t="s">
        <v>11103</v>
      </c>
      <c r="S1758" s="110" t="s">
        <v>11104</v>
      </c>
      <c r="T1758" s="112" t="s">
        <v>11105</v>
      </c>
      <c r="U1758" s="110" t="s">
        <v>11106</v>
      </c>
      <c r="W1758" s="110" t="s">
        <v>11107</v>
      </c>
      <c r="Y1758" s="110" t="s">
        <v>14196</v>
      </c>
      <c r="AC1758" s="110" t="s">
        <v>14197</v>
      </c>
      <c r="AD1758" s="110" t="s">
        <v>14198</v>
      </c>
      <c r="AE1758" s="110" t="s">
        <v>32252</v>
      </c>
      <c r="AT1758" s="110" t="s">
        <v>32255</v>
      </c>
      <c r="AV1758" s="110" t="s">
        <v>32256</v>
      </c>
      <c r="AW1758" s="110" t="s">
        <v>32257</v>
      </c>
      <c r="AX1758" s="110" t="s">
        <v>32258</v>
      </c>
      <c r="AY1758" s="110" t="s">
        <v>32259</v>
      </c>
      <c r="AZ1758" s="110" t="s">
        <v>32260</v>
      </c>
      <c r="BA1758" s="110" t="s">
        <v>23518</v>
      </c>
      <c r="BC1758" s="110" t="s">
        <v>23519</v>
      </c>
      <c r="BD1758" s="110">
        <v>14</v>
      </c>
      <c r="BQ1758" s="113" t="s">
        <v>23520</v>
      </c>
      <c r="BU1758" s="110" t="s">
        <v>23521</v>
      </c>
      <c r="BW1758" s="112"/>
      <c r="CM1758" s="111">
        <v>40592</v>
      </c>
      <c r="CN1758" s="110" t="s">
        <v>23522</v>
      </c>
      <c r="CO1758" s="110" t="s">
        <v>23523</v>
      </c>
      <c r="CQ1758" s="110" t="s">
        <v>19035</v>
      </c>
      <c r="CS1758" s="110" t="s">
        <v>23524</v>
      </c>
      <c r="DK1758" s="110" t="str">
        <f t="shared" si="54"/>
        <v>×</v>
      </c>
      <c r="DM1758" s="1" t="s">
        <v>36047</v>
      </c>
      <c r="DN1758" s="1" t="s">
        <v>36047</v>
      </c>
    </row>
    <row r="1759" spans="1:118" s="110" customFormat="1" ht="20.25" customHeight="1" x14ac:dyDescent="0.15">
      <c r="A1759" s="110" t="s">
        <v>29324</v>
      </c>
      <c r="B1759" s="111">
        <v>40599</v>
      </c>
      <c r="C1759" s="111">
        <v>40602</v>
      </c>
      <c r="D1759" s="110" t="s">
        <v>21208</v>
      </c>
      <c r="E1759" s="111">
        <v>40599</v>
      </c>
      <c r="F1759" s="110" t="s">
        <v>31857</v>
      </c>
      <c r="G1759" s="110" t="s">
        <v>29325</v>
      </c>
      <c r="H1759" s="110" t="s">
        <v>29326</v>
      </c>
      <c r="I1759" s="110" t="s">
        <v>6874</v>
      </c>
      <c r="J1759" s="110" t="s">
        <v>28912</v>
      </c>
      <c r="K1759" s="111">
        <v>30128</v>
      </c>
      <c r="L1759" s="14">
        <f t="shared" ca="1" si="55"/>
        <v>34</v>
      </c>
      <c r="M1759" s="110" t="s">
        <v>17335</v>
      </c>
      <c r="Q1759" s="110" t="s">
        <v>14350</v>
      </c>
      <c r="R1759" s="110" t="s">
        <v>875</v>
      </c>
      <c r="S1759" s="110" t="s">
        <v>3815</v>
      </c>
      <c r="T1759" s="112" t="s">
        <v>29327</v>
      </c>
      <c r="W1759" s="110" t="s">
        <v>29328</v>
      </c>
      <c r="Y1759" s="110" t="s">
        <v>29329</v>
      </c>
      <c r="AT1759" s="110" t="s">
        <v>29765</v>
      </c>
      <c r="AU1759" s="110" t="s">
        <v>2160</v>
      </c>
      <c r="AX1759" s="110" t="s">
        <v>29766</v>
      </c>
      <c r="AY1759" s="110" t="s">
        <v>12901</v>
      </c>
      <c r="AZ1759" s="110" t="s">
        <v>29767</v>
      </c>
      <c r="BA1759" s="110" t="s">
        <v>14377</v>
      </c>
      <c r="BQ1759" s="113"/>
      <c r="BU1759" s="110" t="s">
        <v>17820</v>
      </c>
      <c r="BW1759" s="112"/>
      <c r="CM1759" s="111">
        <v>40599</v>
      </c>
      <c r="CN1759" s="110" t="s">
        <v>16265</v>
      </c>
      <c r="DK1759" s="110" t="str">
        <f t="shared" si="54"/>
        <v>×</v>
      </c>
      <c r="DM1759" s="1" t="s">
        <v>36047</v>
      </c>
      <c r="DN1759" s="1" t="s">
        <v>36047</v>
      </c>
    </row>
    <row r="1760" spans="1:118" s="110" customFormat="1" ht="20.25" customHeight="1" x14ac:dyDescent="0.15">
      <c r="A1760" s="110" t="s">
        <v>23525</v>
      </c>
      <c r="B1760" s="111">
        <v>40599</v>
      </c>
      <c r="C1760" s="111">
        <v>40603</v>
      </c>
      <c r="D1760" s="110" t="s">
        <v>20674</v>
      </c>
      <c r="E1760" s="111">
        <v>40599</v>
      </c>
      <c r="F1760" s="110" t="s">
        <v>20675</v>
      </c>
      <c r="G1760" s="110" t="s">
        <v>20676</v>
      </c>
      <c r="H1760" s="110" t="s">
        <v>17599</v>
      </c>
      <c r="I1760" s="110" t="s">
        <v>17600</v>
      </c>
      <c r="J1760" s="110" t="s">
        <v>32253</v>
      </c>
      <c r="K1760" s="111">
        <v>26304</v>
      </c>
      <c r="L1760" s="14">
        <f t="shared" ca="1" si="55"/>
        <v>45</v>
      </c>
      <c r="M1760" s="110" t="s">
        <v>11102</v>
      </c>
      <c r="Q1760" s="110" t="s">
        <v>17605</v>
      </c>
      <c r="R1760" s="110" t="s">
        <v>11103</v>
      </c>
      <c r="S1760" s="110" t="s">
        <v>17601</v>
      </c>
      <c r="T1760" s="112" t="s">
        <v>17602</v>
      </c>
      <c r="W1760" s="110" t="s">
        <v>17603</v>
      </c>
      <c r="Y1760" s="110" t="s">
        <v>17604</v>
      </c>
      <c r="AU1760" s="110" t="s">
        <v>17606</v>
      </c>
      <c r="AW1760" s="110" t="s">
        <v>17607</v>
      </c>
      <c r="AX1760" s="110" t="s">
        <v>17608</v>
      </c>
      <c r="AY1760" s="110" t="s">
        <v>17609</v>
      </c>
      <c r="AZ1760" s="110" t="s">
        <v>17610</v>
      </c>
      <c r="BA1760" s="110" t="s">
        <v>17611</v>
      </c>
      <c r="BC1760" s="110" t="s">
        <v>23519</v>
      </c>
      <c r="BQ1760" s="113"/>
      <c r="BU1760" s="110" t="s">
        <v>17612</v>
      </c>
      <c r="BW1760" s="112"/>
      <c r="CM1760" s="111">
        <v>40597</v>
      </c>
      <c r="CN1760" s="110" t="s">
        <v>23522</v>
      </c>
      <c r="CO1760" s="110" t="s">
        <v>19642</v>
      </c>
      <c r="CQ1760" s="110" t="s">
        <v>31671</v>
      </c>
      <c r="DK1760" s="110" t="str">
        <f t="shared" si="54"/>
        <v>×</v>
      </c>
      <c r="DM1760" s="1" t="s">
        <v>36047</v>
      </c>
      <c r="DN1760" s="1" t="s">
        <v>36047</v>
      </c>
    </row>
    <row r="1761" spans="1:118" s="110" customFormat="1" ht="20.25" customHeight="1" x14ac:dyDescent="0.15">
      <c r="A1761" s="110" t="s">
        <v>17850</v>
      </c>
      <c r="B1761" s="111">
        <v>40599</v>
      </c>
      <c r="C1761" s="111">
        <v>40602</v>
      </c>
      <c r="D1761" s="110" t="s">
        <v>17851</v>
      </c>
      <c r="E1761" s="111">
        <v>40599</v>
      </c>
      <c r="F1761" s="110" t="s">
        <v>17852</v>
      </c>
      <c r="G1761" s="110" t="s">
        <v>17853</v>
      </c>
      <c r="H1761" s="110" t="s">
        <v>17854</v>
      </c>
      <c r="I1761" s="110" t="s">
        <v>17855</v>
      </c>
      <c r="J1761" s="110" t="s">
        <v>11912</v>
      </c>
      <c r="K1761" s="111">
        <v>29868</v>
      </c>
      <c r="L1761" s="14">
        <f t="shared" ca="1" si="55"/>
        <v>35</v>
      </c>
      <c r="M1761" s="110" t="s">
        <v>14910</v>
      </c>
      <c r="Q1761" s="110" t="s">
        <v>11913</v>
      </c>
      <c r="R1761" s="110" t="s">
        <v>11906</v>
      </c>
      <c r="S1761" s="110" t="s">
        <v>11907</v>
      </c>
      <c r="T1761" s="112" t="s">
        <v>11908</v>
      </c>
      <c r="U1761" s="110" t="s">
        <v>11909</v>
      </c>
      <c r="W1761" s="110" t="s">
        <v>11910</v>
      </c>
      <c r="Y1761" s="110" t="s">
        <v>11911</v>
      </c>
      <c r="AU1761" s="110" t="s">
        <v>11914</v>
      </c>
      <c r="AW1761" s="110" t="s">
        <v>11915</v>
      </c>
      <c r="AX1761" s="110" t="s">
        <v>14879</v>
      </c>
      <c r="AY1761" s="110" t="s">
        <v>11916</v>
      </c>
      <c r="BA1761" s="110" t="s">
        <v>11917</v>
      </c>
      <c r="BB1761" s="110" t="s">
        <v>8989</v>
      </c>
      <c r="BQ1761" s="113"/>
      <c r="BU1761" s="110" t="s">
        <v>25982</v>
      </c>
      <c r="BW1761" s="112"/>
      <c r="CM1761" s="111">
        <v>40599</v>
      </c>
      <c r="CN1761" s="110" t="s">
        <v>25983</v>
      </c>
      <c r="CQ1761" s="110" t="s">
        <v>19035</v>
      </c>
      <c r="CS1761" s="110" t="s">
        <v>19802</v>
      </c>
      <c r="DK1761" s="110" t="str">
        <f t="shared" si="54"/>
        <v>×</v>
      </c>
      <c r="DM1761" s="1" t="s">
        <v>36047</v>
      </c>
      <c r="DN1761" s="1" t="s">
        <v>36047</v>
      </c>
    </row>
    <row r="1762" spans="1:118" s="110" customFormat="1" ht="20.25" customHeight="1" x14ac:dyDescent="0.15">
      <c r="A1762" s="110" t="s">
        <v>19008</v>
      </c>
      <c r="B1762" s="111">
        <v>40602</v>
      </c>
      <c r="C1762" s="111">
        <v>40606</v>
      </c>
      <c r="D1762" s="110" t="s">
        <v>23057</v>
      </c>
      <c r="E1762" s="111">
        <v>40602</v>
      </c>
      <c r="F1762" s="110" t="s">
        <v>11582</v>
      </c>
      <c r="G1762" s="110" t="s">
        <v>19056</v>
      </c>
      <c r="H1762" s="110" t="s">
        <v>22076</v>
      </c>
      <c r="I1762" s="110" t="s">
        <v>22077</v>
      </c>
      <c r="J1762" s="110" t="s">
        <v>25854</v>
      </c>
      <c r="K1762" s="111">
        <v>25696</v>
      </c>
      <c r="L1762" s="14">
        <f t="shared" ca="1" si="55"/>
        <v>47</v>
      </c>
      <c r="M1762" s="110" t="s">
        <v>25842</v>
      </c>
      <c r="Q1762" s="110" t="s">
        <v>22084</v>
      </c>
      <c r="R1762" s="110" t="s">
        <v>22078</v>
      </c>
      <c r="S1762" s="110" t="s">
        <v>22079</v>
      </c>
      <c r="T1762" s="112" t="s">
        <v>22080</v>
      </c>
      <c r="U1762" s="110" t="s">
        <v>22081</v>
      </c>
      <c r="W1762" s="110" t="s">
        <v>22082</v>
      </c>
      <c r="Y1762" s="110" t="s">
        <v>22083</v>
      </c>
      <c r="AT1762" s="110" t="s">
        <v>22085</v>
      </c>
      <c r="AU1762" s="110" t="s">
        <v>15239</v>
      </c>
      <c r="AX1762" s="110" t="s">
        <v>22086</v>
      </c>
      <c r="AY1762" s="110" t="s">
        <v>27518</v>
      </c>
      <c r="BA1762" s="110" t="s">
        <v>24063</v>
      </c>
      <c r="BC1762" s="110" t="s">
        <v>23883</v>
      </c>
      <c r="BD1762" s="110">
        <v>50</v>
      </c>
      <c r="BQ1762" s="113"/>
      <c r="BU1762" s="110" t="s">
        <v>12184</v>
      </c>
      <c r="BW1762" s="112"/>
      <c r="CM1762" s="111">
        <v>40601</v>
      </c>
      <c r="CN1762" s="110" t="s">
        <v>35101</v>
      </c>
      <c r="CS1762" s="110" t="s">
        <v>19802</v>
      </c>
      <c r="CT1762" s="110" t="s">
        <v>27680</v>
      </c>
      <c r="DK1762" s="110" t="str">
        <f t="shared" si="54"/>
        <v>×</v>
      </c>
      <c r="DM1762" s="1" t="s">
        <v>36047</v>
      </c>
      <c r="DN1762" s="1" t="s">
        <v>36047</v>
      </c>
    </row>
    <row r="1763" spans="1:118" s="72" customFormat="1" ht="20.25" customHeight="1" x14ac:dyDescent="0.15">
      <c r="A1763" s="72" t="s">
        <v>5389</v>
      </c>
      <c r="B1763" s="73">
        <v>40603</v>
      </c>
      <c r="C1763" s="73">
        <v>40604</v>
      </c>
      <c r="D1763" s="72" t="s">
        <v>21208</v>
      </c>
      <c r="E1763" s="73">
        <v>40603</v>
      </c>
      <c r="F1763" s="72" t="s">
        <v>5865</v>
      </c>
      <c r="G1763" s="72" t="s">
        <v>11164</v>
      </c>
      <c r="H1763" s="72" t="s">
        <v>7187</v>
      </c>
      <c r="I1763" s="72" t="s">
        <v>9612</v>
      </c>
      <c r="J1763" s="72" t="s">
        <v>17635</v>
      </c>
      <c r="K1763" s="73">
        <v>29579</v>
      </c>
      <c r="L1763" s="14">
        <f t="shared" ca="1" si="55"/>
        <v>36</v>
      </c>
      <c r="M1763" s="72" t="s">
        <v>17335</v>
      </c>
      <c r="Q1763" s="72" t="s">
        <v>7867</v>
      </c>
      <c r="R1763" s="72" t="s">
        <v>16995</v>
      </c>
      <c r="S1763" s="72" t="s">
        <v>33751</v>
      </c>
      <c r="T1763" s="74" t="s">
        <v>5390</v>
      </c>
      <c r="W1763" s="72" t="s">
        <v>5391</v>
      </c>
      <c r="Y1763" s="72" t="s">
        <v>5392</v>
      </c>
      <c r="AT1763" s="72" t="s">
        <v>5460</v>
      </c>
      <c r="AU1763" s="72" t="s">
        <v>22421</v>
      </c>
      <c r="AX1763" s="72" t="s">
        <v>35145</v>
      </c>
      <c r="AY1763" s="72" t="s">
        <v>11001</v>
      </c>
      <c r="BA1763" s="72" t="s">
        <v>5290</v>
      </c>
      <c r="BB1763" s="72" t="s">
        <v>10583</v>
      </c>
      <c r="BQ1763" s="75"/>
      <c r="BU1763" s="72" t="s">
        <v>17820</v>
      </c>
      <c r="BW1763" s="74"/>
      <c r="CM1763" s="73">
        <v>40602</v>
      </c>
      <c r="CN1763" s="72" t="s">
        <v>16265</v>
      </c>
      <c r="DK1763" s="72" t="str">
        <f t="shared" si="54"/>
        <v>×</v>
      </c>
      <c r="DM1763" s="1" t="s">
        <v>36047</v>
      </c>
      <c r="DN1763" s="1" t="s">
        <v>36047</v>
      </c>
    </row>
    <row r="1764" spans="1:118" s="110" customFormat="1" ht="20.25" customHeight="1" x14ac:dyDescent="0.15">
      <c r="A1764" s="110" t="s">
        <v>5461</v>
      </c>
      <c r="B1764" s="111">
        <v>40603</v>
      </c>
      <c r="C1764" s="111">
        <v>40606</v>
      </c>
      <c r="D1764" s="110" t="s">
        <v>21208</v>
      </c>
      <c r="E1764" s="111">
        <v>40603</v>
      </c>
      <c r="F1764" s="110" t="s">
        <v>5462</v>
      </c>
      <c r="G1764" s="110" t="s">
        <v>5463</v>
      </c>
      <c r="H1764" s="110" t="s">
        <v>5464</v>
      </c>
      <c r="I1764" s="110" t="s">
        <v>5465</v>
      </c>
      <c r="J1764" s="110" t="s">
        <v>17635</v>
      </c>
      <c r="K1764" s="111">
        <v>31847</v>
      </c>
      <c r="L1764" s="14">
        <f t="shared" ca="1" si="55"/>
        <v>30</v>
      </c>
      <c r="M1764" s="110" t="s">
        <v>17335</v>
      </c>
      <c r="Q1764" s="110" t="s">
        <v>7896</v>
      </c>
      <c r="R1764" s="110" t="s">
        <v>11613</v>
      </c>
      <c r="S1764" s="110" t="s">
        <v>3790</v>
      </c>
      <c r="T1764" s="112" t="s">
        <v>5466</v>
      </c>
      <c r="W1764" s="110" t="s">
        <v>5467</v>
      </c>
      <c r="Y1764" s="110" t="s">
        <v>7895</v>
      </c>
      <c r="AT1764" s="110" t="s">
        <v>7897</v>
      </c>
      <c r="AU1764" s="110" t="s">
        <v>22421</v>
      </c>
      <c r="AX1764" s="110" t="s">
        <v>7860</v>
      </c>
      <c r="BA1764" s="110" t="s">
        <v>5290</v>
      </c>
      <c r="BQ1764" s="113"/>
      <c r="BU1764" s="110" t="s">
        <v>967</v>
      </c>
      <c r="BW1764" s="112"/>
      <c r="CM1764" s="111">
        <v>40599</v>
      </c>
      <c r="CN1764" s="110" t="s">
        <v>16265</v>
      </c>
      <c r="DK1764" s="110" t="str">
        <f t="shared" si="54"/>
        <v>×</v>
      </c>
      <c r="DM1764" s="1" t="s">
        <v>36047</v>
      </c>
      <c r="DN1764" s="1" t="s">
        <v>36047</v>
      </c>
    </row>
    <row r="1765" spans="1:118" s="110" customFormat="1" ht="20.25" customHeight="1" x14ac:dyDescent="0.15">
      <c r="A1765" s="110" t="s">
        <v>8043</v>
      </c>
      <c r="B1765" s="111">
        <v>40603</v>
      </c>
      <c r="C1765" s="111">
        <v>40605</v>
      </c>
      <c r="D1765" s="110" t="s">
        <v>30026</v>
      </c>
      <c r="E1765" s="111">
        <v>40603</v>
      </c>
      <c r="F1765" s="110" t="s">
        <v>942</v>
      </c>
      <c r="G1765" s="110" t="s">
        <v>17149</v>
      </c>
      <c r="H1765" s="110" t="s">
        <v>943</v>
      </c>
      <c r="I1765" s="110" t="s">
        <v>19782</v>
      </c>
      <c r="J1765" s="110" t="s">
        <v>2525</v>
      </c>
      <c r="K1765" s="111">
        <v>26799</v>
      </c>
      <c r="L1765" s="14">
        <f t="shared" ca="1" si="55"/>
        <v>44</v>
      </c>
      <c r="M1765" s="110" t="s">
        <v>8157</v>
      </c>
      <c r="Q1765" s="110" t="s">
        <v>948</v>
      </c>
      <c r="R1765" s="110" t="s">
        <v>30331</v>
      </c>
      <c r="S1765" s="110" t="s">
        <v>4582</v>
      </c>
      <c r="T1765" s="112" t="s">
        <v>944</v>
      </c>
      <c r="U1765" s="110" t="s">
        <v>945</v>
      </c>
      <c r="W1765" s="110" t="s">
        <v>946</v>
      </c>
      <c r="Y1765" s="110" t="s">
        <v>947</v>
      </c>
      <c r="AU1765" s="110" t="s">
        <v>949</v>
      </c>
      <c r="AW1765" s="110" t="s">
        <v>22419</v>
      </c>
      <c r="AX1765" s="110" t="s">
        <v>11537</v>
      </c>
      <c r="AY1765" s="110" t="s">
        <v>12982</v>
      </c>
      <c r="AZ1765" s="110" t="s">
        <v>11538</v>
      </c>
      <c r="BA1765" s="110" t="s">
        <v>24808</v>
      </c>
      <c r="BC1765" s="110" t="s">
        <v>11539</v>
      </c>
      <c r="BD1765" s="110">
        <v>10</v>
      </c>
      <c r="BQ1765" s="113"/>
      <c r="BU1765" s="110" t="s">
        <v>30118</v>
      </c>
      <c r="BW1765" s="112"/>
      <c r="CM1765" s="111">
        <v>40603</v>
      </c>
      <c r="CN1765" s="110" t="s">
        <v>24043</v>
      </c>
      <c r="DK1765" s="110" t="str">
        <f t="shared" si="54"/>
        <v>×</v>
      </c>
      <c r="DM1765" s="1" t="s">
        <v>36047</v>
      </c>
      <c r="DN1765" s="1" t="s">
        <v>36047</v>
      </c>
    </row>
    <row r="1766" spans="1:118" s="167" customFormat="1" ht="20.25" customHeight="1" x14ac:dyDescent="0.15">
      <c r="A1766" s="167" t="s">
        <v>28209</v>
      </c>
      <c r="B1766" s="168">
        <v>40606</v>
      </c>
      <c r="C1766" s="168">
        <v>40616</v>
      </c>
      <c r="D1766" s="167" t="s">
        <v>18074</v>
      </c>
      <c r="E1766" s="168">
        <v>40606</v>
      </c>
      <c r="F1766" s="167" t="s">
        <v>28211</v>
      </c>
      <c r="G1766" s="167" t="s">
        <v>28212</v>
      </c>
      <c r="H1766" s="167" t="s">
        <v>28213</v>
      </c>
      <c r="I1766" s="167" t="s">
        <v>9930</v>
      </c>
      <c r="J1766" s="167" t="s">
        <v>30294</v>
      </c>
      <c r="K1766" s="168">
        <v>29002</v>
      </c>
      <c r="L1766" s="169">
        <f t="shared" ca="1" si="55"/>
        <v>38</v>
      </c>
      <c r="M1766" s="167" t="s">
        <v>33801</v>
      </c>
      <c r="Q1766" s="167" t="s">
        <v>28105</v>
      </c>
      <c r="R1766" s="167" t="s">
        <v>28539</v>
      </c>
      <c r="S1766" s="167" t="s">
        <v>33911</v>
      </c>
      <c r="T1766" s="170" t="s">
        <v>9931</v>
      </c>
      <c r="U1766" s="167" t="s">
        <v>9932</v>
      </c>
      <c r="W1766" s="167" t="s">
        <v>9933</v>
      </c>
      <c r="Y1766" s="167" t="s">
        <v>9934</v>
      </c>
      <c r="AI1766" s="167" t="s">
        <v>35002</v>
      </c>
      <c r="AJ1766" s="167" t="s">
        <v>35003</v>
      </c>
      <c r="AK1766" s="167" t="s">
        <v>33802</v>
      </c>
      <c r="AL1766" s="167">
        <v>15</v>
      </c>
      <c r="AQ1766" s="167" t="s">
        <v>33804</v>
      </c>
      <c r="AS1766" s="167" t="s">
        <v>28104</v>
      </c>
      <c r="AU1766" s="167" t="s">
        <v>28106</v>
      </c>
      <c r="AV1766" s="167" t="s">
        <v>28107</v>
      </c>
      <c r="AW1766" s="167" t="s">
        <v>28108</v>
      </c>
      <c r="AX1766" s="167" t="s">
        <v>28109</v>
      </c>
      <c r="AY1766" s="167" t="s">
        <v>9926</v>
      </c>
      <c r="BA1766" s="167" t="s">
        <v>9927</v>
      </c>
      <c r="BE1766" s="167" t="s">
        <v>12957</v>
      </c>
      <c r="BF1766" s="167" t="s">
        <v>28402</v>
      </c>
      <c r="BG1766" s="167" t="s">
        <v>34350</v>
      </c>
      <c r="BH1766" s="167">
        <v>60</v>
      </c>
      <c r="BJ1766" s="167" t="s">
        <v>31318</v>
      </c>
      <c r="BN1766" s="167">
        <v>60</v>
      </c>
      <c r="BO1766" s="167" t="s">
        <v>24975</v>
      </c>
      <c r="BP1766" s="167">
        <v>3</v>
      </c>
      <c r="BQ1766" s="171">
        <v>40695</v>
      </c>
      <c r="BR1766" s="167" t="s">
        <v>12958</v>
      </c>
      <c r="BS1766" s="167">
        <v>0</v>
      </c>
      <c r="BT1766" s="167">
        <v>0</v>
      </c>
      <c r="BU1766" s="167" t="s">
        <v>30302</v>
      </c>
      <c r="BW1766" s="170" t="s">
        <v>12959</v>
      </c>
      <c r="BX1766" s="167" t="s">
        <v>30660</v>
      </c>
      <c r="BY1766" s="167" t="s">
        <v>35061</v>
      </c>
      <c r="BZ1766" s="167" t="s">
        <v>30660</v>
      </c>
      <c r="CA1766" s="167" t="s">
        <v>30660</v>
      </c>
      <c r="CB1766" s="167" t="s">
        <v>35062</v>
      </c>
      <c r="CC1766" s="167" t="s">
        <v>26106</v>
      </c>
      <c r="CD1766" s="167" t="s">
        <v>35062</v>
      </c>
      <c r="CE1766" s="167" t="s">
        <v>12960</v>
      </c>
      <c r="CF1766" s="167" t="s">
        <v>16066</v>
      </c>
      <c r="CG1766" s="167" t="s">
        <v>16067</v>
      </c>
      <c r="CJ1766" s="167" t="s">
        <v>16068</v>
      </c>
      <c r="CM1766" s="168">
        <v>40603</v>
      </c>
      <c r="CN1766" s="167" t="s">
        <v>28428</v>
      </c>
      <c r="CO1766" s="167" t="s">
        <v>28521</v>
      </c>
      <c r="CQ1766" s="167" t="s">
        <v>28522</v>
      </c>
      <c r="CX1766" s="167" t="s">
        <v>28428</v>
      </c>
      <c r="CY1766" s="167">
        <v>2</v>
      </c>
      <c r="DE1766" s="167">
        <v>55</v>
      </c>
      <c r="DI1766" s="167" t="s">
        <v>16070</v>
      </c>
      <c r="DK1766" s="167" t="str">
        <f t="shared" si="54"/>
        <v>×</v>
      </c>
      <c r="DM1766" s="1" t="s">
        <v>36047</v>
      </c>
      <c r="DN1766" s="1" t="s">
        <v>36047</v>
      </c>
    </row>
    <row r="1767" spans="1:118" s="110" customFormat="1" ht="20.25" customHeight="1" x14ac:dyDescent="0.15">
      <c r="A1767" s="110" t="s">
        <v>17613</v>
      </c>
      <c r="B1767" s="111">
        <v>40609</v>
      </c>
      <c r="C1767" s="111">
        <v>40610</v>
      </c>
      <c r="D1767" s="110" t="s">
        <v>29575</v>
      </c>
      <c r="E1767" s="111">
        <v>40609</v>
      </c>
      <c r="F1767" s="110" t="s">
        <v>29576</v>
      </c>
      <c r="G1767" s="110" t="s">
        <v>29577</v>
      </c>
      <c r="H1767" s="110" t="s">
        <v>12505</v>
      </c>
      <c r="I1767" s="110" t="s">
        <v>12506</v>
      </c>
      <c r="J1767" s="110" t="s">
        <v>13850</v>
      </c>
      <c r="K1767" s="111">
        <v>25841</v>
      </c>
      <c r="L1767" s="14">
        <f t="shared" ca="1" si="55"/>
        <v>46</v>
      </c>
      <c r="M1767" s="110" t="s">
        <v>12507</v>
      </c>
      <c r="Q1767" s="110" t="s">
        <v>13851</v>
      </c>
      <c r="R1767" s="110" t="s">
        <v>12508</v>
      </c>
      <c r="S1767" s="110" t="s">
        <v>12509</v>
      </c>
      <c r="T1767" s="112" t="s">
        <v>12510</v>
      </c>
      <c r="U1767" s="110" t="s">
        <v>13847</v>
      </c>
      <c r="W1767" s="110" t="s">
        <v>13848</v>
      </c>
      <c r="Y1767" s="110" t="s">
        <v>13849</v>
      </c>
      <c r="AT1767" s="110" t="s">
        <v>13852</v>
      </c>
      <c r="AU1767" s="110" t="s">
        <v>13853</v>
      </c>
      <c r="AV1767" s="110" t="s">
        <v>8040</v>
      </c>
      <c r="AW1767" s="110" t="s">
        <v>8041</v>
      </c>
      <c r="AX1767" s="110" t="s">
        <v>1074</v>
      </c>
      <c r="AY1767" s="110" t="s">
        <v>1075</v>
      </c>
      <c r="AZ1767" s="110" t="s">
        <v>13841</v>
      </c>
      <c r="BA1767" s="110" t="s">
        <v>1810</v>
      </c>
      <c r="BC1767" s="110" t="s">
        <v>13843</v>
      </c>
      <c r="BD1767" s="110">
        <v>10</v>
      </c>
      <c r="BI1767" s="110" t="s">
        <v>10880</v>
      </c>
      <c r="BQ1767" s="113" t="s">
        <v>2085</v>
      </c>
      <c r="BU1767" s="110" t="s">
        <v>2086</v>
      </c>
      <c r="BW1767" s="112"/>
      <c r="CM1767" s="111">
        <v>40609</v>
      </c>
      <c r="CN1767" s="110" t="s">
        <v>2087</v>
      </c>
      <c r="CO1767" s="110" t="s">
        <v>2088</v>
      </c>
      <c r="CQ1767" s="110" t="s">
        <v>19035</v>
      </c>
      <c r="CS1767" s="110" t="s">
        <v>19802</v>
      </c>
      <c r="DK1767" s="110" t="str">
        <f t="shared" si="54"/>
        <v>×</v>
      </c>
      <c r="DM1767" s="1" t="s">
        <v>36047</v>
      </c>
      <c r="DN1767" s="1" t="s">
        <v>36047</v>
      </c>
    </row>
    <row r="1768" spans="1:118" s="234" customFormat="1" ht="20.25" customHeight="1" x14ac:dyDescent="0.15">
      <c r="A1768" s="234" t="s">
        <v>28532</v>
      </c>
      <c r="B1768" s="235">
        <v>40620</v>
      </c>
      <c r="C1768" s="235">
        <v>40624</v>
      </c>
      <c r="D1768" s="234" t="s">
        <v>20236</v>
      </c>
      <c r="E1768" s="235">
        <v>40620</v>
      </c>
      <c r="F1768" s="234" t="s">
        <v>11090</v>
      </c>
      <c r="G1768" s="234" t="s">
        <v>11091</v>
      </c>
      <c r="H1768" s="234" t="s">
        <v>20241</v>
      </c>
      <c r="I1768" s="234" t="s">
        <v>20242</v>
      </c>
      <c r="J1768" s="234" t="s">
        <v>17410</v>
      </c>
      <c r="K1768" s="235">
        <v>27896</v>
      </c>
      <c r="L1768" s="236">
        <f t="shared" ca="1" si="55"/>
        <v>41</v>
      </c>
      <c r="M1768" s="234" t="s">
        <v>20243</v>
      </c>
      <c r="Q1768" s="234" t="s">
        <v>14404</v>
      </c>
      <c r="R1768" s="234" t="s">
        <v>20244</v>
      </c>
      <c r="S1768" s="234" t="s">
        <v>20245</v>
      </c>
      <c r="T1768" s="237" t="s">
        <v>20246</v>
      </c>
      <c r="U1768" s="234" t="s">
        <v>20247</v>
      </c>
      <c r="W1768" s="234" t="s">
        <v>26603</v>
      </c>
      <c r="Y1768" s="234" t="s">
        <v>17409</v>
      </c>
      <c r="AI1768" s="234" t="s">
        <v>22068</v>
      </c>
      <c r="AJ1768" s="234" t="s">
        <v>22069</v>
      </c>
      <c r="AK1768" s="234" t="s">
        <v>22070</v>
      </c>
      <c r="AL1768" s="234">
        <v>10</v>
      </c>
      <c r="AQ1768" s="234" t="s">
        <v>22071</v>
      </c>
      <c r="AT1768" s="234" t="s">
        <v>14405</v>
      </c>
      <c r="AU1768" s="234" t="s">
        <v>20452</v>
      </c>
      <c r="AW1768" s="234" t="s">
        <v>17393</v>
      </c>
      <c r="AX1768" s="234" t="s">
        <v>17276</v>
      </c>
      <c r="AY1768" s="234" t="s">
        <v>20390</v>
      </c>
      <c r="AZ1768" s="234" t="s">
        <v>22072</v>
      </c>
      <c r="BA1768" s="234" t="s">
        <v>20391</v>
      </c>
      <c r="BC1768" s="234" t="s">
        <v>20392</v>
      </c>
      <c r="BE1768" s="234" t="s">
        <v>22073</v>
      </c>
      <c r="BF1768" s="234" t="s">
        <v>33531</v>
      </c>
      <c r="BG1768" s="234" t="s">
        <v>25014</v>
      </c>
      <c r="BH1768" s="234">
        <v>90</v>
      </c>
      <c r="BI1768" s="234" t="s">
        <v>28015</v>
      </c>
      <c r="BJ1768" s="234" t="s">
        <v>25015</v>
      </c>
      <c r="BN1768" s="234">
        <v>65</v>
      </c>
      <c r="BO1768" s="234" t="s">
        <v>25016</v>
      </c>
      <c r="BP1768" s="234">
        <v>0</v>
      </c>
      <c r="BQ1768" s="238">
        <v>40634</v>
      </c>
      <c r="BR1768" s="234" t="s">
        <v>28016</v>
      </c>
      <c r="BS1768" s="234">
        <v>2</v>
      </c>
      <c r="BT1768" s="234">
        <v>2</v>
      </c>
      <c r="BU1768" s="234" t="s">
        <v>20393</v>
      </c>
      <c r="BW1768" s="237" t="s">
        <v>28017</v>
      </c>
      <c r="BX1768" s="234" t="s">
        <v>28018</v>
      </c>
      <c r="BY1768" s="234" t="s">
        <v>28018</v>
      </c>
      <c r="BZ1768" s="234" t="s">
        <v>28018</v>
      </c>
      <c r="CA1768" s="234" t="s">
        <v>28018</v>
      </c>
      <c r="CB1768" s="234" t="s">
        <v>28018</v>
      </c>
      <c r="CC1768" s="234" t="s">
        <v>28019</v>
      </c>
      <c r="CD1768" s="234" t="s">
        <v>30759</v>
      </c>
      <c r="CE1768" s="234" t="s">
        <v>30760</v>
      </c>
      <c r="CF1768" s="234" t="s">
        <v>30761</v>
      </c>
      <c r="CJ1768" s="234" t="s">
        <v>33526</v>
      </c>
      <c r="CK1768" s="234" t="s">
        <v>33527</v>
      </c>
      <c r="CL1768" s="234" t="s">
        <v>33528</v>
      </c>
      <c r="CM1768" s="235">
        <v>40612</v>
      </c>
      <c r="CN1768" s="234" t="s">
        <v>20394</v>
      </c>
      <c r="CO1768" s="234" t="s">
        <v>33529</v>
      </c>
      <c r="CQ1768" s="234" t="s">
        <v>33530</v>
      </c>
      <c r="CV1768" s="239">
        <v>40634</v>
      </c>
      <c r="CY1768" s="234">
        <v>4</v>
      </c>
      <c r="DE1768" s="234">
        <v>55</v>
      </c>
      <c r="DI1768" s="234" t="s">
        <v>25017</v>
      </c>
      <c r="DJ1768" s="234" t="s">
        <v>25018</v>
      </c>
      <c r="DK1768" s="234" t="str">
        <f t="shared" si="54"/>
        <v>×</v>
      </c>
      <c r="DM1768" s="1" t="s">
        <v>36047</v>
      </c>
      <c r="DN1768" s="1" t="s">
        <v>36047</v>
      </c>
    </row>
    <row r="1769" spans="1:118" s="52" customFormat="1" ht="20.25" customHeight="1" x14ac:dyDescent="0.15">
      <c r="A1769" s="52" t="s">
        <v>29813</v>
      </c>
      <c r="B1769" s="53">
        <v>40624</v>
      </c>
      <c r="E1769" s="53">
        <v>40624</v>
      </c>
      <c r="F1769" s="52" t="s">
        <v>31592</v>
      </c>
      <c r="G1769" s="52" t="s">
        <v>15275</v>
      </c>
      <c r="H1769" s="52" t="s">
        <v>15276</v>
      </c>
      <c r="I1769" s="52" t="s">
        <v>15277</v>
      </c>
      <c r="J1769" s="52" t="s">
        <v>25858</v>
      </c>
      <c r="K1769" s="53"/>
      <c r="L1769" s="14" t="str">
        <f t="shared" ca="1" si="55"/>
        <v/>
      </c>
      <c r="M1769" s="52" t="s">
        <v>29814</v>
      </c>
      <c r="Q1769" s="52" t="s">
        <v>25859</v>
      </c>
      <c r="T1769" s="54"/>
      <c r="AS1769" s="52" t="s">
        <v>35148</v>
      </c>
      <c r="BQ1769" s="55"/>
      <c r="BW1769" s="54" t="s">
        <v>25860</v>
      </c>
      <c r="CS1769" s="52" t="s">
        <v>25861</v>
      </c>
      <c r="DK1769" s="52" t="str">
        <f t="shared" si="54"/>
        <v>×</v>
      </c>
      <c r="DM1769" s="1" t="s">
        <v>36047</v>
      </c>
      <c r="DN1769" s="1" t="s">
        <v>36047</v>
      </c>
    </row>
    <row r="1770" spans="1:118" s="234" customFormat="1" ht="20.25" customHeight="1" x14ac:dyDescent="0.15">
      <c r="A1770" s="234" t="s">
        <v>25019</v>
      </c>
      <c r="B1770" s="235">
        <v>40626</v>
      </c>
      <c r="C1770" s="235">
        <v>40631</v>
      </c>
      <c r="D1770" s="234" t="s">
        <v>23057</v>
      </c>
      <c r="E1770" s="235">
        <v>40631</v>
      </c>
      <c r="F1770" s="234" t="s">
        <v>6006</v>
      </c>
      <c r="G1770" s="234" t="s">
        <v>12969</v>
      </c>
      <c r="H1770" s="234" t="s">
        <v>6007</v>
      </c>
      <c r="I1770" s="234" t="s">
        <v>12971</v>
      </c>
      <c r="J1770" s="234" t="s">
        <v>26818</v>
      </c>
      <c r="K1770" s="235">
        <v>26114</v>
      </c>
      <c r="L1770" s="236">
        <f t="shared" ca="1" si="55"/>
        <v>45</v>
      </c>
      <c r="M1770" s="234" t="s">
        <v>19750</v>
      </c>
      <c r="Q1770" s="234" t="s">
        <v>8575</v>
      </c>
      <c r="R1770" s="234" t="s">
        <v>19784</v>
      </c>
      <c r="S1770" s="234" t="s">
        <v>3707</v>
      </c>
      <c r="T1770" s="237" t="s">
        <v>6008</v>
      </c>
      <c r="U1770" s="234" t="s">
        <v>8572</v>
      </c>
      <c r="W1770" s="234" t="s">
        <v>8573</v>
      </c>
      <c r="Y1770" s="234" t="s">
        <v>8574</v>
      </c>
      <c r="AI1770" s="234" t="s">
        <v>11780</v>
      </c>
      <c r="AJ1770" s="234" t="s">
        <v>14060</v>
      </c>
      <c r="AK1770" s="234" t="s">
        <v>15348</v>
      </c>
      <c r="AL1770" s="234">
        <v>10</v>
      </c>
      <c r="AU1770" s="234" t="s">
        <v>16813</v>
      </c>
      <c r="AW1770" s="234" t="s">
        <v>8576</v>
      </c>
      <c r="AX1770" s="234" t="s">
        <v>8577</v>
      </c>
      <c r="AY1770" s="234" t="s">
        <v>20525</v>
      </c>
      <c r="AZ1770" s="234" t="s">
        <v>23467</v>
      </c>
      <c r="BA1770" s="234" t="s">
        <v>24808</v>
      </c>
      <c r="BB1770" s="234" t="s">
        <v>8989</v>
      </c>
      <c r="BC1770" s="234" t="s">
        <v>9179</v>
      </c>
      <c r="BD1770" s="234">
        <v>10</v>
      </c>
      <c r="BE1770" s="234" t="s">
        <v>23468</v>
      </c>
      <c r="BN1770" s="234">
        <v>57</v>
      </c>
      <c r="BO1770" s="234" t="s">
        <v>24711</v>
      </c>
      <c r="BQ1770" s="238"/>
      <c r="BU1770" s="234" t="s">
        <v>12184</v>
      </c>
      <c r="BW1770" s="237"/>
      <c r="BX1770" s="234" t="s">
        <v>11176</v>
      </c>
      <c r="BY1770" s="234" t="s">
        <v>11176</v>
      </c>
      <c r="BZ1770" s="234" t="s">
        <v>11176</v>
      </c>
      <c r="CA1770" s="234" t="s">
        <v>11176</v>
      </c>
      <c r="CB1770" s="234" t="s">
        <v>3230</v>
      </c>
      <c r="CC1770" s="234" t="s">
        <v>3230</v>
      </c>
      <c r="CD1770" s="234" t="s">
        <v>3230</v>
      </c>
      <c r="CM1770" s="235">
        <v>40625</v>
      </c>
      <c r="CN1770" s="234" t="s">
        <v>24043</v>
      </c>
      <c r="CO1770" s="234" t="s">
        <v>19642</v>
      </c>
      <c r="CQ1770" s="234" t="s">
        <v>19800</v>
      </c>
      <c r="CZ1770" s="234" t="s">
        <v>10049</v>
      </c>
      <c r="DE1770" s="234">
        <v>50</v>
      </c>
      <c r="DK1770" s="234" t="str">
        <f t="shared" si="54"/>
        <v>×</v>
      </c>
      <c r="DM1770" s="1" t="s">
        <v>36047</v>
      </c>
      <c r="DN1770" s="1" t="s">
        <v>36047</v>
      </c>
    </row>
    <row r="1771" spans="1:118" s="110" customFormat="1" ht="20.25" customHeight="1" x14ac:dyDescent="0.15">
      <c r="A1771" s="110" t="s">
        <v>12236</v>
      </c>
      <c r="B1771" s="111">
        <v>40627</v>
      </c>
      <c r="C1771" s="111">
        <v>40631</v>
      </c>
      <c r="D1771" s="110" t="s">
        <v>21208</v>
      </c>
      <c r="E1771" s="111">
        <v>40627</v>
      </c>
      <c r="F1771" s="110" t="s">
        <v>29377</v>
      </c>
      <c r="G1771" s="110" t="s">
        <v>27594</v>
      </c>
      <c r="H1771" s="110" t="s">
        <v>29379</v>
      </c>
      <c r="I1771" s="110" t="s">
        <v>12237</v>
      </c>
      <c r="J1771" s="110" t="s">
        <v>28912</v>
      </c>
      <c r="K1771" s="111">
        <v>29338</v>
      </c>
      <c r="L1771" s="14">
        <f t="shared" ca="1" si="55"/>
        <v>37</v>
      </c>
      <c r="M1771" s="110" t="s">
        <v>17335</v>
      </c>
      <c r="Q1771" s="110" t="s">
        <v>3187</v>
      </c>
      <c r="R1771" s="110" t="s">
        <v>3188</v>
      </c>
      <c r="S1771" s="110" t="s">
        <v>3189</v>
      </c>
      <c r="T1771" s="112" t="s">
        <v>12238</v>
      </c>
      <c r="W1771" s="110" t="s">
        <v>12239</v>
      </c>
      <c r="Y1771" s="110" t="s">
        <v>6808</v>
      </c>
      <c r="AT1771" s="110" t="s">
        <v>6809</v>
      </c>
      <c r="AU1771" s="110" t="s">
        <v>6810</v>
      </c>
      <c r="AW1771" s="110" t="s">
        <v>10578</v>
      </c>
      <c r="AX1771" s="110" t="s">
        <v>6811</v>
      </c>
      <c r="AY1771" s="110" t="s">
        <v>8915</v>
      </c>
      <c r="AZ1771" s="110" t="s">
        <v>9696</v>
      </c>
      <c r="BA1771" s="110" t="s">
        <v>34848</v>
      </c>
      <c r="BQ1771" s="113"/>
      <c r="BU1771" s="110" t="s">
        <v>17820</v>
      </c>
      <c r="BW1771" s="112"/>
      <c r="CM1771" s="111">
        <v>40623</v>
      </c>
      <c r="CN1771" s="110" t="s">
        <v>16265</v>
      </c>
      <c r="DK1771" s="110" t="str">
        <f t="shared" si="54"/>
        <v>×</v>
      </c>
      <c r="DM1771" s="1" t="s">
        <v>36047</v>
      </c>
      <c r="DN1771" s="1" t="s">
        <v>36047</v>
      </c>
    </row>
    <row r="1772" spans="1:118" s="229" customFormat="1" ht="20.25" customHeight="1" x14ac:dyDescent="0.15">
      <c r="A1772" s="229" t="s">
        <v>9209</v>
      </c>
      <c r="B1772" s="230">
        <v>40631</v>
      </c>
      <c r="C1772" s="230">
        <v>40634</v>
      </c>
      <c r="D1772" s="229" t="s">
        <v>9210</v>
      </c>
      <c r="E1772" s="230">
        <v>40634</v>
      </c>
      <c r="F1772" s="229" t="s">
        <v>9211</v>
      </c>
      <c r="G1772" s="229" t="s">
        <v>9212</v>
      </c>
      <c r="H1772" s="229" t="s">
        <v>9213</v>
      </c>
      <c r="I1772" s="229" t="s">
        <v>9214</v>
      </c>
      <c r="J1772" s="229" t="s">
        <v>12217</v>
      </c>
      <c r="K1772" s="230">
        <v>25772</v>
      </c>
      <c r="L1772" s="231">
        <f t="shared" ca="1" si="55"/>
        <v>46</v>
      </c>
      <c r="M1772" s="229" t="s">
        <v>9215</v>
      </c>
      <c r="Q1772" s="229" t="s">
        <v>18470</v>
      </c>
      <c r="R1772" s="229" t="s">
        <v>9216</v>
      </c>
      <c r="S1772" s="229" t="s">
        <v>9217</v>
      </c>
      <c r="T1772" s="232" t="s">
        <v>9218</v>
      </c>
      <c r="W1772" s="229" t="s">
        <v>9219</v>
      </c>
      <c r="Y1772" s="229" t="s">
        <v>9220</v>
      </c>
      <c r="AC1772" s="229" t="s">
        <v>9221</v>
      </c>
      <c r="AD1772" s="229" t="s">
        <v>9222</v>
      </c>
      <c r="AE1772" s="229" t="s">
        <v>9223</v>
      </c>
      <c r="AI1772" s="229" t="s">
        <v>12214</v>
      </c>
      <c r="AJ1772" s="229" t="s">
        <v>12215</v>
      </c>
      <c r="AK1772" s="229" t="s">
        <v>12216</v>
      </c>
      <c r="AL1772" s="229">
        <v>7</v>
      </c>
      <c r="AQ1772" s="229" t="s">
        <v>19291</v>
      </c>
      <c r="AV1772" s="229" t="s">
        <v>18471</v>
      </c>
      <c r="AW1772" s="229" t="s">
        <v>31763</v>
      </c>
      <c r="AX1772" s="229" t="s">
        <v>22363</v>
      </c>
      <c r="AY1772" s="229" t="s">
        <v>22364</v>
      </c>
      <c r="BA1772" s="229" t="s">
        <v>22365</v>
      </c>
      <c r="BB1772" s="229" t="s">
        <v>22366</v>
      </c>
      <c r="BC1772" s="229" t="s">
        <v>22367</v>
      </c>
      <c r="BD1772" s="229">
        <v>10</v>
      </c>
      <c r="BE1772" s="229" t="s">
        <v>22368</v>
      </c>
      <c r="BF1772" s="229" t="s">
        <v>8243</v>
      </c>
      <c r="BG1772" s="229" t="s">
        <v>8243</v>
      </c>
      <c r="BH1772" s="229">
        <v>90</v>
      </c>
      <c r="BJ1772" s="229" t="s">
        <v>3226</v>
      </c>
      <c r="BK1772" s="229" t="s">
        <v>19208</v>
      </c>
      <c r="BN1772" s="229">
        <v>70</v>
      </c>
      <c r="BO1772" s="229" t="s">
        <v>26687</v>
      </c>
      <c r="BQ1772" s="233" t="s">
        <v>14380</v>
      </c>
      <c r="BR1772" s="229" t="s">
        <v>17191</v>
      </c>
      <c r="BS1772" s="229">
        <v>1</v>
      </c>
      <c r="BU1772" s="229" t="s">
        <v>19209</v>
      </c>
      <c r="BW1772" s="232" t="s">
        <v>22385</v>
      </c>
      <c r="BX1772" s="229" t="s">
        <v>3229</v>
      </c>
      <c r="BY1772" s="229" t="s">
        <v>3229</v>
      </c>
      <c r="CA1772" s="229" t="s">
        <v>28551</v>
      </c>
      <c r="CB1772" s="229" t="s">
        <v>28551</v>
      </c>
      <c r="CC1772" s="229" t="s">
        <v>11176</v>
      </c>
      <c r="CD1772" s="229" t="s">
        <v>11176</v>
      </c>
      <c r="CE1772" s="229" t="s">
        <v>28425</v>
      </c>
      <c r="CF1772" s="229" t="s">
        <v>28426</v>
      </c>
      <c r="CG1772" s="229" t="s">
        <v>28427</v>
      </c>
      <c r="CM1772" s="230">
        <v>40630</v>
      </c>
      <c r="CN1772" s="229" t="s">
        <v>28428</v>
      </c>
      <c r="CO1772" s="229" t="s">
        <v>19642</v>
      </c>
      <c r="CQ1772" s="229" t="s">
        <v>19800</v>
      </c>
      <c r="CS1772" s="229" t="s">
        <v>26686</v>
      </c>
      <c r="CU1772" s="229" t="s">
        <v>8766</v>
      </c>
      <c r="CZ1772" s="229" t="s">
        <v>19640</v>
      </c>
      <c r="DA1772" s="229">
        <v>70</v>
      </c>
      <c r="DB1772" s="229">
        <v>55</v>
      </c>
      <c r="DE1772" s="229">
        <v>55</v>
      </c>
      <c r="DH1772" s="229" t="s">
        <v>28429</v>
      </c>
      <c r="DI1772" s="229" t="s">
        <v>22386</v>
      </c>
      <c r="DJ1772" s="229" t="s">
        <v>22387</v>
      </c>
      <c r="DK1772" s="229" t="str">
        <f t="shared" si="54"/>
        <v>×</v>
      </c>
      <c r="DM1772" s="1" t="s">
        <v>36047</v>
      </c>
      <c r="DN1772" s="1" t="s">
        <v>36047</v>
      </c>
    </row>
    <row r="1773" spans="1:118" s="52" customFormat="1" ht="18" customHeight="1" x14ac:dyDescent="0.15">
      <c r="A1773" s="52" t="s">
        <v>30887</v>
      </c>
      <c r="B1773" s="53">
        <v>40631</v>
      </c>
      <c r="C1773" s="53">
        <v>40632</v>
      </c>
      <c r="D1773" s="52" t="s">
        <v>22619</v>
      </c>
      <c r="E1773" s="53">
        <v>40763</v>
      </c>
      <c r="F1773" s="52" t="s">
        <v>22620</v>
      </c>
      <c r="G1773" s="52" t="s">
        <v>22621</v>
      </c>
      <c r="H1773" s="52" t="s">
        <v>22622</v>
      </c>
      <c r="I1773" s="52" t="s">
        <v>22623</v>
      </c>
      <c r="J1773" s="52" t="s">
        <v>22638</v>
      </c>
      <c r="K1773" s="53">
        <v>27993</v>
      </c>
      <c r="L1773" s="164">
        <f t="shared" ca="1" si="55"/>
        <v>40</v>
      </c>
      <c r="M1773" s="52" t="s">
        <v>22624</v>
      </c>
      <c r="Q1773" s="52" t="s">
        <v>21149</v>
      </c>
      <c r="R1773" s="52" t="s">
        <v>22625</v>
      </c>
      <c r="S1773" s="52" t="s">
        <v>22626</v>
      </c>
      <c r="T1773" s="54" t="s">
        <v>22627</v>
      </c>
      <c r="U1773" s="52" t="s">
        <v>22628</v>
      </c>
      <c r="W1773" s="52" t="s">
        <v>22629</v>
      </c>
      <c r="Y1773" s="52" t="s">
        <v>22630</v>
      </c>
      <c r="AC1773" s="52" t="s">
        <v>22631</v>
      </c>
      <c r="AD1773" s="52" t="s">
        <v>22632</v>
      </c>
      <c r="AE1773" s="52" t="s">
        <v>22633</v>
      </c>
      <c r="AI1773" s="52" t="s">
        <v>22634</v>
      </c>
      <c r="AJ1773" s="52" t="s">
        <v>22635</v>
      </c>
      <c r="AK1773" s="52" t="s">
        <v>22636</v>
      </c>
      <c r="AL1773" s="52">
        <v>10</v>
      </c>
      <c r="AM1773" s="52" t="s">
        <v>22637</v>
      </c>
      <c r="AN1773" s="52" t="s">
        <v>22635</v>
      </c>
      <c r="AO1773" s="52" t="s">
        <v>22636</v>
      </c>
      <c r="AP1773" s="52">
        <v>10</v>
      </c>
      <c r="AQ1773" s="52" t="s">
        <v>21148</v>
      </c>
      <c r="AT1773" s="52" t="s">
        <v>24164</v>
      </c>
      <c r="AU1773" s="52" t="s">
        <v>24165</v>
      </c>
      <c r="AW1773" s="52" t="s">
        <v>24166</v>
      </c>
      <c r="AY1773" s="52" t="s">
        <v>24167</v>
      </c>
      <c r="AZ1773" s="52" t="s">
        <v>24168</v>
      </c>
      <c r="BA1773" s="52" t="s">
        <v>24169</v>
      </c>
      <c r="BE1773" s="52" t="s">
        <v>25582</v>
      </c>
      <c r="BF1773" s="52" t="s">
        <v>33374</v>
      </c>
      <c r="BG1773" s="52" t="s">
        <v>33374</v>
      </c>
      <c r="BH1773" s="52">
        <v>60</v>
      </c>
      <c r="BJ1773" s="52" t="s">
        <v>33375</v>
      </c>
      <c r="BK1773" s="52" t="s">
        <v>25583</v>
      </c>
      <c r="BN1773" s="52">
        <v>60</v>
      </c>
      <c r="BO1773" s="52" t="s">
        <v>33376</v>
      </c>
      <c r="BQ1773" s="55">
        <v>40787</v>
      </c>
      <c r="BS1773" s="52">
        <v>2</v>
      </c>
      <c r="BU1773" s="52" t="s">
        <v>25584</v>
      </c>
      <c r="BW1773" s="54" t="s">
        <v>33378</v>
      </c>
      <c r="BX1773" s="52" t="s">
        <v>25585</v>
      </c>
      <c r="BY1773" s="52" t="s">
        <v>25585</v>
      </c>
      <c r="BZ1773" s="52" t="s">
        <v>25586</v>
      </c>
      <c r="CA1773" s="52" t="s">
        <v>25585</v>
      </c>
      <c r="CB1773" s="52" t="s">
        <v>25586</v>
      </c>
      <c r="CC1773" s="52" t="s">
        <v>25587</v>
      </c>
      <c r="CD1773" s="52" t="s">
        <v>25585</v>
      </c>
      <c r="CE1773" s="52" t="s">
        <v>25588</v>
      </c>
      <c r="CF1773" s="52" t="s">
        <v>28430</v>
      </c>
      <c r="CG1773" s="52" t="s">
        <v>28431</v>
      </c>
      <c r="CJ1773" s="52" t="s">
        <v>28432</v>
      </c>
      <c r="CK1773" s="52" t="s">
        <v>28433</v>
      </c>
      <c r="CM1773" s="53">
        <v>40631</v>
      </c>
      <c r="CN1773" s="52" t="s">
        <v>28434</v>
      </c>
      <c r="CO1773" s="52" t="s">
        <v>33371</v>
      </c>
      <c r="CQ1773" s="52" t="s">
        <v>33372</v>
      </c>
      <c r="CS1773" s="52" t="s">
        <v>33373</v>
      </c>
      <c r="DE1773" s="52">
        <v>52</v>
      </c>
      <c r="DG1773" s="52" t="s">
        <v>33377</v>
      </c>
      <c r="DI1773" s="52" t="s">
        <v>33379</v>
      </c>
      <c r="DJ1773" s="52" t="s">
        <v>33380</v>
      </c>
      <c r="DK1773" s="52" t="str">
        <f t="shared" si="54"/>
        <v>×</v>
      </c>
      <c r="DM1773" s="1" t="s">
        <v>36047</v>
      </c>
      <c r="DN1773" s="1" t="s">
        <v>36047</v>
      </c>
    </row>
    <row r="1774" spans="1:118" s="72" customFormat="1" ht="20.25" customHeight="1" x14ac:dyDescent="0.15">
      <c r="A1774" s="72" t="s">
        <v>32609</v>
      </c>
      <c r="B1774" s="73">
        <v>40637</v>
      </c>
      <c r="C1774" s="73">
        <v>40638</v>
      </c>
      <c r="D1774" s="72" t="s">
        <v>30087</v>
      </c>
      <c r="E1774" s="73">
        <v>40637</v>
      </c>
      <c r="F1774" s="72" t="s">
        <v>26776</v>
      </c>
      <c r="G1774" s="72" t="s">
        <v>12468</v>
      </c>
      <c r="H1774" s="72" t="s">
        <v>6938</v>
      </c>
      <c r="I1774" s="72" t="s">
        <v>13770</v>
      </c>
      <c r="J1774" s="72" t="s">
        <v>11330</v>
      </c>
      <c r="K1774" s="73">
        <v>23217</v>
      </c>
      <c r="L1774" s="14">
        <f t="shared" ca="1" si="55"/>
        <v>53</v>
      </c>
      <c r="M1774" s="72" t="s">
        <v>8438</v>
      </c>
      <c r="Q1774" s="72" t="s">
        <v>6802</v>
      </c>
      <c r="R1774" s="72" t="s">
        <v>875</v>
      </c>
      <c r="S1774" s="72" t="s">
        <v>3815</v>
      </c>
      <c r="T1774" s="74" t="s">
        <v>8439</v>
      </c>
      <c r="U1774" s="72" t="s">
        <v>8440</v>
      </c>
      <c r="W1774" s="72" t="s">
        <v>11328</v>
      </c>
      <c r="Y1774" s="72" t="s">
        <v>11329</v>
      </c>
      <c r="AC1774" s="72" t="s">
        <v>16927</v>
      </c>
      <c r="AE1774" s="72" t="s">
        <v>2540</v>
      </c>
      <c r="AQ1774" s="72" t="s">
        <v>11331</v>
      </c>
      <c r="AT1774" s="72" t="s">
        <v>16928</v>
      </c>
      <c r="AU1774" s="72" t="s">
        <v>6803</v>
      </c>
      <c r="AW1774" s="72" t="s">
        <v>24953</v>
      </c>
      <c r="AZ1774" s="72" t="s">
        <v>6804</v>
      </c>
      <c r="BA1774" s="72" t="s">
        <v>6805</v>
      </c>
      <c r="BB1774" s="72" t="s">
        <v>11467</v>
      </c>
      <c r="BC1774" s="72" t="s">
        <v>18508</v>
      </c>
      <c r="BF1774" s="72" t="s">
        <v>6806</v>
      </c>
      <c r="BG1774" s="72" t="s">
        <v>6806</v>
      </c>
      <c r="BJ1774" s="72" t="s">
        <v>6807</v>
      </c>
      <c r="BQ1774" s="75"/>
      <c r="BU1774" s="72" t="s">
        <v>17820</v>
      </c>
      <c r="BW1774" s="74"/>
      <c r="CM1774" s="73">
        <v>40637</v>
      </c>
      <c r="CN1774" s="72" t="s">
        <v>16265</v>
      </c>
      <c r="CO1774" s="72" t="s">
        <v>19642</v>
      </c>
      <c r="DK1774" s="72" t="str">
        <f>IF(CU1774="提案再開OK","○","×")</f>
        <v>×</v>
      </c>
      <c r="DM1774" s="1" t="s">
        <v>36047</v>
      </c>
      <c r="DN1774" s="1" t="s">
        <v>36047</v>
      </c>
    </row>
    <row r="1775" spans="1:118" s="229" customFormat="1" ht="20.25" customHeight="1" x14ac:dyDescent="0.15">
      <c r="A1775" s="229" t="s">
        <v>10142</v>
      </c>
      <c r="B1775" s="230">
        <v>40638</v>
      </c>
      <c r="C1775" s="230">
        <v>40644</v>
      </c>
      <c r="D1775" s="229" t="s">
        <v>9753</v>
      </c>
      <c r="E1775" s="230">
        <v>40638</v>
      </c>
      <c r="F1775" s="229" t="s">
        <v>9754</v>
      </c>
      <c r="G1775" s="229" t="s">
        <v>9755</v>
      </c>
      <c r="H1775" s="229" t="s">
        <v>9756</v>
      </c>
      <c r="I1775" s="229" t="s">
        <v>9757</v>
      </c>
      <c r="J1775" s="229" t="s">
        <v>9764</v>
      </c>
      <c r="K1775" s="230">
        <v>27420</v>
      </c>
      <c r="L1775" s="231">
        <f t="shared" ca="1" si="55"/>
        <v>42</v>
      </c>
      <c r="Q1775" s="229" t="s">
        <v>9765</v>
      </c>
      <c r="R1775" s="229" t="s">
        <v>9758</v>
      </c>
      <c r="S1775" s="229" t="s">
        <v>9759</v>
      </c>
      <c r="T1775" s="232" t="s">
        <v>9760</v>
      </c>
      <c r="U1775" s="229" t="s">
        <v>9761</v>
      </c>
      <c r="W1775" s="229" t="s">
        <v>9762</v>
      </c>
      <c r="Y1775" s="229" t="s">
        <v>9763</v>
      </c>
      <c r="AU1775" s="229" t="s">
        <v>9766</v>
      </c>
      <c r="AW1775" s="229" t="s">
        <v>9767</v>
      </c>
      <c r="AX1775" s="229" t="s">
        <v>12961</v>
      </c>
      <c r="AY1775" s="229" t="s">
        <v>12962</v>
      </c>
      <c r="AZ1775" s="229" t="s">
        <v>12963</v>
      </c>
      <c r="BA1775" s="229" t="s">
        <v>12964</v>
      </c>
      <c r="BI1775" s="229" t="s">
        <v>15995</v>
      </c>
      <c r="BQ1775" s="233"/>
      <c r="BU1775" s="229" t="s">
        <v>15996</v>
      </c>
      <c r="BW1775" s="232"/>
      <c r="CM1775" s="230">
        <v>40638</v>
      </c>
      <c r="CN1775" s="229" t="s">
        <v>12953</v>
      </c>
      <c r="CO1775" s="229" t="s">
        <v>12954</v>
      </c>
      <c r="DK1775" s="229" t="str">
        <f t="shared" si="54"/>
        <v>×</v>
      </c>
      <c r="DM1775" s="1" t="s">
        <v>36047</v>
      </c>
      <c r="DN1775" s="1" t="s">
        <v>36047</v>
      </c>
    </row>
    <row r="1776" spans="1:118" s="52" customFormat="1" ht="20.25" customHeight="1" x14ac:dyDescent="0.15">
      <c r="A1776" s="52" t="s">
        <v>30864</v>
      </c>
      <c r="B1776" s="53">
        <v>40638</v>
      </c>
      <c r="C1776" s="53">
        <v>40639</v>
      </c>
      <c r="D1776" s="52" t="s">
        <v>30865</v>
      </c>
      <c r="E1776" s="53">
        <v>40639</v>
      </c>
      <c r="F1776" s="52" t="s">
        <v>30866</v>
      </c>
      <c r="G1776" s="52" t="s">
        <v>30867</v>
      </c>
      <c r="H1776" s="52" t="s">
        <v>30868</v>
      </c>
      <c r="I1776" s="52" t="s">
        <v>27552</v>
      </c>
      <c r="J1776" s="52" t="s">
        <v>30922</v>
      </c>
      <c r="K1776" s="53">
        <v>25894</v>
      </c>
      <c r="L1776" s="14">
        <f t="shared" ca="1" si="55"/>
        <v>46</v>
      </c>
      <c r="M1776" s="52" t="s">
        <v>27553</v>
      </c>
      <c r="Q1776" s="52" t="s">
        <v>30924</v>
      </c>
      <c r="R1776" s="52" t="s">
        <v>27554</v>
      </c>
      <c r="S1776" s="52" t="s">
        <v>27551</v>
      </c>
      <c r="T1776" s="54" t="s">
        <v>30912</v>
      </c>
      <c r="W1776" s="52" t="s">
        <v>30913</v>
      </c>
      <c r="Y1776" s="52" t="s">
        <v>30914</v>
      </c>
      <c r="AC1776" s="52" t="s">
        <v>30915</v>
      </c>
      <c r="AE1776" s="52" t="s">
        <v>30916</v>
      </c>
      <c r="AI1776" s="52" t="s">
        <v>30917</v>
      </c>
      <c r="AJ1776" s="52" t="s">
        <v>30918</v>
      </c>
      <c r="AK1776" s="52" t="s">
        <v>30919</v>
      </c>
      <c r="AL1776" s="52" t="s">
        <v>30920</v>
      </c>
      <c r="AQ1776" s="52" t="s">
        <v>30923</v>
      </c>
      <c r="AS1776" s="52" t="s">
        <v>30921</v>
      </c>
      <c r="AU1776" s="52" t="s">
        <v>30925</v>
      </c>
      <c r="AW1776" s="52" t="s">
        <v>30926</v>
      </c>
      <c r="AX1776" s="52" t="s">
        <v>30927</v>
      </c>
      <c r="AY1776" s="52" t="s">
        <v>29292</v>
      </c>
      <c r="AZ1776" s="52" t="s">
        <v>29293</v>
      </c>
      <c r="BA1776" s="52" t="s">
        <v>29294</v>
      </c>
      <c r="BB1776" s="52" t="s">
        <v>29295</v>
      </c>
      <c r="BC1776" s="52" t="s">
        <v>29296</v>
      </c>
      <c r="BD1776" s="52">
        <v>27</v>
      </c>
      <c r="BE1776" s="52" t="s">
        <v>29297</v>
      </c>
      <c r="BI1776" s="52" t="s">
        <v>29298</v>
      </c>
      <c r="BJ1776" s="52" t="s">
        <v>30882</v>
      </c>
      <c r="BN1776" s="52">
        <v>106</v>
      </c>
      <c r="BO1776" s="52" t="s">
        <v>30883</v>
      </c>
      <c r="BP1776" s="52">
        <v>0</v>
      </c>
      <c r="BQ1776" s="55" t="s">
        <v>29299</v>
      </c>
      <c r="BT1776" s="52">
        <v>1</v>
      </c>
      <c r="BU1776" s="52" t="s">
        <v>29300</v>
      </c>
      <c r="BW1776" s="54" t="s">
        <v>31121</v>
      </c>
      <c r="BX1776" s="52" t="s">
        <v>31122</v>
      </c>
      <c r="BY1776" s="52" t="s">
        <v>31123</v>
      </c>
      <c r="BZ1776" s="52" t="s">
        <v>31124</v>
      </c>
      <c r="CA1776" s="52" t="s">
        <v>31123</v>
      </c>
      <c r="CB1776" s="52" t="s">
        <v>31125</v>
      </c>
      <c r="CC1776" s="52" t="s">
        <v>31124</v>
      </c>
      <c r="CD1776" s="52" t="s">
        <v>31125</v>
      </c>
      <c r="CE1776" s="52" t="s">
        <v>31126</v>
      </c>
      <c r="CF1776" s="52" t="s">
        <v>30898</v>
      </c>
      <c r="CG1776" s="52" t="s">
        <v>30899</v>
      </c>
      <c r="CH1776" s="52" t="s">
        <v>30875</v>
      </c>
      <c r="CJ1776" s="52" t="s">
        <v>30876</v>
      </c>
      <c r="CK1776" s="52" t="s">
        <v>30877</v>
      </c>
      <c r="CM1776" s="53">
        <v>40638</v>
      </c>
      <c r="CN1776" s="52" t="s">
        <v>30878</v>
      </c>
      <c r="CO1776" s="52" t="s">
        <v>30879</v>
      </c>
      <c r="CQ1776" s="52" t="s">
        <v>30880</v>
      </c>
      <c r="CS1776" s="52" t="s">
        <v>30881</v>
      </c>
      <c r="DB1776" s="52">
        <v>85</v>
      </c>
      <c r="DC1776" s="52">
        <v>75</v>
      </c>
      <c r="DD1776" s="52">
        <v>69</v>
      </c>
      <c r="DE1776" s="52">
        <v>99</v>
      </c>
      <c r="DG1776" s="52" t="s">
        <v>30884</v>
      </c>
      <c r="DI1776" s="52" t="s">
        <v>30885</v>
      </c>
      <c r="DK1776" s="52" t="str">
        <f t="shared" si="54"/>
        <v>×</v>
      </c>
      <c r="DM1776" s="1" t="s">
        <v>36047</v>
      </c>
      <c r="DN1776" s="1" t="s">
        <v>36047</v>
      </c>
    </row>
    <row r="1777" spans="1:118" s="72" customFormat="1" ht="20.25" customHeight="1" x14ac:dyDescent="0.15">
      <c r="A1777" s="72" t="s">
        <v>5356</v>
      </c>
      <c r="B1777" s="73">
        <v>40638</v>
      </c>
      <c r="C1777" s="73">
        <v>40639</v>
      </c>
      <c r="D1777" s="72" t="s">
        <v>21208</v>
      </c>
      <c r="E1777" s="73">
        <v>40638</v>
      </c>
      <c r="F1777" s="72" t="s">
        <v>23874</v>
      </c>
      <c r="G1777" s="72" t="s">
        <v>5357</v>
      </c>
      <c r="H1777" s="72" t="s">
        <v>23876</v>
      </c>
      <c r="I1777" s="72" t="s">
        <v>30748</v>
      </c>
      <c r="J1777" s="72" t="s">
        <v>17635</v>
      </c>
      <c r="K1777" s="73">
        <v>28275</v>
      </c>
      <c r="L1777" s="14">
        <f t="shared" ca="1" si="55"/>
        <v>40</v>
      </c>
      <c r="M1777" s="72" t="s">
        <v>17335</v>
      </c>
      <c r="Q1777" s="72" t="s">
        <v>10637</v>
      </c>
      <c r="R1777" s="72" t="s">
        <v>875</v>
      </c>
      <c r="S1777" s="72" t="s">
        <v>5358</v>
      </c>
      <c r="T1777" s="74" t="s">
        <v>10633</v>
      </c>
      <c r="U1777" s="72" t="s">
        <v>10634</v>
      </c>
      <c r="W1777" s="72" t="s">
        <v>10635</v>
      </c>
      <c r="Y1777" s="72" t="s">
        <v>10636</v>
      </c>
      <c r="AT1777" s="72" t="s">
        <v>10638</v>
      </c>
      <c r="AU1777" s="72" t="s">
        <v>22421</v>
      </c>
      <c r="AW1777" s="72" t="s">
        <v>15766</v>
      </c>
      <c r="AX1777" s="72" t="s">
        <v>5359</v>
      </c>
      <c r="AY1777" s="72" t="s">
        <v>15676</v>
      </c>
      <c r="AZ1777" s="72" t="s">
        <v>5360</v>
      </c>
      <c r="BQ1777" s="75"/>
      <c r="BU1777" s="72" t="s">
        <v>17820</v>
      </c>
      <c r="BW1777" s="74"/>
      <c r="CM1777" s="73">
        <v>40638</v>
      </c>
      <c r="CN1777" s="72" t="s">
        <v>16265</v>
      </c>
      <c r="DK1777" s="72" t="str">
        <f t="shared" si="54"/>
        <v>×</v>
      </c>
      <c r="DM1777" s="1" t="s">
        <v>36047</v>
      </c>
      <c r="DN1777" s="1" t="s">
        <v>36047</v>
      </c>
    </row>
    <row r="1778" spans="1:118" s="110" customFormat="1" ht="20.25" customHeight="1" x14ac:dyDescent="0.15">
      <c r="A1778" s="110" t="s">
        <v>21672</v>
      </c>
      <c r="B1778" s="111">
        <v>40640</v>
      </c>
      <c r="C1778" s="111">
        <v>40646</v>
      </c>
      <c r="D1778" s="110" t="s">
        <v>25906</v>
      </c>
      <c r="E1778" s="111">
        <v>40644</v>
      </c>
      <c r="F1778" s="110" t="s">
        <v>33272</v>
      </c>
      <c r="G1778" s="110" t="s">
        <v>21673</v>
      </c>
      <c r="H1778" s="110" t="s">
        <v>25664</v>
      </c>
      <c r="I1778" s="110" t="s">
        <v>21674</v>
      </c>
      <c r="J1778" s="110" t="s">
        <v>22530</v>
      </c>
      <c r="K1778" s="111">
        <v>30569</v>
      </c>
      <c r="L1778" s="14">
        <f t="shared" ca="1" si="55"/>
        <v>33</v>
      </c>
      <c r="M1778" s="110" t="s">
        <v>19495</v>
      </c>
      <c r="Q1778" s="110" t="s">
        <v>24645</v>
      </c>
      <c r="R1778" s="110" t="s">
        <v>21590</v>
      </c>
      <c r="S1778" s="110" t="s">
        <v>21675</v>
      </c>
      <c r="T1778" s="112" t="s">
        <v>21676</v>
      </c>
      <c r="W1778" s="110" t="s">
        <v>24639</v>
      </c>
      <c r="Y1778" s="110" t="s">
        <v>24640</v>
      </c>
      <c r="AC1778" s="110" t="s">
        <v>24641</v>
      </c>
      <c r="AD1778" s="110" t="s">
        <v>24642</v>
      </c>
      <c r="AE1778" s="110" t="s">
        <v>16376</v>
      </c>
      <c r="AI1778" s="110" t="s">
        <v>24643</v>
      </c>
      <c r="AJ1778" s="110" t="s">
        <v>24644</v>
      </c>
      <c r="AK1778" s="110" t="s">
        <v>22534</v>
      </c>
      <c r="AL1778" s="110">
        <v>6</v>
      </c>
      <c r="AQ1778" s="110" t="s">
        <v>22531</v>
      </c>
      <c r="AU1778" s="110" t="s">
        <v>16373</v>
      </c>
      <c r="AW1778" s="110" t="s">
        <v>31512</v>
      </c>
      <c r="AY1778" s="110" t="s">
        <v>30145</v>
      </c>
      <c r="AZ1778" s="110" t="s">
        <v>24646</v>
      </c>
      <c r="BA1778" s="110" t="s">
        <v>24647</v>
      </c>
      <c r="BB1778" s="110" t="s">
        <v>24648</v>
      </c>
      <c r="BC1778" s="110" t="s">
        <v>27368</v>
      </c>
      <c r="BD1778" s="110">
        <v>3</v>
      </c>
      <c r="BF1778" s="110" t="s">
        <v>30345</v>
      </c>
      <c r="BG1778" s="110" t="s">
        <v>30345</v>
      </c>
      <c r="BH1778" s="110">
        <v>60</v>
      </c>
      <c r="BJ1778" s="110" t="s">
        <v>28834</v>
      </c>
      <c r="BN1778" s="110">
        <v>55</v>
      </c>
      <c r="BO1778" s="110" t="s">
        <v>27579</v>
      </c>
      <c r="BP1778" s="110">
        <v>2</v>
      </c>
      <c r="BQ1778" s="113" t="s">
        <v>27370</v>
      </c>
      <c r="BR1778" s="110" t="s">
        <v>27371</v>
      </c>
      <c r="BS1778" s="110">
        <v>2</v>
      </c>
      <c r="BU1778" s="110" t="s">
        <v>35217</v>
      </c>
      <c r="BW1778" s="112" t="s">
        <v>27580</v>
      </c>
      <c r="BX1778" s="110" t="s">
        <v>30340</v>
      </c>
      <c r="BY1778" s="110" t="s">
        <v>30341</v>
      </c>
      <c r="BZ1778" s="110" t="s">
        <v>30341</v>
      </c>
      <c r="CA1778" s="110" t="s">
        <v>30340</v>
      </c>
      <c r="CB1778" s="110" t="s">
        <v>30341</v>
      </c>
      <c r="CC1778" s="110" t="s">
        <v>19492</v>
      </c>
      <c r="CD1778" s="110" t="s">
        <v>30341</v>
      </c>
      <c r="CE1778" s="110" t="s">
        <v>27574</v>
      </c>
      <c r="CF1778" s="110" t="s">
        <v>27575</v>
      </c>
      <c r="CG1778" s="110" t="s">
        <v>27576</v>
      </c>
      <c r="CJ1778" s="110" t="s">
        <v>27577</v>
      </c>
      <c r="CK1778" s="110" t="s">
        <v>27578</v>
      </c>
      <c r="CM1778" s="111">
        <v>40639</v>
      </c>
      <c r="CN1778" s="110" t="s">
        <v>19493</v>
      </c>
      <c r="CO1778" s="110" t="s">
        <v>30342</v>
      </c>
      <c r="CQ1778" s="110" t="s">
        <v>30343</v>
      </c>
      <c r="CS1778" s="110" t="s">
        <v>30149</v>
      </c>
      <c r="CT1778" s="110" t="s">
        <v>19036</v>
      </c>
      <c r="DE1778" s="110">
        <v>47</v>
      </c>
      <c r="DI1778" s="110" t="s">
        <v>30315</v>
      </c>
      <c r="DJ1778" s="110" t="s">
        <v>30316</v>
      </c>
      <c r="DK1778" s="110" t="str">
        <f t="shared" si="54"/>
        <v>×</v>
      </c>
      <c r="DM1778" s="1" t="s">
        <v>36047</v>
      </c>
      <c r="DN1778" s="1" t="s">
        <v>36047</v>
      </c>
    </row>
    <row r="1779" spans="1:118" s="110" customFormat="1" ht="20.25" customHeight="1" x14ac:dyDescent="0.15">
      <c r="A1779" s="110" t="s">
        <v>20119</v>
      </c>
      <c r="B1779" s="111">
        <v>40641</v>
      </c>
      <c r="F1779" s="110" t="s">
        <v>20120</v>
      </c>
      <c r="G1779" s="110" t="s">
        <v>12156</v>
      </c>
      <c r="H1779" s="110" t="s">
        <v>20121</v>
      </c>
      <c r="I1779" s="110" t="s">
        <v>89</v>
      </c>
      <c r="J1779" s="110" t="s">
        <v>17635</v>
      </c>
      <c r="K1779" s="111">
        <v>29345</v>
      </c>
      <c r="L1779" s="14">
        <f t="shared" ca="1" si="55"/>
        <v>37</v>
      </c>
      <c r="Q1779" s="110" t="s">
        <v>10581</v>
      </c>
      <c r="T1779" s="112"/>
      <c r="AI1779" s="110" t="s">
        <v>4940</v>
      </c>
      <c r="AJ1779" s="110" t="s">
        <v>20122</v>
      </c>
      <c r="BQ1779" s="113"/>
      <c r="BW1779" s="112" t="s">
        <v>20123</v>
      </c>
      <c r="DK1779" s="110" t="str">
        <f t="shared" si="54"/>
        <v>×</v>
      </c>
      <c r="DM1779" s="1" t="s">
        <v>36047</v>
      </c>
      <c r="DN1779" s="1" t="s">
        <v>36047</v>
      </c>
    </row>
    <row r="1780" spans="1:118" s="110" customFormat="1" ht="20.25" customHeight="1" x14ac:dyDescent="0.15">
      <c r="A1780" s="110" t="s">
        <v>14534</v>
      </c>
      <c r="B1780" s="111">
        <v>40645</v>
      </c>
      <c r="C1780" s="111">
        <v>40651</v>
      </c>
      <c r="D1780" s="110" t="s">
        <v>21208</v>
      </c>
      <c r="E1780" s="111">
        <v>40645</v>
      </c>
      <c r="F1780" s="110" t="s">
        <v>5700</v>
      </c>
      <c r="G1780" s="110" t="s">
        <v>14535</v>
      </c>
      <c r="H1780" s="110" t="s">
        <v>5701</v>
      </c>
      <c r="I1780" s="110" t="s">
        <v>13342</v>
      </c>
      <c r="J1780" s="110" t="s">
        <v>17635</v>
      </c>
      <c r="K1780" s="111">
        <v>24066</v>
      </c>
      <c r="L1780" s="14">
        <f t="shared" ca="1" si="55"/>
        <v>51</v>
      </c>
      <c r="M1780" s="110" t="s">
        <v>17335</v>
      </c>
      <c r="Q1780" s="110" t="s">
        <v>14512</v>
      </c>
      <c r="R1780" s="110" t="s">
        <v>28908</v>
      </c>
      <c r="S1780" s="110" t="s">
        <v>10614</v>
      </c>
      <c r="T1780" s="112" t="s">
        <v>11609</v>
      </c>
      <c r="U1780" s="110" t="s">
        <v>11610</v>
      </c>
      <c r="W1780" s="110" t="s">
        <v>11611</v>
      </c>
      <c r="Y1780" s="110" t="s">
        <v>14511</v>
      </c>
      <c r="AU1780" s="110" t="s">
        <v>12666</v>
      </c>
      <c r="AW1780" s="110" t="s">
        <v>14866</v>
      </c>
      <c r="AX1780" s="110" t="s">
        <v>15717</v>
      </c>
      <c r="AY1780" s="110" t="s">
        <v>5256</v>
      </c>
      <c r="AZ1780" s="110" t="s">
        <v>34998</v>
      </c>
      <c r="BA1780" s="110" t="s">
        <v>1126</v>
      </c>
      <c r="BQ1780" s="113"/>
      <c r="BU1780" s="110" t="s">
        <v>17820</v>
      </c>
      <c r="BW1780" s="112"/>
      <c r="CM1780" s="111">
        <v>40638</v>
      </c>
      <c r="CN1780" s="110" t="s">
        <v>16265</v>
      </c>
      <c r="DK1780" s="110" t="str">
        <f t="shared" si="54"/>
        <v>×</v>
      </c>
      <c r="DM1780" s="1" t="s">
        <v>36047</v>
      </c>
      <c r="DN1780" s="1" t="s">
        <v>36047</v>
      </c>
    </row>
    <row r="1781" spans="1:118" s="110" customFormat="1" ht="20.25" customHeight="1" x14ac:dyDescent="0.15">
      <c r="A1781" s="110" t="s">
        <v>6783</v>
      </c>
      <c r="B1781" s="111">
        <v>40648</v>
      </c>
      <c r="C1781" s="111">
        <v>40655</v>
      </c>
      <c r="D1781" s="110" t="s">
        <v>6784</v>
      </c>
      <c r="E1781" s="111">
        <v>40672</v>
      </c>
      <c r="F1781" s="110" t="s">
        <v>6785</v>
      </c>
      <c r="G1781" s="110" t="s">
        <v>6786</v>
      </c>
      <c r="H1781" s="110" t="s">
        <v>6787</v>
      </c>
      <c r="I1781" s="110" t="s">
        <v>6788</v>
      </c>
      <c r="J1781" s="110" t="s">
        <v>6797</v>
      </c>
      <c r="K1781" s="111">
        <v>27231</v>
      </c>
      <c r="L1781" s="14">
        <f t="shared" ca="1" si="55"/>
        <v>42</v>
      </c>
      <c r="M1781" s="110" t="s">
        <v>6789</v>
      </c>
      <c r="Q1781" s="110" t="s">
        <v>6798</v>
      </c>
      <c r="R1781" s="110" t="s">
        <v>6790</v>
      </c>
      <c r="S1781" s="110" t="s">
        <v>6791</v>
      </c>
      <c r="T1781" s="112" t="s">
        <v>6792</v>
      </c>
      <c r="U1781" s="110" t="s">
        <v>6793</v>
      </c>
      <c r="W1781" s="110" t="s">
        <v>6794</v>
      </c>
      <c r="Y1781" s="110" t="s">
        <v>6795</v>
      </c>
      <c r="AS1781" s="110" t="s">
        <v>6796</v>
      </c>
      <c r="AT1781" s="110" t="s">
        <v>6799</v>
      </c>
      <c r="AU1781" s="110" t="s">
        <v>6800</v>
      </c>
      <c r="AW1781" s="110" t="s">
        <v>6801</v>
      </c>
      <c r="AX1781" s="110" t="s">
        <v>4061</v>
      </c>
      <c r="AY1781" s="110" t="s">
        <v>4062</v>
      </c>
      <c r="AZ1781" s="110" t="s">
        <v>12658</v>
      </c>
      <c r="BA1781" s="110" t="s">
        <v>12659</v>
      </c>
      <c r="BB1781" s="110" t="s">
        <v>12660</v>
      </c>
      <c r="BC1781" s="110" t="s">
        <v>12661</v>
      </c>
      <c r="BD1781" s="110">
        <v>8</v>
      </c>
      <c r="BI1781" s="110" t="s">
        <v>12662</v>
      </c>
      <c r="BQ1781" s="113"/>
      <c r="BU1781" s="110" t="s">
        <v>12663</v>
      </c>
      <c r="BW1781" s="112"/>
      <c r="CM1781" s="111">
        <v>40644</v>
      </c>
      <c r="CN1781" s="110" t="s">
        <v>12664</v>
      </c>
      <c r="CO1781" s="110" t="s">
        <v>12665</v>
      </c>
      <c r="CQ1781" s="110" t="s">
        <v>19035</v>
      </c>
      <c r="CS1781" s="110" t="s">
        <v>19802</v>
      </c>
      <c r="DK1781" s="110" t="str">
        <f t="shared" si="54"/>
        <v>×</v>
      </c>
      <c r="DM1781" s="1" t="s">
        <v>36047</v>
      </c>
      <c r="DN1781" s="1" t="s">
        <v>36047</v>
      </c>
    </row>
    <row r="1782" spans="1:118" s="229" customFormat="1" ht="20.25" customHeight="1" x14ac:dyDescent="0.15">
      <c r="A1782" s="229" t="s">
        <v>22143</v>
      </c>
      <c r="B1782" s="230">
        <v>40648</v>
      </c>
      <c r="C1782" s="230">
        <v>40652</v>
      </c>
      <c r="D1782" s="229" t="s">
        <v>22144</v>
      </c>
      <c r="E1782" s="230">
        <v>40660</v>
      </c>
      <c r="F1782" s="229" t="s">
        <v>22145</v>
      </c>
      <c r="G1782" s="229" t="s">
        <v>22146</v>
      </c>
      <c r="H1782" s="229" t="s">
        <v>22147</v>
      </c>
      <c r="I1782" s="229" t="s">
        <v>22148</v>
      </c>
      <c r="J1782" s="229" t="s">
        <v>19126</v>
      </c>
      <c r="K1782" s="230">
        <v>27949</v>
      </c>
      <c r="L1782" s="231">
        <f t="shared" ca="1" si="55"/>
        <v>40</v>
      </c>
      <c r="M1782" s="229" t="s">
        <v>22149</v>
      </c>
      <c r="Q1782" s="229" t="s">
        <v>19128</v>
      </c>
      <c r="R1782" s="229" t="s">
        <v>22150</v>
      </c>
      <c r="S1782" s="229" t="s">
        <v>22151</v>
      </c>
      <c r="T1782" s="232" t="s">
        <v>22152</v>
      </c>
      <c r="U1782" s="229" t="s">
        <v>19117</v>
      </c>
      <c r="W1782" s="229" t="s">
        <v>19118</v>
      </c>
      <c r="Y1782" s="229" t="s">
        <v>19119</v>
      </c>
      <c r="AC1782" s="229" t="s">
        <v>19120</v>
      </c>
      <c r="AD1782" s="229" t="s">
        <v>19121</v>
      </c>
      <c r="AE1782" s="229" t="s">
        <v>19122</v>
      </c>
      <c r="AI1782" s="229" t="s">
        <v>19123</v>
      </c>
      <c r="AJ1782" s="229" t="s">
        <v>19124</v>
      </c>
      <c r="AK1782" s="229" t="s">
        <v>19125</v>
      </c>
      <c r="AL1782" s="229">
        <v>5</v>
      </c>
      <c r="AQ1782" s="229" t="s">
        <v>19127</v>
      </c>
      <c r="AT1782" s="229" t="s">
        <v>19129</v>
      </c>
      <c r="AU1782" s="229" t="s">
        <v>19130</v>
      </c>
      <c r="AV1782" s="229" t="s">
        <v>19131</v>
      </c>
      <c r="AW1782" s="229" t="s">
        <v>19132</v>
      </c>
      <c r="AX1782" s="229" t="s">
        <v>19133</v>
      </c>
      <c r="AY1782" s="229" t="s">
        <v>22199</v>
      </c>
      <c r="AZ1782" s="229" t="s">
        <v>22116</v>
      </c>
      <c r="BA1782" s="229" t="s">
        <v>22117</v>
      </c>
      <c r="BB1782" s="229" t="s">
        <v>22118</v>
      </c>
      <c r="BC1782" s="229" t="s">
        <v>22119</v>
      </c>
      <c r="BD1782" s="229">
        <v>15</v>
      </c>
      <c r="BE1782" s="229" t="s">
        <v>22120</v>
      </c>
      <c r="BF1782" s="229" t="s">
        <v>9914</v>
      </c>
      <c r="BG1782" s="229" t="s">
        <v>9914</v>
      </c>
      <c r="BH1782" s="229">
        <v>90</v>
      </c>
      <c r="BJ1782" s="229" t="s">
        <v>9915</v>
      </c>
      <c r="BN1782" s="229">
        <v>50</v>
      </c>
      <c r="BO1782" s="229" t="s">
        <v>9916</v>
      </c>
      <c r="BP1782" s="229">
        <v>0</v>
      </c>
      <c r="BQ1782" s="233" t="s">
        <v>22121</v>
      </c>
      <c r="BR1782" s="229" t="s">
        <v>22122</v>
      </c>
      <c r="BS1782" s="229">
        <v>4</v>
      </c>
      <c r="BU1782" s="229" t="s">
        <v>22123</v>
      </c>
      <c r="BW1782" s="232" t="s">
        <v>22124</v>
      </c>
      <c r="BX1782" s="229" t="s">
        <v>22125</v>
      </c>
      <c r="BY1782" s="229" t="s">
        <v>22125</v>
      </c>
      <c r="BZ1782" s="229" t="s">
        <v>22125</v>
      </c>
      <c r="CA1782" s="229" t="s">
        <v>22125</v>
      </c>
      <c r="CB1782" s="229" t="s">
        <v>22126</v>
      </c>
      <c r="CC1782" s="229" t="s">
        <v>22127</v>
      </c>
      <c r="CD1782" s="229" t="s">
        <v>22126</v>
      </c>
      <c r="CE1782" s="229" t="s">
        <v>22128</v>
      </c>
      <c r="CF1782" s="229" t="s">
        <v>22129</v>
      </c>
      <c r="CG1782" s="229" t="s">
        <v>22130</v>
      </c>
      <c r="CH1782" s="229" t="s">
        <v>22131</v>
      </c>
      <c r="CJ1782" s="229" t="s">
        <v>22132</v>
      </c>
      <c r="CK1782" s="229" t="s">
        <v>22133</v>
      </c>
      <c r="CL1782" s="229" t="s">
        <v>22112</v>
      </c>
      <c r="CM1782" s="230">
        <v>40648</v>
      </c>
      <c r="CN1782" s="229" t="s">
        <v>22113</v>
      </c>
      <c r="CO1782" s="229" t="s">
        <v>22114</v>
      </c>
      <c r="CQ1782" s="229" t="s">
        <v>22115</v>
      </c>
      <c r="CS1782" s="229" t="s">
        <v>9912</v>
      </c>
      <c r="CU1782" s="229" t="s">
        <v>9913</v>
      </c>
      <c r="CZ1782" s="229" t="s">
        <v>9917</v>
      </c>
      <c r="DE1782" s="229">
        <v>43</v>
      </c>
      <c r="DH1782" s="229" t="s">
        <v>9918</v>
      </c>
      <c r="DI1782" s="229" t="s">
        <v>9919</v>
      </c>
      <c r="DJ1782" s="229" t="s">
        <v>12872</v>
      </c>
      <c r="DK1782" s="229" t="str">
        <f t="shared" si="54"/>
        <v>×</v>
      </c>
      <c r="DM1782" s="1" t="s">
        <v>36047</v>
      </c>
      <c r="DN1782" s="1" t="s">
        <v>36047</v>
      </c>
    </row>
    <row r="1783" spans="1:118" s="229" customFormat="1" ht="20.25" customHeight="1" x14ac:dyDescent="0.15">
      <c r="A1783" s="229" t="s">
        <v>13859</v>
      </c>
      <c r="B1783" s="230">
        <v>40648</v>
      </c>
      <c r="C1783" s="230">
        <v>40653</v>
      </c>
      <c r="D1783" s="229" t="s">
        <v>11092</v>
      </c>
      <c r="E1783" s="230">
        <v>40653</v>
      </c>
      <c r="F1783" s="229" t="s">
        <v>11093</v>
      </c>
      <c r="G1783" s="229" t="s">
        <v>11094</v>
      </c>
      <c r="H1783" s="229" t="s">
        <v>11095</v>
      </c>
      <c r="I1783" s="229" t="s">
        <v>11096</v>
      </c>
      <c r="J1783" s="229" t="s">
        <v>8130</v>
      </c>
      <c r="K1783" s="230">
        <v>27789</v>
      </c>
      <c r="L1783" s="231">
        <f t="shared" ca="1" si="55"/>
        <v>41</v>
      </c>
      <c r="M1783" s="229" t="s">
        <v>11097</v>
      </c>
      <c r="Q1783" s="229" t="s">
        <v>8132</v>
      </c>
      <c r="R1783" s="229" t="s">
        <v>11098</v>
      </c>
      <c r="S1783" s="229" t="s">
        <v>11099</v>
      </c>
      <c r="T1783" s="232" t="s">
        <v>11100</v>
      </c>
      <c r="U1783" s="229" t="s">
        <v>11101</v>
      </c>
      <c r="V1783" s="229" t="s">
        <v>11101</v>
      </c>
      <c r="W1783" s="229" t="s">
        <v>20256</v>
      </c>
      <c r="Y1783" s="229" t="s">
        <v>8122</v>
      </c>
      <c r="AC1783" s="229" t="s">
        <v>8123</v>
      </c>
      <c r="AD1783" s="229" t="s">
        <v>8124</v>
      </c>
      <c r="AE1783" s="229" t="s">
        <v>8125</v>
      </c>
      <c r="AI1783" s="229" t="s">
        <v>8126</v>
      </c>
      <c r="AJ1783" s="229" t="s">
        <v>8127</v>
      </c>
      <c r="AK1783" s="229" t="s">
        <v>8128</v>
      </c>
      <c r="AL1783" s="229" t="s">
        <v>8129</v>
      </c>
      <c r="AP1783" s="229">
        <v>0</v>
      </c>
      <c r="AQ1783" s="229" t="s">
        <v>8131</v>
      </c>
      <c r="AU1783" s="229" t="s">
        <v>11342</v>
      </c>
      <c r="AV1783" s="229" t="s">
        <v>11343</v>
      </c>
      <c r="AW1783" s="229" t="s">
        <v>5906</v>
      </c>
      <c r="AX1783" s="229" t="s">
        <v>5907</v>
      </c>
      <c r="AY1783" s="229" t="s">
        <v>5908</v>
      </c>
      <c r="AZ1783" s="229" t="s">
        <v>5909</v>
      </c>
      <c r="BA1783" s="229" t="s">
        <v>7237</v>
      </c>
      <c r="BB1783" s="229" t="s">
        <v>7238</v>
      </c>
      <c r="BE1783" s="229" t="s">
        <v>7239</v>
      </c>
      <c r="BF1783" s="229" t="s">
        <v>5975</v>
      </c>
      <c r="BG1783" s="229" t="s">
        <v>5976</v>
      </c>
      <c r="BJ1783" s="229" t="s">
        <v>5977</v>
      </c>
      <c r="BK1783" s="229" t="s">
        <v>7240</v>
      </c>
      <c r="BN1783" s="229">
        <v>57</v>
      </c>
      <c r="BO1783" s="229" t="s">
        <v>3830</v>
      </c>
      <c r="BP1783" s="229">
        <v>0</v>
      </c>
      <c r="BQ1783" s="233" t="s">
        <v>7241</v>
      </c>
      <c r="BR1783" s="229" t="s">
        <v>7242</v>
      </c>
      <c r="BS1783" s="229">
        <v>0</v>
      </c>
      <c r="BU1783" s="229" t="s">
        <v>3810</v>
      </c>
      <c r="BW1783" s="232" t="s">
        <v>5964</v>
      </c>
      <c r="BX1783" s="229" t="s">
        <v>5965</v>
      </c>
      <c r="BY1783" s="229" t="s">
        <v>5966</v>
      </c>
      <c r="BZ1783" s="229" t="s">
        <v>5965</v>
      </c>
      <c r="CA1783" s="229" t="s">
        <v>5965</v>
      </c>
      <c r="CB1783" s="229" t="s">
        <v>5966</v>
      </c>
      <c r="CC1783" s="229" t="s">
        <v>5967</v>
      </c>
      <c r="CD1783" s="229" t="s">
        <v>5967</v>
      </c>
      <c r="CE1783" s="229" t="s">
        <v>5968</v>
      </c>
      <c r="CF1783" s="229" t="s">
        <v>5969</v>
      </c>
      <c r="CG1783" s="229" t="s">
        <v>5970</v>
      </c>
      <c r="CJ1783" s="229" t="s">
        <v>5971</v>
      </c>
      <c r="CK1783" s="229" t="s">
        <v>5972</v>
      </c>
      <c r="CM1783" s="230">
        <v>40648</v>
      </c>
      <c r="CN1783" s="229" t="s">
        <v>5973</v>
      </c>
      <c r="CO1783" s="229" t="s">
        <v>5974</v>
      </c>
      <c r="DA1783" s="229">
        <v>45</v>
      </c>
      <c r="DB1783" s="229">
        <v>38</v>
      </c>
      <c r="DE1783" s="229">
        <v>48</v>
      </c>
      <c r="DI1783" s="229" t="s">
        <v>3831</v>
      </c>
      <c r="DK1783" s="229" t="str">
        <f t="shared" si="54"/>
        <v>×</v>
      </c>
      <c r="DM1783" s="1" t="s">
        <v>36047</v>
      </c>
      <c r="DN1783" s="1" t="s">
        <v>36047</v>
      </c>
    </row>
    <row r="1784" spans="1:118" s="72" customFormat="1" ht="20.25" customHeight="1" x14ac:dyDescent="0.15">
      <c r="A1784" s="72" t="s">
        <v>20217</v>
      </c>
      <c r="B1784" s="73">
        <v>40648</v>
      </c>
      <c r="C1784" s="73">
        <v>40654</v>
      </c>
      <c r="D1784" s="72" t="s">
        <v>20218</v>
      </c>
      <c r="E1784" s="73">
        <v>40648</v>
      </c>
      <c r="F1784" s="72" t="s">
        <v>20219</v>
      </c>
      <c r="G1784" s="72" t="s">
        <v>20220</v>
      </c>
      <c r="H1784" s="72" t="s">
        <v>20221</v>
      </c>
      <c r="I1784" s="72" t="s">
        <v>20222</v>
      </c>
      <c r="J1784" s="72" t="s">
        <v>20231</v>
      </c>
      <c r="K1784" s="73">
        <v>26015</v>
      </c>
      <c r="L1784" s="14">
        <f t="shared" ca="1" si="55"/>
        <v>46</v>
      </c>
      <c r="M1784" s="72" t="s">
        <v>20223</v>
      </c>
      <c r="Q1784" s="72" t="s">
        <v>20232</v>
      </c>
      <c r="R1784" s="72" t="s">
        <v>20224</v>
      </c>
      <c r="S1784" s="72" t="s">
        <v>20225</v>
      </c>
      <c r="T1784" s="74" t="s">
        <v>20226</v>
      </c>
      <c r="W1784" s="72" t="s">
        <v>20227</v>
      </c>
      <c r="Y1784" s="72" t="s">
        <v>20228</v>
      </c>
      <c r="AD1784" s="72" t="s">
        <v>20229</v>
      </c>
      <c r="AE1784" s="72" t="s">
        <v>20230</v>
      </c>
      <c r="AU1784" s="72" t="s">
        <v>16885</v>
      </c>
      <c r="AW1784" s="72" t="s">
        <v>13877</v>
      </c>
      <c r="AX1784" s="72" t="s">
        <v>13878</v>
      </c>
      <c r="AY1784" s="72" t="s">
        <v>13879</v>
      </c>
      <c r="AZ1784" s="72" t="s">
        <v>13854</v>
      </c>
      <c r="BA1784" s="72" t="s">
        <v>13855</v>
      </c>
      <c r="BQ1784" s="75"/>
      <c r="BU1784" s="72" t="s">
        <v>13856</v>
      </c>
      <c r="BW1784" s="74"/>
      <c r="CM1784" s="73">
        <v>40648</v>
      </c>
      <c r="CN1784" s="72" t="s">
        <v>13857</v>
      </c>
      <c r="CO1784" s="72" t="s">
        <v>13858</v>
      </c>
      <c r="DK1784" s="72" t="str">
        <f t="shared" si="54"/>
        <v>×</v>
      </c>
      <c r="DM1784" s="1" t="s">
        <v>36047</v>
      </c>
      <c r="DN1784" s="1" t="s">
        <v>36047</v>
      </c>
    </row>
    <row r="1785" spans="1:118" s="110" customFormat="1" ht="20.25" customHeight="1" x14ac:dyDescent="0.15">
      <c r="A1785" s="110" t="s">
        <v>3832</v>
      </c>
      <c r="B1785" s="111">
        <v>40648</v>
      </c>
      <c r="C1785" s="111">
        <v>40654</v>
      </c>
      <c r="D1785" s="110" t="s">
        <v>3833</v>
      </c>
      <c r="E1785" s="111">
        <v>40648</v>
      </c>
      <c r="F1785" s="110" t="s">
        <v>3834</v>
      </c>
      <c r="G1785" s="110" t="s">
        <v>3835</v>
      </c>
      <c r="H1785" s="110" t="s">
        <v>3836</v>
      </c>
      <c r="I1785" s="110" t="s">
        <v>9502</v>
      </c>
      <c r="J1785" s="110" t="s">
        <v>12486</v>
      </c>
      <c r="K1785" s="111">
        <v>26487</v>
      </c>
      <c r="L1785" s="14">
        <f t="shared" ca="1" si="55"/>
        <v>44</v>
      </c>
      <c r="M1785" s="110" t="s">
        <v>9480</v>
      </c>
      <c r="Q1785" s="110" t="s">
        <v>12487</v>
      </c>
      <c r="R1785" s="110" t="s">
        <v>9481</v>
      </c>
      <c r="S1785" s="110" t="s">
        <v>9482</v>
      </c>
      <c r="T1785" s="112" t="s">
        <v>9483</v>
      </c>
      <c r="U1785" s="110" t="s">
        <v>9484</v>
      </c>
      <c r="W1785" s="110" t="s">
        <v>9485</v>
      </c>
      <c r="Y1785" s="110" t="s">
        <v>9486</v>
      </c>
      <c r="AQ1785" s="110" t="s">
        <v>15349</v>
      </c>
      <c r="AU1785" s="110" t="s">
        <v>8466</v>
      </c>
      <c r="AW1785" s="110" t="s">
        <v>8467</v>
      </c>
      <c r="AX1785" s="110" t="s">
        <v>8468</v>
      </c>
      <c r="AY1785" s="110" t="s">
        <v>8469</v>
      </c>
      <c r="BA1785" s="110" t="s">
        <v>8470</v>
      </c>
      <c r="BB1785" s="110" t="s">
        <v>8471</v>
      </c>
      <c r="BC1785" s="110" t="s">
        <v>8472</v>
      </c>
      <c r="BE1785" s="110" t="s">
        <v>8473</v>
      </c>
      <c r="BF1785" s="110" t="s">
        <v>8243</v>
      </c>
      <c r="BG1785" s="110" t="s">
        <v>8243</v>
      </c>
      <c r="BH1785" s="110">
        <v>60</v>
      </c>
      <c r="BI1785" s="110" t="s">
        <v>8474</v>
      </c>
      <c r="BJ1785" s="110" t="s">
        <v>8244</v>
      </c>
      <c r="BQ1785" s="113"/>
      <c r="BS1785" s="110">
        <v>0</v>
      </c>
      <c r="BT1785" s="110">
        <v>0</v>
      </c>
      <c r="BU1785" s="110" t="s">
        <v>11427</v>
      </c>
      <c r="BW1785" s="112"/>
      <c r="CM1785" s="111">
        <v>40647</v>
      </c>
      <c r="CN1785" s="110" t="s">
        <v>11428</v>
      </c>
      <c r="CO1785" s="110" t="s">
        <v>17247</v>
      </c>
      <c r="DK1785" s="110" t="str">
        <f t="shared" si="54"/>
        <v>×</v>
      </c>
      <c r="DM1785" s="1" t="s">
        <v>36047</v>
      </c>
      <c r="DN1785" s="1" t="s">
        <v>36047</v>
      </c>
    </row>
    <row r="1786" spans="1:118" s="110" customFormat="1" ht="20.25" customHeight="1" x14ac:dyDescent="0.15">
      <c r="A1786" s="110" t="s">
        <v>14247</v>
      </c>
      <c r="B1786" s="111">
        <v>40651</v>
      </c>
      <c r="C1786" s="111">
        <v>40655</v>
      </c>
      <c r="D1786" s="110" t="s">
        <v>15718</v>
      </c>
      <c r="E1786" s="111">
        <v>40651</v>
      </c>
      <c r="F1786" s="110" t="s">
        <v>14248</v>
      </c>
      <c r="G1786" s="110" t="s">
        <v>14249</v>
      </c>
      <c r="H1786" s="110" t="s">
        <v>14250</v>
      </c>
      <c r="I1786" s="110" t="s">
        <v>9585</v>
      </c>
      <c r="J1786" s="110" t="s">
        <v>6435</v>
      </c>
      <c r="K1786" s="111">
        <v>30874</v>
      </c>
      <c r="L1786" s="14">
        <f t="shared" ca="1" si="55"/>
        <v>32</v>
      </c>
      <c r="M1786" s="110" t="s">
        <v>18349</v>
      </c>
      <c r="Q1786" s="110" t="s">
        <v>27656</v>
      </c>
      <c r="R1786" s="110" t="s">
        <v>24371</v>
      </c>
      <c r="S1786" s="110" t="s">
        <v>10798</v>
      </c>
      <c r="T1786" s="112" t="s">
        <v>14251</v>
      </c>
      <c r="U1786" s="110" t="s">
        <v>14252</v>
      </c>
      <c r="W1786" s="110" t="s">
        <v>14253</v>
      </c>
      <c r="Y1786" s="110" t="s">
        <v>11141</v>
      </c>
      <c r="AU1786" s="110" t="s">
        <v>6451</v>
      </c>
      <c r="AX1786" s="110" t="s">
        <v>35214</v>
      </c>
      <c r="AY1786" s="110" t="s">
        <v>24340</v>
      </c>
      <c r="BA1786" s="110" t="s">
        <v>11142</v>
      </c>
      <c r="BB1786" s="110" t="s">
        <v>13482</v>
      </c>
      <c r="BI1786" s="110" t="s">
        <v>11143</v>
      </c>
      <c r="BQ1786" s="113"/>
      <c r="BU1786" s="110" t="s">
        <v>6453</v>
      </c>
      <c r="BW1786" s="112"/>
      <c r="CM1786" s="111">
        <v>40647</v>
      </c>
      <c r="CN1786" s="110" t="s">
        <v>16265</v>
      </c>
      <c r="CO1786" s="110" t="s">
        <v>19642</v>
      </c>
      <c r="DK1786" s="110" t="str">
        <f t="shared" si="54"/>
        <v>×</v>
      </c>
      <c r="DM1786" s="1" t="s">
        <v>36047</v>
      </c>
      <c r="DN1786" s="1" t="s">
        <v>36047</v>
      </c>
    </row>
    <row r="1787" spans="1:118" s="110" customFormat="1" ht="20.25" customHeight="1" x14ac:dyDescent="0.15">
      <c r="A1787" s="110" t="s">
        <v>30317</v>
      </c>
      <c r="B1787" s="111">
        <v>40652</v>
      </c>
      <c r="C1787" s="111">
        <v>40659</v>
      </c>
      <c r="D1787" s="110" t="s">
        <v>30981</v>
      </c>
      <c r="E1787" s="111">
        <v>40652</v>
      </c>
      <c r="F1787" s="110" t="s">
        <v>30982</v>
      </c>
      <c r="G1787" s="110" t="s">
        <v>28254</v>
      </c>
      <c r="H1787" s="110" t="s">
        <v>28255</v>
      </c>
      <c r="I1787" s="110" t="s">
        <v>31127</v>
      </c>
      <c r="J1787" s="110" t="s">
        <v>28228</v>
      </c>
      <c r="K1787" s="111">
        <v>28390</v>
      </c>
      <c r="L1787" s="14">
        <f t="shared" ca="1" si="55"/>
        <v>39</v>
      </c>
      <c r="M1787" s="110" t="s">
        <v>28256</v>
      </c>
      <c r="Q1787" s="110" t="s">
        <v>28229</v>
      </c>
      <c r="R1787" s="110" t="s">
        <v>28257</v>
      </c>
      <c r="S1787" s="110" t="s">
        <v>28258</v>
      </c>
      <c r="T1787" s="112" t="s">
        <v>28350</v>
      </c>
      <c r="U1787" s="110" t="s">
        <v>30972</v>
      </c>
      <c r="W1787" s="110" t="s">
        <v>30973</v>
      </c>
      <c r="Y1787" s="110" t="s">
        <v>30974</v>
      </c>
      <c r="AC1787" s="110" t="s">
        <v>32072</v>
      </c>
      <c r="AD1787" s="110" t="s">
        <v>28259</v>
      </c>
      <c r="AE1787" s="110" t="s">
        <v>28260</v>
      </c>
      <c r="AS1787" s="110" t="s">
        <v>30977</v>
      </c>
      <c r="AT1787" s="110" t="s">
        <v>30975</v>
      </c>
      <c r="AU1787" s="110" t="s">
        <v>30978</v>
      </c>
      <c r="AW1787" s="110" t="s">
        <v>30976</v>
      </c>
      <c r="AX1787" s="110" t="s">
        <v>28230</v>
      </c>
      <c r="AY1787" s="110" t="s">
        <v>28231</v>
      </c>
      <c r="AZ1787" s="110" t="s">
        <v>30979</v>
      </c>
      <c r="BA1787" s="110" t="s">
        <v>28232</v>
      </c>
      <c r="BB1787" s="110" t="s">
        <v>28233</v>
      </c>
      <c r="BI1787" s="110" t="s">
        <v>30980</v>
      </c>
      <c r="BQ1787" s="113"/>
      <c r="BU1787" s="110" t="s">
        <v>7701</v>
      </c>
      <c r="BW1787" s="112"/>
      <c r="CN1787" s="110" t="s">
        <v>28234</v>
      </c>
      <c r="CO1787" s="110" t="s">
        <v>28235</v>
      </c>
      <c r="DK1787" s="110" t="str">
        <f t="shared" si="54"/>
        <v>×</v>
      </c>
      <c r="DM1787" s="1" t="s">
        <v>36047</v>
      </c>
      <c r="DN1787" s="1" t="s">
        <v>36047</v>
      </c>
    </row>
    <row r="1788" spans="1:118" s="110" customFormat="1" ht="20.25" customHeight="1" x14ac:dyDescent="0.15">
      <c r="A1788" s="110" t="s">
        <v>6837</v>
      </c>
      <c r="B1788" s="111">
        <v>40653</v>
      </c>
      <c r="C1788" s="111">
        <v>40653</v>
      </c>
      <c r="D1788" s="110" t="s">
        <v>23057</v>
      </c>
      <c r="E1788" s="111">
        <v>40672</v>
      </c>
      <c r="F1788" s="110" t="s">
        <v>6838</v>
      </c>
      <c r="G1788" s="110" t="s">
        <v>6839</v>
      </c>
      <c r="H1788" s="110" t="s">
        <v>5173</v>
      </c>
      <c r="I1788" s="110" t="s">
        <v>5174</v>
      </c>
      <c r="J1788" s="110" t="s">
        <v>25854</v>
      </c>
      <c r="K1788" s="111">
        <v>26928</v>
      </c>
      <c r="L1788" s="14">
        <f t="shared" ca="1" si="55"/>
        <v>43</v>
      </c>
      <c r="M1788" s="110" t="s">
        <v>25842</v>
      </c>
      <c r="Q1788" s="110" t="s">
        <v>4592</v>
      </c>
      <c r="R1788" s="110" t="s">
        <v>11964</v>
      </c>
      <c r="S1788" s="110" t="s">
        <v>11542</v>
      </c>
      <c r="T1788" s="112" t="s">
        <v>5176</v>
      </c>
      <c r="U1788" s="110" t="s">
        <v>5177</v>
      </c>
      <c r="W1788" s="110" t="s">
        <v>5178</v>
      </c>
      <c r="Y1788" s="110" t="s">
        <v>5179</v>
      </c>
      <c r="AU1788" s="110" t="s">
        <v>15239</v>
      </c>
      <c r="AW1788" s="110" t="s">
        <v>20072</v>
      </c>
      <c r="AX1788" s="110" t="s">
        <v>9951</v>
      </c>
      <c r="AY1788" s="110" t="s">
        <v>20074</v>
      </c>
      <c r="BA1788" s="110" t="s">
        <v>25728</v>
      </c>
      <c r="BQ1788" s="113"/>
      <c r="BU1788" s="110" t="s">
        <v>12184</v>
      </c>
      <c r="BW1788" s="112"/>
      <c r="CM1788" s="111">
        <v>40643</v>
      </c>
      <c r="CN1788" s="110" t="s">
        <v>35101</v>
      </c>
      <c r="CO1788" s="110" t="s">
        <v>35102</v>
      </c>
      <c r="CQ1788" s="110" t="s">
        <v>10482</v>
      </c>
      <c r="CS1788" s="110" t="s">
        <v>32627</v>
      </c>
      <c r="CT1788" s="110" t="s">
        <v>27680</v>
      </c>
      <c r="DK1788" s="110" t="str">
        <f t="shared" si="54"/>
        <v>×</v>
      </c>
      <c r="DM1788" s="1" t="s">
        <v>36047</v>
      </c>
      <c r="DN1788" s="1" t="s">
        <v>36047</v>
      </c>
    </row>
    <row r="1789" spans="1:118" s="110" customFormat="1" ht="20.25" customHeight="1" x14ac:dyDescent="0.15">
      <c r="A1789" s="110" t="s">
        <v>14233</v>
      </c>
      <c r="B1789" s="111">
        <v>40655</v>
      </c>
      <c r="C1789" s="111">
        <v>40659</v>
      </c>
      <c r="D1789" s="110" t="s">
        <v>23057</v>
      </c>
      <c r="E1789" s="111">
        <v>40655</v>
      </c>
      <c r="F1789" s="110" t="s">
        <v>21074</v>
      </c>
      <c r="G1789" s="110" t="s">
        <v>11573</v>
      </c>
      <c r="H1789" s="110" t="s">
        <v>29693</v>
      </c>
      <c r="I1789" s="110" t="s">
        <v>19809</v>
      </c>
      <c r="J1789" s="110" t="s">
        <v>25854</v>
      </c>
      <c r="K1789" s="111">
        <v>26460</v>
      </c>
      <c r="L1789" s="14">
        <f t="shared" ca="1" si="55"/>
        <v>45</v>
      </c>
      <c r="M1789" s="110" t="s">
        <v>25842</v>
      </c>
      <c r="Q1789" s="110" t="s">
        <v>11578</v>
      </c>
      <c r="R1789" s="110" t="s">
        <v>19872</v>
      </c>
      <c r="S1789" s="110" t="s">
        <v>27653</v>
      </c>
      <c r="T1789" s="112" t="s">
        <v>11574</v>
      </c>
      <c r="U1789" s="110" t="s">
        <v>11575</v>
      </c>
      <c r="W1789" s="110" t="s">
        <v>11576</v>
      </c>
      <c r="Y1789" s="110" t="s">
        <v>11577</v>
      </c>
      <c r="AT1789" s="110" t="s">
        <v>18363</v>
      </c>
      <c r="AU1789" s="110" t="s">
        <v>11579</v>
      </c>
      <c r="AW1789" s="110" t="s">
        <v>24804</v>
      </c>
      <c r="AX1789" s="110" t="s">
        <v>11580</v>
      </c>
      <c r="AY1789" s="110" t="s">
        <v>27509</v>
      </c>
      <c r="AZ1789" s="110" t="s">
        <v>11581</v>
      </c>
      <c r="BA1789" s="110" t="s">
        <v>18401</v>
      </c>
      <c r="BQ1789" s="113"/>
      <c r="BU1789" s="110" t="s">
        <v>12184</v>
      </c>
      <c r="BW1789" s="112"/>
      <c r="CM1789" s="111">
        <v>40654</v>
      </c>
      <c r="CN1789" s="110" t="s">
        <v>35101</v>
      </c>
      <c r="CS1789" s="110" t="s">
        <v>19802</v>
      </c>
      <c r="CT1789" s="110" t="s">
        <v>27680</v>
      </c>
      <c r="DK1789" s="110" t="str">
        <f t="shared" si="54"/>
        <v>×</v>
      </c>
      <c r="DM1789" s="1" t="s">
        <v>36047</v>
      </c>
      <c r="DN1789" s="1" t="s">
        <v>36047</v>
      </c>
    </row>
    <row r="1790" spans="1:118" s="61" customFormat="1" ht="20.25" customHeight="1" x14ac:dyDescent="0.15">
      <c r="A1790" s="61" t="s">
        <v>25669</v>
      </c>
      <c r="B1790" s="62">
        <v>40655</v>
      </c>
      <c r="C1790" s="62">
        <v>40655</v>
      </c>
      <c r="D1790" s="61" t="s">
        <v>25670</v>
      </c>
      <c r="E1790" s="62">
        <v>40655</v>
      </c>
      <c r="F1790" s="61" t="s">
        <v>25671</v>
      </c>
      <c r="G1790" s="61" t="s">
        <v>25672</v>
      </c>
      <c r="H1790" s="61" t="s">
        <v>25673</v>
      </c>
      <c r="I1790" s="61" t="s">
        <v>25674</v>
      </c>
      <c r="J1790" s="61" t="s">
        <v>25687</v>
      </c>
      <c r="K1790" s="62">
        <v>28517</v>
      </c>
      <c r="L1790" s="14">
        <f t="shared" ca="1" si="55"/>
        <v>39</v>
      </c>
      <c r="M1790" s="61" t="s">
        <v>25675</v>
      </c>
      <c r="Q1790" s="61" t="s">
        <v>25689</v>
      </c>
      <c r="R1790" s="61" t="s">
        <v>25676</v>
      </c>
      <c r="S1790" s="61" t="s">
        <v>25677</v>
      </c>
      <c r="T1790" s="63" t="s">
        <v>25678</v>
      </c>
      <c r="W1790" s="61" t="s">
        <v>25679</v>
      </c>
      <c r="Y1790" s="61" t="s">
        <v>25680</v>
      </c>
      <c r="AC1790" s="61" t="s">
        <v>25681</v>
      </c>
      <c r="AD1790" s="61" t="s">
        <v>25682</v>
      </c>
      <c r="AE1790" s="61" t="s">
        <v>25683</v>
      </c>
      <c r="AI1790" s="61" t="s">
        <v>25684</v>
      </c>
      <c r="AJ1790" s="61" t="s">
        <v>25685</v>
      </c>
      <c r="AK1790" s="61" t="s">
        <v>25686</v>
      </c>
      <c r="AL1790" s="61">
        <v>6</v>
      </c>
      <c r="AQ1790" s="61" t="s">
        <v>25688</v>
      </c>
      <c r="AU1790" s="61" t="s">
        <v>25690</v>
      </c>
      <c r="AV1790" s="61" t="s">
        <v>22904</v>
      </c>
      <c r="AW1790" s="61" t="s">
        <v>21467</v>
      </c>
      <c r="AX1790" s="61" t="s">
        <v>21454</v>
      </c>
      <c r="AZ1790" s="61" t="s">
        <v>15244</v>
      </c>
      <c r="BA1790" s="61" t="s">
        <v>15245</v>
      </c>
      <c r="BB1790" s="61" t="s">
        <v>15246</v>
      </c>
      <c r="BC1790" s="61" t="s">
        <v>15247</v>
      </c>
      <c r="BD1790" s="61">
        <v>5</v>
      </c>
      <c r="BE1790" s="61" t="s">
        <v>15248</v>
      </c>
      <c r="BF1790" s="61" t="s">
        <v>15265</v>
      </c>
      <c r="BG1790" s="61" t="s">
        <v>15265</v>
      </c>
      <c r="BH1790" s="61">
        <v>120</v>
      </c>
      <c r="BJ1790" s="61" t="s">
        <v>15266</v>
      </c>
      <c r="BN1790" s="61">
        <v>63</v>
      </c>
      <c r="BO1790" s="61" t="s">
        <v>15267</v>
      </c>
      <c r="BQ1790" s="64" t="s">
        <v>15249</v>
      </c>
      <c r="BR1790" s="61" t="s">
        <v>15250</v>
      </c>
      <c r="BS1790" s="61">
        <v>2</v>
      </c>
      <c r="BU1790" s="61" t="s">
        <v>15251</v>
      </c>
      <c r="BW1790" s="63" t="s">
        <v>15252</v>
      </c>
      <c r="BX1790" s="61" t="s">
        <v>15253</v>
      </c>
      <c r="BY1790" s="61" t="s">
        <v>15254</v>
      </c>
      <c r="BZ1790" s="61" t="s">
        <v>15255</v>
      </c>
      <c r="CA1790" s="61" t="s">
        <v>15255</v>
      </c>
      <c r="CB1790" s="61" t="s">
        <v>15254</v>
      </c>
      <c r="CC1790" s="61" t="s">
        <v>15254</v>
      </c>
      <c r="CD1790" s="61" t="s">
        <v>15254</v>
      </c>
      <c r="CE1790" s="61" t="s">
        <v>15256</v>
      </c>
      <c r="CF1790" s="61" t="s">
        <v>15257</v>
      </c>
      <c r="CG1790" s="61" t="s">
        <v>15258</v>
      </c>
      <c r="CJ1790" s="61" t="s">
        <v>15259</v>
      </c>
      <c r="CK1790" s="61" t="s">
        <v>15260</v>
      </c>
      <c r="CM1790" s="62">
        <v>40655</v>
      </c>
      <c r="CN1790" s="61" t="s">
        <v>15261</v>
      </c>
      <c r="CO1790" s="61" t="s">
        <v>15262</v>
      </c>
      <c r="CQ1790" s="61" t="s">
        <v>15263</v>
      </c>
      <c r="CS1790" s="61" t="s">
        <v>15264</v>
      </c>
      <c r="DE1790" s="61">
        <v>60</v>
      </c>
      <c r="DG1790" s="61" t="s">
        <v>9168</v>
      </c>
      <c r="DI1790" s="61" t="s">
        <v>9169</v>
      </c>
      <c r="DJ1790" s="61" t="s">
        <v>9170</v>
      </c>
      <c r="DK1790" s="61" t="str">
        <f t="shared" si="54"/>
        <v>×</v>
      </c>
      <c r="DM1790" s="1" t="s">
        <v>36047</v>
      </c>
      <c r="DN1790" s="1" t="s">
        <v>36047</v>
      </c>
    </row>
    <row r="1791" spans="1:118" s="110" customFormat="1" ht="20.25" customHeight="1" x14ac:dyDescent="0.15">
      <c r="A1791" s="110" t="s">
        <v>21072</v>
      </c>
      <c r="B1791" s="111">
        <v>40655</v>
      </c>
      <c r="C1791" s="111">
        <v>40658</v>
      </c>
      <c r="D1791" s="110" t="s">
        <v>21073</v>
      </c>
      <c r="E1791" s="111">
        <v>40655</v>
      </c>
      <c r="F1791" s="110" t="s">
        <v>21074</v>
      </c>
      <c r="G1791" s="110" t="s">
        <v>29692</v>
      </c>
      <c r="H1791" s="110" t="s">
        <v>29693</v>
      </c>
      <c r="I1791" s="110" t="s">
        <v>29694</v>
      </c>
      <c r="J1791" s="110" t="s">
        <v>29703</v>
      </c>
      <c r="K1791" s="111">
        <v>23684</v>
      </c>
      <c r="L1791" s="14">
        <f t="shared" ca="1" si="55"/>
        <v>52</v>
      </c>
      <c r="M1791" s="110" t="s">
        <v>29695</v>
      </c>
      <c r="Q1791" s="110" t="s">
        <v>29704</v>
      </c>
      <c r="R1791" s="110" t="s">
        <v>29696</v>
      </c>
      <c r="S1791" s="110" t="s">
        <v>29697</v>
      </c>
      <c r="T1791" s="112" t="s">
        <v>29698</v>
      </c>
      <c r="U1791" s="110" t="s">
        <v>29699</v>
      </c>
      <c r="W1791" s="110" t="s">
        <v>29700</v>
      </c>
      <c r="Y1791" s="110" t="s">
        <v>29701</v>
      </c>
      <c r="AS1791" s="110" t="s">
        <v>29702</v>
      </c>
      <c r="AU1791" s="110" t="s">
        <v>29705</v>
      </c>
      <c r="AX1791" s="110" t="s">
        <v>29706</v>
      </c>
      <c r="BA1791" s="110" t="s">
        <v>29707</v>
      </c>
      <c r="BB1791" s="110" t="s">
        <v>29708</v>
      </c>
      <c r="BC1791" s="110" t="s">
        <v>29709</v>
      </c>
      <c r="BQ1791" s="113"/>
      <c r="BU1791" s="110" t="s">
        <v>21234</v>
      </c>
      <c r="BW1791" s="112"/>
      <c r="CM1791" s="111">
        <v>44504</v>
      </c>
      <c r="CN1791" s="110" t="s">
        <v>16265</v>
      </c>
      <c r="CO1791" s="110" t="s">
        <v>19642</v>
      </c>
      <c r="DK1791" s="110" t="str">
        <f t="shared" si="54"/>
        <v>×</v>
      </c>
      <c r="DM1791" s="1" t="s">
        <v>36047</v>
      </c>
      <c r="DN1791" s="1" t="s">
        <v>36047</v>
      </c>
    </row>
    <row r="1792" spans="1:118" s="229" customFormat="1" ht="20.25" customHeight="1" x14ac:dyDescent="0.15">
      <c r="A1792" s="229" t="s">
        <v>17125</v>
      </c>
      <c r="B1792" s="230">
        <v>40655</v>
      </c>
      <c r="C1792" s="230">
        <v>40660</v>
      </c>
      <c r="D1792" s="229" t="s">
        <v>15718</v>
      </c>
      <c r="E1792" s="230">
        <v>40660</v>
      </c>
      <c r="F1792" s="229" t="s">
        <v>6346</v>
      </c>
      <c r="G1792" s="229" t="s">
        <v>20573</v>
      </c>
      <c r="H1792" s="229" t="s">
        <v>6273</v>
      </c>
      <c r="I1792" s="229" t="s">
        <v>23342</v>
      </c>
      <c r="J1792" s="229" t="s">
        <v>17239</v>
      </c>
      <c r="K1792" s="230">
        <v>23230</v>
      </c>
      <c r="L1792" s="231">
        <f t="shared" ca="1" si="55"/>
        <v>53</v>
      </c>
      <c r="M1792" s="229" t="s">
        <v>19140</v>
      </c>
      <c r="Q1792" s="229" t="s">
        <v>13863</v>
      </c>
      <c r="R1792" s="229" t="s">
        <v>21932</v>
      </c>
      <c r="S1792" s="229" t="s">
        <v>445</v>
      </c>
      <c r="T1792" s="232" t="s">
        <v>20574</v>
      </c>
      <c r="U1792" s="229" t="s">
        <v>20575</v>
      </c>
      <c r="W1792" s="229" t="s">
        <v>20576</v>
      </c>
      <c r="Y1792" s="229" t="s">
        <v>20577</v>
      </c>
      <c r="AC1792" s="229" t="s">
        <v>34067</v>
      </c>
      <c r="AD1792" s="229" t="s">
        <v>4978</v>
      </c>
      <c r="AE1792" s="229" t="s">
        <v>1768</v>
      </c>
      <c r="AI1792" s="229" t="s">
        <v>12018</v>
      </c>
      <c r="AJ1792" s="229" t="s">
        <v>35010</v>
      </c>
      <c r="AK1792" s="229" t="s">
        <v>16878</v>
      </c>
      <c r="AL1792" s="229" t="s">
        <v>4979</v>
      </c>
      <c r="AQ1792" s="229" t="s">
        <v>16880</v>
      </c>
      <c r="AT1792" s="229" t="s">
        <v>818</v>
      </c>
      <c r="AU1792" s="229" t="s">
        <v>9766</v>
      </c>
      <c r="AW1792" s="229" t="s">
        <v>819</v>
      </c>
      <c r="AX1792" s="229" t="s">
        <v>4975</v>
      </c>
      <c r="AY1792" s="229" t="s">
        <v>4976</v>
      </c>
      <c r="BA1792" s="229" t="s">
        <v>4977</v>
      </c>
      <c r="BB1792" s="229" t="s">
        <v>5762</v>
      </c>
      <c r="BC1792" s="229" t="s">
        <v>4488</v>
      </c>
      <c r="BD1792" s="229">
        <v>100</v>
      </c>
      <c r="BE1792" s="229" t="s">
        <v>4980</v>
      </c>
      <c r="BF1792" s="229" t="s">
        <v>1763</v>
      </c>
      <c r="BG1792" s="229" t="s">
        <v>1763</v>
      </c>
      <c r="BH1792" s="229">
        <v>90</v>
      </c>
      <c r="BI1792" s="229" t="s">
        <v>29350</v>
      </c>
      <c r="BJ1792" s="229" t="s">
        <v>10365</v>
      </c>
      <c r="BN1792" s="229">
        <v>75</v>
      </c>
      <c r="BO1792" s="229" t="s">
        <v>20572</v>
      </c>
      <c r="BP1792" s="229">
        <v>0</v>
      </c>
      <c r="BQ1792" s="233" t="s">
        <v>25035</v>
      </c>
      <c r="BR1792" s="229" t="s">
        <v>25036</v>
      </c>
      <c r="BU1792" s="229" t="s">
        <v>15996</v>
      </c>
      <c r="BW1792" s="232" t="s">
        <v>15525</v>
      </c>
      <c r="BX1792" s="229" t="s">
        <v>2467</v>
      </c>
      <c r="BY1792" s="229" t="s">
        <v>14230</v>
      </c>
      <c r="BZ1792" s="229" t="s">
        <v>14230</v>
      </c>
      <c r="CA1792" s="229" t="s">
        <v>14230</v>
      </c>
      <c r="CB1792" s="229" t="s">
        <v>14230</v>
      </c>
      <c r="CC1792" s="229" t="s">
        <v>14231</v>
      </c>
      <c r="CD1792" s="229" t="s">
        <v>14230</v>
      </c>
      <c r="CE1792" s="229" t="s">
        <v>18535</v>
      </c>
      <c r="CF1792" s="229" t="s">
        <v>15524</v>
      </c>
      <c r="CJ1792" s="229" t="s">
        <v>30046</v>
      </c>
      <c r="CN1792" s="229" t="s">
        <v>4919</v>
      </c>
      <c r="CO1792" s="229" t="s">
        <v>12954</v>
      </c>
      <c r="DE1792" s="229">
        <v>50</v>
      </c>
      <c r="DH1792" s="229" t="s">
        <v>4981</v>
      </c>
      <c r="DI1792" s="229" t="s">
        <v>30047</v>
      </c>
      <c r="DK1792" s="229" t="str">
        <f t="shared" si="54"/>
        <v>×</v>
      </c>
      <c r="DM1792" s="1" t="s">
        <v>36047</v>
      </c>
      <c r="DN1792" s="1" t="s">
        <v>36047</v>
      </c>
    </row>
    <row r="1793" spans="1:118" s="110" customFormat="1" ht="20.25" customHeight="1" x14ac:dyDescent="0.15">
      <c r="A1793" s="110" t="s">
        <v>13906</v>
      </c>
      <c r="B1793" s="111">
        <v>40658</v>
      </c>
      <c r="C1793" s="111">
        <v>40660</v>
      </c>
      <c r="D1793" s="110" t="s">
        <v>17126</v>
      </c>
      <c r="E1793" s="111">
        <v>40658</v>
      </c>
      <c r="F1793" s="110" t="s">
        <v>13907</v>
      </c>
      <c r="G1793" s="110" t="s">
        <v>13908</v>
      </c>
      <c r="H1793" s="110" t="s">
        <v>13909</v>
      </c>
      <c r="I1793" s="110" t="s">
        <v>13910</v>
      </c>
      <c r="J1793" s="110" t="s">
        <v>17635</v>
      </c>
      <c r="K1793" s="111">
        <v>25304</v>
      </c>
      <c r="L1793" s="14">
        <f t="shared" ca="1" si="55"/>
        <v>48</v>
      </c>
      <c r="M1793" s="110" t="s">
        <v>17335</v>
      </c>
      <c r="Q1793" s="110" t="s">
        <v>11075</v>
      </c>
      <c r="R1793" s="110" t="s">
        <v>875</v>
      </c>
      <c r="S1793" s="110" t="s">
        <v>28033</v>
      </c>
      <c r="T1793" s="112" t="s">
        <v>13911</v>
      </c>
      <c r="U1793" s="110" t="s">
        <v>13880</v>
      </c>
      <c r="W1793" s="110" t="s">
        <v>11072</v>
      </c>
      <c r="Y1793" s="110" t="s">
        <v>11073</v>
      </c>
      <c r="AS1793" s="110" t="s">
        <v>11074</v>
      </c>
      <c r="AU1793" s="110" t="s">
        <v>11076</v>
      </c>
      <c r="AW1793" s="110" t="s">
        <v>14007</v>
      </c>
      <c r="AX1793" s="110" t="s">
        <v>14008</v>
      </c>
      <c r="AY1793" s="110" t="s">
        <v>12873</v>
      </c>
      <c r="BA1793" s="110" t="s">
        <v>12874</v>
      </c>
      <c r="BB1793" s="110" t="s">
        <v>30272</v>
      </c>
      <c r="BC1793" s="110" t="s">
        <v>14686</v>
      </c>
      <c r="BD1793" s="110">
        <v>25</v>
      </c>
      <c r="BI1793" s="110" t="s">
        <v>12875</v>
      </c>
      <c r="BQ1793" s="113"/>
      <c r="BU1793" s="110" t="s">
        <v>17820</v>
      </c>
      <c r="BW1793" s="112"/>
      <c r="CN1793" s="110" t="s">
        <v>16265</v>
      </c>
      <c r="CO1793" s="110" t="s">
        <v>19642</v>
      </c>
      <c r="DK1793" s="110" t="str">
        <f t="shared" si="54"/>
        <v>×</v>
      </c>
      <c r="DM1793" s="1" t="s">
        <v>36047</v>
      </c>
      <c r="DN1793" s="1" t="s">
        <v>36047</v>
      </c>
    </row>
    <row r="1794" spans="1:118" s="229" customFormat="1" ht="20.25" customHeight="1" x14ac:dyDescent="0.15">
      <c r="A1794" s="229" t="s">
        <v>12876</v>
      </c>
      <c r="B1794" s="230">
        <v>40658</v>
      </c>
      <c r="C1794" s="230">
        <v>40661</v>
      </c>
      <c r="D1794" s="229" t="s">
        <v>30981</v>
      </c>
      <c r="E1794" s="230">
        <v>40661</v>
      </c>
      <c r="F1794" s="229" t="s">
        <v>12877</v>
      </c>
      <c r="G1794" s="229" t="s">
        <v>12878</v>
      </c>
      <c r="H1794" s="229" t="s">
        <v>12879</v>
      </c>
      <c r="I1794" s="229" t="s">
        <v>19484</v>
      </c>
      <c r="J1794" s="229" t="s">
        <v>29703</v>
      </c>
      <c r="K1794" s="230">
        <v>27638</v>
      </c>
      <c r="L1794" s="231">
        <f t="shared" ca="1" si="55"/>
        <v>41</v>
      </c>
      <c r="M1794" s="229" t="s">
        <v>29695</v>
      </c>
      <c r="Q1794" s="229" t="s">
        <v>9883</v>
      </c>
      <c r="R1794" s="229" t="s">
        <v>19496</v>
      </c>
      <c r="S1794" s="229" t="s">
        <v>12880</v>
      </c>
      <c r="T1794" s="232" t="s">
        <v>9879</v>
      </c>
      <c r="W1794" s="229" t="s">
        <v>9880</v>
      </c>
      <c r="Y1794" s="229" t="s">
        <v>9881</v>
      </c>
      <c r="AS1794" s="229" t="s">
        <v>9882</v>
      </c>
      <c r="AU1794" s="229" t="s">
        <v>29705</v>
      </c>
      <c r="AW1794" s="229" t="s">
        <v>12933</v>
      </c>
      <c r="AX1794" s="229" t="s">
        <v>12934</v>
      </c>
      <c r="AY1794" s="229" t="s">
        <v>12935</v>
      </c>
      <c r="AZ1794" s="229" t="s">
        <v>12936</v>
      </c>
      <c r="BA1794" s="229" t="s">
        <v>12937</v>
      </c>
      <c r="BB1794" s="229" t="s">
        <v>24648</v>
      </c>
      <c r="BI1794" s="229" t="s">
        <v>12938</v>
      </c>
      <c r="BQ1794" s="233"/>
      <c r="BU1794" s="229" t="s">
        <v>21234</v>
      </c>
      <c r="BW1794" s="232"/>
      <c r="CN1794" s="229" t="s">
        <v>5372</v>
      </c>
      <c r="CO1794" s="229" t="s">
        <v>20086</v>
      </c>
      <c r="DK1794" s="229" t="str">
        <f t="shared" ref="DK1794:DK1857" si="56">IF(CU1794="提案再開OK","○","×")</f>
        <v>×</v>
      </c>
      <c r="DM1794" s="1" t="s">
        <v>36047</v>
      </c>
      <c r="DN1794" s="1" t="s">
        <v>36047</v>
      </c>
    </row>
    <row r="1795" spans="1:118" s="229" customFormat="1" ht="20.25" customHeight="1" x14ac:dyDescent="0.15">
      <c r="A1795" s="229" t="s">
        <v>30203</v>
      </c>
      <c r="B1795" s="230">
        <v>40658</v>
      </c>
      <c r="C1795" s="230">
        <v>40661</v>
      </c>
      <c r="D1795" s="229" t="s">
        <v>18074</v>
      </c>
      <c r="E1795" s="230">
        <v>40658</v>
      </c>
      <c r="F1795" s="229" t="s">
        <v>18075</v>
      </c>
      <c r="G1795" s="229" t="s">
        <v>18076</v>
      </c>
      <c r="H1795" s="229" t="s">
        <v>18077</v>
      </c>
      <c r="I1795" s="229" t="s">
        <v>18078</v>
      </c>
      <c r="J1795" s="229" t="s">
        <v>18086</v>
      </c>
      <c r="K1795" s="230">
        <v>24704</v>
      </c>
      <c r="L1795" s="231">
        <f t="shared" ref="L1795:L1858" ca="1" si="57">IF(K1795&lt;&gt;"",IF(MONTH(TODAY())*100+DAY(TODAY())&gt;=(MONTH(K1795)*100+DAY(K1795)),YEAR(TODAY())-YEAR(K1795),YEAR(TODAY())-YEAR(K1795)-1),"")</f>
        <v>49</v>
      </c>
      <c r="M1795" s="229" t="s">
        <v>18079</v>
      </c>
      <c r="Q1795" s="229" t="s">
        <v>18087</v>
      </c>
      <c r="R1795" s="229" t="s">
        <v>18080</v>
      </c>
      <c r="S1795" s="229" t="s">
        <v>18081</v>
      </c>
      <c r="T1795" s="232" t="s">
        <v>18082</v>
      </c>
      <c r="U1795" s="229" t="s">
        <v>18083</v>
      </c>
      <c r="W1795" s="229" t="s">
        <v>18084</v>
      </c>
      <c r="Y1795" s="229" t="s">
        <v>18085</v>
      </c>
      <c r="AI1795" s="229" t="s">
        <v>6051</v>
      </c>
      <c r="AJ1795" s="229" t="s">
        <v>21356</v>
      </c>
      <c r="AK1795" s="229" t="s">
        <v>15348</v>
      </c>
      <c r="AL1795" s="229" t="s">
        <v>29600</v>
      </c>
      <c r="AQ1795" s="229" t="s">
        <v>19291</v>
      </c>
      <c r="AT1795" s="229" t="s">
        <v>18088</v>
      </c>
      <c r="AU1795" s="229" t="s">
        <v>18089</v>
      </c>
      <c r="AV1795" s="229" t="s">
        <v>18090</v>
      </c>
      <c r="AW1795" s="229" t="s">
        <v>15088</v>
      </c>
      <c r="AX1795" s="229" t="s">
        <v>15089</v>
      </c>
      <c r="AY1795" s="229" t="s">
        <v>15090</v>
      </c>
      <c r="AZ1795" s="229" t="s">
        <v>975</v>
      </c>
      <c r="BA1795" s="229" t="s">
        <v>24016</v>
      </c>
      <c r="BB1795" s="229" t="s">
        <v>24017</v>
      </c>
      <c r="BF1795" s="229" t="s">
        <v>8243</v>
      </c>
      <c r="BG1795" s="229" t="s">
        <v>8243</v>
      </c>
      <c r="BH1795" s="229">
        <v>90</v>
      </c>
      <c r="BJ1795" s="229" t="s">
        <v>8244</v>
      </c>
      <c r="BO1795" s="229" t="s">
        <v>24709</v>
      </c>
      <c r="BQ1795" s="233" t="s">
        <v>14380</v>
      </c>
      <c r="BR1795" s="229" t="s">
        <v>24018</v>
      </c>
      <c r="BS1795" s="229">
        <v>4</v>
      </c>
      <c r="BT1795" s="229">
        <v>0</v>
      </c>
      <c r="BU1795" s="229" t="s">
        <v>24019</v>
      </c>
      <c r="BW1795" s="232" t="s">
        <v>24023</v>
      </c>
      <c r="BX1795" s="229" t="s">
        <v>3229</v>
      </c>
      <c r="BY1795" s="229" t="s">
        <v>3229</v>
      </c>
      <c r="BZ1795" s="229" t="s">
        <v>3229</v>
      </c>
      <c r="CA1795" s="229" t="s">
        <v>3229</v>
      </c>
      <c r="CB1795" s="229" t="s">
        <v>11176</v>
      </c>
      <c r="CC1795" s="229" t="s">
        <v>11178</v>
      </c>
      <c r="CD1795" s="229" t="s">
        <v>11176</v>
      </c>
      <c r="CL1795" s="229" t="s">
        <v>24020</v>
      </c>
      <c r="CM1795" s="230">
        <v>40646</v>
      </c>
      <c r="CN1795" s="229" t="s">
        <v>24021</v>
      </c>
      <c r="CO1795" s="229" t="s">
        <v>19642</v>
      </c>
      <c r="CQ1795" s="229" t="s">
        <v>19800</v>
      </c>
      <c r="CS1795" s="229" t="s">
        <v>26686</v>
      </c>
      <c r="CU1795" s="229" t="s">
        <v>8766</v>
      </c>
      <c r="CZ1795" s="229" t="s">
        <v>10049</v>
      </c>
      <c r="DG1795" s="229" t="s">
        <v>24022</v>
      </c>
      <c r="DK1795" s="229" t="str">
        <f t="shared" si="56"/>
        <v>×</v>
      </c>
      <c r="DM1795" s="1" t="s">
        <v>36047</v>
      </c>
      <c r="DN1795" s="1" t="s">
        <v>36047</v>
      </c>
    </row>
    <row r="1796" spans="1:118" s="110" customFormat="1" ht="20.25" customHeight="1" x14ac:dyDescent="0.15">
      <c r="A1796" s="110" t="s">
        <v>25667</v>
      </c>
      <c r="B1796" s="111">
        <v>40658</v>
      </c>
      <c r="C1796" s="111">
        <v>40659</v>
      </c>
      <c r="D1796" s="110" t="s">
        <v>29967</v>
      </c>
      <c r="E1796" s="111">
        <v>40658</v>
      </c>
      <c r="F1796" s="110" t="s">
        <v>5774</v>
      </c>
      <c r="G1796" s="110" t="s">
        <v>17248</v>
      </c>
      <c r="H1796" s="110" t="s">
        <v>4926</v>
      </c>
      <c r="I1796" s="110" t="s">
        <v>25819</v>
      </c>
      <c r="J1796" s="110" t="s">
        <v>25854</v>
      </c>
      <c r="K1796" s="111">
        <v>30799</v>
      </c>
      <c r="L1796" s="14">
        <f t="shared" ca="1" si="57"/>
        <v>33</v>
      </c>
      <c r="M1796" s="110" t="s">
        <v>25842</v>
      </c>
      <c r="Q1796" s="110" t="s">
        <v>14498</v>
      </c>
      <c r="R1796" s="110" t="s">
        <v>25843</v>
      </c>
      <c r="S1796" s="110" t="s">
        <v>25844</v>
      </c>
      <c r="T1796" s="112" t="s">
        <v>5775</v>
      </c>
      <c r="U1796" s="110" t="s">
        <v>5776</v>
      </c>
      <c r="W1796" s="110" t="s">
        <v>5777</v>
      </c>
      <c r="Y1796" s="110" t="s">
        <v>5778</v>
      </c>
      <c r="AC1796" s="110" t="s">
        <v>14497</v>
      </c>
      <c r="AD1796" s="110" t="s">
        <v>23169</v>
      </c>
      <c r="AE1796" s="110" t="s">
        <v>25850</v>
      </c>
      <c r="AT1796" s="110" t="s">
        <v>14499</v>
      </c>
      <c r="AU1796" s="110" t="s">
        <v>15239</v>
      </c>
      <c r="AW1796" s="110" t="s">
        <v>11570</v>
      </c>
      <c r="AX1796" s="110" t="s">
        <v>11571</v>
      </c>
      <c r="AY1796" s="110" t="s">
        <v>22783</v>
      </c>
      <c r="BA1796" s="110" t="s">
        <v>24063</v>
      </c>
      <c r="BB1796" s="110" t="s">
        <v>34905</v>
      </c>
      <c r="BC1796" s="110" t="s">
        <v>30339</v>
      </c>
      <c r="BD1796" s="110">
        <v>4</v>
      </c>
      <c r="BQ1796" s="113"/>
      <c r="BU1796" s="110" t="s">
        <v>17820</v>
      </c>
      <c r="BW1796" s="112"/>
      <c r="CM1796" s="111">
        <v>40655</v>
      </c>
      <c r="CN1796" s="110" t="s">
        <v>16265</v>
      </c>
      <c r="CS1796" s="110" t="s">
        <v>32627</v>
      </c>
      <c r="CT1796" s="110" t="s">
        <v>11572</v>
      </c>
      <c r="DK1796" s="110" t="str">
        <f t="shared" si="56"/>
        <v>×</v>
      </c>
      <c r="DM1796" s="1" t="s">
        <v>36047</v>
      </c>
      <c r="DN1796" s="1" t="s">
        <v>36047</v>
      </c>
    </row>
    <row r="1797" spans="1:118" s="110" customFormat="1" ht="20.25" customHeight="1" x14ac:dyDescent="0.15">
      <c r="A1797" s="110" t="s">
        <v>9171</v>
      </c>
      <c r="B1797" s="111">
        <v>40659</v>
      </c>
      <c r="C1797" s="111">
        <v>40661</v>
      </c>
      <c r="D1797" s="110" t="s">
        <v>10093</v>
      </c>
      <c r="E1797" s="111">
        <v>40661</v>
      </c>
      <c r="F1797" s="110" t="s">
        <v>10094</v>
      </c>
      <c r="G1797" s="110" t="s">
        <v>10095</v>
      </c>
      <c r="H1797" s="110" t="s">
        <v>10096</v>
      </c>
      <c r="I1797" s="110" t="s">
        <v>10097</v>
      </c>
      <c r="J1797" s="110" t="s">
        <v>10105</v>
      </c>
      <c r="K1797" s="111">
        <v>29984</v>
      </c>
      <c r="L1797" s="14">
        <f t="shared" ca="1" si="57"/>
        <v>35</v>
      </c>
      <c r="M1797" s="110" t="s">
        <v>10098</v>
      </c>
      <c r="Q1797" s="110" t="s">
        <v>10106</v>
      </c>
      <c r="R1797" s="110" t="s">
        <v>10099</v>
      </c>
      <c r="S1797" s="110" t="s">
        <v>10100</v>
      </c>
      <c r="T1797" s="112" t="s">
        <v>10101</v>
      </c>
      <c r="U1797" s="110" t="s">
        <v>10102</v>
      </c>
      <c r="W1797" s="110" t="s">
        <v>10103</v>
      </c>
      <c r="Y1797" s="110" t="s">
        <v>10104</v>
      </c>
      <c r="AT1797" s="110" t="s">
        <v>13071</v>
      </c>
      <c r="AU1797" s="110" t="s">
        <v>13072</v>
      </c>
      <c r="AW1797" s="110" t="s">
        <v>13073</v>
      </c>
      <c r="AX1797" s="110" t="s">
        <v>13079</v>
      </c>
      <c r="AY1797" s="110" t="s">
        <v>19085</v>
      </c>
      <c r="AZ1797" s="110" t="s">
        <v>19086</v>
      </c>
      <c r="BA1797" s="110" t="s">
        <v>22242</v>
      </c>
      <c r="BC1797" s="110" t="s">
        <v>22243</v>
      </c>
      <c r="BD1797" s="110">
        <v>2</v>
      </c>
      <c r="BE1797" s="110" t="s">
        <v>13095</v>
      </c>
      <c r="BF1797" s="110" t="s">
        <v>19092</v>
      </c>
      <c r="BG1797" s="110" t="s">
        <v>19092</v>
      </c>
      <c r="BH1797" s="110">
        <v>90</v>
      </c>
      <c r="BI1797" s="110" t="s">
        <v>13096</v>
      </c>
      <c r="BJ1797" s="110" t="s">
        <v>19093</v>
      </c>
      <c r="BK1797" s="110" t="s">
        <v>13097</v>
      </c>
      <c r="BN1797" s="110">
        <v>57</v>
      </c>
      <c r="BO1797" s="110" t="s">
        <v>19094</v>
      </c>
      <c r="BQ1797" s="113">
        <v>40695</v>
      </c>
      <c r="BR1797" s="110" t="s">
        <v>13098</v>
      </c>
      <c r="BS1797" s="110">
        <v>3</v>
      </c>
      <c r="BT1797" s="110">
        <v>0</v>
      </c>
      <c r="BU1797" s="110" t="s">
        <v>22244</v>
      </c>
      <c r="BW1797" s="112"/>
      <c r="BX1797" s="110" t="s">
        <v>11176</v>
      </c>
      <c r="BY1797" s="110" t="s">
        <v>11177</v>
      </c>
      <c r="BZ1797" s="110" t="s">
        <v>11176</v>
      </c>
      <c r="CA1797" s="110" t="s">
        <v>31732</v>
      </c>
      <c r="CB1797" s="110" t="s">
        <v>11177</v>
      </c>
      <c r="CC1797" s="110" t="s">
        <v>11177</v>
      </c>
      <c r="CD1797" s="110" t="s">
        <v>31732</v>
      </c>
      <c r="CJ1797" s="110" t="s">
        <v>13099</v>
      </c>
      <c r="CK1797" s="110" t="s">
        <v>22248</v>
      </c>
      <c r="CL1797" s="110" t="s">
        <v>12990</v>
      </c>
      <c r="CM1797" s="111">
        <v>40632</v>
      </c>
      <c r="CN1797" s="110" t="s">
        <v>22245</v>
      </c>
      <c r="CO1797" s="110" t="s">
        <v>12991</v>
      </c>
      <c r="CQ1797" s="110" t="s">
        <v>12992</v>
      </c>
      <c r="CS1797" s="110" t="s">
        <v>12993</v>
      </c>
      <c r="CZ1797" s="110" t="s">
        <v>12727</v>
      </c>
      <c r="DE1797" s="110">
        <v>52</v>
      </c>
      <c r="DK1797" s="110" t="str">
        <f t="shared" si="56"/>
        <v>×</v>
      </c>
      <c r="DM1797" s="1" t="s">
        <v>36047</v>
      </c>
      <c r="DN1797" s="1" t="s">
        <v>36047</v>
      </c>
    </row>
    <row r="1798" spans="1:118" s="110" customFormat="1" ht="20.25" customHeight="1" x14ac:dyDescent="0.15">
      <c r="A1798" s="110" t="s">
        <v>9172</v>
      </c>
      <c r="B1798" s="111">
        <v>40659</v>
      </c>
      <c r="C1798" s="111">
        <v>40674</v>
      </c>
      <c r="D1798" s="110" t="s">
        <v>21208</v>
      </c>
      <c r="E1798" s="111">
        <v>40659</v>
      </c>
      <c r="F1798" s="110" t="s">
        <v>27872</v>
      </c>
      <c r="G1798" s="110" t="s">
        <v>34860</v>
      </c>
      <c r="H1798" s="110" t="s">
        <v>9173</v>
      </c>
      <c r="I1798" s="110" t="s">
        <v>34862</v>
      </c>
      <c r="J1798" s="110" t="s">
        <v>17635</v>
      </c>
      <c r="K1798" s="111">
        <v>28790</v>
      </c>
      <c r="L1798" s="14">
        <f t="shared" ca="1" si="57"/>
        <v>38</v>
      </c>
      <c r="M1798" s="110" t="s">
        <v>17335</v>
      </c>
      <c r="Q1798" s="110" t="s">
        <v>27066</v>
      </c>
      <c r="R1798" s="110" t="s">
        <v>28908</v>
      </c>
      <c r="S1798" s="110" t="s">
        <v>21526</v>
      </c>
      <c r="T1798" s="112" t="s">
        <v>9174</v>
      </c>
      <c r="W1798" s="110" t="s">
        <v>9175</v>
      </c>
      <c r="Y1798" s="110" t="s">
        <v>9176</v>
      </c>
      <c r="AT1798" s="110" t="s">
        <v>27067</v>
      </c>
      <c r="AU1798" s="110" t="s">
        <v>22421</v>
      </c>
      <c r="AW1798" s="110" t="s">
        <v>5346</v>
      </c>
      <c r="AX1798" s="110" t="s">
        <v>17050</v>
      </c>
      <c r="AY1798" s="110" t="s">
        <v>9281</v>
      </c>
      <c r="BA1798" s="110" t="s">
        <v>27068</v>
      </c>
      <c r="BB1798" s="110" t="s">
        <v>30199</v>
      </c>
      <c r="BQ1798" s="113"/>
      <c r="BU1798" s="110" t="s">
        <v>26691</v>
      </c>
      <c r="BW1798" s="112"/>
      <c r="CM1798" s="111">
        <v>40654</v>
      </c>
      <c r="CN1798" s="110" t="s">
        <v>16265</v>
      </c>
      <c r="DK1798" s="110" t="str">
        <f t="shared" si="56"/>
        <v>×</v>
      </c>
      <c r="DM1798" s="1" t="s">
        <v>36047</v>
      </c>
      <c r="DN1798" s="1" t="s">
        <v>36047</v>
      </c>
    </row>
    <row r="1799" spans="1:118" s="110" customFormat="1" ht="20.25" customHeight="1" x14ac:dyDescent="0.15">
      <c r="A1799" s="110" t="s">
        <v>20564</v>
      </c>
      <c r="B1799" s="111">
        <v>40660</v>
      </c>
      <c r="C1799" s="111">
        <v>40673</v>
      </c>
      <c r="D1799" s="110" t="s">
        <v>25668</v>
      </c>
      <c r="E1799" s="111">
        <v>40660</v>
      </c>
      <c r="F1799" s="110" t="s">
        <v>16946</v>
      </c>
      <c r="G1799" s="110" t="s">
        <v>20565</v>
      </c>
      <c r="H1799" s="110" t="s">
        <v>22707</v>
      </c>
      <c r="I1799" s="110" t="s">
        <v>8581</v>
      </c>
      <c r="J1799" s="110" t="s">
        <v>17635</v>
      </c>
      <c r="K1799" s="111">
        <v>29414</v>
      </c>
      <c r="L1799" s="14">
        <f t="shared" ca="1" si="57"/>
        <v>36</v>
      </c>
      <c r="M1799" s="110" t="s">
        <v>17335</v>
      </c>
      <c r="Q1799" s="110" t="s">
        <v>14172</v>
      </c>
      <c r="R1799" s="110" t="s">
        <v>28908</v>
      </c>
      <c r="S1799" s="110" t="s">
        <v>35265</v>
      </c>
      <c r="T1799" s="112" t="s">
        <v>20566</v>
      </c>
      <c r="U1799" s="110" t="s">
        <v>20567</v>
      </c>
      <c r="W1799" s="110" t="s">
        <v>14170</v>
      </c>
      <c r="Y1799" s="110" t="s">
        <v>14171</v>
      </c>
      <c r="AT1799" s="110" t="s">
        <v>14173</v>
      </c>
      <c r="AU1799" s="110" t="s">
        <v>22421</v>
      </c>
      <c r="AX1799" s="110" t="s">
        <v>20569</v>
      </c>
      <c r="AY1799" s="110" t="s">
        <v>11001</v>
      </c>
      <c r="AZ1799" s="110" t="s">
        <v>20570</v>
      </c>
      <c r="BA1799" s="110" t="s">
        <v>20571</v>
      </c>
      <c r="BB1799" s="110" t="s">
        <v>18505</v>
      </c>
      <c r="BQ1799" s="113"/>
      <c r="BW1799" s="112"/>
      <c r="DK1799" s="110" t="str">
        <f t="shared" si="56"/>
        <v>×</v>
      </c>
      <c r="DM1799" s="1" t="s">
        <v>36047</v>
      </c>
      <c r="DN1799" s="1" t="s">
        <v>36047</v>
      </c>
    </row>
    <row r="1800" spans="1:118" s="61" customFormat="1" ht="20.25" customHeight="1" x14ac:dyDescent="0.15">
      <c r="A1800" s="61" t="s">
        <v>24210</v>
      </c>
      <c r="B1800" s="62">
        <v>40661</v>
      </c>
      <c r="C1800" s="62">
        <v>40669</v>
      </c>
      <c r="D1800" s="61" t="s">
        <v>24211</v>
      </c>
      <c r="E1800" s="62">
        <v>40973</v>
      </c>
      <c r="F1800" s="61" t="s">
        <v>24212</v>
      </c>
      <c r="G1800" s="61" t="s">
        <v>24213</v>
      </c>
      <c r="H1800" s="61" t="s">
        <v>24214</v>
      </c>
      <c r="I1800" s="61" t="s">
        <v>24215</v>
      </c>
      <c r="J1800" s="61" t="s">
        <v>27143</v>
      </c>
      <c r="K1800" s="62">
        <v>25965</v>
      </c>
      <c r="L1800" s="165">
        <f t="shared" ca="1" si="57"/>
        <v>46</v>
      </c>
      <c r="M1800" s="61" t="s">
        <v>27131</v>
      </c>
      <c r="Q1800" s="61" t="s">
        <v>27145</v>
      </c>
      <c r="R1800" s="61" t="s">
        <v>27132</v>
      </c>
      <c r="S1800" s="61" t="s">
        <v>27133</v>
      </c>
      <c r="T1800" s="63" t="s">
        <v>27134</v>
      </c>
      <c r="U1800" s="61" t="s">
        <v>27135</v>
      </c>
      <c r="W1800" s="61" t="s">
        <v>27136</v>
      </c>
      <c r="Y1800" s="96" t="s">
        <v>27137</v>
      </c>
      <c r="AC1800" s="61" t="s">
        <v>27138</v>
      </c>
      <c r="AE1800" s="61" t="s">
        <v>27139</v>
      </c>
      <c r="AI1800" s="61" t="s">
        <v>27140</v>
      </c>
      <c r="AJ1800" s="61" t="s">
        <v>27141</v>
      </c>
      <c r="AK1800" s="61" t="s">
        <v>27142</v>
      </c>
      <c r="AL1800" s="61">
        <v>10</v>
      </c>
      <c r="AQ1800" s="61" t="s">
        <v>27144</v>
      </c>
      <c r="AT1800" s="61" t="s">
        <v>27146</v>
      </c>
      <c r="AU1800" s="61" t="s">
        <v>27147</v>
      </c>
      <c r="AW1800" s="61" t="s">
        <v>27148</v>
      </c>
      <c r="AX1800" s="61" t="s">
        <v>27149</v>
      </c>
      <c r="AY1800" s="61" t="s">
        <v>27150</v>
      </c>
      <c r="AZ1800" s="61" t="s">
        <v>27151</v>
      </c>
      <c r="BA1800" s="61" t="s">
        <v>27152</v>
      </c>
      <c r="BB1800" s="61" t="s">
        <v>27153</v>
      </c>
      <c r="BE1800" s="61" t="s">
        <v>29866</v>
      </c>
      <c r="BF1800" s="61" t="s">
        <v>29885</v>
      </c>
      <c r="BG1800" s="61" t="s">
        <v>29885</v>
      </c>
      <c r="BH1800" s="61">
        <v>90</v>
      </c>
      <c r="BJ1800" s="61" t="s">
        <v>29886</v>
      </c>
      <c r="BN1800" s="61">
        <v>65</v>
      </c>
      <c r="BO1800" s="61" t="s">
        <v>29887</v>
      </c>
      <c r="BP1800" s="61">
        <v>0</v>
      </c>
      <c r="BQ1800" s="64">
        <v>41000</v>
      </c>
      <c r="BR1800" s="61" t="s">
        <v>29867</v>
      </c>
      <c r="BS1800" s="61">
        <v>0</v>
      </c>
      <c r="BT1800" s="61">
        <v>0</v>
      </c>
      <c r="BU1800" s="61" t="s">
        <v>29868</v>
      </c>
      <c r="BW1800" s="63" t="s">
        <v>29869</v>
      </c>
      <c r="BX1800" s="61" t="s">
        <v>29870</v>
      </c>
      <c r="BY1800" s="61" t="s">
        <v>29870</v>
      </c>
      <c r="BZ1800" s="61" t="s">
        <v>29870</v>
      </c>
      <c r="CA1800" s="61" t="s">
        <v>29870</v>
      </c>
      <c r="CB1800" s="61" t="s">
        <v>29871</v>
      </c>
      <c r="CC1800" s="61" t="s">
        <v>29871</v>
      </c>
      <c r="CD1800" s="61" t="s">
        <v>29872</v>
      </c>
      <c r="CE1800" s="61" t="s">
        <v>29873</v>
      </c>
      <c r="CF1800" s="61" t="s">
        <v>29874</v>
      </c>
      <c r="CG1800" s="61" t="s">
        <v>29875</v>
      </c>
      <c r="CJ1800" s="61" t="s">
        <v>29876</v>
      </c>
      <c r="CK1800" s="61" t="s">
        <v>29877</v>
      </c>
      <c r="CL1800" s="61" t="s">
        <v>29878</v>
      </c>
      <c r="CM1800" s="62">
        <v>40659</v>
      </c>
      <c r="CN1800" s="61" t="s">
        <v>29879</v>
      </c>
      <c r="CO1800" s="61" t="s">
        <v>29880</v>
      </c>
      <c r="CQ1800" s="61" t="s">
        <v>29881</v>
      </c>
      <c r="CS1800" s="61" t="s">
        <v>29882</v>
      </c>
      <c r="CT1800" s="61" t="s">
        <v>29883</v>
      </c>
      <c r="CU1800" s="61" t="s">
        <v>29884</v>
      </c>
      <c r="CZ1800" s="61" t="s">
        <v>29888</v>
      </c>
      <c r="DE1800" s="61">
        <v>55</v>
      </c>
      <c r="DH1800" s="61" t="s">
        <v>29889</v>
      </c>
      <c r="DK1800" s="61" t="str">
        <f t="shared" si="56"/>
        <v>×</v>
      </c>
      <c r="DM1800" s="1" t="s">
        <v>36047</v>
      </c>
      <c r="DN1800" s="1" t="s">
        <v>36047</v>
      </c>
    </row>
    <row r="1801" spans="1:118" s="61" customFormat="1" ht="20.25" customHeight="1" x14ac:dyDescent="0.15">
      <c r="A1801" s="61" t="s">
        <v>6193</v>
      </c>
      <c r="B1801" s="62">
        <v>40673</v>
      </c>
      <c r="C1801" s="62">
        <v>40673</v>
      </c>
      <c r="D1801" s="61" t="s">
        <v>6149</v>
      </c>
      <c r="E1801" s="62">
        <v>40968</v>
      </c>
      <c r="F1801" s="61" t="s">
        <v>6150</v>
      </c>
      <c r="G1801" s="61" t="s">
        <v>6151</v>
      </c>
      <c r="H1801" s="61" t="s">
        <v>6152</v>
      </c>
      <c r="I1801" s="61" t="s">
        <v>6153</v>
      </c>
      <c r="J1801" s="61" t="s">
        <v>6167</v>
      </c>
      <c r="K1801" s="62">
        <v>31617</v>
      </c>
      <c r="L1801" s="165">
        <f t="shared" ca="1" si="57"/>
        <v>30</v>
      </c>
      <c r="M1801" s="61" t="s">
        <v>6154</v>
      </c>
      <c r="Q1801" s="61" t="s">
        <v>6169</v>
      </c>
      <c r="R1801" s="61" t="s">
        <v>6155</v>
      </c>
      <c r="S1801" s="61" t="s">
        <v>6156</v>
      </c>
      <c r="T1801" s="63" t="s">
        <v>6157</v>
      </c>
      <c r="U1801" s="61" t="s">
        <v>6158</v>
      </c>
      <c r="X1801" s="61" t="s">
        <v>6159</v>
      </c>
      <c r="Y1801" s="61" t="s">
        <v>6160</v>
      </c>
      <c r="Z1801" s="61" t="s">
        <v>6161</v>
      </c>
      <c r="AC1801" s="61" t="s">
        <v>6162</v>
      </c>
      <c r="AE1801" s="61" t="s">
        <v>6163</v>
      </c>
      <c r="AI1801" s="61" t="s">
        <v>6164</v>
      </c>
      <c r="AJ1801" s="61" t="s">
        <v>6165</v>
      </c>
      <c r="AK1801" s="61" t="s">
        <v>6166</v>
      </c>
      <c r="AL1801" s="61">
        <v>5</v>
      </c>
      <c r="AQ1801" s="61" t="s">
        <v>6168</v>
      </c>
      <c r="AT1801" s="61" t="s">
        <v>6170</v>
      </c>
      <c r="AU1801" s="61" t="s">
        <v>6171</v>
      </c>
      <c r="AW1801" s="61" t="s">
        <v>6172</v>
      </c>
      <c r="AX1801" s="61" t="s">
        <v>6173</v>
      </c>
      <c r="AY1801" s="61" t="s">
        <v>6174</v>
      </c>
      <c r="AZ1801" s="61" t="s">
        <v>6175</v>
      </c>
      <c r="BA1801" s="61" t="s">
        <v>6176</v>
      </c>
      <c r="BB1801" s="61" t="s">
        <v>6177</v>
      </c>
      <c r="BH1801" s="61">
        <v>90</v>
      </c>
      <c r="BN1801" s="61">
        <v>50</v>
      </c>
      <c r="BO1801" s="61" t="s">
        <v>6189</v>
      </c>
      <c r="BP1801" s="61">
        <v>0</v>
      </c>
      <c r="BQ1801" s="64">
        <v>41000</v>
      </c>
      <c r="BR1801" s="61" t="s">
        <v>6178</v>
      </c>
      <c r="BU1801" s="61" t="s">
        <v>6179</v>
      </c>
      <c r="BW1801" s="63" t="s">
        <v>6180</v>
      </c>
      <c r="BX1801" s="61" t="s">
        <v>6181</v>
      </c>
      <c r="BY1801" s="61" t="s">
        <v>6182</v>
      </c>
      <c r="BZ1801" s="61" t="s">
        <v>6181</v>
      </c>
      <c r="CA1801" s="61" t="s">
        <v>6181</v>
      </c>
      <c r="CB1801" s="61" t="s">
        <v>6182</v>
      </c>
      <c r="CC1801" s="61" t="s">
        <v>6182</v>
      </c>
      <c r="CD1801" s="61" t="s">
        <v>6182</v>
      </c>
      <c r="CE1801" s="61" t="s">
        <v>6183</v>
      </c>
      <c r="CF1801" s="61" t="s">
        <v>6184</v>
      </c>
      <c r="CG1801" s="61" t="s">
        <v>6185</v>
      </c>
      <c r="CJ1801" s="61" t="s">
        <v>6186</v>
      </c>
      <c r="CK1801" s="61" t="s">
        <v>6187</v>
      </c>
      <c r="CM1801" s="62">
        <v>40660</v>
      </c>
      <c r="CN1801" s="61" t="s">
        <v>6188</v>
      </c>
      <c r="CZ1801" s="61" t="s">
        <v>6190</v>
      </c>
      <c r="DE1801" s="61">
        <v>40</v>
      </c>
      <c r="DI1801" s="61" t="s">
        <v>6191</v>
      </c>
      <c r="DJ1801" s="61" t="s">
        <v>6192</v>
      </c>
      <c r="DK1801" s="61" t="str">
        <f t="shared" si="56"/>
        <v>×</v>
      </c>
      <c r="DM1801" s="1" t="s">
        <v>36047</v>
      </c>
      <c r="DN1801" s="1" t="s">
        <v>36047</v>
      </c>
    </row>
    <row r="1802" spans="1:118" s="229" customFormat="1" ht="20.25" customHeight="1" x14ac:dyDescent="0.15">
      <c r="A1802" s="229" t="s">
        <v>10143</v>
      </c>
      <c r="B1802" s="230">
        <v>40673</v>
      </c>
      <c r="C1802" s="230">
        <v>40673</v>
      </c>
      <c r="D1802" s="229" t="s">
        <v>10144</v>
      </c>
      <c r="E1802" s="230">
        <v>40848</v>
      </c>
      <c r="F1802" s="229" t="s">
        <v>10145</v>
      </c>
      <c r="G1802" s="229" t="s">
        <v>10146</v>
      </c>
      <c r="H1802" s="229" t="s">
        <v>10147</v>
      </c>
      <c r="I1802" s="229" t="s">
        <v>10148</v>
      </c>
      <c r="J1802" s="229" t="s">
        <v>17635</v>
      </c>
      <c r="K1802" s="230">
        <v>22943</v>
      </c>
      <c r="L1802" s="231">
        <f t="shared" ca="1" si="57"/>
        <v>54</v>
      </c>
      <c r="M1802" s="229" t="s">
        <v>10149</v>
      </c>
      <c r="Q1802" s="229" t="s">
        <v>10163</v>
      </c>
      <c r="R1802" s="229" t="s">
        <v>4922</v>
      </c>
      <c r="S1802" s="229" t="s">
        <v>4923</v>
      </c>
      <c r="T1802" s="232" t="s">
        <v>4924</v>
      </c>
      <c r="W1802" s="229" t="s">
        <v>4925</v>
      </c>
      <c r="Y1802" s="229" t="s">
        <v>10158</v>
      </c>
      <c r="AC1802" s="229" t="s">
        <v>26999</v>
      </c>
      <c r="AD1802" s="229" t="s">
        <v>6266</v>
      </c>
      <c r="AE1802" s="229" t="s">
        <v>2540</v>
      </c>
      <c r="AI1802" s="229" t="s">
        <v>10159</v>
      </c>
      <c r="AJ1802" s="229" t="s">
        <v>10160</v>
      </c>
      <c r="AK1802" s="229" t="s">
        <v>10161</v>
      </c>
      <c r="AL1802" s="229" t="s">
        <v>10162</v>
      </c>
      <c r="AQ1802" s="229" t="s">
        <v>19291</v>
      </c>
      <c r="AT1802" s="229" t="s">
        <v>10164</v>
      </c>
      <c r="AV1802" s="229" t="s">
        <v>10165</v>
      </c>
      <c r="AW1802" s="229" t="s">
        <v>10166</v>
      </c>
      <c r="AX1802" s="229" t="s">
        <v>7422</v>
      </c>
      <c r="AY1802" s="229" t="s">
        <v>7423</v>
      </c>
      <c r="AZ1802" s="229" t="s">
        <v>7424</v>
      </c>
      <c r="BA1802" s="229" t="s">
        <v>7425</v>
      </c>
      <c r="BB1802" s="229" t="s">
        <v>7426</v>
      </c>
      <c r="BC1802" s="229" t="s">
        <v>7427</v>
      </c>
      <c r="BE1802" s="229" t="s">
        <v>7428</v>
      </c>
      <c r="BO1802" s="229" t="s">
        <v>7429</v>
      </c>
      <c r="BP1802" s="229">
        <v>0</v>
      </c>
      <c r="BQ1802" s="233"/>
      <c r="BW1802" s="232"/>
      <c r="CM1802" s="230">
        <v>40668</v>
      </c>
      <c r="DK1802" s="229" t="str">
        <f t="shared" si="56"/>
        <v>×</v>
      </c>
      <c r="DM1802" s="1" t="s">
        <v>36047</v>
      </c>
      <c r="DN1802" s="1" t="s">
        <v>36047</v>
      </c>
    </row>
    <row r="1803" spans="1:118" s="40" customFormat="1" ht="20.25" customHeight="1" x14ac:dyDescent="0.15">
      <c r="A1803" s="40" t="s">
        <v>30364</v>
      </c>
      <c r="B1803" s="41">
        <v>40674</v>
      </c>
      <c r="C1803" s="41">
        <v>40681</v>
      </c>
      <c r="D1803" s="40" t="s">
        <v>30365</v>
      </c>
      <c r="E1803" s="41">
        <v>40681</v>
      </c>
      <c r="F1803" s="40" t="s">
        <v>30366</v>
      </c>
      <c r="G1803" s="40" t="s">
        <v>30367</v>
      </c>
      <c r="H1803" s="40" t="s">
        <v>30368</v>
      </c>
      <c r="I1803" s="40" t="s">
        <v>30369</v>
      </c>
      <c r="J1803" s="40" t="s">
        <v>33021</v>
      </c>
      <c r="K1803" s="41">
        <v>26518</v>
      </c>
      <c r="L1803" s="14">
        <f t="shared" ca="1" si="57"/>
        <v>44</v>
      </c>
      <c r="M1803" s="40" t="s">
        <v>30370</v>
      </c>
      <c r="Q1803" s="40" t="s">
        <v>33022</v>
      </c>
      <c r="R1803" s="40" t="s">
        <v>30371</v>
      </c>
      <c r="S1803" s="40" t="s">
        <v>30372</v>
      </c>
      <c r="T1803" s="42" t="s">
        <v>30373</v>
      </c>
      <c r="W1803" s="40" t="s">
        <v>33019</v>
      </c>
      <c r="Y1803" s="40" t="s">
        <v>33020</v>
      </c>
      <c r="AT1803" s="40" t="s">
        <v>33023</v>
      </c>
      <c r="AU1803" s="40" t="s">
        <v>33024</v>
      </c>
      <c r="AW1803" s="40" t="s">
        <v>33025</v>
      </c>
      <c r="AX1803" s="40" t="s">
        <v>33026</v>
      </c>
      <c r="AY1803" s="40" t="s">
        <v>33027</v>
      </c>
      <c r="AZ1803" s="40" t="s">
        <v>33028</v>
      </c>
      <c r="BA1803" s="40" t="s">
        <v>33029</v>
      </c>
      <c r="BC1803" s="40" t="s">
        <v>33030</v>
      </c>
      <c r="BD1803" s="40">
        <v>3</v>
      </c>
      <c r="BQ1803" s="43"/>
      <c r="BU1803" s="40" t="s">
        <v>33031</v>
      </c>
      <c r="BW1803" s="42"/>
      <c r="CM1803" s="41">
        <v>40671</v>
      </c>
      <c r="DK1803" s="40" t="str">
        <f t="shared" si="56"/>
        <v>×</v>
      </c>
      <c r="DM1803" s="1" t="s">
        <v>36047</v>
      </c>
      <c r="DN1803" s="1" t="s">
        <v>36047</v>
      </c>
    </row>
    <row r="1804" spans="1:118" s="61" customFormat="1" ht="20.25" customHeight="1" x14ac:dyDescent="0.15">
      <c r="A1804" s="61" t="s">
        <v>9537</v>
      </c>
      <c r="B1804" s="62">
        <v>40675</v>
      </c>
      <c r="C1804" s="62">
        <v>40682</v>
      </c>
      <c r="D1804" s="61" t="s">
        <v>6784</v>
      </c>
      <c r="E1804" s="62">
        <v>40686</v>
      </c>
      <c r="F1804" s="61" t="s">
        <v>21783</v>
      </c>
      <c r="G1804" s="61" t="s">
        <v>21784</v>
      </c>
      <c r="H1804" s="61" t="s">
        <v>21785</v>
      </c>
      <c r="I1804" s="61" t="s">
        <v>21786</v>
      </c>
      <c r="J1804" s="61" t="s">
        <v>11412</v>
      </c>
      <c r="K1804" s="62">
        <v>29369</v>
      </c>
      <c r="L1804" s="165">
        <f t="shared" ca="1" si="57"/>
        <v>37</v>
      </c>
      <c r="M1804" s="61" t="s">
        <v>10984</v>
      </c>
      <c r="Q1804" s="61" t="s">
        <v>21792</v>
      </c>
      <c r="R1804" s="61" t="s">
        <v>15988</v>
      </c>
      <c r="S1804" s="61" t="s">
        <v>21787</v>
      </c>
      <c r="T1804" s="63" t="s">
        <v>21788</v>
      </c>
      <c r="U1804" s="61" t="s">
        <v>21789</v>
      </c>
      <c r="W1804" s="61" t="s">
        <v>21790</v>
      </c>
      <c r="Y1804" s="61" t="s">
        <v>21791</v>
      </c>
      <c r="AC1804" s="61" t="s">
        <v>21796</v>
      </c>
      <c r="AD1804" s="61" t="s">
        <v>21797</v>
      </c>
      <c r="AE1804" s="61" t="s">
        <v>9769</v>
      </c>
      <c r="AI1804" s="61" t="s">
        <v>21798</v>
      </c>
      <c r="AJ1804" s="61" t="s">
        <v>21799</v>
      </c>
      <c r="AK1804" s="61" t="s">
        <v>8335</v>
      </c>
      <c r="AL1804" s="61">
        <v>15</v>
      </c>
      <c r="AQ1804" s="61" t="s">
        <v>21800</v>
      </c>
      <c r="AU1804" s="61" t="s">
        <v>18735</v>
      </c>
      <c r="AV1804" s="61" t="s">
        <v>21801</v>
      </c>
      <c r="AW1804" s="61" t="s">
        <v>21793</v>
      </c>
      <c r="AX1804" s="61" t="s">
        <v>21794</v>
      </c>
      <c r="AY1804" s="61" t="s">
        <v>6452</v>
      </c>
      <c r="BA1804" s="61" t="s">
        <v>24000</v>
      </c>
      <c r="BB1804" s="61" t="s">
        <v>22987</v>
      </c>
      <c r="BE1804" s="61" t="s">
        <v>21442</v>
      </c>
      <c r="BG1804" s="61" t="s">
        <v>6322</v>
      </c>
      <c r="BH1804" s="61">
        <v>90</v>
      </c>
      <c r="BJ1804" s="61" t="s">
        <v>18745</v>
      </c>
      <c r="BN1804" s="61">
        <v>56</v>
      </c>
      <c r="BO1804" s="61" t="s">
        <v>21802</v>
      </c>
      <c r="BP1804" s="61">
        <v>0</v>
      </c>
      <c r="BQ1804" s="64">
        <v>40714</v>
      </c>
      <c r="BR1804" s="61" t="s">
        <v>25036</v>
      </c>
      <c r="BS1804" s="61">
        <v>1</v>
      </c>
      <c r="BT1804" s="61">
        <v>1</v>
      </c>
      <c r="BU1804" s="61" t="s">
        <v>21795</v>
      </c>
      <c r="BW1804" s="63"/>
      <c r="BX1804" s="61" t="s">
        <v>5966</v>
      </c>
      <c r="BY1804" s="61" t="s">
        <v>9774</v>
      </c>
      <c r="BZ1804" s="61" t="s">
        <v>18837</v>
      </c>
      <c r="CA1804" s="61" t="s">
        <v>5966</v>
      </c>
      <c r="CB1804" s="61" t="s">
        <v>9775</v>
      </c>
      <c r="CC1804" s="61" t="s">
        <v>9775</v>
      </c>
      <c r="CD1804" s="61" t="s">
        <v>18837</v>
      </c>
      <c r="CE1804" s="61" t="s">
        <v>21443</v>
      </c>
      <c r="CF1804" s="61" t="s">
        <v>21444</v>
      </c>
      <c r="CG1804" s="61" t="s">
        <v>21468</v>
      </c>
      <c r="CJ1804" s="61" t="s">
        <v>21469</v>
      </c>
      <c r="CK1804" s="61" t="s">
        <v>21470</v>
      </c>
      <c r="CM1804" s="62">
        <v>40674</v>
      </c>
      <c r="CN1804" s="61" t="s">
        <v>5973</v>
      </c>
      <c r="CO1804" s="61" t="s">
        <v>5974</v>
      </c>
      <c r="DE1804" s="61">
        <v>51</v>
      </c>
      <c r="DH1804" s="61" t="s">
        <v>21471</v>
      </c>
      <c r="DK1804" s="61" t="str">
        <f t="shared" si="56"/>
        <v>×</v>
      </c>
      <c r="DM1804" s="1" t="s">
        <v>36047</v>
      </c>
      <c r="DN1804" s="1" t="s">
        <v>36047</v>
      </c>
    </row>
    <row r="1805" spans="1:118" s="224" customFormat="1" ht="20.25" customHeight="1" x14ac:dyDescent="0.15">
      <c r="A1805" s="224" t="s">
        <v>32099</v>
      </c>
      <c r="B1805" s="225">
        <v>40679</v>
      </c>
      <c r="C1805" s="225">
        <v>40683</v>
      </c>
      <c r="D1805" s="224" t="s">
        <v>32100</v>
      </c>
      <c r="E1805" s="225">
        <v>41012</v>
      </c>
      <c r="F1805" s="224" t="s">
        <v>32101</v>
      </c>
      <c r="G1805" s="224" t="s">
        <v>32102</v>
      </c>
      <c r="H1805" s="224" t="s">
        <v>32103</v>
      </c>
      <c r="I1805" s="224" t="s">
        <v>32104</v>
      </c>
      <c r="J1805" s="224" t="s">
        <v>32117</v>
      </c>
      <c r="K1805" s="225">
        <v>30739</v>
      </c>
      <c r="L1805" s="226">
        <f t="shared" ca="1" si="57"/>
        <v>33</v>
      </c>
      <c r="M1805" s="224" t="s">
        <v>32105</v>
      </c>
      <c r="Q1805" s="224" t="s">
        <v>32119</v>
      </c>
      <c r="R1805" s="224" t="s">
        <v>32106</v>
      </c>
      <c r="S1805" s="224" t="s">
        <v>32107</v>
      </c>
      <c r="T1805" s="227" t="s">
        <v>32108</v>
      </c>
      <c r="W1805" s="224" t="s">
        <v>32109</v>
      </c>
      <c r="Y1805" s="224" t="s">
        <v>32110</v>
      </c>
      <c r="AC1805" s="224" t="s">
        <v>32111</v>
      </c>
      <c r="AD1805" s="224" t="s">
        <v>32112</v>
      </c>
      <c r="AE1805" s="224" t="s">
        <v>32113</v>
      </c>
      <c r="AI1805" s="224" t="s">
        <v>32114</v>
      </c>
      <c r="AJ1805" s="224" t="s">
        <v>32115</v>
      </c>
      <c r="AK1805" s="224" t="s">
        <v>32116</v>
      </c>
      <c r="AL1805" s="224">
        <v>20</v>
      </c>
      <c r="AQ1805" s="224" t="s">
        <v>32118</v>
      </c>
      <c r="AW1805" s="224" t="s">
        <v>32120</v>
      </c>
      <c r="AX1805" s="224" t="s">
        <v>32121</v>
      </c>
      <c r="AY1805" s="224" t="s">
        <v>32122</v>
      </c>
      <c r="AZ1805" s="224" t="s">
        <v>32123</v>
      </c>
      <c r="BA1805" s="224" t="s">
        <v>32124</v>
      </c>
      <c r="BB1805" s="224" t="s">
        <v>32125</v>
      </c>
      <c r="BE1805" s="224" t="s">
        <v>32126</v>
      </c>
      <c r="BH1805" s="224">
        <v>60</v>
      </c>
      <c r="BI1805" s="224" t="s">
        <v>32127</v>
      </c>
      <c r="BJ1805" s="224" t="s">
        <v>32143</v>
      </c>
      <c r="BN1805" s="224">
        <v>55</v>
      </c>
      <c r="BO1805" s="224" t="s">
        <v>32144</v>
      </c>
      <c r="BP1805" s="224">
        <v>0</v>
      </c>
      <c r="BQ1805" s="228">
        <v>41030</v>
      </c>
      <c r="BR1805" s="224" t="s">
        <v>32128</v>
      </c>
      <c r="BT1805" s="224">
        <v>2</v>
      </c>
      <c r="BU1805" s="224" t="s">
        <v>32129</v>
      </c>
      <c r="BW1805" s="227" t="s">
        <v>32130</v>
      </c>
      <c r="BX1805" s="224" t="s">
        <v>32131</v>
      </c>
      <c r="BY1805" s="224" t="s">
        <v>32132</v>
      </c>
      <c r="BZ1805" s="224" t="s">
        <v>32133</v>
      </c>
      <c r="CA1805" s="224" t="s">
        <v>32132</v>
      </c>
      <c r="CB1805" s="224" t="s">
        <v>32134</v>
      </c>
      <c r="CC1805" s="224" t="s">
        <v>32134</v>
      </c>
      <c r="CD1805" s="224" t="s">
        <v>32135</v>
      </c>
      <c r="CE1805" s="224" t="s">
        <v>32136</v>
      </c>
      <c r="CF1805" s="224" t="s">
        <v>32137</v>
      </c>
      <c r="CG1805" s="224" t="s">
        <v>32138</v>
      </c>
      <c r="CH1805" s="224" t="s">
        <v>32098</v>
      </c>
      <c r="CJ1805" s="224" t="s">
        <v>32139</v>
      </c>
      <c r="CK1805" s="224" t="s">
        <v>32140</v>
      </c>
      <c r="CM1805" s="225">
        <v>40672</v>
      </c>
      <c r="CN1805" s="224" t="s">
        <v>32141</v>
      </c>
      <c r="CO1805" s="224" t="s">
        <v>32142</v>
      </c>
      <c r="CZ1805" s="224" t="s">
        <v>32145</v>
      </c>
      <c r="DE1805" s="224">
        <v>48</v>
      </c>
      <c r="DK1805" s="224" t="str">
        <f t="shared" si="56"/>
        <v>×</v>
      </c>
      <c r="DM1805" s="1" t="s">
        <v>36047</v>
      </c>
      <c r="DN1805" s="1" t="s">
        <v>36047</v>
      </c>
    </row>
    <row r="1806" spans="1:118" s="229" customFormat="1" ht="20.25" customHeight="1" x14ac:dyDescent="0.15">
      <c r="A1806" s="229" t="s">
        <v>33943</v>
      </c>
      <c r="B1806" s="230">
        <v>40683</v>
      </c>
      <c r="C1806" s="230">
        <v>40690</v>
      </c>
      <c r="D1806" s="229" t="s">
        <v>6784</v>
      </c>
      <c r="E1806" s="230">
        <v>40690</v>
      </c>
      <c r="F1806" s="229" t="s">
        <v>27967</v>
      </c>
      <c r="G1806" s="229" t="s">
        <v>33944</v>
      </c>
      <c r="H1806" s="229" t="s">
        <v>27969</v>
      </c>
      <c r="I1806" s="229" t="s">
        <v>33945</v>
      </c>
      <c r="J1806" s="229" t="s">
        <v>9855</v>
      </c>
      <c r="K1806" s="230">
        <v>29093</v>
      </c>
      <c r="L1806" s="231">
        <f t="shared" ca="1" si="57"/>
        <v>37</v>
      </c>
      <c r="M1806" s="229" t="s">
        <v>20295</v>
      </c>
      <c r="Q1806" s="229" t="s">
        <v>33950</v>
      </c>
      <c r="R1806" s="229" t="s">
        <v>14363</v>
      </c>
      <c r="S1806" s="229" t="s">
        <v>11005</v>
      </c>
      <c r="T1806" s="232" t="s">
        <v>33946</v>
      </c>
      <c r="W1806" s="229" t="s">
        <v>33947</v>
      </c>
      <c r="Y1806" s="229" t="s">
        <v>33948</v>
      </c>
      <c r="AC1806" s="229" t="s">
        <v>33949</v>
      </c>
      <c r="AE1806" s="229" t="s">
        <v>22174</v>
      </c>
      <c r="AW1806" s="229" t="s">
        <v>33951</v>
      </c>
      <c r="AX1806" s="229" t="s">
        <v>5876</v>
      </c>
      <c r="BA1806" s="229" t="s">
        <v>23518</v>
      </c>
      <c r="BB1806" s="229" t="s">
        <v>31100</v>
      </c>
      <c r="BI1806" s="229" t="s">
        <v>33952</v>
      </c>
      <c r="BQ1806" s="233"/>
      <c r="BU1806" s="229" t="s">
        <v>23521</v>
      </c>
      <c r="BW1806" s="232"/>
      <c r="CN1806" s="229" t="s">
        <v>22171</v>
      </c>
      <c r="CO1806" s="229" t="s">
        <v>12841</v>
      </c>
      <c r="DK1806" s="229" t="str">
        <f t="shared" si="56"/>
        <v>×</v>
      </c>
      <c r="DM1806" s="1" t="s">
        <v>36047</v>
      </c>
      <c r="DN1806" s="1" t="s">
        <v>36047</v>
      </c>
    </row>
    <row r="1807" spans="1:118" s="110" customFormat="1" ht="20.25" customHeight="1" x14ac:dyDescent="0.15">
      <c r="A1807" s="110" t="s">
        <v>31575</v>
      </c>
      <c r="B1807" s="111">
        <v>40686</v>
      </c>
      <c r="C1807" s="111">
        <v>40689</v>
      </c>
      <c r="D1807" s="110" t="s">
        <v>6784</v>
      </c>
      <c r="E1807" s="111">
        <v>40686</v>
      </c>
      <c r="F1807" s="110" t="s">
        <v>31576</v>
      </c>
      <c r="G1807" s="110" t="s">
        <v>12323</v>
      </c>
      <c r="H1807" s="110" t="s">
        <v>28759</v>
      </c>
      <c r="I1807" s="110" t="s">
        <v>25061</v>
      </c>
      <c r="J1807" s="110" t="s">
        <v>14417</v>
      </c>
      <c r="K1807" s="111">
        <v>28051</v>
      </c>
      <c r="L1807" s="14">
        <f t="shared" ca="1" si="57"/>
        <v>40</v>
      </c>
      <c r="M1807" s="110" t="s">
        <v>13983</v>
      </c>
      <c r="Q1807" s="110" t="s">
        <v>28764</v>
      </c>
      <c r="R1807" s="110" t="s">
        <v>17266</v>
      </c>
      <c r="S1807" s="110" t="s">
        <v>35040</v>
      </c>
      <c r="T1807" s="112" t="s">
        <v>28760</v>
      </c>
      <c r="U1807" s="110" t="s">
        <v>28761</v>
      </c>
      <c r="W1807" s="110" t="s">
        <v>28762</v>
      </c>
      <c r="Y1807" s="110" t="s">
        <v>28763</v>
      </c>
      <c r="AC1807" s="110" t="s">
        <v>13102</v>
      </c>
      <c r="AD1807" s="110" t="s">
        <v>18375</v>
      </c>
      <c r="AE1807" s="110" t="s">
        <v>8630</v>
      </c>
      <c r="AT1807" s="110" t="s">
        <v>31608</v>
      </c>
      <c r="AU1807" s="110" t="s">
        <v>23490</v>
      </c>
      <c r="AW1807" s="110" t="s">
        <v>15895</v>
      </c>
      <c r="AX1807" s="110" t="s">
        <v>31609</v>
      </c>
      <c r="AY1807" s="110" t="s">
        <v>31610</v>
      </c>
      <c r="BA1807" s="110" t="s">
        <v>28769</v>
      </c>
      <c r="BB1807" s="110" t="s">
        <v>10300</v>
      </c>
      <c r="BI1807" s="110" t="s">
        <v>28770</v>
      </c>
      <c r="BQ1807" s="113"/>
      <c r="BW1807" s="112"/>
      <c r="CN1807" s="110" t="s">
        <v>17287</v>
      </c>
      <c r="CO1807" s="110" t="s">
        <v>17288</v>
      </c>
      <c r="DK1807" s="110" t="str">
        <f t="shared" si="56"/>
        <v>×</v>
      </c>
      <c r="DM1807" s="1" t="s">
        <v>36047</v>
      </c>
      <c r="DN1807" s="1" t="s">
        <v>36047</v>
      </c>
    </row>
    <row r="1808" spans="1:118" s="61" customFormat="1" ht="20.25" customHeight="1" x14ac:dyDescent="0.15">
      <c r="A1808" s="61" t="s">
        <v>33970</v>
      </c>
      <c r="B1808" s="62">
        <v>40687</v>
      </c>
      <c r="C1808" s="62">
        <v>40689</v>
      </c>
      <c r="D1808" s="61" t="s">
        <v>33971</v>
      </c>
      <c r="E1808" s="62">
        <v>40687</v>
      </c>
      <c r="F1808" s="61" t="s">
        <v>33972</v>
      </c>
      <c r="G1808" s="61" t="s">
        <v>30432</v>
      </c>
      <c r="H1808" s="61" t="s">
        <v>33973</v>
      </c>
      <c r="I1808" s="61" t="s">
        <v>33974</v>
      </c>
      <c r="J1808" s="61" t="s">
        <v>33982</v>
      </c>
      <c r="K1808" s="62">
        <v>25824</v>
      </c>
      <c r="L1808" s="165">
        <f t="shared" ca="1" si="57"/>
        <v>46</v>
      </c>
      <c r="M1808" s="61" t="s">
        <v>33975</v>
      </c>
      <c r="Q1808" s="61" t="s">
        <v>33983</v>
      </c>
      <c r="R1808" s="61" t="s">
        <v>33976</v>
      </c>
      <c r="S1808" s="61" t="s">
        <v>33977</v>
      </c>
      <c r="T1808" s="63"/>
      <c r="U1808" s="61" t="s">
        <v>33978</v>
      </c>
      <c r="W1808" s="61" t="s">
        <v>33979</v>
      </c>
      <c r="Y1808" s="61" t="s">
        <v>33980</v>
      </c>
      <c r="AI1808" s="61" t="s">
        <v>495</v>
      </c>
      <c r="AJ1808" s="61" t="s">
        <v>33981</v>
      </c>
      <c r="AK1808" s="61" t="s">
        <v>15348</v>
      </c>
      <c r="AL1808" s="61">
        <v>10</v>
      </c>
      <c r="AQ1808" s="61" t="s">
        <v>19291</v>
      </c>
      <c r="AT1808" s="61" t="s">
        <v>33984</v>
      </c>
      <c r="AU1808" s="61" t="s">
        <v>33985</v>
      </c>
      <c r="AW1808" s="61" t="s">
        <v>33986</v>
      </c>
      <c r="AX1808" s="61" t="s">
        <v>33987</v>
      </c>
      <c r="AY1808" s="61" t="s">
        <v>33988</v>
      </c>
      <c r="BA1808" s="61" t="s">
        <v>33989</v>
      </c>
      <c r="BB1808" s="61" t="s">
        <v>33990</v>
      </c>
      <c r="BC1808" s="61" t="s">
        <v>33991</v>
      </c>
      <c r="BH1808" s="61">
        <v>90</v>
      </c>
      <c r="BN1808" s="61">
        <v>60</v>
      </c>
      <c r="BO1808" s="61" t="s">
        <v>17637</v>
      </c>
      <c r="BQ1808" s="64" t="s">
        <v>14380</v>
      </c>
      <c r="BU1808" s="61" t="s">
        <v>33992</v>
      </c>
      <c r="BW1808" s="63"/>
      <c r="BX1808" s="61" t="s">
        <v>11177</v>
      </c>
      <c r="BY1808" s="61" t="s">
        <v>11177</v>
      </c>
      <c r="BZ1808" s="61" t="s">
        <v>3229</v>
      </c>
      <c r="CA1808" s="61" t="s">
        <v>31732</v>
      </c>
      <c r="CB1808" s="61" t="s">
        <v>11176</v>
      </c>
      <c r="CC1808" s="61" t="s">
        <v>11176</v>
      </c>
      <c r="CD1808" s="61" t="s">
        <v>11178</v>
      </c>
      <c r="CM1808" s="62">
        <v>40681</v>
      </c>
      <c r="CN1808" s="61" t="s">
        <v>33993</v>
      </c>
      <c r="CO1808" s="61" t="s">
        <v>19642</v>
      </c>
      <c r="CQ1808" s="61" t="s">
        <v>19800</v>
      </c>
      <c r="CS1808" s="61" t="s">
        <v>26686</v>
      </c>
      <c r="CU1808" s="61" t="s">
        <v>8766</v>
      </c>
      <c r="CX1808" s="61" t="s">
        <v>16265</v>
      </c>
      <c r="DA1808" s="61">
        <v>60</v>
      </c>
      <c r="DB1808" s="61">
        <v>55</v>
      </c>
      <c r="DC1808" s="61">
        <v>65</v>
      </c>
      <c r="DD1808" s="61">
        <v>60</v>
      </c>
      <c r="DE1808" s="61">
        <v>55</v>
      </c>
      <c r="DK1808" s="61" t="str">
        <f t="shared" si="56"/>
        <v>×</v>
      </c>
      <c r="DM1808" s="1" t="s">
        <v>36047</v>
      </c>
      <c r="DN1808" s="1" t="s">
        <v>36047</v>
      </c>
    </row>
    <row r="1809" spans="1:118" s="72" customFormat="1" ht="20.25" customHeight="1" x14ac:dyDescent="0.15">
      <c r="A1809" s="72" t="s">
        <v>24593</v>
      </c>
      <c r="B1809" s="73">
        <v>40687</v>
      </c>
      <c r="C1809" s="73">
        <v>40690</v>
      </c>
      <c r="D1809" s="72" t="s">
        <v>6784</v>
      </c>
      <c r="E1809" s="73">
        <v>40687</v>
      </c>
      <c r="F1809" s="72" t="s">
        <v>22173</v>
      </c>
      <c r="G1809" s="72" t="s">
        <v>24595</v>
      </c>
      <c r="H1809" s="72" t="s">
        <v>27969</v>
      </c>
      <c r="I1809" s="72" t="s">
        <v>24596</v>
      </c>
      <c r="J1809" s="72" t="s">
        <v>10270</v>
      </c>
      <c r="K1809" s="73">
        <v>30113</v>
      </c>
      <c r="L1809" s="14">
        <f t="shared" ca="1" si="57"/>
        <v>35</v>
      </c>
      <c r="M1809" s="72" t="s">
        <v>10984</v>
      </c>
      <c r="Q1809" s="72" t="s">
        <v>24603</v>
      </c>
      <c r="R1809" s="72" t="s">
        <v>14348</v>
      </c>
      <c r="S1809" s="72" t="s">
        <v>24766</v>
      </c>
      <c r="T1809" s="74" t="s">
        <v>24597</v>
      </c>
      <c r="W1809" s="72" t="s">
        <v>24607</v>
      </c>
      <c r="Y1809" s="72" t="s">
        <v>24598</v>
      </c>
      <c r="AC1809" s="72" t="s">
        <v>24601</v>
      </c>
      <c r="AD1809" s="72" t="s">
        <v>24602</v>
      </c>
      <c r="AE1809" s="72" t="s">
        <v>8556</v>
      </c>
      <c r="AT1809" s="72" t="s">
        <v>24604</v>
      </c>
      <c r="AX1809" s="72" t="s">
        <v>24605</v>
      </c>
      <c r="AZ1809" s="72" t="s">
        <v>24606</v>
      </c>
      <c r="BA1809" s="72" t="s">
        <v>9773</v>
      </c>
      <c r="BQ1809" s="75"/>
      <c r="BU1809" s="72" t="s">
        <v>23521</v>
      </c>
      <c r="BW1809" s="74"/>
      <c r="CN1809" s="72" t="s">
        <v>5973</v>
      </c>
      <c r="CO1809" s="72" t="s">
        <v>5974</v>
      </c>
      <c r="DH1809" s="72" t="s">
        <v>24594</v>
      </c>
      <c r="DK1809" s="72" t="str">
        <f t="shared" si="56"/>
        <v>×</v>
      </c>
      <c r="DM1809" s="1" t="s">
        <v>36047</v>
      </c>
      <c r="DN1809" s="1" t="s">
        <v>36047</v>
      </c>
    </row>
    <row r="1810" spans="1:118" s="110" customFormat="1" ht="20.25" customHeight="1" x14ac:dyDescent="0.15">
      <c r="A1810" s="110" t="s">
        <v>15092</v>
      </c>
      <c r="B1810" s="111">
        <v>40688</v>
      </c>
      <c r="C1810" s="111">
        <v>40690</v>
      </c>
      <c r="D1810" s="110" t="s">
        <v>6784</v>
      </c>
      <c r="E1810" s="111">
        <v>40688</v>
      </c>
      <c r="F1810" s="110" t="s">
        <v>22173</v>
      </c>
      <c r="G1810" s="110" t="s">
        <v>15093</v>
      </c>
      <c r="H1810" s="110" t="s">
        <v>27969</v>
      </c>
      <c r="I1810" s="110" t="s">
        <v>23814</v>
      </c>
      <c r="J1810" s="110" t="s">
        <v>11412</v>
      </c>
      <c r="K1810" s="111">
        <v>25366</v>
      </c>
      <c r="L1810" s="14">
        <f t="shared" ca="1" si="57"/>
        <v>48</v>
      </c>
      <c r="M1810" s="110" t="s">
        <v>11317</v>
      </c>
      <c r="Q1810" s="110" t="s">
        <v>15100</v>
      </c>
      <c r="R1810" s="110" t="s">
        <v>9768</v>
      </c>
      <c r="S1810" s="110" t="s">
        <v>3616</v>
      </c>
      <c r="T1810" s="112" t="s">
        <v>15094</v>
      </c>
      <c r="U1810" s="110" t="s">
        <v>15095</v>
      </c>
      <c r="W1810" s="110" t="s">
        <v>15096</v>
      </c>
      <c r="Y1810" s="110" t="s">
        <v>15097</v>
      </c>
      <c r="AC1810" s="110" t="s">
        <v>15098</v>
      </c>
      <c r="AD1810" s="110" t="s">
        <v>3341</v>
      </c>
      <c r="AE1810" s="110" t="s">
        <v>21885</v>
      </c>
      <c r="AI1810" s="110" t="s">
        <v>9770</v>
      </c>
      <c r="AJ1810" s="110" t="s">
        <v>15099</v>
      </c>
      <c r="AQ1810" s="110" t="s">
        <v>9885</v>
      </c>
      <c r="AU1810" s="110" t="s">
        <v>15101</v>
      </c>
      <c r="AW1810" s="110" t="s">
        <v>16669</v>
      </c>
      <c r="AX1810" s="110" t="s">
        <v>10511</v>
      </c>
      <c r="AY1810" s="110" t="s">
        <v>10512</v>
      </c>
      <c r="AZ1810" s="110" t="s">
        <v>10513</v>
      </c>
      <c r="BA1810" s="110" t="s">
        <v>10514</v>
      </c>
      <c r="BB1810" s="110" t="s">
        <v>10515</v>
      </c>
      <c r="BC1810" s="110" t="s">
        <v>11408</v>
      </c>
      <c r="BD1810" s="110">
        <v>4</v>
      </c>
      <c r="BP1810" s="110">
        <v>2</v>
      </c>
      <c r="BQ1810" s="113"/>
      <c r="BU1810" s="110" t="s">
        <v>3810</v>
      </c>
      <c r="BW1810" s="112"/>
      <c r="CN1810" s="110" t="s">
        <v>5973</v>
      </c>
      <c r="CO1810" s="110" t="s">
        <v>5974</v>
      </c>
      <c r="DK1810" s="110" t="str">
        <f t="shared" si="56"/>
        <v>×</v>
      </c>
      <c r="DM1810" s="1" t="s">
        <v>36047</v>
      </c>
      <c r="DN1810" s="1" t="s">
        <v>36047</v>
      </c>
    </row>
    <row r="1811" spans="1:118" s="40" customFormat="1" ht="20.25" customHeight="1" x14ac:dyDescent="0.15">
      <c r="A1811" s="40" t="s">
        <v>31981</v>
      </c>
      <c r="B1811" s="41">
        <v>40689</v>
      </c>
      <c r="C1811" s="41">
        <v>40696</v>
      </c>
      <c r="D1811" s="40" t="s">
        <v>31982</v>
      </c>
      <c r="E1811" s="41">
        <v>40984</v>
      </c>
      <c r="F1811" s="40" t="s">
        <v>31983</v>
      </c>
      <c r="G1811" s="40" t="s">
        <v>31984</v>
      </c>
      <c r="H1811" s="40" t="s">
        <v>31985</v>
      </c>
      <c r="I1811" s="40" t="s">
        <v>31986</v>
      </c>
      <c r="J1811" s="40" t="s">
        <v>32000</v>
      </c>
      <c r="K1811" s="41">
        <v>31947</v>
      </c>
      <c r="L1811" s="166">
        <f t="shared" ca="1" si="57"/>
        <v>29</v>
      </c>
      <c r="M1811" s="40" t="s">
        <v>31987</v>
      </c>
      <c r="Q1811" s="40" t="s">
        <v>32002</v>
      </c>
      <c r="R1811" s="40" t="s">
        <v>31988</v>
      </c>
      <c r="S1811" s="40" t="s">
        <v>31989</v>
      </c>
      <c r="T1811" s="42" t="s">
        <v>31990</v>
      </c>
      <c r="U1811" s="40" t="s">
        <v>31991</v>
      </c>
      <c r="W1811" s="40" t="s">
        <v>31992</v>
      </c>
      <c r="Y1811" s="40" t="s">
        <v>31993</v>
      </c>
      <c r="AC1811" s="40" t="s">
        <v>31994</v>
      </c>
      <c r="AE1811" s="40" t="s">
        <v>31995</v>
      </c>
      <c r="AI1811" s="40" t="s">
        <v>31996</v>
      </c>
      <c r="AJ1811" s="40" t="s">
        <v>31997</v>
      </c>
      <c r="AK1811" s="40" t="s">
        <v>31998</v>
      </c>
      <c r="AL1811" s="40">
        <v>15</v>
      </c>
      <c r="AM1811" s="40" t="s">
        <v>31999</v>
      </c>
      <c r="AN1811" s="40" t="s">
        <v>31997</v>
      </c>
      <c r="AO1811" s="40" t="s">
        <v>31998</v>
      </c>
      <c r="AP1811" s="40">
        <v>15</v>
      </c>
      <c r="AQ1811" s="40" t="s">
        <v>32001</v>
      </c>
      <c r="AU1811" s="40" t="s">
        <v>32003</v>
      </c>
      <c r="AV1811" s="40" t="s">
        <v>32004</v>
      </c>
      <c r="AW1811" s="40" t="s">
        <v>32005</v>
      </c>
      <c r="AX1811" s="40" t="s">
        <v>32006</v>
      </c>
      <c r="AY1811" s="40" t="s">
        <v>32007</v>
      </c>
      <c r="AZ1811" s="40" t="s">
        <v>26402</v>
      </c>
      <c r="BA1811" s="40" t="s">
        <v>26403</v>
      </c>
      <c r="BB1811" s="40" t="s">
        <v>26404</v>
      </c>
      <c r="BE1811" s="40" t="s">
        <v>26405</v>
      </c>
      <c r="BG1811" s="40" t="s">
        <v>26418</v>
      </c>
      <c r="BH1811" s="40">
        <v>90</v>
      </c>
      <c r="BJ1811" s="40" t="s">
        <v>26419</v>
      </c>
      <c r="BN1811" s="40">
        <v>50</v>
      </c>
      <c r="BO1811" s="40" t="s">
        <v>26420</v>
      </c>
      <c r="BP1811" s="40">
        <v>0</v>
      </c>
      <c r="BQ1811" s="43">
        <v>41000</v>
      </c>
      <c r="BR1811" s="40" t="s">
        <v>26406</v>
      </c>
      <c r="BS1811" s="40">
        <v>0</v>
      </c>
      <c r="BT1811" s="40">
        <v>0</v>
      </c>
      <c r="BU1811" s="40" t="s">
        <v>26407</v>
      </c>
      <c r="BW1811" s="42" t="s">
        <v>26408</v>
      </c>
      <c r="BX1811" s="40" t="s">
        <v>26409</v>
      </c>
      <c r="BY1811" s="40" t="s">
        <v>26409</v>
      </c>
      <c r="BZ1811" s="40" t="s">
        <v>26410</v>
      </c>
      <c r="CA1811" s="40" t="s">
        <v>26409</v>
      </c>
      <c r="CB1811" s="40" t="s">
        <v>26411</v>
      </c>
      <c r="CC1811" s="40" t="s">
        <v>26410</v>
      </c>
      <c r="CD1811" s="40" t="s">
        <v>26410</v>
      </c>
      <c r="CE1811" s="40" t="s">
        <v>26412</v>
      </c>
      <c r="CF1811" s="40" t="s">
        <v>26413</v>
      </c>
      <c r="CJ1811" s="40" t="s">
        <v>26414</v>
      </c>
      <c r="CK1811" s="40" t="s">
        <v>26415</v>
      </c>
      <c r="CM1811" s="41">
        <v>40688</v>
      </c>
      <c r="CN1811" s="40" t="s">
        <v>26416</v>
      </c>
      <c r="CO1811" s="40" t="s">
        <v>26417</v>
      </c>
      <c r="CZ1811" s="40" t="s">
        <v>26421</v>
      </c>
      <c r="DB1811" s="40">
        <v>30</v>
      </c>
      <c r="DD1811" s="40">
        <v>30</v>
      </c>
      <c r="DE1811" s="40">
        <v>45</v>
      </c>
      <c r="DI1811" s="40" t="s">
        <v>26422</v>
      </c>
      <c r="DJ1811" s="40" t="s">
        <v>26423</v>
      </c>
      <c r="DK1811" s="40" t="str">
        <f t="shared" si="56"/>
        <v>×</v>
      </c>
      <c r="DM1811" s="1" t="s">
        <v>36047</v>
      </c>
      <c r="DN1811" s="1" t="s">
        <v>36047</v>
      </c>
    </row>
    <row r="1812" spans="1:118" s="40" customFormat="1" ht="20.25" customHeight="1" x14ac:dyDescent="0.15">
      <c r="A1812" s="40" t="s">
        <v>23037</v>
      </c>
      <c r="B1812" s="41">
        <v>40689</v>
      </c>
      <c r="C1812" s="41">
        <v>40696</v>
      </c>
      <c r="D1812" s="40" t="s">
        <v>1748</v>
      </c>
      <c r="E1812" s="41">
        <v>40855</v>
      </c>
      <c r="F1812" s="40" t="s">
        <v>1749</v>
      </c>
      <c r="G1812" s="40" t="s">
        <v>1750</v>
      </c>
      <c r="H1812" s="40" t="s">
        <v>1751</v>
      </c>
      <c r="I1812" s="40" t="s">
        <v>1752</v>
      </c>
      <c r="J1812" s="40" t="s">
        <v>6209</v>
      </c>
      <c r="K1812" s="41">
        <v>26192</v>
      </c>
      <c r="L1812" s="166">
        <f t="shared" ca="1" si="57"/>
        <v>45</v>
      </c>
      <c r="M1812" s="40" t="s">
        <v>1753</v>
      </c>
      <c r="Q1812" s="40" t="s">
        <v>6211</v>
      </c>
      <c r="R1812" s="40" t="s">
        <v>6198</v>
      </c>
      <c r="S1812" s="40" t="s">
        <v>6199</v>
      </c>
      <c r="T1812" s="42" t="s">
        <v>6200</v>
      </c>
      <c r="W1812" s="40" t="s">
        <v>6201</v>
      </c>
      <c r="Y1812" s="40" t="s">
        <v>6202</v>
      </c>
      <c r="AC1812" s="40" t="s">
        <v>6203</v>
      </c>
      <c r="AD1812" s="40" t="s">
        <v>6204</v>
      </c>
      <c r="AE1812" s="40" t="s">
        <v>6205</v>
      </c>
      <c r="AI1812" s="40" t="s">
        <v>6206</v>
      </c>
      <c r="AJ1812" s="40" t="s">
        <v>6207</v>
      </c>
      <c r="AK1812" s="40" t="s">
        <v>6208</v>
      </c>
      <c r="AL1812" s="40">
        <v>10</v>
      </c>
      <c r="AQ1812" s="40" t="s">
        <v>6210</v>
      </c>
      <c r="AT1812" s="40" t="s">
        <v>6212</v>
      </c>
      <c r="AU1812" s="40" t="s">
        <v>6213</v>
      </c>
      <c r="AV1812" s="40" t="s">
        <v>6214</v>
      </c>
      <c r="AW1812" s="40" t="s">
        <v>6215</v>
      </c>
      <c r="AX1812" s="40" t="s">
        <v>3487</v>
      </c>
      <c r="AY1812" s="40" t="s">
        <v>3488</v>
      </c>
      <c r="AZ1812" s="40" t="s">
        <v>3489</v>
      </c>
      <c r="BA1812" s="40" t="s">
        <v>3490</v>
      </c>
      <c r="BB1812" s="40" t="s">
        <v>3491</v>
      </c>
      <c r="BC1812" s="40" t="s">
        <v>3492</v>
      </c>
      <c r="BD1812" s="40">
        <v>8</v>
      </c>
      <c r="BF1812" s="40" t="s">
        <v>3505</v>
      </c>
      <c r="BG1812" s="40" t="s">
        <v>3506</v>
      </c>
      <c r="BH1812" s="40">
        <v>90</v>
      </c>
      <c r="BJ1812" s="40" t="s">
        <v>3507</v>
      </c>
      <c r="BN1812" s="40">
        <v>55</v>
      </c>
      <c r="BO1812" s="40" t="s">
        <v>3508</v>
      </c>
      <c r="BP1812" s="40">
        <v>0</v>
      </c>
      <c r="BQ1812" s="43">
        <v>40878</v>
      </c>
      <c r="BR1812" s="40" t="s">
        <v>3493</v>
      </c>
      <c r="BS1812" s="40">
        <v>3</v>
      </c>
      <c r="BT1812" s="40">
        <v>2</v>
      </c>
      <c r="BU1812" s="40" t="s">
        <v>3494</v>
      </c>
      <c r="BW1812" s="42" t="s">
        <v>3495</v>
      </c>
      <c r="BX1812" s="40" t="s">
        <v>3496</v>
      </c>
      <c r="BY1812" s="40" t="s">
        <v>3496</v>
      </c>
      <c r="BZ1812" s="40" t="s">
        <v>3497</v>
      </c>
      <c r="CA1812" s="40" t="s">
        <v>3496</v>
      </c>
      <c r="CB1812" s="40" t="s">
        <v>3497</v>
      </c>
      <c r="CC1812" s="40" t="s">
        <v>3497</v>
      </c>
      <c r="CD1812" s="40" t="s">
        <v>3496</v>
      </c>
      <c r="CE1812" s="40" t="s">
        <v>3498</v>
      </c>
      <c r="CF1812" s="40" t="s">
        <v>3499</v>
      </c>
      <c r="CG1812" s="40" t="s">
        <v>3500</v>
      </c>
      <c r="CJ1812" s="40" t="s">
        <v>3501</v>
      </c>
      <c r="CK1812" s="40" t="s">
        <v>3502</v>
      </c>
      <c r="CN1812" s="40" t="s">
        <v>3503</v>
      </c>
      <c r="CO1812" s="40" t="s">
        <v>3504</v>
      </c>
      <c r="DC1812" s="40">
        <v>35</v>
      </c>
      <c r="DI1812" s="40" t="s">
        <v>3509</v>
      </c>
      <c r="DJ1812" s="40" t="s">
        <v>3510</v>
      </c>
      <c r="DK1812" s="40" t="str">
        <f t="shared" si="56"/>
        <v>×</v>
      </c>
      <c r="DM1812" s="1" t="s">
        <v>36047</v>
      </c>
      <c r="DN1812" s="1" t="s">
        <v>36047</v>
      </c>
    </row>
    <row r="1813" spans="1:118" s="110" customFormat="1" ht="20.25" customHeight="1" x14ac:dyDescent="0.15">
      <c r="A1813" s="110" t="s">
        <v>28678</v>
      </c>
      <c r="B1813" s="111">
        <v>40689</v>
      </c>
      <c r="C1813" s="111">
        <v>40697</v>
      </c>
      <c r="D1813" s="110" t="s">
        <v>17126</v>
      </c>
      <c r="E1813" s="111">
        <v>40694</v>
      </c>
      <c r="F1813" s="110" t="s">
        <v>13405</v>
      </c>
      <c r="G1813" s="110" t="s">
        <v>17548</v>
      </c>
      <c r="H1813" s="110" t="s">
        <v>29402</v>
      </c>
      <c r="I1813" s="110" t="s">
        <v>16779</v>
      </c>
      <c r="J1813" s="110" t="s">
        <v>17635</v>
      </c>
      <c r="K1813" s="111">
        <v>27239</v>
      </c>
      <c r="L1813" s="163">
        <f t="shared" ca="1" si="57"/>
        <v>42</v>
      </c>
      <c r="M1813" s="110" t="s">
        <v>17335</v>
      </c>
      <c r="Q1813" s="110" t="s">
        <v>28683</v>
      </c>
      <c r="R1813" s="110" t="s">
        <v>28908</v>
      </c>
      <c r="S1813" s="110" t="s">
        <v>13896</v>
      </c>
      <c r="T1813" s="112" t="s">
        <v>28679</v>
      </c>
      <c r="U1813" s="110" t="s">
        <v>28680</v>
      </c>
      <c r="W1813" s="110" t="s">
        <v>28681</v>
      </c>
      <c r="Y1813" s="110" t="s">
        <v>28682</v>
      </c>
      <c r="AT1813" s="110" t="s">
        <v>13270</v>
      </c>
      <c r="AU1813" s="110" t="s">
        <v>22421</v>
      </c>
      <c r="AW1813" s="110" t="s">
        <v>14866</v>
      </c>
      <c r="AX1813" s="110" t="s">
        <v>28684</v>
      </c>
      <c r="AY1813" s="110" t="s">
        <v>5256</v>
      </c>
      <c r="AZ1813" s="110" t="s">
        <v>28685</v>
      </c>
      <c r="BA1813" s="110" t="s">
        <v>28686</v>
      </c>
      <c r="BC1813" s="110" t="s">
        <v>14547</v>
      </c>
      <c r="BD1813" s="110">
        <v>6</v>
      </c>
      <c r="BI1813" s="110" t="s">
        <v>28687</v>
      </c>
      <c r="BQ1813" s="113"/>
      <c r="BU1813" s="110" t="s">
        <v>17820</v>
      </c>
      <c r="BW1813" s="112"/>
      <c r="CM1813" s="111">
        <v>40689</v>
      </c>
      <c r="CN1813" s="110" t="s">
        <v>16265</v>
      </c>
      <c r="CO1813" s="110" t="s">
        <v>19642</v>
      </c>
      <c r="DK1813" s="110" t="str">
        <f t="shared" si="56"/>
        <v>×</v>
      </c>
      <c r="DM1813" s="1" t="s">
        <v>36047</v>
      </c>
      <c r="DN1813" s="1" t="s">
        <v>36047</v>
      </c>
    </row>
    <row r="1814" spans="1:118" s="224" customFormat="1" ht="20.25" customHeight="1" x14ac:dyDescent="0.15">
      <c r="A1814" s="224" t="s">
        <v>7392</v>
      </c>
      <c r="B1814" s="225">
        <v>40697</v>
      </c>
      <c r="C1814" s="225">
        <v>40703</v>
      </c>
      <c r="D1814" s="224" t="s">
        <v>2208</v>
      </c>
      <c r="E1814" s="225">
        <v>41100</v>
      </c>
      <c r="F1814" s="224" t="s">
        <v>2209</v>
      </c>
      <c r="G1814" s="224" t="s">
        <v>2210</v>
      </c>
      <c r="H1814" s="224" t="s">
        <v>2211</v>
      </c>
      <c r="I1814" s="224" t="s">
        <v>2212</v>
      </c>
      <c r="J1814" s="224" t="s">
        <v>2225</v>
      </c>
      <c r="K1814" s="225">
        <v>29939</v>
      </c>
      <c r="L1814" s="226">
        <f t="shared" ca="1" si="57"/>
        <v>35</v>
      </c>
      <c r="M1814" s="224" t="s">
        <v>2213</v>
      </c>
      <c r="Q1814" s="224" t="s">
        <v>6126</v>
      </c>
      <c r="R1814" s="224" t="s">
        <v>2214</v>
      </c>
      <c r="S1814" s="224" t="s">
        <v>2215</v>
      </c>
      <c r="T1814" s="227" t="s">
        <v>2216</v>
      </c>
      <c r="W1814" s="224" t="s">
        <v>2217</v>
      </c>
      <c r="Y1814" s="224" t="s">
        <v>2218</v>
      </c>
      <c r="AC1814" s="224" t="s">
        <v>2219</v>
      </c>
      <c r="AD1814" s="224" t="s">
        <v>2220</v>
      </c>
      <c r="AE1814" s="224" t="s">
        <v>2221</v>
      </c>
      <c r="AI1814" s="224" t="s">
        <v>2222</v>
      </c>
      <c r="AJ1814" s="224" t="s">
        <v>2223</v>
      </c>
      <c r="AK1814" s="224" t="s">
        <v>2224</v>
      </c>
      <c r="AL1814" s="224">
        <v>10</v>
      </c>
      <c r="AQ1814" s="224" t="s">
        <v>6125</v>
      </c>
      <c r="AT1814" s="224" t="s">
        <v>6127</v>
      </c>
      <c r="AU1814" s="224" t="s">
        <v>6128</v>
      </c>
      <c r="AV1814" s="224" t="s">
        <v>6129</v>
      </c>
      <c r="AW1814" s="224" t="s">
        <v>6130</v>
      </c>
      <c r="AX1814" s="224" t="s">
        <v>1281</v>
      </c>
      <c r="AY1814" s="224" t="s">
        <v>1282</v>
      </c>
      <c r="AZ1814" s="224" t="s">
        <v>1283</v>
      </c>
      <c r="BA1814" s="224" t="s">
        <v>1284</v>
      </c>
      <c r="BB1814" s="224" t="s">
        <v>1285</v>
      </c>
      <c r="BE1814" s="224" t="s">
        <v>1286</v>
      </c>
      <c r="BF1814" s="224" t="s">
        <v>1305</v>
      </c>
      <c r="BG1814" s="224" t="s">
        <v>1305</v>
      </c>
      <c r="BH1814" s="224">
        <v>120</v>
      </c>
      <c r="BI1814" s="224" t="s">
        <v>1287</v>
      </c>
      <c r="BJ1814" s="224" t="s">
        <v>1306</v>
      </c>
      <c r="BN1814" s="224">
        <v>60</v>
      </c>
      <c r="BO1814" s="224" t="s">
        <v>1307</v>
      </c>
      <c r="BQ1814" s="228">
        <v>41091</v>
      </c>
      <c r="BR1814" s="224" t="s">
        <v>1288</v>
      </c>
      <c r="BS1814" s="224">
        <v>1</v>
      </c>
      <c r="BU1814" s="224" t="s">
        <v>1289</v>
      </c>
      <c r="BW1814" s="227" t="s">
        <v>1290</v>
      </c>
      <c r="BX1814" s="224" t="s">
        <v>1291</v>
      </c>
      <c r="BY1814" s="224" t="s">
        <v>1292</v>
      </c>
      <c r="BZ1814" s="224" t="s">
        <v>1293</v>
      </c>
      <c r="CA1814" s="224" t="s">
        <v>1294</v>
      </c>
      <c r="CB1814" s="224" t="s">
        <v>1293</v>
      </c>
      <c r="CC1814" s="224" t="s">
        <v>1293</v>
      </c>
      <c r="CD1814" s="224" t="s">
        <v>1294</v>
      </c>
      <c r="CE1814" s="224" t="s">
        <v>1295</v>
      </c>
      <c r="CF1814" s="224" t="s">
        <v>1296</v>
      </c>
      <c r="CJ1814" s="224" t="s">
        <v>1297</v>
      </c>
      <c r="CK1814" s="224" t="s">
        <v>1298</v>
      </c>
      <c r="CN1814" s="224" t="s">
        <v>1299</v>
      </c>
      <c r="CO1814" s="224" t="s">
        <v>1300</v>
      </c>
      <c r="CQ1814" s="224" t="s">
        <v>1301</v>
      </c>
      <c r="CS1814" s="224" t="s">
        <v>1302</v>
      </c>
      <c r="CT1814" s="224" t="s">
        <v>1303</v>
      </c>
      <c r="CU1814" s="224" t="s">
        <v>1304</v>
      </c>
      <c r="CV1814" s="250">
        <v>40725</v>
      </c>
      <c r="DE1814" s="224">
        <v>55</v>
      </c>
      <c r="DI1814" s="224" t="s">
        <v>1308</v>
      </c>
      <c r="DJ1814" s="224" t="s">
        <v>1309</v>
      </c>
      <c r="DK1814" s="224" t="str">
        <f t="shared" si="56"/>
        <v>×</v>
      </c>
      <c r="DM1814" s="1" t="s">
        <v>36047</v>
      </c>
      <c r="DN1814" s="1" t="s">
        <v>36047</v>
      </c>
    </row>
    <row r="1815" spans="1:118" s="110" customFormat="1" ht="20.25" customHeight="1" x14ac:dyDescent="0.15">
      <c r="A1815" s="110" t="s">
        <v>10268</v>
      </c>
      <c r="B1815" s="111">
        <v>40697</v>
      </c>
      <c r="C1815" s="111">
        <v>40701</v>
      </c>
      <c r="D1815" s="110" t="s">
        <v>33111</v>
      </c>
      <c r="E1815" s="111">
        <v>40701</v>
      </c>
      <c r="F1815" s="110" t="s">
        <v>33112</v>
      </c>
      <c r="G1815" s="110" t="s">
        <v>33113</v>
      </c>
      <c r="H1815" s="110" t="s">
        <v>33114</v>
      </c>
      <c r="I1815" s="110" t="s">
        <v>33115</v>
      </c>
      <c r="J1815" s="110" t="s">
        <v>33129</v>
      </c>
      <c r="K1815" s="111">
        <v>30277</v>
      </c>
      <c r="L1815" s="163">
        <f t="shared" ca="1" si="57"/>
        <v>34</v>
      </c>
      <c r="M1815" s="110" t="s">
        <v>33116</v>
      </c>
      <c r="Q1815" s="110" t="s">
        <v>13436</v>
      </c>
      <c r="R1815" s="110" t="s">
        <v>33117</v>
      </c>
      <c r="S1815" s="110" t="s">
        <v>33118</v>
      </c>
      <c r="T1815" s="112" t="s">
        <v>33119</v>
      </c>
      <c r="U1815" s="110" t="s">
        <v>33120</v>
      </c>
      <c r="W1815" s="110" t="s">
        <v>33121</v>
      </c>
      <c r="Y1815" s="110" t="s">
        <v>33122</v>
      </c>
      <c r="AC1815" s="110" t="s">
        <v>33123</v>
      </c>
      <c r="AD1815" s="110" t="s">
        <v>33124</v>
      </c>
      <c r="AE1815" s="110" t="s">
        <v>33125</v>
      </c>
      <c r="AI1815" s="110" t="s">
        <v>33126</v>
      </c>
      <c r="AJ1815" s="110" t="s">
        <v>33127</v>
      </c>
      <c r="AK1815" s="110" t="s">
        <v>33128</v>
      </c>
      <c r="AL1815" s="110">
        <v>10</v>
      </c>
      <c r="AQ1815" s="110" t="s">
        <v>33130</v>
      </c>
      <c r="AT1815" s="110" t="s">
        <v>13437</v>
      </c>
      <c r="AU1815" s="110" t="s">
        <v>13438</v>
      </c>
      <c r="AV1815" s="110" t="s">
        <v>13439</v>
      </c>
      <c r="AW1815" s="110" t="s">
        <v>13440</v>
      </c>
      <c r="AX1815" s="110" t="s">
        <v>13441</v>
      </c>
      <c r="AY1815" s="110" t="s">
        <v>13442</v>
      </c>
      <c r="AZ1815" s="110" t="s">
        <v>10493</v>
      </c>
      <c r="BA1815" s="110" t="s">
        <v>7666</v>
      </c>
      <c r="BB1815" s="110" t="s">
        <v>7667</v>
      </c>
      <c r="BC1815" s="110" t="s">
        <v>7668</v>
      </c>
      <c r="BD1815" s="110">
        <v>8</v>
      </c>
      <c r="BH1815" s="110">
        <v>150</v>
      </c>
      <c r="BI1815" s="110" t="s">
        <v>7669</v>
      </c>
      <c r="BK1815" s="110" t="s">
        <v>7689</v>
      </c>
      <c r="BN1815" s="110">
        <v>65</v>
      </c>
      <c r="BO1815" s="110" t="s">
        <v>21945</v>
      </c>
      <c r="BP1815" s="110">
        <v>0</v>
      </c>
      <c r="BQ1815" s="113"/>
      <c r="BU1815" s="110" t="s">
        <v>7690</v>
      </c>
      <c r="BW1815" s="112"/>
      <c r="BX1815" s="110" t="s">
        <v>3230</v>
      </c>
      <c r="BY1815" s="110" t="s">
        <v>3230</v>
      </c>
      <c r="BZ1815" s="110" t="s">
        <v>11176</v>
      </c>
      <c r="CA1815" s="110" t="s">
        <v>3230</v>
      </c>
      <c r="CB1815" s="110" t="s">
        <v>3229</v>
      </c>
      <c r="CC1815" s="110" t="s">
        <v>3230</v>
      </c>
      <c r="CD1815" s="110" t="s">
        <v>28551</v>
      </c>
      <c r="CE1815" s="110" t="s">
        <v>7691</v>
      </c>
      <c r="CF1815" s="110" t="s">
        <v>7692</v>
      </c>
      <c r="CG1815" s="110" t="s">
        <v>7693</v>
      </c>
      <c r="CJ1815" s="110" t="s">
        <v>7694</v>
      </c>
      <c r="CK1815" s="110" t="s">
        <v>7695</v>
      </c>
      <c r="CM1815" s="111">
        <v>40694</v>
      </c>
      <c r="CN1815" s="110" t="s">
        <v>7696</v>
      </c>
      <c r="CO1815" s="110" t="s">
        <v>7697</v>
      </c>
      <c r="CZ1815" s="110" t="s">
        <v>21466</v>
      </c>
      <c r="DE1815" s="110">
        <v>58</v>
      </c>
      <c r="DK1815" s="110" t="str">
        <f t="shared" si="56"/>
        <v>×</v>
      </c>
      <c r="DM1815" s="1" t="s">
        <v>36047</v>
      </c>
      <c r="DN1815" s="1" t="s">
        <v>36047</v>
      </c>
    </row>
    <row r="1816" spans="1:118" s="72" customFormat="1" ht="20.25" customHeight="1" x14ac:dyDescent="0.15">
      <c r="A1816" s="72" t="s">
        <v>27416</v>
      </c>
      <c r="B1816" s="73">
        <v>40710</v>
      </c>
      <c r="C1816" s="73">
        <v>40717</v>
      </c>
      <c r="D1816" s="72" t="s">
        <v>17126</v>
      </c>
      <c r="E1816" s="73">
        <v>40714</v>
      </c>
      <c r="F1816" s="72" t="s">
        <v>27417</v>
      </c>
      <c r="G1816" s="72" t="s">
        <v>27418</v>
      </c>
      <c r="H1816" s="72" t="s">
        <v>35575</v>
      </c>
      <c r="I1816" s="72" t="s">
        <v>27419</v>
      </c>
      <c r="J1816" s="72" t="s">
        <v>28912</v>
      </c>
      <c r="K1816" s="73">
        <v>27304</v>
      </c>
      <c r="L1816" s="14">
        <f t="shared" ca="1" si="57"/>
        <v>42</v>
      </c>
      <c r="M1816" s="72" t="s">
        <v>17335</v>
      </c>
      <c r="Q1816" s="72" t="s">
        <v>27425</v>
      </c>
      <c r="R1816" s="72" t="s">
        <v>875</v>
      </c>
      <c r="S1816" s="72" t="s">
        <v>27420</v>
      </c>
      <c r="T1816" s="74" t="s">
        <v>27421</v>
      </c>
      <c r="W1816" s="72" t="s">
        <v>27422</v>
      </c>
      <c r="Y1816" s="72" t="s">
        <v>27423</v>
      </c>
      <c r="AC1816" s="72" t="s">
        <v>27424</v>
      </c>
      <c r="AD1816" s="72" t="s">
        <v>21498</v>
      </c>
      <c r="AE1816" s="72" t="s">
        <v>2540</v>
      </c>
      <c r="AU1816" s="72" t="s">
        <v>22421</v>
      </c>
      <c r="AW1816" s="72" t="s">
        <v>21878</v>
      </c>
      <c r="AX1816" s="72" t="s">
        <v>27426</v>
      </c>
      <c r="AY1816" s="72" t="s">
        <v>12212</v>
      </c>
      <c r="BA1816" s="72" t="s">
        <v>27427</v>
      </c>
      <c r="BB1816" s="72" t="s">
        <v>27428</v>
      </c>
      <c r="BC1816" s="72" t="s">
        <v>8241</v>
      </c>
      <c r="BD1816" s="72">
        <v>20</v>
      </c>
      <c r="BI1816" s="72" t="s">
        <v>27429</v>
      </c>
      <c r="BQ1816" s="75"/>
      <c r="BU1816" s="72" t="s">
        <v>17820</v>
      </c>
      <c r="BW1816" s="74"/>
      <c r="CN1816" s="72" t="s">
        <v>16265</v>
      </c>
      <c r="CO1816" s="72" t="s">
        <v>19642</v>
      </c>
      <c r="DK1816" s="72" t="str">
        <f t="shared" si="56"/>
        <v>×</v>
      </c>
      <c r="DM1816" s="1" t="s">
        <v>36047</v>
      </c>
      <c r="DN1816" s="1" t="s">
        <v>36047</v>
      </c>
    </row>
    <row r="1817" spans="1:118" s="110" customFormat="1" ht="20.25" customHeight="1" x14ac:dyDescent="0.15">
      <c r="A1817" s="110" t="s">
        <v>27430</v>
      </c>
      <c r="B1817" s="111">
        <v>40710</v>
      </c>
      <c r="C1817" s="111">
        <v>40718</v>
      </c>
      <c r="D1817" s="110" t="s">
        <v>10290</v>
      </c>
      <c r="E1817" s="111">
        <v>40714</v>
      </c>
      <c r="F1817" s="110" t="s">
        <v>27431</v>
      </c>
      <c r="G1817" s="110" t="s">
        <v>27432</v>
      </c>
      <c r="H1817" s="110" t="s">
        <v>24536</v>
      </c>
      <c r="I1817" s="110" t="s">
        <v>8083</v>
      </c>
      <c r="J1817" s="110" t="s">
        <v>7013</v>
      </c>
      <c r="K1817" s="111">
        <v>31354</v>
      </c>
      <c r="L1817" s="163">
        <f t="shared" ca="1" si="57"/>
        <v>31</v>
      </c>
      <c r="M1817" s="110" t="s">
        <v>14476</v>
      </c>
      <c r="Q1817" s="110" t="s">
        <v>24541</v>
      </c>
      <c r="R1817" s="110" t="s">
        <v>23666</v>
      </c>
      <c r="S1817" s="110" t="s">
        <v>25423</v>
      </c>
      <c r="T1817" s="112" t="s">
        <v>24537</v>
      </c>
      <c r="U1817" s="110" t="s">
        <v>24538</v>
      </c>
      <c r="W1817" s="110" t="s">
        <v>24539</v>
      </c>
      <c r="Y1817" s="110" t="s">
        <v>24540</v>
      </c>
      <c r="AC1817" s="110" t="s">
        <v>8456</v>
      </c>
      <c r="AD1817" s="110" t="s">
        <v>12425</v>
      </c>
      <c r="AE1817" s="110" t="s">
        <v>7009</v>
      </c>
      <c r="AT1817" s="110" t="s">
        <v>24542</v>
      </c>
      <c r="AU1817" s="110" t="s">
        <v>24543</v>
      </c>
      <c r="AW1817" s="110" t="s">
        <v>17240</v>
      </c>
      <c r="AX1817" s="110" t="s">
        <v>24531</v>
      </c>
      <c r="AY1817" s="110" t="s">
        <v>23588</v>
      </c>
      <c r="BA1817" s="110" t="s">
        <v>24532</v>
      </c>
      <c r="BB1817" s="110" t="s">
        <v>3829</v>
      </c>
      <c r="BI1817" s="110" t="s">
        <v>24533</v>
      </c>
      <c r="BQ1817" s="113"/>
      <c r="BU1817" s="110" t="s">
        <v>17176</v>
      </c>
      <c r="BW1817" s="112"/>
      <c r="CN1817" s="110" t="s">
        <v>19087</v>
      </c>
      <c r="CO1817" s="110" t="s">
        <v>9734</v>
      </c>
      <c r="DK1817" s="110" t="str">
        <f t="shared" si="56"/>
        <v>×</v>
      </c>
      <c r="DM1817" s="1" t="s">
        <v>36047</v>
      </c>
      <c r="DN1817" s="1" t="s">
        <v>36047</v>
      </c>
    </row>
    <row r="1818" spans="1:118" s="61" customFormat="1" ht="20.25" customHeight="1" x14ac:dyDescent="0.15">
      <c r="A1818" s="61" t="s">
        <v>28870</v>
      </c>
      <c r="B1818" s="62">
        <v>40711</v>
      </c>
      <c r="C1818" s="62">
        <v>40716</v>
      </c>
      <c r="D1818" s="61" t="s">
        <v>28871</v>
      </c>
      <c r="E1818" s="62">
        <v>40981</v>
      </c>
      <c r="F1818" s="61" t="s">
        <v>28872</v>
      </c>
      <c r="G1818" s="61" t="s">
        <v>28873</v>
      </c>
      <c r="H1818" s="61" t="s">
        <v>28874</v>
      </c>
      <c r="I1818" s="61" t="s">
        <v>28875</v>
      </c>
      <c r="J1818" s="61" t="s">
        <v>31698</v>
      </c>
      <c r="K1818" s="62">
        <v>26813</v>
      </c>
      <c r="L1818" s="165">
        <f t="shared" ca="1" si="57"/>
        <v>44</v>
      </c>
      <c r="M1818" s="61" t="s">
        <v>28876</v>
      </c>
      <c r="Q1818" s="61" t="s">
        <v>31700</v>
      </c>
      <c r="R1818" s="61" t="s">
        <v>31686</v>
      </c>
      <c r="S1818" s="61" t="s">
        <v>31687</v>
      </c>
      <c r="T1818" s="63" t="s">
        <v>31688</v>
      </c>
      <c r="U1818" s="61" t="s">
        <v>31689</v>
      </c>
      <c r="W1818" s="61" t="s">
        <v>31690</v>
      </c>
      <c r="Y1818" s="61" t="s">
        <v>31691</v>
      </c>
      <c r="AC1818" s="61" t="s">
        <v>31692</v>
      </c>
      <c r="AD1818" s="61" t="s">
        <v>31693</v>
      </c>
      <c r="AE1818" s="61" t="s">
        <v>31694</v>
      </c>
      <c r="AI1818" s="61" t="s">
        <v>31695</v>
      </c>
      <c r="AJ1818" s="61" t="s">
        <v>31696</v>
      </c>
      <c r="AK1818" s="61" t="s">
        <v>31697</v>
      </c>
      <c r="AL1818" s="61">
        <v>10</v>
      </c>
      <c r="AQ1818" s="61" t="s">
        <v>31699</v>
      </c>
      <c r="AT1818" s="61" t="s">
        <v>32730</v>
      </c>
      <c r="AW1818" s="61" t="s">
        <v>32731</v>
      </c>
      <c r="AX1818" s="61" t="s">
        <v>32732</v>
      </c>
      <c r="AY1818" s="61" t="s">
        <v>32733</v>
      </c>
      <c r="AZ1818" s="61" t="s">
        <v>32734</v>
      </c>
      <c r="BA1818" s="61" t="s">
        <v>32735</v>
      </c>
      <c r="BB1818" s="61" t="s">
        <v>32736</v>
      </c>
      <c r="BC1818" s="61" t="s">
        <v>32737</v>
      </c>
      <c r="BD1818" s="61">
        <v>4</v>
      </c>
      <c r="BE1818" s="61" t="s">
        <v>32738</v>
      </c>
      <c r="BF1818" s="61" t="s">
        <v>35314</v>
      </c>
      <c r="BG1818" s="61" t="s">
        <v>35315</v>
      </c>
      <c r="BH1818" s="61">
        <v>60</v>
      </c>
      <c r="BJ1818" s="61" t="s">
        <v>35316</v>
      </c>
      <c r="BN1818" s="61">
        <v>110</v>
      </c>
      <c r="BO1818" s="61" t="s">
        <v>35317</v>
      </c>
      <c r="BP1818" s="61">
        <v>0</v>
      </c>
      <c r="BQ1818" s="64">
        <v>41000</v>
      </c>
      <c r="BR1818" s="61" t="s">
        <v>32739</v>
      </c>
      <c r="BU1818" s="61" t="s">
        <v>32740</v>
      </c>
      <c r="BW1818" s="63" t="s">
        <v>32741</v>
      </c>
      <c r="BX1818" s="61" t="s">
        <v>35305</v>
      </c>
      <c r="BY1818" s="61" t="s">
        <v>35306</v>
      </c>
      <c r="BZ1818" s="61" t="s">
        <v>35306</v>
      </c>
      <c r="CA1818" s="61" t="s">
        <v>35305</v>
      </c>
      <c r="CB1818" s="61" t="s">
        <v>35307</v>
      </c>
      <c r="CC1818" s="61" t="s">
        <v>35307</v>
      </c>
      <c r="CD1818" s="61" t="s">
        <v>35307</v>
      </c>
      <c r="CE1818" s="61" t="s">
        <v>35308</v>
      </c>
      <c r="CF1818" s="61" t="s">
        <v>35309</v>
      </c>
      <c r="CG1818" s="61" t="s">
        <v>35310</v>
      </c>
      <c r="CN1818" s="61" t="s">
        <v>35311</v>
      </c>
      <c r="CO1818" s="61" t="s">
        <v>35312</v>
      </c>
      <c r="CQ1818" s="61" t="s">
        <v>35313</v>
      </c>
      <c r="CZ1818" s="61" t="s">
        <v>35318</v>
      </c>
      <c r="DE1818" s="61">
        <v>80</v>
      </c>
      <c r="DI1818" s="61" t="s">
        <v>35319</v>
      </c>
      <c r="DJ1818" s="61" t="s">
        <v>35320</v>
      </c>
      <c r="DK1818" s="61" t="str">
        <f t="shared" si="56"/>
        <v>×</v>
      </c>
      <c r="DM1818" s="1" t="s">
        <v>36047</v>
      </c>
      <c r="DN1818" s="1" t="s">
        <v>36047</v>
      </c>
    </row>
    <row r="1819" spans="1:118" s="110" customFormat="1" ht="20.25" customHeight="1" x14ac:dyDescent="0.15">
      <c r="A1819" s="110" t="s">
        <v>4464</v>
      </c>
      <c r="B1819" s="111">
        <v>40714</v>
      </c>
      <c r="C1819" s="111">
        <v>40728</v>
      </c>
      <c r="D1819" s="110" t="s">
        <v>17126</v>
      </c>
      <c r="E1819" s="111">
        <v>40715</v>
      </c>
      <c r="F1819" s="110" t="s">
        <v>26808</v>
      </c>
      <c r="G1819" s="110" t="s">
        <v>4465</v>
      </c>
      <c r="H1819" s="110" t="s">
        <v>26810</v>
      </c>
      <c r="I1819" s="110" t="s">
        <v>4466</v>
      </c>
      <c r="J1819" s="110" t="s">
        <v>17635</v>
      </c>
      <c r="K1819" s="111">
        <v>27705</v>
      </c>
      <c r="L1819" s="14">
        <f t="shared" ca="1" si="57"/>
        <v>41</v>
      </c>
      <c r="M1819" s="110" t="s">
        <v>17335</v>
      </c>
      <c r="Q1819" s="110" t="s">
        <v>2411</v>
      </c>
      <c r="R1819" s="110" t="s">
        <v>875</v>
      </c>
      <c r="S1819" s="110" t="s">
        <v>25809</v>
      </c>
      <c r="T1819" s="112"/>
      <c r="U1819" s="110" t="s">
        <v>4467</v>
      </c>
      <c r="W1819" s="110" t="s">
        <v>4468</v>
      </c>
      <c r="Y1819" s="110" t="s">
        <v>4469</v>
      </c>
      <c r="AT1819" s="110" t="s">
        <v>4470</v>
      </c>
      <c r="AW1819" s="110" t="s">
        <v>9306</v>
      </c>
      <c r="AX1819" s="110" t="s">
        <v>12343</v>
      </c>
      <c r="AZ1819" s="110" t="s">
        <v>12344</v>
      </c>
      <c r="BA1819" s="110" t="s">
        <v>12345</v>
      </c>
      <c r="BB1819" s="110" t="s">
        <v>15274</v>
      </c>
      <c r="BQ1819" s="113"/>
      <c r="BU1819" s="110" t="s">
        <v>17820</v>
      </c>
      <c r="BW1819" s="112"/>
      <c r="CN1819" s="110" t="s">
        <v>16265</v>
      </c>
      <c r="CO1819" s="110" t="s">
        <v>19642</v>
      </c>
      <c r="DK1819" s="110" t="str">
        <f t="shared" si="56"/>
        <v>×</v>
      </c>
      <c r="DM1819" s="1" t="s">
        <v>36047</v>
      </c>
      <c r="DN1819" s="1" t="s">
        <v>36047</v>
      </c>
    </row>
    <row r="1820" spans="1:118" s="110" customFormat="1" ht="20.25" customHeight="1" x14ac:dyDescent="0.15">
      <c r="A1820" s="110" t="s">
        <v>34119</v>
      </c>
      <c r="B1820" s="111">
        <v>40716</v>
      </c>
      <c r="C1820" s="111">
        <v>40724</v>
      </c>
      <c r="D1820" s="110" t="s">
        <v>17126</v>
      </c>
      <c r="E1820" s="111">
        <v>40721</v>
      </c>
      <c r="F1820" s="110" t="s">
        <v>34120</v>
      </c>
      <c r="G1820" s="110" t="s">
        <v>9096</v>
      </c>
      <c r="H1820" s="110" t="s">
        <v>34121</v>
      </c>
      <c r="I1820" s="110" t="s">
        <v>16816</v>
      </c>
      <c r="J1820" s="110" t="s">
        <v>17635</v>
      </c>
      <c r="K1820" s="111">
        <v>26867</v>
      </c>
      <c r="L1820" s="14">
        <f t="shared" ca="1" si="57"/>
        <v>43</v>
      </c>
      <c r="M1820" s="110" t="s">
        <v>17335</v>
      </c>
      <c r="Q1820" s="110" t="s">
        <v>34126</v>
      </c>
      <c r="R1820" s="110" t="s">
        <v>16995</v>
      </c>
      <c r="S1820" s="110" t="s">
        <v>3214</v>
      </c>
      <c r="T1820" s="112" t="s">
        <v>34122</v>
      </c>
      <c r="U1820" s="110" t="s">
        <v>34123</v>
      </c>
      <c r="W1820" s="110" t="s">
        <v>34124</v>
      </c>
      <c r="Y1820" s="110" t="s">
        <v>34125</v>
      </c>
      <c r="AC1820" s="110" t="s">
        <v>11370</v>
      </c>
      <c r="AE1820" s="110" t="s">
        <v>2540</v>
      </c>
      <c r="AT1820" s="110" t="s">
        <v>20752</v>
      </c>
      <c r="AU1820" s="110" t="s">
        <v>22421</v>
      </c>
      <c r="AW1820" s="110" t="s">
        <v>34127</v>
      </c>
      <c r="AX1820" s="110" t="s">
        <v>34128</v>
      </c>
      <c r="AY1820" s="110" t="s">
        <v>12678</v>
      </c>
      <c r="BA1820" s="110" t="s">
        <v>8917</v>
      </c>
      <c r="BB1820" s="110" t="s">
        <v>34129</v>
      </c>
      <c r="BC1820" s="110" t="s">
        <v>24791</v>
      </c>
      <c r="BI1820" s="110" t="s">
        <v>25796</v>
      </c>
      <c r="BQ1820" s="113"/>
      <c r="BU1820" s="110" t="s">
        <v>17820</v>
      </c>
      <c r="BW1820" s="112"/>
      <c r="CN1820" s="110" t="s">
        <v>16265</v>
      </c>
      <c r="CO1820" s="110" t="s">
        <v>19642</v>
      </c>
      <c r="DK1820" s="110" t="str">
        <f t="shared" si="56"/>
        <v>×</v>
      </c>
      <c r="DM1820" s="1" t="s">
        <v>36047</v>
      </c>
      <c r="DN1820" s="1" t="s">
        <v>36047</v>
      </c>
    </row>
    <row r="1821" spans="1:118" s="110" customFormat="1" ht="20.25" customHeight="1" x14ac:dyDescent="0.15">
      <c r="A1821" s="110" t="s">
        <v>22994</v>
      </c>
      <c r="B1821" s="111">
        <v>40721</v>
      </c>
      <c r="D1821" s="110" t="s">
        <v>17126</v>
      </c>
      <c r="E1821" s="111">
        <v>40721</v>
      </c>
      <c r="F1821" s="110" t="s">
        <v>19877</v>
      </c>
      <c r="G1821" s="110" t="s">
        <v>21578</v>
      </c>
      <c r="H1821" s="110" t="s">
        <v>19879</v>
      </c>
      <c r="I1821" s="110" t="s">
        <v>27233</v>
      </c>
      <c r="J1821" s="110" t="s">
        <v>17635</v>
      </c>
      <c r="K1821" s="111"/>
      <c r="L1821" s="163" t="str">
        <f t="shared" ca="1" si="57"/>
        <v/>
      </c>
      <c r="M1821" s="110" t="s">
        <v>17335</v>
      </c>
      <c r="Q1821" s="110" t="s">
        <v>10581</v>
      </c>
      <c r="T1821" s="112"/>
      <c r="AS1821" s="110" t="s">
        <v>22995</v>
      </c>
      <c r="BO1821" s="110" t="s">
        <v>25188</v>
      </c>
      <c r="BQ1821" s="113"/>
      <c r="BW1821" s="112"/>
      <c r="CS1821" s="110" t="s">
        <v>19802</v>
      </c>
      <c r="CT1821" s="110" t="s">
        <v>19805</v>
      </c>
      <c r="CZ1821" s="110" t="s">
        <v>19805</v>
      </c>
      <c r="DK1821" s="110" t="str">
        <f t="shared" si="56"/>
        <v>×</v>
      </c>
      <c r="DM1821" s="1" t="s">
        <v>36047</v>
      </c>
      <c r="DN1821" s="1" t="s">
        <v>36047</v>
      </c>
    </row>
    <row r="1822" spans="1:118" s="110" customFormat="1" ht="20.25" customHeight="1" x14ac:dyDescent="0.15">
      <c r="A1822" s="110" t="s">
        <v>13984</v>
      </c>
      <c r="B1822" s="111">
        <v>40723</v>
      </c>
      <c r="C1822" s="111">
        <v>40725</v>
      </c>
      <c r="D1822" s="110" t="s">
        <v>13985</v>
      </c>
      <c r="E1822" s="111">
        <v>40723</v>
      </c>
      <c r="F1822" s="110" t="s">
        <v>13986</v>
      </c>
      <c r="G1822" s="110" t="s">
        <v>13987</v>
      </c>
      <c r="H1822" s="110" t="s">
        <v>13988</v>
      </c>
      <c r="I1822" s="110" t="s">
        <v>13989</v>
      </c>
      <c r="J1822" s="110" t="s">
        <v>13936</v>
      </c>
      <c r="K1822" s="111">
        <v>28589</v>
      </c>
      <c r="L1822" s="163">
        <f t="shared" ca="1" si="57"/>
        <v>39</v>
      </c>
      <c r="M1822" s="110" t="s">
        <v>13990</v>
      </c>
      <c r="Q1822" s="110" t="s">
        <v>13938</v>
      </c>
      <c r="R1822" s="110" t="s">
        <v>13991</v>
      </c>
      <c r="S1822" s="110" t="s">
        <v>13992</v>
      </c>
      <c r="T1822" s="112" t="s">
        <v>13993</v>
      </c>
      <c r="W1822" s="110" t="s">
        <v>13930</v>
      </c>
      <c r="Y1822" s="110" t="s">
        <v>13931</v>
      </c>
      <c r="AC1822" s="110" t="s">
        <v>13932</v>
      </c>
      <c r="AE1822" s="110" t="s">
        <v>2540</v>
      </c>
      <c r="AI1822" s="110" t="s">
        <v>13933</v>
      </c>
      <c r="AJ1822" s="110" t="s">
        <v>13934</v>
      </c>
      <c r="AK1822" s="110" t="s">
        <v>13935</v>
      </c>
      <c r="AL1822" s="110">
        <v>15</v>
      </c>
      <c r="AQ1822" s="110" t="s">
        <v>13937</v>
      </c>
      <c r="AT1822" s="110" t="s">
        <v>13939</v>
      </c>
      <c r="AV1822" s="110" t="s">
        <v>13940</v>
      </c>
      <c r="AW1822" s="110" t="s">
        <v>16982</v>
      </c>
      <c r="AX1822" s="110" t="s">
        <v>16983</v>
      </c>
      <c r="AZ1822" s="110" t="s">
        <v>16984</v>
      </c>
      <c r="BA1822" s="110" t="s">
        <v>16985</v>
      </c>
      <c r="BB1822" s="110" t="s">
        <v>16986</v>
      </c>
      <c r="BF1822" s="110" t="s">
        <v>8243</v>
      </c>
      <c r="BG1822" s="110" t="s">
        <v>8243</v>
      </c>
      <c r="BH1822" s="110">
        <v>90</v>
      </c>
      <c r="BI1822" s="110" t="s">
        <v>13947</v>
      </c>
      <c r="BJ1822" s="110" t="s">
        <v>3226</v>
      </c>
      <c r="BN1822" s="110">
        <v>65</v>
      </c>
      <c r="BO1822" s="110" t="s">
        <v>24709</v>
      </c>
      <c r="BQ1822" s="113" t="s">
        <v>14380</v>
      </c>
      <c r="BR1822" s="110" t="s">
        <v>17191</v>
      </c>
      <c r="BS1822" s="110">
        <v>2</v>
      </c>
      <c r="BU1822" s="110" t="s">
        <v>13948</v>
      </c>
      <c r="BW1822" s="112" t="s">
        <v>13953</v>
      </c>
      <c r="BX1822" s="110" t="s">
        <v>31732</v>
      </c>
      <c r="BY1822" s="110" t="s">
        <v>11178</v>
      </c>
      <c r="BZ1822" s="110" t="s">
        <v>11176</v>
      </c>
      <c r="CA1822" s="110" t="s">
        <v>11178</v>
      </c>
      <c r="CB1822" s="110" t="s">
        <v>11178</v>
      </c>
      <c r="CC1822" s="110" t="s">
        <v>11178</v>
      </c>
      <c r="CD1822" s="110" t="s">
        <v>11178</v>
      </c>
      <c r="CN1822" s="110" t="s">
        <v>13949</v>
      </c>
      <c r="CO1822" s="110" t="s">
        <v>13950</v>
      </c>
      <c r="CQ1822" s="110" t="s">
        <v>13951</v>
      </c>
      <c r="CS1822" s="110" t="s">
        <v>13952</v>
      </c>
      <c r="DE1822" s="110">
        <v>60</v>
      </c>
      <c r="DI1822" s="110" t="s">
        <v>13954</v>
      </c>
      <c r="DK1822" s="110" t="str">
        <f t="shared" si="56"/>
        <v>×</v>
      </c>
      <c r="DM1822" s="1" t="s">
        <v>36047</v>
      </c>
      <c r="DN1822" s="1" t="s">
        <v>36047</v>
      </c>
    </row>
    <row r="1823" spans="1:118" s="110" customFormat="1" ht="20.25" customHeight="1" x14ac:dyDescent="0.15">
      <c r="A1823" s="110" t="s">
        <v>24504</v>
      </c>
      <c r="B1823" s="111">
        <v>40723</v>
      </c>
      <c r="C1823" s="111">
        <v>40729</v>
      </c>
      <c r="D1823" s="110" t="s">
        <v>17126</v>
      </c>
      <c r="E1823" s="111">
        <v>40723</v>
      </c>
      <c r="F1823" s="110" t="s">
        <v>24505</v>
      </c>
      <c r="G1823" s="110" t="s">
        <v>12156</v>
      </c>
      <c r="H1823" s="110" t="s">
        <v>24506</v>
      </c>
      <c r="I1823" s="110" t="s">
        <v>89</v>
      </c>
      <c r="J1823" s="110" t="s">
        <v>17635</v>
      </c>
      <c r="K1823" s="111">
        <v>28250</v>
      </c>
      <c r="L1823" s="14">
        <f t="shared" ca="1" si="57"/>
        <v>40</v>
      </c>
      <c r="M1823" s="110" t="s">
        <v>17335</v>
      </c>
      <c r="Q1823" s="110" t="s">
        <v>24511</v>
      </c>
      <c r="R1823" s="110" t="s">
        <v>28908</v>
      </c>
      <c r="S1823" s="110" t="s">
        <v>10614</v>
      </c>
      <c r="T1823" s="112" t="s">
        <v>24507</v>
      </c>
      <c r="U1823" s="110" t="s">
        <v>24508</v>
      </c>
      <c r="W1823" s="110" t="s">
        <v>24509</v>
      </c>
      <c r="Y1823" s="110" t="s">
        <v>24510</v>
      </c>
      <c r="AU1823" s="110" t="s">
        <v>22421</v>
      </c>
      <c r="AW1823" s="110" t="s">
        <v>22423</v>
      </c>
      <c r="AX1823" s="110" t="s">
        <v>24512</v>
      </c>
      <c r="AY1823" s="110" t="s">
        <v>19039</v>
      </c>
      <c r="AZ1823" s="110" t="s">
        <v>24518</v>
      </c>
      <c r="BA1823" s="110" t="s">
        <v>24519</v>
      </c>
      <c r="BB1823" s="110" t="s">
        <v>12313</v>
      </c>
      <c r="BC1823" s="110" t="s">
        <v>24791</v>
      </c>
      <c r="BI1823" s="110" t="s">
        <v>24520</v>
      </c>
      <c r="BQ1823" s="113"/>
      <c r="BU1823" s="110" t="s">
        <v>17820</v>
      </c>
      <c r="BW1823" s="112"/>
      <c r="CN1823" s="110" t="s">
        <v>16265</v>
      </c>
      <c r="CO1823" s="110" t="s">
        <v>19642</v>
      </c>
      <c r="DK1823" s="110" t="str">
        <f t="shared" si="56"/>
        <v>×</v>
      </c>
      <c r="DM1823" s="1" t="s">
        <v>36047</v>
      </c>
      <c r="DN1823" s="1" t="s">
        <v>36047</v>
      </c>
    </row>
    <row r="1824" spans="1:118" s="229" customFormat="1" ht="20.25" customHeight="1" x14ac:dyDescent="0.15">
      <c r="A1824" s="229" t="s">
        <v>14314</v>
      </c>
      <c r="B1824" s="230">
        <v>40723</v>
      </c>
      <c r="C1824" s="230">
        <v>40736</v>
      </c>
      <c r="D1824" s="229" t="s">
        <v>17126</v>
      </c>
      <c r="E1824" s="230">
        <v>40724</v>
      </c>
      <c r="F1824" s="229" t="s">
        <v>14315</v>
      </c>
      <c r="G1824" s="229" t="s">
        <v>29369</v>
      </c>
      <c r="H1824" s="229" t="s">
        <v>14316</v>
      </c>
      <c r="I1824" s="229" t="s">
        <v>14706</v>
      </c>
      <c r="J1824" s="229" t="s">
        <v>17635</v>
      </c>
      <c r="K1824" s="230">
        <v>25795</v>
      </c>
      <c r="L1824" s="231">
        <f t="shared" ca="1" si="57"/>
        <v>46</v>
      </c>
      <c r="M1824" s="229" t="s">
        <v>17335</v>
      </c>
      <c r="Q1824" s="229" t="s">
        <v>14565</v>
      </c>
      <c r="R1824" s="229" t="s">
        <v>875</v>
      </c>
      <c r="S1824" s="229" t="s">
        <v>34946</v>
      </c>
      <c r="T1824" s="232" t="s">
        <v>14317</v>
      </c>
      <c r="W1824" s="229" t="s">
        <v>14318</v>
      </c>
      <c r="Y1824" s="229" t="s">
        <v>14319</v>
      </c>
      <c r="AT1824" s="229" t="s">
        <v>14320</v>
      </c>
      <c r="AU1824" s="229" t="s">
        <v>14321</v>
      </c>
      <c r="AW1824" s="229" t="s">
        <v>5346</v>
      </c>
      <c r="AX1824" s="229" t="s">
        <v>14322</v>
      </c>
      <c r="AY1824" s="229" t="s">
        <v>12212</v>
      </c>
      <c r="BA1824" s="229" t="s">
        <v>14323</v>
      </c>
      <c r="BB1824" s="229" t="s">
        <v>9435</v>
      </c>
      <c r="BC1824" s="229" t="s">
        <v>18508</v>
      </c>
      <c r="BD1824" s="229">
        <v>25</v>
      </c>
      <c r="BI1824" s="229" t="s">
        <v>14324</v>
      </c>
      <c r="BQ1824" s="233"/>
      <c r="BU1824" s="229" t="s">
        <v>17820</v>
      </c>
      <c r="BW1824" s="232"/>
      <c r="CN1824" s="229" t="s">
        <v>16265</v>
      </c>
      <c r="CO1824" s="229" t="s">
        <v>19642</v>
      </c>
      <c r="DK1824" s="229" t="str">
        <f t="shared" si="56"/>
        <v>×</v>
      </c>
      <c r="DM1824" s="1" t="s">
        <v>36047</v>
      </c>
      <c r="DN1824" s="1" t="s">
        <v>36047</v>
      </c>
    </row>
    <row r="1825" spans="1:118" s="72" customFormat="1" ht="20.25" customHeight="1" x14ac:dyDescent="0.15">
      <c r="A1825" s="72" t="s">
        <v>34482</v>
      </c>
      <c r="B1825" s="73">
        <v>40723</v>
      </c>
      <c r="C1825" s="73">
        <v>40735</v>
      </c>
      <c r="D1825" s="72" t="s">
        <v>17126</v>
      </c>
      <c r="E1825" s="73">
        <v>40724</v>
      </c>
      <c r="F1825" s="72" t="s">
        <v>29307</v>
      </c>
      <c r="G1825" s="72" t="s">
        <v>29308</v>
      </c>
      <c r="H1825" s="72" t="s">
        <v>29309</v>
      </c>
      <c r="I1825" s="72" t="s">
        <v>14598</v>
      </c>
      <c r="J1825" s="72" t="s">
        <v>17635</v>
      </c>
      <c r="K1825" s="73">
        <v>29201</v>
      </c>
      <c r="L1825" s="14">
        <f t="shared" ca="1" si="57"/>
        <v>37</v>
      </c>
      <c r="M1825" s="72" t="s">
        <v>17335</v>
      </c>
      <c r="Q1825" s="72" t="s">
        <v>29316</v>
      </c>
      <c r="R1825" s="72" t="s">
        <v>16995</v>
      </c>
      <c r="S1825" s="72" t="s">
        <v>12332</v>
      </c>
      <c r="T1825" s="74" t="s">
        <v>29310</v>
      </c>
      <c r="U1825" s="72" t="s">
        <v>29311</v>
      </c>
      <c r="W1825" s="72" t="s">
        <v>29312</v>
      </c>
      <c r="Y1825" s="72" t="s">
        <v>29313</v>
      </c>
      <c r="AC1825" s="72" t="s">
        <v>29314</v>
      </c>
      <c r="AD1825" s="72" t="s">
        <v>29315</v>
      </c>
      <c r="AE1825" s="72" t="s">
        <v>2540</v>
      </c>
      <c r="AU1825" s="72" t="s">
        <v>29317</v>
      </c>
      <c r="AW1825" s="72" t="s">
        <v>14866</v>
      </c>
      <c r="AX1825" s="72" t="s">
        <v>29318</v>
      </c>
      <c r="AY1825" s="72" t="s">
        <v>12212</v>
      </c>
      <c r="AZ1825" s="72" t="s">
        <v>34998</v>
      </c>
      <c r="BA1825" s="72" t="s">
        <v>3826</v>
      </c>
      <c r="BB1825" s="72" t="s">
        <v>29319</v>
      </c>
      <c r="BI1825" s="72" t="s">
        <v>29320</v>
      </c>
      <c r="BQ1825" s="75"/>
      <c r="BU1825" s="72" t="s">
        <v>17820</v>
      </c>
      <c r="BW1825" s="74"/>
      <c r="CN1825" s="72" t="s">
        <v>16265</v>
      </c>
      <c r="CO1825" s="72" t="s">
        <v>19642</v>
      </c>
      <c r="DK1825" s="72" t="str">
        <f t="shared" si="56"/>
        <v>×</v>
      </c>
      <c r="DM1825" s="1" t="s">
        <v>36047</v>
      </c>
      <c r="DN1825" s="1" t="s">
        <v>36047</v>
      </c>
    </row>
    <row r="1826" spans="1:118" s="61" customFormat="1" ht="20.25" customHeight="1" x14ac:dyDescent="0.15">
      <c r="A1826" s="61" t="s">
        <v>7927</v>
      </c>
      <c r="B1826" s="62">
        <v>40724</v>
      </c>
      <c r="D1826" s="61" t="s">
        <v>22580</v>
      </c>
      <c r="E1826" s="62">
        <v>41081</v>
      </c>
      <c r="F1826" s="61" t="s">
        <v>7928</v>
      </c>
      <c r="G1826" s="61" t="s">
        <v>32467</v>
      </c>
      <c r="H1826" s="61" t="s">
        <v>7929</v>
      </c>
      <c r="I1826" s="61" t="s">
        <v>28092</v>
      </c>
      <c r="J1826" s="61" t="s">
        <v>34156</v>
      </c>
      <c r="K1826" s="62">
        <v>29222</v>
      </c>
      <c r="L1826" s="165">
        <f t="shared" ca="1" si="57"/>
        <v>37</v>
      </c>
      <c r="M1826" s="61" t="s">
        <v>34150</v>
      </c>
      <c r="Q1826" s="61" t="s">
        <v>5102</v>
      </c>
      <c r="R1826" s="61" t="s">
        <v>28370</v>
      </c>
      <c r="S1826" s="61" t="s">
        <v>27077</v>
      </c>
      <c r="T1826" s="63" t="s">
        <v>5101</v>
      </c>
      <c r="W1826" s="61" t="s">
        <v>7930</v>
      </c>
      <c r="Y1826" s="61" t="s">
        <v>7931</v>
      </c>
      <c r="AC1826" s="61" t="s">
        <v>14776</v>
      </c>
      <c r="AH1826" s="61" t="s">
        <v>31908</v>
      </c>
      <c r="AI1826" s="61" t="s">
        <v>11116</v>
      </c>
      <c r="AJ1826" s="61" t="s">
        <v>7932</v>
      </c>
      <c r="AQ1826" s="61" t="s">
        <v>28383</v>
      </c>
      <c r="AT1826" s="61" t="s">
        <v>7933</v>
      </c>
      <c r="AV1826" s="61" t="s">
        <v>7934</v>
      </c>
      <c r="AW1826" s="61" t="s">
        <v>4766</v>
      </c>
      <c r="AX1826" s="61" t="s">
        <v>7935</v>
      </c>
      <c r="AY1826" s="61" t="s">
        <v>7936</v>
      </c>
      <c r="AZ1826" s="61" t="s">
        <v>7937</v>
      </c>
      <c r="BA1826" s="61" t="s">
        <v>7938</v>
      </c>
      <c r="BF1826" s="61" t="s">
        <v>29224</v>
      </c>
      <c r="BG1826" s="61" t="s">
        <v>29224</v>
      </c>
      <c r="BH1826" s="61">
        <v>90</v>
      </c>
      <c r="BJ1826" s="61" t="s">
        <v>35408</v>
      </c>
      <c r="BN1826" s="61">
        <v>65</v>
      </c>
      <c r="BO1826" s="61" t="s">
        <v>25568</v>
      </c>
      <c r="BP1826" s="61">
        <v>1</v>
      </c>
      <c r="BQ1826" s="64">
        <v>40848</v>
      </c>
      <c r="BR1826" s="61" t="s">
        <v>25566</v>
      </c>
      <c r="BU1826" s="61" t="s">
        <v>13844</v>
      </c>
      <c r="BW1826" s="63" t="s">
        <v>13845</v>
      </c>
      <c r="BX1826" s="61" t="s">
        <v>32132</v>
      </c>
      <c r="BY1826" s="61" t="s">
        <v>31928</v>
      </c>
      <c r="BZ1826" s="61" t="s">
        <v>31929</v>
      </c>
      <c r="CA1826" s="61" t="s">
        <v>32132</v>
      </c>
      <c r="CB1826" s="61" t="s">
        <v>31927</v>
      </c>
      <c r="CC1826" s="61" t="s">
        <v>31927</v>
      </c>
      <c r="CD1826" s="61" t="s">
        <v>31927</v>
      </c>
      <c r="CE1826" s="61" t="s">
        <v>8013</v>
      </c>
      <c r="CF1826" s="61" t="s">
        <v>8014</v>
      </c>
      <c r="CG1826" s="61" t="s">
        <v>8015</v>
      </c>
      <c r="CJ1826" s="61" t="s">
        <v>8016</v>
      </c>
      <c r="CK1826" s="61" t="s">
        <v>8017</v>
      </c>
      <c r="CL1826" s="61" t="s">
        <v>8018</v>
      </c>
      <c r="DE1826" s="61">
        <v>55</v>
      </c>
      <c r="DI1826" s="61" t="s">
        <v>8019</v>
      </c>
      <c r="DK1826" s="61" t="str">
        <f t="shared" si="56"/>
        <v>×</v>
      </c>
      <c r="DM1826" s="1" t="s">
        <v>36047</v>
      </c>
      <c r="DN1826" s="1" t="s">
        <v>36047</v>
      </c>
    </row>
    <row r="1827" spans="1:118" s="110" customFormat="1" ht="20.25" customHeight="1" x14ac:dyDescent="0.15">
      <c r="A1827" s="110" t="s">
        <v>32923</v>
      </c>
      <c r="B1827" s="111">
        <v>40728</v>
      </c>
      <c r="C1827" s="111">
        <v>40728</v>
      </c>
      <c r="D1827" s="110" t="s">
        <v>32924</v>
      </c>
      <c r="E1827" s="111">
        <v>40731</v>
      </c>
      <c r="F1827" s="110" t="s">
        <v>32925</v>
      </c>
      <c r="G1827" s="110" t="s">
        <v>32926</v>
      </c>
      <c r="H1827" s="110" t="s">
        <v>32927</v>
      </c>
      <c r="I1827" s="110" t="s">
        <v>32928</v>
      </c>
      <c r="J1827" s="110" t="s">
        <v>32727</v>
      </c>
      <c r="K1827" s="111">
        <v>27025</v>
      </c>
      <c r="L1827" s="163">
        <f t="shared" ca="1" si="57"/>
        <v>43</v>
      </c>
      <c r="M1827" s="110" t="s">
        <v>32929</v>
      </c>
      <c r="Q1827" s="110" t="s">
        <v>32729</v>
      </c>
      <c r="R1827" s="110" t="s">
        <v>32930</v>
      </c>
      <c r="S1827" s="110" t="s">
        <v>32931</v>
      </c>
      <c r="T1827" s="112" t="s">
        <v>32932</v>
      </c>
      <c r="U1827" s="110" t="s">
        <v>32933</v>
      </c>
      <c r="Y1827" s="110" t="s">
        <v>32934</v>
      </c>
      <c r="AC1827" s="110" t="s">
        <v>32935</v>
      </c>
      <c r="AD1827" s="110" t="s">
        <v>32936</v>
      </c>
      <c r="AE1827" s="110" t="s">
        <v>31682</v>
      </c>
      <c r="AI1827" s="110" t="s">
        <v>31683</v>
      </c>
      <c r="AJ1827" s="110" t="s">
        <v>31684</v>
      </c>
      <c r="AK1827" s="110" t="s">
        <v>31685</v>
      </c>
      <c r="AL1827" s="110">
        <v>5</v>
      </c>
      <c r="AQ1827" s="110" t="s">
        <v>32728</v>
      </c>
      <c r="AT1827" s="110" t="s">
        <v>30519</v>
      </c>
      <c r="AU1827" s="110" t="s">
        <v>30520</v>
      </c>
      <c r="AW1827" s="110" t="s">
        <v>30521</v>
      </c>
      <c r="AX1827" s="110" t="s">
        <v>30522</v>
      </c>
      <c r="AY1827" s="110" t="s">
        <v>30523</v>
      </c>
      <c r="AZ1827" s="110" t="s">
        <v>30524</v>
      </c>
      <c r="BA1827" s="110" t="s">
        <v>30525</v>
      </c>
      <c r="BB1827" s="110" t="s">
        <v>30526</v>
      </c>
      <c r="BE1827" s="110" t="s">
        <v>30527</v>
      </c>
      <c r="BF1827" s="110" t="s">
        <v>34349</v>
      </c>
      <c r="BG1827" s="110" t="s">
        <v>34350</v>
      </c>
      <c r="BH1827" s="110">
        <v>60</v>
      </c>
      <c r="BN1827" s="110">
        <v>63</v>
      </c>
      <c r="BO1827" s="110" t="s">
        <v>34351</v>
      </c>
      <c r="BP1827" s="110">
        <v>0</v>
      </c>
      <c r="BQ1827" s="113" t="s">
        <v>30528</v>
      </c>
      <c r="BR1827" s="110" t="s">
        <v>30529</v>
      </c>
      <c r="BS1827" s="110">
        <v>1</v>
      </c>
      <c r="BT1827" s="110">
        <v>1</v>
      </c>
      <c r="BU1827" s="110" t="s">
        <v>30530</v>
      </c>
      <c r="BW1827" s="112"/>
      <c r="BX1827" s="110" t="s">
        <v>30531</v>
      </c>
      <c r="BY1827" s="110" t="s">
        <v>30532</v>
      </c>
      <c r="BZ1827" s="110" t="s">
        <v>30532</v>
      </c>
      <c r="CA1827" s="110" t="s">
        <v>30532</v>
      </c>
      <c r="CB1827" s="110" t="s">
        <v>30533</v>
      </c>
      <c r="CC1827" s="110" t="s">
        <v>30533</v>
      </c>
      <c r="CD1827" s="110" t="s">
        <v>30532</v>
      </c>
      <c r="CE1827" s="110" t="s">
        <v>30534</v>
      </c>
      <c r="CF1827" s="110" t="s">
        <v>30535</v>
      </c>
      <c r="CJ1827" s="110" t="s">
        <v>33534</v>
      </c>
      <c r="CK1827" s="110" t="s">
        <v>34347</v>
      </c>
      <c r="CM1827" s="111">
        <v>40727</v>
      </c>
      <c r="CO1827" s="110" t="s">
        <v>34348</v>
      </c>
      <c r="CZ1827" s="110" t="s">
        <v>34352</v>
      </c>
      <c r="DD1827" s="110">
        <v>35</v>
      </c>
      <c r="DE1827" s="110">
        <v>60</v>
      </c>
      <c r="DG1827" s="110" t="s">
        <v>34353</v>
      </c>
      <c r="DH1827" s="110" t="s">
        <v>34354</v>
      </c>
      <c r="DK1827" s="110" t="str">
        <f t="shared" si="56"/>
        <v>×</v>
      </c>
      <c r="DM1827" s="1" t="s">
        <v>36047</v>
      </c>
      <c r="DN1827" s="1" t="s">
        <v>36047</v>
      </c>
    </row>
    <row r="1828" spans="1:118" s="40" customFormat="1" ht="20.25" customHeight="1" x14ac:dyDescent="0.15">
      <c r="A1828" s="40" t="s">
        <v>34355</v>
      </c>
      <c r="B1828" s="41">
        <v>40730</v>
      </c>
      <c r="C1828" s="41">
        <v>40730</v>
      </c>
      <c r="D1828" s="40" t="s">
        <v>34356</v>
      </c>
      <c r="E1828" s="41">
        <v>40731</v>
      </c>
      <c r="F1828" s="40" t="s">
        <v>25575</v>
      </c>
      <c r="G1828" s="40" t="s">
        <v>25576</v>
      </c>
      <c r="H1828" s="40" t="s">
        <v>25577</v>
      </c>
      <c r="I1828" s="40" t="s">
        <v>25578</v>
      </c>
      <c r="J1828" s="40" t="s">
        <v>32962</v>
      </c>
      <c r="K1828" s="41">
        <v>24205</v>
      </c>
      <c r="L1828" s="166">
        <f t="shared" ca="1" si="57"/>
        <v>51</v>
      </c>
      <c r="M1828" s="40" t="s">
        <v>25579</v>
      </c>
      <c r="Q1828" s="40" t="s">
        <v>32964</v>
      </c>
      <c r="R1828" s="40" t="s">
        <v>25580</v>
      </c>
      <c r="S1828" s="40" t="s">
        <v>25581</v>
      </c>
      <c r="T1828" s="42" t="s">
        <v>32952</v>
      </c>
      <c r="U1828" s="40" t="s">
        <v>32953</v>
      </c>
      <c r="W1828" s="40" t="s">
        <v>32954</v>
      </c>
      <c r="Y1828" s="40" t="s">
        <v>32955</v>
      </c>
      <c r="AC1828" s="40" t="s">
        <v>32956</v>
      </c>
      <c r="AD1828" s="40" t="s">
        <v>32957</v>
      </c>
      <c r="AE1828" s="40" t="s">
        <v>32958</v>
      </c>
      <c r="AI1828" s="40" t="s">
        <v>32959</v>
      </c>
      <c r="AJ1828" s="40" t="s">
        <v>32960</v>
      </c>
      <c r="AK1828" s="40" t="s">
        <v>32961</v>
      </c>
      <c r="AL1828" s="40">
        <v>20</v>
      </c>
      <c r="AQ1828" s="40" t="s">
        <v>32963</v>
      </c>
      <c r="AU1828" s="40" t="s">
        <v>32965</v>
      </c>
      <c r="AV1828" s="40" t="s">
        <v>32966</v>
      </c>
      <c r="AW1828" s="40" t="s">
        <v>32967</v>
      </c>
      <c r="AX1828" s="40" t="s">
        <v>32968</v>
      </c>
      <c r="AY1828" s="40" t="s">
        <v>32969</v>
      </c>
      <c r="AZ1828" s="40" t="s">
        <v>32970</v>
      </c>
      <c r="BA1828" s="40" t="s">
        <v>27470</v>
      </c>
      <c r="BB1828" s="40" t="s">
        <v>30210</v>
      </c>
      <c r="BC1828" s="40" t="s">
        <v>30211</v>
      </c>
      <c r="BD1828" s="40">
        <v>8</v>
      </c>
      <c r="BE1828" s="40" t="s">
        <v>30212</v>
      </c>
      <c r="BF1828" s="40" t="s">
        <v>30224</v>
      </c>
      <c r="BH1828" s="40">
        <v>90</v>
      </c>
      <c r="BI1828" s="40" t="s">
        <v>25580</v>
      </c>
      <c r="BN1828" s="40">
        <v>58</v>
      </c>
      <c r="BO1828" s="40" t="s">
        <v>30225</v>
      </c>
      <c r="BQ1828" s="43" t="s">
        <v>30213</v>
      </c>
      <c r="BR1828" s="40" t="s">
        <v>30214</v>
      </c>
      <c r="BS1828" s="40">
        <v>1</v>
      </c>
      <c r="BT1828" s="40">
        <v>0</v>
      </c>
      <c r="BU1828" s="40" t="s">
        <v>30215</v>
      </c>
      <c r="BW1828" s="42"/>
      <c r="BX1828" s="40" t="s">
        <v>30216</v>
      </c>
      <c r="BY1828" s="40" t="s">
        <v>30217</v>
      </c>
      <c r="BZ1828" s="40" t="s">
        <v>30216</v>
      </c>
      <c r="CA1828" s="40" t="s">
        <v>30216</v>
      </c>
      <c r="CB1828" s="40" t="s">
        <v>30217</v>
      </c>
      <c r="CC1828" s="40" t="s">
        <v>30216</v>
      </c>
      <c r="CD1828" s="40" t="s">
        <v>30216</v>
      </c>
      <c r="CE1828" s="40" t="s">
        <v>30218</v>
      </c>
      <c r="CF1828" s="40" t="s">
        <v>30219</v>
      </c>
      <c r="CJ1828" s="40" t="s">
        <v>30220</v>
      </c>
      <c r="CK1828" s="40" t="s">
        <v>30221</v>
      </c>
      <c r="CM1828" s="41">
        <v>40728</v>
      </c>
      <c r="CN1828" s="40" t="s">
        <v>30222</v>
      </c>
      <c r="CO1828" s="40" t="s">
        <v>30223</v>
      </c>
      <c r="DB1828" s="40">
        <v>40</v>
      </c>
      <c r="DE1828" s="40">
        <v>53</v>
      </c>
      <c r="DK1828" s="40" t="str">
        <f t="shared" si="56"/>
        <v>×</v>
      </c>
      <c r="DM1828" s="1" t="s">
        <v>36047</v>
      </c>
      <c r="DN1828" s="1" t="s">
        <v>36047</v>
      </c>
    </row>
    <row r="1829" spans="1:118" s="224" customFormat="1" ht="20.25" customHeight="1" x14ac:dyDescent="0.15">
      <c r="A1829" s="224" t="s">
        <v>39043</v>
      </c>
      <c r="B1829" s="225">
        <v>40730</v>
      </c>
      <c r="C1829" s="225">
        <v>40732</v>
      </c>
      <c r="D1829" s="224" t="s">
        <v>39044</v>
      </c>
      <c r="E1829" s="225">
        <v>40730</v>
      </c>
      <c r="F1829" s="224" t="s">
        <v>39045</v>
      </c>
      <c r="G1829" s="224" t="s">
        <v>39046</v>
      </c>
      <c r="H1829" s="224" t="s">
        <v>39047</v>
      </c>
      <c r="I1829" s="224" t="s">
        <v>39048</v>
      </c>
      <c r="J1829" s="224" t="s">
        <v>39062</v>
      </c>
      <c r="K1829" s="225">
        <v>28721</v>
      </c>
      <c r="L1829" s="226">
        <f t="shared" ca="1" si="57"/>
        <v>38</v>
      </c>
      <c r="M1829" s="224" t="s">
        <v>39049</v>
      </c>
      <c r="Q1829" s="224" t="s">
        <v>39064</v>
      </c>
      <c r="R1829" s="224" t="s">
        <v>39050</v>
      </c>
      <c r="S1829" s="224" t="s">
        <v>39051</v>
      </c>
      <c r="T1829" s="227" t="s">
        <v>39052</v>
      </c>
      <c r="U1829" s="224" t="s">
        <v>39053</v>
      </c>
      <c r="W1829" s="224" t="s">
        <v>39054</v>
      </c>
      <c r="X1829" s="224" t="s">
        <v>39055</v>
      </c>
      <c r="Y1829" s="224" t="s">
        <v>39056</v>
      </c>
      <c r="AC1829" s="224" t="s">
        <v>39057</v>
      </c>
      <c r="AD1829" s="224" t="s">
        <v>39058</v>
      </c>
      <c r="AE1829" s="224" t="s">
        <v>39059</v>
      </c>
      <c r="AI1829" s="224" t="s">
        <v>39060</v>
      </c>
      <c r="AJ1829" s="224" t="s">
        <v>39061</v>
      </c>
      <c r="AQ1829" s="224" t="s">
        <v>39063</v>
      </c>
      <c r="AT1829" s="224" t="s">
        <v>39065</v>
      </c>
      <c r="AU1829" s="224" t="s">
        <v>39066</v>
      </c>
      <c r="AV1829" s="224" t="s">
        <v>39067</v>
      </c>
      <c r="AW1829" s="224" t="s">
        <v>39068</v>
      </c>
      <c r="AX1829" s="224" t="s">
        <v>39069</v>
      </c>
      <c r="AY1829" s="224" t="s">
        <v>39070</v>
      </c>
      <c r="AZ1829" s="224" t="s">
        <v>39071</v>
      </c>
      <c r="BA1829" s="224" t="s">
        <v>39072</v>
      </c>
      <c r="BB1829" s="224" t="s">
        <v>39073</v>
      </c>
      <c r="BE1829" s="224" t="s">
        <v>39074</v>
      </c>
      <c r="BF1829" s="224" t="s">
        <v>39096</v>
      </c>
      <c r="BG1829" s="224" t="s">
        <v>39096</v>
      </c>
      <c r="BI1829" s="224" t="s">
        <v>39075</v>
      </c>
      <c r="BJ1829" s="224" t="s">
        <v>39097</v>
      </c>
      <c r="BN1829" s="224">
        <v>60</v>
      </c>
      <c r="BO1829" s="224" t="s">
        <v>39098</v>
      </c>
      <c r="BP1829" s="224">
        <v>0</v>
      </c>
      <c r="BQ1829" s="228" t="s">
        <v>39076</v>
      </c>
      <c r="BR1829" s="224" t="s">
        <v>39077</v>
      </c>
      <c r="BU1829" s="224" t="s">
        <v>39078</v>
      </c>
      <c r="BW1829" s="227" t="s">
        <v>39079</v>
      </c>
      <c r="BX1829" s="224" t="s">
        <v>39080</v>
      </c>
      <c r="BY1829" s="224" t="s">
        <v>39081</v>
      </c>
      <c r="BZ1829" s="224" t="s">
        <v>39081</v>
      </c>
      <c r="CA1829" s="224" t="s">
        <v>39082</v>
      </c>
      <c r="CB1829" s="224" t="s">
        <v>39082</v>
      </c>
      <c r="CC1829" s="224" t="s">
        <v>39083</v>
      </c>
      <c r="CD1829" s="224" t="s">
        <v>39082</v>
      </c>
      <c r="CE1829" s="224" t="s">
        <v>39084</v>
      </c>
      <c r="CF1829" s="224" t="s">
        <v>39085</v>
      </c>
      <c r="CG1829" s="224" t="s">
        <v>39086</v>
      </c>
      <c r="CJ1829" s="224" t="s">
        <v>39087</v>
      </c>
      <c r="CK1829" s="224" t="s">
        <v>39088</v>
      </c>
      <c r="CN1829" s="224" t="s">
        <v>39089</v>
      </c>
      <c r="CO1829" s="224" t="s">
        <v>39090</v>
      </c>
      <c r="CQ1829" s="224" t="s">
        <v>39091</v>
      </c>
      <c r="CS1829" s="224" t="s">
        <v>39092</v>
      </c>
      <c r="CT1829" s="224" t="s">
        <v>39093</v>
      </c>
      <c r="CU1829" s="224" t="s">
        <v>39094</v>
      </c>
      <c r="DE1829" s="224">
        <v>50</v>
      </c>
      <c r="DI1829" s="224" t="s">
        <v>39099</v>
      </c>
      <c r="DJ1829" s="224" t="s">
        <v>39100</v>
      </c>
      <c r="DK1829" s="224" t="str">
        <f t="shared" si="56"/>
        <v>×</v>
      </c>
      <c r="DM1829" s="1" t="s">
        <v>39095</v>
      </c>
      <c r="DN1829" s="1" t="s">
        <v>39095</v>
      </c>
    </row>
    <row r="1830" spans="1:118" s="72" customFormat="1" ht="20.25" customHeight="1" x14ac:dyDescent="0.15">
      <c r="A1830" s="72" t="s">
        <v>7132</v>
      </c>
      <c r="B1830" s="73">
        <v>40729</v>
      </c>
      <c r="C1830" s="73">
        <v>40737</v>
      </c>
      <c r="D1830" s="72" t="s">
        <v>17126</v>
      </c>
      <c r="E1830" s="73">
        <v>40730</v>
      </c>
      <c r="F1830" s="72" t="s">
        <v>884</v>
      </c>
      <c r="G1830" s="72" t="s">
        <v>29723</v>
      </c>
      <c r="H1830" s="72" t="s">
        <v>7133</v>
      </c>
      <c r="I1830" s="72" t="s">
        <v>29725</v>
      </c>
      <c r="J1830" s="72" t="s">
        <v>17635</v>
      </c>
      <c r="K1830" s="73">
        <v>29253</v>
      </c>
      <c r="L1830" s="14">
        <f t="shared" ca="1" si="57"/>
        <v>37</v>
      </c>
      <c r="M1830" s="72" t="s">
        <v>17335</v>
      </c>
      <c r="Q1830" s="72" t="s">
        <v>7138</v>
      </c>
      <c r="R1830" s="72" t="s">
        <v>875</v>
      </c>
      <c r="S1830" s="72" t="s">
        <v>34946</v>
      </c>
      <c r="T1830" s="74" t="s">
        <v>7134</v>
      </c>
      <c r="W1830" s="72" t="s">
        <v>7135</v>
      </c>
      <c r="Y1830" s="72" t="s">
        <v>7136</v>
      </c>
      <c r="AC1830" s="72" t="s">
        <v>16389</v>
      </c>
      <c r="AD1830" s="72" t="s">
        <v>7137</v>
      </c>
      <c r="AE1830" s="72" t="s">
        <v>2540</v>
      </c>
      <c r="AW1830" s="72" t="s">
        <v>5346</v>
      </c>
      <c r="AX1830" s="72" t="s">
        <v>7139</v>
      </c>
      <c r="AY1830" s="72" t="s">
        <v>7140</v>
      </c>
      <c r="AZ1830" s="72" t="s">
        <v>7141</v>
      </c>
      <c r="BA1830" s="72" t="s">
        <v>9521</v>
      </c>
      <c r="BB1830" s="72" t="s">
        <v>7142</v>
      </c>
      <c r="BI1830" s="72" t="s">
        <v>9894</v>
      </c>
      <c r="BQ1830" s="75"/>
      <c r="BU1830" s="72" t="s">
        <v>17820</v>
      </c>
      <c r="BW1830" s="74"/>
      <c r="CN1830" s="72" t="s">
        <v>16265</v>
      </c>
      <c r="CO1830" s="72" t="s">
        <v>19642</v>
      </c>
      <c r="DK1830" s="72" t="str">
        <f t="shared" si="56"/>
        <v>×</v>
      </c>
      <c r="DM1830" s="1" t="s">
        <v>36047</v>
      </c>
      <c r="DN1830" s="1" t="s">
        <v>36047</v>
      </c>
    </row>
    <row r="1831" spans="1:118" s="110" customFormat="1" ht="20.25" customHeight="1" x14ac:dyDescent="0.15">
      <c r="A1831" s="110" t="s">
        <v>9895</v>
      </c>
      <c r="B1831" s="111">
        <v>40728</v>
      </c>
      <c r="C1831" s="111">
        <v>40735</v>
      </c>
      <c r="D1831" s="110" t="s">
        <v>30981</v>
      </c>
      <c r="E1831" s="111">
        <v>40730</v>
      </c>
      <c r="F1831" s="110" t="s">
        <v>9896</v>
      </c>
      <c r="G1831" s="110" t="s">
        <v>9897</v>
      </c>
      <c r="H1831" s="110" t="s">
        <v>11898</v>
      </c>
      <c r="I1831" s="110" t="s">
        <v>9898</v>
      </c>
      <c r="J1831" s="110" t="s">
        <v>28773</v>
      </c>
      <c r="K1831" s="111">
        <v>26803</v>
      </c>
      <c r="L1831" s="163">
        <f t="shared" ca="1" si="57"/>
        <v>44</v>
      </c>
      <c r="M1831" s="110" t="s">
        <v>27486</v>
      </c>
      <c r="Q1831" s="110" t="s">
        <v>7095</v>
      </c>
      <c r="R1831" s="110" t="s">
        <v>32901</v>
      </c>
      <c r="S1831" s="110" t="s">
        <v>26947</v>
      </c>
      <c r="T1831" s="112" t="s">
        <v>9899</v>
      </c>
      <c r="W1831" s="110" t="s">
        <v>9900</v>
      </c>
      <c r="Y1831" s="110" t="s">
        <v>9901</v>
      </c>
      <c r="AC1831" s="110" t="s">
        <v>21692</v>
      </c>
      <c r="AE1831" s="110" t="s">
        <v>28824</v>
      </c>
      <c r="AU1831" s="110" t="s">
        <v>35220</v>
      </c>
      <c r="AW1831" s="110" t="s">
        <v>35221</v>
      </c>
      <c r="AX1831" s="110" t="s">
        <v>9902</v>
      </c>
      <c r="AZ1831" s="110" t="s">
        <v>19073</v>
      </c>
      <c r="BA1831" s="110" t="s">
        <v>19074</v>
      </c>
      <c r="BB1831" s="110" t="s">
        <v>22830</v>
      </c>
      <c r="BC1831" s="110" t="s">
        <v>7668</v>
      </c>
      <c r="BI1831" s="110" t="s">
        <v>19075</v>
      </c>
      <c r="BQ1831" s="113"/>
      <c r="BU1831" s="110" t="s">
        <v>27478</v>
      </c>
      <c r="BW1831" s="112"/>
      <c r="CN1831" s="110" t="s">
        <v>27479</v>
      </c>
      <c r="CO1831" s="110" t="s">
        <v>35219</v>
      </c>
      <c r="DK1831" s="110" t="str">
        <f t="shared" si="56"/>
        <v>×</v>
      </c>
      <c r="DM1831" s="1" t="s">
        <v>36047</v>
      </c>
      <c r="DN1831" s="1" t="s">
        <v>36047</v>
      </c>
    </row>
    <row r="1832" spans="1:118" s="110" customFormat="1" ht="20.25" customHeight="1" x14ac:dyDescent="0.15">
      <c r="A1832" s="110" t="s">
        <v>19992</v>
      </c>
      <c r="B1832" s="111">
        <v>40730</v>
      </c>
      <c r="C1832" s="111">
        <v>40738</v>
      </c>
      <c r="D1832" s="110" t="s">
        <v>17126</v>
      </c>
      <c r="E1832" s="111">
        <v>40730</v>
      </c>
      <c r="F1832" s="110" t="s">
        <v>19993</v>
      </c>
      <c r="G1832" s="110" t="s">
        <v>19994</v>
      </c>
      <c r="H1832" s="110" t="s">
        <v>10433</v>
      </c>
      <c r="I1832" s="110" t="s">
        <v>14014</v>
      </c>
      <c r="J1832" s="110" t="s">
        <v>17635</v>
      </c>
      <c r="K1832" s="111">
        <v>32133</v>
      </c>
      <c r="L1832" s="14">
        <f t="shared" ca="1" si="57"/>
        <v>29</v>
      </c>
      <c r="M1832" s="110" t="s">
        <v>17335</v>
      </c>
      <c r="Q1832" s="110" t="s">
        <v>22898</v>
      </c>
      <c r="R1832" s="110" t="s">
        <v>11613</v>
      </c>
      <c r="S1832" s="110" t="s">
        <v>14765</v>
      </c>
      <c r="T1832" s="112" t="s">
        <v>19995</v>
      </c>
      <c r="U1832" s="110" t="s">
        <v>19996</v>
      </c>
      <c r="W1832" s="110" t="s">
        <v>19997</v>
      </c>
      <c r="Y1832" s="110" t="s">
        <v>19998</v>
      </c>
      <c r="AC1832" s="110" t="s">
        <v>22897</v>
      </c>
      <c r="AE1832" s="110" t="s">
        <v>2540</v>
      </c>
      <c r="AT1832" s="110" t="s">
        <v>16206</v>
      </c>
      <c r="AU1832" s="110" t="s">
        <v>22899</v>
      </c>
      <c r="AW1832" s="110" t="s">
        <v>5346</v>
      </c>
      <c r="AX1832" s="110" t="s">
        <v>22900</v>
      </c>
      <c r="AY1832" s="110" t="s">
        <v>22901</v>
      </c>
      <c r="AZ1832" s="110" t="s">
        <v>22902</v>
      </c>
      <c r="BA1832" s="110" t="s">
        <v>14190</v>
      </c>
      <c r="BB1832" s="110" t="s">
        <v>21749</v>
      </c>
      <c r="BI1832" s="110" t="s">
        <v>22903</v>
      </c>
      <c r="BQ1832" s="113"/>
      <c r="BU1832" s="110" t="s">
        <v>17820</v>
      </c>
      <c r="BW1832" s="112"/>
      <c r="CN1832" s="110" t="s">
        <v>16265</v>
      </c>
      <c r="CO1832" s="110" t="s">
        <v>19642</v>
      </c>
      <c r="DK1832" s="110" t="str">
        <f t="shared" si="56"/>
        <v>×</v>
      </c>
      <c r="DM1832" s="1" t="s">
        <v>36047</v>
      </c>
      <c r="DN1832" s="1" t="s">
        <v>36047</v>
      </c>
    </row>
    <row r="1833" spans="1:118" s="61" customFormat="1" ht="20.25" customHeight="1" x14ac:dyDescent="0.15">
      <c r="A1833" s="61" t="s">
        <v>19540</v>
      </c>
      <c r="B1833" s="62">
        <v>40732</v>
      </c>
      <c r="C1833" s="62">
        <v>40739</v>
      </c>
      <c r="D1833" s="61" t="s">
        <v>19541</v>
      </c>
      <c r="E1833" s="62">
        <v>41197</v>
      </c>
      <c r="F1833" s="61" t="s">
        <v>31092</v>
      </c>
      <c r="G1833" s="61" t="s">
        <v>28289</v>
      </c>
      <c r="H1833" s="61" t="s">
        <v>28290</v>
      </c>
      <c r="I1833" s="61" t="s">
        <v>28291</v>
      </c>
      <c r="J1833" s="61" t="s">
        <v>28307</v>
      </c>
      <c r="K1833" s="62">
        <v>27796</v>
      </c>
      <c r="L1833" s="14">
        <f t="shared" ca="1" si="57"/>
        <v>41</v>
      </c>
      <c r="M1833" s="61" t="s">
        <v>28292</v>
      </c>
      <c r="Q1833" s="61" t="s">
        <v>2226</v>
      </c>
      <c r="R1833" s="61" t="s">
        <v>28293</v>
      </c>
      <c r="S1833" s="61" t="s">
        <v>28294</v>
      </c>
      <c r="T1833" s="63" t="s">
        <v>2227</v>
      </c>
      <c r="U1833" s="61" t="s">
        <v>2228</v>
      </c>
      <c r="W1833" s="61" t="s">
        <v>28295</v>
      </c>
      <c r="Y1833" s="61" t="s">
        <v>28296</v>
      </c>
      <c r="AC1833" s="61" t="s">
        <v>28297</v>
      </c>
      <c r="AD1833" s="61" t="s">
        <v>28298</v>
      </c>
      <c r="AE1833" s="61" t="s">
        <v>28299</v>
      </c>
      <c r="AI1833" s="61" t="s">
        <v>28300</v>
      </c>
      <c r="AJ1833" s="61" t="s">
        <v>28301</v>
      </c>
      <c r="AK1833" s="61" t="s">
        <v>28302</v>
      </c>
      <c r="AL1833" s="61" t="s">
        <v>28303</v>
      </c>
      <c r="AM1833" s="61" t="s">
        <v>28304</v>
      </c>
      <c r="AN1833" s="61" t="s">
        <v>28305</v>
      </c>
      <c r="AO1833" s="61" t="s">
        <v>28302</v>
      </c>
      <c r="AP1833" s="61" t="s">
        <v>28306</v>
      </c>
      <c r="AQ1833" s="61" t="s">
        <v>16568</v>
      </c>
      <c r="AT1833" s="61" t="s">
        <v>16569</v>
      </c>
      <c r="AW1833" s="61" t="s">
        <v>16570</v>
      </c>
      <c r="AX1833" s="61" t="s">
        <v>16571</v>
      </c>
      <c r="AY1833" s="61" t="s">
        <v>13458</v>
      </c>
      <c r="AZ1833" s="61" t="s">
        <v>13459</v>
      </c>
      <c r="BA1833" s="61" t="s">
        <v>13460</v>
      </c>
      <c r="BB1833" s="61" t="s">
        <v>13461</v>
      </c>
      <c r="BC1833" s="61" t="s">
        <v>13462</v>
      </c>
      <c r="BD1833" s="61">
        <v>3</v>
      </c>
      <c r="BE1833" s="61" t="s">
        <v>13463</v>
      </c>
      <c r="BF1833" s="61" t="s">
        <v>34888</v>
      </c>
      <c r="BG1833" s="61" t="s">
        <v>34888</v>
      </c>
      <c r="BH1833" s="61">
        <v>90</v>
      </c>
      <c r="BI1833" s="61" t="s">
        <v>13464</v>
      </c>
      <c r="BJ1833" s="61" t="s">
        <v>34889</v>
      </c>
      <c r="BN1833" s="61">
        <v>60</v>
      </c>
      <c r="BO1833" s="61" t="s">
        <v>34890</v>
      </c>
      <c r="BP1833" s="61">
        <v>0</v>
      </c>
      <c r="BQ1833" s="64">
        <v>40756</v>
      </c>
      <c r="BR1833" s="61" t="s">
        <v>13465</v>
      </c>
      <c r="BS1833" s="61">
        <v>0</v>
      </c>
      <c r="BT1833" s="61">
        <v>1</v>
      </c>
      <c r="BU1833" s="61" t="s">
        <v>13466</v>
      </c>
      <c r="BW1833" s="63" t="s">
        <v>34892</v>
      </c>
      <c r="BX1833" s="61" t="s">
        <v>13467</v>
      </c>
      <c r="BY1833" s="61" t="s">
        <v>13467</v>
      </c>
      <c r="BZ1833" s="61" t="s">
        <v>13468</v>
      </c>
      <c r="CA1833" s="61" t="s">
        <v>13467</v>
      </c>
      <c r="CB1833" s="61" t="s">
        <v>13469</v>
      </c>
      <c r="CC1833" s="61" t="s">
        <v>13469</v>
      </c>
      <c r="CD1833" s="61" t="s">
        <v>13468</v>
      </c>
      <c r="CE1833" s="61" t="s">
        <v>13470</v>
      </c>
      <c r="CF1833" s="61" t="s">
        <v>34878</v>
      </c>
      <c r="CG1833" s="61" t="s">
        <v>34879</v>
      </c>
      <c r="CJ1833" s="61" t="s">
        <v>34880</v>
      </c>
      <c r="CK1833" s="61" t="s">
        <v>34881</v>
      </c>
      <c r="CL1833" s="61" t="s">
        <v>34882</v>
      </c>
      <c r="CM1833" s="62">
        <v>40732</v>
      </c>
      <c r="CN1833" s="61" t="s">
        <v>34883</v>
      </c>
      <c r="CO1833" s="61" t="s">
        <v>34884</v>
      </c>
      <c r="CQ1833" s="61" t="s">
        <v>34885</v>
      </c>
      <c r="CS1833" s="61" t="s">
        <v>34886</v>
      </c>
      <c r="CU1833" s="61" t="s">
        <v>34887</v>
      </c>
      <c r="CX1833" s="61" t="s">
        <v>34883</v>
      </c>
      <c r="CZ1833" s="61" t="s">
        <v>34891</v>
      </c>
      <c r="DE1833" s="61">
        <v>55</v>
      </c>
      <c r="DI1833" s="61" t="s">
        <v>34893</v>
      </c>
      <c r="DJ1833" s="61" t="s">
        <v>34894</v>
      </c>
      <c r="DK1833" s="61" t="str">
        <f t="shared" si="56"/>
        <v>×</v>
      </c>
      <c r="DM1833" s="1" t="s">
        <v>36047</v>
      </c>
      <c r="DN1833" s="1" t="s">
        <v>36047</v>
      </c>
    </row>
    <row r="1834" spans="1:118" s="229" customFormat="1" ht="20.25" customHeight="1" x14ac:dyDescent="0.15">
      <c r="A1834" s="229" t="s">
        <v>21592</v>
      </c>
      <c r="B1834" s="230">
        <v>40735</v>
      </c>
      <c r="C1834" s="230">
        <v>40739</v>
      </c>
      <c r="D1834" s="229" t="s">
        <v>10290</v>
      </c>
      <c r="E1834" s="230">
        <v>40735</v>
      </c>
      <c r="F1834" s="229" t="s">
        <v>21593</v>
      </c>
      <c r="G1834" s="229" t="s">
        <v>21594</v>
      </c>
      <c r="H1834" s="229" t="s">
        <v>21595</v>
      </c>
      <c r="I1834" s="229" t="s">
        <v>21596</v>
      </c>
      <c r="J1834" s="229" t="s">
        <v>12830</v>
      </c>
      <c r="K1834" s="230">
        <v>29514</v>
      </c>
      <c r="L1834" s="231">
        <f t="shared" ca="1" si="57"/>
        <v>36</v>
      </c>
      <c r="M1834" s="229" t="s">
        <v>11317</v>
      </c>
      <c r="Q1834" s="229" t="s">
        <v>21601</v>
      </c>
      <c r="R1834" s="229" t="s">
        <v>14176</v>
      </c>
      <c r="S1834" s="229" t="s">
        <v>11542</v>
      </c>
      <c r="T1834" s="232" t="s">
        <v>21597</v>
      </c>
      <c r="W1834" s="229" t="s">
        <v>21598</v>
      </c>
      <c r="Y1834" s="229" t="s">
        <v>21599</v>
      </c>
      <c r="AC1834" s="229" t="s">
        <v>21641</v>
      </c>
      <c r="AD1834" s="229" t="s">
        <v>21600</v>
      </c>
      <c r="AE1834" s="229" t="s">
        <v>12825</v>
      </c>
      <c r="AU1834" s="229" t="s">
        <v>12782</v>
      </c>
      <c r="AW1834" s="229" t="s">
        <v>10108</v>
      </c>
      <c r="AX1834" s="229" t="s">
        <v>21602</v>
      </c>
      <c r="AY1834" s="229" t="s">
        <v>10949</v>
      </c>
      <c r="AZ1834" s="229" t="s">
        <v>21603</v>
      </c>
      <c r="BA1834" s="229" t="s">
        <v>14529</v>
      </c>
      <c r="BB1834" s="229" t="s">
        <v>21604</v>
      </c>
      <c r="BC1834" s="229" t="s">
        <v>9733</v>
      </c>
      <c r="BD1834" s="229">
        <v>40</v>
      </c>
      <c r="BI1834" s="229" t="s">
        <v>21605</v>
      </c>
      <c r="BQ1834" s="233"/>
      <c r="BU1834" s="229" t="s">
        <v>21923</v>
      </c>
      <c r="BW1834" s="232"/>
      <c r="CN1834" s="229" t="s">
        <v>12800</v>
      </c>
      <c r="CO1834" s="229" t="s">
        <v>12801</v>
      </c>
      <c r="DK1834" s="229" t="str">
        <f t="shared" si="56"/>
        <v>×</v>
      </c>
      <c r="DM1834" s="1" t="s">
        <v>36047</v>
      </c>
      <c r="DN1834" s="1" t="s">
        <v>36047</v>
      </c>
    </row>
    <row r="1835" spans="1:118" s="110" customFormat="1" ht="20.25" customHeight="1" x14ac:dyDescent="0.15">
      <c r="A1835" s="110" t="s">
        <v>758</v>
      </c>
      <c r="B1835" s="111">
        <v>40738</v>
      </c>
      <c r="C1835" s="111">
        <v>40749</v>
      </c>
      <c r="D1835" s="110" t="s">
        <v>17126</v>
      </c>
      <c r="E1835" s="111">
        <v>40738</v>
      </c>
      <c r="F1835" s="110" t="s">
        <v>30226</v>
      </c>
      <c r="G1835" s="110" t="s">
        <v>9084</v>
      </c>
      <c r="H1835" s="110" t="s">
        <v>30227</v>
      </c>
      <c r="I1835" s="110" t="s">
        <v>9086</v>
      </c>
      <c r="J1835" s="110" t="s">
        <v>17635</v>
      </c>
      <c r="K1835" s="111">
        <v>30700</v>
      </c>
      <c r="L1835" s="14">
        <f t="shared" ca="1" si="57"/>
        <v>33</v>
      </c>
      <c r="M1835" s="110" t="s">
        <v>17335</v>
      </c>
      <c r="Q1835" s="110" t="s">
        <v>27492</v>
      </c>
      <c r="R1835" s="110" t="s">
        <v>16995</v>
      </c>
      <c r="S1835" s="110" t="s">
        <v>30893</v>
      </c>
      <c r="T1835" s="112" t="s">
        <v>30228</v>
      </c>
      <c r="W1835" s="110" t="s">
        <v>27489</v>
      </c>
      <c r="Y1835" s="110" t="s">
        <v>27490</v>
      </c>
      <c r="AC1835" s="110" t="s">
        <v>31531</v>
      </c>
      <c r="AD1835" s="110" t="s">
        <v>27491</v>
      </c>
      <c r="AE1835" s="110" t="s">
        <v>2540</v>
      </c>
      <c r="AT1835" s="110" t="s">
        <v>27397</v>
      </c>
      <c r="AU1835" s="110" t="s">
        <v>27398</v>
      </c>
      <c r="AW1835" s="110" t="s">
        <v>5346</v>
      </c>
      <c r="AX1835" s="110" t="s">
        <v>27399</v>
      </c>
      <c r="AY1835" s="110" t="s">
        <v>12678</v>
      </c>
      <c r="AZ1835" s="110" t="s">
        <v>27400</v>
      </c>
      <c r="BA1835" s="110" t="s">
        <v>27401</v>
      </c>
      <c r="BB1835" s="110" t="s">
        <v>9644</v>
      </c>
      <c r="BC1835" s="110" t="s">
        <v>8241</v>
      </c>
      <c r="BD1835" s="110">
        <v>20</v>
      </c>
      <c r="BI1835" s="110" t="s">
        <v>27402</v>
      </c>
      <c r="BQ1835" s="113"/>
      <c r="BU1835" s="110" t="s">
        <v>17820</v>
      </c>
      <c r="BW1835" s="112"/>
      <c r="CN1835" s="110" t="s">
        <v>16265</v>
      </c>
      <c r="CO1835" s="110" t="s">
        <v>19642</v>
      </c>
      <c r="DK1835" s="110" t="str">
        <f t="shared" si="56"/>
        <v>×</v>
      </c>
      <c r="DM1835" s="1" t="s">
        <v>36047</v>
      </c>
      <c r="DN1835" s="1" t="s">
        <v>36047</v>
      </c>
    </row>
    <row r="1836" spans="1:118" s="72" customFormat="1" ht="20.25" customHeight="1" x14ac:dyDescent="0.15">
      <c r="A1836" s="72" t="s">
        <v>7186</v>
      </c>
      <c r="B1836" s="73">
        <v>40739</v>
      </c>
      <c r="C1836" s="73">
        <v>40739</v>
      </c>
      <c r="D1836" s="72" t="s">
        <v>14174</v>
      </c>
      <c r="E1836" s="73">
        <v>40745</v>
      </c>
      <c r="F1836" s="72" t="s">
        <v>29647</v>
      </c>
      <c r="G1836" s="72" t="s">
        <v>29648</v>
      </c>
      <c r="H1836" s="72" t="s">
        <v>4926</v>
      </c>
      <c r="I1836" s="72" t="s">
        <v>20483</v>
      </c>
      <c r="J1836" s="72" t="s">
        <v>12830</v>
      </c>
      <c r="K1836" s="73">
        <v>28718</v>
      </c>
      <c r="L1836" s="14">
        <f t="shared" ca="1" si="57"/>
        <v>38</v>
      </c>
      <c r="M1836" s="72" t="s">
        <v>21825</v>
      </c>
      <c r="Q1836" s="72" t="s">
        <v>29654</v>
      </c>
      <c r="R1836" s="72" t="s">
        <v>21826</v>
      </c>
      <c r="S1836" s="72" t="s">
        <v>11104</v>
      </c>
      <c r="T1836" s="74" t="s">
        <v>29649</v>
      </c>
      <c r="W1836" s="72" t="s">
        <v>29650</v>
      </c>
      <c r="Y1836" s="72" t="s">
        <v>29651</v>
      </c>
      <c r="AC1836" s="72" t="s">
        <v>29652</v>
      </c>
      <c r="AE1836" s="72" t="s">
        <v>12825</v>
      </c>
      <c r="AI1836" s="72" t="s">
        <v>14300</v>
      </c>
      <c r="AJ1836" s="72" t="s">
        <v>29653</v>
      </c>
      <c r="AQ1836" s="72" t="s">
        <v>12831</v>
      </c>
      <c r="AT1836" s="72" t="s">
        <v>29655</v>
      </c>
      <c r="AU1836" s="72" t="s">
        <v>29656</v>
      </c>
      <c r="AW1836" s="72" t="s">
        <v>29657</v>
      </c>
      <c r="AX1836" s="72" t="s">
        <v>29658</v>
      </c>
      <c r="AY1836" s="72" t="s">
        <v>4804</v>
      </c>
      <c r="AZ1836" s="72" t="s">
        <v>29659</v>
      </c>
      <c r="BA1836" s="72" t="s">
        <v>29660</v>
      </c>
      <c r="BB1836" s="72" t="s">
        <v>16986</v>
      </c>
      <c r="BG1836" s="72" t="s">
        <v>19092</v>
      </c>
      <c r="BP1836" s="72">
        <v>0</v>
      </c>
      <c r="BQ1836" s="75"/>
      <c r="BU1836" s="72" t="s">
        <v>3773</v>
      </c>
      <c r="BW1836" s="74"/>
      <c r="CN1836" s="72" t="s">
        <v>24773</v>
      </c>
      <c r="CO1836" s="72" t="s">
        <v>24774</v>
      </c>
      <c r="DK1836" s="72" t="str">
        <f t="shared" si="56"/>
        <v>×</v>
      </c>
      <c r="DM1836" s="1" t="s">
        <v>36047</v>
      </c>
      <c r="DN1836" s="1" t="s">
        <v>36047</v>
      </c>
    </row>
    <row r="1837" spans="1:118" s="110" customFormat="1" ht="20.25" customHeight="1" x14ac:dyDescent="0.15">
      <c r="A1837" s="110" t="s">
        <v>14090</v>
      </c>
      <c r="B1837" s="111">
        <v>40743</v>
      </c>
      <c r="C1837" s="111">
        <v>40743</v>
      </c>
      <c r="D1837" s="110" t="s">
        <v>17126</v>
      </c>
      <c r="E1837" s="111">
        <v>40743</v>
      </c>
      <c r="F1837" s="110" t="s">
        <v>14091</v>
      </c>
      <c r="G1837" s="110" t="s">
        <v>14288</v>
      </c>
      <c r="H1837" s="110" t="s">
        <v>14289</v>
      </c>
      <c r="I1837" s="110" t="s">
        <v>9488</v>
      </c>
      <c r="J1837" s="110" t="s">
        <v>17635</v>
      </c>
      <c r="K1837" s="111">
        <v>28139</v>
      </c>
      <c r="L1837" s="14">
        <f t="shared" ca="1" si="57"/>
        <v>40</v>
      </c>
      <c r="M1837" s="110" t="s">
        <v>17335</v>
      </c>
      <c r="Q1837" s="110" t="s">
        <v>17280</v>
      </c>
      <c r="R1837" s="110" t="s">
        <v>875</v>
      </c>
      <c r="S1837" s="110" t="s">
        <v>29404</v>
      </c>
      <c r="T1837" s="112" t="s">
        <v>14290</v>
      </c>
      <c r="W1837" s="110" t="s">
        <v>14291</v>
      </c>
      <c r="Y1837" s="110" t="s">
        <v>17277</v>
      </c>
      <c r="AC1837" s="110" t="s">
        <v>17278</v>
      </c>
      <c r="AD1837" s="110" t="s">
        <v>17279</v>
      </c>
      <c r="AE1837" s="110" t="s">
        <v>2540</v>
      </c>
      <c r="AT1837" s="110" t="s">
        <v>17281</v>
      </c>
      <c r="AU1837" s="110" t="s">
        <v>22421</v>
      </c>
      <c r="AW1837" s="110" t="s">
        <v>17301</v>
      </c>
      <c r="AX1837" s="110" t="s">
        <v>17282</v>
      </c>
      <c r="AY1837" s="110" t="s">
        <v>12678</v>
      </c>
      <c r="AZ1837" s="110" t="s">
        <v>17283</v>
      </c>
      <c r="BA1837" s="110" t="s">
        <v>17284</v>
      </c>
      <c r="BB1837" s="110" t="s">
        <v>23214</v>
      </c>
      <c r="BI1837" s="110" t="s">
        <v>17285</v>
      </c>
      <c r="BQ1837" s="113"/>
      <c r="BU1837" s="110" t="s">
        <v>17820</v>
      </c>
      <c r="BW1837" s="112"/>
      <c r="CN1837" s="110" t="s">
        <v>16265</v>
      </c>
      <c r="CO1837" s="110" t="s">
        <v>19642</v>
      </c>
      <c r="DK1837" s="110" t="str">
        <f t="shared" si="56"/>
        <v>×</v>
      </c>
      <c r="DM1837" s="1" t="s">
        <v>36047</v>
      </c>
      <c r="DN1837" s="1" t="s">
        <v>36047</v>
      </c>
    </row>
    <row r="1838" spans="1:118" s="229" customFormat="1" ht="20.25" customHeight="1" x14ac:dyDescent="0.15">
      <c r="A1838" s="229" t="s">
        <v>32937</v>
      </c>
      <c r="B1838" s="230">
        <v>40743</v>
      </c>
      <c r="C1838" s="230">
        <v>40749</v>
      </c>
      <c r="D1838" s="229" t="s">
        <v>17126</v>
      </c>
      <c r="E1838" s="230">
        <v>40743</v>
      </c>
      <c r="F1838" s="229" t="s">
        <v>5298</v>
      </c>
      <c r="G1838" s="229" t="s">
        <v>32938</v>
      </c>
      <c r="H1838" s="229" t="s">
        <v>21474</v>
      </c>
      <c r="I1838" s="229" t="s">
        <v>7779</v>
      </c>
      <c r="J1838" s="229" t="s">
        <v>17635</v>
      </c>
      <c r="K1838" s="230">
        <v>29330</v>
      </c>
      <c r="L1838" s="231">
        <f t="shared" ca="1" si="57"/>
        <v>37</v>
      </c>
      <c r="M1838" s="229" t="s">
        <v>17335</v>
      </c>
      <c r="Q1838" s="229" t="s">
        <v>32940</v>
      </c>
      <c r="R1838" s="229" t="s">
        <v>875</v>
      </c>
      <c r="S1838" s="229" t="s">
        <v>11049</v>
      </c>
      <c r="T1838" s="232" t="s">
        <v>32939</v>
      </c>
      <c r="AT1838" s="229" t="s">
        <v>32941</v>
      </c>
      <c r="AU1838" s="229" t="s">
        <v>22421</v>
      </c>
      <c r="AW1838" s="229" t="s">
        <v>17301</v>
      </c>
      <c r="AZ1838" s="229" t="s">
        <v>32942</v>
      </c>
      <c r="BA1838" s="229" t="s">
        <v>32943</v>
      </c>
      <c r="BB1838" s="229" t="s">
        <v>32944</v>
      </c>
      <c r="BI1838" s="229" t="s">
        <v>32945</v>
      </c>
      <c r="BQ1838" s="233"/>
      <c r="BU1838" s="229" t="s">
        <v>17820</v>
      </c>
      <c r="BW1838" s="232"/>
      <c r="CN1838" s="229" t="s">
        <v>16265</v>
      </c>
      <c r="CO1838" s="229" t="s">
        <v>19642</v>
      </c>
      <c r="DK1838" s="229" t="str">
        <f t="shared" si="56"/>
        <v>×</v>
      </c>
      <c r="DM1838" s="1" t="s">
        <v>36047</v>
      </c>
      <c r="DN1838" s="1" t="s">
        <v>36047</v>
      </c>
    </row>
    <row r="1839" spans="1:118" s="61" customFormat="1" ht="20.25" customHeight="1" x14ac:dyDescent="0.15">
      <c r="A1839" s="61" t="s">
        <v>34278</v>
      </c>
      <c r="B1839" s="62">
        <v>40744</v>
      </c>
      <c r="C1839" s="62">
        <v>40745</v>
      </c>
      <c r="D1839" s="61" t="s">
        <v>34279</v>
      </c>
      <c r="E1839" s="62">
        <v>40981</v>
      </c>
      <c r="F1839" s="61" t="s">
        <v>34280</v>
      </c>
      <c r="G1839" s="61" t="s">
        <v>34281</v>
      </c>
      <c r="H1839" s="61" t="s">
        <v>34282</v>
      </c>
      <c r="I1839" s="61" t="s">
        <v>27254</v>
      </c>
      <c r="J1839" s="61" t="s">
        <v>10154</v>
      </c>
      <c r="K1839" s="62">
        <v>26382</v>
      </c>
      <c r="L1839" s="165">
        <f t="shared" ca="1" si="57"/>
        <v>45</v>
      </c>
      <c r="M1839" s="61" t="s">
        <v>27255</v>
      </c>
      <c r="Q1839" s="61" t="s">
        <v>27267</v>
      </c>
      <c r="R1839" s="61" t="s">
        <v>27256</v>
      </c>
      <c r="S1839" s="61" t="s">
        <v>27257</v>
      </c>
      <c r="T1839" s="63" t="s">
        <v>27258</v>
      </c>
      <c r="W1839" s="61" t="s">
        <v>27259</v>
      </c>
      <c r="Y1839" s="61" t="s">
        <v>27260</v>
      </c>
      <c r="AC1839" s="61" t="s">
        <v>27261</v>
      </c>
      <c r="AD1839" s="61" t="s">
        <v>27262</v>
      </c>
      <c r="AE1839" s="61" t="s">
        <v>10153</v>
      </c>
      <c r="AI1839" s="61" t="s">
        <v>27263</v>
      </c>
      <c r="AJ1839" s="61" t="s">
        <v>27264</v>
      </c>
      <c r="AK1839" s="61" t="s">
        <v>27265</v>
      </c>
      <c r="AL1839" s="61">
        <v>10</v>
      </c>
      <c r="AQ1839" s="61" t="s">
        <v>27266</v>
      </c>
      <c r="AT1839" s="61" t="s">
        <v>27268</v>
      </c>
      <c r="AU1839" s="61" t="s">
        <v>27269</v>
      </c>
      <c r="AW1839" s="61" t="s">
        <v>27270</v>
      </c>
      <c r="AX1839" s="61" t="s">
        <v>27271</v>
      </c>
      <c r="AY1839" s="61" t="s">
        <v>27272</v>
      </c>
      <c r="AZ1839" s="61" t="s">
        <v>27273</v>
      </c>
      <c r="BA1839" s="61" t="s">
        <v>32780</v>
      </c>
      <c r="BB1839" s="61" t="s">
        <v>32781</v>
      </c>
      <c r="BC1839" s="61" t="s">
        <v>32782</v>
      </c>
      <c r="BD1839" s="61">
        <v>2</v>
      </c>
      <c r="BH1839" s="61">
        <v>90</v>
      </c>
      <c r="BI1839" s="61" t="s">
        <v>32783</v>
      </c>
      <c r="BN1839" s="61">
        <v>75</v>
      </c>
      <c r="BO1839" s="61" t="s">
        <v>32794</v>
      </c>
      <c r="BP1839" s="61">
        <v>2</v>
      </c>
      <c r="BQ1839" s="64">
        <v>41000</v>
      </c>
      <c r="BR1839" s="61" t="s">
        <v>32784</v>
      </c>
      <c r="BU1839" s="61" t="s">
        <v>32785</v>
      </c>
      <c r="BW1839" s="63" t="s">
        <v>32786</v>
      </c>
      <c r="CE1839" s="61" t="s">
        <v>32787</v>
      </c>
      <c r="CF1839" s="61" t="s">
        <v>32788</v>
      </c>
      <c r="CG1839" s="61" t="s">
        <v>32789</v>
      </c>
      <c r="CJ1839" s="61" t="s">
        <v>32790</v>
      </c>
      <c r="CK1839" s="61" t="s">
        <v>32791</v>
      </c>
      <c r="CN1839" s="61" t="s">
        <v>32792</v>
      </c>
      <c r="CO1839" s="61" t="s">
        <v>32793</v>
      </c>
      <c r="CZ1839" s="61" t="s">
        <v>32795</v>
      </c>
      <c r="DE1839" s="61">
        <v>70</v>
      </c>
      <c r="DK1839" s="61" t="str">
        <f t="shared" si="56"/>
        <v>×</v>
      </c>
      <c r="DM1839" s="1" t="s">
        <v>36047</v>
      </c>
      <c r="DN1839" s="1" t="s">
        <v>36047</v>
      </c>
    </row>
    <row r="1840" spans="1:118" s="110" customFormat="1" ht="20.25" customHeight="1" x14ac:dyDescent="0.15">
      <c r="A1840" s="110" t="s">
        <v>2372</v>
      </c>
      <c r="B1840" s="111">
        <v>40746</v>
      </c>
      <c r="C1840" s="111">
        <v>40815</v>
      </c>
      <c r="D1840" s="110" t="s">
        <v>2373</v>
      </c>
      <c r="E1840" s="111">
        <v>40815</v>
      </c>
      <c r="F1840" s="110" t="s">
        <v>5560</v>
      </c>
      <c r="G1840" s="110" t="s">
        <v>5561</v>
      </c>
      <c r="H1840" s="110" t="s">
        <v>5562</v>
      </c>
      <c r="I1840" s="110" t="s">
        <v>5563</v>
      </c>
      <c r="J1840" s="110" t="s">
        <v>5576</v>
      </c>
      <c r="K1840" s="111">
        <v>24656</v>
      </c>
      <c r="L1840" s="163">
        <f t="shared" ca="1" si="57"/>
        <v>49</v>
      </c>
      <c r="M1840" s="110" t="s">
        <v>5564</v>
      </c>
      <c r="Q1840" s="110" t="s">
        <v>5577</v>
      </c>
      <c r="R1840" s="110" t="s">
        <v>5565</v>
      </c>
      <c r="S1840" s="110" t="s">
        <v>5566</v>
      </c>
      <c r="T1840" s="112"/>
      <c r="U1840" s="110" t="s">
        <v>5567</v>
      </c>
      <c r="W1840" s="110" t="s">
        <v>5568</v>
      </c>
      <c r="Y1840" s="110" t="s">
        <v>5569</v>
      </c>
      <c r="AC1840" s="110" t="s">
        <v>5570</v>
      </c>
      <c r="AD1840" s="110" t="s">
        <v>5571</v>
      </c>
      <c r="AE1840" s="110" t="s">
        <v>5572</v>
      </c>
      <c r="AI1840" s="110" t="s">
        <v>5573</v>
      </c>
      <c r="AJ1840" s="110" t="s">
        <v>5574</v>
      </c>
      <c r="AK1840" s="110" t="s">
        <v>5575</v>
      </c>
      <c r="AL1840" s="110">
        <v>5</v>
      </c>
      <c r="AW1840" s="110" t="s">
        <v>8091</v>
      </c>
      <c r="AX1840" s="110" t="s">
        <v>8092</v>
      </c>
      <c r="AY1840" s="110" t="s">
        <v>8093</v>
      </c>
      <c r="AZ1840" s="110" t="s">
        <v>5587</v>
      </c>
      <c r="BA1840" s="110" t="s">
        <v>5588</v>
      </c>
      <c r="BB1840" s="110" t="s">
        <v>5589</v>
      </c>
      <c r="BH1840" s="110">
        <v>90</v>
      </c>
      <c r="BO1840" s="110" t="s">
        <v>10855</v>
      </c>
      <c r="BQ1840" s="113" t="s">
        <v>14380</v>
      </c>
      <c r="BU1840" s="110" t="s">
        <v>5590</v>
      </c>
      <c r="BW1840" s="112"/>
      <c r="CE1840" s="110" t="s">
        <v>5591</v>
      </c>
      <c r="CF1840" s="110" t="s">
        <v>5592</v>
      </c>
      <c r="CG1840" s="110" t="s">
        <v>5593</v>
      </c>
      <c r="CJ1840" s="110" t="s">
        <v>5594</v>
      </c>
      <c r="CK1840" s="110" t="s">
        <v>5595</v>
      </c>
      <c r="CN1840" s="110" t="s">
        <v>5596</v>
      </c>
      <c r="CO1840" s="110" t="s">
        <v>5597</v>
      </c>
      <c r="DA1840" s="110">
        <v>83</v>
      </c>
      <c r="DB1840" s="110">
        <v>75</v>
      </c>
      <c r="DC1840" s="110">
        <v>80</v>
      </c>
      <c r="DD1840" s="110">
        <v>76</v>
      </c>
      <c r="DK1840" s="110" t="str">
        <f t="shared" si="56"/>
        <v>×</v>
      </c>
      <c r="DM1840" s="1" t="s">
        <v>36047</v>
      </c>
      <c r="DN1840" s="1" t="s">
        <v>36047</v>
      </c>
    </row>
    <row r="1841" spans="1:118" s="61" customFormat="1" ht="20.25" customHeight="1" x14ac:dyDescent="0.15">
      <c r="A1841" s="61" t="s">
        <v>35490</v>
      </c>
      <c r="B1841" s="62">
        <v>40749</v>
      </c>
      <c r="C1841" s="62">
        <v>40751</v>
      </c>
      <c r="D1841" s="61" t="s">
        <v>35491</v>
      </c>
      <c r="E1841" s="62">
        <v>41337</v>
      </c>
      <c r="F1841" s="61" t="s">
        <v>35492</v>
      </c>
      <c r="G1841" s="61" t="s">
        <v>35493</v>
      </c>
      <c r="H1841" s="61" t="s">
        <v>35494</v>
      </c>
      <c r="I1841" s="61" t="s">
        <v>35495</v>
      </c>
      <c r="J1841" s="61" t="s">
        <v>29025</v>
      </c>
      <c r="K1841" s="62">
        <v>26453</v>
      </c>
      <c r="L1841" s="165">
        <f t="shared" ca="1" si="57"/>
        <v>45</v>
      </c>
      <c r="M1841" s="61" t="s">
        <v>35496</v>
      </c>
      <c r="Q1841" s="61" t="s">
        <v>29027</v>
      </c>
      <c r="R1841" s="61" t="s">
        <v>35497</v>
      </c>
      <c r="S1841" s="61" t="s">
        <v>35498</v>
      </c>
      <c r="T1841" s="63" t="s">
        <v>35499</v>
      </c>
      <c r="U1841" s="61" t="s">
        <v>35500</v>
      </c>
      <c r="W1841" s="61" t="s">
        <v>35501</v>
      </c>
      <c r="Y1841" s="61" t="s">
        <v>35502</v>
      </c>
      <c r="AB1841" s="61" t="s">
        <v>35501</v>
      </c>
      <c r="AC1841" s="61" t="s">
        <v>35503</v>
      </c>
      <c r="AD1841" s="61" t="s">
        <v>35504</v>
      </c>
      <c r="AE1841" s="61" t="s">
        <v>29021</v>
      </c>
      <c r="AI1841" s="61" t="s">
        <v>29022</v>
      </c>
      <c r="AJ1841" s="61" t="s">
        <v>29023</v>
      </c>
      <c r="AK1841" s="61" t="s">
        <v>29024</v>
      </c>
      <c r="AL1841" s="61">
        <v>10</v>
      </c>
      <c r="AQ1841" s="61" t="s">
        <v>29026</v>
      </c>
      <c r="AT1841" s="61" t="s">
        <v>29028</v>
      </c>
      <c r="AU1841" s="61" t="s">
        <v>29029</v>
      </c>
      <c r="AW1841" s="61" t="s">
        <v>29030</v>
      </c>
      <c r="AX1841" s="61" t="s">
        <v>29031</v>
      </c>
      <c r="AY1841" s="61" t="s">
        <v>29032</v>
      </c>
      <c r="AZ1841" s="61" t="s">
        <v>29033</v>
      </c>
      <c r="BA1841" s="61" t="s">
        <v>29034</v>
      </c>
      <c r="BB1841" s="61" t="s">
        <v>29035</v>
      </c>
      <c r="BE1841" s="61" t="s">
        <v>29036</v>
      </c>
      <c r="BF1841" s="61" t="s">
        <v>29050</v>
      </c>
      <c r="BG1841" s="61" t="s">
        <v>29051</v>
      </c>
      <c r="BH1841" s="61">
        <v>60</v>
      </c>
      <c r="BI1841" s="61" t="s">
        <v>29037</v>
      </c>
      <c r="BJ1841" s="61" t="s">
        <v>29052</v>
      </c>
      <c r="BK1841" s="61" t="s">
        <v>29038</v>
      </c>
      <c r="BN1841" s="61">
        <v>55</v>
      </c>
      <c r="BO1841" s="61" t="s">
        <v>29053</v>
      </c>
      <c r="BP1841" s="61">
        <v>0</v>
      </c>
      <c r="BQ1841" s="64">
        <v>41365</v>
      </c>
      <c r="BR1841" s="61" t="s">
        <v>30627</v>
      </c>
      <c r="BS1841" s="61" t="s">
        <v>29039</v>
      </c>
      <c r="BT1841" s="61">
        <v>0</v>
      </c>
      <c r="BU1841" s="61" t="s">
        <v>29040</v>
      </c>
      <c r="BW1841" s="63" t="s">
        <v>29055</v>
      </c>
      <c r="BX1841" s="61" t="s">
        <v>29041</v>
      </c>
      <c r="BY1841" s="61" t="s">
        <v>29042</v>
      </c>
      <c r="BZ1841" s="61" t="s">
        <v>29042</v>
      </c>
      <c r="CA1841" s="61" t="s">
        <v>29042</v>
      </c>
      <c r="CB1841" s="61" t="s">
        <v>29042</v>
      </c>
      <c r="CC1841" s="61" t="s">
        <v>29042</v>
      </c>
      <c r="CD1841" s="61" t="s">
        <v>29042</v>
      </c>
      <c r="CE1841" s="61" t="s">
        <v>29043</v>
      </c>
      <c r="CF1841" s="61" t="s">
        <v>29044</v>
      </c>
      <c r="CG1841" s="61" t="s">
        <v>29045</v>
      </c>
      <c r="CJ1841" s="61" t="s">
        <v>29046</v>
      </c>
      <c r="CK1841" s="61" t="s">
        <v>29047</v>
      </c>
      <c r="CN1841" s="61" t="s">
        <v>29048</v>
      </c>
      <c r="CO1841" s="61" t="s">
        <v>29049</v>
      </c>
      <c r="DD1841" s="61">
        <v>35</v>
      </c>
      <c r="DE1841" s="61">
        <v>50</v>
      </c>
      <c r="DH1841" s="61" t="s">
        <v>29054</v>
      </c>
      <c r="DK1841" s="61" t="str">
        <f t="shared" si="56"/>
        <v>×</v>
      </c>
      <c r="DM1841" s="1" t="s">
        <v>36047</v>
      </c>
      <c r="DN1841" s="1" t="s">
        <v>36047</v>
      </c>
    </row>
    <row r="1842" spans="1:118" s="72" customFormat="1" ht="20.25" customHeight="1" x14ac:dyDescent="0.15">
      <c r="A1842" s="72" t="s">
        <v>8785</v>
      </c>
      <c r="B1842" s="73">
        <v>40751</v>
      </c>
      <c r="C1842" s="73">
        <v>40757</v>
      </c>
      <c r="D1842" s="72" t="s">
        <v>17126</v>
      </c>
      <c r="E1842" s="73">
        <v>40751</v>
      </c>
      <c r="F1842" s="72" t="s">
        <v>8786</v>
      </c>
      <c r="G1842" s="72" t="s">
        <v>34250</v>
      </c>
      <c r="H1842" s="72" t="s">
        <v>8787</v>
      </c>
      <c r="I1842" s="72" t="s">
        <v>9488</v>
      </c>
      <c r="J1842" s="72" t="s">
        <v>17635</v>
      </c>
      <c r="K1842" s="73">
        <v>30738</v>
      </c>
      <c r="L1842" s="162">
        <f t="shared" ca="1" si="57"/>
        <v>33</v>
      </c>
      <c r="M1842" s="72" t="s">
        <v>17335</v>
      </c>
      <c r="Q1842" s="72" t="s">
        <v>24005</v>
      </c>
      <c r="R1842" s="72" t="s">
        <v>875</v>
      </c>
      <c r="S1842" s="72" t="s">
        <v>3573</v>
      </c>
      <c r="T1842" s="74" t="s">
        <v>8788</v>
      </c>
      <c r="W1842" s="72" t="s">
        <v>8789</v>
      </c>
      <c r="Y1842" s="72" t="s">
        <v>8790</v>
      </c>
      <c r="AC1842" s="72" t="s">
        <v>8791</v>
      </c>
      <c r="AD1842" s="72" t="s">
        <v>8792</v>
      </c>
      <c r="AE1842" s="72" t="s">
        <v>2540</v>
      </c>
      <c r="AU1842" s="72" t="s">
        <v>22421</v>
      </c>
      <c r="AW1842" s="72" t="s">
        <v>8793</v>
      </c>
      <c r="AX1842" s="72" t="s">
        <v>8794</v>
      </c>
      <c r="AY1842" s="72" t="s">
        <v>8795</v>
      </c>
      <c r="BA1842" s="72" t="s">
        <v>19911</v>
      </c>
      <c r="BB1842" s="72" t="s">
        <v>12313</v>
      </c>
      <c r="BI1842" s="72" t="s">
        <v>8796</v>
      </c>
      <c r="BQ1842" s="75"/>
      <c r="BU1842" s="72" t="s">
        <v>17820</v>
      </c>
      <c r="BW1842" s="74"/>
      <c r="CN1842" s="72" t="s">
        <v>16265</v>
      </c>
      <c r="CO1842" s="72" t="s">
        <v>19642</v>
      </c>
      <c r="DK1842" s="72" t="str">
        <f t="shared" si="56"/>
        <v>×</v>
      </c>
      <c r="DM1842" s="1" t="s">
        <v>36047</v>
      </c>
      <c r="DN1842" s="1" t="s">
        <v>36047</v>
      </c>
    </row>
    <row r="1843" spans="1:118" s="229" customFormat="1" ht="20.25" customHeight="1" x14ac:dyDescent="0.15">
      <c r="A1843" s="229" t="s">
        <v>32992</v>
      </c>
      <c r="B1843" s="230">
        <v>40751</v>
      </c>
      <c r="C1843" s="230">
        <v>40758</v>
      </c>
      <c r="D1843" s="229" t="s">
        <v>32993</v>
      </c>
      <c r="E1843" s="230">
        <v>40766</v>
      </c>
      <c r="F1843" s="229" t="s">
        <v>32994</v>
      </c>
      <c r="G1843" s="229" t="s">
        <v>32995</v>
      </c>
      <c r="H1843" s="229" t="s">
        <v>32996</v>
      </c>
      <c r="I1843" s="229" t="s">
        <v>32997</v>
      </c>
      <c r="J1843" s="229" t="s">
        <v>33010</v>
      </c>
      <c r="K1843" s="230">
        <v>24577</v>
      </c>
      <c r="L1843" s="231">
        <f t="shared" ca="1" si="57"/>
        <v>50</v>
      </c>
      <c r="M1843" s="229" t="s">
        <v>10332</v>
      </c>
      <c r="Q1843" s="229" t="s">
        <v>33012</v>
      </c>
      <c r="R1843" s="229" t="s">
        <v>32998</v>
      </c>
      <c r="S1843" s="229" t="s">
        <v>32999</v>
      </c>
      <c r="T1843" s="232" t="s">
        <v>33000</v>
      </c>
      <c r="U1843" s="229" t="s">
        <v>33001</v>
      </c>
      <c r="W1843" s="229" t="s">
        <v>33002</v>
      </c>
      <c r="Y1843" s="229" t="s">
        <v>33003</v>
      </c>
      <c r="AC1843" s="229" t="s">
        <v>33004</v>
      </c>
      <c r="AD1843" s="229" t="s">
        <v>33005</v>
      </c>
      <c r="AE1843" s="229" t="s">
        <v>33006</v>
      </c>
      <c r="AI1843" s="229" t="s">
        <v>33007</v>
      </c>
      <c r="AJ1843" s="229" t="s">
        <v>33008</v>
      </c>
      <c r="AK1843" s="229" t="s">
        <v>33009</v>
      </c>
      <c r="AL1843" s="229">
        <v>10</v>
      </c>
      <c r="AQ1843" s="229" t="s">
        <v>33011</v>
      </c>
      <c r="AT1843" s="229" t="s">
        <v>33013</v>
      </c>
      <c r="AU1843" s="229" t="s">
        <v>33014</v>
      </c>
      <c r="AV1843" s="229" t="s">
        <v>33015</v>
      </c>
      <c r="AW1843" s="229" t="s">
        <v>30363</v>
      </c>
      <c r="AX1843" s="229" t="s">
        <v>33016</v>
      </c>
      <c r="AY1843" s="229" t="s">
        <v>30229</v>
      </c>
      <c r="BA1843" s="229" t="s">
        <v>30230</v>
      </c>
      <c r="BB1843" s="229" t="s">
        <v>30231</v>
      </c>
      <c r="BC1843" s="229" t="s">
        <v>30232</v>
      </c>
      <c r="BE1843" s="229" t="s">
        <v>30233</v>
      </c>
      <c r="BF1843" s="229" t="s">
        <v>30355</v>
      </c>
      <c r="BG1843" s="229" t="s">
        <v>30356</v>
      </c>
      <c r="BH1843" s="229">
        <v>90</v>
      </c>
      <c r="BI1843" s="229" t="s">
        <v>24616</v>
      </c>
      <c r="BJ1843" s="229" t="s">
        <v>30357</v>
      </c>
      <c r="BN1843" s="229">
        <v>55</v>
      </c>
      <c r="BO1843" s="229" t="s">
        <v>30358</v>
      </c>
      <c r="BP1843" s="229">
        <v>0</v>
      </c>
      <c r="BQ1843" s="233" t="s">
        <v>24617</v>
      </c>
      <c r="BR1843" s="229" t="s">
        <v>24618</v>
      </c>
      <c r="BU1843" s="229" t="s">
        <v>24619</v>
      </c>
      <c r="BW1843" s="232" t="s">
        <v>24620</v>
      </c>
      <c r="BX1843" s="229" t="s">
        <v>24621</v>
      </c>
      <c r="BY1843" s="229" t="s">
        <v>30346</v>
      </c>
      <c r="BZ1843" s="229" t="s">
        <v>30347</v>
      </c>
      <c r="CA1843" s="229" t="s">
        <v>30347</v>
      </c>
      <c r="CB1843" s="229" t="s">
        <v>30346</v>
      </c>
      <c r="CC1843" s="229" t="s">
        <v>30348</v>
      </c>
      <c r="CD1843" s="229" t="s">
        <v>30346</v>
      </c>
      <c r="CE1843" s="229" t="s">
        <v>30349</v>
      </c>
      <c r="CF1843" s="229" t="s">
        <v>30350</v>
      </c>
      <c r="CG1843" s="229" t="s">
        <v>30351</v>
      </c>
      <c r="CH1843" s="229" t="s">
        <v>30352</v>
      </c>
      <c r="CN1843" s="229" t="s">
        <v>30353</v>
      </c>
      <c r="CO1843" s="229" t="s">
        <v>30354</v>
      </c>
      <c r="CZ1843" s="229" t="s">
        <v>30359</v>
      </c>
      <c r="DC1843" s="229">
        <v>35</v>
      </c>
      <c r="DD1843" s="229">
        <v>30</v>
      </c>
      <c r="DE1843" s="229">
        <v>50</v>
      </c>
      <c r="DH1843" s="229" t="s">
        <v>30360</v>
      </c>
      <c r="DI1843" s="229" t="s">
        <v>30361</v>
      </c>
      <c r="DJ1843" s="229" t="s">
        <v>30362</v>
      </c>
      <c r="DK1843" s="229" t="str">
        <f t="shared" si="56"/>
        <v>×</v>
      </c>
      <c r="DM1843" s="1" t="s">
        <v>36047</v>
      </c>
      <c r="DN1843" s="1" t="s">
        <v>36047</v>
      </c>
    </row>
    <row r="1844" spans="1:118" s="72" customFormat="1" ht="20.25" customHeight="1" x14ac:dyDescent="0.15">
      <c r="A1844" s="72" t="s">
        <v>19678</v>
      </c>
      <c r="B1844" s="73">
        <v>40751</v>
      </c>
      <c r="C1844" s="73">
        <v>40758</v>
      </c>
      <c r="D1844" s="72" t="s">
        <v>17126</v>
      </c>
      <c r="E1844" s="73">
        <v>40752</v>
      </c>
      <c r="F1844" s="72" t="s">
        <v>15112</v>
      </c>
      <c r="G1844" s="72" t="s">
        <v>11527</v>
      </c>
      <c r="H1844" s="72" t="s">
        <v>15113</v>
      </c>
      <c r="I1844" s="72" t="s">
        <v>13546</v>
      </c>
      <c r="J1844" s="72" t="s">
        <v>17635</v>
      </c>
      <c r="K1844" s="73">
        <v>26745</v>
      </c>
      <c r="L1844" s="14">
        <f t="shared" ca="1" si="57"/>
        <v>44</v>
      </c>
      <c r="M1844" s="72" t="s">
        <v>17335</v>
      </c>
      <c r="Q1844" s="72" t="s">
        <v>15118</v>
      </c>
      <c r="R1844" s="72" t="s">
        <v>875</v>
      </c>
      <c r="S1844" s="72" t="s">
        <v>6259</v>
      </c>
      <c r="T1844" s="74" t="s">
        <v>15114</v>
      </c>
      <c r="U1844" s="72" t="s">
        <v>15115</v>
      </c>
      <c r="W1844" s="72" t="s">
        <v>15116</v>
      </c>
      <c r="Y1844" s="72" t="s">
        <v>15117</v>
      </c>
      <c r="AT1844" s="72" t="s">
        <v>4535</v>
      </c>
      <c r="AU1844" s="72" t="s">
        <v>22421</v>
      </c>
      <c r="AW1844" s="72" t="s">
        <v>22423</v>
      </c>
      <c r="AX1844" s="72" t="s">
        <v>15119</v>
      </c>
      <c r="AY1844" s="72" t="s">
        <v>15120</v>
      </c>
      <c r="BA1844" s="72" t="s">
        <v>15121</v>
      </c>
      <c r="BB1844" s="72" t="s">
        <v>18159</v>
      </c>
      <c r="BC1844" s="72" t="s">
        <v>24791</v>
      </c>
      <c r="BD1844" s="72">
        <v>3</v>
      </c>
      <c r="BI1844" s="72" t="s">
        <v>18160</v>
      </c>
      <c r="BQ1844" s="75"/>
      <c r="BU1844" s="72" t="s">
        <v>17820</v>
      </c>
      <c r="BW1844" s="74"/>
      <c r="CN1844" s="72" t="s">
        <v>16265</v>
      </c>
      <c r="CO1844" s="72" t="s">
        <v>19642</v>
      </c>
      <c r="DK1844" s="72" t="str">
        <f t="shared" si="56"/>
        <v>×</v>
      </c>
      <c r="DM1844" s="1" t="s">
        <v>36047</v>
      </c>
      <c r="DN1844" s="1" t="s">
        <v>36047</v>
      </c>
    </row>
    <row r="1845" spans="1:118" s="40" customFormat="1" ht="20.25" customHeight="1" x14ac:dyDescent="0.15">
      <c r="A1845" s="40" t="s">
        <v>4743</v>
      </c>
      <c r="B1845" s="41">
        <v>40751</v>
      </c>
      <c r="C1845" s="41">
        <v>40756</v>
      </c>
      <c r="D1845" s="40" t="s">
        <v>4623</v>
      </c>
      <c r="E1845" s="41">
        <v>40752</v>
      </c>
      <c r="F1845" s="40" t="s">
        <v>4624</v>
      </c>
      <c r="G1845" s="40" t="s">
        <v>4625</v>
      </c>
      <c r="H1845" s="40" t="s">
        <v>4626</v>
      </c>
      <c r="I1845" s="40" t="s">
        <v>4627</v>
      </c>
      <c r="J1845" s="40" t="s">
        <v>4641</v>
      </c>
      <c r="K1845" s="41">
        <v>25981</v>
      </c>
      <c r="L1845" s="166">
        <f t="shared" ca="1" si="57"/>
        <v>46</v>
      </c>
      <c r="M1845" s="40" t="s">
        <v>4628</v>
      </c>
      <c r="Q1845" s="40" t="s">
        <v>8297</v>
      </c>
      <c r="R1845" s="40" t="s">
        <v>4629</v>
      </c>
      <c r="S1845" s="40" t="s">
        <v>4630</v>
      </c>
      <c r="T1845" s="42" t="s">
        <v>4744</v>
      </c>
      <c r="U1845" s="40" t="s">
        <v>4631</v>
      </c>
      <c r="W1845" s="40" t="s">
        <v>4632</v>
      </c>
      <c r="Y1845" s="40" t="s">
        <v>4633</v>
      </c>
      <c r="AC1845" s="40" t="s">
        <v>4634</v>
      </c>
      <c r="AD1845" s="40" t="s">
        <v>4635</v>
      </c>
      <c r="AE1845" s="40" t="s">
        <v>4636</v>
      </c>
      <c r="AI1845" s="40" t="s">
        <v>4637</v>
      </c>
      <c r="AJ1845" s="40" t="s">
        <v>4638</v>
      </c>
      <c r="AK1845" s="40" t="s">
        <v>4639</v>
      </c>
      <c r="AL1845" s="40" t="s">
        <v>4640</v>
      </c>
      <c r="AQ1845" s="40" t="s">
        <v>8296</v>
      </c>
      <c r="AT1845" s="40" t="s">
        <v>8298</v>
      </c>
      <c r="AU1845" s="40" t="s">
        <v>7106</v>
      </c>
      <c r="AV1845" s="40" t="s">
        <v>7107</v>
      </c>
      <c r="AW1845" s="40" t="s">
        <v>7108</v>
      </c>
      <c r="AX1845" s="40" t="s">
        <v>9821</v>
      </c>
      <c r="AY1845" s="40" t="s">
        <v>9822</v>
      </c>
      <c r="AZ1845" s="40" t="s">
        <v>9823</v>
      </c>
      <c r="BA1845" s="40" t="s">
        <v>9824</v>
      </c>
      <c r="BB1845" s="40" t="s">
        <v>9825</v>
      </c>
      <c r="BC1845" s="40" t="s">
        <v>9826</v>
      </c>
      <c r="BE1845" s="40" t="s">
        <v>9827</v>
      </c>
      <c r="BF1845" s="40" t="s">
        <v>4737</v>
      </c>
      <c r="BG1845" s="40" t="s">
        <v>4738</v>
      </c>
      <c r="BH1845" s="40">
        <v>90</v>
      </c>
      <c r="BI1845" s="40" t="s">
        <v>9828</v>
      </c>
      <c r="BJ1845" s="40" t="s">
        <v>4739</v>
      </c>
      <c r="BN1845" s="40">
        <v>75</v>
      </c>
      <c r="BO1845" s="40" t="s">
        <v>4740</v>
      </c>
      <c r="BP1845" s="40">
        <v>2</v>
      </c>
      <c r="BQ1845" s="43" t="s">
        <v>9829</v>
      </c>
      <c r="BR1845" s="40" t="s">
        <v>4745</v>
      </c>
      <c r="BS1845" s="40">
        <v>5</v>
      </c>
      <c r="BT1845" s="40">
        <v>1</v>
      </c>
      <c r="BU1845" s="40" t="s">
        <v>9830</v>
      </c>
      <c r="BW1845" s="42" t="s">
        <v>9831</v>
      </c>
      <c r="BX1845" s="40" t="s">
        <v>9832</v>
      </c>
      <c r="BY1845" s="40" t="s">
        <v>9833</v>
      </c>
      <c r="BZ1845" s="40" t="s">
        <v>9832</v>
      </c>
      <c r="CA1845" s="40" t="s">
        <v>9832</v>
      </c>
      <c r="CB1845" s="40" t="s">
        <v>9832</v>
      </c>
      <c r="CC1845" s="40" t="s">
        <v>9833</v>
      </c>
      <c r="CD1845" s="40" t="s">
        <v>9834</v>
      </c>
      <c r="CE1845" s="40" t="s">
        <v>9835</v>
      </c>
      <c r="CF1845" s="40" t="s">
        <v>9836</v>
      </c>
      <c r="CG1845" s="40" t="s">
        <v>7079</v>
      </c>
      <c r="CH1845" s="40" t="s">
        <v>4746</v>
      </c>
      <c r="CJ1845" s="40" t="s">
        <v>4747</v>
      </c>
      <c r="CK1845" s="40" t="s">
        <v>4730</v>
      </c>
      <c r="CL1845" s="40" t="s">
        <v>4731</v>
      </c>
      <c r="CM1845" s="41">
        <v>40756</v>
      </c>
      <c r="CN1845" s="40" t="s">
        <v>4732</v>
      </c>
      <c r="CO1845" s="40" t="s">
        <v>4733</v>
      </c>
      <c r="CQ1845" s="40" t="s">
        <v>4734</v>
      </c>
      <c r="CS1845" s="40" t="s">
        <v>4735</v>
      </c>
      <c r="CU1845" s="40" t="s">
        <v>4736</v>
      </c>
      <c r="CZ1845" s="40" t="s">
        <v>4741</v>
      </c>
      <c r="DA1845" s="40">
        <v>60</v>
      </c>
      <c r="DB1845" s="40">
        <v>50</v>
      </c>
      <c r="DC1845" s="40">
        <v>55</v>
      </c>
      <c r="DD1845" s="40">
        <v>50</v>
      </c>
      <c r="DE1845" s="40">
        <v>65</v>
      </c>
      <c r="DH1845" s="40" t="s">
        <v>4742</v>
      </c>
      <c r="DI1845" s="40" t="s">
        <v>4748</v>
      </c>
      <c r="DK1845" s="40" t="str">
        <f t="shared" si="56"/>
        <v>×</v>
      </c>
      <c r="DM1845" s="1" t="s">
        <v>36047</v>
      </c>
      <c r="DN1845" s="1" t="s">
        <v>36047</v>
      </c>
    </row>
    <row r="1846" spans="1:118" s="52" customFormat="1" ht="20.25" customHeight="1" x14ac:dyDescent="0.15">
      <c r="A1846" s="52" t="s">
        <v>22572</v>
      </c>
      <c r="B1846" s="53">
        <v>40753</v>
      </c>
      <c r="C1846" s="53">
        <v>40753</v>
      </c>
      <c r="D1846" s="52" t="s">
        <v>17126</v>
      </c>
      <c r="E1846" s="53">
        <v>40753</v>
      </c>
      <c r="F1846" s="52" t="s">
        <v>22573</v>
      </c>
      <c r="G1846" s="52" t="s">
        <v>12388</v>
      </c>
      <c r="H1846" s="52" t="s">
        <v>22574</v>
      </c>
      <c r="I1846" s="52" t="s">
        <v>1622</v>
      </c>
      <c r="J1846" s="52" t="s">
        <v>17635</v>
      </c>
      <c r="K1846" s="53"/>
      <c r="L1846" s="164" t="str">
        <f t="shared" ca="1" si="57"/>
        <v/>
      </c>
      <c r="M1846" s="52" t="s">
        <v>17335</v>
      </c>
      <c r="Q1846" s="52" t="s">
        <v>10581</v>
      </c>
      <c r="T1846" s="54"/>
      <c r="AS1846" s="52" t="s">
        <v>22575</v>
      </c>
      <c r="BQ1846" s="55"/>
      <c r="BW1846" s="54"/>
      <c r="DK1846" s="52" t="str">
        <f t="shared" si="56"/>
        <v>×</v>
      </c>
      <c r="DM1846" s="1" t="s">
        <v>36047</v>
      </c>
      <c r="DN1846" s="1" t="s">
        <v>36047</v>
      </c>
    </row>
    <row r="1847" spans="1:118" s="110" customFormat="1" ht="20.25" customHeight="1" x14ac:dyDescent="0.15">
      <c r="A1847" s="110" t="s">
        <v>16572</v>
      </c>
      <c r="B1847" s="111">
        <v>40753</v>
      </c>
      <c r="C1847" s="111">
        <v>40760</v>
      </c>
      <c r="D1847" s="110" t="s">
        <v>16573</v>
      </c>
      <c r="E1847" s="111">
        <v>40753</v>
      </c>
      <c r="F1847" s="110" t="s">
        <v>16574</v>
      </c>
      <c r="G1847" s="110" t="s">
        <v>16575</v>
      </c>
      <c r="H1847" s="110" t="s">
        <v>16576</v>
      </c>
      <c r="I1847" s="110" t="s">
        <v>16577</v>
      </c>
      <c r="J1847" s="110" t="s">
        <v>16590</v>
      </c>
      <c r="K1847" s="111">
        <v>30089</v>
      </c>
      <c r="L1847" s="163">
        <f t="shared" ca="1" si="57"/>
        <v>35</v>
      </c>
      <c r="M1847" s="110" t="s">
        <v>16578</v>
      </c>
      <c r="Q1847" s="110" t="s">
        <v>16592</v>
      </c>
      <c r="R1847" s="110" t="s">
        <v>16579</v>
      </c>
      <c r="S1847" s="110" t="s">
        <v>16580</v>
      </c>
      <c r="T1847" s="112" t="s">
        <v>16581</v>
      </c>
      <c r="W1847" s="110" t="s">
        <v>16582</v>
      </c>
      <c r="Y1847" s="110" t="s">
        <v>16583</v>
      </c>
      <c r="AC1847" s="110" t="s">
        <v>16584</v>
      </c>
      <c r="AD1847" s="110" t="s">
        <v>16585</v>
      </c>
      <c r="AE1847" s="110" t="s">
        <v>16586</v>
      </c>
      <c r="AI1847" s="110" t="s">
        <v>16587</v>
      </c>
      <c r="AJ1847" s="110" t="s">
        <v>16588</v>
      </c>
      <c r="AK1847" s="110" t="s">
        <v>16589</v>
      </c>
      <c r="AL1847" s="110">
        <v>8</v>
      </c>
      <c r="AQ1847" s="110" t="s">
        <v>16591</v>
      </c>
      <c r="AT1847" s="110" t="s">
        <v>16593</v>
      </c>
      <c r="AW1847" s="110" t="s">
        <v>16594</v>
      </c>
      <c r="AX1847" s="110" t="s">
        <v>16595</v>
      </c>
      <c r="AY1847" s="110" t="s">
        <v>16596</v>
      </c>
      <c r="AZ1847" s="110" t="s">
        <v>16597</v>
      </c>
      <c r="BA1847" s="110" t="s">
        <v>16598</v>
      </c>
      <c r="BB1847" s="110" t="s">
        <v>16599</v>
      </c>
      <c r="BH1847" s="110">
        <v>90</v>
      </c>
      <c r="BI1847" s="110" t="s">
        <v>19637</v>
      </c>
      <c r="BN1847" s="110">
        <v>60</v>
      </c>
      <c r="BO1847" s="110" t="s">
        <v>19604</v>
      </c>
      <c r="BP1847" s="110">
        <v>0</v>
      </c>
      <c r="BQ1847" s="113">
        <v>40798</v>
      </c>
      <c r="BR1847" s="110" t="s">
        <v>19715</v>
      </c>
      <c r="BU1847" s="110" t="s">
        <v>19716</v>
      </c>
      <c r="BW1847" s="112"/>
      <c r="CE1847" s="110" t="s">
        <v>19717</v>
      </c>
      <c r="CF1847" s="110" t="s">
        <v>19598</v>
      </c>
      <c r="CG1847" s="110" t="s">
        <v>19599</v>
      </c>
      <c r="CJ1847" s="110" t="s">
        <v>19600</v>
      </c>
      <c r="CK1847" s="110" t="s">
        <v>19601</v>
      </c>
      <c r="CN1847" s="110" t="s">
        <v>19602</v>
      </c>
      <c r="CO1847" s="110" t="s">
        <v>19603</v>
      </c>
      <c r="CZ1847" s="110" t="s">
        <v>19605</v>
      </c>
      <c r="DE1847" s="110">
        <v>50</v>
      </c>
      <c r="DK1847" s="110" t="str">
        <f t="shared" si="56"/>
        <v>×</v>
      </c>
      <c r="DM1847" s="1" t="s">
        <v>36047</v>
      </c>
      <c r="DN1847" s="1" t="s">
        <v>36047</v>
      </c>
    </row>
    <row r="1848" spans="1:118" s="40" customFormat="1" ht="20.25" customHeight="1" x14ac:dyDescent="0.15">
      <c r="A1848" s="40" t="s">
        <v>960</v>
      </c>
      <c r="B1848" s="41">
        <v>40757</v>
      </c>
      <c r="C1848" s="41">
        <v>40760</v>
      </c>
      <c r="D1848" s="40" t="s">
        <v>19679</v>
      </c>
      <c r="E1848" s="41">
        <v>40765</v>
      </c>
      <c r="F1848" s="40" t="s">
        <v>26660</v>
      </c>
      <c r="G1848" s="40" t="s">
        <v>961</v>
      </c>
      <c r="H1848" s="40" t="s">
        <v>26662</v>
      </c>
      <c r="I1848" s="40" t="s">
        <v>33474</v>
      </c>
      <c r="J1848" s="40" t="s">
        <v>30581</v>
      </c>
      <c r="K1848" s="41">
        <v>29189</v>
      </c>
      <c r="L1848" s="166">
        <f t="shared" ca="1" si="57"/>
        <v>37</v>
      </c>
      <c r="M1848" s="40" t="s">
        <v>31750</v>
      </c>
      <c r="Q1848" s="40" t="s">
        <v>28105</v>
      </c>
      <c r="R1848" s="40" t="s">
        <v>33677</v>
      </c>
      <c r="S1848" s="40" t="s">
        <v>30204</v>
      </c>
      <c r="T1848" s="42" t="s">
        <v>962</v>
      </c>
      <c r="W1848" s="40" t="s">
        <v>963</v>
      </c>
      <c r="Y1848" s="172" t="s">
        <v>964</v>
      </c>
      <c r="AC1848" s="40" t="s">
        <v>965</v>
      </c>
      <c r="AD1848" s="40" t="s">
        <v>2181</v>
      </c>
      <c r="AE1848" s="40" t="s">
        <v>31758</v>
      </c>
      <c r="AI1848" s="40" t="s">
        <v>845</v>
      </c>
      <c r="AJ1848" s="40" t="s">
        <v>2182</v>
      </c>
      <c r="AK1848" s="40" t="s">
        <v>33927</v>
      </c>
      <c r="AL1848" s="40" t="s">
        <v>29970</v>
      </c>
      <c r="AQ1848" s="40" t="s">
        <v>31722</v>
      </c>
      <c r="AT1848" s="40" t="s">
        <v>4293</v>
      </c>
      <c r="AV1848" s="40" t="s">
        <v>17832</v>
      </c>
      <c r="AW1848" s="40" t="s">
        <v>24623</v>
      </c>
      <c r="AX1848" s="40" t="s">
        <v>4300</v>
      </c>
      <c r="AY1848" s="40" t="s">
        <v>35357</v>
      </c>
      <c r="AZ1848" s="40" t="s">
        <v>4301</v>
      </c>
      <c r="BA1848" s="40" t="s">
        <v>26223</v>
      </c>
      <c r="BB1848" s="40" t="s">
        <v>14329</v>
      </c>
      <c r="BC1848" s="40" t="s">
        <v>31056</v>
      </c>
      <c r="BF1848" s="40" t="s">
        <v>35382</v>
      </c>
      <c r="BG1848" s="40" t="s">
        <v>32722</v>
      </c>
      <c r="BH1848" s="40">
        <v>90</v>
      </c>
      <c r="BJ1848" s="40" t="s">
        <v>26623</v>
      </c>
      <c r="BN1848" s="40">
        <v>50</v>
      </c>
      <c r="BO1848" s="40" t="s">
        <v>35380</v>
      </c>
      <c r="BP1848" s="40">
        <v>0</v>
      </c>
      <c r="BQ1848" s="43">
        <v>40787</v>
      </c>
      <c r="BR1848" s="40" t="s">
        <v>32658</v>
      </c>
      <c r="BS1848" s="40">
        <v>0</v>
      </c>
      <c r="BT1848" s="40">
        <v>0</v>
      </c>
      <c r="BU1848" s="40" t="s">
        <v>23521</v>
      </c>
      <c r="BV1848" s="40" t="s">
        <v>20473</v>
      </c>
      <c r="BW1848" s="42" t="s">
        <v>4294</v>
      </c>
      <c r="BX1848" s="40" t="s">
        <v>33701</v>
      </c>
      <c r="BY1848" s="40" t="s">
        <v>26106</v>
      </c>
      <c r="BZ1848" s="40" t="s">
        <v>33701</v>
      </c>
      <c r="CA1848" s="40" t="s">
        <v>33702</v>
      </c>
      <c r="CB1848" s="40" t="s">
        <v>33702</v>
      </c>
      <c r="CC1848" s="40" t="s">
        <v>33701</v>
      </c>
      <c r="CD1848" s="40" t="s">
        <v>33702</v>
      </c>
      <c r="CJ1848" s="40" t="s">
        <v>4295</v>
      </c>
      <c r="CK1848" s="40" t="s">
        <v>4296</v>
      </c>
      <c r="CL1848" s="40" t="s">
        <v>4297</v>
      </c>
      <c r="CM1848" s="41">
        <v>40752</v>
      </c>
      <c r="CN1848" s="40" t="s">
        <v>31760</v>
      </c>
      <c r="CO1848" s="40" t="s">
        <v>31761</v>
      </c>
      <c r="CQ1848" s="40" t="s">
        <v>35353</v>
      </c>
      <c r="CU1848" s="40" t="s">
        <v>24990</v>
      </c>
      <c r="CX1848" s="40" t="s">
        <v>31760</v>
      </c>
      <c r="CZ1848" s="40" t="s">
        <v>24240</v>
      </c>
      <c r="DC1848" s="40">
        <v>50</v>
      </c>
      <c r="DD1848" s="40">
        <v>45</v>
      </c>
      <c r="DE1848" s="40">
        <v>45</v>
      </c>
      <c r="DI1848" s="40" t="s">
        <v>4298</v>
      </c>
      <c r="DJ1848" s="40" t="s">
        <v>4299</v>
      </c>
      <c r="DK1848" s="40" t="str">
        <f t="shared" si="56"/>
        <v>×</v>
      </c>
      <c r="DM1848" s="1" t="s">
        <v>36047</v>
      </c>
      <c r="DN1848" s="1" t="s">
        <v>36047</v>
      </c>
    </row>
    <row r="1849" spans="1:118" s="110" customFormat="1" ht="20.25" customHeight="1" x14ac:dyDescent="0.15">
      <c r="A1849" s="110" t="s">
        <v>4750</v>
      </c>
      <c r="B1849" s="111">
        <v>40756</v>
      </c>
      <c r="C1849" s="111">
        <v>40763</v>
      </c>
      <c r="D1849" s="110" t="s">
        <v>17126</v>
      </c>
      <c r="E1849" s="111">
        <v>40758</v>
      </c>
      <c r="F1849" s="110" t="s">
        <v>20400</v>
      </c>
      <c r="G1849" s="110" t="s">
        <v>23510</v>
      </c>
      <c r="H1849" s="110" t="s">
        <v>28030</v>
      </c>
      <c r="I1849" s="110" t="s">
        <v>27447</v>
      </c>
      <c r="J1849" s="110" t="s">
        <v>17635</v>
      </c>
      <c r="K1849" s="111">
        <v>30525</v>
      </c>
      <c r="L1849" s="14">
        <f t="shared" ca="1" si="57"/>
        <v>33</v>
      </c>
      <c r="M1849" s="110" t="s">
        <v>17335</v>
      </c>
      <c r="Q1849" s="110" t="s">
        <v>34343</v>
      </c>
      <c r="R1849" s="110" t="s">
        <v>875</v>
      </c>
      <c r="S1849" s="110" t="s">
        <v>22680</v>
      </c>
      <c r="T1849" s="112" t="s">
        <v>4751</v>
      </c>
      <c r="W1849" s="110" t="s">
        <v>4752</v>
      </c>
      <c r="Y1849" s="110" t="s">
        <v>4753</v>
      </c>
      <c r="Z1849" s="110" t="s">
        <v>4754</v>
      </c>
      <c r="AC1849" s="110" t="s">
        <v>18847</v>
      </c>
      <c r="AD1849" s="110" t="s">
        <v>4755</v>
      </c>
      <c r="AE1849" s="110" t="s">
        <v>10757</v>
      </c>
      <c r="AI1849" s="110" t="s">
        <v>23212</v>
      </c>
      <c r="AJ1849" s="110" t="s">
        <v>9456</v>
      </c>
      <c r="AT1849" s="110" t="s">
        <v>4756</v>
      </c>
      <c r="AU1849" s="110" t="s">
        <v>22421</v>
      </c>
      <c r="AW1849" s="110" t="s">
        <v>4757</v>
      </c>
      <c r="AY1849" s="110" t="s">
        <v>15676</v>
      </c>
      <c r="AZ1849" s="110" t="s">
        <v>4842</v>
      </c>
      <c r="BA1849" s="110" t="s">
        <v>4843</v>
      </c>
      <c r="BB1849" s="110" t="s">
        <v>10421</v>
      </c>
      <c r="BQ1849" s="113"/>
      <c r="BU1849" s="110" t="s">
        <v>19639</v>
      </c>
      <c r="BW1849" s="112"/>
      <c r="CN1849" s="110" t="s">
        <v>16265</v>
      </c>
      <c r="CO1849" s="110" t="s">
        <v>19642</v>
      </c>
      <c r="DK1849" s="110" t="str">
        <f t="shared" si="56"/>
        <v>×</v>
      </c>
      <c r="DM1849" s="1" t="s">
        <v>36047</v>
      </c>
      <c r="DN1849" s="1" t="s">
        <v>36047</v>
      </c>
    </row>
    <row r="1850" spans="1:118" s="110" customFormat="1" ht="20.25" customHeight="1" x14ac:dyDescent="0.15">
      <c r="A1850" s="110" t="s">
        <v>32698</v>
      </c>
      <c r="B1850" s="111">
        <v>40764</v>
      </c>
      <c r="C1850" s="111">
        <v>40767</v>
      </c>
      <c r="D1850" s="110" t="s">
        <v>17126</v>
      </c>
      <c r="E1850" s="111">
        <v>40764</v>
      </c>
      <c r="F1850" s="110" t="s">
        <v>32699</v>
      </c>
      <c r="G1850" s="110" t="s">
        <v>32700</v>
      </c>
      <c r="H1850" s="110" t="s">
        <v>32701</v>
      </c>
      <c r="I1850" s="110" t="s">
        <v>7717</v>
      </c>
      <c r="J1850" s="110" t="s">
        <v>17635</v>
      </c>
      <c r="K1850" s="111">
        <v>30132</v>
      </c>
      <c r="L1850" s="163">
        <f t="shared" ca="1" si="57"/>
        <v>34</v>
      </c>
      <c r="M1850" s="110" t="s">
        <v>17335</v>
      </c>
      <c r="Q1850" s="110" t="s">
        <v>5196</v>
      </c>
      <c r="R1850" s="110" t="s">
        <v>875</v>
      </c>
      <c r="S1850" s="110" t="s">
        <v>15857</v>
      </c>
      <c r="T1850" s="112" t="s">
        <v>32702</v>
      </c>
      <c r="W1850" s="110" t="s">
        <v>32703</v>
      </c>
      <c r="Y1850" s="110" t="s">
        <v>32704</v>
      </c>
      <c r="AT1850" s="110" t="s">
        <v>32705</v>
      </c>
      <c r="AU1850" s="110" t="s">
        <v>12532</v>
      </c>
      <c r="AX1850" s="110" t="s">
        <v>32706</v>
      </c>
      <c r="AY1850" s="110" t="s">
        <v>17438</v>
      </c>
      <c r="BA1850" s="110" t="s">
        <v>32707</v>
      </c>
      <c r="BC1850" s="110" t="s">
        <v>24791</v>
      </c>
      <c r="BD1850" s="110">
        <v>4</v>
      </c>
      <c r="BI1850" s="110" t="s">
        <v>25796</v>
      </c>
      <c r="BQ1850" s="113"/>
      <c r="BU1850" s="110" t="s">
        <v>17820</v>
      </c>
      <c r="BW1850" s="112"/>
      <c r="CN1850" s="110" t="s">
        <v>16265</v>
      </c>
      <c r="CO1850" s="110" t="s">
        <v>19642</v>
      </c>
      <c r="DK1850" s="110" t="str">
        <f t="shared" si="56"/>
        <v>×</v>
      </c>
      <c r="DM1850" s="1" t="s">
        <v>36047</v>
      </c>
      <c r="DN1850" s="1" t="s">
        <v>36047</v>
      </c>
    </row>
    <row r="1851" spans="1:118" s="72" customFormat="1" ht="20.25" customHeight="1" x14ac:dyDescent="0.15">
      <c r="A1851" s="72" t="s">
        <v>32659</v>
      </c>
      <c r="B1851" s="73">
        <v>40766</v>
      </c>
      <c r="C1851" s="73">
        <v>40772</v>
      </c>
      <c r="D1851" s="72" t="s">
        <v>14174</v>
      </c>
      <c r="E1851" s="73">
        <v>40766</v>
      </c>
      <c r="F1851" s="72" t="s">
        <v>32660</v>
      </c>
      <c r="G1851" s="72" t="s">
        <v>32661</v>
      </c>
      <c r="H1851" s="72" t="s">
        <v>32662</v>
      </c>
      <c r="I1851" s="72" t="s">
        <v>32663</v>
      </c>
      <c r="J1851" s="72" t="s">
        <v>1884</v>
      </c>
      <c r="K1851" s="73">
        <v>29148</v>
      </c>
      <c r="L1851" s="162">
        <f t="shared" ca="1" si="57"/>
        <v>37</v>
      </c>
      <c r="M1851" s="72" t="s">
        <v>1867</v>
      </c>
      <c r="Q1851" s="72" t="s">
        <v>34991</v>
      </c>
      <c r="R1851" s="72" t="s">
        <v>10333</v>
      </c>
      <c r="S1851" s="72" t="s">
        <v>13992</v>
      </c>
      <c r="T1851" s="74" t="s">
        <v>32664</v>
      </c>
      <c r="U1851" s="72" t="s">
        <v>32665</v>
      </c>
      <c r="W1851" s="72" t="s">
        <v>32666</v>
      </c>
      <c r="Y1851" s="72" t="s">
        <v>34990</v>
      </c>
      <c r="AU1851" s="72" t="s">
        <v>10325</v>
      </c>
      <c r="AW1851" s="72" t="s">
        <v>34992</v>
      </c>
      <c r="AX1851" s="72" t="s">
        <v>34993</v>
      </c>
      <c r="AY1851" s="72" t="s">
        <v>5809</v>
      </c>
      <c r="AZ1851" s="72" t="s">
        <v>34995</v>
      </c>
      <c r="BA1851" s="72" t="s">
        <v>34994</v>
      </c>
      <c r="BI1851" s="72" t="s">
        <v>4749</v>
      </c>
      <c r="BQ1851" s="75"/>
      <c r="BU1851" s="72" t="s">
        <v>14175</v>
      </c>
      <c r="BW1851" s="74"/>
      <c r="CN1851" s="72" t="s">
        <v>1872</v>
      </c>
      <c r="CO1851" s="72" t="s">
        <v>1873</v>
      </c>
      <c r="DK1851" s="72" t="str">
        <f t="shared" si="56"/>
        <v>×</v>
      </c>
      <c r="DM1851" s="1" t="s">
        <v>36047</v>
      </c>
      <c r="DN1851" s="1" t="s">
        <v>36047</v>
      </c>
    </row>
    <row r="1852" spans="1:118" s="110" customFormat="1" ht="20.25" customHeight="1" x14ac:dyDescent="0.15">
      <c r="A1852" s="110" t="s">
        <v>4853</v>
      </c>
      <c r="B1852" s="111">
        <v>40767</v>
      </c>
      <c r="C1852" s="111">
        <v>40771</v>
      </c>
      <c r="D1852" s="110" t="s">
        <v>17126</v>
      </c>
      <c r="E1852" s="111">
        <v>40767</v>
      </c>
      <c r="F1852" s="110" t="s">
        <v>3851</v>
      </c>
      <c r="G1852" s="110" t="s">
        <v>952</v>
      </c>
      <c r="H1852" s="110" t="s">
        <v>14552</v>
      </c>
      <c r="I1852" s="110" t="s">
        <v>4120</v>
      </c>
      <c r="J1852" s="110" t="s">
        <v>17635</v>
      </c>
      <c r="K1852" s="111">
        <v>23708</v>
      </c>
      <c r="L1852" s="163">
        <f t="shared" ca="1" si="57"/>
        <v>52</v>
      </c>
      <c r="M1852" s="110" t="s">
        <v>17335</v>
      </c>
      <c r="Q1852" s="110" t="s">
        <v>7253</v>
      </c>
      <c r="R1852" s="110" t="s">
        <v>875</v>
      </c>
      <c r="S1852" s="110" t="s">
        <v>11049</v>
      </c>
      <c r="T1852" s="112" t="s">
        <v>4854</v>
      </c>
      <c r="AC1852" s="110" t="s">
        <v>15875</v>
      </c>
      <c r="AD1852" s="110" t="s">
        <v>15876</v>
      </c>
      <c r="AE1852" s="110" t="s">
        <v>2540</v>
      </c>
      <c r="AU1852" s="110" t="s">
        <v>22421</v>
      </c>
      <c r="AW1852" s="110" t="s">
        <v>7254</v>
      </c>
      <c r="AX1852" s="110" t="s">
        <v>7255</v>
      </c>
      <c r="AY1852" s="110" t="s">
        <v>7256</v>
      </c>
      <c r="AZ1852" s="110" t="s">
        <v>7257</v>
      </c>
      <c r="BA1852" s="110" t="s">
        <v>35561</v>
      </c>
      <c r="BB1852" s="110" t="s">
        <v>7258</v>
      </c>
      <c r="BC1852" s="110" t="s">
        <v>14547</v>
      </c>
      <c r="BQ1852" s="113" t="s">
        <v>7259</v>
      </c>
      <c r="BU1852" s="110" t="s">
        <v>17820</v>
      </c>
      <c r="BW1852" s="112"/>
      <c r="CN1852" s="110" t="s">
        <v>16265</v>
      </c>
      <c r="CO1852" s="110" t="s">
        <v>19642</v>
      </c>
      <c r="DK1852" s="110" t="str">
        <f t="shared" si="56"/>
        <v>×</v>
      </c>
      <c r="DM1852" s="1" t="s">
        <v>36047</v>
      </c>
      <c r="DN1852" s="1" t="s">
        <v>36047</v>
      </c>
    </row>
    <row r="1853" spans="1:118" s="72" customFormat="1" ht="20.25" customHeight="1" x14ac:dyDescent="0.15">
      <c r="A1853" s="72" t="s">
        <v>19606</v>
      </c>
      <c r="B1853" s="73">
        <v>40771</v>
      </c>
      <c r="C1853" s="73">
        <v>40772</v>
      </c>
      <c r="D1853" s="72" t="s">
        <v>25668</v>
      </c>
      <c r="E1853" s="73">
        <v>40771</v>
      </c>
      <c r="F1853" s="72" t="s">
        <v>19607</v>
      </c>
      <c r="G1853" s="72" t="s">
        <v>1961</v>
      </c>
      <c r="H1853" s="72" t="s">
        <v>19608</v>
      </c>
      <c r="I1853" s="72" t="s">
        <v>1963</v>
      </c>
      <c r="J1853" s="72" t="s">
        <v>17635</v>
      </c>
      <c r="K1853" s="73">
        <v>26021</v>
      </c>
      <c r="L1853" s="162">
        <f t="shared" ca="1" si="57"/>
        <v>46</v>
      </c>
      <c r="M1853" s="72" t="s">
        <v>17335</v>
      </c>
      <c r="Q1853" s="72" t="s">
        <v>19613</v>
      </c>
      <c r="R1853" s="72" t="s">
        <v>16995</v>
      </c>
      <c r="S1853" s="72" t="s">
        <v>16091</v>
      </c>
      <c r="T1853" s="74" t="s">
        <v>19609</v>
      </c>
      <c r="U1853" s="72" t="s">
        <v>19610</v>
      </c>
      <c r="W1853" s="72" t="s">
        <v>19611</v>
      </c>
      <c r="Y1853" s="72" t="s">
        <v>19612</v>
      </c>
      <c r="BQ1853" s="75"/>
      <c r="BW1853" s="74"/>
      <c r="CO1853" s="72" t="s">
        <v>19642</v>
      </c>
      <c r="DK1853" s="72" t="str">
        <f t="shared" si="56"/>
        <v>×</v>
      </c>
      <c r="DM1853" s="1" t="s">
        <v>36047</v>
      </c>
      <c r="DN1853" s="1" t="s">
        <v>36047</v>
      </c>
    </row>
    <row r="1854" spans="1:118" s="110" customFormat="1" ht="20.25" customHeight="1" x14ac:dyDescent="0.15">
      <c r="A1854" s="110" t="s">
        <v>19614</v>
      </c>
      <c r="B1854" s="111">
        <v>40773</v>
      </c>
      <c r="C1854" s="111">
        <v>40773</v>
      </c>
      <c r="D1854" s="110" t="s">
        <v>25668</v>
      </c>
      <c r="E1854" s="111">
        <v>40773</v>
      </c>
      <c r="F1854" s="110" t="s">
        <v>19615</v>
      </c>
      <c r="G1854" s="110" t="s">
        <v>6337</v>
      </c>
      <c r="H1854" s="110" t="s">
        <v>19616</v>
      </c>
      <c r="I1854" s="110" t="s">
        <v>32014</v>
      </c>
      <c r="J1854" s="110" t="s">
        <v>17635</v>
      </c>
      <c r="K1854" s="111">
        <v>26919</v>
      </c>
      <c r="L1854" s="163">
        <f t="shared" ca="1" si="57"/>
        <v>43</v>
      </c>
      <c r="M1854" s="110" t="s">
        <v>17335</v>
      </c>
      <c r="Q1854" s="110" t="s">
        <v>19622</v>
      </c>
      <c r="R1854" s="110" t="s">
        <v>11613</v>
      </c>
      <c r="S1854" s="110" t="s">
        <v>28021</v>
      </c>
      <c r="T1854" s="112" t="s">
        <v>19617</v>
      </c>
      <c r="U1854" s="110" t="s">
        <v>19618</v>
      </c>
      <c r="W1854" s="110" t="s">
        <v>19619</v>
      </c>
      <c r="Y1854" s="110" t="s">
        <v>19620</v>
      </c>
      <c r="AC1854" s="110" t="s">
        <v>3657</v>
      </c>
      <c r="AD1854" s="110" t="s">
        <v>19621</v>
      </c>
      <c r="AE1854" s="110" t="s">
        <v>2540</v>
      </c>
      <c r="AT1854" s="110" t="s">
        <v>18092</v>
      </c>
      <c r="AU1854" s="110" t="s">
        <v>22421</v>
      </c>
      <c r="AW1854" s="110" t="s">
        <v>19623</v>
      </c>
      <c r="AX1854" s="110" t="s">
        <v>19624</v>
      </c>
      <c r="AY1854" s="110" t="s">
        <v>19625</v>
      </c>
      <c r="AZ1854" s="110" t="s">
        <v>19626</v>
      </c>
      <c r="BA1854" s="110" t="s">
        <v>19627</v>
      </c>
      <c r="BB1854" s="110" t="s">
        <v>21815</v>
      </c>
      <c r="BQ1854" s="113"/>
      <c r="BW1854" s="112"/>
      <c r="DK1854" s="110" t="str">
        <f t="shared" si="56"/>
        <v>×</v>
      </c>
      <c r="DM1854" s="1" t="s">
        <v>36047</v>
      </c>
      <c r="DN1854" s="1" t="s">
        <v>36047</v>
      </c>
    </row>
    <row r="1855" spans="1:118" s="110" customFormat="1" ht="20.25" customHeight="1" x14ac:dyDescent="0.15">
      <c r="A1855" s="110" t="s">
        <v>19628</v>
      </c>
      <c r="B1855" s="111">
        <v>40773</v>
      </c>
      <c r="C1855" s="111">
        <v>40774</v>
      </c>
      <c r="D1855" s="110" t="s">
        <v>25668</v>
      </c>
      <c r="E1855" s="111">
        <v>40774</v>
      </c>
      <c r="F1855" s="110" t="s">
        <v>8045</v>
      </c>
      <c r="G1855" s="110" t="s">
        <v>19629</v>
      </c>
      <c r="H1855" s="110" t="s">
        <v>15329</v>
      </c>
      <c r="I1855" s="110" t="s">
        <v>19630</v>
      </c>
      <c r="J1855" s="110" t="s">
        <v>17635</v>
      </c>
      <c r="K1855" s="111">
        <v>28098</v>
      </c>
      <c r="L1855" s="163">
        <f t="shared" ca="1" si="57"/>
        <v>40</v>
      </c>
      <c r="Q1855" s="110" t="s">
        <v>31458</v>
      </c>
      <c r="R1855" s="110" t="s">
        <v>16995</v>
      </c>
      <c r="S1855" s="110" t="s">
        <v>12332</v>
      </c>
      <c r="T1855" s="112" t="s">
        <v>19631</v>
      </c>
      <c r="W1855" s="110" t="s">
        <v>19632</v>
      </c>
      <c r="Y1855" s="110" t="s">
        <v>19633</v>
      </c>
      <c r="AC1855" s="110" t="s">
        <v>19634</v>
      </c>
      <c r="AD1855" s="110" t="s">
        <v>31457</v>
      </c>
      <c r="AE1855" s="110" t="s">
        <v>2540</v>
      </c>
      <c r="AW1855" s="110" t="s">
        <v>31459</v>
      </c>
      <c r="AX1855" s="110" t="s">
        <v>31460</v>
      </c>
      <c r="AY1855" s="110" t="s">
        <v>15676</v>
      </c>
      <c r="AZ1855" s="110" t="s">
        <v>31461</v>
      </c>
      <c r="BA1855" s="110" t="s">
        <v>6342</v>
      </c>
      <c r="BC1855" s="110" t="s">
        <v>8241</v>
      </c>
      <c r="BQ1855" s="113"/>
      <c r="BW1855" s="112"/>
      <c r="CM1855" s="111">
        <v>40770</v>
      </c>
      <c r="CN1855" s="110" t="s">
        <v>16265</v>
      </c>
      <c r="CO1855" s="110" t="s">
        <v>19642</v>
      </c>
      <c r="DK1855" s="110" t="str">
        <f t="shared" si="56"/>
        <v>×</v>
      </c>
      <c r="DM1855" s="1" t="s">
        <v>36047</v>
      </c>
      <c r="DN1855" s="1" t="s">
        <v>36047</v>
      </c>
    </row>
    <row r="1856" spans="1:118" s="229" customFormat="1" ht="20.25" customHeight="1" x14ac:dyDescent="0.15">
      <c r="A1856" s="229" t="s">
        <v>31462</v>
      </c>
      <c r="B1856" s="230">
        <v>40773</v>
      </c>
      <c r="C1856" s="230">
        <v>40780</v>
      </c>
      <c r="D1856" s="229" t="s">
        <v>17126</v>
      </c>
      <c r="E1856" s="230">
        <v>40777</v>
      </c>
      <c r="F1856" s="229" t="s">
        <v>31463</v>
      </c>
      <c r="G1856" s="229" t="s">
        <v>32394</v>
      </c>
      <c r="H1856" s="229" t="s">
        <v>17271</v>
      </c>
      <c r="I1856" s="229" t="s">
        <v>15856</v>
      </c>
      <c r="J1856" s="229" t="s">
        <v>17635</v>
      </c>
      <c r="K1856" s="230">
        <v>25142</v>
      </c>
      <c r="L1856" s="231">
        <f t="shared" ca="1" si="57"/>
        <v>48</v>
      </c>
      <c r="M1856" s="229" t="s">
        <v>17335</v>
      </c>
      <c r="Q1856" s="229" t="s">
        <v>31468</v>
      </c>
      <c r="R1856" s="229" t="s">
        <v>28908</v>
      </c>
      <c r="S1856" s="229" t="s">
        <v>10614</v>
      </c>
      <c r="T1856" s="232" t="s">
        <v>31464</v>
      </c>
      <c r="U1856" s="229" t="s">
        <v>31465</v>
      </c>
      <c r="W1856" s="229" t="s">
        <v>31466</v>
      </c>
      <c r="Y1856" s="229" t="s">
        <v>31467</v>
      </c>
      <c r="AT1856" s="229" t="s">
        <v>21409</v>
      </c>
      <c r="AU1856" s="229" t="s">
        <v>22421</v>
      </c>
      <c r="AW1856" s="229" t="s">
        <v>14866</v>
      </c>
      <c r="AX1856" s="229" t="s">
        <v>31469</v>
      </c>
      <c r="AY1856" s="229" t="s">
        <v>31470</v>
      </c>
      <c r="AZ1856" s="229" t="s">
        <v>19099</v>
      </c>
      <c r="BA1856" s="229" t="s">
        <v>34206</v>
      </c>
      <c r="BB1856" s="229" t="s">
        <v>12313</v>
      </c>
      <c r="BI1856" s="229" t="s">
        <v>25796</v>
      </c>
      <c r="BQ1856" s="233"/>
      <c r="BU1856" s="229" t="s">
        <v>17820</v>
      </c>
      <c r="BW1856" s="232"/>
      <c r="CN1856" s="229" t="s">
        <v>16265</v>
      </c>
      <c r="CO1856" s="229" t="s">
        <v>19642</v>
      </c>
      <c r="DK1856" s="229" t="str">
        <f t="shared" si="56"/>
        <v>×</v>
      </c>
      <c r="DM1856" s="1" t="s">
        <v>36047</v>
      </c>
      <c r="DN1856" s="1" t="s">
        <v>36047</v>
      </c>
    </row>
    <row r="1857" spans="1:118" s="229" customFormat="1" ht="20.25" customHeight="1" x14ac:dyDescent="0.15">
      <c r="A1857" s="229" t="s">
        <v>8076</v>
      </c>
      <c r="B1857" s="230">
        <v>40778</v>
      </c>
      <c r="C1857" s="230">
        <v>40780</v>
      </c>
      <c r="D1857" s="229" t="s">
        <v>19679</v>
      </c>
      <c r="E1857" s="230">
        <v>40779</v>
      </c>
      <c r="F1857" s="229" t="s">
        <v>10987</v>
      </c>
      <c r="G1857" s="229" t="s">
        <v>10988</v>
      </c>
      <c r="H1857" s="229" t="s">
        <v>10989</v>
      </c>
      <c r="I1857" s="229" t="s">
        <v>10990</v>
      </c>
      <c r="J1857" s="229" t="s">
        <v>24622</v>
      </c>
      <c r="K1857" s="230">
        <v>28322</v>
      </c>
      <c r="L1857" s="231">
        <f t="shared" ca="1" si="57"/>
        <v>39</v>
      </c>
      <c r="M1857" s="229" t="s">
        <v>27527</v>
      </c>
      <c r="Q1857" s="229" t="s">
        <v>8104</v>
      </c>
      <c r="R1857" s="229" t="s">
        <v>875</v>
      </c>
      <c r="S1857" s="229" t="s">
        <v>3573</v>
      </c>
      <c r="T1857" s="232" t="s">
        <v>10991</v>
      </c>
      <c r="W1857" s="229" t="s">
        <v>8102</v>
      </c>
      <c r="Y1857" s="229" t="s">
        <v>8103</v>
      </c>
      <c r="AU1857" s="229" t="s">
        <v>22421</v>
      </c>
      <c r="AW1857" s="229" t="s">
        <v>22067</v>
      </c>
      <c r="AX1857" s="229" t="s">
        <v>8105</v>
      </c>
      <c r="AY1857" s="229" t="s">
        <v>11001</v>
      </c>
      <c r="AZ1857" s="229" t="s">
        <v>8106</v>
      </c>
      <c r="BA1857" s="229" t="s">
        <v>5598</v>
      </c>
      <c r="BB1857" s="229" t="s">
        <v>12313</v>
      </c>
      <c r="BI1857" s="229" t="s">
        <v>8796</v>
      </c>
      <c r="BQ1857" s="233"/>
      <c r="BU1857" s="229" t="s">
        <v>17820</v>
      </c>
      <c r="BW1857" s="232"/>
      <c r="CN1857" s="229" t="s">
        <v>16265</v>
      </c>
      <c r="CO1857" s="229" t="s">
        <v>19642</v>
      </c>
      <c r="DK1857" s="229" t="str">
        <f t="shared" si="56"/>
        <v>×</v>
      </c>
      <c r="DM1857" s="1" t="s">
        <v>36047</v>
      </c>
      <c r="DN1857" s="1" t="s">
        <v>36047</v>
      </c>
    </row>
    <row r="1858" spans="1:118" s="110" customFormat="1" ht="20.25" customHeight="1" x14ac:dyDescent="0.15">
      <c r="A1858" s="110" t="s">
        <v>35335</v>
      </c>
      <c r="B1858" s="111">
        <v>40784</v>
      </c>
      <c r="C1858" s="111">
        <v>40785</v>
      </c>
      <c r="D1858" s="110" t="s">
        <v>35336</v>
      </c>
      <c r="E1858" s="111">
        <v>40784</v>
      </c>
      <c r="F1858" s="110" t="s">
        <v>35337</v>
      </c>
      <c r="G1858" s="110" t="s">
        <v>35338</v>
      </c>
      <c r="H1858" s="110" t="s">
        <v>35339</v>
      </c>
      <c r="I1858" s="110" t="s">
        <v>35340</v>
      </c>
      <c r="J1858" s="110" t="s">
        <v>35080</v>
      </c>
      <c r="K1858" s="111">
        <v>27939</v>
      </c>
      <c r="L1858" s="163">
        <f t="shared" ca="1" si="57"/>
        <v>40</v>
      </c>
      <c r="M1858" s="110" t="s">
        <v>34845</v>
      </c>
      <c r="Q1858" s="110" t="s">
        <v>30589</v>
      </c>
      <c r="R1858" s="110" t="s">
        <v>35341</v>
      </c>
      <c r="S1858" s="110" t="s">
        <v>35342</v>
      </c>
      <c r="T1858" s="112" t="s">
        <v>30584</v>
      </c>
      <c r="U1858" s="110" t="s">
        <v>30585</v>
      </c>
      <c r="W1858" s="110" t="s">
        <v>30586</v>
      </c>
      <c r="Y1858" s="110" t="s">
        <v>30587</v>
      </c>
      <c r="AC1858" s="110" t="s">
        <v>30588</v>
      </c>
      <c r="AE1858" s="110" t="s">
        <v>2540</v>
      </c>
      <c r="AT1858" s="110" t="s">
        <v>4535</v>
      </c>
      <c r="AU1858" s="110" t="s">
        <v>22421</v>
      </c>
      <c r="AW1858" s="110" t="s">
        <v>22067</v>
      </c>
      <c r="AX1858" s="110" t="s">
        <v>30590</v>
      </c>
      <c r="AY1858" s="110" t="s">
        <v>20698</v>
      </c>
      <c r="BO1858" s="110" t="s">
        <v>21945</v>
      </c>
      <c r="BQ1858" s="113"/>
      <c r="BU1858" s="110" t="s">
        <v>28914</v>
      </c>
      <c r="BV1858" s="110" t="s">
        <v>21324</v>
      </c>
      <c r="BW1858" s="112"/>
      <c r="CM1858" s="111">
        <v>40779</v>
      </c>
      <c r="CN1858" s="110" t="s">
        <v>16265</v>
      </c>
      <c r="CO1858" s="110" t="s">
        <v>19642</v>
      </c>
      <c r="CQ1858" s="110" t="s">
        <v>18518</v>
      </c>
      <c r="CX1858" s="110" t="s">
        <v>16265</v>
      </c>
      <c r="DK1858" s="110" t="str">
        <f t="shared" ref="DK1858:DK1921" si="58">IF(CU1858="提案再開OK","○","×")</f>
        <v>×</v>
      </c>
      <c r="DM1858" s="1" t="s">
        <v>36047</v>
      </c>
      <c r="DN1858" s="1" t="s">
        <v>36047</v>
      </c>
    </row>
    <row r="1859" spans="1:118" s="110" customFormat="1" ht="20.25" customHeight="1" x14ac:dyDescent="0.15">
      <c r="A1859" s="110" t="s">
        <v>30591</v>
      </c>
      <c r="B1859" s="111">
        <v>40783</v>
      </c>
      <c r="C1859" s="111">
        <v>40788</v>
      </c>
      <c r="D1859" s="110" t="s">
        <v>17126</v>
      </c>
      <c r="E1859" s="111">
        <v>40785</v>
      </c>
      <c r="F1859" s="110" t="s">
        <v>30592</v>
      </c>
      <c r="G1859" s="110" t="s">
        <v>30593</v>
      </c>
      <c r="H1859" s="110" t="s">
        <v>30594</v>
      </c>
      <c r="I1859" s="110" t="s">
        <v>30595</v>
      </c>
      <c r="J1859" s="110" t="s">
        <v>17635</v>
      </c>
      <c r="K1859" s="111">
        <v>26959</v>
      </c>
      <c r="L1859" s="163">
        <f t="shared" ref="L1859:L1922" ca="1" si="59">IF(K1859&lt;&gt;"",IF(MONTH(TODAY())*100+DAY(TODAY())&gt;=(MONTH(K1859)*100+DAY(K1859)),YEAR(TODAY())-YEAR(K1859),YEAR(TODAY())-YEAR(K1859)-1),"")</f>
        <v>43</v>
      </c>
      <c r="M1859" s="110" t="s">
        <v>17335</v>
      </c>
      <c r="Q1859" s="110" t="s">
        <v>9288</v>
      </c>
      <c r="R1859" s="110" t="s">
        <v>28908</v>
      </c>
      <c r="S1859" s="110" t="s">
        <v>21065</v>
      </c>
      <c r="T1859" s="112" t="s">
        <v>30596</v>
      </c>
      <c r="W1859" s="110" t="s">
        <v>30597</v>
      </c>
      <c r="Y1859" s="110" t="s">
        <v>30754</v>
      </c>
      <c r="AT1859" s="110" t="s">
        <v>2543</v>
      </c>
      <c r="AU1859" s="110" t="s">
        <v>22421</v>
      </c>
      <c r="AW1859" s="110" t="s">
        <v>16929</v>
      </c>
      <c r="AX1859" s="110" t="s">
        <v>32021</v>
      </c>
      <c r="AY1859" s="110" t="s">
        <v>32022</v>
      </c>
      <c r="AZ1859" s="110" t="s">
        <v>33148</v>
      </c>
      <c r="BA1859" s="110" t="s">
        <v>32023</v>
      </c>
      <c r="BB1859" s="110" t="s">
        <v>12313</v>
      </c>
      <c r="BC1859" s="110" t="s">
        <v>24791</v>
      </c>
      <c r="BD1859" s="110">
        <v>6</v>
      </c>
      <c r="BI1859" s="110" t="s">
        <v>8796</v>
      </c>
      <c r="BQ1859" s="113"/>
      <c r="BU1859" s="110" t="s">
        <v>17820</v>
      </c>
      <c r="BW1859" s="112"/>
      <c r="CN1859" s="110" t="s">
        <v>16265</v>
      </c>
      <c r="CO1859" s="110" t="s">
        <v>19642</v>
      </c>
      <c r="DK1859" s="110" t="str">
        <f t="shared" si="58"/>
        <v>×</v>
      </c>
      <c r="DM1859" s="1" t="s">
        <v>36047</v>
      </c>
      <c r="DN1859" s="1" t="s">
        <v>36047</v>
      </c>
    </row>
    <row r="1860" spans="1:118" s="110" customFormat="1" ht="20.25" customHeight="1" x14ac:dyDescent="0.15">
      <c r="A1860" s="110" t="s">
        <v>32024</v>
      </c>
      <c r="B1860" s="111">
        <v>40785</v>
      </c>
      <c r="C1860" s="111">
        <v>40788</v>
      </c>
      <c r="D1860" s="110" t="s">
        <v>17126</v>
      </c>
      <c r="E1860" s="111">
        <v>40785</v>
      </c>
      <c r="F1860" s="110" t="s">
        <v>32025</v>
      </c>
      <c r="G1860" s="110" t="s">
        <v>32026</v>
      </c>
      <c r="H1860" s="110" t="s">
        <v>32027</v>
      </c>
      <c r="I1860" s="110" t="s">
        <v>15464</v>
      </c>
      <c r="J1860" s="110" t="s">
        <v>17635</v>
      </c>
      <c r="K1860" s="111">
        <v>27039</v>
      </c>
      <c r="L1860" s="163">
        <f t="shared" ca="1" si="59"/>
        <v>43</v>
      </c>
      <c r="M1860" s="110" t="s">
        <v>17335</v>
      </c>
      <c r="Q1860" s="110" t="s">
        <v>32032</v>
      </c>
      <c r="R1860" s="110" t="s">
        <v>28908</v>
      </c>
      <c r="S1860" s="110" t="s">
        <v>32028</v>
      </c>
      <c r="T1860" s="112" t="s">
        <v>32029</v>
      </c>
      <c r="Y1860" s="110" t="s">
        <v>32030</v>
      </c>
      <c r="AC1860" s="110" t="s">
        <v>32031</v>
      </c>
      <c r="AE1860" s="110" t="s">
        <v>2540</v>
      </c>
      <c r="AU1860" s="110" t="s">
        <v>22421</v>
      </c>
      <c r="AW1860" s="110" t="s">
        <v>32033</v>
      </c>
      <c r="AX1860" s="110" t="s">
        <v>11504</v>
      </c>
      <c r="AY1860" s="110" t="s">
        <v>32034</v>
      </c>
      <c r="BA1860" s="110" t="s">
        <v>32035</v>
      </c>
      <c r="BB1860" s="110" t="s">
        <v>12313</v>
      </c>
      <c r="BI1860" s="110" t="s">
        <v>8796</v>
      </c>
      <c r="BQ1860" s="113"/>
      <c r="BU1860" s="110" t="s">
        <v>17820</v>
      </c>
      <c r="BW1860" s="112"/>
      <c r="CN1860" s="110" t="s">
        <v>16265</v>
      </c>
      <c r="CO1860" s="110" t="s">
        <v>19642</v>
      </c>
      <c r="DK1860" s="110" t="str">
        <f t="shared" si="58"/>
        <v>×</v>
      </c>
      <c r="DM1860" s="1" t="s">
        <v>36047</v>
      </c>
      <c r="DN1860" s="1" t="s">
        <v>36047</v>
      </c>
    </row>
    <row r="1861" spans="1:118" s="110" customFormat="1" ht="20.25" customHeight="1" x14ac:dyDescent="0.15">
      <c r="A1861" s="110" t="s">
        <v>15743</v>
      </c>
      <c r="B1861" s="111">
        <v>40787</v>
      </c>
      <c r="C1861" s="111">
        <v>40788</v>
      </c>
      <c r="D1861" s="110" t="s">
        <v>15744</v>
      </c>
      <c r="E1861" s="111">
        <v>40787</v>
      </c>
      <c r="F1861" s="110" t="s">
        <v>15745</v>
      </c>
      <c r="G1861" s="110" t="s">
        <v>15746</v>
      </c>
      <c r="H1861" s="110" t="s">
        <v>15747</v>
      </c>
      <c r="I1861" s="110" t="s">
        <v>15748</v>
      </c>
      <c r="J1861" s="110" t="s">
        <v>15753</v>
      </c>
      <c r="K1861" s="111">
        <v>29107</v>
      </c>
      <c r="L1861" s="163">
        <f t="shared" ca="1" si="59"/>
        <v>37</v>
      </c>
      <c r="M1861" s="110" t="s">
        <v>17335</v>
      </c>
      <c r="Q1861" s="110" t="s">
        <v>15754</v>
      </c>
      <c r="R1861" s="110" t="s">
        <v>11613</v>
      </c>
      <c r="S1861" s="110" t="s">
        <v>30749</v>
      </c>
      <c r="T1861" s="112" t="s">
        <v>15749</v>
      </c>
      <c r="U1861" s="110" t="s">
        <v>15750</v>
      </c>
      <c r="W1861" s="110" t="s">
        <v>15751</v>
      </c>
      <c r="Y1861" s="110" t="s">
        <v>15752</v>
      </c>
      <c r="AU1861" s="110" t="s">
        <v>15755</v>
      </c>
      <c r="AW1861" s="110" t="s">
        <v>15756</v>
      </c>
      <c r="AX1861" s="110" t="s">
        <v>15757</v>
      </c>
      <c r="AY1861" s="110" t="s">
        <v>15758</v>
      </c>
      <c r="AZ1861" s="110" t="s">
        <v>15759</v>
      </c>
      <c r="BA1861" s="110" t="s">
        <v>4601</v>
      </c>
      <c r="BB1861" s="110" t="s">
        <v>4602</v>
      </c>
      <c r="BC1861" s="110" t="s">
        <v>4603</v>
      </c>
      <c r="BD1861" s="110">
        <v>4</v>
      </c>
      <c r="BQ1861" s="113"/>
      <c r="BU1861" s="110" t="s">
        <v>4604</v>
      </c>
      <c r="BW1861" s="112"/>
      <c r="CM1861" s="111">
        <v>40786</v>
      </c>
      <c r="CN1861" s="110" t="s">
        <v>4605</v>
      </c>
      <c r="DK1861" s="110" t="str">
        <f t="shared" si="58"/>
        <v>×</v>
      </c>
      <c r="DM1861" s="1" t="s">
        <v>36047</v>
      </c>
      <c r="DN1861" s="1" t="s">
        <v>36047</v>
      </c>
    </row>
    <row r="1862" spans="1:118" s="229" customFormat="1" ht="20.25" customHeight="1" x14ac:dyDescent="0.15">
      <c r="A1862" s="229" t="s">
        <v>34528</v>
      </c>
      <c r="B1862" s="230">
        <v>40788</v>
      </c>
      <c r="C1862" s="230">
        <v>40791</v>
      </c>
      <c r="D1862" s="229" t="s">
        <v>4809</v>
      </c>
      <c r="E1862" s="230">
        <v>40788</v>
      </c>
      <c r="F1862" s="229" t="s">
        <v>4810</v>
      </c>
      <c r="G1862" s="229" t="s">
        <v>4811</v>
      </c>
      <c r="H1862" s="229" t="s">
        <v>4812</v>
      </c>
      <c r="I1862" s="229" t="s">
        <v>4813</v>
      </c>
      <c r="J1862" s="229" t="s">
        <v>4826</v>
      </c>
      <c r="K1862" s="230">
        <v>26268</v>
      </c>
      <c r="L1862" s="231">
        <f t="shared" ca="1" si="59"/>
        <v>45</v>
      </c>
      <c r="M1862" s="229" t="s">
        <v>4814</v>
      </c>
      <c r="Q1862" s="229" t="s">
        <v>4827</v>
      </c>
      <c r="R1862" s="229" t="s">
        <v>4815</v>
      </c>
      <c r="S1862" s="229" t="s">
        <v>4816</v>
      </c>
      <c r="T1862" s="232" t="s">
        <v>4817</v>
      </c>
      <c r="U1862" s="229" t="s">
        <v>4818</v>
      </c>
      <c r="V1862" s="229" t="s">
        <v>4818</v>
      </c>
      <c r="W1862" s="229" t="s">
        <v>4819</v>
      </c>
      <c r="Y1862" s="229" t="s">
        <v>4820</v>
      </c>
      <c r="AC1862" s="229" t="s">
        <v>4821</v>
      </c>
      <c r="AD1862" s="229" t="s">
        <v>4822</v>
      </c>
      <c r="AE1862" s="229" t="s">
        <v>4823</v>
      </c>
      <c r="AI1862" s="229" t="s">
        <v>4824</v>
      </c>
      <c r="AJ1862" s="229" t="s">
        <v>4825</v>
      </c>
      <c r="AK1862" s="229" t="s">
        <v>15348</v>
      </c>
      <c r="AL1862" s="229">
        <v>5</v>
      </c>
      <c r="AU1862" s="229" t="s">
        <v>4828</v>
      </c>
      <c r="AW1862" s="229" t="s">
        <v>4829</v>
      </c>
      <c r="AX1862" s="229" t="s">
        <v>4830</v>
      </c>
      <c r="AY1862" s="229" t="s">
        <v>4831</v>
      </c>
      <c r="AZ1862" s="229" t="s">
        <v>4832</v>
      </c>
      <c r="BA1862" s="229" t="s">
        <v>4833</v>
      </c>
      <c r="BB1862" s="229" t="s">
        <v>4834</v>
      </c>
      <c r="BC1862" s="229" t="s">
        <v>4835</v>
      </c>
      <c r="BD1862" s="229">
        <v>17</v>
      </c>
      <c r="BH1862" s="229">
        <v>60</v>
      </c>
      <c r="BI1862" s="229" t="s">
        <v>4836</v>
      </c>
      <c r="BN1862" s="229">
        <v>75</v>
      </c>
      <c r="BO1862" s="229" t="s">
        <v>17637</v>
      </c>
      <c r="BQ1862" s="233"/>
      <c r="BS1862" s="229" t="s">
        <v>4837</v>
      </c>
      <c r="BT1862" s="229" t="s">
        <v>4837</v>
      </c>
      <c r="BU1862" s="229" t="s">
        <v>4838</v>
      </c>
      <c r="BW1862" s="232" t="s">
        <v>8445</v>
      </c>
      <c r="BX1862" s="229" t="s">
        <v>3230</v>
      </c>
      <c r="BY1862" s="229" t="s">
        <v>28551</v>
      </c>
      <c r="BZ1862" s="229" t="s">
        <v>11176</v>
      </c>
      <c r="CA1862" s="229" t="s">
        <v>3230</v>
      </c>
      <c r="CB1862" s="229" t="s">
        <v>3229</v>
      </c>
      <c r="CC1862" s="229" t="s">
        <v>28551</v>
      </c>
      <c r="CD1862" s="229" t="s">
        <v>28551</v>
      </c>
      <c r="CE1862" s="229" t="s">
        <v>4839</v>
      </c>
      <c r="CF1862" s="229" t="s">
        <v>4840</v>
      </c>
      <c r="CG1862" s="229" t="s">
        <v>4841</v>
      </c>
      <c r="CJ1862" s="229" t="s">
        <v>8441</v>
      </c>
      <c r="CK1862" s="229" t="s">
        <v>8442</v>
      </c>
      <c r="CN1862" s="229" t="s">
        <v>8443</v>
      </c>
      <c r="CO1862" s="229" t="s">
        <v>8444</v>
      </c>
      <c r="DE1862" s="229">
        <v>70</v>
      </c>
      <c r="DK1862" s="229" t="str">
        <f t="shared" si="58"/>
        <v>×</v>
      </c>
      <c r="DM1862" s="1" t="s">
        <v>36047</v>
      </c>
      <c r="DN1862" s="1" t="s">
        <v>36047</v>
      </c>
    </row>
    <row r="1863" spans="1:118" s="110" customFormat="1" ht="20.25" customHeight="1" x14ac:dyDescent="0.15">
      <c r="A1863" s="110" t="s">
        <v>8834</v>
      </c>
      <c r="B1863" s="173">
        <v>40792</v>
      </c>
      <c r="C1863" s="173">
        <v>40793</v>
      </c>
      <c r="D1863" s="110" t="s">
        <v>8835</v>
      </c>
      <c r="E1863" s="111">
        <v>40792</v>
      </c>
      <c r="F1863" s="110" t="s">
        <v>8836</v>
      </c>
      <c r="G1863" s="110" t="s">
        <v>8837</v>
      </c>
      <c r="H1863" s="110" t="s">
        <v>8838</v>
      </c>
      <c r="I1863" s="110" t="s">
        <v>8839</v>
      </c>
      <c r="J1863" s="110" t="s">
        <v>8846</v>
      </c>
      <c r="K1863" s="111">
        <v>29553</v>
      </c>
      <c r="L1863" s="163">
        <f t="shared" ca="1" si="59"/>
        <v>36</v>
      </c>
      <c r="M1863" s="110" t="s">
        <v>8840</v>
      </c>
      <c r="Q1863" s="110" t="s">
        <v>8847</v>
      </c>
      <c r="R1863" s="110" t="s">
        <v>8841</v>
      </c>
      <c r="S1863" s="110" t="s">
        <v>8842</v>
      </c>
      <c r="T1863" s="112" t="s">
        <v>8843</v>
      </c>
      <c r="W1863" s="110" t="s">
        <v>8844</v>
      </c>
      <c r="Y1863" s="110" t="s">
        <v>8845</v>
      </c>
      <c r="AT1863" s="110" t="s">
        <v>8848</v>
      </c>
      <c r="AU1863" s="110" t="s">
        <v>8849</v>
      </c>
      <c r="AW1863" s="110" t="s">
        <v>8850</v>
      </c>
      <c r="AX1863" s="110" t="s">
        <v>8851</v>
      </c>
      <c r="BA1863" s="110" t="s">
        <v>8852</v>
      </c>
      <c r="BB1863" s="110" t="s">
        <v>8853</v>
      </c>
      <c r="BC1863" s="110" t="s">
        <v>8854</v>
      </c>
      <c r="BD1863" s="110">
        <v>8</v>
      </c>
      <c r="BQ1863" s="113"/>
      <c r="BU1863" s="110" t="s">
        <v>8855</v>
      </c>
      <c r="BW1863" s="112"/>
      <c r="CM1863" s="111">
        <v>40789</v>
      </c>
      <c r="CN1863" s="110" t="s">
        <v>8856</v>
      </c>
      <c r="DK1863" s="110" t="str">
        <f t="shared" si="58"/>
        <v>×</v>
      </c>
      <c r="DM1863" s="1" t="s">
        <v>36047</v>
      </c>
      <c r="DN1863" s="1" t="s">
        <v>36047</v>
      </c>
    </row>
    <row r="1864" spans="1:118" s="110" customFormat="1" ht="20.25" customHeight="1" x14ac:dyDescent="0.15">
      <c r="A1864" s="110" t="s">
        <v>8813</v>
      </c>
      <c r="B1864" s="111">
        <v>40798</v>
      </c>
      <c r="C1864" s="111">
        <v>40799</v>
      </c>
      <c r="D1864" s="110" t="s">
        <v>8857</v>
      </c>
      <c r="F1864" s="110" t="s">
        <v>8858</v>
      </c>
      <c r="G1864" s="110" t="s">
        <v>8814</v>
      </c>
      <c r="H1864" s="110" t="s">
        <v>8815</v>
      </c>
      <c r="I1864" s="110" t="s">
        <v>8816</v>
      </c>
      <c r="J1864" s="110" t="s">
        <v>8822</v>
      </c>
      <c r="K1864" s="111">
        <v>26688</v>
      </c>
      <c r="L1864" s="163">
        <f t="shared" ca="1" si="59"/>
        <v>44</v>
      </c>
      <c r="M1864" s="110" t="s">
        <v>8817</v>
      </c>
      <c r="Q1864" s="110" t="s">
        <v>8823</v>
      </c>
      <c r="R1864" s="110" t="s">
        <v>8818</v>
      </c>
      <c r="S1864" s="110" t="s">
        <v>8859</v>
      </c>
      <c r="T1864" s="112" t="s">
        <v>8860</v>
      </c>
      <c r="U1864" s="110" t="s">
        <v>8819</v>
      </c>
      <c r="W1864" s="110" t="s">
        <v>8820</v>
      </c>
      <c r="Y1864" s="110" t="s">
        <v>8821</v>
      </c>
      <c r="AC1864" s="110" t="s">
        <v>8861</v>
      </c>
      <c r="AD1864" s="110" t="s">
        <v>8862</v>
      </c>
      <c r="AE1864" s="110" t="s">
        <v>8863</v>
      </c>
      <c r="AU1864" s="110" t="s">
        <v>8824</v>
      </c>
      <c r="AW1864" s="110" t="s">
        <v>8825</v>
      </c>
      <c r="AX1864" s="110" t="s">
        <v>8826</v>
      </c>
      <c r="AY1864" s="110" t="s">
        <v>8827</v>
      </c>
      <c r="AZ1864" s="110" t="s">
        <v>8828</v>
      </c>
      <c r="BA1864" s="110" t="s">
        <v>8829</v>
      </c>
      <c r="BB1864" s="110" t="s">
        <v>33953</v>
      </c>
      <c r="BC1864" s="110" t="s">
        <v>8830</v>
      </c>
      <c r="BD1864" s="110">
        <v>4</v>
      </c>
      <c r="BQ1864" s="113"/>
      <c r="BU1864" s="110" t="s">
        <v>8831</v>
      </c>
      <c r="BW1864" s="112"/>
      <c r="CM1864" s="111">
        <v>40764</v>
      </c>
      <c r="CN1864" s="110" t="s">
        <v>8832</v>
      </c>
      <c r="CO1864" s="110" t="s">
        <v>8833</v>
      </c>
      <c r="DK1864" s="110" t="str">
        <f t="shared" si="58"/>
        <v>×</v>
      </c>
      <c r="DM1864" s="1" t="s">
        <v>36047</v>
      </c>
      <c r="DN1864" s="1" t="s">
        <v>36047</v>
      </c>
    </row>
    <row r="1865" spans="1:118" s="61" customFormat="1" ht="20.25" customHeight="1" x14ac:dyDescent="0.15">
      <c r="A1865" s="61" t="s">
        <v>36725</v>
      </c>
      <c r="B1865" s="62">
        <v>40799</v>
      </c>
      <c r="C1865" s="62">
        <v>40799</v>
      </c>
      <c r="D1865" s="61" t="s">
        <v>36726</v>
      </c>
      <c r="E1865" s="62">
        <v>40799</v>
      </c>
      <c r="F1865" s="61" t="s">
        <v>36727</v>
      </c>
      <c r="G1865" s="61" t="s">
        <v>36728</v>
      </c>
      <c r="H1865" s="61" t="s">
        <v>36729</v>
      </c>
      <c r="I1865" s="61" t="s">
        <v>36730</v>
      </c>
      <c r="J1865" s="61" t="s">
        <v>24898</v>
      </c>
      <c r="K1865" s="62">
        <v>28509</v>
      </c>
      <c r="L1865" s="165">
        <f t="shared" ca="1" si="59"/>
        <v>39</v>
      </c>
      <c r="M1865" s="61" t="s">
        <v>36731</v>
      </c>
      <c r="Q1865" s="61" t="s">
        <v>36745</v>
      </c>
      <c r="R1865" s="61" t="s">
        <v>36732</v>
      </c>
      <c r="S1865" s="61" t="s">
        <v>36733</v>
      </c>
      <c r="T1865" s="63" t="s">
        <v>36734</v>
      </c>
      <c r="U1865" s="61" t="s">
        <v>36735</v>
      </c>
      <c r="W1865" s="61" t="s">
        <v>36736</v>
      </c>
      <c r="Y1865" s="61" t="s">
        <v>36737</v>
      </c>
      <c r="AC1865" s="61" t="s">
        <v>36738</v>
      </c>
      <c r="AD1865" s="61" t="s">
        <v>36739</v>
      </c>
      <c r="AE1865" s="61" t="s">
        <v>36740</v>
      </c>
      <c r="AI1865" s="61" t="s">
        <v>36741</v>
      </c>
      <c r="AJ1865" s="61" t="s">
        <v>36742</v>
      </c>
      <c r="AK1865" s="61" t="s">
        <v>36743</v>
      </c>
      <c r="AL1865" s="61">
        <v>10</v>
      </c>
      <c r="AQ1865" s="61" t="s">
        <v>36744</v>
      </c>
      <c r="AT1865" s="61" t="s">
        <v>36746</v>
      </c>
      <c r="AU1865" s="61" t="s">
        <v>36747</v>
      </c>
      <c r="AV1865" s="61" t="s">
        <v>36748</v>
      </c>
      <c r="AW1865" s="61" t="s">
        <v>36749</v>
      </c>
      <c r="AX1865" s="61" t="s">
        <v>36750</v>
      </c>
      <c r="AY1865" s="61" t="s">
        <v>36751</v>
      </c>
      <c r="AZ1865" s="61" t="s">
        <v>36752</v>
      </c>
      <c r="BA1865" s="61" t="s">
        <v>36753</v>
      </c>
      <c r="BB1865" s="61" t="s">
        <v>36754</v>
      </c>
      <c r="BC1865" s="61" t="s">
        <v>36755</v>
      </c>
      <c r="BD1865" s="61">
        <v>5</v>
      </c>
      <c r="BE1865" s="61" t="s">
        <v>36756</v>
      </c>
      <c r="BH1865" s="61">
        <v>120</v>
      </c>
      <c r="BI1865" s="61" t="s">
        <v>36757</v>
      </c>
      <c r="BK1865" s="61" t="s">
        <v>36758</v>
      </c>
      <c r="BN1865" s="61">
        <v>75</v>
      </c>
      <c r="BO1865" s="61" t="s">
        <v>36776</v>
      </c>
      <c r="BP1865" s="61">
        <v>0</v>
      </c>
      <c r="BQ1865" s="64" t="s">
        <v>36759</v>
      </c>
      <c r="BS1865" s="61">
        <v>3</v>
      </c>
      <c r="BT1865" s="61">
        <v>0</v>
      </c>
      <c r="BU1865" s="61" t="s">
        <v>36760</v>
      </c>
      <c r="BW1865" s="63" t="s">
        <v>36761</v>
      </c>
      <c r="BX1865" s="61" t="s">
        <v>36762</v>
      </c>
      <c r="BY1865" s="61" t="s">
        <v>36763</v>
      </c>
      <c r="BZ1865" s="61" t="s">
        <v>36764</v>
      </c>
      <c r="CA1865" s="61" t="s">
        <v>36764</v>
      </c>
      <c r="CB1865" s="61" t="s">
        <v>36765</v>
      </c>
      <c r="CC1865" s="61" t="s">
        <v>36765</v>
      </c>
      <c r="CD1865" s="61" t="s">
        <v>36766</v>
      </c>
      <c r="CE1865" s="61" t="s">
        <v>36767</v>
      </c>
      <c r="CF1865" s="61" t="s">
        <v>36768</v>
      </c>
      <c r="CG1865" s="61" t="s">
        <v>36769</v>
      </c>
      <c r="CH1865" s="61" t="s">
        <v>36770</v>
      </c>
      <c r="CJ1865" s="61" t="s">
        <v>36771</v>
      </c>
      <c r="CK1865" s="61" t="s">
        <v>36772</v>
      </c>
      <c r="CM1865" s="62">
        <v>40798</v>
      </c>
      <c r="CN1865" s="61" t="s">
        <v>36773</v>
      </c>
      <c r="CO1865" s="61" t="s">
        <v>36774</v>
      </c>
      <c r="DE1865" s="61">
        <v>70</v>
      </c>
      <c r="DF1865" s="61" t="s">
        <v>36777</v>
      </c>
      <c r="DI1865" s="61" t="s">
        <v>36778</v>
      </c>
      <c r="DK1865" s="61" t="str">
        <f t="shared" si="58"/>
        <v>×</v>
      </c>
      <c r="DM1865" s="1" t="s">
        <v>36775</v>
      </c>
      <c r="DN1865" s="1" t="s">
        <v>36775</v>
      </c>
    </row>
    <row r="1866" spans="1:118" s="72" customFormat="1" ht="20.25" customHeight="1" x14ac:dyDescent="0.15">
      <c r="A1866" s="72" t="s">
        <v>4100</v>
      </c>
      <c r="B1866" s="73">
        <v>40800</v>
      </c>
      <c r="C1866" s="73">
        <v>40802</v>
      </c>
      <c r="D1866" s="72" t="s">
        <v>24976</v>
      </c>
      <c r="E1866" s="73">
        <v>40801</v>
      </c>
      <c r="F1866" s="72" t="s">
        <v>12843</v>
      </c>
      <c r="G1866" s="72" t="s">
        <v>4101</v>
      </c>
      <c r="H1866" s="72" t="s">
        <v>23341</v>
      </c>
      <c r="I1866" s="72" t="s">
        <v>4102</v>
      </c>
      <c r="J1866" s="72" t="s">
        <v>34366</v>
      </c>
      <c r="K1866" s="73">
        <v>26225</v>
      </c>
      <c r="L1866" s="162">
        <f t="shared" ca="1" si="59"/>
        <v>45</v>
      </c>
      <c r="M1866" s="72" t="s">
        <v>27527</v>
      </c>
      <c r="Q1866" s="72" t="s">
        <v>4108</v>
      </c>
      <c r="R1866" s="72" t="s">
        <v>30291</v>
      </c>
      <c r="S1866" s="72" t="s">
        <v>4103</v>
      </c>
      <c r="T1866" s="74" t="s">
        <v>4104</v>
      </c>
      <c r="U1866" s="72" t="s">
        <v>4105</v>
      </c>
      <c r="W1866" s="72" t="s">
        <v>4106</v>
      </c>
      <c r="Y1866" s="72" t="s">
        <v>4107</v>
      </c>
      <c r="AT1866" s="72" t="s">
        <v>17467</v>
      </c>
      <c r="AU1866" s="72" t="s">
        <v>4109</v>
      </c>
      <c r="AW1866" s="72" t="s">
        <v>4110</v>
      </c>
      <c r="AX1866" s="72" t="s">
        <v>4111</v>
      </c>
      <c r="BA1866" s="72" t="s">
        <v>4112</v>
      </c>
      <c r="BB1866" s="72" t="s">
        <v>26127</v>
      </c>
      <c r="BC1866" s="72" t="s">
        <v>26128</v>
      </c>
      <c r="BD1866" s="72">
        <v>20</v>
      </c>
      <c r="BI1866" s="72" t="s">
        <v>4113</v>
      </c>
      <c r="BQ1866" s="75"/>
      <c r="BU1866" s="72" t="s">
        <v>32173</v>
      </c>
      <c r="BW1866" s="74"/>
      <c r="CN1866" s="72" t="s">
        <v>32174</v>
      </c>
      <c r="CO1866" s="72" t="s">
        <v>34810</v>
      </c>
      <c r="DK1866" s="72" t="str">
        <f t="shared" si="58"/>
        <v>×</v>
      </c>
      <c r="DM1866" s="1" t="s">
        <v>36047</v>
      </c>
      <c r="DN1866" s="1" t="s">
        <v>36047</v>
      </c>
    </row>
    <row r="1867" spans="1:118" s="110" customFormat="1" ht="20.25" customHeight="1" x14ac:dyDescent="0.15">
      <c r="A1867" s="110" t="s">
        <v>701</v>
      </c>
      <c r="B1867" s="111">
        <v>40800</v>
      </c>
      <c r="C1867" s="111">
        <v>40802</v>
      </c>
      <c r="D1867" s="110" t="s">
        <v>702</v>
      </c>
      <c r="F1867" s="110" t="s">
        <v>703</v>
      </c>
      <c r="G1867" s="110" t="s">
        <v>704</v>
      </c>
      <c r="H1867" s="110" t="s">
        <v>705</v>
      </c>
      <c r="I1867" s="110" t="s">
        <v>706</v>
      </c>
      <c r="J1867" s="110" t="s">
        <v>46</v>
      </c>
      <c r="K1867" s="111">
        <v>29806</v>
      </c>
      <c r="L1867" s="163">
        <f t="shared" ca="1" si="59"/>
        <v>35</v>
      </c>
      <c r="M1867" s="110" t="s">
        <v>707</v>
      </c>
      <c r="Q1867" s="110" t="s">
        <v>47</v>
      </c>
      <c r="R1867" s="110" t="s">
        <v>708</v>
      </c>
      <c r="S1867" s="110" t="s">
        <v>709</v>
      </c>
      <c r="T1867" s="112" t="s">
        <v>710</v>
      </c>
      <c r="U1867" s="110" t="s">
        <v>711</v>
      </c>
      <c r="W1867" s="110" t="s">
        <v>43</v>
      </c>
      <c r="Y1867" s="110" t="s">
        <v>44</v>
      </c>
      <c r="AE1867" s="110" t="s">
        <v>45</v>
      </c>
      <c r="AU1867" s="110" t="s">
        <v>4097</v>
      </c>
      <c r="AX1867" s="110" t="s">
        <v>4098</v>
      </c>
      <c r="AZ1867" s="110" t="s">
        <v>31461</v>
      </c>
      <c r="BA1867" s="110" t="s">
        <v>20778</v>
      </c>
      <c r="BQ1867" s="113"/>
      <c r="BU1867" s="110" t="s">
        <v>17820</v>
      </c>
      <c r="BW1867" s="112"/>
      <c r="CM1867" s="110" t="s">
        <v>4099</v>
      </c>
      <c r="CN1867" s="110" t="s">
        <v>16265</v>
      </c>
      <c r="CO1867" s="110" t="s">
        <v>19642</v>
      </c>
      <c r="DK1867" s="110" t="str">
        <f t="shared" si="58"/>
        <v>×</v>
      </c>
      <c r="DM1867" s="1" t="s">
        <v>36047</v>
      </c>
      <c r="DN1867" s="1" t="s">
        <v>36047</v>
      </c>
    </row>
    <row r="1868" spans="1:118" s="110" customFormat="1" ht="20.25" customHeight="1" x14ac:dyDescent="0.15">
      <c r="A1868" s="110" t="s">
        <v>3668</v>
      </c>
      <c r="B1868" s="111">
        <v>40807</v>
      </c>
      <c r="C1868" s="111"/>
      <c r="D1868" s="110" t="s">
        <v>3667</v>
      </c>
      <c r="F1868" s="110" t="s">
        <v>8310</v>
      </c>
      <c r="G1868" s="110" t="s">
        <v>8311</v>
      </c>
      <c r="H1868" s="110" t="s">
        <v>8312</v>
      </c>
      <c r="I1868" s="110" t="s">
        <v>8313</v>
      </c>
      <c r="J1868" s="110" t="s">
        <v>3664</v>
      </c>
      <c r="K1868" s="111"/>
      <c r="L1868" s="163" t="str">
        <f t="shared" ca="1" si="59"/>
        <v/>
      </c>
      <c r="M1868" s="110" t="s">
        <v>3663</v>
      </c>
      <c r="Q1868" s="110" t="s">
        <v>3665</v>
      </c>
      <c r="R1868" s="110" t="s">
        <v>3666</v>
      </c>
      <c r="T1868" s="112"/>
      <c r="AS1868" s="110" t="s">
        <v>3669</v>
      </c>
      <c r="BO1868" s="110" t="s">
        <v>3670</v>
      </c>
      <c r="BQ1868" s="113"/>
      <c r="BW1868" s="112"/>
      <c r="CZ1868" s="110" t="s">
        <v>3666</v>
      </c>
      <c r="DK1868" s="110" t="str">
        <f t="shared" si="58"/>
        <v>×</v>
      </c>
      <c r="DM1868" s="1" t="s">
        <v>36047</v>
      </c>
      <c r="DN1868" s="1" t="s">
        <v>36047</v>
      </c>
    </row>
    <row r="1869" spans="1:118" s="110" customFormat="1" ht="20.25" customHeight="1" x14ac:dyDescent="0.15">
      <c r="A1869" s="110" t="s">
        <v>3673</v>
      </c>
      <c r="B1869" s="111">
        <v>40807</v>
      </c>
      <c r="C1869" s="111"/>
      <c r="D1869" s="110" t="s">
        <v>3674</v>
      </c>
      <c r="F1869" s="110" t="s">
        <v>3675</v>
      </c>
      <c r="G1869" s="110" t="s">
        <v>3676</v>
      </c>
      <c r="H1869" s="110" t="s">
        <v>3677</v>
      </c>
      <c r="I1869" s="110" t="s">
        <v>3678</v>
      </c>
      <c r="J1869" s="110" t="s">
        <v>3681</v>
      </c>
      <c r="K1869" s="111"/>
      <c r="L1869" s="163" t="str">
        <f t="shared" ca="1" si="59"/>
        <v/>
      </c>
      <c r="M1869" s="110" t="s">
        <v>3679</v>
      </c>
      <c r="Q1869" s="110" t="s">
        <v>3682</v>
      </c>
      <c r="R1869" s="110" t="s">
        <v>3680</v>
      </c>
      <c r="T1869" s="112"/>
      <c r="AS1869" s="110" t="s">
        <v>3671</v>
      </c>
      <c r="BO1869" s="110" t="s">
        <v>3683</v>
      </c>
      <c r="BQ1869" s="113"/>
      <c r="BW1869" s="112"/>
      <c r="CZ1869" s="110" t="s">
        <v>3680</v>
      </c>
      <c r="DK1869" s="110" t="str">
        <f t="shared" si="58"/>
        <v>×</v>
      </c>
      <c r="DM1869" s="1" t="s">
        <v>36047</v>
      </c>
      <c r="DN1869" s="1" t="s">
        <v>36047</v>
      </c>
    </row>
    <row r="1870" spans="1:118" s="110" customFormat="1" ht="20.25" customHeight="1" x14ac:dyDescent="0.15">
      <c r="A1870" s="110" t="s">
        <v>3684</v>
      </c>
      <c r="B1870" s="111">
        <v>40807</v>
      </c>
      <c r="C1870" s="111"/>
      <c r="D1870" s="110" t="s">
        <v>3674</v>
      </c>
      <c r="F1870" s="110" t="s">
        <v>3685</v>
      </c>
      <c r="G1870" s="110" t="s">
        <v>3686</v>
      </c>
      <c r="H1870" s="110" t="s">
        <v>3687</v>
      </c>
      <c r="I1870" s="110" t="s">
        <v>3688</v>
      </c>
      <c r="J1870" s="110" t="s">
        <v>3681</v>
      </c>
      <c r="K1870" s="111"/>
      <c r="L1870" s="163" t="str">
        <f t="shared" ca="1" si="59"/>
        <v/>
      </c>
      <c r="M1870" s="110" t="s">
        <v>3679</v>
      </c>
      <c r="Q1870" s="110" t="s">
        <v>3682</v>
      </c>
      <c r="R1870" s="110" t="s">
        <v>3680</v>
      </c>
      <c r="T1870" s="112"/>
      <c r="AS1870" s="110" t="s">
        <v>3672</v>
      </c>
      <c r="BO1870" s="110" t="s">
        <v>3683</v>
      </c>
      <c r="BQ1870" s="113"/>
      <c r="BW1870" s="112"/>
      <c r="CZ1870" s="110" t="s">
        <v>3680</v>
      </c>
      <c r="DK1870" s="110" t="str">
        <f t="shared" si="58"/>
        <v>×</v>
      </c>
      <c r="DM1870" s="1" t="s">
        <v>36047</v>
      </c>
      <c r="DN1870" s="1" t="s">
        <v>36047</v>
      </c>
    </row>
    <row r="1871" spans="1:118" s="229" customFormat="1" ht="20.25" customHeight="1" x14ac:dyDescent="0.15">
      <c r="A1871" s="229" t="s">
        <v>30598</v>
      </c>
      <c r="B1871" s="230">
        <v>40813</v>
      </c>
      <c r="C1871" s="230">
        <v>40813</v>
      </c>
      <c r="D1871" s="229" t="s">
        <v>30599</v>
      </c>
      <c r="E1871" s="230">
        <v>40813</v>
      </c>
      <c r="F1871" s="229" t="s">
        <v>30600</v>
      </c>
      <c r="G1871" s="229" t="s">
        <v>30601</v>
      </c>
      <c r="H1871" s="229" t="s">
        <v>30602</v>
      </c>
      <c r="I1871" s="229" t="s">
        <v>30603</v>
      </c>
      <c r="J1871" s="229" t="s">
        <v>30614</v>
      </c>
      <c r="K1871" s="230">
        <v>25178</v>
      </c>
      <c r="L1871" s="231">
        <f t="shared" ca="1" si="59"/>
        <v>48</v>
      </c>
      <c r="M1871" s="229" t="s">
        <v>30604</v>
      </c>
      <c r="Q1871" s="229" t="s">
        <v>30615</v>
      </c>
      <c r="R1871" s="229" t="s">
        <v>30605</v>
      </c>
      <c r="S1871" s="229" t="s">
        <v>30606</v>
      </c>
      <c r="T1871" s="232" t="s">
        <v>30607</v>
      </c>
      <c r="U1871" s="229" t="s">
        <v>30608</v>
      </c>
      <c r="W1871" s="229" t="s">
        <v>30609</v>
      </c>
      <c r="Y1871" s="229" t="s">
        <v>30610</v>
      </c>
      <c r="AC1871" s="229" t="s">
        <v>30611</v>
      </c>
      <c r="AE1871" s="229" t="s">
        <v>30612</v>
      </c>
      <c r="AI1871" s="229" t="s">
        <v>13794</v>
      </c>
      <c r="AJ1871" s="229" t="s">
        <v>30613</v>
      </c>
      <c r="AK1871" s="229" t="s">
        <v>15348</v>
      </c>
      <c r="AL1871" s="229" t="s">
        <v>14968</v>
      </c>
      <c r="AQ1871" s="229" t="s">
        <v>15349</v>
      </c>
      <c r="AT1871" s="229" t="s">
        <v>30616</v>
      </c>
      <c r="AU1871" s="229" t="s">
        <v>30617</v>
      </c>
      <c r="AV1871" s="229" t="s">
        <v>30618</v>
      </c>
      <c r="AW1871" s="229" t="s">
        <v>30619</v>
      </c>
      <c r="AX1871" s="229" t="s">
        <v>30620</v>
      </c>
      <c r="AY1871" s="229" t="s">
        <v>30621</v>
      </c>
      <c r="BA1871" s="229" t="s">
        <v>30622</v>
      </c>
      <c r="BB1871" s="229" t="s">
        <v>30623</v>
      </c>
      <c r="BC1871" s="229" t="s">
        <v>30624</v>
      </c>
      <c r="BD1871" s="229">
        <v>20</v>
      </c>
      <c r="BE1871" s="229" t="s">
        <v>30625</v>
      </c>
      <c r="BF1871" s="229" t="s">
        <v>8243</v>
      </c>
      <c r="BG1871" s="229" t="s">
        <v>8243</v>
      </c>
      <c r="BH1871" s="229">
        <v>90</v>
      </c>
      <c r="BJ1871" s="229" t="s">
        <v>14379</v>
      </c>
      <c r="BK1871" s="229" t="s">
        <v>30626</v>
      </c>
      <c r="BN1871" s="229">
        <v>80</v>
      </c>
      <c r="BO1871" s="229" t="s">
        <v>24709</v>
      </c>
      <c r="BQ1871" s="233" t="s">
        <v>14380</v>
      </c>
      <c r="BR1871" s="229" t="s">
        <v>30627</v>
      </c>
      <c r="BS1871" s="229">
        <v>1</v>
      </c>
      <c r="BT1871" s="229">
        <v>0</v>
      </c>
      <c r="BU1871" s="229" t="s">
        <v>17820</v>
      </c>
      <c r="BW1871" s="232" t="s">
        <v>30632</v>
      </c>
      <c r="BX1871" s="229" t="s">
        <v>3230</v>
      </c>
      <c r="BY1871" s="229" t="s">
        <v>3230</v>
      </c>
      <c r="BZ1871" s="229" t="s">
        <v>3230</v>
      </c>
      <c r="CA1871" s="229" t="s">
        <v>3230</v>
      </c>
      <c r="CB1871" s="229" t="s">
        <v>3229</v>
      </c>
      <c r="CC1871" s="229" t="s">
        <v>3229</v>
      </c>
      <c r="CD1871" s="229" t="s">
        <v>3229</v>
      </c>
      <c r="CJ1871" s="229" t="s">
        <v>30628</v>
      </c>
      <c r="CK1871" s="229" t="s">
        <v>30629</v>
      </c>
      <c r="CL1871" s="229" t="s">
        <v>30630</v>
      </c>
      <c r="CM1871" s="230">
        <v>40812</v>
      </c>
      <c r="CN1871" s="229" t="s">
        <v>16265</v>
      </c>
      <c r="CO1871" s="229" t="s">
        <v>19642</v>
      </c>
      <c r="CQ1871" s="229" t="s">
        <v>19800</v>
      </c>
      <c r="CS1871" s="229" t="s">
        <v>26686</v>
      </c>
      <c r="CX1871" s="229" t="s">
        <v>16265</v>
      </c>
      <c r="CZ1871" s="229" t="s">
        <v>10049</v>
      </c>
      <c r="DC1871" s="229">
        <v>80</v>
      </c>
      <c r="DD1871" s="229">
        <v>75</v>
      </c>
      <c r="DE1871" s="229">
        <v>75</v>
      </c>
      <c r="DH1871" s="229" t="s">
        <v>30631</v>
      </c>
      <c r="DI1871" s="229" t="s">
        <v>33414</v>
      </c>
      <c r="DJ1871" s="229" t="s">
        <v>33415</v>
      </c>
      <c r="DK1871" s="229" t="str">
        <f t="shared" si="58"/>
        <v>×</v>
      </c>
      <c r="DM1871" s="1" t="s">
        <v>36047</v>
      </c>
      <c r="DN1871" s="1" t="s">
        <v>36047</v>
      </c>
    </row>
    <row r="1872" spans="1:118" s="61" customFormat="1" ht="20.25" customHeight="1" x14ac:dyDescent="0.15">
      <c r="A1872" s="61" t="s">
        <v>4672</v>
      </c>
      <c r="B1872" s="62">
        <v>40813</v>
      </c>
      <c r="C1872" s="62">
        <v>40814</v>
      </c>
      <c r="D1872" s="61" t="s">
        <v>4673</v>
      </c>
      <c r="E1872" s="62">
        <v>40835</v>
      </c>
      <c r="F1872" s="61" t="s">
        <v>4674</v>
      </c>
      <c r="G1872" s="61" t="s">
        <v>4675</v>
      </c>
      <c r="H1872" s="61" t="s">
        <v>4676</v>
      </c>
      <c r="I1872" s="61" t="s">
        <v>4677</v>
      </c>
      <c r="J1872" s="61" t="s">
        <v>4687</v>
      </c>
      <c r="K1872" s="62">
        <v>26899</v>
      </c>
      <c r="L1872" s="165">
        <f t="shared" ca="1" si="59"/>
        <v>43</v>
      </c>
      <c r="M1872" s="61" t="s">
        <v>4678</v>
      </c>
      <c r="Q1872" s="61" t="s">
        <v>7081</v>
      </c>
      <c r="R1872" s="61" t="s">
        <v>4679</v>
      </c>
      <c r="S1872" s="61" t="s">
        <v>4680</v>
      </c>
      <c r="T1872" s="63" t="s">
        <v>4681</v>
      </c>
      <c r="W1872" s="61" t="s">
        <v>4682</v>
      </c>
      <c r="Y1872" s="61" t="s">
        <v>4683</v>
      </c>
      <c r="AI1872" s="61" t="s">
        <v>4684</v>
      </c>
      <c r="AJ1872" s="61" t="s">
        <v>4685</v>
      </c>
      <c r="AK1872" s="61" t="s">
        <v>4686</v>
      </c>
      <c r="AL1872" s="61">
        <v>10</v>
      </c>
      <c r="AQ1872" s="61" t="s">
        <v>7080</v>
      </c>
      <c r="AW1872" s="61" t="s">
        <v>7082</v>
      </c>
      <c r="AX1872" s="61" t="s">
        <v>4701</v>
      </c>
      <c r="AY1872" s="61" t="s">
        <v>4702</v>
      </c>
      <c r="AZ1872" s="61" t="s">
        <v>4703</v>
      </c>
      <c r="BA1872" s="61" t="s">
        <v>4704</v>
      </c>
      <c r="BB1872" s="61" t="s">
        <v>4705</v>
      </c>
      <c r="BC1872" s="61" t="s">
        <v>4706</v>
      </c>
      <c r="BD1872" s="61">
        <v>10</v>
      </c>
      <c r="BE1872" s="61" t="s">
        <v>4707</v>
      </c>
      <c r="BF1872" s="61" t="s">
        <v>4719</v>
      </c>
      <c r="BG1872" s="61" t="s">
        <v>4719</v>
      </c>
      <c r="BH1872" s="61">
        <v>90</v>
      </c>
      <c r="BJ1872" s="61" t="s">
        <v>4720</v>
      </c>
      <c r="BN1872" s="61">
        <v>60</v>
      </c>
      <c r="BO1872" s="61" t="s">
        <v>4721</v>
      </c>
      <c r="BQ1872" s="64">
        <v>40848</v>
      </c>
      <c r="BR1872" s="61" t="s">
        <v>4708</v>
      </c>
      <c r="BU1872" s="61" t="s">
        <v>4709</v>
      </c>
      <c r="BW1872" s="63" t="s">
        <v>4710</v>
      </c>
      <c r="BX1872" s="61" t="s">
        <v>4711</v>
      </c>
      <c r="BY1872" s="61" t="s">
        <v>4711</v>
      </c>
      <c r="BZ1872" s="61" t="s">
        <v>4712</v>
      </c>
      <c r="CA1872" s="61" t="s">
        <v>4711</v>
      </c>
      <c r="CB1872" s="61" t="s">
        <v>4712</v>
      </c>
      <c r="CC1872" s="61" t="s">
        <v>4712</v>
      </c>
      <c r="CD1872" s="61" t="s">
        <v>4712</v>
      </c>
      <c r="CE1872" s="61" t="s">
        <v>4713</v>
      </c>
      <c r="CF1872" s="61" t="s">
        <v>4714</v>
      </c>
      <c r="CG1872" s="61" t="s">
        <v>4715</v>
      </c>
      <c r="CJ1872" s="61" t="s">
        <v>4716</v>
      </c>
      <c r="CK1872" s="61" t="s">
        <v>4717</v>
      </c>
      <c r="CL1872" s="61" t="s">
        <v>4718</v>
      </c>
      <c r="CM1872" s="62">
        <v>40807</v>
      </c>
      <c r="DE1872" s="61">
        <v>55</v>
      </c>
      <c r="DI1872" s="61" t="s">
        <v>7109</v>
      </c>
      <c r="DJ1872" s="61" t="s">
        <v>7110</v>
      </c>
      <c r="DK1872" s="61" t="str">
        <f t="shared" si="58"/>
        <v>×</v>
      </c>
      <c r="DM1872" s="1" t="s">
        <v>36047</v>
      </c>
      <c r="DN1872" s="1" t="s">
        <v>36047</v>
      </c>
    </row>
    <row r="1873" spans="1:118" s="110" customFormat="1" ht="20.25" customHeight="1" x14ac:dyDescent="0.15">
      <c r="A1873" s="110" t="s">
        <v>21162</v>
      </c>
      <c r="B1873" s="111">
        <v>40813</v>
      </c>
      <c r="C1873" s="111">
        <v>40814</v>
      </c>
      <c r="D1873" s="110" t="s">
        <v>3667</v>
      </c>
      <c r="F1873" s="110" t="s">
        <v>21163</v>
      </c>
      <c r="G1873" s="110" t="s">
        <v>21164</v>
      </c>
      <c r="H1873" s="110" t="s">
        <v>21165</v>
      </c>
      <c r="I1873" s="110" t="s">
        <v>21166</v>
      </c>
      <c r="J1873" s="110" t="s">
        <v>21173</v>
      </c>
      <c r="K1873" s="111">
        <v>26919</v>
      </c>
      <c r="L1873" s="163">
        <f t="shared" ca="1" si="59"/>
        <v>43</v>
      </c>
      <c r="M1873" s="110" t="s">
        <v>21167</v>
      </c>
      <c r="Q1873" s="110" t="s">
        <v>21174</v>
      </c>
      <c r="R1873" s="110" t="s">
        <v>21168</v>
      </c>
      <c r="S1873" s="110" t="s">
        <v>21169</v>
      </c>
      <c r="T1873" s="112" t="s">
        <v>21170</v>
      </c>
      <c r="W1873" s="110" t="s">
        <v>21171</v>
      </c>
      <c r="Y1873" s="110" t="s">
        <v>21172</v>
      </c>
      <c r="AU1873" s="110" t="s">
        <v>21175</v>
      </c>
      <c r="AX1873" s="110" t="s">
        <v>21176</v>
      </c>
      <c r="AZ1873" s="110" t="s">
        <v>21177</v>
      </c>
      <c r="BA1873" s="110" t="s">
        <v>21178</v>
      </c>
      <c r="BQ1873" s="113"/>
      <c r="BU1873" s="110" t="s">
        <v>21179</v>
      </c>
      <c r="BW1873" s="112"/>
      <c r="CM1873" s="111">
        <v>40812</v>
      </c>
      <c r="DK1873" s="110" t="str">
        <f t="shared" si="58"/>
        <v>×</v>
      </c>
      <c r="DM1873" s="1" t="s">
        <v>36047</v>
      </c>
      <c r="DN1873" s="1" t="s">
        <v>36047</v>
      </c>
    </row>
    <row r="1874" spans="1:118" s="110" customFormat="1" ht="20.25" customHeight="1" x14ac:dyDescent="0.15">
      <c r="A1874" s="110" t="s">
        <v>30305</v>
      </c>
      <c r="B1874" s="111">
        <v>40814</v>
      </c>
      <c r="C1874" s="111">
        <v>40816</v>
      </c>
      <c r="D1874" s="110" t="s">
        <v>24216</v>
      </c>
      <c r="F1874" s="110" t="s">
        <v>30244</v>
      </c>
      <c r="G1874" s="110" t="s">
        <v>30245</v>
      </c>
      <c r="H1874" s="110" t="s">
        <v>30246</v>
      </c>
      <c r="I1874" s="110" t="s">
        <v>30247</v>
      </c>
      <c r="J1874" s="110" t="s">
        <v>30294</v>
      </c>
      <c r="K1874" s="111">
        <v>25250</v>
      </c>
      <c r="L1874" s="163">
        <f t="shared" ca="1" si="59"/>
        <v>48</v>
      </c>
      <c r="M1874" s="110" t="s">
        <v>24221</v>
      </c>
      <c r="Q1874" s="110" t="s">
        <v>30254</v>
      </c>
      <c r="R1874" s="110" t="s">
        <v>30248</v>
      </c>
      <c r="S1874" s="110" t="s">
        <v>30249</v>
      </c>
      <c r="T1874" s="112" t="s">
        <v>30250</v>
      </c>
      <c r="U1874" s="110" t="s">
        <v>30251</v>
      </c>
      <c r="W1874" s="110" t="s">
        <v>30252</v>
      </c>
      <c r="Y1874" s="110" t="s">
        <v>30253</v>
      </c>
      <c r="AT1874" s="110" t="s">
        <v>30255</v>
      </c>
      <c r="AU1874" s="110" t="s">
        <v>30297</v>
      </c>
      <c r="AW1874" s="110" t="s">
        <v>30256</v>
      </c>
      <c r="AX1874" s="110" t="s">
        <v>30257</v>
      </c>
      <c r="AY1874" s="110" t="s">
        <v>11001</v>
      </c>
      <c r="AZ1874" s="110" t="s">
        <v>30258</v>
      </c>
      <c r="BA1874" s="110" t="s">
        <v>30259</v>
      </c>
      <c r="BB1874" s="110" t="s">
        <v>30260</v>
      </c>
      <c r="BC1874" s="110" t="s">
        <v>24791</v>
      </c>
      <c r="BD1874" s="110">
        <v>10</v>
      </c>
      <c r="BQ1874" s="113"/>
      <c r="BU1874" s="110" t="s">
        <v>17820</v>
      </c>
      <c r="BW1874" s="112"/>
      <c r="CM1874" s="111">
        <v>40812</v>
      </c>
      <c r="DK1874" s="110" t="str">
        <f t="shared" si="58"/>
        <v>×</v>
      </c>
      <c r="DM1874" s="1" t="s">
        <v>36047</v>
      </c>
      <c r="DN1874" s="1" t="s">
        <v>36047</v>
      </c>
    </row>
    <row r="1875" spans="1:118" s="110" customFormat="1" ht="20.25" customHeight="1" x14ac:dyDescent="0.15">
      <c r="A1875" s="110" t="s">
        <v>30303</v>
      </c>
      <c r="B1875" s="111">
        <v>40814</v>
      </c>
      <c r="C1875" s="111">
        <v>40821</v>
      </c>
      <c r="D1875" s="110" t="s">
        <v>24216</v>
      </c>
      <c r="F1875" s="110" t="s">
        <v>24217</v>
      </c>
      <c r="G1875" s="110" t="s">
        <v>24218</v>
      </c>
      <c r="H1875" s="110" t="s">
        <v>24219</v>
      </c>
      <c r="I1875" s="110" t="s">
        <v>24220</v>
      </c>
      <c r="J1875" s="110" t="s">
        <v>30294</v>
      </c>
      <c r="K1875" s="111">
        <v>31079</v>
      </c>
      <c r="L1875" s="163">
        <f t="shared" ca="1" si="59"/>
        <v>32</v>
      </c>
      <c r="M1875" s="110" t="s">
        <v>24221</v>
      </c>
      <c r="Q1875" s="110" t="s">
        <v>30295</v>
      </c>
      <c r="R1875" s="110" t="s">
        <v>24222</v>
      </c>
      <c r="S1875" s="110" t="s">
        <v>24223</v>
      </c>
      <c r="T1875" s="112" t="s">
        <v>24224</v>
      </c>
      <c r="U1875" s="110" t="s">
        <v>24225</v>
      </c>
      <c r="W1875" s="110" t="s">
        <v>24226</v>
      </c>
      <c r="Y1875" s="110" t="s">
        <v>24227</v>
      </c>
      <c r="AC1875" s="110" t="s">
        <v>30292</v>
      </c>
      <c r="AE1875" s="110" t="s">
        <v>30293</v>
      </c>
      <c r="AT1875" s="110" t="s">
        <v>30296</v>
      </c>
      <c r="AU1875" s="110" t="s">
        <v>30297</v>
      </c>
      <c r="AW1875" s="110" t="s">
        <v>30298</v>
      </c>
      <c r="AX1875" s="110" t="s">
        <v>30299</v>
      </c>
      <c r="AY1875" s="110" t="s">
        <v>30300</v>
      </c>
      <c r="BA1875" s="110" t="s">
        <v>30301</v>
      </c>
      <c r="BB1875" s="110" t="s">
        <v>30304</v>
      </c>
      <c r="BQ1875" s="113"/>
      <c r="BU1875" s="110" t="s">
        <v>30302</v>
      </c>
      <c r="BW1875" s="112"/>
      <c r="CM1875" s="111">
        <v>40809</v>
      </c>
      <c r="DK1875" s="110" t="str">
        <f t="shared" si="58"/>
        <v>×</v>
      </c>
      <c r="DM1875" s="1" t="s">
        <v>36047</v>
      </c>
      <c r="DN1875" s="1" t="s">
        <v>36047</v>
      </c>
    </row>
    <row r="1876" spans="1:118" s="110" customFormat="1" ht="20.25" customHeight="1" x14ac:dyDescent="0.15">
      <c r="A1876" s="110" t="s">
        <v>31340</v>
      </c>
      <c r="B1876" s="111">
        <v>40820</v>
      </c>
      <c r="C1876" s="111">
        <v>40820</v>
      </c>
      <c r="D1876" s="110" t="s">
        <v>25668</v>
      </c>
      <c r="E1876" s="111">
        <v>40820</v>
      </c>
      <c r="F1876" s="110" t="s">
        <v>9302</v>
      </c>
      <c r="G1876" s="110" t="s">
        <v>31341</v>
      </c>
      <c r="H1876" s="110" t="s">
        <v>9303</v>
      </c>
      <c r="I1876" s="110" t="s">
        <v>2480</v>
      </c>
      <c r="J1876" s="110" t="s">
        <v>17635</v>
      </c>
      <c r="K1876" s="111">
        <v>24418</v>
      </c>
      <c r="L1876" s="163">
        <f t="shared" ca="1" si="59"/>
        <v>50</v>
      </c>
      <c r="M1876" s="110" t="s">
        <v>17335</v>
      </c>
      <c r="Q1876" s="110" t="s">
        <v>31346</v>
      </c>
      <c r="R1876" s="110" t="s">
        <v>31342</v>
      </c>
      <c r="T1876" s="112"/>
      <c r="U1876" s="110" t="s">
        <v>31343</v>
      </c>
      <c r="W1876" s="110" t="s">
        <v>31344</v>
      </c>
      <c r="Y1876" s="110" t="s">
        <v>31345</v>
      </c>
      <c r="AU1876" s="110" t="s">
        <v>22421</v>
      </c>
      <c r="AX1876" s="110" t="s">
        <v>31347</v>
      </c>
      <c r="BB1876" s="110" t="s">
        <v>31348</v>
      </c>
      <c r="BQ1876" s="113"/>
      <c r="BW1876" s="112"/>
      <c r="CM1876" s="111">
        <v>40816</v>
      </c>
      <c r="DK1876" s="110" t="str">
        <f t="shared" si="58"/>
        <v>×</v>
      </c>
      <c r="DM1876" s="1" t="s">
        <v>36047</v>
      </c>
      <c r="DN1876" s="1" t="s">
        <v>36047</v>
      </c>
    </row>
    <row r="1877" spans="1:118" s="110" customFormat="1" ht="20.25" customHeight="1" x14ac:dyDescent="0.15">
      <c r="A1877" s="110" t="s">
        <v>31349</v>
      </c>
      <c r="B1877" s="111">
        <v>40820</v>
      </c>
      <c r="C1877" s="111">
        <v>40823</v>
      </c>
      <c r="D1877" s="110" t="s">
        <v>31350</v>
      </c>
      <c r="E1877" s="111">
        <v>40820</v>
      </c>
      <c r="F1877" s="110" t="s">
        <v>31351</v>
      </c>
      <c r="G1877" s="110" t="s">
        <v>31352</v>
      </c>
      <c r="H1877" s="110" t="s">
        <v>31353</v>
      </c>
      <c r="I1877" s="110" t="s">
        <v>31354</v>
      </c>
      <c r="J1877" s="110" t="s">
        <v>31367</v>
      </c>
      <c r="K1877" s="111">
        <v>27801</v>
      </c>
      <c r="L1877" s="163">
        <f t="shared" ca="1" si="59"/>
        <v>41</v>
      </c>
      <c r="M1877" s="110" t="s">
        <v>31355</v>
      </c>
      <c r="Q1877" s="110" t="s">
        <v>31369</v>
      </c>
      <c r="R1877" s="110" t="s">
        <v>31356</v>
      </c>
      <c r="S1877" s="110" t="s">
        <v>31357</v>
      </c>
      <c r="T1877" s="112" t="s">
        <v>31358</v>
      </c>
      <c r="W1877" s="110" t="s">
        <v>31359</v>
      </c>
      <c r="Y1877" s="110" t="s">
        <v>31360</v>
      </c>
      <c r="AC1877" s="110" t="s">
        <v>31361</v>
      </c>
      <c r="AD1877" s="110" t="s">
        <v>31362</v>
      </c>
      <c r="AE1877" s="110" t="s">
        <v>31363</v>
      </c>
      <c r="AI1877" s="110" t="s">
        <v>31364</v>
      </c>
      <c r="AJ1877" s="110" t="s">
        <v>31365</v>
      </c>
      <c r="AK1877" s="110" t="s">
        <v>31366</v>
      </c>
      <c r="AL1877" s="110">
        <v>7</v>
      </c>
      <c r="AQ1877" s="110" t="s">
        <v>31368</v>
      </c>
      <c r="AU1877" s="110" t="s">
        <v>31370</v>
      </c>
      <c r="AW1877" s="110" t="s">
        <v>31371</v>
      </c>
      <c r="AX1877" s="110" t="s">
        <v>31372</v>
      </c>
      <c r="AY1877" s="110" t="s">
        <v>31373</v>
      </c>
      <c r="AZ1877" s="110" t="s">
        <v>31374</v>
      </c>
      <c r="BA1877" s="110" t="s">
        <v>31375</v>
      </c>
      <c r="BB1877" s="110" t="s">
        <v>3855</v>
      </c>
      <c r="BC1877" s="110" t="s">
        <v>31376</v>
      </c>
      <c r="BD1877" s="110">
        <v>9</v>
      </c>
      <c r="BP1877" s="110">
        <v>0</v>
      </c>
      <c r="BQ1877" s="113"/>
      <c r="BU1877" s="110" t="s">
        <v>19639</v>
      </c>
      <c r="BW1877" s="112"/>
      <c r="CM1877" s="111">
        <v>40816</v>
      </c>
      <c r="DK1877" s="110" t="str">
        <f t="shared" si="58"/>
        <v>×</v>
      </c>
      <c r="DM1877" s="1" t="s">
        <v>36047</v>
      </c>
      <c r="DN1877" s="1" t="s">
        <v>36047</v>
      </c>
    </row>
    <row r="1878" spans="1:118" s="110" customFormat="1" ht="20.25" customHeight="1" x14ac:dyDescent="0.15">
      <c r="A1878" s="110" t="s">
        <v>31377</v>
      </c>
      <c r="B1878" s="111">
        <v>40828</v>
      </c>
      <c r="C1878" s="111">
        <v>40829</v>
      </c>
      <c r="D1878" s="110" t="s">
        <v>25668</v>
      </c>
      <c r="E1878" s="111">
        <v>40828</v>
      </c>
      <c r="F1878" s="110" t="s">
        <v>24982</v>
      </c>
      <c r="G1878" s="110" t="s">
        <v>31378</v>
      </c>
      <c r="H1878" s="110" t="s">
        <v>7778</v>
      </c>
      <c r="I1878" s="110" t="s">
        <v>31379</v>
      </c>
      <c r="J1878" s="110" t="s">
        <v>17635</v>
      </c>
      <c r="K1878" s="111">
        <v>25305</v>
      </c>
      <c r="L1878" s="163">
        <f t="shared" ca="1" si="59"/>
        <v>48</v>
      </c>
      <c r="M1878" s="110" t="s">
        <v>17335</v>
      </c>
      <c r="Q1878" s="110" t="s">
        <v>31384</v>
      </c>
      <c r="R1878" s="110" t="s">
        <v>16995</v>
      </c>
      <c r="S1878" s="110" t="s">
        <v>21977</v>
      </c>
      <c r="T1878" s="112" t="s">
        <v>31380</v>
      </c>
      <c r="U1878" s="110" t="s">
        <v>31381</v>
      </c>
      <c r="W1878" s="110" t="s">
        <v>31382</v>
      </c>
      <c r="Y1878" s="110" t="s">
        <v>31383</v>
      </c>
      <c r="AT1878" s="110" t="s">
        <v>31385</v>
      </c>
      <c r="AU1878" s="110" t="s">
        <v>22421</v>
      </c>
      <c r="AW1878" s="110" t="s">
        <v>31386</v>
      </c>
      <c r="AX1878" s="110" t="s">
        <v>31387</v>
      </c>
      <c r="AY1878" s="110" t="s">
        <v>19490</v>
      </c>
      <c r="AZ1878" s="110" t="s">
        <v>31388</v>
      </c>
      <c r="BA1878" s="110" t="s">
        <v>5636</v>
      </c>
      <c r="BC1878" s="110" t="s">
        <v>24791</v>
      </c>
      <c r="BQ1878" s="113"/>
      <c r="BU1878" s="110" t="s">
        <v>17820</v>
      </c>
      <c r="BW1878" s="112"/>
      <c r="CM1878" s="111">
        <v>40821</v>
      </c>
      <c r="DK1878" s="110" t="str">
        <f t="shared" si="58"/>
        <v>×</v>
      </c>
      <c r="DM1878" s="1" t="s">
        <v>36047</v>
      </c>
      <c r="DN1878" s="1" t="s">
        <v>36047</v>
      </c>
    </row>
    <row r="1879" spans="1:118" s="110" customFormat="1" ht="20.25" customHeight="1" x14ac:dyDescent="0.15">
      <c r="A1879" s="110" t="s">
        <v>31389</v>
      </c>
      <c r="B1879" s="111">
        <v>40828</v>
      </c>
      <c r="C1879" s="111">
        <v>40834</v>
      </c>
      <c r="D1879" s="110" t="s">
        <v>25668</v>
      </c>
      <c r="E1879" s="111">
        <v>40828</v>
      </c>
      <c r="F1879" s="110" t="s">
        <v>9994</v>
      </c>
      <c r="G1879" s="110" t="s">
        <v>15347</v>
      </c>
      <c r="H1879" s="110" t="s">
        <v>31390</v>
      </c>
      <c r="I1879" s="110" t="s">
        <v>870</v>
      </c>
      <c r="J1879" s="110" t="s">
        <v>17635</v>
      </c>
      <c r="K1879" s="111">
        <v>26235</v>
      </c>
      <c r="L1879" s="163">
        <f t="shared" ca="1" si="59"/>
        <v>45</v>
      </c>
      <c r="M1879" s="110" t="s">
        <v>17335</v>
      </c>
      <c r="Q1879" s="110" t="s">
        <v>31395</v>
      </c>
      <c r="R1879" s="110" t="s">
        <v>28908</v>
      </c>
      <c r="S1879" s="110" t="s">
        <v>12682</v>
      </c>
      <c r="T1879" s="112" t="s">
        <v>31391</v>
      </c>
      <c r="U1879" s="110" t="s">
        <v>31392</v>
      </c>
      <c r="W1879" s="110" t="s">
        <v>31393</v>
      </c>
      <c r="Y1879" s="110" t="s">
        <v>31394</v>
      </c>
      <c r="AC1879" s="110" t="s">
        <v>12405</v>
      </c>
      <c r="AD1879" s="110" t="s">
        <v>15876</v>
      </c>
      <c r="AE1879" s="110" t="s">
        <v>2540</v>
      </c>
      <c r="AT1879" s="110" t="s">
        <v>31396</v>
      </c>
      <c r="AU1879" s="110" t="s">
        <v>31397</v>
      </c>
      <c r="AW1879" s="110" t="s">
        <v>23410</v>
      </c>
      <c r="AX1879" s="110" t="s">
        <v>23411</v>
      </c>
      <c r="AY1879" s="110" t="s">
        <v>23412</v>
      </c>
      <c r="AZ1879" s="110" t="s">
        <v>23413</v>
      </c>
      <c r="BA1879" s="110" t="s">
        <v>23414</v>
      </c>
      <c r="BB1879" s="110" t="s">
        <v>23415</v>
      </c>
      <c r="BC1879" s="110" t="s">
        <v>7626</v>
      </c>
      <c r="BD1879" s="110">
        <v>520</v>
      </c>
      <c r="BQ1879" s="113"/>
      <c r="BU1879" s="110" t="s">
        <v>17820</v>
      </c>
      <c r="BW1879" s="112"/>
      <c r="CM1879" s="111">
        <v>40815</v>
      </c>
      <c r="DK1879" s="110" t="str">
        <f t="shared" si="58"/>
        <v>×</v>
      </c>
      <c r="DM1879" s="1" t="s">
        <v>36047</v>
      </c>
      <c r="DN1879" s="1" t="s">
        <v>36047</v>
      </c>
    </row>
    <row r="1880" spans="1:118" s="110" customFormat="1" ht="20.25" customHeight="1" x14ac:dyDescent="0.15">
      <c r="A1880" s="110" t="s">
        <v>23416</v>
      </c>
      <c r="B1880" s="111">
        <v>40830</v>
      </c>
      <c r="C1880" s="110" t="s">
        <v>4696</v>
      </c>
      <c r="D1880" s="110" t="s">
        <v>30309</v>
      </c>
      <c r="E1880" s="111">
        <v>40830</v>
      </c>
      <c r="F1880" s="110" t="s">
        <v>4697</v>
      </c>
      <c r="G1880" s="110" t="s">
        <v>4698</v>
      </c>
      <c r="H1880" s="110" t="s">
        <v>4699</v>
      </c>
      <c r="I1880" s="110" t="s">
        <v>4667</v>
      </c>
      <c r="J1880" s="110" t="s">
        <v>4669</v>
      </c>
      <c r="K1880" s="111"/>
      <c r="L1880" s="163" t="str">
        <f t="shared" ca="1" si="59"/>
        <v/>
      </c>
      <c r="M1880" s="110" t="s">
        <v>4668</v>
      </c>
      <c r="Q1880" s="110" t="s">
        <v>4670</v>
      </c>
      <c r="T1880" s="112"/>
      <c r="BQ1880" s="113"/>
      <c r="BW1880" s="112"/>
      <c r="CE1880" s="110" t="s">
        <v>4671</v>
      </c>
      <c r="DK1880" s="110" t="str">
        <f t="shared" si="58"/>
        <v>×</v>
      </c>
      <c r="DM1880" s="1" t="s">
        <v>36047</v>
      </c>
      <c r="DN1880" s="1" t="s">
        <v>36047</v>
      </c>
    </row>
    <row r="1881" spans="1:118" s="110" customFormat="1" ht="20.25" customHeight="1" x14ac:dyDescent="0.15">
      <c r="A1881" s="110" t="s">
        <v>2635</v>
      </c>
      <c r="B1881" s="111">
        <v>40833</v>
      </c>
      <c r="C1881" s="111">
        <v>40834</v>
      </c>
      <c r="D1881" s="110" t="s">
        <v>25668</v>
      </c>
      <c r="E1881" s="111">
        <v>40833</v>
      </c>
      <c r="F1881" s="110" t="s">
        <v>5997</v>
      </c>
      <c r="G1881" s="110" t="s">
        <v>2636</v>
      </c>
      <c r="H1881" s="110" t="s">
        <v>19675</v>
      </c>
      <c r="I1881" s="110" t="s">
        <v>5289</v>
      </c>
      <c r="J1881" s="110" t="s">
        <v>17635</v>
      </c>
      <c r="K1881" s="111">
        <v>29619</v>
      </c>
      <c r="L1881" s="163">
        <f t="shared" ca="1" si="59"/>
        <v>36</v>
      </c>
      <c r="M1881" s="110" t="s">
        <v>17335</v>
      </c>
      <c r="Q1881" s="110" t="s">
        <v>13547</v>
      </c>
      <c r="R1881" s="110" t="s">
        <v>875</v>
      </c>
      <c r="S1881" s="110" t="s">
        <v>32020</v>
      </c>
      <c r="T1881" s="112" t="s">
        <v>2637</v>
      </c>
      <c r="U1881" s="110" t="s">
        <v>2638</v>
      </c>
      <c r="Y1881" s="110" t="s">
        <v>2639</v>
      </c>
      <c r="AT1881" s="110" t="s">
        <v>4535</v>
      </c>
      <c r="AU1881" s="110" t="s">
        <v>22421</v>
      </c>
      <c r="AW1881" s="110" t="s">
        <v>14866</v>
      </c>
      <c r="AX1881" s="110" t="s">
        <v>2640</v>
      </c>
      <c r="AY1881" s="110" t="s">
        <v>24157</v>
      </c>
      <c r="AZ1881" s="110" t="s">
        <v>33148</v>
      </c>
      <c r="BA1881" s="110" t="s">
        <v>16603</v>
      </c>
      <c r="BQ1881" s="113"/>
      <c r="BU1881" s="110" t="s">
        <v>17820</v>
      </c>
      <c r="BW1881" s="112"/>
      <c r="CM1881" s="111">
        <v>40830</v>
      </c>
      <c r="DK1881" s="110" t="str">
        <f t="shared" si="58"/>
        <v>×</v>
      </c>
      <c r="DM1881" s="1" t="s">
        <v>36047</v>
      </c>
      <c r="DN1881" s="1" t="s">
        <v>36047</v>
      </c>
    </row>
    <row r="1882" spans="1:118" s="110" customFormat="1" ht="20.25" customHeight="1" x14ac:dyDescent="0.15">
      <c r="A1882" s="110" t="s">
        <v>2641</v>
      </c>
      <c r="B1882" s="111">
        <v>40834</v>
      </c>
      <c r="C1882" s="111">
        <v>40835</v>
      </c>
      <c r="D1882" s="110" t="s">
        <v>25668</v>
      </c>
      <c r="E1882" s="111">
        <v>40834</v>
      </c>
      <c r="F1882" s="110" t="s">
        <v>3971</v>
      </c>
      <c r="G1882" s="110" t="s">
        <v>9366</v>
      </c>
      <c r="H1882" s="110" t="s">
        <v>2642</v>
      </c>
      <c r="I1882" s="110" t="s">
        <v>6649</v>
      </c>
      <c r="J1882" s="110" t="s">
        <v>17635</v>
      </c>
      <c r="K1882" s="111">
        <v>25648</v>
      </c>
      <c r="L1882" s="163">
        <f t="shared" ca="1" si="59"/>
        <v>47</v>
      </c>
      <c r="M1882" s="110" t="s">
        <v>17335</v>
      </c>
      <c r="Q1882" s="110" t="s">
        <v>2647</v>
      </c>
      <c r="R1882" s="110" t="s">
        <v>28908</v>
      </c>
      <c r="S1882" s="110" t="s">
        <v>28161</v>
      </c>
      <c r="T1882" s="112" t="s">
        <v>2643</v>
      </c>
      <c r="U1882" s="110" t="s">
        <v>2644</v>
      </c>
      <c r="W1882" s="110" t="s">
        <v>2645</v>
      </c>
      <c r="Y1882" s="110" t="s">
        <v>2646</v>
      </c>
      <c r="AU1882" s="110" t="s">
        <v>2648</v>
      </c>
      <c r="AW1882" s="110" t="s">
        <v>17505</v>
      </c>
      <c r="AX1882" s="110" t="s">
        <v>2649</v>
      </c>
      <c r="AY1882" s="110" t="s">
        <v>2650</v>
      </c>
      <c r="AZ1882" s="110" t="s">
        <v>2651</v>
      </c>
      <c r="BA1882" s="110" t="s">
        <v>2652</v>
      </c>
      <c r="BB1882" s="110" t="s">
        <v>10583</v>
      </c>
      <c r="BQ1882" s="113"/>
      <c r="BU1882" s="110" t="s">
        <v>17820</v>
      </c>
      <c r="BW1882" s="112"/>
      <c r="CM1882" s="111">
        <v>40832</v>
      </c>
      <c r="DK1882" s="110" t="str">
        <f t="shared" si="58"/>
        <v>×</v>
      </c>
      <c r="DM1882" s="1" t="s">
        <v>36047</v>
      </c>
      <c r="DN1882" s="1" t="s">
        <v>36047</v>
      </c>
    </row>
    <row r="1883" spans="1:118" s="110" customFormat="1" ht="20.25" customHeight="1" x14ac:dyDescent="0.15">
      <c r="A1883" s="110" t="s">
        <v>2653</v>
      </c>
      <c r="B1883" s="111">
        <v>40834</v>
      </c>
      <c r="C1883" s="111">
        <v>40835</v>
      </c>
      <c r="D1883" s="110" t="s">
        <v>25668</v>
      </c>
      <c r="E1883" s="111">
        <v>40834</v>
      </c>
      <c r="F1883" s="110" t="s">
        <v>2654</v>
      </c>
      <c r="G1883" s="110" t="s">
        <v>24034</v>
      </c>
      <c r="H1883" s="110" t="s">
        <v>2655</v>
      </c>
      <c r="I1883" s="110" t="s">
        <v>2656</v>
      </c>
      <c r="J1883" s="110" t="s">
        <v>17635</v>
      </c>
      <c r="K1883" s="111">
        <v>25972</v>
      </c>
      <c r="L1883" s="163">
        <f t="shared" ca="1" si="59"/>
        <v>46</v>
      </c>
      <c r="M1883" s="110" t="s">
        <v>17335</v>
      </c>
      <c r="Q1883" s="110" t="s">
        <v>2661</v>
      </c>
      <c r="R1883" s="110" t="s">
        <v>28908</v>
      </c>
      <c r="S1883" s="110" t="s">
        <v>2657</v>
      </c>
      <c r="T1883" s="112" t="s">
        <v>2658</v>
      </c>
      <c r="W1883" s="110" t="s">
        <v>2659</v>
      </c>
      <c r="Y1883" s="110" t="s">
        <v>2660</v>
      </c>
      <c r="AT1883" s="110" t="s">
        <v>2662</v>
      </c>
      <c r="AU1883" s="110" t="s">
        <v>2663</v>
      </c>
      <c r="AW1883" s="110" t="s">
        <v>2664</v>
      </c>
      <c r="AX1883" s="110" t="s">
        <v>2665</v>
      </c>
      <c r="AY1883" s="110" t="s">
        <v>2666</v>
      </c>
      <c r="AZ1883" s="110" t="s">
        <v>2667</v>
      </c>
      <c r="BA1883" s="110" t="s">
        <v>2668</v>
      </c>
      <c r="BC1883" s="110" t="s">
        <v>24791</v>
      </c>
      <c r="BD1883" s="110">
        <v>20</v>
      </c>
      <c r="BQ1883" s="113"/>
      <c r="BU1883" s="110" t="s">
        <v>17820</v>
      </c>
      <c r="BW1883" s="112"/>
      <c r="CM1883" s="111">
        <v>40827</v>
      </c>
      <c r="DK1883" s="110" t="str">
        <f t="shared" si="58"/>
        <v>×</v>
      </c>
      <c r="DM1883" s="1" t="s">
        <v>36047</v>
      </c>
      <c r="DN1883" s="1" t="s">
        <v>36047</v>
      </c>
    </row>
    <row r="1884" spans="1:118" s="110" customFormat="1" ht="20.25" customHeight="1" x14ac:dyDescent="0.15">
      <c r="A1884" s="110" t="s">
        <v>2669</v>
      </c>
      <c r="B1884" s="111">
        <v>40834</v>
      </c>
      <c r="C1884" s="111">
        <v>40837</v>
      </c>
      <c r="D1884" s="110" t="s">
        <v>25668</v>
      </c>
      <c r="E1884" s="111">
        <v>40834</v>
      </c>
      <c r="F1884" s="110" t="s">
        <v>2670</v>
      </c>
      <c r="G1884" s="110" t="s">
        <v>35128</v>
      </c>
      <c r="H1884" s="110" t="s">
        <v>2671</v>
      </c>
      <c r="I1884" s="110" t="s">
        <v>33749</v>
      </c>
      <c r="J1884" s="110" t="s">
        <v>17635</v>
      </c>
      <c r="K1884" s="111">
        <v>30964</v>
      </c>
      <c r="L1884" s="163">
        <f t="shared" ca="1" si="59"/>
        <v>32</v>
      </c>
      <c r="M1884" s="110" t="s">
        <v>17335</v>
      </c>
      <c r="Q1884" s="110" t="s">
        <v>4690</v>
      </c>
      <c r="R1884" s="110" t="s">
        <v>875</v>
      </c>
      <c r="S1884" s="110" t="s">
        <v>29404</v>
      </c>
      <c r="T1884" s="112" t="s">
        <v>2672</v>
      </c>
      <c r="U1884" s="110" t="s">
        <v>2673</v>
      </c>
      <c r="W1884" s="110" t="s">
        <v>4688</v>
      </c>
      <c r="Y1884" s="110" t="s">
        <v>4689</v>
      </c>
      <c r="AT1884" s="110" t="s">
        <v>4691</v>
      </c>
      <c r="AU1884" s="110" t="s">
        <v>22421</v>
      </c>
      <c r="AW1884" s="110" t="s">
        <v>4692</v>
      </c>
      <c r="AX1884" s="110" t="s">
        <v>4693</v>
      </c>
      <c r="AY1884" s="110" t="s">
        <v>33147</v>
      </c>
      <c r="AZ1884" s="110" t="s">
        <v>4694</v>
      </c>
      <c r="BA1884" s="110" t="s">
        <v>4538</v>
      </c>
      <c r="BB1884" s="110" t="s">
        <v>4695</v>
      </c>
      <c r="BQ1884" s="113"/>
      <c r="BU1884" s="110" t="s">
        <v>17820</v>
      </c>
      <c r="BW1884" s="112"/>
      <c r="CM1884" s="111">
        <v>40830</v>
      </c>
      <c r="DK1884" s="110" t="str">
        <f t="shared" si="58"/>
        <v>×</v>
      </c>
      <c r="DM1884" s="1" t="s">
        <v>36047</v>
      </c>
      <c r="DN1884" s="1" t="s">
        <v>36047</v>
      </c>
    </row>
    <row r="1885" spans="1:118" s="61" customFormat="1" ht="20.25" customHeight="1" x14ac:dyDescent="0.15">
      <c r="A1885" s="61" t="s">
        <v>42090</v>
      </c>
      <c r="B1885" s="62">
        <v>40834</v>
      </c>
      <c r="C1885" s="62">
        <v>40837</v>
      </c>
      <c r="D1885" s="61" t="s">
        <v>42091</v>
      </c>
      <c r="E1885" s="62">
        <v>41039</v>
      </c>
      <c r="F1885" s="61" t="s">
        <v>42092</v>
      </c>
      <c r="G1885" s="61" t="s">
        <v>32778</v>
      </c>
      <c r="H1885" s="61" t="s">
        <v>42093</v>
      </c>
      <c r="I1885" s="61" t="s">
        <v>32779</v>
      </c>
      <c r="J1885" s="61" t="s">
        <v>42103</v>
      </c>
      <c r="K1885" s="62">
        <v>30987</v>
      </c>
      <c r="L1885" s="165">
        <f t="shared" ca="1" si="59"/>
        <v>32</v>
      </c>
      <c r="M1885" s="61" t="s">
        <v>66</v>
      </c>
      <c r="Q1885" s="61" t="s">
        <v>42105</v>
      </c>
      <c r="R1885" s="61" t="s">
        <v>1391</v>
      </c>
      <c r="S1885" s="61" t="s">
        <v>3071</v>
      </c>
      <c r="T1885" s="63" t="s">
        <v>42094</v>
      </c>
      <c r="U1885" s="61" t="s">
        <v>42095</v>
      </c>
      <c r="W1885" s="61" t="s">
        <v>42096</v>
      </c>
      <c r="Y1885" s="61" t="s">
        <v>42097</v>
      </c>
      <c r="AC1885" s="61" t="s">
        <v>42098</v>
      </c>
      <c r="AE1885" s="61" t="s">
        <v>42099</v>
      </c>
      <c r="AI1885" s="61" t="s">
        <v>42100</v>
      </c>
      <c r="AJ1885" s="61" t="s">
        <v>42101</v>
      </c>
      <c r="AK1885" s="61" t="s">
        <v>42102</v>
      </c>
      <c r="AL1885" s="61">
        <v>10</v>
      </c>
      <c r="AQ1885" s="61" t="s">
        <v>42104</v>
      </c>
      <c r="AT1885" s="61" t="s">
        <v>42106</v>
      </c>
      <c r="AU1885" s="61" t="s">
        <v>42107</v>
      </c>
      <c r="AV1885" s="61" t="s">
        <v>42108</v>
      </c>
      <c r="AW1885" s="61" t="s">
        <v>42109</v>
      </c>
      <c r="AX1885" s="61" t="s">
        <v>35488</v>
      </c>
      <c r="AZ1885" s="61" t="s">
        <v>42110</v>
      </c>
      <c r="BA1885" s="61" t="s">
        <v>42111</v>
      </c>
      <c r="BC1885" s="61" t="s">
        <v>42112</v>
      </c>
      <c r="BD1885" s="61">
        <v>4</v>
      </c>
      <c r="BE1885" s="61" t="s">
        <v>35489</v>
      </c>
      <c r="BH1885" s="61">
        <v>90</v>
      </c>
      <c r="BN1885" s="61">
        <v>60</v>
      </c>
      <c r="BO1885" s="61" t="s">
        <v>42127</v>
      </c>
      <c r="BP1885" s="61">
        <v>0</v>
      </c>
      <c r="BQ1885" s="64">
        <v>41061</v>
      </c>
      <c r="BR1885" s="61" t="s">
        <v>42113</v>
      </c>
      <c r="BU1885" s="61" t="s">
        <v>42114</v>
      </c>
      <c r="BW1885" s="63" t="s">
        <v>42115</v>
      </c>
      <c r="BX1885" s="61" t="s">
        <v>42116</v>
      </c>
      <c r="BY1885" s="61" t="s">
        <v>42117</v>
      </c>
      <c r="BZ1885" s="61" t="s">
        <v>42117</v>
      </c>
      <c r="CA1885" s="61" t="s">
        <v>42116</v>
      </c>
      <c r="CB1885" s="61" t="s">
        <v>20</v>
      </c>
      <c r="CC1885" s="61" t="s">
        <v>42117</v>
      </c>
      <c r="CD1885" s="61" t="s">
        <v>42116</v>
      </c>
      <c r="CE1885" s="61" t="s">
        <v>42118</v>
      </c>
      <c r="CF1885" s="61" t="s">
        <v>42119</v>
      </c>
      <c r="CG1885" s="61" t="s">
        <v>42120</v>
      </c>
      <c r="CJ1885" s="61" t="s">
        <v>42121</v>
      </c>
      <c r="CK1885" s="61" t="s">
        <v>42122</v>
      </c>
      <c r="CM1885" s="62">
        <v>40827</v>
      </c>
      <c r="CN1885" s="61" t="s">
        <v>42123</v>
      </c>
      <c r="CO1885" s="61" t="s">
        <v>343</v>
      </c>
      <c r="CQ1885" s="61" t="s">
        <v>42124</v>
      </c>
      <c r="CS1885" s="61" t="s">
        <v>42125</v>
      </c>
      <c r="CZ1885" s="61" t="s">
        <v>42128</v>
      </c>
      <c r="DE1885" s="61">
        <v>50</v>
      </c>
      <c r="DH1885" s="61" t="s">
        <v>42129</v>
      </c>
      <c r="DI1885" s="61" t="s">
        <v>42130</v>
      </c>
      <c r="DJ1885" s="61" t="s">
        <v>42131</v>
      </c>
      <c r="DK1885" s="61" t="str">
        <f t="shared" si="58"/>
        <v>×</v>
      </c>
      <c r="DM1885" s="1" t="s">
        <v>42126</v>
      </c>
      <c r="DN1885" s="1" t="s">
        <v>42126</v>
      </c>
    </row>
    <row r="1886" spans="1:118" s="224" customFormat="1" ht="20.25" customHeight="1" x14ac:dyDescent="0.15">
      <c r="A1886" s="224" t="s">
        <v>30755</v>
      </c>
      <c r="B1886" s="225">
        <v>40835</v>
      </c>
      <c r="C1886" s="224" t="s">
        <v>30756</v>
      </c>
      <c r="D1886" s="224" t="s">
        <v>30757</v>
      </c>
      <c r="E1886" s="225">
        <v>40835</v>
      </c>
      <c r="F1886" s="224" t="s">
        <v>30758</v>
      </c>
      <c r="G1886" s="224" t="s">
        <v>34314</v>
      </c>
      <c r="H1886" s="224" t="s">
        <v>34315</v>
      </c>
      <c r="I1886" s="224" t="s">
        <v>34316</v>
      </c>
      <c r="J1886" s="224" t="s">
        <v>34320</v>
      </c>
      <c r="K1886" s="225"/>
      <c r="L1886" s="226" t="str">
        <f t="shared" ca="1" si="59"/>
        <v/>
      </c>
      <c r="M1886" s="224" t="s">
        <v>34317</v>
      </c>
      <c r="Q1886" s="224" t="s">
        <v>34321</v>
      </c>
      <c r="T1886" s="227"/>
      <c r="AI1886" s="224" t="s">
        <v>34318</v>
      </c>
      <c r="AJ1886" s="224" t="s">
        <v>34319</v>
      </c>
      <c r="BQ1886" s="228"/>
      <c r="BW1886" s="227" t="s">
        <v>34322</v>
      </c>
      <c r="DK1886" s="224" t="str">
        <f t="shared" si="58"/>
        <v>×</v>
      </c>
      <c r="DM1886" s="1" t="s">
        <v>36047</v>
      </c>
      <c r="DN1886" s="1" t="s">
        <v>36047</v>
      </c>
    </row>
    <row r="1887" spans="1:118" s="229" customFormat="1" ht="20.25" customHeight="1" x14ac:dyDescent="0.15">
      <c r="A1887" s="229" t="s">
        <v>715</v>
      </c>
      <c r="B1887" s="230">
        <v>40836</v>
      </c>
      <c r="C1887" s="230">
        <v>40837</v>
      </c>
      <c r="D1887" s="229" t="s">
        <v>7111</v>
      </c>
      <c r="E1887" s="230">
        <v>40836</v>
      </c>
      <c r="F1887" s="229" t="s">
        <v>7112</v>
      </c>
      <c r="G1887" s="229" t="s">
        <v>7113</v>
      </c>
      <c r="H1887" s="229" t="s">
        <v>7114</v>
      </c>
      <c r="I1887" s="229" t="s">
        <v>7115</v>
      </c>
      <c r="J1887" s="229" t="s">
        <v>2716</v>
      </c>
      <c r="K1887" s="230">
        <v>27502</v>
      </c>
      <c r="L1887" s="231">
        <f t="shared" ca="1" si="59"/>
        <v>42</v>
      </c>
      <c r="M1887" s="229" t="s">
        <v>7116</v>
      </c>
      <c r="Q1887" s="229" t="s">
        <v>2717</v>
      </c>
      <c r="R1887" s="229" t="s">
        <v>7117</v>
      </c>
      <c r="S1887" s="229" t="s">
        <v>7118</v>
      </c>
      <c r="T1887" s="232" t="s">
        <v>7119</v>
      </c>
      <c r="U1887" s="229" t="s">
        <v>2713</v>
      </c>
      <c r="W1887" s="229" t="s">
        <v>2714</v>
      </c>
      <c r="Y1887" s="229" t="s">
        <v>2715</v>
      </c>
      <c r="AC1887" s="229" t="s">
        <v>716</v>
      </c>
      <c r="AD1887" s="229" t="s">
        <v>717</v>
      </c>
      <c r="AE1887" s="229" t="s">
        <v>718</v>
      </c>
      <c r="AI1887" s="229" t="s">
        <v>719</v>
      </c>
      <c r="AJ1887" s="229" t="s">
        <v>720</v>
      </c>
      <c r="AK1887" s="229" t="s">
        <v>721</v>
      </c>
      <c r="AL1887" s="229">
        <v>10</v>
      </c>
      <c r="AM1887" s="229" t="s">
        <v>722</v>
      </c>
      <c r="AN1887" s="229" t="s">
        <v>720</v>
      </c>
      <c r="AQ1887" s="229" t="s">
        <v>723</v>
      </c>
      <c r="AU1887" s="229" t="s">
        <v>2718</v>
      </c>
      <c r="AV1887" s="229" t="s">
        <v>724</v>
      </c>
      <c r="AW1887" s="229" t="s">
        <v>725</v>
      </c>
      <c r="AX1887" s="229" t="s">
        <v>2719</v>
      </c>
      <c r="AY1887" s="229" t="s">
        <v>2720</v>
      </c>
      <c r="AZ1887" s="229" t="s">
        <v>2721</v>
      </c>
      <c r="BA1887" s="229" t="s">
        <v>2722</v>
      </c>
      <c r="BB1887" s="229" t="s">
        <v>726</v>
      </c>
      <c r="BC1887" s="229" t="s">
        <v>2723</v>
      </c>
      <c r="BD1887" s="229">
        <v>30</v>
      </c>
      <c r="BF1887" s="229" t="s">
        <v>733</v>
      </c>
      <c r="BG1887" s="229" t="s">
        <v>733</v>
      </c>
      <c r="BH1887" s="229">
        <v>70</v>
      </c>
      <c r="BJ1887" s="229" t="s">
        <v>734</v>
      </c>
      <c r="BK1887" s="229" t="s">
        <v>727</v>
      </c>
      <c r="BN1887" s="229">
        <v>95</v>
      </c>
      <c r="BO1887" s="229" t="s">
        <v>17637</v>
      </c>
      <c r="BP1887" s="229">
        <v>0</v>
      </c>
      <c r="BQ1887" s="233" t="s">
        <v>14380</v>
      </c>
      <c r="BR1887" s="229" t="s">
        <v>30627</v>
      </c>
      <c r="BS1887" s="229">
        <v>5</v>
      </c>
      <c r="BU1887" s="229" t="s">
        <v>17820</v>
      </c>
      <c r="BW1887" s="232" t="s">
        <v>735</v>
      </c>
      <c r="BX1887" s="229" t="s">
        <v>11176</v>
      </c>
      <c r="BY1887" s="229" t="s">
        <v>3230</v>
      </c>
      <c r="BZ1887" s="229" t="s">
        <v>11176</v>
      </c>
      <c r="CA1887" s="229" t="s">
        <v>11176</v>
      </c>
      <c r="CB1887" s="229" t="s">
        <v>28551</v>
      </c>
      <c r="CC1887" s="229" t="s">
        <v>3230</v>
      </c>
      <c r="CD1887" s="229" t="s">
        <v>3230</v>
      </c>
      <c r="CE1887" s="229" t="s">
        <v>728</v>
      </c>
      <c r="CF1887" s="229" t="s">
        <v>729</v>
      </c>
      <c r="CG1887" s="229" t="s">
        <v>730</v>
      </c>
      <c r="CJ1887" s="229" t="s">
        <v>731</v>
      </c>
      <c r="CK1887" s="229" t="s">
        <v>732</v>
      </c>
      <c r="CM1887" s="230">
        <v>40835</v>
      </c>
      <c r="CN1887" s="229" t="s">
        <v>16265</v>
      </c>
      <c r="CO1887" s="229" t="s">
        <v>19642</v>
      </c>
      <c r="CQ1887" s="229" t="s">
        <v>19800</v>
      </c>
      <c r="CS1887" s="229" t="s">
        <v>26686</v>
      </c>
      <c r="CU1887" s="229" t="s">
        <v>8766</v>
      </c>
      <c r="DA1887" s="229">
        <v>75</v>
      </c>
      <c r="DE1887" s="229">
        <v>88</v>
      </c>
      <c r="DI1887" s="229" t="s">
        <v>736</v>
      </c>
      <c r="DJ1887" s="229" t="s">
        <v>737</v>
      </c>
      <c r="DK1887" s="229" t="str">
        <f t="shared" si="58"/>
        <v>×</v>
      </c>
      <c r="DM1887" s="1" t="s">
        <v>36047</v>
      </c>
      <c r="DN1887" s="1" t="s">
        <v>36047</v>
      </c>
    </row>
    <row r="1888" spans="1:118" s="110" customFormat="1" ht="20.25" customHeight="1" x14ac:dyDescent="0.15">
      <c r="A1888" s="110" t="s">
        <v>738</v>
      </c>
      <c r="B1888" s="111">
        <v>40841</v>
      </c>
      <c r="C1888" s="111">
        <v>40841</v>
      </c>
      <c r="D1888" s="110" t="s">
        <v>25668</v>
      </c>
      <c r="E1888" s="111">
        <v>40841</v>
      </c>
      <c r="F1888" s="110" t="s">
        <v>3596</v>
      </c>
      <c r="G1888" s="110" t="s">
        <v>739</v>
      </c>
      <c r="H1888" s="110" t="s">
        <v>22645</v>
      </c>
      <c r="I1888" s="110" t="s">
        <v>740</v>
      </c>
      <c r="J1888" s="110" t="s">
        <v>17635</v>
      </c>
      <c r="K1888" s="111">
        <v>27510</v>
      </c>
      <c r="L1888" s="163">
        <f t="shared" ca="1" si="59"/>
        <v>42</v>
      </c>
      <c r="M1888" s="110" t="s">
        <v>17335</v>
      </c>
      <c r="Q1888" s="110" t="s">
        <v>744</v>
      </c>
      <c r="R1888" s="110" t="s">
        <v>875</v>
      </c>
      <c r="S1888" s="110" t="s">
        <v>29404</v>
      </c>
      <c r="T1888" s="112" t="s">
        <v>741</v>
      </c>
      <c r="U1888" s="110" t="s">
        <v>742</v>
      </c>
      <c r="W1888" s="110" t="s">
        <v>743</v>
      </c>
      <c r="AT1888" s="110" t="s">
        <v>34137</v>
      </c>
      <c r="AU1888" s="110" t="s">
        <v>745</v>
      </c>
      <c r="AW1888" s="110" t="s">
        <v>5346</v>
      </c>
      <c r="AX1888" s="110" t="s">
        <v>746</v>
      </c>
      <c r="AY1888" s="110" t="s">
        <v>12678</v>
      </c>
      <c r="BA1888" s="110" t="s">
        <v>747</v>
      </c>
      <c r="BB1888" s="110" t="s">
        <v>748</v>
      </c>
      <c r="BC1888" s="110" t="s">
        <v>24791</v>
      </c>
      <c r="BD1888" s="110">
        <v>20</v>
      </c>
      <c r="BQ1888" s="113"/>
      <c r="BU1888" s="110" t="s">
        <v>17820</v>
      </c>
      <c r="BW1888" s="112"/>
      <c r="CM1888" s="111">
        <v>40836</v>
      </c>
      <c r="DK1888" s="110" t="str">
        <f t="shared" si="58"/>
        <v>×</v>
      </c>
      <c r="DM1888" s="1" t="s">
        <v>36047</v>
      </c>
      <c r="DN1888" s="1" t="s">
        <v>36047</v>
      </c>
    </row>
    <row r="1889" spans="1:118" s="110" customFormat="1" ht="20.25" customHeight="1" x14ac:dyDescent="0.15">
      <c r="A1889" s="110" t="s">
        <v>749</v>
      </c>
      <c r="B1889" s="111">
        <v>40840</v>
      </c>
      <c r="C1889" s="111">
        <v>40841</v>
      </c>
      <c r="D1889" s="110" t="s">
        <v>25668</v>
      </c>
      <c r="E1889" s="111">
        <v>40840</v>
      </c>
      <c r="F1889" s="110" t="s">
        <v>5796</v>
      </c>
      <c r="G1889" s="110" t="s">
        <v>10477</v>
      </c>
      <c r="H1889" s="110" t="s">
        <v>24793</v>
      </c>
      <c r="I1889" s="110" t="s">
        <v>22977</v>
      </c>
      <c r="J1889" s="110" t="s">
        <v>17635</v>
      </c>
      <c r="K1889" s="111">
        <v>26817</v>
      </c>
      <c r="L1889" s="163">
        <f t="shared" ca="1" si="59"/>
        <v>44</v>
      </c>
      <c r="M1889" s="110" t="s">
        <v>17335</v>
      </c>
      <c r="Q1889" s="110" t="s">
        <v>31583</v>
      </c>
      <c r="R1889" s="110" t="s">
        <v>875</v>
      </c>
      <c r="S1889" s="110" t="s">
        <v>3815</v>
      </c>
      <c r="T1889" s="112" t="s">
        <v>750</v>
      </c>
      <c r="U1889" s="110" t="s">
        <v>751</v>
      </c>
      <c r="W1889" s="110" t="s">
        <v>752</v>
      </c>
      <c r="Y1889" s="110" t="s">
        <v>753</v>
      </c>
      <c r="AT1889" s="110" t="s">
        <v>754</v>
      </c>
      <c r="AU1889" s="110" t="s">
        <v>22421</v>
      </c>
      <c r="AW1889" s="110" t="s">
        <v>755</v>
      </c>
      <c r="AX1889" s="110" t="s">
        <v>756</v>
      </c>
      <c r="AY1889" s="110" t="s">
        <v>11001</v>
      </c>
      <c r="AZ1889" s="110" t="s">
        <v>34998</v>
      </c>
      <c r="BA1889" s="110" t="s">
        <v>757</v>
      </c>
      <c r="BQ1889" s="113"/>
      <c r="BU1889" s="110" t="s">
        <v>17820</v>
      </c>
      <c r="BW1889" s="112"/>
      <c r="CM1889" s="111">
        <v>40834</v>
      </c>
      <c r="DK1889" s="110" t="str">
        <f t="shared" si="58"/>
        <v>×</v>
      </c>
      <c r="DM1889" s="1" t="s">
        <v>36047</v>
      </c>
      <c r="DN1889" s="1" t="s">
        <v>36047</v>
      </c>
    </row>
    <row r="1890" spans="1:118" s="224" customFormat="1" ht="20.25" customHeight="1" x14ac:dyDescent="0.15">
      <c r="A1890" s="224" t="s">
        <v>4376</v>
      </c>
      <c r="B1890" s="225">
        <v>40841</v>
      </c>
      <c r="C1890" s="225">
        <v>40841</v>
      </c>
      <c r="D1890" s="224" t="s">
        <v>4377</v>
      </c>
      <c r="E1890" s="225">
        <v>41144</v>
      </c>
      <c r="F1890" s="224" t="s">
        <v>4378</v>
      </c>
      <c r="G1890" s="224" t="s">
        <v>4379</v>
      </c>
      <c r="H1890" s="224" t="s">
        <v>4380</v>
      </c>
      <c r="I1890" s="224" t="s">
        <v>4381</v>
      </c>
      <c r="J1890" s="224" t="s">
        <v>4395</v>
      </c>
      <c r="K1890" s="225">
        <v>24789</v>
      </c>
      <c r="L1890" s="226">
        <f t="shared" ca="1" si="59"/>
        <v>49</v>
      </c>
      <c r="M1890" s="224" t="s">
        <v>4382</v>
      </c>
      <c r="Q1890" s="224" t="s">
        <v>4397</v>
      </c>
      <c r="R1890" s="224" t="s">
        <v>4383</v>
      </c>
      <c r="S1890" s="224" t="s">
        <v>4384</v>
      </c>
      <c r="T1890" s="227" t="s">
        <v>4385</v>
      </c>
      <c r="U1890" s="224" t="s">
        <v>4386</v>
      </c>
      <c r="W1890" s="224" t="s">
        <v>4387</v>
      </c>
      <c r="Y1890" s="224" t="s">
        <v>4388</v>
      </c>
      <c r="AC1890" s="224" t="s">
        <v>4389</v>
      </c>
      <c r="AD1890" s="224" t="s">
        <v>4390</v>
      </c>
      <c r="AE1890" s="224" t="s">
        <v>4391</v>
      </c>
      <c r="AI1890" s="224" t="s">
        <v>4392</v>
      </c>
      <c r="AJ1890" s="224" t="s">
        <v>4393</v>
      </c>
      <c r="AK1890" s="224" t="s">
        <v>4394</v>
      </c>
      <c r="AL1890" s="224">
        <v>13</v>
      </c>
      <c r="AQ1890" s="224" t="s">
        <v>4396</v>
      </c>
      <c r="AU1890" s="224" t="s">
        <v>4398</v>
      </c>
      <c r="AW1890" s="224" t="s">
        <v>4399</v>
      </c>
      <c r="AX1890" s="224" t="s">
        <v>4400</v>
      </c>
      <c r="AY1890" s="224" t="s">
        <v>9380</v>
      </c>
      <c r="AZ1890" s="224" t="s">
        <v>9381</v>
      </c>
      <c r="BB1890" s="224" t="s">
        <v>9382</v>
      </c>
      <c r="BC1890" s="224" t="s">
        <v>9383</v>
      </c>
      <c r="BD1890" s="224">
        <v>20</v>
      </c>
      <c r="BH1890" s="224">
        <v>90</v>
      </c>
      <c r="BN1890" s="224">
        <v>65</v>
      </c>
      <c r="BO1890" s="224" t="s">
        <v>6703</v>
      </c>
      <c r="BP1890" s="224">
        <v>1</v>
      </c>
      <c r="BQ1890" s="228">
        <v>41183</v>
      </c>
      <c r="BR1890" s="224" t="s">
        <v>9384</v>
      </c>
      <c r="BU1890" s="224" t="s">
        <v>9385</v>
      </c>
      <c r="BW1890" s="227" t="s">
        <v>9386</v>
      </c>
      <c r="BX1890" s="224" t="s">
        <v>9387</v>
      </c>
      <c r="BY1890" s="224" t="s">
        <v>9387</v>
      </c>
      <c r="BZ1890" s="224" t="s">
        <v>9387</v>
      </c>
      <c r="CA1890" s="224" t="s">
        <v>9387</v>
      </c>
      <c r="CB1890" s="224" t="s">
        <v>9388</v>
      </c>
      <c r="CC1890" s="224" t="s">
        <v>9388</v>
      </c>
      <c r="CD1890" s="224" t="s">
        <v>9387</v>
      </c>
      <c r="CE1890" s="224" t="s">
        <v>9389</v>
      </c>
      <c r="CF1890" s="224" t="s">
        <v>9390</v>
      </c>
      <c r="CG1890" s="224" t="s">
        <v>9391</v>
      </c>
      <c r="CJ1890" s="224" t="s">
        <v>9392</v>
      </c>
      <c r="CK1890" s="224" t="s">
        <v>6699</v>
      </c>
      <c r="CM1890" s="225">
        <v>40836</v>
      </c>
      <c r="CO1890" s="224" t="s">
        <v>6700</v>
      </c>
      <c r="CQ1890" s="224" t="s">
        <v>6701</v>
      </c>
      <c r="CS1890" s="224" t="s">
        <v>6702</v>
      </c>
      <c r="CZ1890" s="224" t="s">
        <v>6704</v>
      </c>
      <c r="DE1890" s="224">
        <v>57</v>
      </c>
      <c r="DI1890" s="224" t="s">
        <v>6705</v>
      </c>
      <c r="DK1890" s="224" t="str">
        <f t="shared" si="58"/>
        <v>×</v>
      </c>
      <c r="DM1890" s="1" t="s">
        <v>36047</v>
      </c>
      <c r="DN1890" s="1" t="s">
        <v>36047</v>
      </c>
    </row>
    <row r="1891" spans="1:118" s="110" customFormat="1" ht="20.25" customHeight="1" x14ac:dyDescent="0.15">
      <c r="A1891" s="110" t="s">
        <v>759</v>
      </c>
      <c r="B1891" s="111">
        <v>40841</v>
      </c>
      <c r="C1891" s="111">
        <v>40842</v>
      </c>
      <c r="D1891" s="110" t="s">
        <v>760</v>
      </c>
      <c r="E1891" s="111">
        <v>40841</v>
      </c>
      <c r="F1891" s="110" t="s">
        <v>761</v>
      </c>
      <c r="G1891" s="110" t="s">
        <v>762</v>
      </c>
      <c r="H1891" s="110" t="s">
        <v>763</v>
      </c>
      <c r="I1891" s="110" t="s">
        <v>764</v>
      </c>
      <c r="J1891" s="110" t="s">
        <v>2752</v>
      </c>
      <c r="K1891" s="111">
        <v>31761</v>
      </c>
      <c r="L1891" s="163">
        <f t="shared" ca="1" si="59"/>
        <v>30</v>
      </c>
      <c r="M1891" s="110" t="s">
        <v>765</v>
      </c>
      <c r="Q1891" s="110" t="s">
        <v>2753</v>
      </c>
      <c r="R1891" s="110" t="s">
        <v>766</v>
      </c>
      <c r="S1891" s="110" t="s">
        <v>767</v>
      </c>
      <c r="T1891" s="112" t="s">
        <v>768</v>
      </c>
      <c r="U1891" s="110" t="s">
        <v>769</v>
      </c>
      <c r="W1891" s="110" t="s">
        <v>2749</v>
      </c>
      <c r="Y1891" s="110" t="s">
        <v>2750</v>
      </c>
      <c r="AI1891" s="110" t="s">
        <v>20579</v>
      </c>
      <c r="AJ1891" s="110" t="s">
        <v>2751</v>
      </c>
      <c r="AK1891" s="110" t="s">
        <v>15348</v>
      </c>
      <c r="AL1891" s="110">
        <v>5</v>
      </c>
      <c r="AQ1891" s="110" t="s">
        <v>19291</v>
      </c>
      <c r="AU1891" s="110" t="s">
        <v>2754</v>
      </c>
      <c r="AX1891" s="110" t="s">
        <v>2755</v>
      </c>
      <c r="BP1891" s="110">
        <v>0</v>
      </c>
      <c r="BQ1891" s="113"/>
      <c r="BU1891" s="110" t="s">
        <v>2756</v>
      </c>
      <c r="BW1891" s="112"/>
      <c r="CM1891" s="111">
        <v>40836</v>
      </c>
      <c r="CO1891" s="110" t="s">
        <v>19642</v>
      </c>
      <c r="CQ1891" s="110" t="s">
        <v>19800</v>
      </c>
      <c r="DK1891" s="110" t="str">
        <f t="shared" si="58"/>
        <v>×</v>
      </c>
      <c r="DM1891" s="1" t="s">
        <v>36047</v>
      </c>
      <c r="DN1891" s="1" t="s">
        <v>36047</v>
      </c>
    </row>
    <row r="1892" spans="1:118" s="110" customFormat="1" ht="20.25" customHeight="1" x14ac:dyDescent="0.15">
      <c r="A1892" s="110" t="s">
        <v>2757</v>
      </c>
      <c r="B1892" s="111">
        <v>40842</v>
      </c>
      <c r="C1892" s="111">
        <v>40842</v>
      </c>
      <c r="D1892" s="110" t="s">
        <v>25668</v>
      </c>
      <c r="E1892" s="111">
        <v>40842</v>
      </c>
      <c r="F1892" s="110" t="s">
        <v>2758</v>
      </c>
      <c r="G1892" s="110" t="s">
        <v>2759</v>
      </c>
      <c r="H1892" s="110" t="s">
        <v>2760</v>
      </c>
      <c r="I1892" s="110" t="s">
        <v>2761</v>
      </c>
      <c r="J1892" s="110" t="s">
        <v>17635</v>
      </c>
      <c r="K1892" s="111">
        <v>30338</v>
      </c>
      <c r="L1892" s="163">
        <f t="shared" ca="1" si="59"/>
        <v>34</v>
      </c>
      <c r="M1892" s="110" t="s">
        <v>17335</v>
      </c>
      <c r="Q1892" s="110" t="s">
        <v>2765</v>
      </c>
      <c r="R1892" s="110" t="s">
        <v>11613</v>
      </c>
      <c r="S1892" s="110" t="s">
        <v>28021</v>
      </c>
      <c r="T1892" s="112" t="s">
        <v>2762</v>
      </c>
      <c r="W1892" s="110" t="s">
        <v>2763</v>
      </c>
      <c r="AC1892" s="110" t="s">
        <v>15138</v>
      </c>
      <c r="AD1892" s="110" t="s">
        <v>2764</v>
      </c>
      <c r="AE1892" s="110" t="s">
        <v>2540</v>
      </c>
      <c r="AU1892" s="110" t="s">
        <v>2766</v>
      </c>
      <c r="AW1892" s="110" t="s">
        <v>14866</v>
      </c>
      <c r="AX1892" s="110" t="s">
        <v>2767</v>
      </c>
      <c r="AY1892" s="110" t="s">
        <v>24157</v>
      </c>
      <c r="BA1892" s="110" t="s">
        <v>2768</v>
      </c>
      <c r="BB1892" s="110" t="s">
        <v>18505</v>
      </c>
      <c r="BQ1892" s="113"/>
      <c r="BU1892" s="110" t="s">
        <v>27977</v>
      </c>
      <c r="BW1892" s="112"/>
      <c r="CM1892" s="111">
        <v>40837</v>
      </c>
      <c r="DK1892" s="110" t="str">
        <f t="shared" si="58"/>
        <v>×</v>
      </c>
      <c r="DM1892" s="1" t="s">
        <v>36047</v>
      </c>
      <c r="DN1892" s="1" t="s">
        <v>36047</v>
      </c>
    </row>
    <row r="1893" spans="1:118" s="167" customFormat="1" ht="20.25" customHeight="1" x14ac:dyDescent="0.15">
      <c r="A1893" s="167" t="s">
        <v>4353</v>
      </c>
      <c r="B1893" s="168">
        <v>40843</v>
      </c>
      <c r="C1893" s="168">
        <v>40843</v>
      </c>
      <c r="D1893" s="167" t="s">
        <v>24243</v>
      </c>
      <c r="E1893" s="168">
        <v>40857</v>
      </c>
      <c r="F1893" s="167" t="s">
        <v>4354</v>
      </c>
      <c r="G1893" s="167" t="s">
        <v>4355</v>
      </c>
      <c r="H1893" s="167" t="s">
        <v>4356</v>
      </c>
      <c r="I1893" s="167" t="s">
        <v>27510</v>
      </c>
      <c r="J1893" s="167" t="s">
        <v>30294</v>
      </c>
      <c r="K1893" s="168">
        <v>24350</v>
      </c>
      <c r="L1893" s="169">
        <f t="shared" ca="1" si="59"/>
        <v>50</v>
      </c>
      <c r="M1893" s="167" t="s">
        <v>33801</v>
      </c>
      <c r="Q1893" s="167" t="s">
        <v>15941</v>
      </c>
      <c r="R1893" s="167" t="s">
        <v>28539</v>
      </c>
      <c r="S1893" s="167" t="s">
        <v>31329</v>
      </c>
      <c r="T1893" s="170" t="s">
        <v>4357</v>
      </c>
      <c r="U1893" s="167" t="s">
        <v>4358</v>
      </c>
      <c r="W1893" s="167" t="s">
        <v>4359</v>
      </c>
      <c r="Y1893" s="167" t="s">
        <v>4360</v>
      </c>
      <c r="AC1893" s="167" t="s">
        <v>21692</v>
      </c>
      <c r="AD1893" s="167" t="s">
        <v>4361</v>
      </c>
      <c r="AE1893" s="167" t="s">
        <v>30293</v>
      </c>
      <c r="AI1893" s="167" t="s">
        <v>22548</v>
      </c>
      <c r="AJ1893" s="167" t="s">
        <v>4362</v>
      </c>
      <c r="AL1893" s="167">
        <v>15</v>
      </c>
      <c r="AQ1893" s="167" t="s">
        <v>28415</v>
      </c>
      <c r="AT1893" s="167" t="s">
        <v>4363</v>
      </c>
      <c r="AU1893" s="167" t="s">
        <v>30297</v>
      </c>
      <c r="AW1893" s="167" t="s">
        <v>30298</v>
      </c>
      <c r="AX1893" s="167" t="s">
        <v>4364</v>
      </c>
      <c r="BB1893" s="167" t="s">
        <v>6513</v>
      </c>
      <c r="BC1893" s="167" t="s">
        <v>35059</v>
      </c>
      <c r="BD1893" s="167">
        <v>20</v>
      </c>
      <c r="BE1893" s="167" t="s">
        <v>4365</v>
      </c>
      <c r="BF1893" s="167" t="s">
        <v>28402</v>
      </c>
      <c r="BG1893" s="167" t="s">
        <v>28402</v>
      </c>
      <c r="BH1893" s="167">
        <v>90</v>
      </c>
      <c r="BJ1893" s="167" t="s">
        <v>31318</v>
      </c>
      <c r="BN1893" s="167">
        <v>85</v>
      </c>
      <c r="BO1893" s="167" t="s">
        <v>24975</v>
      </c>
      <c r="BP1893" s="167">
        <v>0</v>
      </c>
      <c r="BQ1893" s="171" t="s">
        <v>25004</v>
      </c>
      <c r="BR1893" s="167" t="s">
        <v>35060</v>
      </c>
      <c r="BU1893" s="167" t="s">
        <v>19594</v>
      </c>
      <c r="BW1893" s="170" t="s">
        <v>4366</v>
      </c>
      <c r="BX1893" s="167" t="s">
        <v>35062</v>
      </c>
      <c r="BY1893" s="167" t="s">
        <v>35062</v>
      </c>
      <c r="BZ1893" s="167" t="s">
        <v>35061</v>
      </c>
      <c r="CA1893" s="167" t="s">
        <v>35061</v>
      </c>
      <c r="CB1893" s="167" t="s">
        <v>35061</v>
      </c>
      <c r="CC1893" s="167" t="s">
        <v>35061</v>
      </c>
      <c r="CD1893" s="167" t="s">
        <v>35061</v>
      </c>
      <c r="CE1893" s="167" t="s">
        <v>4367</v>
      </c>
      <c r="CF1893" s="167" t="s">
        <v>4368</v>
      </c>
      <c r="CJ1893" s="167" t="s">
        <v>4369</v>
      </c>
      <c r="CK1893" s="167" t="s">
        <v>4370</v>
      </c>
      <c r="CM1893" s="168">
        <v>40834</v>
      </c>
      <c r="CO1893" s="167" t="s">
        <v>28521</v>
      </c>
      <c r="CQ1893" s="167" t="s">
        <v>28522</v>
      </c>
      <c r="CU1893" s="167" t="s">
        <v>34212</v>
      </c>
      <c r="DE1893" s="167">
        <v>65</v>
      </c>
      <c r="DF1893" s="167" t="s">
        <v>33837</v>
      </c>
      <c r="DG1893" s="167" t="s">
        <v>33837</v>
      </c>
      <c r="DI1893" s="167" t="s">
        <v>4371</v>
      </c>
      <c r="DJ1893" s="167" t="s">
        <v>4372</v>
      </c>
      <c r="DK1893" s="167" t="str">
        <f t="shared" si="58"/>
        <v>×</v>
      </c>
      <c r="DM1893" s="1" t="s">
        <v>36047</v>
      </c>
      <c r="DN1893" s="1" t="s">
        <v>36047</v>
      </c>
    </row>
    <row r="1894" spans="1:118" s="229" customFormat="1" ht="20.25" customHeight="1" x14ac:dyDescent="0.15">
      <c r="A1894" s="229" t="s">
        <v>2769</v>
      </c>
      <c r="B1894" s="230">
        <v>40847</v>
      </c>
      <c r="C1894" s="230">
        <v>40847</v>
      </c>
      <c r="D1894" s="229" t="s">
        <v>2770</v>
      </c>
      <c r="E1894" s="230">
        <v>40847</v>
      </c>
      <c r="F1894" s="229" t="s">
        <v>2771</v>
      </c>
      <c r="G1894" s="229" t="s">
        <v>2772</v>
      </c>
      <c r="H1894" s="229" t="s">
        <v>2773</v>
      </c>
      <c r="I1894" s="229" t="s">
        <v>2774</v>
      </c>
      <c r="J1894" s="229" t="s">
        <v>2787</v>
      </c>
      <c r="K1894" s="230">
        <v>25747</v>
      </c>
      <c r="L1894" s="231">
        <f t="shared" ca="1" si="59"/>
        <v>46</v>
      </c>
      <c r="M1894" s="229" t="s">
        <v>2775</v>
      </c>
      <c r="Q1894" s="229" t="s">
        <v>2789</v>
      </c>
      <c r="R1894" s="229" t="s">
        <v>2776</v>
      </c>
      <c r="S1894" s="229" t="s">
        <v>2777</v>
      </c>
      <c r="T1894" s="232" t="s">
        <v>2778</v>
      </c>
      <c r="W1894" s="229" t="s">
        <v>2779</v>
      </c>
      <c r="Y1894" s="229" t="s">
        <v>2780</v>
      </c>
      <c r="AC1894" s="229" t="s">
        <v>2781</v>
      </c>
      <c r="AE1894" s="229" t="s">
        <v>2782</v>
      </c>
      <c r="AI1894" s="229" t="s">
        <v>2783</v>
      </c>
      <c r="AJ1894" s="229" t="s">
        <v>2784</v>
      </c>
      <c r="AK1894" s="229" t="s">
        <v>2785</v>
      </c>
      <c r="AL1894" s="229" t="s">
        <v>2786</v>
      </c>
      <c r="AQ1894" s="229" t="s">
        <v>2788</v>
      </c>
      <c r="AW1894" s="229" t="s">
        <v>2790</v>
      </c>
      <c r="AX1894" s="229" t="s">
        <v>2791</v>
      </c>
      <c r="AY1894" s="229" t="s">
        <v>2792</v>
      </c>
      <c r="AZ1894" s="229" t="s">
        <v>2793</v>
      </c>
      <c r="BA1894" s="229" t="s">
        <v>4855</v>
      </c>
      <c r="BB1894" s="229" t="s">
        <v>4856</v>
      </c>
      <c r="BC1894" s="229" t="s">
        <v>4857</v>
      </c>
      <c r="BD1894" s="229">
        <v>20</v>
      </c>
      <c r="BH1894" s="229">
        <v>60</v>
      </c>
      <c r="BJ1894" s="229" t="s">
        <v>4869</v>
      </c>
      <c r="BN1894" s="229">
        <v>66</v>
      </c>
      <c r="BO1894" s="229" t="s">
        <v>4870</v>
      </c>
      <c r="BP1894" s="229">
        <v>1</v>
      </c>
      <c r="BQ1894" s="233" t="s">
        <v>4858</v>
      </c>
      <c r="BU1894" s="229" t="s">
        <v>4859</v>
      </c>
      <c r="BW1894" s="232" t="s">
        <v>4860</v>
      </c>
      <c r="BX1894" s="229" t="s">
        <v>4861</v>
      </c>
      <c r="BY1894" s="229" t="s">
        <v>4862</v>
      </c>
      <c r="BZ1894" s="229" t="s">
        <v>4862</v>
      </c>
      <c r="CA1894" s="229" t="s">
        <v>4863</v>
      </c>
      <c r="CB1894" s="229" t="s">
        <v>4864</v>
      </c>
      <c r="CC1894" s="229" t="s">
        <v>4862</v>
      </c>
      <c r="CD1894" s="229" t="s">
        <v>4862</v>
      </c>
      <c r="CE1894" s="229" t="s">
        <v>4865</v>
      </c>
      <c r="CF1894" s="229" t="s">
        <v>4866</v>
      </c>
      <c r="CJ1894" s="229" t="s">
        <v>4867</v>
      </c>
      <c r="CK1894" s="229" t="s">
        <v>4868</v>
      </c>
      <c r="CM1894" s="230">
        <v>40844</v>
      </c>
      <c r="DB1894" s="229">
        <v>50</v>
      </c>
      <c r="DE1894" s="229">
        <v>63</v>
      </c>
      <c r="DI1894" s="229" t="s">
        <v>4871</v>
      </c>
      <c r="DJ1894" s="229" t="s">
        <v>4872</v>
      </c>
      <c r="DK1894" s="229" t="str">
        <f t="shared" si="58"/>
        <v>×</v>
      </c>
      <c r="DM1894" s="1" t="s">
        <v>36047</v>
      </c>
      <c r="DN1894" s="1" t="s">
        <v>36047</v>
      </c>
    </row>
    <row r="1895" spans="1:118" s="110" customFormat="1" ht="20.25" customHeight="1" x14ac:dyDescent="0.15">
      <c r="A1895" s="110" t="s">
        <v>10115</v>
      </c>
      <c r="B1895" s="111">
        <v>40847</v>
      </c>
      <c r="C1895" s="111">
        <v>40847</v>
      </c>
      <c r="D1895" s="110" t="s">
        <v>25668</v>
      </c>
      <c r="E1895" s="111">
        <v>40847</v>
      </c>
      <c r="F1895" s="110" t="s">
        <v>10116</v>
      </c>
      <c r="G1895" s="110" t="s">
        <v>10117</v>
      </c>
      <c r="H1895" s="110" t="s">
        <v>10118</v>
      </c>
      <c r="I1895" s="110" t="s">
        <v>10119</v>
      </c>
      <c r="J1895" s="110" t="s">
        <v>17635</v>
      </c>
      <c r="K1895" s="111">
        <v>27000</v>
      </c>
      <c r="L1895" s="163">
        <f t="shared" ca="1" si="59"/>
        <v>43</v>
      </c>
      <c r="M1895" s="110" t="s">
        <v>17335</v>
      </c>
      <c r="Q1895" s="110" t="s">
        <v>10123</v>
      </c>
      <c r="R1895" s="110" t="s">
        <v>875</v>
      </c>
      <c r="S1895" s="110" t="s">
        <v>14725</v>
      </c>
      <c r="T1895" s="112" t="s">
        <v>10120</v>
      </c>
      <c r="W1895" s="110" t="s">
        <v>10121</v>
      </c>
      <c r="Y1895" s="110" t="s">
        <v>10122</v>
      </c>
      <c r="AU1895" s="110" t="s">
        <v>10124</v>
      </c>
      <c r="AX1895" s="110" t="s">
        <v>10125</v>
      </c>
      <c r="AZ1895" s="110" t="s">
        <v>10126</v>
      </c>
      <c r="BA1895" s="110" t="s">
        <v>1126</v>
      </c>
      <c r="BB1895" s="110" t="s">
        <v>26694</v>
      </c>
      <c r="BQ1895" s="113"/>
      <c r="BU1895" s="110" t="s">
        <v>17820</v>
      </c>
      <c r="BW1895" s="112"/>
      <c r="CM1895" s="111">
        <v>40841</v>
      </c>
      <c r="DK1895" s="110" t="str">
        <f t="shared" si="58"/>
        <v>×</v>
      </c>
      <c r="DM1895" s="1" t="s">
        <v>36047</v>
      </c>
      <c r="DN1895" s="1" t="s">
        <v>36047</v>
      </c>
    </row>
    <row r="1896" spans="1:118" s="61" customFormat="1" ht="20.25" customHeight="1" x14ac:dyDescent="0.15">
      <c r="A1896" s="61" t="s">
        <v>22581</v>
      </c>
      <c r="B1896" s="62">
        <v>40848</v>
      </c>
      <c r="C1896" s="62">
        <v>40848</v>
      </c>
      <c r="D1896" s="61" t="s">
        <v>2964</v>
      </c>
      <c r="E1896" s="62">
        <v>41100</v>
      </c>
      <c r="F1896" s="61" t="s">
        <v>2977</v>
      </c>
      <c r="G1896" s="61" t="s">
        <v>2978</v>
      </c>
      <c r="H1896" s="61" t="s">
        <v>2979</v>
      </c>
      <c r="I1896" s="61" t="s">
        <v>2980</v>
      </c>
      <c r="J1896" s="61" t="s">
        <v>2967</v>
      </c>
      <c r="K1896" s="62">
        <v>26713</v>
      </c>
      <c r="L1896" s="165">
        <f t="shared" ca="1" si="59"/>
        <v>44</v>
      </c>
      <c r="M1896" s="61" t="s">
        <v>2965</v>
      </c>
      <c r="Q1896" s="61" t="s">
        <v>983</v>
      </c>
      <c r="R1896" s="61" t="s">
        <v>2981</v>
      </c>
      <c r="S1896" s="61" t="s">
        <v>2982</v>
      </c>
      <c r="T1896" s="63" t="s">
        <v>2983</v>
      </c>
      <c r="U1896" s="61" t="s">
        <v>2984</v>
      </c>
      <c r="W1896" s="61" t="s">
        <v>2985</v>
      </c>
      <c r="Y1896" s="61" t="s">
        <v>2986</v>
      </c>
      <c r="AC1896" s="61" t="s">
        <v>978</v>
      </c>
      <c r="AD1896" s="61" t="s">
        <v>979</v>
      </c>
      <c r="AE1896" s="61" t="s">
        <v>980</v>
      </c>
      <c r="AI1896" s="61" t="s">
        <v>981</v>
      </c>
      <c r="AJ1896" s="61" t="s">
        <v>982</v>
      </c>
      <c r="AK1896" s="61" t="s">
        <v>2966</v>
      </c>
      <c r="AL1896" s="61">
        <v>8</v>
      </c>
      <c r="AQ1896" s="61" t="s">
        <v>2968</v>
      </c>
      <c r="AT1896" s="61" t="s">
        <v>2189</v>
      </c>
      <c r="AU1896" s="61" t="s">
        <v>2969</v>
      </c>
      <c r="AW1896" s="61" t="s">
        <v>2190</v>
      </c>
      <c r="AX1896" s="61" t="s">
        <v>2191</v>
      </c>
      <c r="AY1896" s="61" t="s">
        <v>2192</v>
      </c>
      <c r="AZ1896" s="61" t="s">
        <v>2193</v>
      </c>
      <c r="BA1896" s="61" t="s">
        <v>2194</v>
      </c>
      <c r="BB1896" s="61" t="s">
        <v>2195</v>
      </c>
      <c r="BC1896" s="61" t="s">
        <v>2196</v>
      </c>
      <c r="BD1896" s="61">
        <v>7</v>
      </c>
      <c r="BE1896" s="61" t="s">
        <v>2197</v>
      </c>
      <c r="BF1896" s="61" t="s">
        <v>2974</v>
      </c>
      <c r="BG1896" s="61" t="s">
        <v>2203</v>
      </c>
      <c r="BH1896" s="61">
        <v>90</v>
      </c>
      <c r="BJ1896" s="61" t="s">
        <v>2975</v>
      </c>
      <c r="BN1896" s="61">
        <v>60</v>
      </c>
      <c r="BO1896" s="61" t="s">
        <v>2976</v>
      </c>
      <c r="BP1896" s="61">
        <v>0</v>
      </c>
      <c r="BQ1896" s="64">
        <v>41122</v>
      </c>
      <c r="BR1896" s="61" t="s">
        <v>2970</v>
      </c>
      <c r="BU1896" s="61" t="s">
        <v>2971</v>
      </c>
      <c r="BW1896" s="63" t="s">
        <v>2205</v>
      </c>
      <c r="BX1896" s="61" t="s">
        <v>2973</v>
      </c>
      <c r="BY1896" s="61" t="s">
        <v>2973</v>
      </c>
      <c r="BZ1896" s="61" t="s">
        <v>2972</v>
      </c>
      <c r="CA1896" s="61" t="s">
        <v>2972</v>
      </c>
      <c r="CB1896" s="61" t="s">
        <v>2973</v>
      </c>
      <c r="CC1896" s="61" t="s">
        <v>2973</v>
      </c>
      <c r="CD1896" s="61" t="s">
        <v>2973</v>
      </c>
      <c r="CE1896" s="61" t="s">
        <v>2198</v>
      </c>
      <c r="CF1896" s="61" t="s">
        <v>2199</v>
      </c>
      <c r="CG1896" s="61" t="s">
        <v>2200</v>
      </c>
      <c r="CJ1896" s="61" t="s">
        <v>2201</v>
      </c>
      <c r="CK1896" s="61" t="s">
        <v>2202</v>
      </c>
      <c r="CM1896" s="62">
        <v>40842</v>
      </c>
      <c r="CZ1896" s="61" t="s">
        <v>2204</v>
      </c>
      <c r="DE1896" s="61">
        <v>50</v>
      </c>
      <c r="DI1896" s="61" t="s">
        <v>2206</v>
      </c>
      <c r="DJ1896" s="61" t="s">
        <v>2207</v>
      </c>
      <c r="DK1896" s="61" t="str">
        <f t="shared" si="58"/>
        <v>×</v>
      </c>
      <c r="DM1896" s="1" t="s">
        <v>36047</v>
      </c>
      <c r="DN1896" s="1" t="s">
        <v>36047</v>
      </c>
    </row>
    <row r="1897" spans="1:118" s="110" customFormat="1" ht="20.25" customHeight="1" x14ac:dyDescent="0.15">
      <c r="A1897" s="110" t="s">
        <v>10127</v>
      </c>
      <c r="B1897" s="111">
        <v>40848</v>
      </c>
      <c r="C1897" s="111">
        <v>40848</v>
      </c>
      <c r="D1897" s="110" t="s">
        <v>25668</v>
      </c>
      <c r="E1897" s="111">
        <v>40848</v>
      </c>
      <c r="F1897" s="110" t="s">
        <v>10128</v>
      </c>
      <c r="G1897" s="110" t="s">
        <v>14003</v>
      </c>
      <c r="H1897" s="110" t="s">
        <v>10129</v>
      </c>
      <c r="I1897" s="110" t="s">
        <v>3813</v>
      </c>
      <c r="J1897" s="110" t="s">
        <v>17635</v>
      </c>
      <c r="K1897" s="111">
        <v>25777</v>
      </c>
      <c r="L1897" s="163">
        <f t="shared" ca="1" si="59"/>
        <v>46</v>
      </c>
      <c r="M1897" s="110" t="s">
        <v>17335</v>
      </c>
      <c r="Q1897" s="110" t="s">
        <v>10136</v>
      </c>
      <c r="R1897" s="110" t="s">
        <v>28908</v>
      </c>
      <c r="S1897" s="110" t="s">
        <v>13896</v>
      </c>
      <c r="T1897" s="112" t="s">
        <v>10130</v>
      </c>
      <c r="U1897" s="110" t="s">
        <v>10131</v>
      </c>
      <c r="W1897" s="110" t="s">
        <v>10132</v>
      </c>
      <c r="Y1897" s="110" t="s">
        <v>10133</v>
      </c>
      <c r="AC1897" s="110" t="s">
        <v>10134</v>
      </c>
      <c r="AD1897" s="110" t="s">
        <v>10135</v>
      </c>
      <c r="AE1897" s="110" t="s">
        <v>2540</v>
      </c>
      <c r="AT1897" s="110" t="s">
        <v>10137</v>
      </c>
      <c r="AU1897" s="110" t="s">
        <v>10138</v>
      </c>
      <c r="AW1897" s="110" t="s">
        <v>19736</v>
      </c>
      <c r="AX1897" s="110" t="s">
        <v>10139</v>
      </c>
      <c r="AY1897" s="110" t="s">
        <v>10140</v>
      </c>
      <c r="AZ1897" s="110" t="s">
        <v>10141</v>
      </c>
      <c r="BA1897" s="110" t="s">
        <v>34046</v>
      </c>
      <c r="BQ1897" s="113"/>
      <c r="BU1897" s="110" t="s">
        <v>17820</v>
      </c>
      <c r="BW1897" s="112"/>
      <c r="CM1897" s="111">
        <v>40843</v>
      </c>
      <c r="DK1897" s="110" t="str">
        <f t="shared" si="58"/>
        <v>×</v>
      </c>
      <c r="DM1897" s="1" t="s">
        <v>36047</v>
      </c>
      <c r="DN1897" s="1" t="s">
        <v>36047</v>
      </c>
    </row>
    <row r="1898" spans="1:118" s="219" customFormat="1" ht="20.25" customHeight="1" x14ac:dyDescent="0.15">
      <c r="A1898" s="219" t="s">
        <v>36048</v>
      </c>
      <c r="B1898" s="220">
        <v>40851</v>
      </c>
      <c r="C1898" s="220">
        <v>40851</v>
      </c>
      <c r="D1898" s="219" t="s">
        <v>36049</v>
      </c>
      <c r="E1898" s="220">
        <v>41289</v>
      </c>
      <c r="F1898" s="219" t="s">
        <v>36050</v>
      </c>
      <c r="G1898" s="219" t="s">
        <v>36051</v>
      </c>
      <c r="H1898" s="219" t="s">
        <v>36052</v>
      </c>
      <c r="I1898" s="219" t="s">
        <v>36053</v>
      </c>
      <c r="J1898" s="219" t="s">
        <v>36065</v>
      </c>
      <c r="K1898" s="220">
        <v>31253</v>
      </c>
      <c r="L1898" s="221">
        <f t="shared" ca="1" si="59"/>
        <v>31</v>
      </c>
      <c r="M1898" s="219" t="s">
        <v>36054</v>
      </c>
      <c r="Q1898" s="219" t="s">
        <v>36067</v>
      </c>
      <c r="R1898" s="219" t="s">
        <v>36055</v>
      </c>
      <c r="S1898" s="219" t="s">
        <v>36056</v>
      </c>
      <c r="T1898" s="222" t="s">
        <v>36057</v>
      </c>
      <c r="W1898" s="219" t="s">
        <v>36058</v>
      </c>
      <c r="Y1898" s="219" t="s">
        <v>36059</v>
      </c>
      <c r="AC1898" s="219" t="s">
        <v>36060</v>
      </c>
      <c r="AE1898" s="219" t="s">
        <v>36061</v>
      </c>
      <c r="AI1898" s="219" t="s">
        <v>36062</v>
      </c>
      <c r="AJ1898" s="219" t="s">
        <v>36063</v>
      </c>
      <c r="AK1898" s="219" t="s">
        <v>36064</v>
      </c>
      <c r="AL1898" s="219">
        <v>10</v>
      </c>
      <c r="AQ1898" s="219" t="s">
        <v>36066</v>
      </c>
      <c r="AW1898" s="219" t="s">
        <v>36068</v>
      </c>
      <c r="AX1898" s="219" t="s">
        <v>36069</v>
      </c>
      <c r="AY1898" s="219" t="s">
        <v>36070</v>
      </c>
      <c r="AZ1898" s="219" t="s">
        <v>36071</v>
      </c>
      <c r="BA1898" s="219" t="s">
        <v>36072</v>
      </c>
      <c r="BB1898" s="219" t="s">
        <v>36073</v>
      </c>
      <c r="BH1898" s="219">
        <v>90</v>
      </c>
      <c r="BN1898" s="219">
        <v>62</v>
      </c>
      <c r="BO1898" s="219" t="s">
        <v>36085</v>
      </c>
      <c r="BP1898" s="219">
        <v>0</v>
      </c>
      <c r="BQ1898" s="223">
        <v>41000</v>
      </c>
      <c r="BR1898" s="219" t="s">
        <v>36074</v>
      </c>
      <c r="BU1898" s="219" t="s">
        <v>36075</v>
      </c>
      <c r="BW1898" s="222" t="s">
        <v>36076</v>
      </c>
      <c r="BX1898" s="219" t="s">
        <v>36077</v>
      </c>
      <c r="BY1898" s="219" t="s">
        <v>36078</v>
      </c>
      <c r="BZ1898" s="219" t="s">
        <v>36077</v>
      </c>
      <c r="CA1898" s="219" t="s">
        <v>36078</v>
      </c>
      <c r="CB1898" s="219" t="s">
        <v>36078</v>
      </c>
      <c r="CC1898" s="219" t="s">
        <v>36078</v>
      </c>
      <c r="CD1898" s="219" t="s">
        <v>36078</v>
      </c>
      <c r="CE1898" s="219" t="s">
        <v>36079</v>
      </c>
      <c r="CF1898" s="219" t="s">
        <v>36080</v>
      </c>
      <c r="CG1898" s="219" t="s">
        <v>36081</v>
      </c>
      <c r="CJ1898" s="219" t="s">
        <v>36082</v>
      </c>
      <c r="CK1898" s="219" t="s">
        <v>36083</v>
      </c>
      <c r="CM1898" s="220">
        <v>40847</v>
      </c>
      <c r="CZ1898" s="219" t="s">
        <v>36086</v>
      </c>
      <c r="DE1898" s="219">
        <v>58</v>
      </c>
      <c r="DI1898" s="219" t="s">
        <v>36087</v>
      </c>
      <c r="DJ1898" s="219" t="s">
        <v>36088</v>
      </c>
      <c r="DK1898" s="219" t="str">
        <f t="shared" si="58"/>
        <v>×</v>
      </c>
      <c r="DM1898" s="1" t="s">
        <v>36084</v>
      </c>
      <c r="DN1898" s="1" t="s">
        <v>36084</v>
      </c>
    </row>
    <row r="1899" spans="1:118" s="229" customFormat="1" ht="20.25" customHeight="1" x14ac:dyDescent="0.15">
      <c r="A1899" s="229" t="s">
        <v>2268</v>
      </c>
      <c r="B1899" s="230">
        <v>40851</v>
      </c>
      <c r="C1899" s="230">
        <v>40851</v>
      </c>
      <c r="D1899" s="229" t="s">
        <v>2269</v>
      </c>
      <c r="E1899" s="230">
        <v>41071</v>
      </c>
      <c r="F1899" s="229" t="s">
        <v>2270</v>
      </c>
      <c r="G1899" s="229" t="s">
        <v>2271</v>
      </c>
      <c r="H1899" s="229" t="s">
        <v>2272</v>
      </c>
      <c r="I1899" s="229" t="s">
        <v>2273</v>
      </c>
      <c r="J1899" s="229" t="s">
        <v>2286</v>
      </c>
      <c r="K1899" s="230">
        <v>29406</v>
      </c>
      <c r="L1899" s="231">
        <f t="shared" ca="1" si="59"/>
        <v>36</v>
      </c>
      <c r="M1899" s="229" t="s">
        <v>2274</v>
      </c>
      <c r="Q1899" s="229" t="s">
        <v>143</v>
      </c>
      <c r="R1899" s="229" t="s">
        <v>2275</v>
      </c>
      <c r="S1899" s="229" t="s">
        <v>2276</v>
      </c>
      <c r="T1899" s="232" t="s">
        <v>2277</v>
      </c>
      <c r="W1899" s="229" t="s">
        <v>2278</v>
      </c>
      <c r="Y1899" s="229" t="s">
        <v>2279</v>
      </c>
      <c r="AC1899" s="229" t="s">
        <v>2280</v>
      </c>
      <c r="AD1899" s="229" t="s">
        <v>2281</v>
      </c>
      <c r="AE1899" s="229" t="s">
        <v>2282</v>
      </c>
      <c r="AI1899" s="229" t="s">
        <v>2283</v>
      </c>
      <c r="AJ1899" s="229" t="s">
        <v>2284</v>
      </c>
      <c r="AK1899" s="229" t="s">
        <v>2285</v>
      </c>
      <c r="AL1899" s="229">
        <v>1</v>
      </c>
      <c r="AM1899" s="229" t="s">
        <v>23212</v>
      </c>
      <c r="AN1899" s="229" t="s">
        <v>12032</v>
      </c>
      <c r="AO1899" s="229" t="s">
        <v>15348</v>
      </c>
      <c r="AP1899" s="229">
        <v>10</v>
      </c>
      <c r="AQ1899" s="229" t="s">
        <v>2287</v>
      </c>
      <c r="AT1899" s="229" t="s">
        <v>144</v>
      </c>
      <c r="AU1899" s="229" t="s">
        <v>145</v>
      </c>
      <c r="AW1899" s="229" t="s">
        <v>146</v>
      </c>
      <c r="AX1899" s="229" t="s">
        <v>147</v>
      </c>
      <c r="AY1899" s="229" t="s">
        <v>148</v>
      </c>
      <c r="AZ1899" s="229" t="s">
        <v>149</v>
      </c>
      <c r="BA1899" s="229" t="s">
        <v>150</v>
      </c>
      <c r="BE1899" s="229" t="s">
        <v>151</v>
      </c>
      <c r="BH1899" s="229">
        <v>90</v>
      </c>
      <c r="BN1899" s="229">
        <v>58</v>
      </c>
      <c r="BO1899" s="229" t="s">
        <v>162</v>
      </c>
      <c r="BP1899" s="229">
        <v>0</v>
      </c>
      <c r="BQ1899" s="233">
        <v>41091</v>
      </c>
      <c r="BR1899" s="229" t="s">
        <v>152</v>
      </c>
      <c r="BT1899" s="229">
        <v>8</v>
      </c>
      <c r="BU1899" s="229" t="s">
        <v>153</v>
      </c>
      <c r="BW1899" s="232" t="s">
        <v>165</v>
      </c>
      <c r="BX1899" s="229" t="s">
        <v>154</v>
      </c>
      <c r="BY1899" s="229" t="s">
        <v>154</v>
      </c>
      <c r="BZ1899" s="229" t="s">
        <v>155</v>
      </c>
      <c r="CA1899" s="229" t="s">
        <v>154</v>
      </c>
      <c r="CB1899" s="229" t="s">
        <v>155</v>
      </c>
      <c r="CC1899" s="229" t="s">
        <v>155</v>
      </c>
      <c r="CD1899" s="229" t="s">
        <v>154</v>
      </c>
      <c r="CE1899" s="229" t="s">
        <v>156</v>
      </c>
      <c r="CF1899" s="229" t="s">
        <v>157</v>
      </c>
      <c r="CG1899" s="229" t="s">
        <v>158</v>
      </c>
      <c r="CJ1899" s="229" t="s">
        <v>159</v>
      </c>
      <c r="CK1899" s="229" t="s">
        <v>160</v>
      </c>
      <c r="CM1899" s="230">
        <v>40847</v>
      </c>
      <c r="CN1899" s="229" t="s">
        <v>161</v>
      </c>
      <c r="CZ1899" s="229" t="s">
        <v>163</v>
      </c>
      <c r="DE1899" s="229">
        <v>55</v>
      </c>
      <c r="DH1899" s="229" t="s">
        <v>164</v>
      </c>
      <c r="DI1899" s="229" t="s">
        <v>166</v>
      </c>
      <c r="DJ1899" s="229" t="s">
        <v>167</v>
      </c>
      <c r="DK1899" s="229" t="str">
        <f t="shared" si="58"/>
        <v>×</v>
      </c>
      <c r="DM1899" s="1" t="s">
        <v>36047</v>
      </c>
      <c r="DN1899" s="1" t="s">
        <v>36047</v>
      </c>
    </row>
    <row r="1900" spans="1:118" s="110" customFormat="1" ht="20.25" customHeight="1" x14ac:dyDescent="0.15">
      <c r="A1900" s="110" t="s">
        <v>7474</v>
      </c>
      <c r="B1900" s="111">
        <v>40854</v>
      </c>
      <c r="C1900" s="111">
        <v>40854</v>
      </c>
      <c r="D1900" s="110" t="s">
        <v>25668</v>
      </c>
      <c r="E1900" s="111">
        <v>40854</v>
      </c>
      <c r="F1900" s="110" t="s">
        <v>10785</v>
      </c>
      <c r="G1900" s="110" t="s">
        <v>14763</v>
      </c>
      <c r="H1900" s="110" t="s">
        <v>7475</v>
      </c>
      <c r="I1900" s="110" t="s">
        <v>14764</v>
      </c>
      <c r="J1900" s="110" t="s">
        <v>17635</v>
      </c>
      <c r="K1900" s="111">
        <v>26256</v>
      </c>
      <c r="L1900" s="163">
        <f t="shared" ca="1" si="59"/>
        <v>45</v>
      </c>
      <c r="M1900" s="110" t="s">
        <v>17335</v>
      </c>
      <c r="Q1900" s="110" t="s">
        <v>7479</v>
      </c>
      <c r="R1900" s="110" t="s">
        <v>11613</v>
      </c>
      <c r="S1900" s="110" t="s">
        <v>30749</v>
      </c>
      <c r="T1900" s="112" t="s">
        <v>7476</v>
      </c>
      <c r="W1900" s="110" t="s">
        <v>7477</v>
      </c>
      <c r="Y1900" s="110" t="s">
        <v>7478</v>
      </c>
      <c r="AC1900" s="110" t="s">
        <v>23235</v>
      </c>
      <c r="AD1900" s="110" t="s">
        <v>15876</v>
      </c>
      <c r="AE1900" s="110" t="s">
        <v>2540</v>
      </c>
      <c r="AW1900" s="110" t="s">
        <v>7480</v>
      </c>
      <c r="AX1900" s="110" t="s">
        <v>7481</v>
      </c>
      <c r="AY1900" s="110" t="s">
        <v>7482</v>
      </c>
      <c r="AZ1900" s="110" t="s">
        <v>7483</v>
      </c>
      <c r="BA1900" s="110" t="s">
        <v>23453</v>
      </c>
      <c r="BB1900" s="110" t="s">
        <v>7484</v>
      </c>
      <c r="BQ1900" s="113"/>
      <c r="BU1900" s="110" t="s">
        <v>27977</v>
      </c>
      <c r="BW1900" s="112"/>
      <c r="CM1900" s="111">
        <v>40851</v>
      </c>
      <c r="DK1900" s="110" t="str">
        <f t="shared" si="58"/>
        <v>×</v>
      </c>
      <c r="DM1900" s="1" t="s">
        <v>36047</v>
      </c>
      <c r="DN1900" s="1" t="s">
        <v>36047</v>
      </c>
    </row>
    <row r="1901" spans="1:118" s="110" customFormat="1" ht="20.25" customHeight="1" x14ac:dyDescent="0.15">
      <c r="A1901" s="110" t="s">
        <v>3511</v>
      </c>
      <c r="B1901" s="111">
        <v>40855</v>
      </c>
      <c r="C1901" s="111">
        <v>40855</v>
      </c>
      <c r="D1901" s="110" t="s">
        <v>25668</v>
      </c>
      <c r="E1901" s="111">
        <v>40855</v>
      </c>
      <c r="F1901" s="110" t="s">
        <v>19343</v>
      </c>
      <c r="G1901" s="110" t="s">
        <v>3512</v>
      </c>
      <c r="H1901" s="110" t="s">
        <v>3513</v>
      </c>
      <c r="I1901" s="110" t="s">
        <v>3514</v>
      </c>
      <c r="J1901" s="110" t="s">
        <v>17635</v>
      </c>
      <c r="K1901" s="111">
        <v>29372</v>
      </c>
      <c r="L1901" s="163">
        <f t="shared" ca="1" si="59"/>
        <v>37</v>
      </c>
      <c r="M1901" s="110" t="s">
        <v>17335</v>
      </c>
      <c r="Q1901" s="110" t="s">
        <v>3519</v>
      </c>
      <c r="R1901" s="110" t="s">
        <v>875</v>
      </c>
      <c r="S1901" s="110" t="s">
        <v>8178</v>
      </c>
      <c r="T1901" s="112" t="s">
        <v>3515</v>
      </c>
      <c r="W1901" s="110" t="s">
        <v>3516</v>
      </c>
      <c r="Y1901" s="110" t="s">
        <v>3517</v>
      </c>
      <c r="AC1901" s="110" t="s">
        <v>3518</v>
      </c>
      <c r="AD1901" s="110" t="s">
        <v>26455</v>
      </c>
      <c r="AE1901" s="110" t="s">
        <v>2540</v>
      </c>
      <c r="AT1901" s="110" t="s">
        <v>3520</v>
      </c>
      <c r="AU1901" s="110" t="s">
        <v>3521</v>
      </c>
      <c r="AW1901" s="110" t="s">
        <v>3522</v>
      </c>
      <c r="AX1901" s="110" t="s">
        <v>3523</v>
      </c>
      <c r="AY1901" s="110" t="s">
        <v>3524</v>
      </c>
      <c r="BA1901" s="110" t="s">
        <v>1813</v>
      </c>
      <c r="BB1901" s="110" t="s">
        <v>1814</v>
      </c>
      <c r="BC1901" s="110" t="s">
        <v>8241</v>
      </c>
      <c r="BD1901" s="110">
        <v>6</v>
      </c>
      <c r="BQ1901" s="113"/>
      <c r="BU1901" s="110" t="s">
        <v>27977</v>
      </c>
      <c r="BW1901" s="112"/>
      <c r="CM1901" s="111">
        <v>40848</v>
      </c>
      <c r="CN1901" s="110" t="s">
        <v>16265</v>
      </c>
      <c r="DK1901" s="110" t="str">
        <f t="shared" si="58"/>
        <v>×</v>
      </c>
      <c r="DM1901" s="1" t="s">
        <v>36047</v>
      </c>
      <c r="DN1901" s="1" t="s">
        <v>36047</v>
      </c>
    </row>
    <row r="1902" spans="1:118" s="61" customFormat="1" ht="20.25" customHeight="1" x14ac:dyDescent="0.15">
      <c r="A1902" s="213" t="s">
        <v>31132</v>
      </c>
      <c r="B1902" s="62">
        <v>40855</v>
      </c>
      <c r="C1902" s="62">
        <v>40856</v>
      </c>
      <c r="D1902" s="61" t="s">
        <v>31133</v>
      </c>
      <c r="E1902" s="62">
        <v>41040</v>
      </c>
      <c r="F1902" s="61" t="s">
        <v>31134</v>
      </c>
      <c r="G1902" s="61" t="s">
        <v>31135</v>
      </c>
      <c r="H1902" s="61" t="s">
        <v>31136</v>
      </c>
      <c r="I1902" s="61" t="s">
        <v>31137</v>
      </c>
      <c r="J1902" s="61" t="s">
        <v>28382</v>
      </c>
      <c r="K1902" s="62">
        <v>26477</v>
      </c>
      <c r="L1902" s="165">
        <f t="shared" ca="1" si="59"/>
        <v>44</v>
      </c>
      <c r="M1902" s="61" t="s">
        <v>28369</v>
      </c>
      <c r="Q1902" s="61" t="s">
        <v>28384</v>
      </c>
      <c r="R1902" s="61" t="s">
        <v>28370</v>
      </c>
      <c r="S1902" s="61" t="s">
        <v>28371</v>
      </c>
      <c r="T1902" s="63" t="s">
        <v>28372</v>
      </c>
      <c r="W1902" s="61" t="s">
        <v>28373</v>
      </c>
      <c r="Y1902" s="61" t="s">
        <v>28374</v>
      </c>
      <c r="Z1902" s="61" t="s">
        <v>28375</v>
      </c>
      <c r="AC1902" s="61" t="s">
        <v>28376</v>
      </c>
      <c r="AD1902" s="61" t="s">
        <v>28377</v>
      </c>
      <c r="AE1902" s="61" t="s">
        <v>28378</v>
      </c>
      <c r="AI1902" s="61" t="s">
        <v>28379</v>
      </c>
      <c r="AJ1902" s="61" t="s">
        <v>28380</v>
      </c>
      <c r="AK1902" s="61" t="s">
        <v>28381</v>
      </c>
      <c r="AL1902" s="61">
        <v>15</v>
      </c>
      <c r="AQ1902" s="61" t="s">
        <v>28383</v>
      </c>
      <c r="AT1902" s="61" t="s">
        <v>28385</v>
      </c>
      <c r="AU1902" s="61" t="s">
        <v>28386</v>
      </c>
      <c r="AW1902" s="61" t="s">
        <v>28387</v>
      </c>
      <c r="AX1902" s="61" t="s">
        <v>31128</v>
      </c>
      <c r="AY1902" s="61" t="s">
        <v>31129</v>
      </c>
      <c r="AZ1902" s="61" t="s">
        <v>31130</v>
      </c>
      <c r="BA1902" s="61" t="s">
        <v>28366</v>
      </c>
      <c r="BB1902" s="61" t="s">
        <v>28367</v>
      </c>
      <c r="BH1902" s="61">
        <v>90</v>
      </c>
      <c r="BN1902" s="61">
        <v>53</v>
      </c>
      <c r="BO1902" s="61" t="s">
        <v>25543</v>
      </c>
      <c r="BP1902" s="61">
        <v>1</v>
      </c>
      <c r="BQ1902" s="64">
        <v>41061</v>
      </c>
      <c r="BR1902" s="61" t="s">
        <v>28368</v>
      </c>
      <c r="BU1902" s="61" t="s">
        <v>28361</v>
      </c>
      <c r="BW1902" s="63" t="s">
        <v>28362</v>
      </c>
      <c r="BX1902" s="61" t="s">
        <v>28363</v>
      </c>
      <c r="BY1902" s="61" t="s">
        <v>28364</v>
      </c>
      <c r="BZ1902" s="61" t="s">
        <v>28364</v>
      </c>
      <c r="CA1902" s="61" t="s">
        <v>28364</v>
      </c>
      <c r="CB1902" s="61" t="s">
        <v>28365</v>
      </c>
      <c r="CC1902" s="61" t="s">
        <v>28365</v>
      </c>
      <c r="CD1902" s="61" t="s">
        <v>28365</v>
      </c>
      <c r="CE1902" s="61" t="s">
        <v>25538</v>
      </c>
      <c r="CF1902" s="61" t="s">
        <v>25539</v>
      </c>
      <c r="CG1902" s="61" t="s">
        <v>25540</v>
      </c>
      <c r="CJ1902" s="61" t="s">
        <v>25541</v>
      </c>
      <c r="CK1902" s="61" t="s">
        <v>25542</v>
      </c>
      <c r="CM1902" s="62">
        <v>40854</v>
      </c>
      <c r="CZ1902" s="61" t="s">
        <v>25544</v>
      </c>
      <c r="DE1902" s="61">
        <v>50</v>
      </c>
      <c r="DI1902" s="61" t="s">
        <v>22578</v>
      </c>
      <c r="DJ1902" s="61" t="s">
        <v>22579</v>
      </c>
      <c r="DK1902" s="61" t="str">
        <f t="shared" si="58"/>
        <v>×</v>
      </c>
      <c r="DM1902" s="1" t="s">
        <v>36047</v>
      </c>
      <c r="DN1902" s="1" t="s">
        <v>36047</v>
      </c>
    </row>
    <row r="1903" spans="1:118" s="110" customFormat="1" ht="20.25" customHeight="1" x14ac:dyDescent="0.15">
      <c r="A1903" s="110" t="s">
        <v>1815</v>
      </c>
      <c r="B1903" s="111">
        <v>40855</v>
      </c>
      <c r="C1903" s="111">
        <v>40857</v>
      </c>
      <c r="D1903" s="110" t="s">
        <v>25668</v>
      </c>
      <c r="E1903" s="111">
        <v>40855</v>
      </c>
      <c r="F1903" s="110" t="s">
        <v>10039</v>
      </c>
      <c r="G1903" s="110" t="s">
        <v>1816</v>
      </c>
      <c r="H1903" s="110" t="s">
        <v>4524</v>
      </c>
      <c r="I1903" s="110" t="s">
        <v>13770</v>
      </c>
      <c r="J1903" s="110" t="s">
        <v>17635</v>
      </c>
      <c r="K1903" s="111">
        <v>27519</v>
      </c>
      <c r="L1903" s="163">
        <f t="shared" ca="1" si="59"/>
        <v>42</v>
      </c>
      <c r="M1903" s="110" t="s">
        <v>17335</v>
      </c>
      <c r="Q1903" s="110" t="s">
        <v>31384</v>
      </c>
      <c r="R1903" s="110" t="s">
        <v>16995</v>
      </c>
      <c r="S1903" s="110" t="s">
        <v>21977</v>
      </c>
      <c r="T1903" s="112" t="s">
        <v>1817</v>
      </c>
      <c r="U1903" s="110" t="s">
        <v>1818</v>
      </c>
      <c r="W1903" s="110" t="s">
        <v>1819</v>
      </c>
      <c r="Y1903" s="110" t="s">
        <v>1820</v>
      </c>
      <c r="AC1903" s="110" t="s">
        <v>32712</v>
      </c>
      <c r="AD1903" s="110" t="s">
        <v>1821</v>
      </c>
      <c r="AE1903" s="110" t="s">
        <v>2540</v>
      </c>
      <c r="AT1903" s="110" t="s">
        <v>1822</v>
      </c>
      <c r="AU1903" s="110" t="s">
        <v>1823</v>
      </c>
      <c r="AW1903" s="110" t="s">
        <v>1824</v>
      </c>
      <c r="AZ1903" s="110" t="s">
        <v>1825</v>
      </c>
      <c r="BA1903" s="110" t="s">
        <v>1826</v>
      </c>
      <c r="BB1903" s="110" t="s">
        <v>23214</v>
      </c>
      <c r="BQ1903" s="113"/>
      <c r="BU1903" s="110" t="s">
        <v>27977</v>
      </c>
      <c r="BW1903" s="112"/>
      <c r="CM1903" s="111">
        <v>40851</v>
      </c>
      <c r="DK1903" s="110" t="str">
        <f t="shared" si="58"/>
        <v>×</v>
      </c>
      <c r="DM1903" s="1" t="s">
        <v>36047</v>
      </c>
      <c r="DN1903" s="1" t="s">
        <v>36047</v>
      </c>
    </row>
    <row r="1904" spans="1:118" s="110" customFormat="1" ht="20.25" customHeight="1" x14ac:dyDescent="0.15">
      <c r="A1904" s="110" t="s">
        <v>4373</v>
      </c>
      <c r="B1904" s="111">
        <v>40869</v>
      </c>
      <c r="C1904" s="111">
        <v>40871</v>
      </c>
      <c r="D1904" s="110" t="s">
        <v>2350</v>
      </c>
      <c r="E1904" s="111">
        <v>40869</v>
      </c>
      <c r="F1904" s="110" t="s">
        <v>2351</v>
      </c>
      <c r="G1904" s="110" t="s">
        <v>2352</v>
      </c>
      <c r="H1904" s="110" t="s">
        <v>2353</v>
      </c>
      <c r="I1904" s="110" t="s">
        <v>3539</v>
      </c>
      <c r="J1904" s="110" t="s">
        <v>2383</v>
      </c>
      <c r="K1904" s="111">
        <v>31537</v>
      </c>
      <c r="L1904" s="163">
        <f t="shared" ca="1" si="59"/>
        <v>31</v>
      </c>
      <c r="M1904" s="110" t="s">
        <v>3540</v>
      </c>
      <c r="N1904" s="110" t="s">
        <v>2374</v>
      </c>
      <c r="Q1904" s="110" t="s">
        <v>2385</v>
      </c>
      <c r="R1904" s="110" t="s">
        <v>2375</v>
      </c>
      <c r="S1904" s="110" t="s">
        <v>2376</v>
      </c>
      <c r="T1904" s="112" t="s">
        <v>2377</v>
      </c>
      <c r="W1904" s="110" t="s">
        <v>2378</v>
      </c>
      <c r="Y1904" s="110" t="s">
        <v>2379</v>
      </c>
      <c r="AC1904" s="110" t="s">
        <v>2380</v>
      </c>
      <c r="AD1904" s="110" t="s">
        <v>2381</v>
      </c>
      <c r="AE1904" s="110" t="s">
        <v>2382</v>
      </c>
      <c r="AQ1904" s="110" t="s">
        <v>2384</v>
      </c>
      <c r="AV1904" s="110" t="s">
        <v>2386</v>
      </c>
      <c r="AW1904" s="110" t="s">
        <v>2387</v>
      </c>
      <c r="BA1904" s="110" t="s">
        <v>2388</v>
      </c>
      <c r="BB1904" s="110" t="s">
        <v>2389</v>
      </c>
      <c r="BE1904" s="110" t="s">
        <v>2390</v>
      </c>
      <c r="BI1904" s="110" t="s">
        <v>2391</v>
      </c>
      <c r="BK1904" s="110" t="s">
        <v>2392</v>
      </c>
      <c r="BO1904" s="110" t="s">
        <v>2399</v>
      </c>
      <c r="BQ1904" s="113" t="s">
        <v>2393</v>
      </c>
      <c r="BU1904" s="110" t="s">
        <v>2394</v>
      </c>
      <c r="BV1904" s="110" t="s">
        <v>2395</v>
      </c>
      <c r="BW1904" s="112" t="s">
        <v>2396</v>
      </c>
      <c r="CM1904" s="111">
        <v>40864</v>
      </c>
      <c r="CN1904" s="110" t="s">
        <v>2397</v>
      </c>
      <c r="CO1904" s="110" t="s">
        <v>2398</v>
      </c>
      <c r="DK1904" s="110" t="str">
        <f t="shared" si="58"/>
        <v>×</v>
      </c>
      <c r="DM1904" s="1" t="s">
        <v>36047</v>
      </c>
      <c r="DN1904" s="1" t="s">
        <v>36047</v>
      </c>
    </row>
    <row r="1905" spans="1:118" s="229" customFormat="1" ht="20.25" customHeight="1" x14ac:dyDescent="0.15">
      <c r="A1905" s="229" t="s">
        <v>22557</v>
      </c>
      <c r="B1905" s="230">
        <v>40871</v>
      </c>
      <c r="C1905" s="230">
        <v>40871</v>
      </c>
      <c r="D1905" s="229" t="s">
        <v>25668</v>
      </c>
      <c r="E1905" s="230">
        <v>40871</v>
      </c>
      <c r="F1905" s="229" t="s">
        <v>11186</v>
      </c>
      <c r="G1905" s="229" t="s">
        <v>22558</v>
      </c>
      <c r="H1905" s="229" t="s">
        <v>11188</v>
      </c>
      <c r="I1905" s="229" t="s">
        <v>22985</v>
      </c>
      <c r="J1905" s="229" t="s">
        <v>17635</v>
      </c>
      <c r="K1905" s="230">
        <v>28082</v>
      </c>
      <c r="L1905" s="231">
        <f t="shared" ca="1" si="59"/>
        <v>40</v>
      </c>
      <c r="M1905" s="229" t="s">
        <v>17335</v>
      </c>
      <c r="Q1905" s="229" t="s">
        <v>22563</v>
      </c>
      <c r="R1905" s="229" t="s">
        <v>11613</v>
      </c>
      <c r="S1905" s="229" t="s">
        <v>28021</v>
      </c>
      <c r="T1905" s="232" t="s">
        <v>22559</v>
      </c>
      <c r="W1905" s="229" t="s">
        <v>22560</v>
      </c>
      <c r="Y1905" s="229" t="s">
        <v>22561</v>
      </c>
      <c r="AC1905" s="229" t="s">
        <v>20159</v>
      </c>
      <c r="AD1905" s="229" t="s">
        <v>22562</v>
      </c>
      <c r="AE1905" s="229" t="s">
        <v>2540</v>
      </c>
      <c r="AT1905" s="229" t="s">
        <v>13431</v>
      </c>
      <c r="AW1905" s="229" t="s">
        <v>14866</v>
      </c>
      <c r="AX1905" s="229" t="s">
        <v>22564</v>
      </c>
      <c r="BA1905" s="229" t="s">
        <v>22565</v>
      </c>
      <c r="BQ1905" s="233"/>
      <c r="BU1905" s="229" t="s">
        <v>27977</v>
      </c>
      <c r="BW1905" s="232"/>
      <c r="CM1905" s="230">
        <v>40650</v>
      </c>
      <c r="DK1905" s="229" t="str">
        <f t="shared" si="58"/>
        <v>×</v>
      </c>
      <c r="DM1905" s="1" t="s">
        <v>36047</v>
      </c>
      <c r="DN1905" s="1" t="s">
        <v>36047</v>
      </c>
    </row>
    <row r="1906" spans="1:118" s="110" customFormat="1" ht="20.25" customHeight="1" x14ac:dyDescent="0.15">
      <c r="A1906" s="110" t="s">
        <v>4315</v>
      </c>
      <c r="B1906" s="111">
        <v>40875</v>
      </c>
      <c r="C1906" s="111">
        <v>40875</v>
      </c>
      <c r="D1906" s="110" t="s">
        <v>25668</v>
      </c>
      <c r="E1906" s="111">
        <v>40875</v>
      </c>
      <c r="F1906" s="110" t="s">
        <v>6256</v>
      </c>
      <c r="G1906" s="110" t="s">
        <v>25141</v>
      </c>
      <c r="H1906" s="110" t="s">
        <v>6257</v>
      </c>
      <c r="I1906" s="110" t="s">
        <v>4120</v>
      </c>
      <c r="J1906" s="110" t="s">
        <v>17635</v>
      </c>
      <c r="K1906" s="111">
        <v>28935</v>
      </c>
      <c r="L1906" s="163">
        <f t="shared" ca="1" si="59"/>
        <v>38</v>
      </c>
      <c r="M1906" s="110" t="s">
        <v>17335</v>
      </c>
      <c r="Q1906" s="110" t="s">
        <v>18512</v>
      </c>
      <c r="R1906" s="110" t="s">
        <v>875</v>
      </c>
      <c r="S1906" s="110" t="s">
        <v>15857</v>
      </c>
      <c r="T1906" s="112" t="s">
        <v>4316</v>
      </c>
      <c r="W1906" s="110" t="s">
        <v>4317</v>
      </c>
      <c r="Y1906" s="110" t="s">
        <v>4318</v>
      </c>
      <c r="AC1906" s="110" t="s">
        <v>4319</v>
      </c>
      <c r="AD1906" s="110" t="s">
        <v>2539</v>
      </c>
      <c r="AE1906" s="110" t="s">
        <v>2540</v>
      </c>
      <c r="AF1906" s="110" t="s">
        <v>7784</v>
      </c>
      <c r="AG1906" s="110" t="s">
        <v>4320</v>
      </c>
      <c r="AH1906" s="110" t="s">
        <v>10757</v>
      </c>
      <c r="AW1906" s="110" t="s">
        <v>4321</v>
      </c>
      <c r="AX1906" s="110" t="s">
        <v>4322</v>
      </c>
      <c r="AY1906" s="110" t="s">
        <v>29240</v>
      </c>
      <c r="AZ1906" s="110" t="s">
        <v>4323</v>
      </c>
      <c r="BA1906" s="110" t="s">
        <v>4324</v>
      </c>
      <c r="BB1906" s="110" t="s">
        <v>4325</v>
      </c>
      <c r="BC1906" s="110" t="s">
        <v>14547</v>
      </c>
      <c r="BD1906" s="110">
        <v>4</v>
      </c>
      <c r="BQ1906" s="113"/>
      <c r="BU1906" s="110" t="s">
        <v>27977</v>
      </c>
      <c r="BW1906" s="112"/>
      <c r="CM1906" s="111">
        <v>40869</v>
      </c>
      <c r="DK1906" s="110" t="str">
        <f t="shared" si="58"/>
        <v>×</v>
      </c>
      <c r="DM1906" s="1" t="s">
        <v>36047</v>
      </c>
      <c r="DN1906" s="1" t="s">
        <v>36047</v>
      </c>
    </row>
    <row r="1907" spans="1:118" s="52" customFormat="1" ht="20.25" customHeight="1" x14ac:dyDescent="0.15">
      <c r="A1907" s="52" t="s">
        <v>6686</v>
      </c>
      <c r="B1907" s="53">
        <v>40875</v>
      </c>
      <c r="C1907" s="53">
        <v>40876</v>
      </c>
      <c r="D1907" s="52" t="s">
        <v>6687</v>
      </c>
      <c r="E1907" s="53">
        <v>40875</v>
      </c>
      <c r="F1907" s="52" t="s">
        <v>6688</v>
      </c>
      <c r="G1907" s="52" t="s">
        <v>6689</v>
      </c>
      <c r="H1907" s="52" t="s">
        <v>6690</v>
      </c>
      <c r="I1907" s="52" t="s">
        <v>6691</v>
      </c>
      <c r="J1907" s="52" t="s">
        <v>6633</v>
      </c>
      <c r="K1907" s="53">
        <v>27672</v>
      </c>
      <c r="L1907" s="164">
        <f t="shared" ca="1" si="59"/>
        <v>41</v>
      </c>
      <c r="M1907" s="52" t="s">
        <v>6692</v>
      </c>
      <c r="Q1907" s="52" t="s">
        <v>6635</v>
      </c>
      <c r="R1907" s="52" t="s">
        <v>6693</v>
      </c>
      <c r="S1907" s="52" t="s">
        <v>6694</v>
      </c>
      <c r="T1907" s="54" t="s">
        <v>6695</v>
      </c>
      <c r="U1907" s="52" t="s">
        <v>6696</v>
      </c>
      <c r="W1907" s="52" t="s">
        <v>6697</v>
      </c>
      <c r="Y1907" s="52" t="s">
        <v>6698</v>
      </c>
      <c r="AC1907" s="52" t="s">
        <v>6627</v>
      </c>
      <c r="AD1907" s="52" t="s">
        <v>6628</v>
      </c>
      <c r="AE1907" s="52" t="s">
        <v>6629</v>
      </c>
      <c r="AI1907" s="52" t="s">
        <v>6630</v>
      </c>
      <c r="AJ1907" s="52" t="s">
        <v>6631</v>
      </c>
      <c r="AK1907" s="52" t="s">
        <v>6632</v>
      </c>
      <c r="AL1907" s="52">
        <v>10</v>
      </c>
      <c r="AQ1907" s="52" t="s">
        <v>6634</v>
      </c>
      <c r="AT1907" s="52" t="s">
        <v>6636</v>
      </c>
      <c r="AU1907" s="52" t="s">
        <v>6637</v>
      </c>
      <c r="AW1907" s="52" t="s">
        <v>6638</v>
      </c>
      <c r="AX1907" s="52" t="s">
        <v>6639</v>
      </c>
      <c r="AY1907" s="52" t="s">
        <v>6640</v>
      </c>
      <c r="AZ1907" s="52" t="s">
        <v>3958</v>
      </c>
      <c r="BA1907" s="52" t="s">
        <v>2606</v>
      </c>
      <c r="BB1907" s="52" t="s">
        <v>2607</v>
      </c>
      <c r="BF1907" s="52" t="s">
        <v>1272</v>
      </c>
      <c r="BG1907" s="52" t="s">
        <v>1272</v>
      </c>
      <c r="BH1907" s="52">
        <v>90</v>
      </c>
      <c r="BJ1907" s="52" t="s">
        <v>1273</v>
      </c>
      <c r="BN1907" s="52">
        <v>90</v>
      </c>
      <c r="BO1907" s="52" t="s">
        <v>1274</v>
      </c>
      <c r="BP1907" s="52">
        <v>1</v>
      </c>
      <c r="BQ1907" s="55" t="s">
        <v>2608</v>
      </c>
      <c r="BR1907" s="52" t="s">
        <v>2609</v>
      </c>
      <c r="BU1907" s="52" t="s">
        <v>2610</v>
      </c>
      <c r="BW1907" s="54" t="s">
        <v>2611</v>
      </c>
      <c r="BX1907" s="52" t="s">
        <v>2612</v>
      </c>
      <c r="BY1907" s="52" t="s">
        <v>2613</v>
      </c>
      <c r="BZ1907" s="52" t="s">
        <v>2614</v>
      </c>
      <c r="CA1907" s="52" t="s">
        <v>2612</v>
      </c>
      <c r="CB1907" s="52" t="s">
        <v>2615</v>
      </c>
      <c r="CC1907" s="52" t="s">
        <v>2614</v>
      </c>
      <c r="CD1907" s="52" t="s">
        <v>2616</v>
      </c>
      <c r="CE1907" s="52" t="s">
        <v>2617</v>
      </c>
      <c r="CF1907" s="52" t="s">
        <v>2618</v>
      </c>
      <c r="CG1907" s="52" t="s">
        <v>562</v>
      </c>
      <c r="CJ1907" s="52" t="s">
        <v>563</v>
      </c>
      <c r="CK1907" s="52" t="s">
        <v>564</v>
      </c>
      <c r="CM1907" s="53">
        <v>40870</v>
      </c>
      <c r="CZ1907" s="52" t="s">
        <v>1275</v>
      </c>
      <c r="DE1907" s="52">
        <v>75</v>
      </c>
      <c r="DI1907" s="52" t="s">
        <v>1276</v>
      </c>
      <c r="DK1907" s="52" t="str">
        <f t="shared" si="58"/>
        <v>×</v>
      </c>
      <c r="DM1907" s="1" t="s">
        <v>36047</v>
      </c>
      <c r="DN1907" s="1" t="s">
        <v>36047</v>
      </c>
    </row>
    <row r="1908" spans="1:118" s="110" customFormat="1" ht="20.25" customHeight="1" x14ac:dyDescent="0.15">
      <c r="A1908" s="110" t="s">
        <v>4326</v>
      </c>
      <c r="B1908" s="111">
        <v>40875</v>
      </c>
      <c r="C1908" s="111">
        <v>40876</v>
      </c>
      <c r="D1908" s="110" t="s">
        <v>4327</v>
      </c>
      <c r="E1908" s="111">
        <v>40875</v>
      </c>
      <c r="F1908" s="110" t="s">
        <v>4328</v>
      </c>
      <c r="G1908" s="110" t="s">
        <v>4329</v>
      </c>
      <c r="H1908" s="110" t="s">
        <v>4330</v>
      </c>
      <c r="I1908" s="110" t="s">
        <v>4331</v>
      </c>
      <c r="J1908" s="110" t="s">
        <v>4339</v>
      </c>
      <c r="K1908" s="111">
        <v>26426</v>
      </c>
      <c r="L1908" s="163">
        <f t="shared" ca="1" si="59"/>
        <v>45</v>
      </c>
      <c r="M1908" s="110" t="s">
        <v>4332</v>
      </c>
      <c r="Q1908" s="110" t="s">
        <v>4340</v>
      </c>
      <c r="R1908" s="110" t="s">
        <v>4333</v>
      </c>
      <c r="S1908" s="110" t="s">
        <v>4334</v>
      </c>
      <c r="T1908" s="112" t="s">
        <v>4335</v>
      </c>
      <c r="U1908" s="110" t="s">
        <v>4336</v>
      </c>
      <c r="W1908" s="110" t="s">
        <v>4337</v>
      </c>
      <c r="Y1908" s="110" t="s">
        <v>4338</v>
      </c>
      <c r="AU1908" s="110" t="s">
        <v>4341</v>
      </c>
      <c r="AW1908" s="110" t="s">
        <v>4342</v>
      </c>
      <c r="AY1908" s="110" t="s">
        <v>4343</v>
      </c>
      <c r="AZ1908" s="110" t="s">
        <v>6675</v>
      </c>
      <c r="BA1908" s="110" t="s">
        <v>6676</v>
      </c>
      <c r="BQ1908" s="113"/>
      <c r="BU1908" s="110" t="s">
        <v>17820</v>
      </c>
      <c r="BW1908" s="112"/>
      <c r="CM1908" s="111">
        <v>40862</v>
      </c>
      <c r="DK1908" s="110" t="str">
        <f t="shared" si="58"/>
        <v>×</v>
      </c>
      <c r="DM1908" s="1" t="s">
        <v>36047</v>
      </c>
      <c r="DN1908" s="1" t="s">
        <v>36047</v>
      </c>
    </row>
    <row r="1909" spans="1:118" s="110" customFormat="1" ht="20.25" customHeight="1" x14ac:dyDescent="0.15">
      <c r="A1909" s="110" t="s">
        <v>6677</v>
      </c>
      <c r="B1909" s="111">
        <v>40879</v>
      </c>
      <c r="C1909" s="111">
        <v>40879</v>
      </c>
      <c r="D1909" s="110" t="s">
        <v>25668</v>
      </c>
      <c r="E1909" s="111">
        <v>40879</v>
      </c>
      <c r="F1909" s="110" t="s">
        <v>9400</v>
      </c>
      <c r="G1909" s="110" t="s">
        <v>6678</v>
      </c>
      <c r="H1909" s="110" t="s">
        <v>9402</v>
      </c>
      <c r="I1909" s="110" t="s">
        <v>4304</v>
      </c>
      <c r="J1909" s="110" t="s">
        <v>17635</v>
      </c>
      <c r="K1909" s="111">
        <v>27075</v>
      </c>
      <c r="L1909" s="163">
        <f t="shared" ca="1" si="59"/>
        <v>43</v>
      </c>
      <c r="M1909" s="110" t="s">
        <v>17335</v>
      </c>
      <c r="Q1909" s="110" t="s">
        <v>27570</v>
      </c>
      <c r="R1909" s="110" t="s">
        <v>11613</v>
      </c>
      <c r="S1909" s="110" t="s">
        <v>20078</v>
      </c>
      <c r="T1909" s="112" t="s">
        <v>6679</v>
      </c>
      <c r="U1909" s="110" t="s">
        <v>6680</v>
      </c>
      <c r="W1909" s="110" t="s">
        <v>6681</v>
      </c>
      <c r="Y1909" s="110" t="s">
        <v>6682</v>
      </c>
      <c r="AC1909" s="110" t="s">
        <v>26999</v>
      </c>
      <c r="AD1909" s="110" t="s">
        <v>6683</v>
      </c>
      <c r="AE1909" s="110" t="s">
        <v>2540</v>
      </c>
      <c r="AT1909" s="110" t="s">
        <v>6684</v>
      </c>
      <c r="AW1909" s="110" t="s">
        <v>14866</v>
      </c>
      <c r="AZ1909" s="110" t="s">
        <v>6685</v>
      </c>
      <c r="BC1909" s="110" t="s">
        <v>8241</v>
      </c>
      <c r="BQ1909" s="113"/>
      <c r="BU1909" s="110" t="s">
        <v>27977</v>
      </c>
      <c r="BW1909" s="112"/>
      <c r="CM1909" s="111">
        <v>40871</v>
      </c>
      <c r="DK1909" s="110" t="str">
        <f t="shared" si="58"/>
        <v>×</v>
      </c>
      <c r="DM1909" s="1" t="s">
        <v>36047</v>
      </c>
      <c r="DN1909" s="1" t="s">
        <v>36047</v>
      </c>
    </row>
    <row r="1910" spans="1:118" s="110" customFormat="1" ht="20.25" customHeight="1" x14ac:dyDescent="0.15">
      <c r="A1910" s="110" t="s">
        <v>1277</v>
      </c>
      <c r="B1910" s="111">
        <v>40879</v>
      </c>
      <c r="C1910" s="111">
        <v>40882</v>
      </c>
      <c r="D1910" s="110" t="s">
        <v>25668</v>
      </c>
      <c r="E1910" s="111">
        <v>40879</v>
      </c>
      <c r="F1910" s="110" t="s">
        <v>4156</v>
      </c>
      <c r="G1910" s="110" t="s">
        <v>9374</v>
      </c>
      <c r="H1910" s="110" t="s">
        <v>4158</v>
      </c>
      <c r="I1910" s="110" t="s">
        <v>4525</v>
      </c>
      <c r="J1910" s="110" t="s">
        <v>17635</v>
      </c>
      <c r="K1910" s="111">
        <v>29435</v>
      </c>
      <c r="L1910" s="163">
        <f t="shared" ca="1" si="59"/>
        <v>36</v>
      </c>
      <c r="M1910" s="110" t="s">
        <v>17335</v>
      </c>
      <c r="Q1910" s="110" t="s">
        <v>6672</v>
      </c>
      <c r="R1910" s="110" t="s">
        <v>11613</v>
      </c>
      <c r="S1910" s="110" t="s">
        <v>12378</v>
      </c>
      <c r="T1910" s="112" t="s">
        <v>1278</v>
      </c>
      <c r="U1910" s="110" t="s">
        <v>1279</v>
      </c>
      <c r="W1910" s="110" t="s">
        <v>1280</v>
      </c>
      <c r="Y1910" s="110" t="s">
        <v>6669</v>
      </c>
      <c r="AC1910" s="110" t="s">
        <v>6670</v>
      </c>
      <c r="AD1910" s="110" t="s">
        <v>6671</v>
      </c>
      <c r="AE1910" s="110" t="s">
        <v>2540</v>
      </c>
      <c r="AT1910" s="110" t="s">
        <v>1180</v>
      </c>
      <c r="AU1910" s="110" t="s">
        <v>22421</v>
      </c>
      <c r="AW1910" s="110" t="s">
        <v>6673</v>
      </c>
      <c r="AX1910" s="110" t="s">
        <v>6674</v>
      </c>
      <c r="AZ1910" s="110" t="s">
        <v>9307</v>
      </c>
      <c r="BA1910" s="110" t="s">
        <v>9308</v>
      </c>
      <c r="BB1910" s="110" t="s">
        <v>18505</v>
      </c>
      <c r="BC1910" s="110" t="s">
        <v>14547</v>
      </c>
      <c r="BD1910" s="110">
        <v>7</v>
      </c>
      <c r="BQ1910" s="113"/>
      <c r="BU1910" s="110" t="s">
        <v>27977</v>
      </c>
      <c r="BW1910" s="112"/>
      <c r="CM1910" s="111">
        <v>40866</v>
      </c>
      <c r="DK1910" s="110" t="str">
        <f t="shared" si="58"/>
        <v>×</v>
      </c>
      <c r="DM1910" s="1" t="s">
        <v>36047</v>
      </c>
      <c r="DN1910" s="1" t="s">
        <v>36047</v>
      </c>
    </row>
    <row r="1911" spans="1:118" s="61" customFormat="1" ht="20.25" customHeight="1" x14ac:dyDescent="0.15">
      <c r="A1911" s="61" t="s">
        <v>31170</v>
      </c>
      <c r="B1911" s="62">
        <v>40879</v>
      </c>
      <c r="C1911" s="62">
        <v>40882</v>
      </c>
      <c r="D1911" s="61" t="s">
        <v>34766</v>
      </c>
      <c r="E1911" s="62">
        <v>41022</v>
      </c>
      <c r="F1911" s="61" t="s">
        <v>34767</v>
      </c>
      <c r="G1911" s="61" t="s">
        <v>34768</v>
      </c>
      <c r="H1911" s="61" t="s">
        <v>34769</v>
      </c>
      <c r="I1911" s="61" t="s">
        <v>34770</v>
      </c>
      <c r="J1911" s="61" t="s">
        <v>34783</v>
      </c>
      <c r="K1911" s="62">
        <v>27907</v>
      </c>
      <c r="L1911" s="165">
        <f t="shared" ca="1" si="59"/>
        <v>41</v>
      </c>
      <c r="M1911" s="61" t="s">
        <v>34771</v>
      </c>
      <c r="Q1911" s="61" t="s">
        <v>34785</v>
      </c>
      <c r="R1911" s="61" t="s">
        <v>34772</v>
      </c>
      <c r="S1911" s="61" t="s">
        <v>34773</v>
      </c>
      <c r="T1911" s="63" t="s">
        <v>34774</v>
      </c>
      <c r="W1911" s="61" t="s">
        <v>34775</v>
      </c>
      <c r="Y1911" s="61" t="s">
        <v>34776</v>
      </c>
      <c r="AC1911" s="61" t="s">
        <v>34777</v>
      </c>
      <c r="AD1911" s="61" t="s">
        <v>34778</v>
      </c>
      <c r="AE1911" s="61" t="s">
        <v>34779</v>
      </c>
      <c r="AI1911" s="61" t="s">
        <v>34780</v>
      </c>
      <c r="AJ1911" s="61" t="s">
        <v>34781</v>
      </c>
      <c r="AK1911" s="61" t="s">
        <v>34782</v>
      </c>
      <c r="AL1911" s="61">
        <v>4</v>
      </c>
      <c r="AQ1911" s="61" t="s">
        <v>34784</v>
      </c>
      <c r="AT1911" s="61" t="s">
        <v>34786</v>
      </c>
      <c r="AW1911" s="61" t="s">
        <v>34787</v>
      </c>
      <c r="AZ1911" s="61" t="s">
        <v>34788</v>
      </c>
      <c r="BA1911" s="61" t="s">
        <v>34789</v>
      </c>
      <c r="BB1911" s="61" t="s">
        <v>34790</v>
      </c>
      <c r="BE1911" s="61" t="s">
        <v>34791</v>
      </c>
      <c r="BH1911" s="61">
        <v>90</v>
      </c>
      <c r="BN1911" s="61">
        <v>60</v>
      </c>
      <c r="BO1911" s="61" t="s">
        <v>31141</v>
      </c>
      <c r="BP1911" s="61">
        <v>0</v>
      </c>
      <c r="BQ1911" s="64">
        <v>41030</v>
      </c>
      <c r="BR1911" s="61" t="s">
        <v>34792</v>
      </c>
      <c r="BU1911" s="61" t="s">
        <v>34793</v>
      </c>
      <c r="BW1911" s="63" t="s">
        <v>34794</v>
      </c>
      <c r="BX1911" s="61" t="s">
        <v>34795</v>
      </c>
      <c r="BY1911" s="61" t="s">
        <v>34795</v>
      </c>
      <c r="BZ1911" s="61" t="s">
        <v>34796</v>
      </c>
      <c r="CA1911" s="61" t="s">
        <v>34795</v>
      </c>
      <c r="CB1911" s="61" t="s">
        <v>34796</v>
      </c>
      <c r="CC1911" s="61" t="s">
        <v>34796</v>
      </c>
      <c r="CD1911" s="61" t="s">
        <v>34796</v>
      </c>
      <c r="CE1911" s="61" t="s">
        <v>34797</v>
      </c>
      <c r="CF1911" s="61" t="s">
        <v>34798</v>
      </c>
      <c r="CG1911" s="61" t="s">
        <v>31138</v>
      </c>
      <c r="CJ1911" s="61" t="s">
        <v>31139</v>
      </c>
      <c r="CK1911" s="61" t="s">
        <v>31140</v>
      </c>
      <c r="CM1911" s="62">
        <v>40867</v>
      </c>
      <c r="CZ1911" s="61" t="s">
        <v>31142</v>
      </c>
      <c r="DE1911" s="61">
        <v>56</v>
      </c>
      <c r="DI1911" s="61" t="s">
        <v>31143</v>
      </c>
      <c r="DJ1911" s="61" t="s">
        <v>31144</v>
      </c>
      <c r="DK1911" s="61" t="str">
        <f t="shared" si="58"/>
        <v>×</v>
      </c>
      <c r="DM1911" s="1" t="s">
        <v>36047</v>
      </c>
      <c r="DN1911" s="1" t="s">
        <v>36047</v>
      </c>
    </row>
    <row r="1912" spans="1:118" s="72" customFormat="1" ht="20.25" customHeight="1" x14ac:dyDescent="0.15">
      <c r="A1912" s="72" t="s">
        <v>9309</v>
      </c>
      <c r="B1912" s="73">
        <v>40879</v>
      </c>
      <c r="C1912" s="73">
        <v>40883</v>
      </c>
      <c r="D1912" s="72" t="s">
        <v>25668</v>
      </c>
      <c r="E1912" s="73">
        <v>40879</v>
      </c>
      <c r="F1912" s="72" t="s">
        <v>19940</v>
      </c>
      <c r="G1912" s="72" t="s">
        <v>9310</v>
      </c>
      <c r="H1912" s="72" t="s">
        <v>920</v>
      </c>
      <c r="I1912" s="72" t="s">
        <v>10022</v>
      </c>
      <c r="J1912" s="72" t="s">
        <v>17635</v>
      </c>
      <c r="K1912" s="73">
        <v>29957</v>
      </c>
      <c r="L1912" s="162">
        <f t="shared" ca="1" si="59"/>
        <v>35</v>
      </c>
      <c r="M1912" s="72" t="s">
        <v>17335</v>
      </c>
      <c r="Q1912" s="72" t="s">
        <v>9315</v>
      </c>
      <c r="R1912" s="72" t="s">
        <v>28908</v>
      </c>
      <c r="S1912" s="72" t="s">
        <v>3881</v>
      </c>
      <c r="T1912" s="74" t="s">
        <v>9311</v>
      </c>
      <c r="U1912" s="72" t="s">
        <v>9312</v>
      </c>
      <c r="W1912" s="72" t="s">
        <v>9313</v>
      </c>
      <c r="Y1912" s="72" t="s">
        <v>9314</v>
      </c>
      <c r="AT1912" s="72" t="s">
        <v>9316</v>
      </c>
      <c r="AU1912" s="72" t="s">
        <v>22421</v>
      </c>
      <c r="AW1912" s="72" t="s">
        <v>9317</v>
      </c>
      <c r="AX1912" s="72" t="s">
        <v>9318</v>
      </c>
      <c r="BA1912" s="72" t="s">
        <v>3826</v>
      </c>
      <c r="BQ1912" s="75"/>
      <c r="BU1912" s="72" t="s">
        <v>17820</v>
      </c>
      <c r="BW1912" s="74"/>
      <c r="CM1912" s="73">
        <v>40875</v>
      </c>
      <c r="DK1912" s="72" t="str">
        <f t="shared" si="58"/>
        <v>×</v>
      </c>
      <c r="DM1912" s="1" t="s">
        <v>36047</v>
      </c>
      <c r="DN1912" s="1" t="s">
        <v>36047</v>
      </c>
    </row>
    <row r="1913" spans="1:118" s="229" customFormat="1" ht="20.25" customHeight="1" x14ac:dyDescent="0.15">
      <c r="A1913" s="229" t="s">
        <v>9319</v>
      </c>
      <c r="B1913" s="230">
        <v>40879</v>
      </c>
      <c r="C1913" s="230">
        <v>40884</v>
      </c>
      <c r="D1913" s="229" t="s">
        <v>25668</v>
      </c>
      <c r="E1913" s="230">
        <v>40879</v>
      </c>
      <c r="F1913" s="229" t="s">
        <v>26001</v>
      </c>
      <c r="G1913" s="229" t="s">
        <v>9320</v>
      </c>
      <c r="H1913" s="229" t="s">
        <v>18840</v>
      </c>
      <c r="I1913" s="229" t="s">
        <v>9321</v>
      </c>
      <c r="J1913" s="229" t="s">
        <v>17635</v>
      </c>
      <c r="K1913" s="230">
        <v>29417</v>
      </c>
      <c r="L1913" s="231">
        <f t="shared" ca="1" si="59"/>
        <v>36</v>
      </c>
      <c r="M1913" s="229" t="s">
        <v>17335</v>
      </c>
      <c r="Q1913" s="229" t="s">
        <v>10581</v>
      </c>
      <c r="T1913" s="232"/>
      <c r="BQ1913" s="233"/>
      <c r="BW1913" s="232"/>
      <c r="DK1913" s="229" t="str">
        <f t="shared" si="58"/>
        <v>×</v>
      </c>
      <c r="DM1913" s="1" t="s">
        <v>36047</v>
      </c>
      <c r="DN1913" s="1" t="s">
        <v>36047</v>
      </c>
    </row>
    <row r="1914" spans="1:118" s="110" customFormat="1" ht="20.25" customHeight="1" x14ac:dyDescent="0.15">
      <c r="A1914" s="110" t="s">
        <v>9322</v>
      </c>
      <c r="B1914" s="111">
        <v>40884</v>
      </c>
      <c r="C1914" s="111">
        <v>40885</v>
      </c>
      <c r="D1914" s="110" t="s">
        <v>25668</v>
      </c>
      <c r="E1914" s="111">
        <v>40884</v>
      </c>
      <c r="F1914" s="110" t="s">
        <v>9323</v>
      </c>
      <c r="G1914" s="110" t="s">
        <v>9324</v>
      </c>
      <c r="H1914" s="110" t="s">
        <v>9325</v>
      </c>
      <c r="I1914" s="110" t="s">
        <v>6268</v>
      </c>
      <c r="J1914" s="110" t="s">
        <v>17635</v>
      </c>
      <c r="K1914" s="111">
        <v>25353</v>
      </c>
      <c r="L1914" s="163">
        <f t="shared" ca="1" si="59"/>
        <v>48</v>
      </c>
      <c r="M1914" s="110" t="s">
        <v>17335</v>
      </c>
      <c r="Q1914" s="110" t="s">
        <v>9331</v>
      </c>
      <c r="R1914" s="110" t="s">
        <v>28908</v>
      </c>
      <c r="S1914" s="110" t="s">
        <v>21065</v>
      </c>
      <c r="T1914" s="112" t="s">
        <v>9326</v>
      </c>
      <c r="U1914" s="110" t="s">
        <v>9327</v>
      </c>
      <c r="W1914" s="110" t="s">
        <v>9328</v>
      </c>
      <c r="Y1914" s="110" t="s">
        <v>9329</v>
      </c>
      <c r="AC1914" s="110" t="s">
        <v>9330</v>
      </c>
      <c r="AD1914" s="110" t="s">
        <v>25528</v>
      </c>
      <c r="AE1914" s="110" t="s">
        <v>2540</v>
      </c>
      <c r="AT1914" s="110" t="s">
        <v>6732</v>
      </c>
      <c r="AW1914" s="110" t="s">
        <v>6733</v>
      </c>
      <c r="AX1914" s="110" t="s">
        <v>6734</v>
      </c>
      <c r="AZ1914" s="110" t="s">
        <v>20866</v>
      </c>
      <c r="BA1914" s="110" t="s">
        <v>6735</v>
      </c>
      <c r="BQ1914" s="113"/>
      <c r="BU1914" s="110" t="s">
        <v>27977</v>
      </c>
      <c r="BW1914" s="112"/>
      <c r="CM1914" s="111">
        <v>41247</v>
      </c>
      <c r="DK1914" s="110" t="str">
        <f t="shared" si="58"/>
        <v>×</v>
      </c>
      <c r="DM1914" s="1" t="s">
        <v>36047</v>
      </c>
      <c r="DN1914" s="1" t="s">
        <v>36047</v>
      </c>
    </row>
    <row r="1915" spans="1:118" s="110" customFormat="1" ht="20.25" customHeight="1" x14ac:dyDescent="0.15">
      <c r="A1915" s="110" t="s">
        <v>6736</v>
      </c>
      <c r="B1915" s="111">
        <v>40884</v>
      </c>
      <c r="C1915" s="111">
        <v>40886</v>
      </c>
      <c r="D1915" s="110" t="s">
        <v>25668</v>
      </c>
      <c r="E1915" s="111">
        <v>40884</v>
      </c>
      <c r="F1915" s="110" t="s">
        <v>2340</v>
      </c>
      <c r="G1915" s="110" t="s">
        <v>6737</v>
      </c>
      <c r="H1915" s="110" t="s">
        <v>9287</v>
      </c>
      <c r="I1915" s="110" t="s">
        <v>35154</v>
      </c>
      <c r="J1915" s="110" t="s">
        <v>17635</v>
      </c>
      <c r="K1915" s="111">
        <v>26347</v>
      </c>
      <c r="L1915" s="163">
        <f t="shared" ca="1" si="59"/>
        <v>45</v>
      </c>
      <c r="M1915" s="110" t="s">
        <v>17335</v>
      </c>
      <c r="Q1915" s="110" t="s">
        <v>6742</v>
      </c>
      <c r="R1915" s="110" t="s">
        <v>11613</v>
      </c>
      <c r="S1915" s="110" t="s">
        <v>17477</v>
      </c>
      <c r="T1915" s="112" t="s">
        <v>6738</v>
      </c>
      <c r="W1915" s="110" t="s">
        <v>6739</v>
      </c>
      <c r="Y1915" s="110" t="s">
        <v>6740</v>
      </c>
      <c r="AC1915" s="110" t="s">
        <v>23870</v>
      </c>
      <c r="AD1915" s="110" t="s">
        <v>6741</v>
      </c>
      <c r="AE1915" s="110" t="s">
        <v>2540</v>
      </c>
      <c r="AT1915" s="110" t="s">
        <v>6743</v>
      </c>
      <c r="AW1915" s="110" t="s">
        <v>19987</v>
      </c>
      <c r="AX1915" s="110" t="s">
        <v>6744</v>
      </c>
      <c r="AY1915" s="110" t="s">
        <v>12678</v>
      </c>
      <c r="BA1915" s="110" t="s">
        <v>13192</v>
      </c>
      <c r="BC1915" s="110" t="s">
        <v>24791</v>
      </c>
      <c r="BD1915" s="110">
        <v>4</v>
      </c>
      <c r="BQ1915" s="113"/>
      <c r="BU1915" s="110" t="s">
        <v>27977</v>
      </c>
      <c r="BW1915" s="112"/>
      <c r="CM1915" s="111">
        <v>40876</v>
      </c>
      <c r="DK1915" s="110" t="str">
        <f t="shared" si="58"/>
        <v>×</v>
      </c>
      <c r="DM1915" s="1" t="s">
        <v>36047</v>
      </c>
      <c r="DN1915" s="1" t="s">
        <v>36047</v>
      </c>
    </row>
    <row r="1916" spans="1:118" s="110" customFormat="1" ht="20.25" customHeight="1" x14ac:dyDescent="0.15">
      <c r="A1916" s="110" t="s">
        <v>6745</v>
      </c>
      <c r="B1916" s="111">
        <v>40884</v>
      </c>
      <c r="C1916" s="111">
        <v>40886</v>
      </c>
      <c r="D1916" s="110" t="s">
        <v>6746</v>
      </c>
      <c r="E1916" s="111">
        <v>40884</v>
      </c>
      <c r="F1916" s="110" t="s">
        <v>6747</v>
      </c>
      <c r="G1916" s="110" t="s">
        <v>6748</v>
      </c>
      <c r="H1916" s="110" t="s">
        <v>6749</v>
      </c>
      <c r="I1916" s="110" t="s">
        <v>6750</v>
      </c>
      <c r="J1916" s="110" t="s">
        <v>7485</v>
      </c>
      <c r="K1916" s="111">
        <v>30330</v>
      </c>
      <c r="L1916" s="163">
        <f t="shared" ca="1" si="59"/>
        <v>34</v>
      </c>
      <c r="M1916" s="110" t="s">
        <v>6751</v>
      </c>
      <c r="Q1916" s="110" t="s">
        <v>7486</v>
      </c>
      <c r="R1916" s="110" t="s">
        <v>6752</v>
      </c>
      <c r="S1916" s="110" t="s">
        <v>6753</v>
      </c>
      <c r="T1916" s="112" t="s">
        <v>6754</v>
      </c>
      <c r="U1916" s="110" t="s">
        <v>6755</v>
      </c>
      <c r="W1916" s="110" t="s">
        <v>6756</v>
      </c>
      <c r="Y1916" s="110" t="s">
        <v>6757</v>
      </c>
      <c r="AU1916" s="110" t="s">
        <v>7487</v>
      </c>
      <c r="AW1916" s="110" t="s">
        <v>24953</v>
      </c>
      <c r="AX1916" s="110" t="s">
        <v>7488</v>
      </c>
      <c r="AY1916" s="110" t="s">
        <v>7489</v>
      </c>
      <c r="AZ1916" s="110" t="s">
        <v>7490</v>
      </c>
      <c r="BA1916" s="110" t="s">
        <v>6342</v>
      </c>
      <c r="BB1916" s="110" t="s">
        <v>7491</v>
      </c>
      <c r="BQ1916" s="113"/>
      <c r="BU1916" s="110" t="s">
        <v>17820</v>
      </c>
      <c r="BW1916" s="112"/>
      <c r="CM1916" s="111">
        <v>40878</v>
      </c>
      <c r="DK1916" s="110" t="str">
        <f t="shared" si="58"/>
        <v>×</v>
      </c>
      <c r="DM1916" s="1" t="s">
        <v>36047</v>
      </c>
      <c r="DN1916" s="1" t="s">
        <v>36047</v>
      </c>
    </row>
    <row r="1917" spans="1:118" s="110" customFormat="1" ht="20.25" customHeight="1" x14ac:dyDescent="0.15">
      <c r="A1917" s="110" t="s">
        <v>3080</v>
      </c>
      <c r="B1917" s="111">
        <v>40889</v>
      </c>
      <c r="C1917" s="111">
        <v>40889</v>
      </c>
      <c r="D1917" s="110" t="s">
        <v>25668</v>
      </c>
      <c r="E1917" s="111">
        <v>40889</v>
      </c>
      <c r="F1917" s="110" t="s">
        <v>12673</v>
      </c>
      <c r="G1917" s="110" t="s">
        <v>3081</v>
      </c>
      <c r="H1917" s="110" t="s">
        <v>4158</v>
      </c>
      <c r="I1917" s="110" t="s">
        <v>3082</v>
      </c>
      <c r="J1917" s="110" t="s">
        <v>17635</v>
      </c>
      <c r="K1917" s="111">
        <v>29713</v>
      </c>
      <c r="L1917" s="163">
        <f t="shared" ca="1" si="59"/>
        <v>36</v>
      </c>
      <c r="M1917" s="110" t="s">
        <v>17335</v>
      </c>
      <c r="Q1917" s="110" t="s">
        <v>11562</v>
      </c>
      <c r="R1917" s="110" t="s">
        <v>16995</v>
      </c>
      <c r="S1917" s="110" t="s">
        <v>15327</v>
      </c>
      <c r="T1917" s="112" t="s">
        <v>3083</v>
      </c>
      <c r="W1917" s="110" t="s">
        <v>3084</v>
      </c>
      <c r="Y1917" s="110" t="s">
        <v>3085</v>
      </c>
      <c r="AU1917" s="110" t="s">
        <v>22421</v>
      </c>
      <c r="AW1917" s="110" t="s">
        <v>10578</v>
      </c>
      <c r="AX1917" s="110" t="s">
        <v>3086</v>
      </c>
      <c r="AY1917" s="110" t="s">
        <v>12678</v>
      </c>
      <c r="BA1917" s="110" t="s">
        <v>3087</v>
      </c>
      <c r="BB1917" s="110" t="s">
        <v>12466</v>
      </c>
      <c r="BC1917" s="110" t="s">
        <v>8241</v>
      </c>
      <c r="BD1917" s="110">
        <v>20</v>
      </c>
      <c r="BQ1917" s="113"/>
      <c r="BU1917" s="110" t="s">
        <v>17820</v>
      </c>
      <c r="BW1917" s="112"/>
      <c r="CM1917" s="111">
        <v>40885</v>
      </c>
      <c r="DK1917" s="110" t="str">
        <f t="shared" si="58"/>
        <v>×</v>
      </c>
      <c r="DM1917" s="1" t="s">
        <v>36047</v>
      </c>
      <c r="DN1917" s="1" t="s">
        <v>36047</v>
      </c>
    </row>
    <row r="1918" spans="1:118" s="110" customFormat="1" ht="20.25" customHeight="1" x14ac:dyDescent="0.15">
      <c r="A1918" s="110" t="s">
        <v>1633</v>
      </c>
      <c r="B1918" s="111">
        <v>40889</v>
      </c>
      <c r="C1918" s="111">
        <v>40891</v>
      </c>
      <c r="D1918" s="110" t="s">
        <v>1634</v>
      </c>
      <c r="E1918" s="111">
        <v>40889</v>
      </c>
      <c r="F1918" s="110" t="s">
        <v>1635</v>
      </c>
      <c r="G1918" s="110" t="s">
        <v>1636</v>
      </c>
      <c r="H1918" s="110" t="s">
        <v>1637</v>
      </c>
      <c r="I1918" s="110" t="s">
        <v>1638</v>
      </c>
      <c r="J1918" s="110" t="s">
        <v>1649</v>
      </c>
      <c r="K1918" s="111">
        <v>27984</v>
      </c>
      <c r="L1918" s="163">
        <f t="shared" ca="1" si="59"/>
        <v>40</v>
      </c>
      <c r="M1918" s="110" t="s">
        <v>1639</v>
      </c>
      <c r="Q1918" s="110" t="s">
        <v>1650</v>
      </c>
      <c r="R1918" s="110" t="s">
        <v>1640</v>
      </c>
      <c r="S1918" s="110" t="s">
        <v>1641</v>
      </c>
      <c r="T1918" s="112" t="s">
        <v>1642</v>
      </c>
      <c r="U1918" s="110" t="s">
        <v>1643</v>
      </c>
      <c r="W1918" s="110" t="s">
        <v>1644</v>
      </c>
      <c r="Y1918" s="110" t="s">
        <v>1645</v>
      </c>
      <c r="AC1918" s="110" t="s">
        <v>1646</v>
      </c>
      <c r="AD1918" s="110" t="s">
        <v>1647</v>
      </c>
      <c r="AE1918" s="110" t="s">
        <v>1648</v>
      </c>
      <c r="AU1918" s="110" t="s">
        <v>1651</v>
      </c>
      <c r="AW1918" s="110" t="s">
        <v>1652</v>
      </c>
      <c r="AZ1918" s="110" t="s">
        <v>1653</v>
      </c>
      <c r="BA1918" s="110" t="s">
        <v>1654</v>
      </c>
      <c r="BQ1918" s="113"/>
      <c r="BU1918" s="110" t="s">
        <v>1655</v>
      </c>
      <c r="BW1918" s="112"/>
      <c r="CM1918" s="111">
        <v>40880</v>
      </c>
      <c r="DK1918" s="110" t="str">
        <f t="shared" si="58"/>
        <v>×</v>
      </c>
      <c r="DM1918" s="1" t="s">
        <v>36047</v>
      </c>
      <c r="DN1918" s="1" t="s">
        <v>36047</v>
      </c>
    </row>
    <row r="1919" spans="1:118" s="110" customFormat="1" ht="20.25" customHeight="1" x14ac:dyDescent="0.15">
      <c r="A1919" s="110" t="s">
        <v>111</v>
      </c>
      <c r="B1919" s="111">
        <v>40890</v>
      </c>
      <c r="C1919" s="111">
        <v>40892</v>
      </c>
      <c r="D1919" s="110" t="s">
        <v>25668</v>
      </c>
      <c r="E1919" s="111">
        <v>40890</v>
      </c>
      <c r="F1919" s="110" t="s">
        <v>112</v>
      </c>
      <c r="G1919" s="110" t="s">
        <v>9366</v>
      </c>
      <c r="H1919" s="110" t="s">
        <v>113</v>
      </c>
      <c r="I1919" s="110" t="s">
        <v>19054</v>
      </c>
      <c r="J1919" s="110" t="s">
        <v>17635</v>
      </c>
      <c r="K1919" s="111">
        <v>28726</v>
      </c>
      <c r="L1919" s="163">
        <f t="shared" ca="1" si="59"/>
        <v>38</v>
      </c>
      <c r="M1919" s="110" t="s">
        <v>17335</v>
      </c>
      <c r="Q1919" s="110" t="s">
        <v>118</v>
      </c>
      <c r="R1919" s="110" t="s">
        <v>28908</v>
      </c>
      <c r="S1919" s="110" t="s">
        <v>17995</v>
      </c>
      <c r="T1919" s="112" t="s">
        <v>114</v>
      </c>
      <c r="U1919" s="110" t="s">
        <v>115</v>
      </c>
      <c r="W1919" s="110" t="s">
        <v>116</v>
      </c>
      <c r="Y1919" s="110" t="s">
        <v>117</v>
      </c>
      <c r="AT1919" s="110" t="s">
        <v>20752</v>
      </c>
      <c r="AU1919" s="110" t="s">
        <v>22421</v>
      </c>
      <c r="AX1919" s="110" t="s">
        <v>119</v>
      </c>
      <c r="AY1919" s="110" t="s">
        <v>22901</v>
      </c>
      <c r="AZ1919" s="110" t="s">
        <v>1632</v>
      </c>
      <c r="BA1919" s="110" t="s">
        <v>5290</v>
      </c>
      <c r="BB1919" s="110" t="s">
        <v>30260</v>
      </c>
      <c r="BQ1919" s="113"/>
      <c r="BU1919" s="110" t="s">
        <v>17820</v>
      </c>
      <c r="BW1919" s="112"/>
      <c r="CM1919" s="111">
        <v>40885</v>
      </c>
      <c r="DK1919" s="110" t="str">
        <f t="shared" si="58"/>
        <v>×</v>
      </c>
      <c r="DM1919" s="1" t="s">
        <v>36047</v>
      </c>
      <c r="DN1919" s="1" t="s">
        <v>36047</v>
      </c>
    </row>
    <row r="1920" spans="1:118" s="110" customFormat="1" ht="20.25" customHeight="1" x14ac:dyDescent="0.15">
      <c r="A1920" s="110" t="s">
        <v>2619</v>
      </c>
      <c r="B1920" s="111">
        <v>40892</v>
      </c>
      <c r="C1920" s="111">
        <v>40893</v>
      </c>
      <c r="D1920" s="110" t="s">
        <v>25668</v>
      </c>
      <c r="E1920" s="111">
        <v>40892</v>
      </c>
      <c r="F1920" s="110" t="s">
        <v>2620</v>
      </c>
      <c r="G1920" s="110" t="s">
        <v>2621</v>
      </c>
      <c r="H1920" s="110" t="s">
        <v>2622</v>
      </c>
      <c r="I1920" s="110" t="s">
        <v>15870</v>
      </c>
      <c r="J1920" s="110" t="s">
        <v>17635</v>
      </c>
      <c r="K1920" s="111">
        <v>26958</v>
      </c>
      <c r="L1920" s="163">
        <f t="shared" ca="1" si="59"/>
        <v>43</v>
      </c>
      <c r="M1920" s="110" t="s">
        <v>17335</v>
      </c>
      <c r="Q1920" s="110" t="s">
        <v>15701</v>
      </c>
      <c r="R1920" s="110" t="s">
        <v>875</v>
      </c>
      <c r="S1920" s="110" t="s">
        <v>8976</v>
      </c>
      <c r="T1920" s="112" t="s">
        <v>15702</v>
      </c>
      <c r="U1920" s="110" t="s">
        <v>2623</v>
      </c>
      <c r="W1920" s="110" t="s">
        <v>2624</v>
      </c>
      <c r="Y1920" s="110" t="s">
        <v>2625</v>
      </c>
      <c r="AU1920" s="110" t="s">
        <v>22421</v>
      </c>
      <c r="AW1920" s="110" t="s">
        <v>26698</v>
      </c>
      <c r="AX1920" s="110" t="s">
        <v>2626</v>
      </c>
      <c r="AY1920" s="110" t="s">
        <v>2627</v>
      </c>
      <c r="AZ1920" s="110" t="s">
        <v>2628</v>
      </c>
      <c r="BA1920" s="110" t="s">
        <v>33149</v>
      </c>
      <c r="BB1920" s="110" t="s">
        <v>25916</v>
      </c>
      <c r="BQ1920" s="113"/>
      <c r="BU1920" s="110" t="s">
        <v>17820</v>
      </c>
      <c r="BW1920" s="112"/>
      <c r="CM1920" s="111">
        <v>40886</v>
      </c>
      <c r="DK1920" s="110" t="str">
        <f t="shared" si="58"/>
        <v>×</v>
      </c>
      <c r="DM1920" s="1" t="s">
        <v>36047</v>
      </c>
      <c r="DN1920" s="1" t="s">
        <v>36047</v>
      </c>
    </row>
    <row r="1921" spans="1:118" s="72" customFormat="1" ht="20.25" customHeight="1" x14ac:dyDescent="0.15">
      <c r="A1921" s="72" t="s">
        <v>28435</v>
      </c>
      <c r="B1921" s="73">
        <v>40897</v>
      </c>
      <c r="C1921" s="73">
        <v>40898</v>
      </c>
      <c r="D1921" s="72" t="s">
        <v>25668</v>
      </c>
      <c r="E1921" s="73">
        <v>40898</v>
      </c>
      <c r="F1921" s="72" t="s">
        <v>20850</v>
      </c>
      <c r="G1921" s="72" t="s">
        <v>28436</v>
      </c>
      <c r="H1921" s="72" t="s">
        <v>20852</v>
      </c>
      <c r="I1921" s="72" t="s">
        <v>28437</v>
      </c>
      <c r="J1921" s="72" t="s">
        <v>17635</v>
      </c>
      <c r="K1921" s="73">
        <v>27278</v>
      </c>
      <c r="L1921" s="162">
        <f t="shared" ca="1" si="59"/>
        <v>42</v>
      </c>
      <c r="M1921" s="72" t="s">
        <v>17335</v>
      </c>
      <c r="Q1921" s="72" t="s">
        <v>23308</v>
      </c>
      <c r="R1921" s="72" t="s">
        <v>875</v>
      </c>
      <c r="S1921" s="72" t="s">
        <v>892</v>
      </c>
      <c r="T1921" s="74" t="s">
        <v>28438</v>
      </c>
      <c r="U1921" s="72" t="s">
        <v>28439</v>
      </c>
      <c r="W1921" s="72" t="s">
        <v>28440</v>
      </c>
      <c r="Y1921" s="72" t="s">
        <v>28441</v>
      </c>
      <c r="AT1921" s="72" t="s">
        <v>28442</v>
      </c>
      <c r="AU1921" s="72" t="s">
        <v>28443</v>
      </c>
      <c r="AW1921" s="72" t="s">
        <v>28444</v>
      </c>
      <c r="AX1921" s="72" t="s">
        <v>21055</v>
      </c>
      <c r="AY1921" s="72" t="s">
        <v>11001</v>
      </c>
      <c r="BA1921" s="72" t="s">
        <v>23453</v>
      </c>
      <c r="BB1921" s="72" t="s">
        <v>28445</v>
      </c>
      <c r="BQ1921" s="75"/>
      <c r="BU1921" s="72" t="s">
        <v>17820</v>
      </c>
      <c r="BW1921" s="74"/>
      <c r="CM1921" s="73">
        <v>40895</v>
      </c>
      <c r="DK1921" s="72" t="str">
        <f t="shared" si="58"/>
        <v>×</v>
      </c>
      <c r="DM1921" s="1" t="s">
        <v>36047</v>
      </c>
      <c r="DN1921" s="1" t="s">
        <v>36047</v>
      </c>
    </row>
    <row r="1922" spans="1:118" s="229" customFormat="1" ht="20.25" customHeight="1" x14ac:dyDescent="0.15">
      <c r="A1922" s="229" t="s">
        <v>24060</v>
      </c>
      <c r="B1922" s="230">
        <v>40898</v>
      </c>
      <c r="D1922" s="229" t="s">
        <v>7957</v>
      </c>
      <c r="E1922" s="230">
        <v>40898</v>
      </c>
      <c r="F1922" s="229" t="s">
        <v>7958</v>
      </c>
      <c r="G1922" s="229" t="s">
        <v>7959</v>
      </c>
      <c r="H1922" s="229" t="s">
        <v>7960</v>
      </c>
      <c r="I1922" s="229" t="s">
        <v>7961</v>
      </c>
      <c r="J1922" s="229" t="s">
        <v>7966</v>
      </c>
      <c r="K1922" s="230">
        <v>27474</v>
      </c>
      <c r="L1922" s="231">
        <f t="shared" ca="1" si="59"/>
        <v>42</v>
      </c>
      <c r="M1922" s="229" t="s">
        <v>7955</v>
      </c>
      <c r="Q1922" s="229" t="s">
        <v>7967</v>
      </c>
      <c r="R1922" s="229" t="s">
        <v>7956</v>
      </c>
      <c r="S1922" s="229" t="s">
        <v>7962</v>
      </c>
      <c r="T1922" s="232" t="s">
        <v>7963</v>
      </c>
      <c r="U1922" s="229" t="s">
        <v>7964</v>
      </c>
      <c r="Y1922" s="229" t="s">
        <v>7965</v>
      </c>
      <c r="BO1922" s="229" t="s">
        <v>7969</v>
      </c>
      <c r="BP1922" s="229">
        <v>0</v>
      </c>
      <c r="BQ1922" s="233"/>
      <c r="BW1922" s="232"/>
      <c r="CE1922" s="229" t="s">
        <v>7968</v>
      </c>
      <c r="DK1922" s="229" t="str">
        <f t="shared" ref="DK1922:DK1985" si="60">IF(CU1922="提案再開OK","○","×")</f>
        <v>×</v>
      </c>
      <c r="DM1922" s="1" t="s">
        <v>36047</v>
      </c>
      <c r="DN1922" s="1" t="s">
        <v>36047</v>
      </c>
    </row>
    <row r="1923" spans="1:118" s="110" customFormat="1" ht="20.25" customHeight="1" x14ac:dyDescent="0.15">
      <c r="A1923" s="110" t="s">
        <v>23368</v>
      </c>
      <c r="B1923" s="111">
        <v>40903</v>
      </c>
      <c r="C1923" s="111">
        <v>40903</v>
      </c>
      <c r="D1923" s="110" t="s">
        <v>25668</v>
      </c>
      <c r="E1923" s="111">
        <v>40905</v>
      </c>
      <c r="F1923" s="110" t="s">
        <v>23369</v>
      </c>
      <c r="G1923" s="110" t="s">
        <v>25141</v>
      </c>
      <c r="H1923" s="110" t="s">
        <v>23370</v>
      </c>
      <c r="I1923" s="110" t="s">
        <v>4120</v>
      </c>
      <c r="J1923" s="110" t="s">
        <v>17635</v>
      </c>
      <c r="K1923" s="111">
        <v>26091</v>
      </c>
      <c r="L1923" s="163">
        <f t="shared" ref="L1923:L1986" ca="1" si="61">IF(K1923&lt;&gt;"",IF(MONTH(TODAY())*100+DAY(TODAY())&gt;=(MONTH(K1923)*100+DAY(K1923)),YEAR(TODAY())-YEAR(K1923),YEAR(TODAY())-YEAR(K1923)-1),"")</f>
        <v>46</v>
      </c>
      <c r="M1923" s="110" t="s">
        <v>17335</v>
      </c>
      <c r="Q1923" s="110" t="s">
        <v>23375</v>
      </c>
      <c r="R1923" s="110" t="s">
        <v>28908</v>
      </c>
      <c r="S1923" s="110" t="s">
        <v>31517</v>
      </c>
      <c r="T1923" s="112" t="s">
        <v>23371</v>
      </c>
      <c r="U1923" s="110" t="s">
        <v>23372</v>
      </c>
      <c r="W1923" s="110" t="s">
        <v>23373</v>
      </c>
      <c r="Y1923" s="110" t="s">
        <v>23374</v>
      </c>
      <c r="AU1923" s="110" t="s">
        <v>22421</v>
      </c>
      <c r="AW1923" s="110" t="s">
        <v>23376</v>
      </c>
      <c r="AX1923" s="110" t="s">
        <v>23377</v>
      </c>
      <c r="AY1923" s="110" t="s">
        <v>23378</v>
      </c>
      <c r="AZ1923" s="110" t="s">
        <v>25491</v>
      </c>
      <c r="BA1923" s="110" t="s">
        <v>5802</v>
      </c>
      <c r="BQ1923" s="113"/>
      <c r="BU1923" s="110" t="s">
        <v>17820</v>
      </c>
      <c r="BW1923" s="112"/>
      <c r="CM1923" s="111">
        <v>40896</v>
      </c>
      <c r="DK1923" s="110" t="str">
        <f t="shared" si="60"/>
        <v>×</v>
      </c>
      <c r="DM1923" s="1" t="s">
        <v>36047</v>
      </c>
      <c r="DN1923" s="1" t="s">
        <v>36047</v>
      </c>
    </row>
    <row r="1924" spans="1:118" s="229" customFormat="1" ht="20.25" customHeight="1" x14ac:dyDescent="0.15">
      <c r="A1924" s="229" t="s">
        <v>27978</v>
      </c>
      <c r="B1924" s="230">
        <v>40905</v>
      </c>
      <c r="C1924" s="230">
        <v>40913</v>
      </c>
      <c r="D1924" s="229" t="s">
        <v>27979</v>
      </c>
      <c r="E1924" s="230">
        <v>40905</v>
      </c>
      <c r="F1924" s="229" t="s">
        <v>27980</v>
      </c>
      <c r="G1924" s="229" t="s">
        <v>27981</v>
      </c>
      <c r="H1924" s="229" t="s">
        <v>27982</v>
      </c>
      <c r="I1924" s="229" t="s">
        <v>27983</v>
      </c>
      <c r="J1924" s="229" t="s">
        <v>27991</v>
      </c>
      <c r="K1924" s="230">
        <v>25768</v>
      </c>
      <c r="L1924" s="231">
        <f t="shared" ca="1" si="61"/>
        <v>46</v>
      </c>
      <c r="M1924" s="229" t="s">
        <v>27984</v>
      </c>
      <c r="Q1924" s="229" t="s">
        <v>27992</v>
      </c>
      <c r="R1924" s="229" t="s">
        <v>27985</v>
      </c>
      <c r="S1924" s="229" t="s">
        <v>27986</v>
      </c>
      <c r="T1924" s="232" t="s">
        <v>27987</v>
      </c>
      <c r="U1924" s="229" t="s">
        <v>27988</v>
      </c>
      <c r="W1924" s="229" t="s">
        <v>27989</v>
      </c>
      <c r="Y1924" s="229" t="s">
        <v>27990</v>
      </c>
      <c r="AU1924" s="229" t="s">
        <v>27993</v>
      </c>
      <c r="AX1924" s="229" t="s">
        <v>27994</v>
      </c>
      <c r="BA1924" s="229" t="s">
        <v>27995</v>
      </c>
      <c r="BB1924" s="229" t="s">
        <v>27996</v>
      </c>
      <c r="BC1924" s="229" t="s">
        <v>27997</v>
      </c>
      <c r="BD1924" s="229">
        <v>20</v>
      </c>
      <c r="BQ1924" s="233"/>
      <c r="BU1924" s="229" t="s">
        <v>27998</v>
      </c>
      <c r="BW1924" s="232"/>
      <c r="CM1924" s="230">
        <v>40902</v>
      </c>
      <c r="DK1924" s="229" t="str">
        <f t="shared" si="60"/>
        <v>×</v>
      </c>
      <c r="DM1924" s="1" t="s">
        <v>36047</v>
      </c>
      <c r="DN1924" s="1" t="s">
        <v>36047</v>
      </c>
    </row>
    <row r="1925" spans="1:118" s="110" customFormat="1" ht="20.25" customHeight="1" x14ac:dyDescent="0.15">
      <c r="A1925" s="110" t="s">
        <v>27999</v>
      </c>
      <c r="B1925" s="111">
        <v>40913</v>
      </c>
      <c r="C1925" s="111">
        <v>40918</v>
      </c>
      <c r="D1925" s="110" t="s">
        <v>25668</v>
      </c>
      <c r="E1925" s="111">
        <v>40913</v>
      </c>
      <c r="F1925" s="110" t="s">
        <v>2354</v>
      </c>
      <c r="G1925" s="110" t="s">
        <v>12156</v>
      </c>
      <c r="H1925" s="110" t="s">
        <v>28000</v>
      </c>
      <c r="I1925" s="110" t="s">
        <v>89</v>
      </c>
      <c r="J1925" s="110" t="s">
        <v>17635</v>
      </c>
      <c r="K1925" s="111">
        <v>31279</v>
      </c>
      <c r="L1925" s="163">
        <f t="shared" ca="1" si="61"/>
        <v>31</v>
      </c>
      <c r="M1925" s="110" t="s">
        <v>17335</v>
      </c>
      <c r="Q1925" s="110" t="s">
        <v>28005</v>
      </c>
      <c r="R1925" s="110" t="s">
        <v>875</v>
      </c>
      <c r="S1925" s="110" t="s">
        <v>32020</v>
      </c>
      <c r="T1925" s="112" t="s">
        <v>28001</v>
      </c>
      <c r="W1925" s="110" t="s">
        <v>28002</v>
      </c>
      <c r="Y1925" s="110" t="s">
        <v>28003</v>
      </c>
      <c r="AC1925" s="110" t="s">
        <v>17638</v>
      </c>
      <c r="AD1925" s="110" t="s">
        <v>28004</v>
      </c>
      <c r="AE1925" s="110" t="s">
        <v>2540</v>
      </c>
      <c r="AU1925" s="110" t="s">
        <v>22421</v>
      </c>
      <c r="AW1925" s="110" t="s">
        <v>15067</v>
      </c>
      <c r="AX1925" s="110" t="s">
        <v>28006</v>
      </c>
      <c r="AZ1925" s="110" t="s">
        <v>34411</v>
      </c>
      <c r="BA1925" s="110" t="s">
        <v>28007</v>
      </c>
      <c r="BB1925" s="110" t="s">
        <v>18507</v>
      </c>
      <c r="BQ1925" s="113"/>
      <c r="BU1925" s="110" t="s">
        <v>17820</v>
      </c>
      <c r="BW1925" s="112"/>
      <c r="CM1925" s="111">
        <v>40912</v>
      </c>
      <c r="DK1925" s="110" t="str">
        <f t="shared" si="60"/>
        <v>×</v>
      </c>
      <c r="DM1925" s="1" t="s">
        <v>36047</v>
      </c>
      <c r="DN1925" s="1" t="s">
        <v>36047</v>
      </c>
    </row>
    <row r="1926" spans="1:118" s="110" customFormat="1" ht="20.25" customHeight="1" x14ac:dyDescent="0.15">
      <c r="A1926" s="110" t="s">
        <v>7497</v>
      </c>
      <c r="B1926" s="111">
        <v>40919</v>
      </c>
      <c r="C1926" s="111">
        <v>40920</v>
      </c>
      <c r="D1926" s="110" t="s">
        <v>25668</v>
      </c>
      <c r="E1926" s="111">
        <v>40919</v>
      </c>
      <c r="F1926" s="110" t="s">
        <v>7498</v>
      </c>
      <c r="G1926" s="110" t="s">
        <v>3992</v>
      </c>
      <c r="H1926" s="110" t="s">
        <v>7499</v>
      </c>
      <c r="I1926" s="110" t="s">
        <v>35154</v>
      </c>
      <c r="J1926" s="110" t="s">
        <v>17635</v>
      </c>
      <c r="K1926" s="111">
        <v>27344</v>
      </c>
      <c r="L1926" s="163">
        <f t="shared" ca="1" si="61"/>
        <v>42</v>
      </c>
      <c r="M1926" s="110" t="s">
        <v>17335</v>
      </c>
      <c r="Q1926" s="110" t="s">
        <v>7504</v>
      </c>
      <c r="R1926" s="110" t="s">
        <v>28908</v>
      </c>
      <c r="S1926" s="110" t="s">
        <v>12682</v>
      </c>
      <c r="T1926" s="112" t="s">
        <v>7500</v>
      </c>
      <c r="U1926" s="110" t="s">
        <v>7501</v>
      </c>
      <c r="W1926" s="110" t="s">
        <v>7502</v>
      </c>
      <c r="Y1926" s="110" t="s">
        <v>7503</v>
      </c>
      <c r="AT1926" s="110" t="s">
        <v>2543</v>
      </c>
      <c r="AU1926" s="110" t="s">
        <v>22421</v>
      </c>
      <c r="AW1926" s="110" t="s">
        <v>14866</v>
      </c>
      <c r="AX1926" s="110" t="s">
        <v>7505</v>
      </c>
      <c r="AY1926" s="110" t="s">
        <v>10465</v>
      </c>
      <c r="BA1926" s="110" t="s">
        <v>21453</v>
      </c>
      <c r="BB1926" s="110" t="s">
        <v>30272</v>
      </c>
      <c r="BC1926" s="110" t="s">
        <v>14547</v>
      </c>
      <c r="BD1926" s="110">
        <v>15</v>
      </c>
      <c r="BQ1926" s="113"/>
      <c r="BU1926" s="110" t="s">
        <v>17820</v>
      </c>
      <c r="BW1926" s="112"/>
      <c r="CM1926" s="111">
        <v>40914</v>
      </c>
      <c r="DK1926" s="110" t="str">
        <f t="shared" si="60"/>
        <v>×</v>
      </c>
      <c r="DM1926" s="1" t="s">
        <v>36047</v>
      </c>
      <c r="DN1926" s="1" t="s">
        <v>36047</v>
      </c>
    </row>
    <row r="1927" spans="1:118" s="110" customFormat="1" ht="20.25" customHeight="1" x14ac:dyDescent="0.15">
      <c r="A1927" s="110" t="s">
        <v>3380</v>
      </c>
      <c r="B1927" s="111">
        <v>40921</v>
      </c>
      <c r="C1927" s="111">
        <v>40924</v>
      </c>
      <c r="D1927" s="110" t="s">
        <v>3381</v>
      </c>
      <c r="E1927" s="111">
        <v>40925</v>
      </c>
      <c r="F1927" s="110" t="s">
        <v>3382</v>
      </c>
      <c r="G1927" s="110" t="s">
        <v>3383</v>
      </c>
      <c r="H1927" s="110" t="s">
        <v>3384</v>
      </c>
      <c r="I1927" s="110" t="s">
        <v>3385</v>
      </c>
      <c r="J1927" s="110" t="s">
        <v>3399</v>
      </c>
      <c r="K1927" s="111">
        <v>28491</v>
      </c>
      <c r="L1927" s="163">
        <f t="shared" ca="1" si="61"/>
        <v>39</v>
      </c>
      <c r="M1927" s="110" t="s">
        <v>3386</v>
      </c>
      <c r="Q1927" s="110" t="s">
        <v>3401</v>
      </c>
      <c r="R1927" s="110" t="s">
        <v>3387</v>
      </c>
      <c r="S1927" s="110" t="s">
        <v>3388</v>
      </c>
      <c r="T1927" s="112" t="s">
        <v>3389</v>
      </c>
      <c r="U1927" s="110" t="s">
        <v>3390</v>
      </c>
      <c r="W1927" s="110" t="s">
        <v>3391</v>
      </c>
      <c r="Y1927" s="110" t="s">
        <v>3392</v>
      </c>
      <c r="AC1927" s="110" t="s">
        <v>3393</v>
      </c>
      <c r="AD1927" s="110" t="s">
        <v>3394</v>
      </c>
      <c r="AE1927" s="110" t="s">
        <v>3395</v>
      </c>
      <c r="AI1927" s="110" t="s">
        <v>3396</v>
      </c>
      <c r="AJ1927" s="110" t="s">
        <v>3397</v>
      </c>
      <c r="AK1927" s="110" t="s">
        <v>3398</v>
      </c>
      <c r="AL1927" s="110">
        <v>20</v>
      </c>
      <c r="AQ1927" s="110" t="s">
        <v>3400</v>
      </c>
      <c r="AT1927" s="110" t="s">
        <v>3402</v>
      </c>
      <c r="AU1927" s="110" t="s">
        <v>3403</v>
      </c>
      <c r="AW1927" s="110" t="s">
        <v>3404</v>
      </c>
      <c r="AX1927" s="110" t="s">
        <v>3405</v>
      </c>
      <c r="AY1927" s="110" t="s">
        <v>3406</v>
      </c>
      <c r="AZ1927" s="110" t="s">
        <v>3407</v>
      </c>
      <c r="BA1927" s="110" t="s">
        <v>3408</v>
      </c>
      <c r="BC1927" s="110" t="s">
        <v>3409</v>
      </c>
      <c r="BD1927" s="110">
        <v>5</v>
      </c>
      <c r="BE1927" s="110" t="s">
        <v>3410</v>
      </c>
      <c r="BH1927" s="110">
        <v>90</v>
      </c>
      <c r="BI1927" s="110" t="s">
        <v>3411</v>
      </c>
      <c r="BN1927" s="110">
        <v>65</v>
      </c>
      <c r="BO1927" s="110" t="s">
        <v>8691</v>
      </c>
      <c r="BP1927" s="110">
        <v>0</v>
      </c>
      <c r="BQ1927" s="113" t="s">
        <v>8681</v>
      </c>
      <c r="BR1927" s="110" t="s">
        <v>8682</v>
      </c>
      <c r="BU1927" s="110" t="s">
        <v>8683</v>
      </c>
      <c r="BW1927" s="112" t="s">
        <v>8694</v>
      </c>
      <c r="BX1927" s="110" t="s">
        <v>8684</v>
      </c>
      <c r="BY1927" s="110" t="s">
        <v>8685</v>
      </c>
      <c r="BZ1927" s="110" t="s">
        <v>8685</v>
      </c>
      <c r="CA1927" s="110" t="s">
        <v>8685</v>
      </c>
      <c r="CB1927" s="110" t="s">
        <v>8684</v>
      </c>
      <c r="CC1927" s="110" t="s">
        <v>8685</v>
      </c>
      <c r="CD1927" s="110" t="s">
        <v>8685</v>
      </c>
      <c r="CE1927" s="110" t="s">
        <v>8686</v>
      </c>
      <c r="CF1927" s="110" t="s">
        <v>8687</v>
      </c>
      <c r="CG1927" s="110" t="s">
        <v>8688</v>
      </c>
      <c r="CJ1927" s="110" t="s">
        <v>8689</v>
      </c>
      <c r="CK1927" s="110" t="s">
        <v>8690</v>
      </c>
      <c r="CM1927" s="111">
        <v>40918</v>
      </c>
      <c r="CZ1927" s="110" t="s">
        <v>8692</v>
      </c>
      <c r="DE1927" s="110">
        <v>59</v>
      </c>
      <c r="DH1927" s="110" t="s">
        <v>8693</v>
      </c>
      <c r="DI1927" s="110" t="s">
        <v>8695</v>
      </c>
      <c r="DK1927" s="110" t="str">
        <f t="shared" si="60"/>
        <v>×</v>
      </c>
      <c r="DM1927" s="1" t="s">
        <v>36047</v>
      </c>
      <c r="DN1927" s="1" t="s">
        <v>36047</v>
      </c>
    </row>
    <row r="1928" spans="1:118" s="174" customFormat="1" ht="20.25" customHeight="1" x14ac:dyDescent="0.15">
      <c r="A1928" s="174" t="s">
        <v>34016</v>
      </c>
      <c r="B1928" s="175">
        <v>40921</v>
      </c>
      <c r="C1928" s="175">
        <v>40925</v>
      </c>
      <c r="D1928" s="174" t="s">
        <v>25668</v>
      </c>
      <c r="E1928" s="175">
        <v>40921</v>
      </c>
      <c r="F1928" s="174" t="s">
        <v>8426</v>
      </c>
      <c r="G1928" s="174" t="s">
        <v>4444</v>
      </c>
      <c r="H1928" s="174" t="s">
        <v>19859</v>
      </c>
      <c r="I1928" s="174" t="s">
        <v>4445</v>
      </c>
      <c r="J1928" s="174" t="s">
        <v>28912</v>
      </c>
      <c r="K1928" s="175">
        <v>26429</v>
      </c>
      <c r="L1928" s="176">
        <f t="shared" ca="1" si="61"/>
        <v>45</v>
      </c>
      <c r="M1928" s="174" t="s">
        <v>17335</v>
      </c>
      <c r="Q1928" s="174" t="s">
        <v>10312</v>
      </c>
      <c r="R1928" s="174" t="s">
        <v>28908</v>
      </c>
      <c r="S1928" s="174" t="s">
        <v>31517</v>
      </c>
      <c r="T1928" s="177" t="s">
        <v>4446</v>
      </c>
      <c r="U1928" s="174" t="s">
        <v>4447</v>
      </c>
      <c r="W1928" s="174" t="s">
        <v>4448</v>
      </c>
      <c r="Y1928" s="174" t="s">
        <v>4449</v>
      </c>
      <c r="AT1928" s="174" t="s">
        <v>4450</v>
      </c>
      <c r="AU1928" s="174" t="s">
        <v>4451</v>
      </c>
      <c r="AW1928" s="174" t="s">
        <v>4452</v>
      </c>
      <c r="AX1928" s="174" t="s">
        <v>2438</v>
      </c>
      <c r="AY1928" s="174" t="s">
        <v>2439</v>
      </c>
      <c r="AZ1928" s="174" t="s">
        <v>2440</v>
      </c>
      <c r="BA1928" s="174" t="s">
        <v>24759</v>
      </c>
      <c r="BB1928" s="174" t="s">
        <v>2441</v>
      </c>
      <c r="BQ1928" s="178"/>
      <c r="BU1928" s="174" t="s">
        <v>17820</v>
      </c>
      <c r="BW1928" s="177"/>
      <c r="CM1928" s="175">
        <v>40914</v>
      </c>
      <c r="DK1928" s="174" t="str">
        <f t="shared" si="60"/>
        <v>×</v>
      </c>
      <c r="DM1928" s="1" t="s">
        <v>36047</v>
      </c>
      <c r="DN1928" s="1" t="s">
        <v>36047</v>
      </c>
    </row>
    <row r="1929" spans="1:118" s="110" customFormat="1" ht="20.25" customHeight="1" x14ac:dyDescent="0.15">
      <c r="A1929" s="110" t="s">
        <v>2454</v>
      </c>
      <c r="B1929" s="111">
        <v>40921</v>
      </c>
      <c r="C1929" s="111">
        <v>40926</v>
      </c>
      <c r="D1929" s="110" t="s">
        <v>25668</v>
      </c>
      <c r="E1929" s="111">
        <v>40921</v>
      </c>
      <c r="F1929" s="110" t="s">
        <v>7715</v>
      </c>
      <c r="G1929" s="110" t="s">
        <v>2442</v>
      </c>
      <c r="H1929" s="110" t="s">
        <v>32266</v>
      </c>
      <c r="I1929" s="110" t="s">
        <v>2443</v>
      </c>
      <c r="J1929" s="110" t="s">
        <v>17635</v>
      </c>
      <c r="K1929" s="111">
        <v>26789</v>
      </c>
      <c r="L1929" s="163">
        <f t="shared" ca="1" si="61"/>
        <v>44</v>
      </c>
      <c r="M1929" s="110" t="s">
        <v>17335</v>
      </c>
      <c r="Q1929" s="110" t="s">
        <v>2448</v>
      </c>
      <c r="R1929" s="110" t="s">
        <v>28908</v>
      </c>
      <c r="S1929" s="110" t="s">
        <v>28909</v>
      </c>
      <c r="T1929" s="112" t="s">
        <v>2444</v>
      </c>
      <c r="U1929" s="110" t="s">
        <v>2445</v>
      </c>
      <c r="W1929" s="110" t="s">
        <v>2446</v>
      </c>
      <c r="Y1929" s="110" t="s">
        <v>2447</v>
      </c>
      <c r="AT1929" s="110" t="s">
        <v>2449</v>
      </c>
      <c r="AU1929" s="110" t="s">
        <v>2450</v>
      </c>
      <c r="AW1929" s="110" t="s">
        <v>2451</v>
      </c>
      <c r="AZ1929" s="110" t="s">
        <v>2452</v>
      </c>
      <c r="BA1929" s="110" t="s">
        <v>2453</v>
      </c>
      <c r="BC1929" s="110" t="s">
        <v>8241</v>
      </c>
      <c r="BQ1929" s="113"/>
      <c r="BU1929" s="110" t="s">
        <v>17820</v>
      </c>
      <c r="BW1929" s="112"/>
      <c r="CM1929" s="111">
        <v>40919</v>
      </c>
      <c r="DK1929" s="110" t="str">
        <f t="shared" si="60"/>
        <v>×</v>
      </c>
      <c r="DM1929" s="1" t="s">
        <v>36047</v>
      </c>
      <c r="DN1929" s="1" t="s">
        <v>36047</v>
      </c>
    </row>
    <row r="1930" spans="1:118" s="110" customFormat="1" ht="20.25" customHeight="1" x14ac:dyDescent="0.15">
      <c r="A1930" s="110" t="s">
        <v>3365</v>
      </c>
      <c r="B1930" s="111">
        <v>40924</v>
      </c>
      <c r="C1930" s="111">
        <v>40925</v>
      </c>
      <c r="D1930" s="110" t="s">
        <v>3366</v>
      </c>
      <c r="E1930" s="111">
        <v>40924</v>
      </c>
      <c r="F1930" s="110" t="s">
        <v>3367</v>
      </c>
      <c r="G1930" s="110" t="s">
        <v>3368</v>
      </c>
      <c r="H1930" s="110" t="s">
        <v>3369</v>
      </c>
      <c r="I1930" s="110" t="s">
        <v>3370</v>
      </c>
      <c r="J1930" s="110" t="s">
        <v>17635</v>
      </c>
      <c r="K1930" s="111">
        <v>25175</v>
      </c>
      <c r="L1930" s="163">
        <f t="shared" ca="1" si="61"/>
        <v>48</v>
      </c>
      <c r="M1930" s="110" t="s">
        <v>3371</v>
      </c>
      <c r="Q1930" s="110" t="s">
        <v>3377</v>
      </c>
      <c r="R1930" s="110" t="s">
        <v>28908</v>
      </c>
      <c r="S1930" s="110" t="s">
        <v>21065</v>
      </c>
      <c r="T1930" s="112" t="s">
        <v>3372</v>
      </c>
      <c r="U1930" s="110" t="s">
        <v>3373</v>
      </c>
      <c r="W1930" s="110" t="s">
        <v>3374</v>
      </c>
      <c r="Y1930" s="110" t="s">
        <v>3375</v>
      </c>
      <c r="AC1930" s="110" t="s">
        <v>3376</v>
      </c>
      <c r="AE1930" s="110" t="s">
        <v>2540</v>
      </c>
      <c r="AU1930" s="110" t="s">
        <v>22421</v>
      </c>
      <c r="AW1930" s="110" t="s">
        <v>22067</v>
      </c>
      <c r="AX1930" s="110" t="s">
        <v>3378</v>
      </c>
      <c r="BA1930" s="110" t="s">
        <v>3379</v>
      </c>
      <c r="BC1930" s="110" t="s">
        <v>14547</v>
      </c>
      <c r="BD1930" s="110">
        <v>20</v>
      </c>
      <c r="BQ1930" s="113"/>
      <c r="BU1930" s="110" t="s">
        <v>17820</v>
      </c>
      <c r="BW1930" s="112"/>
      <c r="CM1930" s="111">
        <v>40921</v>
      </c>
      <c r="DK1930" s="110" t="str">
        <f t="shared" si="60"/>
        <v>×</v>
      </c>
      <c r="DM1930" s="1" t="s">
        <v>36047</v>
      </c>
      <c r="DN1930" s="1" t="s">
        <v>36047</v>
      </c>
    </row>
    <row r="1931" spans="1:118" s="110" customFormat="1" ht="20.25" customHeight="1" x14ac:dyDescent="0.15">
      <c r="A1931" s="110" t="s">
        <v>8696</v>
      </c>
      <c r="B1931" s="111">
        <v>40926</v>
      </c>
      <c r="C1931" s="111">
        <v>40931</v>
      </c>
      <c r="D1931" s="110" t="s">
        <v>25668</v>
      </c>
      <c r="E1931" s="111">
        <v>40926</v>
      </c>
      <c r="F1931" s="110" t="s">
        <v>26001</v>
      </c>
      <c r="G1931" s="110" t="s">
        <v>8697</v>
      </c>
      <c r="H1931" s="110" t="s">
        <v>8698</v>
      </c>
      <c r="I1931" s="110" t="s">
        <v>4120</v>
      </c>
      <c r="J1931" s="110" t="s">
        <v>17635</v>
      </c>
      <c r="K1931" s="111">
        <v>30419</v>
      </c>
      <c r="L1931" s="163">
        <f t="shared" ca="1" si="61"/>
        <v>34</v>
      </c>
      <c r="M1931" s="110" t="s">
        <v>17335</v>
      </c>
      <c r="Q1931" s="110" t="s">
        <v>8703</v>
      </c>
      <c r="R1931" s="110" t="s">
        <v>875</v>
      </c>
      <c r="S1931" s="110" t="s">
        <v>4921</v>
      </c>
      <c r="T1931" s="112" t="s">
        <v>8699</v>
      </c>
      <c r="U1931" s="110" t="s">
        <v>8700</v>
      </c>
      <c r="W1931" s="110" t="s">
        <v>8701</v>
      </c>
      <c r="Y1931" s="110" t="s">
        <v>8702</v>
      </c>
      <c r="AT1931" s="110" t="s">
        <v>13431</v>
      </c>
      <c r="AU1931" s="110" t="s">
        <v>12532</v>
      </c>
      <c r="AX1931" s="110" t="s">
        <v>8704</v>
      </c>
      <c r="AY1931" s="110" t="s">
        <v>3909</v>
      </c>
      <c r="AZ1931" s="110" t="s">
        <v>8705</v>
      </c>
      <c r="BA1931" s="110" t="s">
        <v>16603</v>
      </c>
      <c r="BB1931" s="110" t="s">
        <v>28935</v>
      </c>
      <c r="BC1931" s="110" t="s">
        <v>8241</v>
      </c>
      <c r="BQ1931" s="113"/>
      <c r="BU1931" s="110" t="s">
        <v>17820</v>
      </c>
      <c r="BW1931" s="112"/>
      <c r="CM1931" s="111">
        <v>40914</v>
      </c>
      <c r="DK1931" s="110" t="str">
        <f t="shared" si="60"/>
        <v>×</v>
      </c>
      <c r="DM1931" s="1" t="s">
        <v>36047</v>
      </c>
      <c r="DN1931" s="1" t="s">
        <v>36047</v>
      </c>
    </row>
    <row r="1932" spans="1:118" s="110" customFormat="1" ht="20.25" customHeight="1" x14ac:dyDescent="0.15">
      <c r="A1932" s="110" t="s">
        <v>8706</v>
      </c>
      <c r="B1932" s="111">
        <v>40926</v>
      </c>
      <c r="C1932" s="111">
        <v>40933</v>
      </c>
      <c r="D1932" s="110" t="s">
        <v>25668</v>
      </c>
      <c r="E1932" s="111">
        <v>40926</v>
      </c>
      <c r="F1932" s="110" t="s">
        <v>16750</v>
      </c>
      <c r="G1932" s="110" t="s">
        <v>8707</v>
      </c>
      <c r="H1932" s="110" t="s">
        <v>23312</v>
      </c>
      <c r="I1932" s="110" t="s">
        <v>5471</v>
      </c>
      <c r="J1932" s="110" t="s">
        <v>17635</v>
      </c>
      <c r="K1932" s="111">
        <v>29629</v>
      </c>
      <c r="L1932" s="163">
        <f t="shared" ca="1" si="61"/>
        <v>36</v>
      </c>
      <c r="M1932" s="110" t="s">
        <v>17335</v>
      </c>
      <c r="Q1932" s="110" t="s">
        <v>5475</v>
      </c>
      <c r="R1932" s="110" t="s">
        <v>875</v>
      </c>
      <c r="S1932" s="110" t="s">
        <v>23776</v>
      </c>
      <c r="T1932" s="112" t="s">
        <v>5472</v>
      </c>
      <c r="W1932" s="110" t="s">
        <v>5473</v>
      </c>
      <c r="Y1932" s="110" t="s">
        <v>5474</v>
      </c>
      <c r="AU1932" s="110" t="s">
        <v>12532</v>
      </c>
      <c r="AW1932" s="110" t="s">
        <v>5346</v>
      </c>
      <c r="AX1932" s="110" t="s">
        <v>5476</v>
      </c>
      <c r="AY1932" s="110" t="s">
        <v>12678</v>
      </c>
      <c r="BA1932" s="110" t="s">
        <v>5636</v>
      </c>
      <c r="BB1932" s="110" t="s">
        <v>12466</v>
      </c>
      <c r="BQ1932" s="113"/>
      <c r="BU1932" s="110" t="s">
        <v>17820</v>
      </c>
      <c r="BW1932" s="112"/>
      <c r="CM1932" s="111">
        <v>40924</v>
      </c>
      <c r="DK1932" s="110" t="str">
        <f t="shared" si="60"/>
        <v>×</v>
      </c>
      <c r="DM1932" s="1" t="s">
        <v>36047</v>
      </c>
      <c r="DN1932" s="1" t="s">
        <v>36047</v>
      </c>
    </row>
    <row r="1933" spans="1:118" s="61" customFormat="1" ht="20.25" customHeight="1" x14ac:dyDescent="0.15">
      <c r="A1933" s="61" t="s">
        <v>497</v>
      </c>
      <c r="B1933" s="62">
        <v>40927</v>
      </c>
      <c r="C1933" s="62">
        <v>40932</v>
      </c>
      <c r="D1933" s="61" t="s">
        <v>498</v>
      </c>
      <c r="E1933" s="62">
        <v>41026</v>
      </c>
      <c r="F1933" s="61" t="s">
        <v>499</v>
      </c>
      <c r="G1933" s="61" t="s">
        <v>500</v>
      </c>
      <c r="H1933" s="61" t="s">
        <v>501</v>
      </c>
      <c r="I1933" s="61" t="s">
        <v>502</v>
      </c>
      <c r="J1933" s="61" t="s">
        <v>515</v>
      </c>
      <c r="K1933" s="62">
        <v>27616</v>
      </c>
      <c r="L1933" s="165">
        <f t="shared" ca="1" si="61"/>
        <v>41</v>
      </c>
      <c r="M1933" s="61" t="s">
        <v>503</v>
      </c>
      <c r="Q1933" s="61" t="s">
        <v>517</v>
      </c>
      <c r="R1933" s="61" t="s">
        <v>504</v>
      </c>
      <c r="S1933" s="61" t="s">
        <v>505</v>
      </c>
      <c r="T1933" s="63" t="s">
        <v>506</v>
      </c>
      <c r="W1933" s="61" t="s">
        <v>507</v>
      </c>
      <c r="Y1933" s="61" t="s">
        <v>508</v>
      </c>
      <c r="AC1933" s="61" t="s">
        <v>509</v>
      </c>
      <c r="AD1933" s="61" t="s">
        <v>510</v>
      </c>
      <c r="AE1933" s="61" t="s">
        <v>511</v>
      </c>
      <c r="AI1933" s="61" t="s">
        <v>512</v>
      </c>
      <c r="AJ1933" s="61" t="s">
        <v>513</v>
      </c>
      <c r="AK1933" s="61" t="s">
        <v>514</v>
      </c>
      <c r="AL1933" s="61">
        <v>5</v>
      </c>
      <c r="AQ1933" s="61" t="s">
        <v>516</v>
      </c>
      <c r="AT1933" s="61" t="s">
        <v>518</v>
      </c>
      <c r="AU1933" s="61" t="s">
        <v>519</v>
      </c>
      <c r="AW1933" s="61" t="s">
        <v>520</v>
      </c>
      <c r="AX1933" s="61" t="s">
        <v>521</v>
      </c>
      <c r="AY1933" s="61" t="s">
        <v>522</v>
      </c>
      <c r="AZ1933" s="61" t="s">
        <v>523</v>
      </c>
      <c r="BA1933" s="61" t="s">
        <v>524</v>
      </c>
      <c r="BC1933" s="61" t="s">
        <v>525</v>
      </c>
      <c r="BD1933" s="61">
        <v>6</v>
      </c>
      <c r="BH1933" s="61">
        <v>60</v>
      </c>
      <c r="BN1933" s="61">
        <v>60</v>
      </c>
      <c r="BO1933" s="61" t="s">
        <v>536</v>
      </c>
      <c r="BQ1933" s="64">
        <v>41061</v>
      </c>
      <c r="BR1933" s="61" t="s">
        <v>526</v>
      </c>
      <c r="BU1933" s="61" t="s">
        <v>527</v>
      </c>
      <c r="BW1933" s="63" t="s">
        <v>528</v>
      </c>
      <c r="BX1933" s="61" t="s">
        <v>529</v>
      </c>
      <c r="BY1933" s="61" t="s">
        <v>529</v>
      </c>
      <c r="BZ1933" s="61" t="s">
        <v>530</v>
      </c>
      <c r="CA1933" s="61" t="s">
        <v>529</v>
      </c>
      <c r="CB1933" s="61" t="s">
        <v>529</v>
      </c>
      <c r="CC1933" s="61" t="s">
        <v>529</v>
      </c>
      <c r="CD1933" s="61" t="s">
        <v>529</v>
      </c>
      <c r="CE1933" s="61" t="s">
        <v>531</v>
      </c>
      <c r="CF1933" s="61" t="s">
        <v>532</v>
      </c>
      <c r="CG1933" s="61" t="s">
        <v>533</v>
      </c>
      <c r="CJ1933" s="61" t="s">
        <v>534</v>
      </c>
      <c r="CK1933" s="61" t="s">
        <v>535</v>
      </c>
      <c r="CM1933" s="62">
        <v>73794</v>
      </c>
      <c r="CZ1933" s="61" t="s">
        <v>537</v>
      </c>
      <c r="DE1933" s="61">
        <v>55</v>
      </c>
      <c r="DK1933" s="61" t="str">
        <f t="shared" si="60"/>
        <v>×</v>
      </c>
      <c r="DM1933" s="1" t="s">
        <v>36047</v>
      </c>
      <c r="DN1933" s="1" t="s">
        <v>36047</v>
      </c>
    </row>
    <row r="1934" spans="1:118" s="110" customFormat="1" ht="20.25" customHeight="1" x14ac:dyDescent="0.15">
      <c r="A1934" s="110" t="s">
        <v>7393</v>
      </c>
      <c r="B1934" s="111">
        <v>40934</v>
      </c>
      <c r="C1934" s="111">
        <v>40935</v>
      </c>
      <c r="D1934" s="110" t="s">
        <v>7394</v>
      </c>
      <c r="E1934" s="111">
        <v>40935</v>
      </c>
      <c r="F1934" s="110" t="s">
        <v>7395</v>
      </c>
      <c r="G1934" s="110" t="s">
        <v>7396</v>
      </c>
      <c r="H1934" s="110" t="s">
        <v>7397</v>
      </c>
      <c r="I1934" s="110" t="s">
        <v>7398</v>
      </c>
      <c r="J1934" s="110" t="s">
        <v>7409</v>
      </c>
      <c r="K1934" s="111">
        <v>29311</v>
      </c>
      <c r="L1934" s="163">
        <f t="shared" ca="1" si="61"/>
        <v>37</v>
      </c>
      <c r="M1934" s="110" t="s">
        <v>7399</v>
      </c>
      <c r="Q1934" s="110" t="s">
        <v>7410</v>
      </c>
      <c r="R1934" s="110" t="s">
        <v>7400</v>
      </c>
      <c r="S1934" s="110" t="s">
        <v>7401</v>
      </c>
      <c r="T1934" s="112" t="s">
        <v>7402</v>
      </c>
      <c r="U1934" s="110" t="s">
        <v>7403</v>
      </c>
      <c r="W1934" s="110" t="s">
        <v>7404</v>
      </c>
      <c r="Y1934" s="110" t="s">
        <v>7405</v>
      </c>
      <c r="AC1934" s="110" t="s">
        <v>7406</v>
      </c>
      <c r="AD1934" s="110" t="s">
        <v>7407</v>
      </c>
      <c r="AE1934" s="110" t="s">
        <v>7408</v>
      </c>
      <c r="AT1934" s="110" t="s">
        <v>7411</v>
      </c>
      <c r="AU1934" s="110" t="s">
        <v>7412</v>
      </c>
      <c r="AW1934" s="110" t="s">
        <v>7413</v>
      </c>
      <c r="BA1934" s="110" t="s">
        <v>7414</v>
      </c>
      <c r="BC1934" s="110" t="s">
        <v>7415</v>
      </c>
      <c r="BD1934" s="110">
        <v>9</v>
      </c>
      <c r="BQ1934" s="113"/>
      <c r="BU1934" s="110" t="s">
        <v>7416</v>
      </c>
      <c r="BW1934" s="112"/>
      <c r="CM1934" s="111">
        <v>40933</v>
      </c>
      <c r="DK1934" s="110" t="str">
        <f t="shared" si="60"/>
        <v>×</v>
      </c>
      <c r="DM1934" s="1" t="s">
        <v>36047</v>
      </c>
      <c r="DN1934" s="1" t="s">
        <v>36047</v>
      </c>
    </row>
    <row r="1935" spans="1:118" s="110" customFormat="1" ht="20.25" customHeight="1" x14ac:dyDescent="0.15">
      <c r="A1935" s="110" t="s">
        <v>7418</v>
      </c>
      <c r="B1935" s="111">
        <v>40942</v>
      </c>
      <c r="C1935" s="111">
        <v>40943</v>
      </c>
      <c r="D1935" s="110" t="s">
        <v>25668</v>
      </c>
      <c r="E1935" s="111">
        <v>40942</v>
      </c>
      <c r="F1935" s="110" t="s">
        <v>276</v>
      </c>
      <c r="G1935" s="110" t="s">
        <v>15347</v>
      </c>
      <c r="H1935" s="110" t="s">
        <v>7419</v>
      </c>
      <c r="I1935" s="110" t="s">
        <v>870</v>
      </c>
      <c r="J1935" s="110" t="s">
        <v>17635</v>
      </c>
      <c r="K1935" s="111">
        <v>30128</v>
      </c>
      <c r="L1935" s="163">
        <f t="shared" ca="1" si="61"/>
        <v>34</v>
      </c>
      <c r="M1935" s="110" t="s">
        <v>17335</v>
      </c>
      <c r="Q1935" s="110" t="s">
        <v>32019</v>
      </c>
      <c r="R1935" s="110" t="s">
        <v>875</v>
      </c>
      <c r="S1935" s="110" t="s">
        <v>32020</v>
      </c>
      <c r="T1935" s="112" t="s">
        <v>7420</v>
      </c>
      <c r="W1935" s="110" t="s">
        <v>7421</v>
      </c>
      <c r="Y1935" s="110" t="s">
        <v>1965</v>
      </c>
      <c r="AT1935" s="110" t="s">
        <v>4535</v>
      </c>
      <c r="AU1935" s="110" t="s">
        <v>22421</v>
      </c>
      <c r="AW1935" s="110" t="s">
        <v>13498</v>
      </c>
      <c r="AX1935" s="110" t="s">
        <v>1966</v>
      </c>
      <c r="AY1935" s="110" t="s">
        <v>5742</v>
      </c>
      <c r="BC1935" s="110" t="s">
        <v>14547</v>
      </c>
      <c r="BD1935" s="110">
        <v>6</v>
      </c>
      <c r="BQ1935" s="113"/>
      <c r="BU1935" s="110" t="s">
        <v>17820</v>
      </c>
      <c r="BW1935" s="112"/>
      <c r="CM1935" s="111">
        <v>40928</v>
      </c>
      <c r="DK1935" s="110" t="str">
        <f t="shared" si="60"/>
        <v>×</v>
      </c>
      <c r="DM1935" s="1" t="s">
        <v>36047</v>
      </c>
      <c r="DN1935" s="1" t="s">
        <v>36047</v>
      </c>
    </row>
    <row r="1936" spans="1:118" s="110" customFormat="1" ht="20.25" customHeight="1" x14ac:dyDescent="0.15">
      <c r="A1936" s="110" t="s">
        <v>1429</v>
      </c>
      <c r="B1936" s="111">
        <v>40955</v>
      </c>
      <c r="C1936" s="111">
        <v>40959</v>
      </c>
      <c r="D1936" s="110" t="s">
        <v>1430</v>
      </c>
      <c r="E1936" s="111">
        <v>40955</v>
      </c>
      <c r="F1936" s="110" t="s">
        <v>1431</v>
      </c>
      <c r="G1936" s="110" t="s">
        <v>1432</v>
      </c>
      <c r="H1936" s="110" t="s">
        <v>1433</v>
      </c>
      <c r="I1936" s="110" t="s">
        <v>1434</v>
      </c>
      <c r="J1936" s="110" t="s">
        <v>1441</v>
      </c>
      <c r="K1936" s="111">
        <v>28102</v>
      </c>
      <c r="L1936" s="163">
        <f t="shared" ca="1" si="61"/>
        <v>40</v>
      </c>
      <c r="M1936" s="110" t="s">
        <v>1435</v>
      </c>
      <c r="Q1936" s="110" t="s">
        <v>1442</v>
      </c>
      <c r="R1936" s="110" t="s">
        <v>1436</v>
      </c>
      <c r="S1936" s="110" t="s">
        <v>1437</v>
      </c>
      <c r="T1936" s="112" t="s">
        <v>1438</v>
      </c>
      <c r="W1936" s="110" t="s">
        <v>1439</v>
      </c>
      <c r="Y1936" s="110" t="s">
        <v>1440</v>
      </c>
      <c r="AT1936" s="110" t="s">
        <v>1443</v>
      </c>
      <c r="AU1936" s="110" t="s">
        <v>1444</v>
      </c>
      <c r="AW1936" s="110" t="s">
        <v>16929</v>
      </c>
      <c r="AX1936" s="110" t="s">
        <v>1445</v>
      </c>
      <c r="AZ1936" s="110" t="s">
        <v>1446</v>
      </c>
      <c r="BA1936" s="110" t="s">
        <v>1447</v>
      </c>
      <c r="BQ1936" s="113"/>
      <c r="BU1936" s="110" t="s">
        <v>17820</v>
      </c>
      <c r="BW1936" s="112"/>
      <c r="CM1936" s="111">
        <v>40951</v>
      </c>
      <c r="DK1936" s="110" t="str">
        <f t="shared" si="60"/>
        <v>×</v>
      </c>
      <c r="DM1936" s="1" t="s">
        <v>36047</v>
      </c>
      <c r="DN1936" s="1" t="s">
        <v>36047</v>
      </c>
    </row>
    <row r="1937" spans="1:118" s="229" customFormat="1" ht="20.25" customHeight="1" x14ac:dyDescent="0.15">
      <c r="A1937" s="229" t="s">
        <v>1448</v>
      </c>
      <c r="B1937" s="230">
        <v>40956</v>
      </c>
      <c r="C1937" s="230">
        <v>40959</v>
      </c>
      <c r="D1937" s="229" t="s">
        <v>25668</v>
      </c>
      <c r="E1937" s="230">
        <v>40956</v>
      </c>
      <c r="F1937" s="229" t="s">
        <v>6827</v>
      </c>
      <c r="G1937" s="229" t="s">
        <v>20583</v>
      </c>
      <c r="H1937" s="229" t="s">
        <v>1449</v>
      </c>
      <c r="I1937" s="229" t="s">
        <v>198</v>
      </c>
      <c r="J1937" s="229" t="s">
        <v>17635</v>
      </c>
      <c r="K1937" s="230">
        <v>27738</v>
      </c>
      <c r="L1937" s="231">
        <f t="shared" ca="1" si="61"/>
        <v>41</v>
      </c>
      <c r="M1937" s="229" t="s">
        <v>17335</v>
      </c>
      <c r="Q1937" s="229" t="s">
        <v>204</v>
      </c>
      <c r="R1937" s="229" t="s">
        <v>15860</v>
      </c>
      <c r="S1937" s="229" t="s">
        <v>199</v>
      </c>
      <c r="T1937" s="232" t="s">
        <v>200</v>
      </c>
      <c r="U1937" s="229" t="s">
        <v>201</v>
      </c>
      <c r="W1937" s="229" t="s">
        <v>202</v>
      </c>
      <c r="Y1937" s="229" t="s">
        <v>203</v>
      </c>
      <c r="AT1937" s="229" t="s">
        <v>205</v>
      </c>
      <c r="AU1937" s="229" t="s">
        <v>206</v>
      </c>
      <c r="AW1937" s="229" t="s">
        <v>14866</v>
      </c>
      <c r="AX1937" s="229" t="s">
        <v>207</v>
      </c>
      <c r="AY1937" s="229" t="s">
        <v>11001</v>
      </c>
      <c r="AZ1937" s="229" t="s">
        <v>208</v>
      </c>
      <c r="BA1937" s="229" t="s">
        <v>209</v>
      </c>
      <c r="BB1937" s="229" t="s">
        <v>10583</v>
      </c>
      <c r="BQ1937" s="233"/>
      <c r="BU1937" s="229" t="s">
        <v>17820</v>
      </c>
      <c r="BW1937" s="232"/>
      <c r="CM1937" s="230">
        <v>40940</v>
      </c>
      <c r="DK1937" s="229" t="str">
        <f t="shared" si="60"/>
        <v>×</v>
      </c>
      <c r="DM1937" s="1" t="s">
        <v>36047</v>
      </c>
      <c r="DN1937" s="1" t="s">
        <v>36047</v>
      </c>
    </row>
    <row r="1938" spans="1:118" s="72" customFormat="1" ht="20.25" customHeight="1" x14ac:dyDescent="0.15">
      <c r="A1938" s="72" t="s">
        <v>210</v>
      </c>
      <c r="B1938" s="73">
        <v>40956</v>
      </c>
      <c r="C1938" s="73">
        <v>40959</v>
      </c>
      <c r="D1938" s="72" t="s">
        <v>25668</v>
      </c>
      <c r="E1938" s="73">
        <v>40956</v>
      </c>
      <c r="F1938" s="72" t="s">
        <v>18571</v>
      </c>
      <c r="G1938" s="72" t="s">
        <v>12113</v>
      </c>
      <c r="H1938" s="72" t="s">
        <v>18573</v>
      </c>
      <c r="I1938" s="72" t="s">
        <v>12115</v>
      </c>
      <c r="J1938" s="72" t="s">
        <v>17635</v>
      </c>
      <c r="K1938" s="73">
        <v>28942</v>
      </c>
      <c r="L1938" s="162">
        <f t="shared" ca="1" si="61"/>
        <v>38</v>
      </c>
      <c r="M1938" s="72" t="s">
        <v>17335</v>
      </c>
      <c r="Q1938" s="72" t="s">
        <v>34254</v>
      </c>
      <c r="R1938" s="72" t="s">
        <v>875</v>
      </c>
      <c r="S1938" s="72" t="s">
        <v>9297</v>
      </c>
      <c r="T1938" s="74" t="s">
        <v>211</v>
      </c>
      <c r="W1938" s="72" t="s">
        <v>212</v>
      </c>
      <c r="Y1938" s="72" t="s">
        <v>213</v>
      </c>
      <c r="AT1938" s="72" t="s">
        <v>20982</v>
      </c>
      <c r="AU1938" s="72" t="s">
        <v>22421</v>
      </c>
      <c r="BC1938" s="72" t="s">
        <v>24791</v>
      </c>
      <c r="BQ1938" s="75"/>
      <c r="BU1938" s="72" t="s">
        <v>17820</v>
      </c>
      <c r="BW1938" s="74"/>
      <c r="CM1938" s="73">
        <v>40946</v>
      </c>
      <c r="DK1938" s="72" t="str">
        <f t="shared" si="60"/>
        <v>×</v>
      </c>
      <c r="DM1938" s="1" t="s">
        <v>36047</v>
      </c>
      <c r="DN1938" s="1" t="s">
        <v>36047</v>
      </c>
    </row>
    <row r="1939" spans="1:118" s="72" customFormat="1" ht="20.25" customHeight="1" x14ac:dyDescent="0.15">
      <c r="A1939" s="72" t="s">
        <v>214</v>
      </c>
      <c r="B1939" s="73">
        <v>40956</v>
      </c>
      <c r="C1939" s="73">
        <v>40960</v>
      </c>
      <c r="D1939" s="72" t="s">
        <v>25668</v>
      </c>
      <c r="E1939" s="73">
        <v>40956</v>
      </c>
      <c r="F1939" s="72" t="s">
        <v>12423</v>
      </c>
      <c r="G1939" s="72" t="s">
        <v>215</v>
      </c>
      <c r="H1939" s="72" t="s">
        <v>1050</v>
      </c>
      <c r="I1939" s="72" t="s">
        <v>216</v>
      </c>
      <c r="J1939" s="72" t="s">
        <v>17635</v>
      </c>
      <c r="K1939" s="73">
        <v>29440</v>
      </c>
      <c r="L1939" s="162">
        <f t="shared" ca="1" si="61"/>
        <v>36</v>
      </c>
      <c r="M1939" s="72" t="s">
        <v>17335</v>
      </c>
      <c r="Q1939" s="72" t="s">
        <v>220</v>
      </c>
      <c r="R1939" s="72" t="s">
        <v>875</v>
      </c>
      <c r="S1939" s="72" t="s">
        <v>6259</v>
      </c>
      <c r="T1939" s="74" t="s">
        <v>217</v>
      </c>
      <c r="W1939" s="72" t="s">
        <v>218</v>
      </c>
      <c r="Y1939" s="72" t="s">
        <v>219</v>
      </c>
      <c r="AT1939" s="72" t="s">
        <v>221</v>
      </c>
      <c r="AU1939" s="72" t="s">
        <v>22421</v>
      </c>
      <c r="AW1939" s="72" t="s">
        <v>222</v>
      </c>
      <c r="AX1939" s="72" t="s">
        <v>223</v>
      </c>
      <c r="AY1939" s="72" t="s">
        <v>224</v>
      </c>
      <c r="AZ1939" s="72" t="s">
        <v>225</v>
      </c>
      <c r="BA1939" s="72" t="s">
        <v>226</v>
      </c>
      <c r="BB1939" s="72" t="s">
        <v>18507</v>
      </c>
      <c r="BC1939" s="72" t="s">
        <v>14547</v>
      </c>
      <c r="BD1939" s="72">
        <v>10</v>
      </c>
      <c r="BQ1939" s="75"/>
      <c r="BW1939" s="74"/>
      <c r="CM1939" s="73">
        <v>40950</v>
      </c>
      <c r="DK1939" s="72" t="str">
        <f t="shared" si="60"/>
        <v>×</v>
      </c>
      <c r="DM1939" s="1" t="s">
        <v>36047</v>
      </c>
      <c r="DN1939" s="1" t="s">
        <v>36047</v>
      </c>
    </row>
    <row r="1940" spans="1:118" s="110" customFormat="1" ht="20.25" customHeight="1" x14ac:dyDescent="0.15">
      <c r="A1940" s="110" t="s">
        <v>227</v>
      </c>
      <c r="B1940" s="111">
        <v>40960</v>
      </c>
      <c r="C1940" s="111">
        <v>40961</v>
      </c>
      <c r="D1940" s="110" t="s">
        <v>25668</v>
      </c>
      <c r="E1940" s="111">
        <v>40960</v>
      </c>
      <c r="F1940" s="110" t="s">
        <v>31024</v>
      </c>
      <c r="G1940" s="110" t="s">
        <v>19917</v>
      </c>
      <c r="H1940" s="110" t="s">
        <v>26510</v>
      </c>
      <c r="I1940" s="110" t="s">
        <v>35154</v>
      </c>
      <c r="J1940" s="110" t="s">
        <v>17635</v>
      </c>
      <c r="K1940" s="111">
        <v>30205</v>
      </c>
      <c r="L1940" s="163">
        <f t="shared" ca="1" si="61"/>
        <v>34</v>
      </c>
      <c r="M1940" s="110" t="s">
        <v>17335</v>
      </c>
      <c r="Q1940" s="110" t="s">
        <v>233</v>
      </c>
      <c r="R1940" s="110" t="s">
        <v>8910</v>
      </c>
      <c r="S1940" s="110" t="s">
        <v>228</v>
      </c>
      <c r="T1940" s="112" t="s">
        <v>229</v>
      </c>
      <c r="U1940" s="110" t="s">
        <v>230</v>
      </c>
      <c r="W1940" s="110" t="s">
        <v>231</v>
      </c>
      <c r="Y1940" s="110" t="s">
        <v>232</v>
      </c>
      <c r="AC1940" s="110" t="s">
        <v>12521</v>
      </c>
      <c r="AD1940" s="110" t="s">
        <v>3820</v>
      </c>
      <c r="AE1940" s="110" t="s">
        <v>2540</v>
      </c>
      <c r="AT1940" s="110" t="s">
        <v>234</v>
      </c>
      <c r="AU1940" s="110" t="s">
        <v>22421</v>
      </c>
      <c r="AW1940" s="110" t="s">
        <v>235</v>
      </c>
      <c r="AX1940" s="110" t="s">
        <v>236</v>
      </c>
      <c r="AY1940" s="110" t="s">
        <v>237</v>
      </c>
      <c r="AZ1940" s="110" t="s">
        <v>238</v>
      </c>
      <c r="BA1940" s="110" t="s">
        <v>17803</v>
      </c>
      <c r="BB1940" s="110" t="s">
        <v>239</v>
      </c>
      <c r="BC1940" s="110" t="s">
        <v>8241</v>
      </c>
      <c r="BQ1940" s="113"/>
      <c r="BU1940" s="110" t="s">
        <v>17820</v>
      </c>
      <c r="BW1940" s="112"/>
      <c r="CM1940" s="111">
        <v>40954</v>
      </c>
      <c r="DK1940" s="110" t="str">
        <f t="shared" si="60"/>
        <v>×</v>
      </c>
      <c r="DM1940" s="1" t="s">
        <v>36047</v>
      </c>
      <c r="DN1940" s="1" t="s">
        <v>36047</v>
      </c>
    </row>
    <row r="1941" spans="1:118" s="229" customFormat="1" ht="20.25" customHeight="1" x14ac:dyDescent="0.15">
      <c r="A1941" s="229" t="s">
        <v>240</v>
      </c>
      <c r="B1941" s="230">
        <v>40960</v>
      </c>
      <c r="C1941" s="230">
        <v>40962</v>
      </c>
      <c r="D1941" s="229" t="s">
        <v>25668</v>
      </c>
      <c r="E1941" s="230">
        <v>40960</v>
      </c>
      <c r="F1941" s="229" t="s">
        <v>28804</v>
      </c>
      <c r="G1941" s="229" t="s">
        <v>241</v>
      </c>
      <c r="H1941" s="229" t="s">
        <v>32863</v>
      </c>
      <c r="I1941" s="229" t="s">
        <v>11087</v>
      </c>
      <c r="J1941" s="229" t="s">
        <v>17635</v>
      </c>
      <c r="K1941" s="230">
        <v>29069</v>
      </c>
      <c r="L1941" s="231">
        <f t="shared" ca="1" si="61"/>
        <v>37</v>
      </c>
      <c r="M1941" s="229" t="s">
        <v>17335</v>
      </c>
      <c r="Q1941" s="229" t="s">
        <v>247</v>
      </c>
      <c r="R1941" s="229" t="s">
        <v>875</v>
      </c>
      <c r="S1941" s="229" t="s">
        <v>6259</v>
      </c>
      <c r="T1941" s="232" t="s">
        <v>242</v>
      </c>
      <c r="U1941" s="229" t="s">
        <v>243</v>
      </c>
      <c r="W1941" s="229" t="s">
        <v>244</v>
      </c>
      <c r="Y1941" s="229" t="s">
        <v>245</v>
      </c>
      <c r="AC1941" s="229" t="s">
        <v>246</v>
      </c>
      <c r="AE1941" s="229" t="s">
        <v>2540</v>
      </c>
      <c r="AU1941" s="229" t="s">
        <v>22421</v>
      </c>
      <c r="AW1941" s="229" t="s">
        <v>248</v>
      </c>
      <c r="AX1941" s="229" t="s">
        <v>249</v>
      </c>
      <c r="AY1941" s="229" t="s">
        <v>250</v>
      </c>
      <c r="AZ1941" s="229" t="s">
        <v>251</v>
      </c>
      <c r="BA1941" s="229" t="s">
        <v>5290</v>
      </c>
      <c r="BB1941" s="229" t="s">
        <v>33953</v>
      </c>
      <c r="BQ1941" s="233"/>
      <c r="BU1941" s="229" t="s">
        <v>17820</v>
      </c>
      <c r="BW1941" s="232"/>
      <c r="CM1941" s="230">
        <v>40956</v>
      </c>
      <c r="DK1941" s="229" t="str">
        <f t="shared" si="60"/>
        <v>×</v>
      </c>
      <c r="DM1941" s="1" t="s">
        <v>36047</v>
      </c>
      <c r="DN1941" s="1" t="s">
        <v>36047</v>
      </c>
    </row>
    <row r="1942" spans="1:118" ht="20.25" customHeight="1" x14ac:dyDescent="0.15">
      <c r="A1942" s="1" t="s">
        <v>32164</v>
      </c>
      <c r="B1942" s="2">
        <v>40970</v>
      </c>
      <c r="C1942" s="1" t="s">
        <v>19805</v>
      </c>
      <c r="E1942" s="2">
        <v>40970</v>
      </c>
      <c r="F1942" s="1" t="s">
        <v>13405</v>
      </c>
      <c r="G1942" s="1" t="s">
        <v>8984</v>
      </c>
      <c r="H1942" s="1" t="s">
        <v>29402</v>
      </c>
      <c r="I1942" s="1" t="s">
        <v>21194</v>
      </c>
      <c r="J1942" s="1" t="s">
        <v>17635</v>
      </c>
      <c r="L1942" s="14" t="str">
        <f t="shared" ca="1" si="61"/>
        <v/>
      </c>
      <c r="M1942" s="1" t="s">
        <v>17335</v>
      </c>
      <c r="Q1942" s="1" t="s">
        <v>10581</v>
      </c>
      <c r="DK1942" s="1" t="str">
        <f t="shared" si="60"/>
        <v>×</v>
      </c>
      <c r="DM1942" s="1" t="s">
        <v>36047</v>
      </c>
      <c r="DN1942" s="1" t="s">
        <v>36047</v>
      </c>
    </row>
    <row r="1943" spans="1:118" s="229" customFormat="1" ht="20.25" customHeight="1" x14ac:dyDescent="0.15">
      <c r="A1943" s="229" t="s">
        <v>29951</v>
      </c>
      <c r="B1943" s="230">
        <v>40970</v>
      </c>
      <c r="C1943" s="230">
        <v>40973</v>
      </c>
      <c r="D1943" s="229" t="s">
        <v>27110</v>
      </c>
      <c r="E1943" s="230">
        <v>40977</v>
      </c>
      <c r="F1943" s="229" t="s">
        <v>27111</v>
      </c>
      <c r="G1943" s="229" t="s">
        <v>27112</v>
      </c>
      <c r="H1943" s="229" t="s">
        <v>27113</v>
      </c>
      <c r="I1943" s="229" t="s">
        <v>27114</v>
      </c>
      <c r="J1943" s="229" t="s">
        <v>35168</v>
      </c>
      <c r="K1943" s="230">
        <v>27099</v>
      </c>
      <c r="L1943" s="231">
        <f t="shared" ca="1" si="61"/>
        <v>43</v>
      </c>
      <c r="M1943" s="229" t="s">
        <v>27115</v>
      </c>
      <c r="Q1943" s="229" t="s">
        <v>35170</v>
      </c>
      <c r="R1943" s="229" t="s">
        <v>27116</v>
      </c>
      <c r="S1943" s="229" t="s">
        <v>27117</v>
      </c>
      <c r="T1943" s="232" t="s">
        <v>27118</v>
      </c>
      <c r="U1943" s="229" t="s">
        <v>35160</v>
      </c>
      <c r="W1943" s="229" t="s">
        <v>35161</v>
      </c>
      <c r="Y1943" s="229" t="s">
        <v>35162</v>
      </c>
      <c r="AC1943" s="229" t="s">
        <v>29952</v>
      </c>
      <c r="AD1943" s="229" t="s">
        <v>29953</v>
      </c>
      <c r="AE1943" s="229" t="s">
        <v>29954</v>
      </c>
      <c r="AI1943" s="229" t="s">
        <v>35163</v>
      </c>
      <c r="AJ1943" s="229" t="s">
        <v>35164</v>
      </c>
      <c r="AK1943" s="229" t="s">
        <v>35165</v>
      </c>
      <c r="AL1943" s="229">
        <v>15</v>
      </c>
      <c r="AM1943" s="229" t="s">
        <v>35166</v>
      </c>
      <c r="AN1943" s="229" t="s">
        <v>35167</v>
      </c>
      <c r="AO1943" s="229" t="s">
        <v>35165</v>
      </c>
      <c r="AP1943" s="229">
        <v>7</v>
      </c>
      <c r="AQ1943" s="229" t="s">
        <v>35169</v>
      </c>
      <c r="AT1943" s="229" t="s">
        <v>35171</v>
      </c>
      <c r="AU1943" s="229" t="s">
        <v>29938</v>
      </c>
      <c r="AW1943" s="229" t="s">
        <v>29939</v>
      </c>
      <c r="AX1943" s="229" t="s">
        <v>29955</v>
      </c>
      <c r="AY1943" s="229" t="s">
        <v>29940</v>
      </c>
      <c r="AZ1943" s="229" t="s">
        <v>29941</v>
      </c>
      <c r="BA1943" s="229" t="s">
        <v>29956</v>
      </c>
      <c r="BB1943" s="229" t="s">
        <v>29957</v>
      </c>
      <c r="BC1943" s="229" t="s">
        <v>29958</v>
      </c>
      <c r="BE1943" s="229" t="s">
        <v>29942</v>
      </c>
      <c r="BH1943" s="229">
        <v>90</v>
      </c>
      <c r="BN1943" s="229">
        <v>60</v>
      </c>
      <c r="BO1943" s="229" t="s">
        <v>29949</v>
      </c>
      <c r="BP1943" s="229">
        <v>1</v>
      </c>
      <c r="BQ1943" s="233">
        <v>41000</v>
      </c>
      <c r="BR1943" s="229" t="s">
        <v>29943</v>
      </c>
      <c r="BS1943" s="229">
        <v>0</v>
      </c>
      <c r="BT1943" s="229">
        <v>0</v>
      </c>
      <c r="BU1943" s="229" t="s">
        <v>29944</v>
      </c>
      <c r="BW1943" s="232" t="s">
        <v>29945</v>
      </c>
      <c r="BX1943" s="229" t="s">
        <v>29946</v>
      </c>
      <c r="BY1943" s="229" t="s">
        <v>29946</v>
      </c>
      <c r="BZ1943" s="229" t="s">
        <v>29959</v>
      </c>
      <c r="CA1943" s="229" t="s">
        <v>29946</v>
      </c>
      <c r="CB1943" s="229" t="s">
        <v>29947</v>
      </c>
      <c r="CC1943" s="229" t="s">
        <v>29946</v>
      </c>
      <c r="CD1943" s="229" t="s">
        <v>29946</v>
      </c>
      <c r="CE1943" s="229" t="s">
        <v>27119</v>
      </c>
      <c r="CF1943" s="229" t="s">
        <v>27120</v>
      </c>
      <c r="CG1943" s="229" t="s">
        <v>27121</v>
      </c>
      <c r="CJ1943" s="229" t="s">
        <v>27122</v>
      </c>
      <c r="CK1943" s="229" t="s">
        <v>29948</v>
      </c>
      <c r="CM1943" s="230">
        <v>40965</v>
      </c>
      <c r="CZ1943" s="229" t="s">
        <v>29950</v>
      </c>
      <c r="DE1943" s="229">
        <v>55</v>
      </c>
      <c r="DK1943" s="229" t="str">
        <f t="shared" si="60"/>
        <v>×</v>
      </c>
      <c r="DM1943" s="1" t="s">
        <v>36047</v>
      </c>
      <c r="DN1943" s="1" t="s">
        <v>36047</v>
      </c>
    </row>
    <row r="1944" spans="1:118" s="72" customFormat="1" ht="20.25" customHeight="1" x14ac:dyDescent="0.15">
      <c r="A1944" s="72" t="s">
        <v>27123</v>
      </c>
      <c r="B1944" s="73">
        <v>40977</v>
      </c>
      <c r="C1944" s="73">
        <v>40980</v>
      </c>
      <c r="D1944" s="72" t="s">
        <v>27124</v>
      </c>
      <c r="E1944" s="73">
        <v>40977</v>
      </c>
      <c r="F1944" s="72" t="s">
        <v>18571</v>
      </c>
      <c r="G1944" s="72" t="s">
        <v>15863</v>
      </c>
      <c r="H1944" s="72" t="s">
        <v>18573</v>
      </c>
      <c r="I1944" s="72" t="s">
        <v>15865</v>
      </c>
      <c r="J1944" s="72" t="s">
        <v>27129</v>
      </c>
      <c r="K1944" s="73">
        <v>31029</v>
      </c>
      <c r="L1944" s="162">
        <f t="shared" ca="1" si="61"/>
        <v>32</v>
      </c>
      <c r="M1944" s="72" t="s">
        <v>27125</v>
      </c>
      <c r="Q1944" s="72" t="s">
        <v>27130</v>
      </c>
      <c r="R1944" s="72" t="s">
        <v>11613</v>
      </c>
      <c r="S1944" s="72" t="s">
        <v>15334</v>
      </c>
      <c r="T1944" s="74" t="s">
        <v>27126</v>
      </c>
      <c r="U1944" s="72" t="s">
        <v>27127</v>
      </c>
      <c r="W1944" s="72" t="s">
        <v>27127</v>
      </c>
      <c r="Y1944" s="72" t="s">
        <v>27128</v>
      </c>
      <c r="AX1944" s="72" t="s">
        <v>29823</v>
      </c>
      <c r="BQ1944" s="75"/>
      <c r="BW1944" s="74"/>
      <c r="DK1944" s="72" t="str">
        <f t="shared" si="60"/>
        <v>×</v>
      </c>
      <c r="DM1944" s="1" t="s">
        <v>36047</v>
      </c>
      <c r="DN1944" s="1" t="s">
        <v>36047</v>
      </c>
    </row>
    <row r="1945" spans="1:118" s="110" customFormat="1" ht="20.25" customHeight="1" x14ac:dyDescent="0.15">
      <c r="A1945" s="110" t="s">
        <v>29824</v>
      </c>
      <c r="B1945" s="111">
        <v>40977</v>
      </c>
      <c r="C1945" s="111">
        <v>40980</v>
      </c>
      <c r="D1945" s="110" t="s">
        <v>27124</v>
      </c>
      <c r="E1945" s="111">
        <v>40977</v>
      </c>
      <c r="F1945" s="110" t="s">
        <v>28169</v>
      </c>
      <c r="G1945" s="110" t="s">
        <v>29825</v>
      </c>
      <c r="H1945" s="110" t="s">
        <v>17583</v>
      </c>
      <c r="I1945" s="110" t="s">
        <v>29826</v>
      </c>
      <c r="J1945" s="110" t="s">
        <v>17635</v>
      </c>
      <c r="K1945" s="111">
        <v>26078</v>
      </c>
      <c r="L1945" s="163">
        <f t="shared" ca="1" si="61"/>
        <v>46</v>
      </c>
      <c r="M1945" s="110" t="s">
        <v>17335</v>
      </c>
      <c r="Q1945" s="110" t="s">
        <v>29831</v>
      </c>
      <c r="R1945" s="110" t="s">
        <v>875</v>
      </c>
      <c r="S1945" s="110" t="s">
        <v>15855</v>
      </c>
      <c r="T1945" s="112" t="s">
        <v>29827</v>
      </c>
      <c r="U1945" s="110" t="s">
        <v>29828</v>
      </c>
      <c r="W1945" s="110" t="s">
        <v>29829</v>
      </c>
      <c r="Y1945" s="110" t="s">
        <v>29830</v>
      </c>
      <c r="AW1945" s="110" t="s">
        <v>5346</v>
      </c>
      <c r="AX1945" s="110" t="s">
        <v>29832</v>
      </c>
      <c r="AY1945" s="110" t="s">
        <v>11001</v>
      </c>
      <c r="BA1945" s="110" t="s">
        <v>29833</v>
      </c>
      <c r="BQ1945" s="113"/>
      <c r="BW1945" s="112"/>
      <c r="DK1945" s="110" t="str">
        <f t="shared" si="60"/>
        <v>×</v>
      </c>
      <c r="DM1945" s="1" t="s">
        <v>36047</v>
      </c>
      <c r="DN1945" s="1" t="s">
        <v>36047</v>
      </c>
    </row>
    <row r="1946" spans="1:118" s="110" customFormat="1" ht="20.25" customHeight="1" x14ac:dyDescent="0.15">
      <c r="A1946" s="110" t="s">
        <v>28860</v>
      </c>
      <c r="B1946" s="111">
        <v>40980</v>
      </c>
      <c r="C1946" s="111">
        <v>40982</v>
      </c>
      <c r="D1946" s="110" t="s">
        <v>27124</v>
      </c>
      <c r="E1946" s="111">
        <v>40980</v>
      </c>
      <c r="F1946" s="110" t="s">
        <v>6840</v>
      </c>
      <c r="G1946" s="110" t="s">
        <v>28861</v>
      </c>
      <c r="H1946" s="110" t="s">
        <v>6841</v>
      </c>
      <c r="I1946" s="110" t="s">
        <v>4120</v>
      </c>
      <c r="J1946" s="110" t="s">
        <v>28867</v>
      </c>
      <c r="K1946" s="111">
        <v>24257</v>
      </c>
      <c r="L1946" s="163">
        <f t="shared" ca="1" si="61"/>
        <v>51</v>
      </c>
      <c r="M1946" s="110" t="s">
        <v>28862</v>
      </c>
      <c r="Q1946" s="110" t="s">
        <v>28868</v>
      </c>
      <c r="R1946" s="110" t="s">
        <v>875</v>
      </c>
      <c r="S1946" s="110" t="s">
        <v>17545</v>
      </c>
      <c r="T1946" s="112" t="s">
        <v>28863</v>
      </c>
      <c r="U1946" s="110" t="s">
        <v>28864</v>
      </c>
      <c r="W1946" s="110" t="s">
        <v>28865</v>
      </c>
      <c r="Y1946" s="110" t="s">
        <v>28866</v>
      </c>
      <c r="AU1946" s="110" t="s">
        <v>22421</v>
      </c>
      <c r="AW1946" s="110" t="s">
        <v>22423</v>
      </c>
      <c r="AX1946" s="110" t="s">
        <v>28869</v>
      </c>
      <c r="AY1946" s="110" t="s">
        <v>11001</v>
      </c>
      <c r="AZ1946" s="110" t="s">
        <v>19292</v>
      </c>
      <c r="BQ1946" s="113"/>
      <c r="BU1946" s="110" t="s">
        <v>17820</v>
      </c>
      <c r="BW1946" s="112"/>
      <c r="DK1946" s="110" t="str">
        <f t="shared" si="60"/>
        <v>×</v>
      </c>
      <c r="DM1946" s="1" t="s">
        <v>36047</v>
      </c>
      <c r="DN1946" s="1" t="s">
        <v>36047</v>
      </c>
    </row>
    <row r="1947" spans="1:118" s="110" customFormat="1" ht="20.25" customHeight="1" x14ac:dyDescent="0.15">
      <c r="A1947" s="110" t="s">
        <v>35321</v>
      </c>
      <c r="B1947" s="111">
        <v>40981</v>
      </c>
      <c r="C1947" s="111">
        <v>40982</v>
      </c>
      <c r="D1947" s="110" t="s">
        <v>35322</v>
      </c>
      <c r="E1947" s="111">
        <v>40981</v>
      </c>
      <c r="F1947" s="110" t="s">
        <v>35323</v>
      </c>
      <c r="G1947" s="110" t="s">
        <v>35324</v>
      </c>
      <c r="H1947" s="110" t="s">
        <v>35325</v>
      </c>
      <c r="I1947" s="110" t="s">
        <v>33400</v>
      </c>
      <c r="J1947" s="110" t="s">
        <v>33407</v>
      </c>
      <c r="K1947" s="111">
        <v>26851</v>
      </c>
      <c r="L1947" s="163">
        <f t="shared" ca="1" si="61"/>
        <v>43</v>
      </c>
      <c r="M1947" s="110" t="s">
        <v>33401</v>
      </c>
      <c r="Q1947" s="110" t="s">
        <v>33408</v>
      </c>
      <c r="R1947" s="110" t="s">
        <v>33402</v>
      </c>
      <c r="S1947" s="110" t="s">
        <v>33403</v>
      </c>
      <c r="T1947" s="112" t="s">
        <v>33404</v>
      </c>
      <c r="U1947" s="110" t="s">
        <v>33405</v>
      </c>
      <c r="W1947" s="110" t="s">
        <v>33405</v>
      </c>
      <c r="Y1947" s="110" t="s">
        <v>33406</v>
      </c>
      <c r="AT1947" s="110" t="s">
        <v>33409</v>
      </c>
      <c r="AU1947" s="110" t="s">
        <v>33410</v>
      </c>
      <c r="AW1947" s="110" t="s">
        <v>33411</v>
      </c>
      <c r="AX1947" s="110" t="s">
        <v>33412</v>
      </c>
      <c r="AY1947" s="110" t="s">
        <v>33413</v>
      </c>
      <c r="BQ1947" s="113"/>
      <c r="BU1947" s="110" t="s">
        <v>34277</v>
      </c>
      <c r="BW1947" s="112"/>
      <c r="DK1947" s="110" t="str">
        <f t="shared" si="60"/>
        <v>×</v>
      </c>
      <c r="DM1947" s="1" t="s">
        <v>36047</v>
      </c>
      <c r="DN1947" s="1" t="s">
        <v>36047</v>
      </c>
    </row>
    <row r="1948" spans="1:118" s="110" customFormat="1" ht="20.25" customHeight="1" x14ac:dyDescent="0.15">
      <c r="A1948" s="110" t="s">
        <v>29890</v>
      </c>
      <c r="B1948" s="111">
        <v>40981</v>
      </c>
      <c r="C1948" s="111">
        <v>40995</v>
      </c>
      <c r="D1948" s="110" t="s">
        <v>29891</v>
      </c>
      <c r="E1948" s="111">
        <v>40994</v>
      </c>
      <c r="F1948" s="110" t="s">
        <v>29892</v>
      </c>
      <c r="G1948" s="110" t="s">
        <v>29893</v>
      </c>
      <c r="H1948" s="110" t="s">
        <v>29894</v>
      </c>
      <c r="I1948" s="110" t="s">
        <v>29895</v>
      </c>
      <c r="J1948" s="110" t="s">
        <v>29902</v>
      </c>
      <c r="K1948" s="111">
        <v>26392</v>
      </c>
      <c r="L1948" s="163">
        <f t="shared" ca="1" si="61"/>
        <v>45</v>
      </c>
      <c r="M1948" s="110" t="s">
        <v>29896</v>
      </c>
      <c r="Q1948" s="110" t="s">
        <v>29903</v>
      </c>
      <c r="R1948" s="110" t="s">
        <v>29897</v>
      </c>
      <c r="S1948" s="110" t="s">
        <v>29898</v>
      </c>
      <c r="T1948" s="112" t="s">
        <v>29899</v>
      </c>
      <c r="U1948" s="110" t="s">
        <v>29900</v>
      </c>
      <c r="W1948" s="110" t="s">
        <v>29900</v>
      </c>
      <c r="Y1948" s="110" t="s">
        <v>29901</v>
      </c>
      <c r="AT1948" s="110" t="s">
        <v>29904</v>
      </c>
      <c r="AU1948" s="110" t="s">
        <v>29905</v>
      </c>
      <c r="AW1948" s="110" t="s">
        <v>29906</v>
      </c>
      <c r="AZ1948" s="110" t="s">
        <v>29907</v>
      </c>
      <c r="BA1948" s="110" t="s">
        <v>29908</v>
      </c>
      <c r="BB1948" s="110" t="s">
        <v>29909</v>
      </c>
      <c r="BQ1948" s="113"/>
      <c r="BU1948" s="110" t="s">
        <v>29910</v>
      </c>
      <c r="BW1948" s="112"/>
      <c r="DK1948" s="110" t="str">
        <f t="shared" si="60"/>
        <v>×</v>
      </c>
      <c r="DM1948" s="1" t="s">
        <v>36047</v>
      </c>
      <c r="DN1948" s="1" t="s">
        <v>36047</v>
      </c>
    </row>
    <row r="1949" spans="1:118" s="110" customFormat="1" ht="20.25" customHeight="1" x14ac:dyDescent="0.15">
      <c r="A1949" s="110" t="s">
        <v>5104</v>
      </c>
      <c r="B1949" s="111">
        <v>40990</v>
      </c>
      <c r="C1949" s="111">
        <v>40990</v>
      </c>
      <c r="D1949" s="110" t="s">
        <v>27124</v>
      </c>
      <c r="E1949" s="111">
        <v>40990</v>
      </c>
      <c r="F1949" s="110" t="s">
        <v>28424</v>
      </c>
      <c r="G1949" s="110" t="s">
        <v>5105</v>
      </c>
      <c r="H1949" s="110" t="s">
        <v>5106</v>
      </c>
      <c r="I1949" s="110" t="s">
        <v>5107</v>
      </c>
      <c r="J1949" s="110" t="s">
        <v>17635</v>
      </c>
      <c r="K1949" s="111">
        <v>27689</v>
      </c>
      <c r="L1949" s="163">
        <f t="shared" ca="1" si="61"/>
        <v>41</v>
      </c>
      <c r="M1949" s="110" t="s">
        <v>17335</v>
      </c>
      <c r="Q1949" s="110" t="s">
        <v>5111</v>
      </c>
      <c r="R1949" s="110" t="s">
        <v>875</v>
      </c>
      <c r="S1949" s="110" t="s">
        <v>9019</v>
      </c>
      <c r="T1949" s="112" t="s">
        <v>5108</v>
      </c>
      <c r="U1949" s="110" t="s">
        <v>5109</v>
      </c>
      <c r="W1949" s="110" t="s">
        <v>5109</v>
      </c>
      <c r="Y1949" s="110" t="s">
        <v>5110</v>
      </c>
      <c r="AU1949" s="110" t="s">
        <v>22421</v>
      </c>
      <c r="AW1949" s="110" t="s">
        <v>16977</v>
      </c>
      <c r="AX1949" s="110" t="s">
        <v>5112</v>
      </c>
      <c r="AY1949" s="110" t="s">
        <v>1454</v>
      </c>
      <c r="BQ1949" s="113"/>
      <c r="BU1949" s="110" t="s">
        <v>17820</v>
      </c>
      <c r="BW1949" s="112"/>
      <c r="DK1949" s="110" t="str">
        <f t="shared" si="60"/>
        <v>×</v>
      </c>
      <c r="DM1949" s="1" t="s">
        <v>36047</v>
      </c>
      <c r="DN1949" s="1" t="s">
        <v>36047</v>
      </c>
    </row>
    <row r="1950" spans="1:118" s="110" customFormat="1" ht="20.25" customHeight="1" x14ac:dyDescent="0.15">
      <c r="A1950" s="110" t="s">
        <v>24170</v>
      </c>
      <c r="B1950" s="111">
        <v>40991</v>
      </c>
      <c r="C1950" s="111">
        <v>40994</v>
      </c>
      <c r="D1950" s="110" t="s">
        <v>24171</v>
      </c>
      <c r="E1950" s="111">
        <v>40991</v>
      </c>
      <c r="F1950" s="110" t="s">
        <v>24172</v>
      </c>
      <c r="G1950" s="110" t="s">
        <v>24173</v>
      </c>
      <c r="H1950" s="110" t="s">
        <v>24174</v>
      </c>
      <c r="I1950" s="110" t="s">
        <v>24175</v>
      </c>
      <c r="J1950" s="110" t="s">
        <v>24182</v>
      </c>
      <c r="K1950" s="111">
        <v>25604</v>
      </c>
      <c r="L1950" s="163">
        <f t="shared" ca="1" si="61"/>
        <v>47</v>
      </c>
      <c r="M1950" s="110" t="s">
        <v>24176</v>
      </c>
      <c r="Q1950" s="110" t="s">
        <v>24183</v>
      </c>
      <c r="R1950" s="110" t="s">
        <v>24177</v>
      </c>
      <c r="S1950" s="110" t="s">
        <v>24178</v>
      </c>
      <c r="T1950" s="112" t="s">
        <v>24179</v>
      </c>
      <c r="U1950" s="110" t="s">
        <v>24180</v>
      </c>
      <c r="Y1950" s="110" t="s">
        <v>24181</v>
      </c>
      <c r="AU1950" s="110" t="s">
        <v>24184</v>
      </c>
      <c r="AW1950" s="110" t="s">
        <v>24185</v>
      </c>
      <c r="AX1950" s="110" t="s">
        <v>24186</v>
      </c>
      <c r="AY1950" s="110" t="s">
        <v>24187</v>
      </c>
      <c r="BA1950" s="110" t="s">
        <v>24188</v>
      </c>
      <c r="BQ1950" s="113"/>
      <c r="BU1950" s="110" t="s">
        <v>24189</v>
      </c>
      <c r="BW1950" s="112"/>
      <c r="DK1950" s="110" t="str">
        <f t="shared" si="60"/>
        <v>×</v>
      </c>
      <c r="DM1950" s="1" t="s">
        <v>36047</v>
      </c>
      <c r="DN1950" s="1" t="s">
        <v>36047</v>
      </c>
    </row>
    <row r="1951" spans="1:118" s="110" customFormat="1" ht="20.25" customHeight="1" x14ac:dyDescent="0.15">
      <c r="A1951" s="110" t="s">
        <v>24190</v>
      </c>
      <c r="B1951" s="111">
        <v>40991</v>
      </c>
      <c r="C1951" s="111">
        <v>40994</v>
      </c>
      <c r="D1951" s="110" t="s">
        <v>24191</v>
      </c>
      <c r="E1951" s="111">
        <v>40991</v>
      </c>
      <c r="F1951" s="110" t="s">
        <v>24192</v>
      </c>
      <c r="G1951" s="110" t="s">
        <v>24193</v>
      </c>
      <c r="H1951" s="110" t="s">
        <v>24194</v>
      </c>
      <c r="I1951" s="110" t="s">
        <v>24195</v>
      </c>
      <c r="J1951" s="110" t="s">
        <v>24202</v>
      </c>
      <c r="K1951" s="111">
        <v>29462</v>
      </c>
      <c r="L1951" s="163">
        <f t="shared" ca="1" si="61"/>
        <v>36</v>
      </c>
      <c r="M1951" s="110" t="s">
        <v>24196</v>
      </c>
      <c r="Q1951" s="110" t="s">
        <v>24203</v>
      </c>
      <c r="R1951" s="110" t="s">
        <v>24197</v>
      </c>
      <c r="S1951" s="110" t="s">
        <v>24198</v>
      </c>
      <c r="T1951" s="112" t="s">
        <v>24199</v>
      </c>
      <c r="U1951" s="110" t="s">
        <v>24200</v>
      </c>
      <c r="Y1951" s="110" t="s">
        <v>24201</v>
      </c>
      <c r="AU1951" s="110" t="s">
        <v>24204</v>
      </c>
      <c r="AW1951" s="110" t="s">
        <v>24205</v>
      </c>
      <c r="AX1951" s="110" t="s">
        <v>24206</v>
      </c>
      <c r="AY1951" s="110" t="s">
        <v>24207</v>
      </c>
      <c r="AZ1951" s="110" t="s">
        <v>24208</v>
      </c>
      <c r="BQ1951" s="113"/>
      <c r="BU1951" s="110" t="s">
        <v>24209</v>
      </c>
      <c r="BW1951" s="112"/>
      <c r="DK1951" s="110" t="str">
        <f t="shared" si="60"/>
        <v>×</v>
      </c>
      <c r="DM1951" s="1" t="s">
        <v>36047</v>
      </c>
      <c r="DN1951" s="1" t="s">
        <v>36047</v>
      </c>
    </row>
    <row r="1952" spans="1:118" s="229" customFormat="1" ht="20.25" customHeight="1" x14ac:dyDescent="0.15">
      <c r="A1952" s="229" t="s">
        <v>29911</v>
      </c>
      <c r="B1952" s="230">
        <v>40995</v>
      </c>
      <c r="C1952" s="230">
        <v>40996</v>
      </c>
      <c r="D1952" s="229" t="s">
        <v>27124</v>
      </c>
      <c r="E1952" s="230">
        <v>40995</v>
      </c>
      <c r="F1952" s="229" t="s">
        <v>23906</v>
      </c>
      <c r="G1952" s="229" t="s">
        <v>29912</v>
      </c>
      <c r="H1952" s="229" t="s">
        <v>15837</v>
      </c>
      <c r="I1952" s="229" t="s">
        <v>24037</v>
      </c>
      <c r="J1952" s="229" t="s">
        <v>17635</v>
      </c>
      <c r="K1952" s="230">
        <v>26690</v>
      </c>
      <c r="L1952" s="231">
        <f t="shared" ca="1" si="61"/>
        <v>44</v>
      </c>
      <c r="M1952" s="229" t="s">
        <v>17335</v>
      </c>
      <c r="Q1952" s="229" t="s">
        <v>29916</v>
      </c>
      <c r="R1952" s="229" t="s">
        <v>28908</v>
      </c>
      <c r="S1952" s="229" t="s">
        <v>21065</v>
      </c>
      <c r="T1952" s="232" t="s">
        <v>29913</v>
      </c>
      <c r="U1952" s="229" t="s">
        <v>29914</v>
      </c>
      <c r="Y1952" s="229" t="s">
        <v>29915</v>
      </c>
      <c r="AT1952" s="229" t="s">
        <v>2543</v>
      </c>
      <c r="AW1952" s="229" t="s">
        <v>14866</v>
      </c>
      <c r="AX1952" s="229" t="s">
        <v>29917</v>
      </c>
      <c r="AY1952" s="229" t="s">
        <v>12678</v>
      </c>
      <c r="AZ1952" s="229" t="s">
        <v>19099</v>
      </c>
      <c r="BA1952" s="229" t="s">
        <v>35561</v>
      </c>
      <c r="BQ1952" s="233"/>
      <c r="BU1952" s="229" t="s">
        <v>17820</v>
      </c>
      <c r="BW1952" s="232"/>
      <c r="DK1952" s="229" t="str">
        <f t="shared" si="60"/>
        <v>×</v>
      </c>
      <c r="DM1952" s="1" t="s">
        <v>36047</v>
      </c>
      <c r="DN1952" s="1" t="s">
        <v>36047</v>
      </c>
    </row>
    <row r="1953" spans="1:118" s="110" customFormat="1" ht="20.25" customHeight="1" x14ac:dyDescent="0.15">
      <c r="A1953" s="110" t="s">
        <v>31417</v>
      </c>
      <c r="B1953" s="111">
        <v>40996</v>
      </c>
      <c r="C1953" s="111">
        <v>40997</v>
      </c>
      <c r="D1953" s="110" t="s">
        <v>31418</v>
      </c>
      <c r="E1953" s="111">
        <v>40996</v>
      </c>
      <c r="F1953" s="110" t="s">
        <v>31419</v>
      </c>
      <c r="G1953" s="110" t="s">
        <v>34147</v>
      </c>
      <c r="H1953" s="110" t="s">
        <v>34148</v>
      </c>
      <c r="I1953" s="110" t="s">
        <v>34149</v>
      </c>
      <c r="J1953" s="110" t="s">
        <v>34156</v>
      </c>
      <c r="K1953" s="111">
        <v>26394</v>
      </c>
      <c r="L1953" s="163">
        <f t="shared" ca="1" si="61"/>
        <v>45</v>
      </c>
      <c r="M1953" s="110" t="s">
        <v>34150</v>
      </c>
      <c r="Q1953" s="110" t="s">
        <v>34157</v>
      </c>
      <c r="R1953" s="110" t="s">
        <v>34151</v>
      </c>
      <c r="S1953" s="110" t="s">
        <v>34152</v>
      </c>
      <c r="T1953" s="112" t="s">
        <v>34153</v>
      </c>
      <c r="U1953" s="110" t="s">
        <v>34154</v>
      </c>
      <c r="W1953" s="110" t="s">
        <v>34154</v>
      </c>
      <c r="Y1953" s="110" t="s">
        <v>34155</v>
      </c>
      <c r="AT1953" s="110" t="s">
        <v>34158</v>
      </c>
      <c r="AU1953" s="110" t="s">
        <v>34159</v>
      </c>
      <c r="AW1953" s="110" t="s">
        <v>34160</v>
      </c>
      <c r="AX1953" s="110" t="s">
        <v>34161</v>
      </c>
      <c r="AY1953" s="110" t="s">
        <v>34013</v>
      </c>
      <c r="AZ1953" s="110" t="s">
        <v>34014</v>
      </c>
      <c r="BQ1953" s="113"/>
      <c r="BU1953" s="110" t="s">
        <v>34015</v>
      </c>
      <c r="BW1953" s="112"/>
      <c r="DK1953" s="110" t="str">
        <f t="shared" si="60"/>
        <v>×</v>
      </c>
      <c r="DM1953" s="1" t="s">
        <v>36047</v>
      </c>
      <c r="DN1953" s="1" t="s">
        <v>36047</v>
      </c>
    </row>
    <row r="1954" spans="1:118" s="61" customFormat="1" ht="20.25" customHeight="1" x14ac:dyDescent="0.15">
      <c r="A1954" s="61" t="s">
        <v>35429</v>
      </c>
      <c r="B1954" s="62">
        <v>40996</v>
      </c>
      <c r="C1954" s="62">
        <v>41008</v>
      </c>
      <c r="D1954" s="61" t="s">
        <v>35430</v>
      </c>
      <c r="E1954" s="62">
        <v>41053</v>
      </c>
      <c r="F1954" s="61" t="s">
        <v>35431</v>
      </c>
      <c r="G1954" s="61" t="s">
        <v>35432</v>
      </c>
      <c r="H1954" s="61" t="s">
        <v>35433</v>
      </c>
      <c r="I1954" s="61" t="s">
        <v>35434</v>
      </c>
      <c r="J1954" s="61" t="s">
        <v>35450</v>
      </c>
      <c r="K1954" s="62">
        <v>26452</v>
      </c>
      <c r="L1954" s="165">
        <f t="shared" ca="1" si="61"/>
        <v>45</v>
      </c>
      <c r="M1954" s="61" t="s">
        <v>35435</v>
      </c>
      <c r="Q1954" s="61" t="s">
        <v>35452</v>
      </c>
      <c r="R1954" s="61" t="s">
        <v>35436</v>
      </c>
      <c r="S1954" s="61" t="s">
        <v>35437</v>
      </c>
      <c r="T1954" s="63" t="s">
        <v>35438</v>
      </c>
      <c r="U1954" s="61" t="s">
        <v>35439</v>
      </c>
      <c r="W1954" s="61" t="s">
        <v>35440</v>
      </c>
      <c r="Y1954" s="61" t="s">
        <v>35441</v>
      </c>
      <c r="AC1954" s="61" t="s">
        <v>35442</v>
      </c>
      <c r="AD1954" s="61" t="s">
        <v>35443</v>
      </c>
      <c r="AE1954" s="61" t="s">
        <v>35444</v>
      </c>
      <c r="AI1954" s="61" t="s">
        <v>35445</v>
      </c>
      <c r="AJ1954" s="61" t="s">
        <v>35446</v>
      </c>
      <c r="AK1954" s="61" t="s">
        <v>35447</v>
      </c>
      <c r="AL1954" s="61">
        <v>2</v>
      </c>
      <c r="AM1954" s="61" t="s">
        <v>35448</v>
      </c>
      <c r="AN1954" s="61" t="s">
        <v>35449</v>
      </c>
      <c r="AO1954" s="61" t="s">
        <v>35447</v>
      </c>
      <c r="AP1954" s="61">
        <v>5</v>
      </c>
      <c r="AQ1954" s="61" t="s">
        <v>35451</v>
      </c>
      <c r="AT1954" s="61" t="s">
        <v>35453</v>
      </c>
      <c r="AU1954" s="61" t="s">
        <v>35454</v>
      </c>
      <c r="AW1954" s="61" t="s">
        <v>35455</v>
      </c>
      <c r="AX1954" s="61" t="s">
        <v>35456</v>
      </c>
      <c r="AY1954" s="61" t="s">
        <v>35457</v>
      </c>
      <c r="AZ1954" s="61" t="s">
        <v>35458</v>
      </c>
      <c r="BA1954" s="61" t="s">
        <v>35459</v>
      </c>
      <c r="BC1954" s="61" t="s">
        <v>35460</v>
      </c>
      <c r="BD1954" s="61">
        <v>5</v>
      </c>
      <c r="BE1954" s="61" t="s">
        <v>35461</v>
      </c>
      <c r="BH1954" s="61">
        <v>60</v>
      </c>
      <c r="BK1954" s="61" t="s">
        <v>35462</v>
      </c>
      <c r="BN1954" s="61">
        <v>67</v>
      </c>
      <c r="BO1954" s="61" t="s">
        <v>35475</v>
      </c>
      <c r="BP1954" s="61">
        <v>0</v>
      </c>
      <c r="BQ1954" s="64">
        <v>41122</v>
      </c>
      <c r="BR1954" s="61" t="s">
        <v>35463</v>
      </c>
      <c r="BU1954" s="61" t="s">
        <v>35464</v>
      </c>
      <c r="BW1954" s="63" t="s">
        <v>35465</v>
      </c>
      <c r="BX1954" s="61" t="s">
        <v>35466</v>
      </c>
      <c r="BY1954" s="61" t="s">
        <v>35467</v>
      </c>
      <c r="BZ1954" s="61" t="s">
        <v>35468</v>
      </c>
      <c r="CA1954" s="61" t="s">
        <v>35467</v>
      </c>
      <c r="CB1954" s="61" t="s">
        <v>35468</v>
      </c>
      <c r="CC1954" s="61" t="s">
        <v>35468</v>
      </c>
      <c r="CD1954" s="61" t="s">
        <v>35466</v>
      </c>
      <c r="CE1954" s="61" t="s">
        <v>35469</v>
      </c>
      <c r="CF1954" s="61" t="s">
        <v>35470</v>
      </c>
      <c r="CG1954" s="61" t="s">
        <v>35471</v>
      </c>
      <c r="CJ1954" s="61" t="s">
        <v>35472</v>
      </c>
      <c r="CK1954" s="61" t="s">
        <v>35473</v>
      </c>
      <c r="CM1954" s="62">
        <v>40990</v>
      </c>
      <c r="CO1954" s="61" t="s">
        <v>35474</v>
      </c>
      <c r="CZ1954" s="61" t="s">
        <v>35476</v>
      </c>
      <c r="DE1954" s="61">
        <v>57</v>
      </c>
      <c r="DI1954" s="61" t="s">
        <v>35477</v>
      </c>
      <c r="DJ1954" s="61" t="s">
        <v>35478</v>
      </c>
      <c r="DK1954" s="61" t="str">
        <f t="shared" si="60"/>
        <v>×</v>
      </c>
      <c r="DM1954" s="1" t="s">
        <v>36047</v>
      </c>
      <c r="DN1954" s="1" t="s">
        <v>36047</v>
      </c>
    </row>
    <row r="1955" spans="1:118" s="110" customFormat="1" ht="20.25" customHeight="1" x14ac:dyDescent="0.15">
      <c r="A1955" s="110" t="s">
        <v>31937</v>
      </c>
      <c r="B1955" s="111">
        <v>40998</v>
      </c>
      <c r="C1955" s="111">
        <v>40998</v>
      </c>
      <c r="D1955" s="110" t="s">
        <v>31938</v>
      </c>
      <c r="E1955" s="111">
        <v>40998</v>
      </c>
      <c r="F1955" s="110" t="s">
        <v>31939</v>
      </c>
      <c r="G1955" s="110" t="s">
        <v>31940</v>
      </c>
      <c r="H1955" s="110" t="s">
        <v>31941</v>
      </c>
      <c r="I1955" s="110" t="s">
        <v>31942</v>
      </c>
      <c r="J1955" s="110" t="s">
        <v>17635</v>
      </c>
      <c r="K1955" s="111">
        <v>27204</v>
      </c>
      <c r="L1955" s="163">
        <f t="shared" ca="1" si="61"/>
        <v>42</v>
      </c>
      <c r="M1955" s="110" t="s">
        <v>31943</v>
      </c>
      <c r="Q1955" s="110" t="s">
        <v>31949</v>
      </c>
      <c r="R1955" s="110" t="s">
        <v>31944</v>
      </c>
      <c r="S1955" s="110" t="s">
        <v>31945</v>
      </c>
      <c r="T1955" s="112" t="s">
        <v>31946</v>
      </c>
      <c r="U1955" s="110" t="s">
        <v>31947</v>
      </c>
      <c r="Y1955" s="110" t="s">
        <v>31948</v>
      </c>
      <c r="AT1955" s="110" t="s">
        <v>31950</v>
      </c>
      <c r="AU1955" s="110" t="s">
        <v>31951</v>
      </c>
      <c r="AW1955" s="110" t="s">
        <v>31952</v>
      </c>
      <c r="AX1955" s="110" t="s">
        <v>31953</v>
      </c>
      <c r="AY1955" s="110" t="s">
        <v>31954</v>
      </c>
      <c r="AZ1955" s="110" t="s">
        <v>31955</v>
      </c>
      <c r="BA1955" s="110" t="s">
        <v>31956</v>
      </c>
      <c r="BC1955" s="110" t="s">
        <v>31957</v>
      </c>
      <c r="BQ1955" s="113"/>
      <c r="BU1955" s="110" t="s">
        <v>31958</v>
      </c>
      <c r="BW1955" s="112"/>
      <c r="DK1955" s="110" t="str">
        <f t="shared" si="60"/>
        <v>×</v>
      </c>
      <c r="DM1955" s="1" t="s">
        <v>36047</v>
      </c>
      <c r="DN1955" s="1" t="s">
        <v>36047</v>
      </c>
    </row>
    <row r="1956" spans="1:118" s="229" customFormat="1" ht="20.25" customHeight="1" x14ac:dyDescent="0.15">
      <c r="A1956" s="229" t="s">
        <v>31959</v>
      </c>
      <c r="B1956" s="230">
        <v>40998</v>
      </c>
      <c r="C1956" s="230">
        <v>41001</v>
      </c>
      <c r="D1956" s="229" t="s">
        <v>31960</v>
      </c>
      <c r="E1956" s="230">
        <v>40998</v>
      </c>
      <c r="F1956" s="229" t="s">
        <v>31961</v>
      </c>
      <c r="G1956" s="229" t="s">
        <v>31962</v>
      </c>
      <c r="H1956" s="229" t="s">
        <v>31963</v>
      </c>
      <c r="I1956" s="229" t="s">
        <v>31964</v>
      </c>
      <c r="J1956" s="229" t="s">
        <v>31971</v>
      </c>
      <c r="K1956" s="230">
        <v>29585</v>
      </c>
      <c r="L1956" s="231">
        <f t="shared" ca="1" si="61"/>
        <v>36</v>
      </c>
      <c r="M1956" s="229" t="s">
        <v>31965</v>
      </c>
      <c r="Q1956" s="229" t="s">
        <v>31972</v>
      </c>
      <c r="R1956" s="229" t="s">
        <v>31966</v>
      </c>
      <c r="S1956" s="229" t="s">
        <v>31967</v>
      </c>
      <c r="T1956" s="232" t="s">
        <v>31968</v>
      </c>
      <c r="U1956" s="229" t="s">
        <v>31969</v>
      </c>
      <c r="Y1956" s="229" t="s">
        <v>31970</v>
      </c>
      <c r="AU1956" s="229" t="s">
        <v>31973</v>
      </c>
      <c r="AW1956" s="229" t="s">
        <v>31974</v>
      </c>
      <c r="AX1956" s="229" t="s">
        <v>31975</v>
      </c>
      <c r="AY1956" s="229" t="s">
        <v>31976</v>
      </c>
      <c r="BA1956" s="229" t="s">
        <v>31977</v>
      </c>
      <c r="BB1956" s="229" t="s">
        <v>31978</v>
      </c>
      <c r="BC1956" s="229" t="s">
        <v>31979</v>
      </c>
      <c r="BO1956" s="229" t="s">
        <v>21945</v>
      </c>
      <c r="BQ1956" s="233">
        <v>41030</v>
      </c>
      <c r="BR1956" s="229" t="s">
        <v>30627</v>
      </c>
      <c r="BU1956" s="229" t="s">
        <v>31980</v>
      </c>
      <c r="BW1956" s="232"/>
      <c r="DK1956" s="229" t="str">
        <f t="shared" si="60"/>
        <v>×</v>
      </c>
      <c r="DM1956" s="1" t="s">
        <v>36047</v>
      </c>
      <c r="DN1956" s="1" t="s">
        <v>36047</v>
      </c>
    </row>
    <row r="1957" spans="1:118" s="110" customFormat="1" ht="20.25" customHeight="1" x14ac:dyDescent="0.15">
      <c r="A1957" s="110" t="s">
        <v>26426</v>
      </c>
      <c r="B1957" s="111">
        <v>41004</v>
      </c>
      <c r="C1957" s="111">
        <v>41005</v>
      </c>
      <c r="D1957" s="110" t="s">
        <v>26427</v>
      </c>
      <c r="E1957" s="111">
        <v>41004</v>
      </c>
      <c r="F1957" s="110" t="s">
        <v>26428</v>
      </c>
      <c r="G1957" s="110" t="s">
        <v>26429</v>
      </c>
      <c r="H1957" s="110" t="s">
        <v>26430</v>
      </c>
      <c r="I1957" s="110" t="s">
        <v>26431</v>
      </c>
      <c r="J1957" s="110" t="s">
        <v>26438</v>
      </c>
      <c r="K1957" s="111">
        <v>26801</v>
      </c>
      <c r="L1957" s="163">
        <f t="shared" ca="1" si="61"/>
        <v>44</v>
      </c>
      <c r="M1957" s="110" t="s">
        <v>17335</v>
      </c>
      <c r="Q1957" s="110" t="s">
        <v>26439</v>
      </c>
      <c r="R1957" s="110" t="s">
        <v>26432</v>
      </c>
      <c r="S1957" s="110" t="s">
        <v>26433</v>
      </c>
      <c r="T1957" s="112" t="s">
        <v>26434</v>
      </c>
      <c r="U1957" s="110" t="s">
        <v>26435</v>
      </c>
      <c r="W1957" s="110" t="s">
        <v>26436</v>
      </c>
      <c r="Y1957" s="110" t="s">
        <v>26437</v>
      </c>
      <c r="AT1957" s="110" t="s">
        <v>26440</v>
      </c>
      <c r="AU1957" s="110" t="s">
        <v>26441</v>
      </c>
      <c r="AX1957" s="110" t="s">
        <v>26442</v>
      </c>
      <c r="BA1957" s="110" t="s">
        <v>29175</v>
      </c>
      <c r="BB1957" s="110" t="s">
        <v>29176</v>
      </c>
      <c r="BQ1957" s="113"/>
      <c r="BU1957" s="110" t="s">
        <v>29177</v>
      </c>
      <c r="BW1957" s="112"/>
      <c r="CM1957" s="111">
        <v>41002</v>
      </c>
      <c r="DK1957" s="110" t="str">
        <f t="shared" si="60"/>
        <v>×</v>
      </c>
      <c r="DM1957" s="1" t="s">
        <v>36047</v>
      </c>
      <c r="DN1957" s="1" t="s">
        <v>36047</v>
      </c>
    </row>
    <row r="1958" spans="1:118" s="229" customFormat="1" ht="20.25" customHeight="1" x14ac:dyDescent="0.15">
      <c r="A1958" s="229" t="s">
        <v>33397</v>
      </c>
      <c r="B1958" s="230">
        <v>41012</v>
      </c>
      <c r="C1958" s="230">
        <v>41015</v>
      </c>
      <c r="D1958" s="229" t="s">
        <v>27045</v>
      </c>
      <c r="E1958" s="230">
        <v>41018</v>
      </c>
      <c r="F1958" s="229" t="s">
        <v>33398</v>
      </c>
      <c r="G1958" s="229" t="s">
        <v>33399</v>
      </c>
      <c r="H1958" s="229" t="s">
        <v>29758</v>
      </c>
      <c r="I1958" s="229" t="s">
        <v>29759</v>
      </c>
      <c r="J1958" s="229" t="s">
        <v>27024</v>
      </c>
      <c r="K1958" s="230">
        <v>28074</v>
      </c>
      <c r="L1958" s="231">
        <f t="shared" ca="1" si="61"/>
        <v>40</v>
      </c>
      <c r="M1958" s="229" t="s">
        <v>29760</v>
      </c>
      <c r="Q1958" s="229" t="s">
        <v>27026</v>
      </c>
      <c r="R1958" s="229" t="s">
        <v>29761</v>
      </c>
      <c r="S1958" s="229" t="s">
        <v>29762</v>
      </c>
      <c r="T1958" s="232" t="s">
        <v>29732</v>
      </c>
      <c r="U1958" s="229" t="s">
        <v>29733</v>
      </c>
      <c r="W1958" s="229" t="s">
        <v>27018</v>
      </c>
      <c r="Y1958" s="229" t="s">
        <v>27019</v>
      </c>
      <c r="AI1958" s="229" t="s">
        <v>27020</v>
      </c>
      <c r="AJ1958" s="229" t="s">
        <v>27021</v>
      </c>
      <c r="AK1958" s="229" t="s">
        <v>27022</v>
      </c>
      <c r="AL1958" s="229" t="s">
        <v>27023</v>
      </c>
      <c r="AQ1958" s="229" t="s">
        <v>27025</v>
      </c>
      <c r="AT1958" s="229" t="s">
        <v>27027</v>
      </c>
      <c r="AU1958" s="229" t="s">
        <v>27028</v>
      </c>
      <c r="AW1958" s="229" t="s">
        <v>27029</v>
      </c>
      <c r="AX1958" s="229" t="s">
        <v>27030</v>
      </c>
      <c r="AY1958" s="229" t="s">
        <v>27031</v>
      </c>
      <c r="AZ1958" s="229" t="s">
        <v>27032</v>
      </c>
      <c r="BA1958" s="229" t="s">
        <v>27033</v>
      </c>
      <c r="BE1958" s="229" t="s">
        <v>27034</v>
      </c>
      <c r="BH1958" s="229">
        <v>90</v>
      </c>
      <c r="BN1958" s="229">
        <v>64</v>
      </c>
      <c r="BO1958" s="229" t="s">
        <v>27041</v>
      </c>
      <c r="BQ1958" s="233" t="s">
        <v>27035</v>
      </c>
      <c r="BU1958" s="229" t="s">
        <v>27036</v>
      </c>
      <c r="BW1958" s="232" t="s">
        <v>27043</v>
      </c>
      <c r="BX1958" s="229" t="s">
        <v>27046</v>
      </c>
      <c r="BY1958" s="229" t="s">
        <v>27047</v>
      </c>
      <c r="BZ1958" s="229" t="s">
        <v>27047</v>
      </c>
      <c r="CA1958" s="229" t="s">
        <v>27046</v>
      </c>
      <c r="CB1958" s="229" t="s">
        <v>27048</v>
      </c>
      <c r="CC1958" s="229" t="s">
        <v>27047</v>
      </c>
      <c r="CD1958" s="229" t="s">
        <v>27047</v>
      </c>
      <c r="CE1958" s="229" t="s">
        <v>27037</v>
      </c>
      <c r="CF1958" s="229" t="s">
        <v>27038</v>
      </c>
      <c r="CJ1958" s="229" t="s">
        <v>27039</v>
      </c>
      <c r="CK1958" s="229" t="s">
        <v>27040</v>
      </c>
      <c r="CM1958" s="230">
        <v>41011</v>
      </c>
      <c r="CZ1958" s="229" t="s">
        <v>27042</v>
      </c>
      <c r="DE1958" s="229">
        <v>58</v>
      </c>
      <c r="DI1958" s="229" t="s">
        <v>27044</v>
      </c>
      <c r="DK1958" s="229" t="str">
        <f t="shared" si="60"/>
        <v>×</v>
      </c>
      <c r="DM1958" s="1" t="s">
        <v>36047</v>
      </c>
      <c r="DN1958" s="1" t="s">
        <v>36047</v>
      </c>
    </row>
    <row r="1959" spans="1:118" s="110" customFormat="1" ht="20.25" customHeight="1" x14ac:dyDescent="0.15">
      <c r="A1959" s="110" t="s">
        <v>32076</v>
      </c>
      <c r="B1959" s="111">
        <v>41015</v>
      </c>
      <c r="C1959" s="111">
        <v>41016</v>
      </c>
      <c r="D1959" s="110" t="s">
        <v>32077</v>
      </c>
      <c r="E1959" s="111">
        <v>41015</v>
      </c>
      <c r="F1959" s="110" t="s">
        <v>32078</v>
      </c>
      <c r="G1959" s="110" t="s">
        <v>32079</v>
      </c>
      <c r="H1959" s="110" t="s">
        <v>32080</v>
      </c>
      <c r="I1959" s="110" t="s">
        <v>32081</v>
      </c>
      <c r="J1959" s="110" t="s">
        <v>32090</v>
      </c>
      <c r="K1959" s="111">
        <v>25838</v>
      </c>
      <c r="L1959" s="163">
        <f t="shared" ca="1" si="61"/>
        <v>46</v>
      </c>
      <c r="M1959" s="110" t="s">
        <v>32082</v>
      </c>
      <c r="Q1959" s="110" t="s">
        <v>32091</v>
      </c>
      <c r="R1959" s="110" t="s">
        <v>32083</v>
      </c>
      <c r="S1959" s="110" t="s">
        <v>32084</v>
      </c>
      <c r="T1959" s="112" t="s">
        <v>32085</v>
      </c>
      <c r="U1959" s="110" t="s">
        <v>32086</v>
      </c>
      <c r="W1959" s="110" t="s">
        <v>32087</v>
      </c>
      <c r="Y1959" s="110" t="s">
        <v>32088</v>
      </c>
      <c r="AC1959" s="110" t="s">
        <v>32089</v>
      </c>
      <c r="AE1959" s="110" t="s">
        <v>2540</v>
      </c>
      <c r="AW1959" s="110" t="s">
        <v>32092</v>
      </c>
      <c r="AX1959" s="110" t="s">
        <v>32093</v>
      </c>
      <c r="AY1959" s="110" t="s">
        <v>32094</v>
      </c>
      <c r="BA1959" s="110" t="s">
        <v>32095</v>
      </c>
      <c r="BB1959" s="110" t="s">
        <v>32096</v>
      </c>
      <c r="BQ1959" s="113"/>
      <c r="BU1959" s="110" t="s">
        <v>32097</v>
      </c>
      <c r="BW1959" s="112"/>
      <c r="CM1959" s="111">
        <v>41012</v>
      </c>
      <c r="DK1959" s="110" t="str">
        <f t="shared" si="60"/>
        <v>×</v>
      </c>
      <c r="DM1959" s="1" t="s">
        <v>36047</v>
      </c>
      <c r="DN1959" s="1" t="s">
        <v>36047</v>
      </c>
    </row>
    <row r="1960" spans="1:118" s="229" customFormat="1" ht="20.25" customHeight="1" x14ac:dyDescent="0.15">
      <c r="A1960" s="229" t="s">
        <v>32146</v>
      </c>
      <c r="B1960" s="230">
        <v>41016</v>
      </c>
      <c r="C1960" s="230">
        <v>41017</v>
      </c>
      <c r="D1960" s="229" t="s">
        <v>25668</v>
      </c>
      <c r="E1960" s="230">
        <v>41016</v>
      </c>
      <c r="F1960" s="229" t="s">
        <v>32147</v>
      </c>
      <c r="G1960" s="229" t="s">
        <v>32148</v>
      </c>
      <c r="H1960" s="229" t="s">
        <v>32149</v>
      </c>
      <c r="I1960" s="229" t="s">
        <v>32150</v>
      </c>
      <c r="J1960" s="229" t="s">
        <v>28912</v>
      </c>
      <c r="K1960" s="230">
        <v>28918</v>
      </c>
      <c r="L1960" s="231">
        <f t="shared" ca="1" si="61"/>
        <v>38</v>
      </c>
      <c r="M1960" s="229" t="s">
        <v>17335</v>
      </c>
      <c r="Q1960" s="229" t="s">
        <v>21976</v>
      </c>
      <c r="R1960" s="229" t="s">
        <v>16995</v>
      </c>
      <c r="S1960" s="229" t="s">
        <v>25373</v>
      </c>
      <c r="T1960" s="232" t="s">
        <v>32151</v>
      </c>
      <c r="W1960" s="229" t="s">
        <v>32152</v>
      </c>
      <c r="Y1960" s="229" t="s">
        <v>32153</v>
      </c>
      <c r="AC1960" s="229" t="s">
        <v>32154</v>
      </c>
      <c r="AD1960" s="229" t="s">
        <v>32155</v>
      </c>
      <c r="AE1960" s="229" t="s">
        <v>2540</v>
      </c>
      <c r="AI1960" s="229" t="s">
        <v>10622</v>
      </c>
      <c r="AJ1960" s="229" t="s">
        <v>11942</v>
      </c>
      <c r="AU1960" s="229" t="s">
        <v>21350</v>
      </c>
      <c r="AW1960" s="229" t="s">
        <v>5346</v>
      </c>
      <c r="AX1960" s="229" t="s">
        <v>35145</v>
      </c>
      <c r="AY1960" s="229" t="s">
        <v>24788</v>
      </c>
      <c r="AZ1960" s="229" t="s">
        <v>32156</v>
      </c>
      <c r="BA1960" s="229" t="s">
        <v>3826</v>
      </c>
      <c r="BB1960" s="229" t="s">
        <v>33388</v>
      </c>
      <c r="BQ1960" s="233"/>
      <c r="BU1960" s="229" t="s">
        <v>26691</v>
      </c>
      <c r="BW1960" s="232"/>
      <c r="CM1960" s="230">
        <v>41008</v>
      </c>
      <c r="DK1960" s="229" t="str">
        <f t="shared" si="60"/>
        <v>×</v>
      </c>
      <c r="DM1960" s="1" t="s">
        <v>36047</v>
      </c>
      <c r="DN1960" s="1" t="s">
        <v>36047</v>
      </c>
    </row>
    <row r="1961" spans="1:118" s="52" customFormat="1" ht="20.25" customHeight="1" x14ac:dyDescent="0.15">
      <c r="A1961" s="52" t="s">
        <v>35536</v>
      </c>
      <c r="B1961" s="53">
        <v>41016</v>
      </c>
      <c r="C1961" s="53">
        <v>41017</v>
      </c>
      <c r="D1961" s="52" t="s">
        <v>31145</v>
      </c>
      <c r="E1961" s="53">
        <v>41037</v>
      </c>
      <c r="F1961" s="52" t="s">
        <v>31146</v>
      </c>
      <c r="G1961" s="52" t="s">
        <v>31147</v>
      </c>
      <c r="H1961" s="52" t="s">
        <v>31148</v>
      </c>
      <c r="I1961" s="52" t="s">
        <v>31149</v>
      </c>
      <c r="J1961" s="52" t="s">
        <v>32830</v>
      </c>
      <c r="K1961" s="53">
        <v>23624</v>
      </c>
      <c r="L1961" s="164">
        <f t="shared" ca="1" si="61"/>
        <v>52</v>
      </c>
      <c r="M1961" s="52" t="s">
        <v>31150</v>
      </c>
      <c r="Q1961" s="52" t="s">
        <v>32832</v>
      </c>
      <c r="R1961" s="52" t="s">
        <v>31151</v>
      </c>
      <c r="S1961" s="52" t="s">
        <v>28388</v>
      </c>
      <c r="T1961" s="54" t="s">
        <v>28389</v>
      </c>
      <c r="W1961" s="52" t="s">
        <v>28390</v>
      </c>
      <c r="Y1961" s="52" t="s">
        <v>28391</v>
      </c>
      <c r="AC1961" s="52" t="s">
        <v>28392</v>
      </c>
      <c r="AE1961" s="52" t="s">
        <v>28393</v>
      </c>
      <c r="AF1961" s="52" t="s">
        <v>32824</v>
      </c>
      <c r="AG1961" s="52" t="s">
        <v>32825</v>
      </c>
      <c r="AH1961" s="52" t="s">
        <v>32826</v>
      </c>
      <c r="AI1961" s="52" t="s">
        <v>32827</v>
      </c>
      <c r="AJ1961" s="52" t="s">
        <v>32828</v>
      </c>
      <c r="AK1961" s="52" t="s">
        <v>32829</v>
      </c>
      <c r="AL1961" s="52">
        <v>10</v>
      </c>
      <c r="AQ1961" s="52" t="s">
        <v>32831</v>
      </c>
      <c r="AU1961" s="52" t="s">
        <v>32833</v>
      </c>
      <c r="AW1961" s="52" t="s">
        <v>32834</v>
      </c>
      <c r="AX1961" s="52" t="s">
        <v>35531</v>
      </c>
      <c r="AY1961" s="52" t="s">
        <v>35532</v>
      </c>
      <c r="AZ1961" s="52" t="s">
        <v>35533</v>
      </c>
      <c r="BA1961" s="52" t="s">
        <v>35534</v>
      </c>
      <c r="BB1961" s="52" t="s">
        <v>35537</v>
      </c>
      <c r="BC1961" s="52" t="s">
        <v>35538</v>
      </c>
      <c r="BD1961" s="52">
        <v>10</v>
      </c>
      <c r="BH1961" s="52">
        <v>90</v>
      </c>
      <c r="BI1961" s="52" t="s">
        <v>35539</v>
      </c>
      <c r="BN1961" s="52">
        <v>63</v>
      </c>
      <c r="BO1961" s="52" t="s">
        <v>34547</v>
      </c>
      <c r="BP1961" s="52">
        <v>2</v>
      </c>
      <c r="BQ1961" s="55" t="s">
        <v>35540</v>
      </c>
      <c r="BR1961" s="52" t="s">
        <v>35541</v>
      </c>
      <c r="BS1961" s="52">
        <v>6</v>
      </c>
      <c r="BU1961" s="52" t="s">
        <v>35535</v>
      </c>
      <c r="BW1961" s="54" t="s">
        <v>35542</v>
      </c>
      <c r="BX1961" s="52" t="s">
        <v>3229</v>
      </c>
      <c r="BY1961" s="52" t="s">
        <v>3229</v>
      </c>
      <c r="BZ1961" s="52" t="s">
        <v>3229</v>
      </c>
      <c r="CA1961" s="52" t="s">
        <v>3229</v>
      </c>
      <c r="CB1961" s="52" t="s">
        <v>3229</v>
      </c>
      <c r="CC1961" s="52" t="s">
        <v>11176</v>
      </c>
      <c r="CD1961" s="52" t="s">
        <v>28551</v>
      </c>
      <c r="CE1961" s="52" t="s">
        <v>35543</v>
      </c>
      <c r="CF1961" s="52" t="s">
        <v>35544</v>
      </c>
      <c r="CG1961" s="52" t="s">
        <v>35545</v>
      </c>
      <c r="CH1961" s="52" t="s">
        <v>35546</v>
      </c>
      <c r="CJ1961" s="52" t="s">
        <v>34545</v>
      </c>
      <c r="CK1961" s="52" t="s">
        <v>34546</v>
      </c>
      <c r="CM1961" s="53">
        <v>41009</v>
      </c>
      <c r="CZ1961" s="52" t="s">
        <v>34548</v>
      </c>
      <c r="DE1961" s="52">
        <v>50</v>
      </c>
      <c r="DK1961" s="52" t="str">
        <f t="shared" si="60"/>
        <v>×</v>
      </c>
      <c r="DM1961" s="1" t="s">
        <v>36047</v>
      </c>
      <c r="DN1961" s="1" t="s">
        <v>36047</v>
      </c>
    </row>
    <row r="1962" spans="1:118" s="110" customFormat="1" ht="20.25" customHeight="1" x14ac:dyDescent="0.15">
      <c r="A1962" s="110" t="s">
        <v>33389</v>
      </c>
      <c r="B1962" s="111">
        <v>41016</v>
      </c>
      <c r="C1962" s="111">
        <v>41018</v>
      </c>
      <c r="D1962" s="110" t="s">
        <v>25668</v>
      </c>
      <c r="E1962" s="111">
        <v>41016</v>
      </c>
      <c r="F1962" s="110" t="s">
        <v>6023</v>
      </c>
      <c r="G1962" s="110" t="s">
        <v>23517</v>
      </c>
      <c r="H1962" s="110" t="s">
        <v>14932</v>
      </c>
      <c r="I1962" s="110" t="s">
        <v>13613</v>
      </c>
      <c r="J1962" s="110" t="s">
        <v>17635</v>
      </c>
      <c r="K1962" s="111">
        <v>31236</v>
      </c>
      <c r="L1962" s="163">
        <f t="shared" ca="1" si="61"/>
        <v>31</v>
      </c>
      <c r="M1962" s="110" t="s">
        <v>17335</v>
      </c>
      <c r="Q1962" s="110" t="s">
        <v>33393</v>
      </c>
      <c r="R1962" s="110" t="s">
        <v>11613</v>
      </c>
      <c r="S1962" s="110" t="s">
        <v>2292</v>
      </c>
      <c r="T1962" s="112" t="s">
        <v>33390</v>
      </c>
      <c r="W1962" s="110" t="s">
        <v>33391</v>
      </c>
      <c r="Y1962" s="110" t="s">
        <v>33392</v>
      </c>
      <c r="AT1962" s="110" t="s">
        <v>33394</v>
      </c>
      <c r="AU1962" s="110" t="s">
        <v>22421</v>
      </c>
      <c r="AW1962" s="110" t="s">
        <v>5346</v>
      </c>
      <c r="AX1962" s="110" t="s">
        <v>33395</v>
      </c>
      <c r="AZ1962" s="110" t="s">
        <v>33396</v>
      </c>
      <c r="BQ1962" s="113"/>
      <c r="BU1962" s="110" t="s">
        <v>17820</v>
      </c>
      <c r="BW1962" s="112"/>
      <c r="CM1962" s="111">
        <v>41004</v>
      </c>
      <c r="DK1962" s="110" t="str">
        <f t="shared" si="60"/>
        <v>×</v>
      </c>
      <c r="DM1962" s="1" t="s">
        <v>36047</v>
      </c>
      <c r="DN1962" s="1" t="s">
        <v>36047</v>
      </c>
    </row>
    <row r="1963" spans="1:118" s="110" customFormat="1" ht="20.25" customHeight="1" x14ac:dyDescent="0.15">
      <c r="A1963" s="110" t="s">
        <v>27049</v>
      </c>
      <c r="B1963" s="111">
        <v>41018</v>
      </c>
      <c r="C1963" s="111">
        <v>41019</v>
      </c>
      <c r="D1963" s="110" t="s">
        <v>27050</v>
      </c>
      <c r="E1963" s="111">
        <v>41018</v>
      </c>
      <c r="F1963" s="110" t="s">
        <v>27051</v>
      </c>
      <c r="G1963" s="110" t="s">
        <v>31152</v>
      </c>
      <c r="H1963" s="110" t="s">
        <v>31153</v>
      </c>
      <c r="I1963" s="110" t="s">
        <v>31154</v>
      </c>
      <c r="J1963" s="110" t="s">
        <v>31161</v>
      </c>
      <c r="K1963" s="111">
        <v>31483</v>
      </c>
      <c r="L1963" s="163">
        <f t="shared" ca="1" si="61"/>
        <v>31</v>
      </c>
      <c r="M1963" s="110" t="s">
        <v>31155</v>
      </c>
      <c r="Q1963" s="110" t="s">
        <v>31162</v>
      </c>
      <c r="R1963" s="110" t="s">
        <v>31156</v>
      </c>
      <c r="S1963" s="110" t="s">
        <v>31157</v>
      </c>
      <c r="T1963" s="112" t="s">
        <v>31158</v>
      </c>
      <c r="U1963" s="110" t="s">
        <v>31159</v>
      </c>
      <c r="W1963" s="110" t="s">
        <v>31159</v>
      </c>
      <c r="Y1963" s="110" t="s">
        <v>31160</v>
      </c>
      <c r="AT1963" s="110" t="s">
        <v>31163</v>
      </c>
      <c r="AU1963" s="110" t="s">
        <v>31164</v>
      </c>
      <c r="AX1963" s="110" t="s">
        <v>31165</v>
      </c>
      <c r="BA1963" s="110" t="s">
        <v>31166</v>
      </c>
      <c r="BB1963" s="110" t="s">
        <v>31167</v>
      </c>
      <c r="BC1963" s="110" t="s">
        <v>31168</v>
      </c>
      <c r="BQ1963" s="113"/>
      <c r="BU1963" s="110" t="s">
        <v>31169</v>
      </c>
      <c r="BW1963" s="112"/>
      <c r="CM1963" s="111">
        <v>41015</v>
      </c>
      <c r="DK1963" s="110" t="str">
        <f t="shared" si="60"/>
        <v>×</v>
      </c>
      <c r="DM1963" s="1" t="s">
        <v>36047</v>
      </c>
      <c r="DN1963" s="1" t="s">
        <v>36047</v>
      </c>
    </row>
    <row r="1964" spans="1:118" s="72" customFormat="1" ht="20.25" customHeight="1" x14ac:dyDescent="0.15">
      <c r="A1964" s="72" t="s">
        <v>31171</v>
      </c>
      <c r="B1964" s="73">
        <v>41023</v>
      </c>
      <c r="C1964" s="73">
        <v>41024</v>
      </c>
      <c r="D1964" s="72" t="s">
        <v>31172</v>
      </c>
      <c r="E1964" s="73">
        <v>41023</v>
      </c>
      <c r="F1964" s="72" t="s">
        <v>31173</v>
      </c>
      <c r="G1964" s="72" t="s">
        <v>31174</v>
      </c>
      <c r="H1964" s="72" t="s">
        <v>31175</v>
      </c>
      <c r="I1964" s="72" t="s">
        <v>31176</v>
      </c>
      <c r="J1964" s="72" t="s">
        <v>31183</v>
      </c>
      <c r="K1964" s="73">
        <v>28380</v>
      </c>
      <c r="L1964" s="162">
        <f t="shared" ca="1" si="61"/>
        <v>39</v>
      </c>
      <c r="M1964" s="72" t="s">
        <v>31177</v>
      </c>
      <c r="Q1964" s="72" t="s">
        <v>31184</v>
      </c>
      <c r="R1964" s="72" t="s">
        <v>31178</v>
      </c>
      <c r="S1964" s="72" t="s">
        <v>31179</v>
      </c>
      <c r="T1964" s="74" t="s">
        <v>31180</v>
      </c>
      <c r="W1964" s="72" t="s">
        <v>31181</v>
      </c>
      <c r="Y1964" s="72" t="s">
        <v>31182</v>
      </c>
      <c r="AT1964" s="72" t="s">
        <v>31185</v>
      </c>
      <c r="AU1964" s="72" t="s">
        <v>31186</v>
      </c>
      <c r="AW1964" s="72" t="s">
        <v>5346</v>
      </c>
      <c r="AX1964" s="72" t="s">
        <v>31187</v>
      </c>
      <c r="AY1964" s="72" t="s">
        <v>11001</v>
      </c>
      <c r="AZ1964" s="72" t="s">
        <v>31188</v>
      </c>
      <c r="BA1964" s="72" t="s">
        <v>31189</v>
      </c>
      <c r="BB1964" s="72" t="s">
        <v>31190</v>
      </c>
      <c r="BC1964" s="72" t="s">
        <v>8241</v>
      </c>
      <c r="BD1964" s="72">
        <v>3</v>
      </c>
      <c r="BQ1964" s="75"/>
      <c r="BU1964" s="72" t="s">
        <v>27977</v>
      </c>
      <c r="BW1964" s="74"/>
      <c r="CM1964" s="73">
        <v>41017</v>
      </c>
      <c r="DK1964" s="72" t="str">
        <f t="shared" si="60"/>
        <v>×</v>
      </c>
      <c r="DM1964" s="1" t="s">
        <v>36047</v>
      </c>
      <c r="DN1964" s="1" t="s">
        <v>36047</v>
      </c>
    </row>
    <row r="1965" spans="1:118" s="229" customFormat="1" ht="20.25" customHeight="1" x14ac:dyDescent="0.15">
      <c r="A1965" s="229" t="s">
        <v>31191</v>
      </c>
      <c r="B1965" s="230">
        <v>41026</v>
      </c>
      <c r="C1965" s="230">
        <v>41026</v>
      </c>
      <c r="D1965" s="229" t="s">
        <v>25668</v>
      </c>
      <c r="E1965" s="230">
        <v>41026</v>
      </c>
      <c r="F1965" s="229" t="s">
        <v>4313</v>
      </c>
      <c r="G1965" s="229" t="s">
        <v>31192</v>
      </c>
      <c r="H1965" s="229" t="s">
        <v>31193</v>
      </c>
      <c r="I1965" s="229" t="s">
        <v>31194</v>
      </c>
      <c r="J1965" s="229" t="s">
        <v>17635</v>
      </c>
      <c r="K1965" s="230">
        <v>27505</v>
      </c>
      <c r="L1965" s="231">
        <f t="shared" ca="1" si="61"/>
        <v>42</v>
      </c>
      <c r="M1965" s="229" t="s">
        <v>17335</v>
      </c>
      <c r="Q1965" s="229" t="s">
        <v>31199</v>
      </c>
      <c r="R1965" s="229" t="s">
        <v>16995</v>
      </c>
      <c r="S1965" s="229" t="s">
        <v>11586</v>
      </c>
      <c r="T1965" s="232" t="s">
        <v>31195</v>
      </c>
      <c r="U1965" s="229" t="s">
        <v>31196</v>
      </c>
      <c r="W1965" s="229" t="s">
        <v>31197</v>
      </c>
      <c r="Y1965" s="229" t="s">
        <v>31198</v>
      </c>
      <c r="AT1965" s="229" t="s">
        <v>31200</v>
      </c>
      <c r="AU1965" s="229" t="s">
        <v>22421</v>
      </c>
      <c r="AW1965" s="229" t="s">
        <v>12677</v>
      </c>
      <c r="AX1965" s="229" t="s">
        <v>31201</v>
      </c>
      <c r="AY1965" s="229" t="s">
        <v>35022</v>
      </c>
      <c r="AZ1965" s="229" t="s">
        <v>31202</v>
      </c>
      <c r="BA1965" s="229" t="s">
        <v>23453</v>
      </c>
      <c r="BQ1965" s="233"/>
      <c r="BU1965" s="229" t="s">
        <v>27977</v>
      </c>
      <c r="BW1965" s="232"/>
      <c r="CM1965" s="230">
        <v>41015</v>
      </c>
      <c r="DK1965" s="229" t="str">
        <f t="shared" si="60"/>
        <v>×</v>
      </c>
      <c r="DM1965" s="1" t="s">
        <v>36047</v>
      </c>
      <c r="DN1965" s="1" t="s">
        <v>36047</v>
      </c>
    </row>
    <row r="1966" spans="1:118" s="224" customFormat="1" ht="20.25" customHeight="1" x14ac:dyDescent="0.15">
      <c r="A1966" s="224" t="s">
        <v>42822</v>
      </c>
      <c r="B1966" s="225">
        <v>41030</v>
      </c>
      <c r="C1966" s="225">
        <v>41031</v>
      </c>
      <c r="D1966" s="224" t="s">
        <v>42823</v>
      </c>
      <c r="E1966" s="225">
        <v>41039</v>
      </c>
      <c r="F1966" s="224" t="s">
        <v>34586</v>
      </c>
      <c r="G1966" s="224" t="s">
        <v>42824</v>
      </c>
      <c r="H1966" s="224" t="s">
        <v>34587</v>
      </c>
      <c r="I1966" s="224" t="s">
        <v>42825</v>
      </c>
      <c r="J1966" s="224" t="s">
        <v>42835</v>
      </c>
      <c r="K1966" s="225">
        <v>29863</v>
      </c>
      <c r="L1966" s="226">
        <f t="shared" ca="1" si="61"/>
        <v>35</v>
      </c>
      <c r="M1966" s="224" t="s">
        <v>66</v>
      </c>
      <c r="Q1966" s="224" t="s">
        <v>42837</v>
      </c>
      <c r="R1966" s="224" t="s">
        <v>708</v>
      </c>
      <c r="S1966" s="224" t="s">
        <v>42826</v>
      </c>
      <c r="T1966" s="227" t="s">
        <v>42827</v>
      </c>
      <c r="W1966" s="224" t="s">
        <v>42828</v>
      </c>
      <c r="Y1966" s="224" t="s">
        <v>42829</v>
      </c>
      <c r="AC1966" s="224" t="s">
        <v>42830</v>
      </c>
      <c r="AD1966" s="224" t="s">
        <v>4967</v>
      </c>
      <c r="AE1966" s="224" t="s">
        <v>42831</v>
      </c>
      <c r="AI1966" s="224" t="s">
        <v>42832</v>
      </c>
      <c r="AJ1966" s="224" t="s">
        <v>42833</v>
      </c>
      <c r="AK1966" s="224" t="s">
        <v>42834</v>
      </c>
      <c r="AL1966" s="224">
        <v>10</v>
      </c>
      <c r="AQ1966" s="224" t="s">
        <v>42836</v>
      </c>
      <c r="AU1966" s="224" t="s">
        <v>42838</v>
      </c>
      <c r="AW1966" s="224" t="s">
        <v>42839</v>
      </c>
      <c r="AX1966" s="224" t="s">
        <v>42840</v>
      </c>
      <c r="AY1966" s="224" t="s">
        <v>42841</v>
      </c>
      <c r="AZ1966" s="224" t="s">
        <v>42842</v>
      </c>
      <c r="BA1966" s="224" t="s">
        <v>42843</v>
      </c>
      <c r="BB1966" s="224" t="s">
        <v>42844</v>
      </c>
      <c r="BE1966" s="224" t="s">
        <v>42845</v>
      </c>
      <c r="BH1966" s="224">
        <v>60</v>
      </c>
      <c r="BN1966" s="224">
        <v>62</v>
      </c>
      <c r="BO1966" s="224" t="s">
        <v>42857</v>
      </c>
      <c r="BP1966" s="224">
        <v>0</v>
      </c>
      <c r="BQ1966" s="228" t="s">
        <v>42846</v>
      </c>
      <c r="BR1966" s="224" t="s">
        <v>42847</v>
      </c>
      <c r="BU1966" s="224" t="s">
        <v>42848</v>
      </c>
      <c r="BW1966" s="227" t="s">
        <v>42849</v>
      </c>
      <c r="BX1966" s="224" t="s">
        <v>154</v>
      </c>
      <c r="BY1966" s="224" t="s">
        <v>42850</v>
      </c>
      <c r="BZ1966" s="224" t="s">
        <v>42851</v>
      </c>
      <c r="CA1966" s="224" t="s">
        <v>42850</v>
      </c>
      <c r="CB1966" s="224" t="s">
        <v>42850</v>
      </c>
      <c r="CC1966" s="224" t="s">
        <v>42850</v>
      </c>
      <c r="CD1966" s="224" t="s">
        <v>42850</v>
      </c>
      <c r="CE1966" s="224" t="s">
        <v>42852</v>
      </c>
      <c r="CF1966" s="224" t="s">
        <v>34588</v>
      </c>
      <c r="CG1966" s="224" t="s">
        <v>42853</v>
      </c>
      <c r="CJ1966" s="224" t="s">
        <v>42854</v>
      </c>
      <c r="CK1966" s="224" t="s">
        <v>42855</v>
      </c>
      <c r="CM1966" s="225">
        <v>41030</v>
      </c>
      <c r="CZ1966" s="224" t="s">
        <v>42858</v>
      </c>
      <c r="DE1966" s="224">
        <v>58</v>
      </c>
      <c r="DH1966" s="224" t="s">
        <v>42859</v>
      </c>
      <c r="DK1966" s="224" t="str">
        <f t="shared" si="60"/>
        <v>×</v>
      </c>
      <c r="DM1966" s="1" t="s">
        <v>42856</v>
      </c>
      <c r="DN1966" s="1" t="s">
        <v>42856</v>
      </c>
    </row>
    <row r="1967" spans="1:118" s="110" customFormat="1" ht="20.25" customHeight="1" x14ac:dyDescent="0.15">
      <c r="A1967" s="110" t="s">
        <v>27209</v>
      </c>
      <c r="B1967" s="111">
        <v>41031</v>
      </c>
      <c r="C1967" s="111">
        <v>41036</v>
      </c>
      <c r="D1967" s="110" t="s">
        <v>25668</v>
      </c>
      <c r="E1967" s="111">
        <v>41031</v>
      </c>
      <c r="F1967" s="110" t="s">
        <v>26001</v>
      </c>
      <c r="G1967" s="110" t="s">
        <v>27210</v>
      </c>
      <c r="H1967" s="110" t="s">
        <v>18840</v>
      </c>
      <c r="I1967" s="110" t="s">
        <v>8581</v>
      </c>
      <c r="J1967" s="110" t="s">
        <v>17635</v>
      </c>
      <c r="K1967" s="111">
        <v>27690</v>
      </c>
      <c r="L1967" s="163">
        <f t="shared" ca="1" si="61"/>
        <v>41</v>
      </c>
      <c r="M1967" s="110" t="s">
        <v>17335</v>
      </c>
      <c r="Q1967" s="110" t="s">
        <v>27215</v>
      </c>
      <c r="R1967" s="110" t="s">
        <v>11613</v>
      </c>
      <c r="S1967" s="110" t="s">
        <v>8736</v>
      </c>
      <c r="T1967" s="112" t="s">
        <v>27211</v>
      </c>
      <c r="U1967" s="110" t="s">
        <v>27212</v>
      </c>
      <c r="W1967" s="110" t="s">
        <v>27213</v>
      </c>
      <c r="Y1967" s="110" t="s">
        <v>27214</v>
      </c>
      <c r="AT1967" s="110" t="s">
        <v>2543</v>
      </c>
      <c r="AU1967" s="110" t="s">
        <v>34758</v>
      </c>
      <c r="AW1967" s="110" t="s">
        <v>20742</v>
      </c>
      <c r="AX1967" s="110" t="s">
        <v>34759</v>
      </c>
      <c r="AY1967" s="110" t="s">
        <v>12678</v>
      </c>
      <c r="AZ1967" s="110" t="s">
        <v>34760</v>
      </c>
      <c r="BA1967" s="110" t="s">
        <v>8371</v>
      </c>
      <c r="BC1967" s="110" t="s">
        <v>14547</v>
      </c>
      <c r="BQ1967" s="113"/>
      <c r="BU1967" s="110" t="s">
        <v>17820</v>
      </c>
      <c r="BW1967" s="112"/>
      <c r="CM1967" s="111">
        <v>41024</v>
      </c>
      <c r="DK1967" s="110" t="str">
        <f t="shared" si="60"/>
        <v>×</v>
      </c>
      <c r="DM1967" s="1" t="s">
        <v>36047</v>
      </c>
      <c r="DN1967" s="1" t="s">
        <v>36047</v>
      </c>
    </row>
    <row r="1968" spans="1:118" s="110" customFormat="1" ht="20.25" customHeight="1" x14ac:dyDescent="0.15">
      <c r="A1968" s="110" t="s">
        <v>34761</v>
      </c>
      <c r="B1968" s="111">
        <v>41031</v>
      </c>
      <c r="C1968" s="111">
        <v>41037</v>
      </c>
      <c r="D1968" s="110" t="s">
        <v>25668</v>
      </c>
      <c r="E1968" s="111">
        <v>41031</v>
      </c>
      <c r="F1968" s="110" t="s">
        <v>16490</v>
      </c>
      <c r="G1968" s="110" t="s">
        <v>19703</v>
      </c>
      <c r="H1968" s="110" t="s">
        <v>16492</v>
      </c>
      <c r="I1968" s="110" t="s">
        <v>14764</v>
      </c>
      <c r="J1968" s="110" t="s">
        <v>17635</v>
      </c>
      <c r="K1968" s="111">
        <v>26663</v>
      </c>
      <c r="L1968" s="163">
        <f t="shared" ca="1" si="61"/>
        <v>44</v>
      </c>
      <c r="M1968" s="110" t="s">
        <v>17335</v>
      </c>
      <c r="Q1968" s="110" t="s">
        <v>15006</v>
      </c>
      <c r="R1968" s="110" t="s">
        <v>875</v>
      </c>
      <c r="S1968" s="110" t="s">
        <v>3573</v>
      </c>
      <c r="T1968" s="112" t="s">
        <v>34762</v>
      </c>
      <c r="W1968" s="110" t="s">
        <v>34763</v>
      </c>
      <c r="Y1968" s="110" t="s">
        <v>34764</v>
      </c>
      <c r="AW1968" s="110" t="s">
        <v>5346</v>
      </c>
      <c r="AX1968" s="110" t="s">
        <v>34765</v>
      </c>
      <c r="AY1968" s="110" t="s">
        <v>3909</v>
      </c>
      <c r="BB1968" s="110" t="s">
        <v>25916</v>
      </c>
      <c r="BQ1968" s="113"/>
      <c r="BU1968" s="110" t="s">
        <v>17820</v>
      </c>
      <c r="BW1968" s="112"/>
      <c r="CM1968" s="111">
        <v>41029</v>
      </c>
      <c r="DK1968" s="110" t="str">
        <f t="shared" si="60"/>
        <v>×</v>
      </c>
      <c r="DM1968" s="1" t="s">
        <v>36047</v>
      </c>
      <c r="DN1968" s="1" t="s">
        <v>36047</v>
      </c>
    </row>
    <row r="1969" spans="1:118" s="110" customFormat="1" ht="20.25" customHeight="1" x14ac:dyDescent="0.15">
      <c r="A1969" s="110" t="s">
        <v>1967</v>
      </c>
      <c r="B1969" s="111">
        <v>41057</v>
      </c>
      <c r="C1969" s="111">
        <v>41057</v>
      </c>
      <c r="D1969" s="110" t="s">
        <v>25668</v>
      </c>
      <c r="E1969" s="111">
        <v>41057</v>
      </c>
      <c r="F1969" s="110" t="s">
        <v>4145</v>
      </c>
      <c r="G1969" s="110" t="s">
        <v>1968</v>
      </c>
      <c r="H1969" s="110" t="s">
        <v>4147</v>
      </c>
      <c r="I1969" s="110" t="s">
        <v>31075</v>
      </c>
      <c r="J1969" s="110" t="s">
        <v>17635</v>
      </c>
      <c r="K1969" s="111">
        <v>28263</v>
      </c>
      <c r="L1969" s="163">
        <f t="shared" ca="1" si="61"/>
        <v>40</v>
      </c>
      <c r="M1969" s="110" t="s">
        <v>17335</v>
      </c>
      <c r="Q1969" s="110" t="s">
        <v>1973</v>
      </c>
      <c r="R1969" s="110" t="s">
        <v>16995</v>
      </c>
      <c r="S1969" s="110" t="s">
        <v>11586</v>
      </c>
      <c r="T1969" s="112" t="s">
        <v>1969</v>
      </c>
      <c r="U1969" s="110" t="s">
        <v>1970</v>
      </c>
      <c r="W1969" s="110" t="s">
        <v>1971</v>
      </c>
      <c r="Y1969" s="110" t="s">
        <v>1972</v>
      </c>
      <c r="AU1969" s="110" t="s">
        <v>22421</v>
      </c>
      <c r="AW1969" s="110" t="s">
        <v>1974</v>
      </c>
      <c r="AX1969" s="110" t="s">
        <v>1975</v>
      </c>
      <c r="AZ1969" s="110" t="s">
        <v>1976</v>
      </c>
      <c r="BA1969" s="110" t="s">
        <v>8917</v>
      </c>
      <c r="BQ1969" s="113"/>
      <c r="BU1969" s="110" t="s">
        <v>17820</v>
      </c>
      <c r="BW1969" s="112"/>
      <c r="CM1969" s="111">
        <v>41044</v>
      </c>
      <c r="DK1969" s="110" t="str">
        <f t="shared" si="60"/>
        <v>×</v>
      </c>
      <c r="DM1969" s="1" t="s">
        <v>36047</v>
      </c>
      <c r="DN1969" s="1" t="s">
        <v>36047</v>
      </c>
    </row>
    <row r="1970" spans="1:118" s="110" customFormat="1" ht="20.25" customHeight="1" x14ac:dyDescent="0.15">
      <c r="A1970" s="110" t="s">
        <v>7441</v>
      </c>
      <c r="B1970" s="111">
        <v>41058</v>
      </c>
      <c r="C1970" s="111">
        <v>41058</v>
      </c>
      <c r="D1970" s="110" t="s">
        <v>25668</v>
      </c>
      <c r="E1970" s="111">
        <v>41058</v>
      </c>
      <c r="F1970" s="110" t="s">
        <v>14562</v>
      </c>
      <c r="G1970" s="110" t="s">
        <v>14563</v>
      </c>
      <c r="H1970" s="110" t="s">
        <v>4158</v>
      </c>
      <c r="I1970" s="110" t="s">
        <v>14564</v>
      </c>
      <c r="J1970" s="110" t="s">
        <v>17635</v>
      </c>
      <c r="K1970" s="111">
        <v>26730</v>
      </c>
      <c r="L1970" s="163">
        <f t="shared" ca="1" si="61"/>
        <v>44</v>
      </c>
      <c r="M1970" s="110" t="s">
        <v>17335</v>
      </c>
      <c r="Q1970" s="110" t="s">
        <v>14350</v>
      </c>
      <c r="R1970" s="110" t="s">
        <v>875</v>
      </c>
      <c r="S1970" s="110" t="s">
        <v>3815</v>
      </c>
      <c r="T1970" s="112" t="s">
        <v>7442</v>
      </c>
      <c r="U1970" s="110" t="s">
        <v>7443</v>
      </c>
      <c r="W1970" s="110" t="s">
        <v>23303</v>
      </c>
      <c r="Y1970" s="110" t="s">
        <v>23304</v>
      </c>
      <c r="AU1970" s="110" t="s">
        <v>22421</v>
      </c>
      <c r="AW1970" s="110" t="s">
        <v>7444</v>
      </c>
      <c r="AX1970" s="110" t="s">
        <v>7445</v>
      </c>
      <c r="AY1970" s="110" t="s">
        <v>7446</v>
      </c>
      <c r="AZ1970" s="110" t="s">
        <v>7447</v>
      </c>
      <c r="BA1970" s="110" t="s">
        <v>35561</v>
      </c>
      <c r="BQ1970" s="113"/>
      <c r="BU1970" s="110" t="s">
        <v>17820</v>
      </c>
      <c r="BW1970" s="112"/>
      <c r="CM1970" s="111">
        <v>41046</v>
      </c>
      <c r="DK1970" s="110" t="str">
        <f t="shared" si="60"/>
        <v>×</v>
      </c>
      <c r="DM1970" s="1" t="s">
        <v>36047</v>
      </c>
      <c r="DN1970" s="1" t="s">
        <v>36047</v>
      </c>
    </row>
    <row r="1971" spans="1:118" s="229" customFormat="1" ht="20.25" customHeight="1" x14ac:dyDescent="0.15">
      <c r="A1971" s="229" t="s">
        <v>484</v>
      </c>
      <c r="B1971" s="230">
        <v>41064</v>
      </c>
      <c r="D1971" s="229" t="s">
        <v>485</v>
      </c>
      <c r="E1971" s="230">
        <v>41064</v>
      </c>
      <c r="F1971" s="229" t="s">
        <v>486</v>
      </c>
      <c r="G1971" s="229" t="s">
        <v>487</v>
      </c>
      <c r="H1971" s="229" t="s">
        <v>488</v>
      </c>
      <c r="I1971" s="229" t="s">
        <v>489</v>
      </c>
      <c r="J1971" s="229" t="s">
        <v>490</v>
      </c>
      <c r="K1971" s="230"/>
      <c r="L1971" s="231" t="str">
        <f t="shared" ca="1" si="61"/>
        <v/>
      </c>
      <c r="M1971" s="229" t="s">
        <v>17335</v>
      </c>
      <c r="Q1971" s="229" t="s">
        <v>491</v>
      </c>
      <c r="T1971" s="232"/>
      <c r="AJ1971" s="229" t="s">
        <v>34404</v>
      </c>
      <c r="BQ1971" s="233"/>
      <c r="BW1971" s="232"/>
      <c r="DK1971" s="229" t="str">
        <f t="shared" si="60"/>
        <v>×</v>
      </c>
      <c r="DM1971" s="1" t="s">
        <v>36047</v>
      </c>
      <c r="DN1971" s="1" t="s">
        <v>36047</v>
      </c>
    </row>
    <row r="1972" spans="1:118" s="229" customFormat="1" ht="20.25" customHeight="1" x14ac:dyDescent="0.15">
      <c r="A1972" s="229" t="s">
        <v>492</v>
      </c>
      <c r="B1972" s="230">
        <v>41064</v>
      </c>
      <c r="D1972" s="229" t="s">
        <v>80</v>
      </c>
      <c r="E1972" s="230">
        <v>41064</v>
      </c>
      <c r="F1972" s="229" t="s">
        <v>493</v>
      </c>
      <c r="G1972" s="229" t="s">
        <v>494</v>
      </c>
      <c r="H1972" s="229" t="s">
        <v>4524</v>
      </c>
      <c r="I1972" s="229" t="s">
        <v>15710</v>
      </c>
      <c r="J1972" s="229" t="s">
        <v>28912</v>
      </c>
      <c r="K1972" s="230"/>
      <c r="L1972" s="231" t="str">
        <f t="shared" ca="1" si="61"/>
        <v/>
      </c>
      <c r="M1972" s="229" t="s">
        <v>17335</v>
      </c>
      <c r="Q1972" s="229" t="s">
        <v>10581</v>
      </c>
      <c r="T1972" s="232"/>
      <c r="AI1972" s="229" t="s">
        <v>495</v>
      </c>
      <c r="AJ1972" s="229" t="s">
        <v>496</v>
      </c>
      <c r="AQ1972" s="229" t="s">
        <v>15349</v>
      </c>
      <c r="BQ1972" s="233"/>
      <c r="BW1972" s="232"/>
      <c r="DK1972" s="229" t="str">
        <f t="shared" si="60"/>
        <v>×</v>
      </c>
      <c r="DM1972" s="1" t="s">
        <v>36047</v>
      </c>
      <c r="DN1972" s="1" t="s">
        <v>36047</v>
      </c>
    </row>
    <row r="1973" spans="1:118" s="229" customFormat="1" ht="20.25" customHeight="1" x14ac:dyDescent="0.15">
      <c r="A1973" s="229" t="s">
        <v>538</v>
      </c>
      <c r="B1973" s="230">
        <v>41066</v>
      </c>
      <c r="C1973" s="230">
        <v>41066</v>
      </c>
      <c r="D1973" s="229" t="s">
        <v>539</v>
      </c>
      <c r="E1973" s="230">
        <v>41067</v>
      </c>
      <c r="F1973" s="229" t="s">
        <v>540</v>
      </c>
      <c r="G1973" s="229" t="s">
        <v>541</v>
      </c>
      <c r="H1973" s="229" t="s">
        <v>542</v>
      </c>
      <c r="I1973" s="229" t="s">
        <v>543</v>
      </c>
      <c r="J1973" s="229" t="s">
        <v>1741</v>
      </c>
      <c r="K1973" s="230">
        <v>27966</v>
      </c>
      <c r="L1973" s="231">
        <f t="shared" ca="1" si="61"/>
        <v>40</v>
      </c>
      <c r="M1973" s="229" t="s">
        <v>544</v>
      </c>
      <c r="Q1973" s="229" t="s">
        <v>1742</v>
      </c>
      <c r="R1973" s="229" t="s">
        <v>1736</v>
      </c>
      <c r="S1973" s="229" t="s">
        <v>1737</v>
      </c>
      <c r="T1973" s="232" t="s">
        <v>1738</v>
      </c>
      <c r="W1973" s="229" t="s">
        <v>1739</v>
      </c>
      <c r="Y1973" s="229" t="s">
        <v>1740</v>
      </c>
      <c r="AT1973" s="229" t="s">
        <v>1743</v>
      </c>
      <c r="AU1973" s="229" t="s">
        <v>1744</v>
      </c>
      <c r="AW1973" s="229" t="s">
        <v>1745</v>
      </c>
      <c r="AX1973" s="229" t="s">
        <v>1746</v>
      </c>
      <c r="AY1973" s="229" t="s">
        <v>1747</v>
      </c>
      <c r="AZ1973" s="229" t="s">
        <v>6091</v>
      </c>
      <c r="BA1973" s="229" t="s">
        <v>6092</v>
      </c>
      <c r="BC1973" s="229" t="s">
        <v>6093</v>
      </c>
      <c r="BD1973" s="229">
        <v>4</v>
      </c>
      <c r="BQ1973" s="233"/>
      <c r="BU1973" s="229" t="s">
        <v>6094</v>
      </c>
      <c r="BW1973" s="232"/>
      <c r="CM1973" s="230">
        <v>41050</v>
      </c>
      <c r="DK1973" s="229" t="str">
        <f t="shared" si="60"/>
        <v>×</v>
      </c>
      <c r="DM1973" s="1" t="s">
        <v>36047</v>
      </c>
      <c r="DN1973" s="1" t="s">
        <v>36047</v>
      </c>
    </row>
    <row r="1974" spans="1:118" s="224" customFormat="1" ht="20.25" customHeight="1" x14ac:dyDescent="0.15">
      <c r="A1974" s="224" t="s">
        <v>35894</v>
      </c>
      <c r="B1974" s="225">
        <v>41067</v>
      </c>
      <c r="C1974" s="225">
        <v>41067</v>
      </c>
      <c r="D1974" s="224" t="s">
        <v>35895</v>
      </c>
      <c r="E1974" s="225">
        <v>41179</v>
      </c>
      <c r="F1974" s="224" t="s">
        <v>35896</v>
      </c>
      <c r="G1974" s="224" t="s">
        <v>35897</v>
      </c>
      <c r="H1974" s="224" t="s">
        <v>35898</v>
      </c>
      <c r="I1974" s="224" t="s">
        <v>35899</v>
      </c>
      <c r="J1974" s="224" t="s">
        <v>35914</v>
      </c>
      <c r="K1974" s="225">
        <v>24302</v>
      </c>
      <c r="L1974" s="226">
        <f t="shared" ca="1" si="61"/>
        <v>50</v>
      </c>
      <c r="M1974" s="224" t="s">
        <v>35900</v>
      </c>
      <c r="Q1974" s="224" t="s">
        <v>35916</v>
      </c>
      <c r="R1974" s="224" t="s">
        <v>35901</v>
      </c>
      <c r="S1974" s="224" t="s">
        <v>35902</v>
      </c>
      <c r="T1974" s="227" t="s">
        <v>35903</v>
      </c>
      <c r="U1974" s="224" t="s">
        <v>35904</v>
      </c>
      <c r="W1974" s="224" t="s">
        <v>35905</v>
      </c>
      <c r="Y1974" s="224" t="s">
        <v>35906</v>
      </c>
      <c r="Z1974" s="224" t="s">
        <v>35907</v>
      </c>
      <c r="AC1974" s="224" t="s">
        <v>35908</v>
      </c>
      <c r="AD1974" s="224" t="s">
        <v>35909</v>
      </c>
      <c r="AE1974" s="224" t="s">
        <v>35910</v>
      </c>
      <c r="AI1974" s="224" t="s">
        <v>35911</v>
      </c>
      <c r="AJ1974" s="224" t="s">
        <v>35912</v>
      </c>
      <c r="AK1974" s="224" t="s">
        <v>35913</v>
      </c>
      <c r="AL1974" s="224">
        <v>20</v>
      </c>
      <c r="AQ1974" s="224" t="s">
        <v>35915</v>
      </c>
      <c r="AU1974" s="224" t="s">
        <v>35917</v>
      </c>
      <c r="AW1974" s="224" t="s">
        <v>35918</v>
      </c>
      <c r="AX1974" s="224" t="s">
        <v>35919</v>
      </c>
      <c r="AY1974" s="224" t="s">
        <v>35920</v>
      </c>
      <c r="BA1974" s="224" t="s">
        <v>35921</v>
      </c>
      <c r="BC1974" s="224" t="s">
        <v>35922</v>
      </c>
      <c r="BE1974" s="224" t="s">
        <v>35923</v>
      </c>
      <c r="BH1974" s="224">
        <v>60</v>
      </c>
      <c r="BN1974" s="224">
        <v>75</v>
      </c>
      <c r="BO1974" s="224" t="s">
        <v>35936</v>
      </c>
      <c r="BP1974" s="224">
        <v>0</v>
      </c>
      <c r="BQ1974" s="228" t="s">
        <v>35924</v>
      </c>
      <c r="BU1974" s="224" t="s">
        <v>35925</v>
      </c>
      <c r="BW1974" s="227" t="s">
        <v>35926</v>
      </c>
      <c r="BX1974" s="224" t="s">
        <v>35927</v>
      </c>
      <c r="BY1974" s="224" t="s">
        <v>35927</v>
      </c>
      <c r="BZ1974" s="224" t="s">
        <v>35927</v>
      </c>
      <c r="CA1974" s="224" t="s">
        <v>35927</v>
      </c>
      <c r="CB1974" s="224" t="s">
        <v>35927</v>
      </c>
      <c r="CC1974" s="224" t="s">
        <v>35927</v>
      </c>
      <c r="CD1974" s="224" t="s">
        <v>35927</v>
      </c>
      <c r="CE1974" s="224" t="s">
        <v>35928</v>
      </c>
      <c r="CF1974" s="224" t="s">
        <v>35929</v>
      </c>
      <c r="CJ1974" s="224" t="s">
        <v>35930</v>
      </c>
      <c r="CK1974" s="224" t="s">
        <v>35931</v>
      </c>
      <c r="CM1974" s="225">
        <v>41049</v>
      </c>
      <c r="CN1974" s="224" t="s">
        <v>35932</v>
      </c>
      <c r="CO1974" s="224" t="s">
        <v>35933</v>
      </c>
      <c r="CQ1974" s="224" t="s">
        <v>35934</v>
      </c>
      <c r="CS1974" s="224" t="s">
        <v>35935</v>
      </c>
      <c r="DE1974" s="224">
        <v>72</v>
      </c>
      <c r="DI1974" s="224" t="s">
        <v>35937</v>
      </c>
      <c r="DK1974" s="224" t="str">
        <f t="shared" si="60"/>
        <v>×</v>
      </c>
      <c r="DM1974" s="1" t="s">
        <v>36047</v>
      </c>
      <c r="DN1974" s="1" t="s">
        <v>36047</v>
      </c>
    </row>
    <row r="1975" spans="1:118" s="110" customFormat="1" ht="20.25" customHeight="1" x14ac:dyDescent="0.15">
      <c r="A1975" s="110" t="s">
        <v>6095</v>
      </c>
      <c r="B1975" s="111">
        <v>41067</v>
      </c>
      <c r="C1975" s="111">
        <v>41068</v>
      </c>
      <c r="D1975" s="110" t="s">
        <v>25668</v>
      </c>
      <c r="E1975" s="111">
        <v>41067</v>
      </c>
      <c r="F1975" s="110" t="s">
        <v>3890</v>
      </c>
      <c r="G1975" s="110" t="s">
        <v>5357</v>
      </c>
      <c r="H1975" s="110" t="s">
        <v>3891</v>
      </c>
      <c r="I1975" s="110" t="s">
        <v>30748</v>
      </c>
      <c r="J1975" s="110" t="s">
        <v>17635</v>
      </c>
      <c r="K1975" s="111">
        <v>31003</v>
      </c>
      <c r="L1975" s="163">
        <f t="shared" ca="1" si="61"/>
        <v>32</v>
      </c>
      <c r="M1975" s="110" t="s">
        <v>17335</v>
      </c>
      <c r="Q1975" s="110" t="s">
        <v>8675</v>
      </c>
      <c r="R1975" s="110" t="s">
        <v>875</v>
      </c>
      <c r="S1975" s="110" t="s">
        <v>9019</v>
      </c>
      <c r="T1975" s="112" t="s">
        <v>3892</v>
      </c>
      <c r="U1975" s="110" t="s">
        <v>3893</v>
      </c>
      <c r="W1975" s="110" t="s">
        <v>3894</v>
      </c>
      <c r="Y1975" s="110" t="s">
        <v>8671</v>
      </c>
      <c r="AC1975" s="110" t="s">
        <v>8672</v>
      </c>
      <c r="AE1975" s="110" t="s">
        <v>2540</v>
      </c>
      <c r="AF1975" s="110" t="s">
        <v>8673</v>
      </c>
      <c r="AG1975" s="110" t="s">
        <v>8674</v>
      </c>
      <c r="AH1975" s="110" t="s">
        <v>2540</v>
      </c>
      <c r="AQ1975" s="110" t="s">
        <v>15349</v>
      </c>
      <c r="AT1975" s="110" t="s">
        <v>8676</v>
      </c>
      <c r="AU1975" s="110" t="s">
        <v>8677</v>
      </c>
      <c r="AW1975" s="110" t="s">
        <v>14866</v>
      </c>
      <c r="AX1975" s="110" t="s">
        <v>8678</v>
      </c>
      <c r="AY1975" s="110" t="s">
        <v>24157</v>
      </c>
      <c r="AZ1975" s="110" t="s">
        <v>8679</v>
      </c>
      <c r="BA1975" s="110" t="s">
        <v>8680</v>
      </c>
      <c r="BC1975" s="110" t="s">
        <v>8241</v>
      </c>
      <c r="BD1975" s="110">
        <v>13</v>
      </c>
      <c r="BP1975" s="110">
        <v>0</v>
      </c>
      <c r="BQ1975" s="113"/>
      <c r="BU1975" s="110" t="s">
        <v>19639</v>
      </c>
      <c r="BW1975" s="112"/>
      <c r="CM1975" s="111">
        <v>41061</v>
      </c>
      <c r="DK1975" s="110" t="str">
        <f t="shared" si="60"/>
        <v>×</v>
      </c>
      <c r="DM1975" s="1" t="s">
        <v>36047</v>
      </c>
      <c r="DN1975" s="1" t="s">
        <v>36047</v>
      </c>
    </row>
    <row r="1976" spans="1:118" s="110" customFormat="1" ht="20.25" customHeight="1" x14ac:dyDescent="0.15">
      <c r="A1976" s="110" t="s">
        <v>168</v>
      </c>
      <c r="B1976" s="111">
        <v>41079</v>
      </c>
      <c r="C1976" s="110" t="s">
        <v>19805</v>
      </c>
      <c r="E1976" s="111">
        <v>41079</v>
      </c>
      <c r="F1976" s="110" t="s">
        <v>21743</v>
      </c>
      <c r="G1976" s="110" t="s">
        <v>169</v>
      </c>
      <c r="H1976" s="110" t="s">
        <v>34048</v>
      </c>
      <c r="I1976" s="110" t="s">
        <v>9488</v>
      </c>
      <c r="J1976" s="110" t="s">
        <v>17635</v>
      </c>
      <c r="K1976" s="111"/>
      <c r="L1976" s="163" t="str">
        <f t="shared" ca="1" si="61"/>
        <v/>
      </c>
      <c r="M1976" s="110" t="s">
        <v>17335</v>
      </c>
      <c r="Q1976" s="110" t="s">
        <v>10581</v>
      </c>
      <c r="T1976" s="112"/>
      <c r="BQ1976" s="113"/>
      <c r="BW1976" s="112"/>
      <c r="DK1976" s="110" t="str">
        <f t="shared" si="60"/>
        <v>×</v>
      </c>
      <c r="DM1976" s="1" t="s">
        <v>36047</v>
      </c>
      <c r="DN1976" s="1" t="s">
        <v>36047</v>
      </c>
    </row>
    <row r="1977" spans="1:118" s="229" customFormat="1" ht="20.25" customHeight="1" x14ac:dyDescent="0.15">
      <c r="A1977" s="229" t="s">
        <v>170</v>
      </c>
      <c r="B1977" s="230">
        <v>41079</v>
      </c>
      <c r="C1977" s="230">
        <v>41080</v>
      </c>
      <c r="D1977" s="229" t="s">
        <v>25668</v>
      </c>
      <c r="E1977" s="230">
        <v>41079</v>
      </c>
      <c r="F1977" s="229" t="s">
        <v>171</v>
      </c>
      <c r="G1977" s="229" t="s">
        <v>172</v>
      </c>
      <c r="H1977" s="229" t="s">
        <v>173</v>
      </c>
      <c r="I1977" s="229" t="s">
        <v>1622</v>
      </c>
      <c r="J1977" s="229" t="s">
        <v>17635</v>
      </c>
      <c r="K1977" s="230">
        <v>24287</v>
      </c>
      <c r="L1977" s="231">
        <f t="shared" ca="1" si="61"/>
        <v>50</v>
      </c>
      <c r="M1977" s="229" t="s">
        <v>17335</v>
      </c>
      <c r="Q1977" s="229" t="s">
        <v>178</v>
      </c>
      <c r="R1977" s="229" t="s">
        <v>11613</v>
      </c>
      <c r="S1977" s="229" t="s">
        <v>8806</v>
      </c>
      <c r="T1977" s="232" t="s">
        <v>174</v>
      </c>
      <c r="U1977" s="229" t="s">
        <v>175</v>
      </c>
      <c r="W1977" s="229" t="s">
        <v>176</v>
      </c>
      <c r="Y1977" s="229" t="s">
        <v>177</v>
      </c>
      <c r="AT1977" s="229" t="s">
        <v>2543</v>
      </c>
      <c r="AU1977" s="229" t="s">
        <v>22421</v>
      </c>
      <c r="AW1977" s="229" t="s">
        <v>17379</v>
      </c>
      <c r="AX1977" s="229" t="s">
        <v>25794</v>
      </c>
      <c r="BB1977" s="229" t="s">
        <v>18505</v>
      </c>
      <c r="BQ1977" s="233"/>
      <c r="BU1977" s="229" t="s">
        <v>17820</v>
      </c>
      <c r="BW1977" s="232"/>
      <c r="CM1977" s="230">
        <v>41074</v>
      </c>
      <c r="DK1977" s="229" t="str">
        <f t="shared" si="60"/>
        <v>×</v>
      </c>
      <c r="DM1977" s="1" t="s">
        <v>36047</v>
      </c>
      <c r="DN1977" s="1" t="s">
        <v>36047</v>
      </c>
    </row>
    <row r="1978" spans="1:118" ht="20.25" customHeight="1" x14ac:dyDescent="0.15">
      <c r="A1978" s="1" t="s">
        <v>179</v>
      </c>
      <c r="B1978" s="2">
        <v>41080</v>
      </c>
      <c r="C1978" s="2" t="s">
        <v>19805</v>
      </c>
      <c r="D1978" s="1" t="s">
        <v>180</v>
      </c>
      <c r="E1978" s="2">
        <v>41080</v>
      </c>
      <c r="F1978" s="1" t="s">
        <v>181</v>
      </c>
      <c r="G1978" s="1" t="s">
        <v>182</v>
      </c>
      <c r="H1978" s="1" t="s">
        <v>183</v>
      </c>
      <c r="I1978" s="1" t="s">
        <v>184</v>
      </c>
      <c r="J1978" s="1" t="s">
        <v>186</v>
      </c>
      <c r="L1978" s="14" t="str">
        <f t="shared" ca="1" si="61"/>
        <v/>
      </c>
      <c r="M1978" s="1" t="s">
        <v>185</v>
      </c>
      <c r="Q1978" s="1" t="s">
        <v>187</v>
      </c>
      <c r="DK1978" s="1" t="str">
        <f t="shared" si="60"/>
        <v>×</v>
      </c>
      <c r="DM1978" s="1" t="s">
        <v>36047</v>
      </c>
      <c r="DN1978" s="1" t="s">
        <v>36047</v>
      </c>
    </row>
    <row r="1979" spans="1:118" s="40" customFormat="1" ht="20.25" customHeight="1" x14ac:dyDescent="0.15">
      <c r="A1979" s="40" t="s">
        <v>188</v>
      </c>
      <c r="B1979" s="41">
        <v>41080</v>
      </c>
      <c r="C1979" s="40" t="s">
        <v>19805</v>
      </c>
      <c r="D1979" s="40" t="s">
        <v>80</v>
      </c>
      <c r="E1979" s="41">
        <v>41080</v>
      </c>
      <c r="F1979" s="40" t="s">
        <v>17197</v>
      </c>
      <c r="G1979" s="40" t="s">
        <v>20405</v>
      </c>
      <c r="H1979" s="40" t="s">
        <v>17198</v>
      </c>
      <c r="I1979" s="40" t="s">
        <v>1426</v>
      </c>
      <c r="J1979" s="40" t="s">
        <v>17635</v>
      </c>
      <c r="K1979" s="41"/>
      <c r="L1979" s="166" t="str">
        <f t="shared" ca="1" si="61"/>
        <v/>
      </c>
      <c r="M1979" s="40" t="s">
        <v>17335</v>
      </c>
      <c r="Q1979" s="40" t="s">
        <v>10581</v>
      </c>
      <c r="T1979" s="42"/>
      <c r="BQ1979" s="43"/>
      <c r="BW1979" s="42"/>
      <c r="DK1979" s="40" t="str">
        <f t="shared" si="60"/>
        <v>×</v>
      </c>
      <c r="DM1979" s="1" t="s">
        <v>36047</v>
      </c>
      <c r="DN1979" s="1" t="s">
        <v>36047</v>
      </c>
    </row>
    <row r="1980" spans="1:118" s="251" customFormat="1" ht="20.25" customHeight="1" x14ac:dyDescent="0.15">
      <c r="A1980" s="251" t="s">
        <v>256</v>
      </c>
      <c r="B1980" s="252">
        <v>41081</v>
      </c>
      <c r="C1980" s="252">
        <v>41081</v>
      </c>
      <c r="D1980" s="251" t="s">
        <v>257</v>
      </c>
      <c r="E1980" s="252">
        <v>41081</v>
      </c>
      <c r="F1980" s="251" t="s">
        <v>258</v>
      </c>
      <c r="G1980" s="251" t="s">
        <v>259</v>
      </c>
      <c r="H1980" s="251" t="s">
        <v>260</v>
      </c>
      <c r="I1980" s="251" t="s">
        <v>261</v>
      </c>
      <c r="J1980" s="251" t="s">
        <v>272</v>
      </c>
      <c r="K1980" s="252">
        <v>27199</v>
      </c>
      <c r="L1980" s="253">
        <f t="shared" ca="1" si="61"/>
        <v>42</v>
      </c>
      <c r="M1980" s="251" t="s">
        <v>262</v>
      </c>
      <c r="Q1980" s="251" t="s">
        <v>456</v>
      </c>
      <c r="R1980" s="251" t="s">
        <v>263</v>
      </c>
      <c r="S1980" s="251" t="s">
        <v>264</v>
      </c>
      <c r="T1980" s="254" t="s">
        <v>265</v>
      </c>
      <c r="U1980" s="251" t="s">
        <v>266</v>
      </c>
      <c r="W1980" s="251" t="s">
        <v>267</v>
      </c>
      <c r="Y1980" s="251" t="s">
        <v>268</v>
      </c>
      <c r="AC1980" s="251" t="s">
        <v>269</v>
      </c>
      <c r="AD1980" s="251" t="s">
        <v>270</v>
      </c>
      <c r="AE1980" s="251" t="s">
        <v>271</v>
      </c>
      <c r="AQ1980" s="251" t="s">
        <v>273</v>
      </c>
      <c r="AT1980" s="251" t="s">
        <v>457</v>
      </c>
      <c r="AU1980" s="251" t="s">
        <v>4991</v>
      </c>
      <c r="AW1980" s="251" t="s">
        <v>4992</v>
      </c>
      <c r="AX1980" s="251" t="s">
        <v>4993</v>
      </c>
      <c r="AY1980" s="251" t="s">
        <v>4994</v>
      </c>
      <c r="AZ1980" s="251" t="s">
        <v>4995</v>
      </c>
      <c r="BA1980" s="251" t="s">
        <v>4996</v>
      </c>
      <c r="BB1980" s="251" t="s">
        <v>4997</v>
      </c>
      <c r="BC1980" s="251" t="s">
        <v>4998</v>
      </c>
      <c r="BD1980" s="251">
        <v>5</v>
      </c>
      <c r="BN1980" s="251">
        <v>86</v>
      </c>
      <c r="BO1980" s="251" t="s">
        <v>5006</v>
      </c>
      <c r="BP1980" s="251">
        <v>1</v>
      </c>
      <c r="BQ1980" s="255" t="s">
        <v>4999</v>
      </c>
      <c r="BU1980" s="251" t="s">
        <v>5000</v>
      </c>
      <c r="BW1980" s="254" t="s">
        <v>5001</v>
      </c>
      <c r="CE1980" s="251" t="s">
        <v>5002</v>
      </c>
      <c r="CF1980" s="251" t="s">
        <v>5003</v>
      </c>
      <c r="CG1980" s="251" t="s">
        <v>5004</v>
      </c>
      <c r="CH1980" s="251" t="s">
        <v>5005</v>
      </c>
      <c r="CM1980" s="252">
        <v>41075</v>
      </c>
      <c r="DE1980" s="251">
        <v>78.5</v>
      </c>
      <c r="DI1980" s="251" t="s">
        <v>5007</v>
      </c>
      <c r="DJ1980" s="251" t="s">
        <v>5008</v>
      </c>
      <c r="DK1980" s="251" t="str">
        <f t="shared" si="60"/>
        <v>×</v>
      </c>
      <c r="DM1980" s="251" t="s">
        <v>36047</v>
      </c>
      <c r="DN1980" s="251" t="s">
        <v>36047</v>
      </c>
    </row>
    <row r="1981" spans="1:118" s="182" customFormat="1" ht="20.25" customHeight="1" x14ac:dyDescent="0.15">
      <c r="A1981" s="182" t="s">
        <v>1516</v>
      </c>
      <c r="B1981" s="183">
        <v>41085</v>
      </c>
      <c r="C1981" s="183">
        <v>41067</v>
      </c>
      <c r="D1981" s="182" t="s">
        <v>1517</v>
      </c>
      <c r="E1981" s="183">
        <v>41148</v>
      </c>
      <c r="F1981" s="182" t="s">
        <v>1518</v>
      </c>
      <c r="G1981" s="182" t="s">
        <v>1519</v>
      </c>
      <c r="H1981" s="182" t="s">
        <v>1520</v>
      </c>
      <c r="I1981" s="182" t="s">
        <v>1521</v>
      </c>
      <c r="J1981" s="182" t="s">
        <v>1533</v>
      </c>
      <c r="K1981" s="183">
        <v>24302</v>
      </c>
      <c r="L1981" s="184">
        <f t="shared" ca="1" si="61"/>
        <v>50</v>
      </c>
      <c r="M1981" s="182" t="s">
        <v>1522</v>
      </c>
      <c r="Q1981" s="182" t="s">
        <v>1535</v>
      </c>
      <c r="R1981" s="182" t="s">
        <v>1523</v>
      </c>
      <c r="S1981" s="182" t="s">
        <v>1524</v>
      </c>
      <c r="T1981" s="185" t="s">
        <v>1525</v>
      </c>
      <c r="U1981" s="182" t="s">
        <v>1526</v>
      </c>
      <c r="W1981" s="182" t="s">
        <v>1527</v>
      </c>
      <c r="AC1981" s="182" t="s">
        <v>1528</v>
      </c>
      <c r="AD1981" s="182" t="s">
        <v>1529</v>
      </c>
      <c r="AE1981" s="182" t="s">
        <v>1530</v>
      </c>
      <c r="AJ1981" s="182" t="s">
        <v>1531</v>
      </c>
      <c r="AK1981" s="182" t="s">
        <v>1532</v>
      </c>
      <c r="AL1981" s="182">
        <v>20</v>
      </c>
      <c r="AQ1981" s="182" t="s">
        <v>1534</v>
      </c>
      <c r="AU1981" s="182" t="s">
        <v>1536</v>
      </c>
      <c r="AV1981" s="182" t="s">
        <v>1537</v>
      </c>
      <c r="AW1981" s="182" t="s">
        <v>1538</v>
      </c>
      <c r="AX1981" s="182" t="s">
        <v>1539</v>
      </c>
      <c r="AY1981" s="182" t="s">
        <v>1540</v>
      </c>
      <c r="AZ1981" s="182" t="s">
        <v>1541</v>
      </c>
      <c r="BA1981" s="182" t="s">
        <v>1542</v>
      </c>
      <c r="BC1981" s="182" t="s">
        <v>1543</v>
      </c>
      <c r="BE1981" s="182" t="s">
        <v>1544</v>
      </c>
      <c r="BH1981" s="182">
        <v>60</v>
      </c>
      <c r="BN1981" s="182">
        <v>75</v>
      </c>
      <c r="BO1981" s="182" t="s">
        <v>1548</v>
      </c>
      <c r="BQ1981" s="186" t="s">
        <v>1545</v>
      </c>
      <c r="BU1981" s="182" t="s">
        <v>1546</v>
      </c>
      <c r="BW1981" s="185" t="s">
        <v>1549</v>
      </c>
      <c r="BX1981" s="182" t="s">
        <v>1547</v>
      </c>
      <c r="BY1981" s="182" t="s">
        <v>1547</v>
      </c>
      <c r="BZ1981" s="182" t="s">
        <v>1547</v>
      </c>
      <c r="CA1981" s="182" t="s">
        <v>1547</v>
      </c>
      <c r="CB1981" s="182" t="s">
        <v>1547</v>
      </c>
      <c r="CC1981" s="182" t="s">
        <v>1547</v>
      </c>
      <c r="CD1981" s="182" t="s">
        <v>1547</v>
      </c>
      <c r="CM1981" s="183">
        <v>41067</v>
      </c>
      <c r="DD1981" s="182">
        <v>50</v>
      </c>
      <c r="DE1981" s="182">
        <v>72</v>
      </c>
      <c r="DK1981" s="182" t="str">
        <f t="shared" si="60"/>
        <v>×</v>
      </c>
      <c r="DM1981" s="1" t="s">
        <v>36047</v>
      </c>
      <c r="DN1981" s="1" t="s">
        <v>36047</v>
      </c>
    </row>
    <row r="1982" spans="1:118" s="61" customFormat="1" ht="20.25" customHeight="1" x14ac:dyDescent="0.15">
      <c r="A1982" s="61" t="s">
        <v>26354</v>
      </c>
      <c r="B1982" s="62">
        <v>41088</v>
      </c>
      <c r="C1982" s="62">
        <v>41327</v>
      </c>
      <c r="D1982" s="61" t="s">
        <v>34607</v>
      </c>
      <c r="E1982" s="62">
        <v>41088</v>
      </c>
      <c r="F1982" s="61" t="s">
        <v>34608</v>
      </c>
      <c r="G1982" s="61" t="s">
        <v>34609</v>
      </c>
      <c r="H1982" s="61" t="s">
        <v>34610</v>
      </c>
      <c r="I1982" s="61" t="s">
        <v>34611</v>
      </c>
      <c r="J1982" s="61" t="s">
        <v>34599</v>
      </c>
      <c r="K1982" s="62">
        <v>29322</v>
      </c>
      <c r="L1982" s="165">
        <f t="shared" ca="1" si="61"/>
        <v>37</v>
      </c>
      <c r="M1982" s="61" t="s">
        <v>34589</v>
      </c>
      <c r="Q1982" s="61" t="s">
        <v>34600</v>
      </c>
      <c r="R1982" s="61" t="s">
        <v>34590</v>
      </c>
      <c r="S1982" s="61" t="s">
        <v>34591</v>
      </c>
      <c r="T1982" s="63" t="s">
        <v>34592</v>
      </c>
      <c r="U1982" s="61" t="s">
        <v>34593</v>
      </c>
      <c r="Y1982" s="61" t="s">
        <v>34594</v>
      </c>
      <c r="AI1982" s="61" t="s">
        <v>34595</v>
      </c>
      <c r="AJ1982" s="61" t="s">
        <v>34596</v>
      </c>
      <c r="AK1982" s="61" t="s">
        <v>34597</v>
      </c>
      <c r="AL1982" s="61">
        <v>5</v>
      </c>
      <c r="AS1982" s="61" t="s">
        <v>34598</v>
      </c>
      <c r="AW1982" s="61" t="s">
        <v>34601</v>
      </c>
      <c r="AX1982" s="61" t="s">
        <v>34612</v>
      </c>
      <c r="AY1982" s="61" t="s">
        <v>34602</v>
      </c>
      <c r="BH1982" s="61">
        <v>120</v>
      </c>
      <c r="BN1982" s="61">
        <v>55</v>
      </c>
      <c r="BO1982" s="61" t="s">
        <v>34604</v>
      </c>
      <c r="BQ1982" s="64" t="s">
        <v>34603</v>
      </c>
      <c r="BW1982" s="63" t="s">
        <v>34605</v>
      </c>
      <c r="DE1982" s="61">
        <v>52</v>
      </c>
      <c r="DI1982" s="61" t="s">
        <v>34606</v>
      </c>
      <c r="DK1982" s="61" t="str">
        <f t="shared" si="60"/>
        <v>×</v>
      </c>
      <c r="DM1982" s="219" t="s">
        <v>997</v>
      </c>
      <c r="DN1982" s="1"/>
    </row>
    <row r="1983" spans="1:118" s="52" customFormat="1" ht="20.25" customHeight="1" x14ac:dyDescent="0.15">
      <c r="A1983" s="52" t="s">
        <v>5009</v>
      </c>
      <c r="B1983" s="53">
        <v>41094</v>
      </c>
      <c r="C1983" s="53">
        <v>41094</v>
      </c>
      <c r="D1983" s="52" t="s">
        <v>5010</v>
      </c>
      <c r="E1983" s="53">
        <v>41094</v>
      </c>
      <c r="F1983" s="52" t="s">
        <v>5011</v>
      </c>
      <c r="G1983" s="52" t="s">
        <v>5012</v>
      </c>
      <c r="H1983" s="52" t="s">
        <v>5013</v>
      </c>
      <c r="I1983" s="52" t="s">
        <v>5014</v>
      </c>
      <c r="J1983" s="52" t="s">
        <v>16464</v>
      </c>
      <c r="K1983" s="53">
        <v>27014</v>
      </c>
      <c r="L1983" s="164">
        <f t="shared" ca="1" si="61"/>
        <v>43</v>
      </c>
      <c r="M1983" s="52" t="s">
        <v>18349</v>
      </c>
      <c r="Q1983" s="52" t="s">
        <v>5024</v>
      </c>
      <c r="R1983" s="52" t="s">
        <v>5015</v>
      </c>
      <c r="S1983" s="52" t="s">
        <v>5016</v>
      </c>
      <c r="T1983" s="54" t="s">
        <v>5017</v>
      </c>
      <c r="U1983" s="52" t="s">
        <v>5018</v>
      </c>
      <c r="W1983" s="52" t="s">
        <v>5019</v>
      </c>
      <c r="Y1983" s="52" t="s">
        <v>5020</v>
      </c>
      <c r="AI1983" s="52" t="s">
        <v>5021</v>
      </c>
      <c r="AJ1983" s="52" t="s">
        <v>5022</v>
      </c>
      <c r="AK1983" s="52" t="s">
        <v>28381</v>
      </c>
      <c r="AL1983" s="52">
        <v>10</v>
      </c>
      <c r="AQ1983" s="52" t="s">
        <v>5023</v>
      </c>
      <c r="AW1983" s="52" t="s">
        <v>5025</v>
      </c>
      <c r="AX1983" s="52" t="s">
        <v>5026</v>
      </c>
      <c r="AY1983" s="52" t="s">
        <v>5027</v>
      </c>
      <c r="AZ1983" s="52" t="s">
        <v>5028</v>
      </c>
      <c r="BA1983" s="52" t="s">
        <v>2868</v>
      </c>
      <c r="BC1983" s="52" t="s">
        <v>2869</v>
      </c>
      <c r="BD1983" s="52">
        <v>30</v>
      </c>
      <c r="BE1983" s="52" t="s">
        <v>2870</v>
      </c>
      <c r="BF1983" s="52" t="s">
        <v>2880</v>
      </c>
      <c r="BH1983" s="52">
        <v>90</v>
      </c>
      <c r="BO1983" s="52" t="s">
        <v>2881</v>
      </c>
      <c r="BP1983" s="52">
        <v>3</v>
      </c>
      <c r="BQ1983" s="55" t="s">
        <v>2871</v>
      </c>
      <c r="BT1983" s="52">
        <v>3</v>
      </c>
      <c r="BU1983" s="52" t="s">
        <v>2872</v>
      </c>
      <c r="BW1983" s="54" t="s">
        <v>2873</v>
      </c>
      <c r="BX1983" s="52" t="s">
        <v>2874</v>
      </c>
      <c r="BY1983" s="52" t="s">
        <v>2874</v>
      </c>
      <c r="BZ1983" s="52" t="s">
        <v>2874</v>
      </c>
      <c r="CA1983" s="52" t="s">
        <v>2874</v>
      </c>
      <c r="CB1983" s="52" t="s">
        <v>2874</v>
      </c>
      <c r="CC1983" s="52" t="s">
        <v>2874</v>
      </c>
      <c r="CD1983" s="52" t="s">
        <v>2874</v>
      </c>
      <c r="CE1983" s="52" t="s">
        <v>2875</v>
      </c>
      <c r="CF1983" s="52" t="s">
        <v>2876</v>
      </c>
      <c r="CG1983" s="52" t="s">
        <v>2877</v>
      </c>
      <c r="CH1983" s="52" t="s">
        <v>2878</v>
      </c>
      <c r="CM1983" s="53">
        <v>41092</v>
      </c>
      <c r="CU1983" s="52" t="s">
        <v>2879</v>
      </c>
      <c r="DA1983" s="52">
        <v>70</v>
      </c>
      <c r="DI1983" s="52" t="s">
        <v>2882</v>
      </c>
      <c r="DJ1983" s="52" t="s">
        <v>2883</v>
      </c>
      <c r="DK1983" s="52" t="str">
        <f t="shared" si="60"/>
        <v>×</v>
      </c>
      <c r="DM1983" s="1" t="s">
        <v>36047</v>
      </c>
      <c r="DN1983" s="1" t="s">
        <v>36047</v>
      </c>
    </row>
    <row r="1984" spans="1:118" s="52" customFormat="1" ht="20.25" customHeight="1" x14ac:dyDescent="0.15">
      <c r="A1984" s="52" t="s">
        <v>599</v>
      </c>
      <c r="B1984" s="53">
        <v>41095</v>
      </c>
      <c r="C1984" s="53">
        <v>41096</v>
      </c>
      <c r="D1984" s="52" t="s">
        <v>600</v>
      </c>
      <c r="E1984" s="53">
        <v>41102</v>
      </c>
      <c r="F1984" s="52" t="s">
        <v>601</v>
      </c>
      <c r="G1984" s="52" t="s">
        <v>602</v>
      </c>
      <c r="H1984" s="52" t="s">
        <v>603</v>
      </c>
      <c r="I1984" s="52" t="s">
        <v>604</v>
      </c>
      <c r="J1984" s="52" t="s">
        <v>1329</v>
      </c>
      <c r="K1984" s="53">
        <v>25767</v>
      </c>
      <c r="L1984" s="164">
        <f t="shared" ca="1" si="61"/>
        <v>46</v>
      </c>
      <c r="M1984" s="52" t="s">
        <v>605</v>
      </c>
      <c r="Q1984" s="52" t="s">
        <v>1331</v>
      </c>
      <c r="R1984" s="52" t="s">
        <v>606</v>
      </c>
      <c r="S1984" s="52" t="s">
        <v>607</v>
      </c>
      <c r="T1984" s="54" t="s">
        <v>608</v>
      </c>
      <c r="W1984" s="52" t="s">
        <v>609</v>
      </c>
      <c r="Y1984" s="52" t="s">
        <v>610</v>
      </c>
      <c r="AC1984" s="52" t="s">
        <v>611</v>
      </c>
      <c r="AE1984" s="52" t="s">
        <v>1325</v>
      </c>
      <c r="AI1984" s="52" t="s">
        <v>1326</v>
      </c>
      <c r="AJ1984" s="52" t="s">
        <v>1327</v>
      </c>
      <c r="AK1984" s="52" t="s">
        <v>1328</v>
      </c>
      <c r="AL1984" s="52">
        <v>10</v>
      </c>
      <c r="AQ1984" s="52" t="s">
        <v>1330</v>
      </c>
      <c r="AT1984" s="52" t="s">
        <v>1332</v>
      </c>
      <c r="AU1984" s="52" t="s">
        <v>612</v>
      </c>
      <c r="AW1984" s="52" t="s">
        <v>613</v>
      </c>
      <c r="AX1984" s="52" t="s">
        <v>614</v>
      </c>
      <c r="AY1984" s="52" t="s">
        <v>615</v>
      </c>
      <c r="BA1984" s="52" t="s">
        <v>616</v>
      </c>
      <c r="BB1984" s="52" t="s">
        <v>617</v>
      </c>
      <c r="BH1984" s="52">
        <v>60</v>
      </c>
      <c r="BI1984" s="52" t="s">
        <v>618</v>
      </c>
      <c r="BN1984" s="52">
        <v>55</v>
      </c>
      <c r="BO1984" s="52" t="s">
        <v>626</v>
      </c>
      <c r="BP1984" s="52">
        <v>0</v>
      </c>
      <c r="BQ1984" s="55">
        <v>41153</v>
      </c>
      <c r="BR1984" s="52" t="s">
        <v>619</v>
      </c>
      <c r="BU1984" s="52" t="s">
        <v>620</v>
      </c>
      <c r="BW1984" s="54" t="s">
        <v>621</v>
      </c>
      <c r="CE1984" s="52" t="s">
        <v>622</v>
      </c>
      <c r="CF1984" s="52" t="s">
        <v>623</v>
      </c>
      <c r="CJ1984" s="52" t="s">
        <v>624</v>
      </c>
      <c r="CK1984" s="52" t="s">
        <v>625</v>
      </c>
      <c r="CM1984" s="53">
        <v>41077</v>
      </c>
      <c r="CZ1984" s="52" t="s">
        <v>627</v>
      </c>
      <c r="DE1984" s="52">
        <v>50</v>
      </c>
      <c r="DK1984" s="52" t="str">
        <f t="shared" si="60"/>
        <v>×</v>
      </c>
      <c r="DM1984" s="1" t="s">
        <v>36047</v>
      </c>
      <c r="DN1984" s="1" t="s">
        <v>36047</v>
      </c>
    </row>
    <row r="1985" spans="1:118" s="229" customFormat="1" ht="20.25" customHeight="1" x14ac:dyDescent="0.15">
      <c r="A1985" s="229" t="s">
        <v>2884</v>
      </c>
      <c r="B1985" s="230">
        <v>41096</v>
      </c>
      <c r="C1985" s="230">
        <v>41096</v>
      </c>
      <c r="D1985" s="229" t="s">
        <v>30309</v>
      </c>
      <c r="E1985" s="230">
        <v>41096</v>
      </c>
      <c r="F1985" s="229" t="s">
        <v>7201</v>
      </c>
      <c r="G1985" s="229" t="s">
        <v>2885</v>
      </c>
      <c r="H1985" s="229" t="s">
        <v>7202</v>
      </c>
      <c r="I1985" s="229" t="s">
        <v>2886</v>
      </c>
      <c r="J1985" s="229" t="s">
        <v>17635</v>
      </c>
      <c r="K1985" s="230">
        <v>28333</v>
      </c>
      <c r="L1985" s="231">
        <f t="shared" ca="1" si="61"/>
        <v>39</v>
      </c>
      <c r="M1985" s="229" t="s">
        <v>17335</v>
      </c>
      <c r="Q1985" s="229" t="s">
        <v>1156</v>
      </c>
      <c r="R1985" s="229" t="s">
        <v>875</v>
      </c>
      <c r="S1985" s="229" t="s">
        <v>1157</v>
      </c>
      <c r="T1985" s="232" t="s">
        <v>2887</v>
      </c>
      <c r="W1985" s="229" t="s">
        <v>2888</v>
      </c>
      <c r="AC1985" s="229" t="s">
        <v>14018</v>
      </c>
      <c r="AD1985" s="229" t="s">
        <v>22024</v>
      </c>
      <c r="AE1985" s="229" t="s">
        <v>2540</v>
      </c>
      <c r="AT1985" s="229" t="s">
        <v>2889</v>
      </c>
      <c r="AV1985" s="229" t="s">
        <v>2890</v>
      </c>
      <c r="AW1985" s="229" t="s">
        <v>5346</v>
      </c>
      <c r="AX1985" s="229" t="s">
        <v>2891</v>
      </c>
      <c r="AY1985" s="229" t="s">
        <v>15676</v>
      </c>
      <c r="BA1985" s="229" t="s">
        <v>17803</v>
      </c>
      <c r="BB1985" s="229" t="s">
        <v>2892</v>
      </c>
      <c r="BC1985" s="229" t="s">
        <v>14547</v>
      </c>
      <c r="BO1985" s="229" t="s">
        <v>21945</v>
      </c>
      <c r="BQ1985" s="233"/>
      <c r="BU1985" s="229" t="s">
        <v>27977</v>
      </c>
      <c r="BW1985" s="232"/>
      <c r="CM1985" s="230">
        <v>41093</v>
      </c>
      <c r="CN1985" s="229" t="s">
        <v>16265</v>
      </c>
      <c r="CO1985" s="229" t="s">
        <v>19642</v>
      </c>
      <c r="CQ1985" s="229" t="s">
        <v>19800</v>
      </c>
      <c r="DK1985" s="229" t="str">
        <f t="shared" si="60"/>
        <v>×</v>
      </c>
      <c r="DM1985" s="1" t="s">
        <v>36047</v>
      </c>
      <c r="DN1985" s="1" t="s">
        <v>36047</v>
      </c>
    </row>
    <row r="1986" spans="1:118" s="229" customFormat="1" ht="20.25" customHeight="1" x14ac:dyDescent="0.15">
      <c r="A1986" s="229" t="s">
        <v>2893</v>
      </c>
      <c r="B1986" s="230">
        <v>41096</v>
      </c>
      <c r="C1986" s="230">
        <v>41099</v>
      </c>
      <c r="D1986" s="229" t="s">
        <v>80</v>
      </c>
      <c r="E1986" s="230">
        <v>41096</v>
      </c>
      <c r="F1986" s="229" t="s">
        <v>16793</v>
      </c>
      <c r="G1986" s="229" t="s">
        <v>2894</v>
      </c>
      <c r="H1986" s="229" t="s">
        <v>16795</v>
      </c>
      <c r="I1986" s="229" t="s">
        <v>19676</v>
      </c>
      <c r="J1986" s="229" t="s">
        <v>17635</v>
      </c>
      <c r="K1986" s="230">
        <v>25636</v>
      </c>
      <c r="L1986" s="231">
        <f t="shared" ca="1" si="61"/>
        <v>47</v>
      </c>
      <c r="M1986" s="229" t="s">
        <v>17335</v>
      </c>
      <c r="Q1986" s="229" t="s">
        <v>21243</v>
      </c>
      <c r="R1986" s="229" t="s">
        <v>875</v>
      </c>
      <c r="S1986" s="229" t="s">
        <v>19949</v>
      </c>
      <c r="T1986" s="232" t="s">
        <v>2895</v>
      </c>
      <c r="U1986" s="229" t="s">
        <v>2896</v>
      </c>
      <c r="W1986" s="229" t="s">
        <v>2897</v>
      </c>
      <c r="Y1986" s="229" t="s">
        <v>2898</v>
      </c>
      <c r="AQ1986" s="229" t="s">
        <v>19291</v>
      </c>
      <c r="AT1986" s="229" t="s">
        <v>20752</v>
      </c>
      <c r="AU1986" s="229" t="s">
        <v>2899</v>
      </c>
      <c r="AX1986" s="229" t="s">
        <v>2900</v>
      </c>
      <c r="BA1986" s="229" t="s">
        <v>35561</v>
      </c>
      <c r="BB1986" s="229" t="s">
        <v>2901</v>
      </c>
      <c r="BO1986" s="229" t="s">
        <v>21945</v>
      </c>
      <c r="BQ1986" s="233"/>
      <c r="BU1986" s="229" t="s">
        <v>17820</v>
      </c>
      <c r="BW1986" s="232"/>
      <c r="DK1986" s="229" t="str">
        <f t="shared" ref="DK1986:DK1999" si="62">IF(CU1986="提案再開OK","○","×")</f>
        <v>×</v>
      </c>
      <c r="DM1986" s="1" t="s">
        <v>36047</v>
      </c>
      <c r="DN1986" s="1" t="s">
        <v>36047</v>
      </c>
    </row>
    <row r="1987" spans="1:118" s="229" customFormat="1" ht="20.25" customHeight="1" x14ac:dyDescent="0.15">
      <c r="A1987" s="229" t="s">
        <v>2902</v>
      </c>
      <c r="B1987" s="230">
        <v>41100</v>
      </c>
      <c r="C1987" s="229" t="s">
        <v>2903</v>
      </c>
      <c r="D1987" s="229" t="s">
        <v>25668</v>
      </c>
      <c r="E1987" s="230">
        <v>41100</v>
      </c>
      <c r="F1987" s="229" t="s">
        <v>2904</v>
      </c>
      <c r="G1987" s="229" t="s">
        <v>14749</v>
      </c>
      <c r="H1987" s="229" t="s">
        <v>2905</v>
      </c>
      <c r="I1987" s="229" t="s">
        <v>4541</v>
      </c>
      <c r="J1987" s="229" t="s">
        <v>17635</v>
      </c>
      <c r="K1987" s="230">
        <v>29273</v>
      </c>
      <c r="L1987" s="231">
        <f t="shared" ref="L1987:L2050" ca="1" si="63">IF(K1987&lt;&gt;"",IF(MONTH(TODAY())*100+DAY(TODAY())&gt;=(MONTH(K1987)*100+DAY(K1987)),YEAR(TODAY())-YEAR(K1987),YEAR(TODAY())-YEAR(K1987)-1),"")</f>
        <v>37</v>
      </c>
      <c r="M1987" s="229" t="s">
        <v>17335</v>
      </c>
      <c r="Q1987" s="229" t="s">
        <v>2910</v>
      </c>
      <c r="R1987" s="229" t="s">
        <v>11613</v>
      </c>
      <c r="S1987" s="229" t="s">
        <v>8776</v>
      </c>
      <c r="T1987" s="232" t="s">
        <v>2906</v>
      </c>
      <c r="U1987" s="229" t="s">
        <v>2907</v>
      </c>
      <c r="W1987" s="229" t="s">
        <v>2908</v>
      </c>
      <c r="Y1987" s="229" t="s">
        <v>2909</v>
      </c>
      <c r="AC1987" s="229" t="s">
        <v>26999</v>
      </c>
      <c r="AD1987" s="229" t="s">
        <v>32602</v>
      </c>
      <c r="AE1987" s="229" t="s">
        <v>2540</v>
      </c>
      <c r="AW1987" s="229" t="s">
        <v>5346</v>
      </c>
      <c r="AX1987" s="229" t="s">
        <v>2911</v>
      </c>
      <c r="AZ1987" s="229" t="s">
        <v>2912</v>
      </c>
      <c r="BA1987" s="229" t="s">
        <v>4538</v>
      </c>
      <c r="BQ1987" s="233"/>
      <c r="BU1987" s="229" t="s">
        <v>27977</v>
      </c>
      <c r="BW1987" s="232"/>
      <c r="CM1987" s="230">
        <v>41091</v>
      </c>
      <c r="DK1987" s="229" t="str">
        <f t="shared" si="62"/>
        <v>×</v>
      </c>
      <c r="DM1987" s="1" t="s">
        <v>36047</v>
      </c>
      <c r="DN1987" s="1" t="s">
        <v>36047</v>
      </c>
    </row>
    <row r="1988" spans="1:118" s="61" customFormat="1" ht="20.25" customHeight="1" x14ac:dyDescent="0.15">
      <c r="A1988" s="61" t="s">
        <v>38270</v>
      </c>
      <c r="B1988" s="62">
        <v>41100</v>
      </c>
      <c r="C1988" s="62">
        <v>41101</v>
      </c>
      <c r="D1988" s="61" t="s">
        <v>38271</v>
      </c>
      <c r="E1988" s="62">
        <v>41100</v>
      </c>
      <c r="F1988" s="61" t="s">
        <v>38272</v>
      </c>
      <c r="G1988" s="61" t="s">
        <v>38273</v>
      </c>
      <c r="H1988" s="61" t="s">
        <v>38274</v>
      </c>
      <c r="I1988" s="61" t="s">
        <v>38275</v>
      </c>
      <c r="J1988" s="61" t="s">
        <v>38292</v>
      </c>
      <c r="K1988" s="62">
        <v>29108</v>
      </c>
      <c r="L1988" s="165">
        <f t="shared" ca="1" si="63"/>
        <v>37</v>
      </c>
      <c r="M1988" s="61" t="s">
        <v>38276</v>
      </c>
      <c r="Q1988" s="61" t="s">
        <v>38294</v>
      </c>
      <c r="R1988" s="61" t="s">
        <v>38277</v>
      </c>
      <c r="S1988" s="61" t="s">
        <v>38278</v>
      </c>
      <c r="T1988" s="63" t="s">
        <v>38279</v>
      </c>
      <c r="W1988" s="61" t="s">
        <v>38280</v>
      </c>
      <c r="Y1988" s="96" t="s">
        <v>38281</v>
      </c>
      <c r="Z1988" s="96" t="s">
        <v>38282</v>
      </c>
      <c r="AC1988" s="61" t="s">
        <v>38283</v>
      </c>
      <c r="AD1988" s="61" t="s">
        <v>38284</v>
      </c>
      <c r="AE1988" s="61" t="s">
        <v>38285</v>
      </c>
      <c r="AI1988" s="61" t="s">
        <v>38286</v>
      </c>
      <c r="AJ1988" s="61" t="s">
        <v>38287</v>
      </c>
      <c r="AK1988" s="61" t="s">
        <v>38288</v>
      </c>
      <c r="AL1988" s="61" t="s">
        <v>38289</v>
      </c>
      <c r="AM1988" s="61" t="s">
        <v>38290</v>
      </c>
      <c r="AN1988" s="61" t="s">
        <v>38291</v>
      </c>
      <c r="AQ1988" s="61" t="s">
        <v>38293</v>
      </c>
      <c r="AT1988" s="61" t="s">
        <v>38295</v>
      </c>
      <c r="AU1988" s="61" t="s">
        <v>38296</v>
      </c>
      <c r="AW1988" s="61" t="s">
        <v>38297</v>
      </c>
      <c r="AX1988" s="61" t="s">
        <v>38298</v>
      </c>
      <c r="AY1988" s="61" t="s">
        <v>38299</v>
      </c>
      <c r="AZ1988" s="61" t="s">
        <v>38300</v>
      </c>
      <c r="BA1988" s="61" t="s">
        <v>38301</v>
      </c>
      <c r="BE1988" s="61" t="s">
        <v>38302</v>
      </c>
      <c r="BF1988" s="61" t="s">
        <v>38315</v>
      </c>
      <c r="BG1988" s="61" t="s">
        <v>38315</v>
      </c>
      <c r="BH1988" s="61">
        <v>60</v>
      </c>
      <c r="BJ1988" s="61" t="s">
        <v>38316</v>
      </c>
      <c r="BN1988" s="61">
        <v>55</v>
      </c>
      <c r="BO1988" s="61" t="s">
        <v>38317</v>
      </c>
      <c r="BQ1988" s="64">
        <v>41244</v>
      </c>
      <c r="BU1988" s="61" t="s">
        <v>38303</v>
      </c>
      <c r="BW1988" s="63" t="s">
        <v>38304</v>
      </c>
      <c r="CE1988" s="61" t="s">
        <v>38305</v>
      </c>
      <c r="CF1988" s="61" t="s">
        <v>38306</v>
      </c>
      <c r="CG1988" s="61" t="s">
        <v>38307</v>
      </c>
      <c r="CJ1988" s="61" t="s">
        <v>38308</v>
      </c>
      <c r="CK1988" s="61" t="s">
        <v>38309</v>
      </c>
      <c r="CL1988" s="61" t="s">
        <v>38310</v>
      </c>
      <c r="CM1988" s="62">
        <v>41099</v>
      </c>
      <c r="CO1988" s="61" t="s">
        <v>38311</v>
      </c>
      <c r="CQ1988" s="61" t="s">
        <v>38312</v>
      </c>
      <c r="CU1988" s="61" t="s">
        <v>38313</v>
      </c>
      <c r="CZ1988" s="61" t="s">
        <v>38318</v>
      </c>
      <c r="DE1988" s="61">
        <v>50</v>
      </c>
      <c r="DH1988" s="61" t="s">
        <v>38319</v>
      </c>
      <c r="DK1988" s="61" t="str">
        <f t="shared" si="62"/>
        <v>×</v>
      </c>
      <c r="DM1988" s="1" t="s">
        <v>38314</v>
      </c>
      <c r="DN1988" s="1" t="s">
        <v>38314</v>
      </c>
    </row>
    <row r="1989" spans="1:118" s="61" customFormat="1" ht="20.25" customHeight="1" x14ac:dyDescent="0.15">
      <c r="A1989" s="61" t="s">
        <v>1312</v>
      </c>
      <c r="B1989" s="181">
        <v>41101</v>
      </c>
      <c r="C1989" s="61" t="s">
        <v>19805</v>
      </c>
      <c r="D1989" s="61" t="s">
        <v>1313</v>
      </c>
      <c r="E1989" s="181">
        <v>41101</v>
      </c>
      <c r="F1989" s="61" t="s">
        <v>1314</v>
      </c>
      <c r="G1989" s="61" t="s">
        <v>1315</v>
      </c>
      <c r="H1989" s="61" t="s">
        <v>1316</v>
      </c>
      <c r="I1989" s="61" t="s">
        <v>1317</v>
      </c>
      <c r="J1989" s="61" t="s">
        <v>1310</v>
      </c>
      <c r="K1989" s="62"/>
      <c r="L1989" s="165" t="str">
        <f t="shared" ca="1" si="63"/>
        <v/>
      </c>
      <c r="M1989" s="61" t="s">
        <v>1318</v>
      </c>
      <c r="N1989" s="61" t="s">
        <v>1319</v>
      </c>
      <c r="Q1989" s="61" t="s">
        <v>1311</v>
      </c>
      <c r="T1989" s="63"/>
      <c r="AC1989" s="61" t="s">
        <v>1320</v>
      </c>
      <c r="AI1989" s="61" t="s">
        <v>1321</v>
      </c>
      <c r="AJ1989" s="61" t="s">
        <v>1322</v>
      </c>
      <c r="AV1989" s="61" t="s">
        <v>589</v>
      </c>
      <c r="AW1989" s="61" t="s">
        <v>590</v>
      </c>
      <c r="AX1989" s="61" t="s">
        <v>591</v>
      </c>
      <c r="AY1989" s="61" t="s">
        <v>592</v>
      </c>
      <c r="BA1989" s="61" t="s">
        <v>593</v>
      </c>
      <c r="BC1989" s="61" t="s">
        <v>594</v>
      </c>
      <c r="BO1989" s="61" t="s">
        <v>598</v>
      </c>
      <c r="BQ1989" s="64"/>
      <c r="BW1989" s="63" t="s">
        <v>595</v>
      </c>
      <c r="BX1989" s="61" t="s">
        <v>596</v>
      </c>
      <c r="BY1989" s="61" t="s">
        <v>597</v>
      </c>
      <c r="BZ1989" s="61" t="s">
        <v>597</v>
      </c>
      <c r="CA1989" s="61" t="s">
        <v>597</v>
      </c>
      <c r="CB1989" s="61" t="s">
        <v>597</v>
      </c>
      <c r="CC1989" s="61" t="s">
        <v>597</v>
      </c>
      <c r="DK1989" s="61" t="str">
        <f t="shared" si="62"/>
        <v>×</v>
      </c>
      <c r="DM1989" s="1" t="s">
        <v>36047</v>
      </c>
      <c r="DN1989" s="1" t="s">
        <v>36047</v>
      </c>
    </row>
    <row r="1990" spans="1:118" s="110" customFormat="1" ht="20.25" customHeight="1" x14ac:dyDescent="0.15">
      <c r="A1990" s="110" t="s">
        <v>628</v>
      </c>
      <c r="B1990" s="111">
        <v>41107</v>
      </c>
      <c r="C1990" s="111">
        <v>41107</v>
      </c>
      <c r="D1990" s="110" t="s">
        <v>25668</v>
      </c>
      <c r="E1990" s="111">
        <v>41107</v>
      </c>
      <c r="F1990" s="110" t="s">
        <v>629</v>
      </c>
      <c r="G1990" s="110" t="s">
        <v>630</v>
      </c>
      <c r="H1990" s="110" t="s">
        <v>631</v>
      </c>
      <c r="I1990" s="110" t="s">
        <v>632</v>
      </c>
      <c r="J1990" s="110" t="s">
        <v>17635</v>
      </c>
      <c r="K1990" s="111">
        <v>29820</v>
      </c>
      <c r="L1990" s="163">
        <f t="shared" ca="1" si="63"/>
        <v>35</v>
      </c>
      <c r="M1990" s="110" t="s">
        <v>17335</v>
      </c>
      <c r="Q1990" s="110" t="s">
        <v>636</v>
      </c>
      <c r="R1990" s="110" t="s">
        <v>875</v>
      </c>
      <c r="S1990" s="110" t="s">
        <v>6608</v>
      </c>
      <c r="T1990" s="112" t="s">
        <v>633</v>
      </c>
      <c r="U1990" s="110" t="s">
        <v>634</v>
      </c>
      <c r="Y1990" s="110" t="s">
        <v>635</v>
      </c>
      <c r="AW1990" s="110" t="s">
        <v>637</v>
      </c>
      <c r="AX1990" s="110" t="s">
        <v>638</v>
      </c>
      <c r="AY1990" s="110" t="s">
        <v>1454</v>
      </c>
      <c r="AZ1990" s="110" t="s">
        <v>639</v>
      </c>
      <c r="BQ1990" s="113"/>
      <c r="BU1990" s="110" t="s">
        <v>27977</v>
      </c>
      <c r="BW1990" s="112" t="s">
        <v>640</v>
      </c>
      <c r="CM1990" s="111">
        <v>41096</v>
      </c>
      <c r="DK1990" s="110" t="str">
        <f t="shared" si="62"/>
        <v>×</v>
      </c>
      <c r="DM1990" s="1" t="s">
        <v>36047</v>
      </c>
      <c r="DN1990" s="1" t="s">
        <v>36047</v>
      </c>
    </row>
    <row r="1991" spans="1:118" s="229" customFormat="1" ht="20.25" customHeight="1" x14ac:dyDescent="0.15">
      <c r="A1991" s="229" t="s">
        <v>1242</v>
      </c>
      <c r="B1991" s="230">
        <v>41108</v>
      </c>
      <c r="C1991" s="230">
        <v>41108</v>
      </c>
      <c r="D1991" s="229" t="s">
        <v>1243</v>
      </c>
      <c r="E1991" s="230">
        <v>41108</v>
      </c>
      <c r="F1991" s="229" t="s">
        <v>1244</v>
      </c>
      <c r="G1991" s="229" t="s">
        <v>1245</v>
      </c>
      <c r="H1991" s="229" t="s">
        <v>1246</v>
      </c>
      <c r="I1991" s="229" t="s">
        <v>1247</v>
      </c>
      <c r="J1991" s="229" t="s">
        <v>1261</v>
      </c>
      <c r="K1991" s="230">
        <v>27000</v>
      </c>
      <c r="L1991" s="231">
        <f t="shared" ca="1" si="63"/>
        <v>43</v>
      </c>
      <c r="M1991" s="229" t="s">
        <v>1248</v>
      </c>
      <c r="Q1991" s="229" t="s">
        <v>1263</v>
      </c>
      <c r="R1991" s="229" t="s">
        <v>1249</v>
      </c>
      <c r="S1991" s="229" t="s">
        <v>1250</v>
      </c>
      <c r="T1991" s="232" t="s">
        <v>1251</v>
      </c>
      <c r="U1991" s="229" t="s">
        <v>1252</v>
      </c>
      <c r="W1991" s="229" t="s">
        <v>1253</v>
      </c>
      <c r="Y1991" s="229" t="s">
        <v>1254</v>
      </c>
      <c r="AC1991" s="229" t="s">
        <v>1255</v>
      </c>
      <c r="AD1991" s="229" t="s">
        <v>1256</v>
      </c>
      <c r="AE1991" s="229" t="s">
        <v>1257</v>
      </c>
      <c r="AI1991" s="229" t="s">
        <v>1258</v>
      </c>
      <c r="AJ1991" s="229" t="s">
        <v>1259</v>
      </c>
      <c r="AK1991" s="229" t="s">
        <v>1260</v>
      </c>
      <c r="AL1991" s="229">
        <v>12</v>
      </c>
      <c r="AQ1991" s="229" t="s">
        <v>1262</v>
      </c>
      <c r="AT1991" s="229" t="s">
        <v>1264</v>
      </c>
      <c r="AW1991" s="229" t="s">
        <v>1265</v>
      </c>
      <c r="AX1991" s="229" t="s">
        <v>1266</v>
      </c>
      <c r="AY1991" s="229" t="s">
        <v>1267</v>
      </c>
      <c r="AZ1991" s="229" t="s">
        <v>1268</v>
      </c>
      <c r="BA1991" s="229" t="s">
        <v>3412</v>
      </c>
      <c r="BC1991" s="229" t="s">
        <v>3413</v>
      </c>
      <c r="BD1991" s="229">
        <v>14</v>
      </c>
      <c r="BH1991" s="229">
        <v>90</v>
      </c>
      <c r="BN1991" s="229">
        <v>53</v>
      </c>
      <c r="BO1991" s="229" t="s">
        <v>3423</v>
      </c>
      <c r="BP1991" s="229">
        <v>0</v>
      </c>
      <c r="BQ1991" s="233" t="s">
        <v>3414</v>
      </c>
      <c r="BR1991" s="229" t="s">
        <v>3415</v>
      </c>
      <c r="BU1991" s="229" t="s">
        <v>3416</v>
      </c>
      <c r="BW1991" s="232" t="s">
        <v>3417</v>
      </c>
      <c r="CE1991" s="229" t="s">
        <v>3418</v>
      </c>
      <c r="CF1991" s="229" t="s">
        <v>3419</v>
      </c>
      <c r="CG1991" s="229" t="s">
        <v>3420</v>
      </c>
      <c r="CJ1991" s="229" t="s">
        <v>3421</v>
      </c>
      <c r="CK1991" s="229" t="s">
        <v>3422</v>
      </c>
      <c r="CM1991" s="230">
        <v>41096</v>
      </c>
      <c r="CZ1991" s="229" t="s">
        <v>3424</v>
      </c>
      <c r="DE1991" s="229">
        <v>63</v>
      </c>
      <c r="DI1991" s="229" t="s">
        <v>3425</v>
      </c>
      <c r="DJ1991" s="229" t="s">
        <v>3426</v>
      </c>
      <c r="DK1991" s="229" t="str">
        <f t="shared" si="62"/>
        <v>×</v>
      </c>
      <c r="DM1991" s="1" t="s">
        <v>36047</v>
      </c>
      <c r="DN1991" s="1" t="s">
        <v>36047</v>
      </c>
    </row>
    <row r="1992" spans="1:118" s="229" customFormat="1" ht="20.25" customHeight="1" x14ac:dyDescent="0.15">
      <c r="A1992" s="229" t="s">
        <v>2696</v>
      </c>
      <c r="B1992" s="230">
        <v>41114</v>
      </c>
      <c r="C1992" s="230">
        <v>41114</v>
      </c>
      <c r="D1992" s="229" t="s">
        <v>25668</v>
      </c>
      <c r="E1992" s="230">
        <v>41114</v>
      </c>
      <c r="F1992" s="229" t="s">
        <v>6578</v>
      </c>
      <c r="G1992" s="229" t="s">
        <v>9084</v>
      </c>
      <c r="H1992" s="229" t="s">
        <v>7279</v>
      </c>
      <c r="I1992" s="229" t="s">
        <v>9086</v>
      </c>
      <c r="J1992" s="229" t="s">
        <v>17635</v>
      </c>
      <c r="K1992" s="230">
        <v>29644</v>
      </c>
      <c r="L1992" s="231">
        <f t="shared" ca="1" si="63"/>
        <v>36</v>
      </c>
      <c r="M1992" s="229" t="s">
        <v>17335</v>
      </c>
      <c r="Q1992" s="229" t="s">
        <v>22898</v>
      </c>
      <c r="R1992" s="229" t="s">
        <v>11613</v>
      </c>
      <c r="S1992" s="229" t="s">
        <v>6145</v>
      </c>
      <c r="T1992" s="232" t="s">
        <v>2697</v>
      </c>
      <c r="W1992" s="229" t="s">
        <v>2698</v>
      </c>
      <c r="Y1992" s="229" t="s">
        <v>2699</v>
      </c>
      <c r="AT1992" s="229" t="s">
        <v>19888</v>
      </c>
      <c r="AU1992" s="229" t="s">
        <v>10459</v>
      </c>
      <c r="BB1992" s="229" t="s">
        <v>12466</v>
      </c>
      <c r="BC1992" s="229" t="s">
        <v>24791</v>
      </c>
      <c r="BQ1992" s="233"/>
      <c r="BU1992" s="229" t="s">
        <v>17820</v>
      </c>
      <c r="BW1992" s="232"/>
      <c r="CM1992" s="230">
        <v>41109</v>
      </c>
      <c r="DK1992" s="229" t="str">
        <f t="shared" si="62"/>
        <v>×</v>
      </c>
      <c r="DM1992" s="1" t="s">
        <v>36047</v>
      </c>
      <c r="DN1992" s="1" t="s">
        <v>36047</v>
      </c>
    </row>
    <row r="1993" spans="1:118" ht="20.25" customHeight="1" x14ac:dyDescent="0.15">
      <c r="A1993" s="1" t="s">
        <v>4408</v>
      </c>
      <c r="B1993" s="2">
        <v>41115</v>
      </c>
      <c r="C1993" s="1" t="s">
        <v>4063</v>
      </c>
      <c r="D1993" s="1" t="s">
        <v>4064</v>
      </c>
      <c r="E1993" s="2">
        <v>41115</v>
      </c>
      <c r="F1993" s="1" t="s">
        <v>4065</v>
      </c>
      <c r="G1993" s="1" t="s">
        <v>4066</v>
      </c>
      <c r="H1993" s="1" t="s">
        <v>4067</v>
      </c>
      <c r="I1993" s="1" t="s">
        <v>4068</v>
      </c>
      <c r="J1993" s="1" t="s">
        <v>4076</v>
      </c>
      <c r="K1993" s="2" t="s">
        <v>4069</v>
      </c>
      <c r="L1993" s="14">
        <f t="shared" ca="1" si="63"/>
        <v>37</v>
      </c>
      <c r="M1993" s="1" t="s">
        <v>4070</v>
      </c>
      <c r="N1993" s="1" t="s">
        <v>4071</v>
      </c>
      <c r="Q1993" s="1" t="s">
        <v>4078</v>
      </c>
      <c r="AI1993" s="1" t="s">
        <v>4072</v>
      </c>
      <c r="AJ1993" s="1" t="s">
        <v>4073</v>
      </c>
      <c r="AK1993" s="1" t="s">
        <v>4074</v>
      </c>
      <c r="AQ1993" s="1" t="s">
        <v>4077</v>
      </c>
      <c r="AS1993" s="1" t="s">
        <v>4075</v>
      </c>
      <c r="AT1993" s="1" t="s">
        <v>4079</v>
      </c>
      <c r="AW1993" s="1" t="s">
        <v>4080</v>
      </c>
      <c r="AX1993" s="1" t="s">
        <v>4081</v>
      </c>
      <c r="AY1993" s="1" t="s">
        <v>4082</v>
      </c>
      <c r="BA1993" s="1" t="s">
        <v>4083</v>
      </c>
      <c r="BW1993" s="3" t="s">
        <v>4087</v>
      </c>
      <c r="BX1993" s="1" t="s">
        <v>4084</v>
      </c>
      <c r="BY1993" s="1" t="s">
        <v>4084</v>
      </c>
      <c r="BZ1993" s="1" t="s">
        <v>4084</v>
      </c>
      <c r="CA1993" s="1" t="s">
        <v>4084</v>
      </c>
      <c r="CB1993" s="1" t="s">
        <v>4084</v>
      </c>
      <c r="CC1993" s="1" t="s">
        <v>4084</v>
      </c>
      <c r="CD1993" s="1" t="s">
        <v>4084</v>
      </c>
      <c r="CE1993" s="1" t="s">
        <v>4085</v>
      </c>
      <c r="CF1993" s="1" t="s">
        <v>4086</v>
      </c>
      <c r="DK1993" s="1" t="str">
        <f t="shared" si="62"/>
        <v>×</v>
      </c>
      <c r="DM1993" s="1" t="s">
        <v>36047</v>
      </c>
      <c r="DN1993" s="1" t="s">
        <v>36047</v>
      </c>
    </row>
    <row r="1994" spans="1:118" s="229" customFormat="1" ht="20.25" customHeight="1" x14ac:dyDescent="0.15">
      <c r="A1994" s="229" t="s">
        <v>1008</v>
      </c>
      <c r="B1994" s="230">
        <v>41116</v>
      </c>
      <c r="C1994" s="230">
        <v>41116</v>
      </c>
      <c r="D1994" s="229" t="s">
        <v>3427</v>
      </c>
      <c r="E1994" s="230">
        <v>41116</v>
      </c>
      <c r="F1994" s="229" t="s">
        <v>3428</v>
      </c>
      <c r="G1994" s="229" t="s">
        <v>3429</v>
      </c>
      <c r="H1994" s="229" t="s">
        <v>3430</v>
      </c>
      <c r="I1994" s="229" t="s">
        <v>3431</v>
      </c>
      <c r="J1994" s="229" t="s">
        <v>3440</v>
      </c>
      <c r="K1994" s="230">
        <v>25196</v>
      </c>
      <c r="L1994" s="231">
        <f t="shared" ca="1" si="63"/>
        <v>48</v>
      </c>
      <c r="M1994" s="229" t="s">
        <v>3432</v>
      </c>
      <c r="Q1994" s="229" t="s">
        <v>3441</v>
      </c>
      <c r="R1994" s="229" t="s">
        <v>3433</v>
      </c>
      <c r="S1994" s="229" t="s">
        <v>3434</v>
      </c>
      <c r="T1994" s="232" t="s">
        <v>3435</v>
      </c>
      <c r="W1994" s="229" t="s">
        <v>3436</v>
      </c>
      <c r="AC1994" s="229" t="s">
        <v>3437</v>
      </c>
      <c r="AD1994" s="229" t="s">
        <v>3438</v>
      </c>
      <c r="AE1994" s="229" t="s">
        <v>3439</v>
      </c>
      <c r="AW1994" s="229" t="s">
        <v>3442</v>
      </c>
      <c r="AX1994" s="229" t="s">
        <v>3443</v>
      </c>
      <c r="AY1994" s="229" t="s">
        <v>1004</v>
      </c>
      <c r="AZ1994" s="229" t="s">
        <v>1005</v>
      </c>
      <c r="BA1994" s="229" t="s">
        <v>1006</v>
      </c>
      <c r="BQ1994" s="233"/>
      <c r="BU1994" s="229" t="s">
        <v>1007</v>
      </c>
      <c r="BW1994" s="232"/>
      <c r="CM1994" s="230">
        <v>41106</v>
      </c>
      <c r="DK1994" s="229" t="str">
        <f t="shared" si="62"/>
        <v>×</v>
      </c>
      <c r="DM1994" s="1" t="s">
        <v>36047</v>
      </c>
      <c r="DN1994" s="1" t="s">
        <v>36047</v>
      </c>
    </row>
    <row r="1995" spans="1:118" s="202" customFormat="1" ht="20.25" customHeight="1" x14ac:dyDescent="0.15">
      <c r="A1995" s="202" t="s">
        <v>1481</v>
      </c>
      <c r="B1995" s="203">
        <v>41116</v>
      </c>
      <c r="C1995" s="202" t="s">
        <v>19805</v>
      </c>
      <c r="D1995" s="202" t="s">
        <v>27050</v>
      </c>
      <c r="E1995" s="202" t="s">
        <v>1482</v>
      </c>
      <c r="F1995" s="202" t="s">
        <v>1483</v>
      </c>
      <c r="G1995" s="202" t="s">
        <v>1484</v>
      </c>
      <c r="H1995" s="202" t="s">
        <v>1485</v>
      </c>
      <c r="I1995" s="202" t="s">
        <v>32165</v>
      </c>
      <c r="J1995" s="202" t="s">
        <v>29853</v>
      </c>
      <c r="K1995" s="203"/>
      <c r="L1995" s="204" t="str">
        <f t="shared" ca="1" si="63"/>
        <v/>
      </c>
      <c r="Q1995" s="202" t="s">
        <v>25859</v>
      </c>
      <c r="T1995" s="205"/>
      <c r="BQ1995" s="206"/>
      <c r="BW1995" s="205"/>
      <c r="DK1995" s="202" t="str">
        <f t="shared" si="62"/>
        <v>×</v>
      </c>
      <c r="DM1995" s="1" t="s">
        <v>36047</v>
      </c>
      <c r="DN1995" s="1" t="s">
        <v>36047</v>
      </c>
    </row>
    <row r="1996" spans="1:118" s="61" customFormat="1" ht="20.25" customHeight="1" x14ac:dyDescent="0.15">
      <c r="A1996" s="61" t="s">
        <v>5500</v>
      </c>
      <c r="B1996" s="62">
        <v>41120</v>
      </c>
      <c r="C1996" s="62">
        <v>41120</v>
      </c>
      <c r="D1996" s="61" t="s">
        <v>5501</v>
      </c>
      <c r="E1996" s="62">
        <v>41282</v>
      </c>
      <c r="F1996" s="61" t="s">
        <v>5502</v>
      </c>
      <c r="G1996" s="61" t="s">
        <v>5503</v>
      </c>
      <c r="H1996" s="61" t="s">
        <v>5504</v>
      </c>
      <c r="I1996" s="61" t="s">
        <v>5505</v>
      </c>
      <c r="J1996" s="61" t="s">
        <v>5519</v>
      </c>
      <c r="K1996" s="62">
        <v>23873</v>
      </c>
      <c r="L1996" s="165">
        <f t="shared" ca="1" si="63"/>
        <v>52</v>
      </c>
      <c r="M1996" s="61" t="s">
        <v>5506</v>
      </c>
      <c r="Q1996" s="61" t="s">
        <v>5521</v>
      </c>
      <c r="R1996" s="61" t="s">
        <v>5507</v>
      </c>
      <c r="S1996" s="61" t="s">
        <v>5508</v>
      </c>
      <c r="T1996" s="63" t="s">
        <v>5509</v>
      </c>
      <c r="U1996" s="61" t="s">
        <v>5510</v>
      </c>
      <c r="W1996" s="61" t="s">
        <v>5511</v>
      </c>
      <c r="Y1996" s="61" t="s">
        <v>5512</v>
      </c>
      <c r="AC1996" s="61" t="s">
        <v>5513</v>
      </c>
      <c r="AD1996" s="61" t="s">
        <v>5514</v>
      </c>
      <c r="AE1996" s="61" t="s">
        <v>5515</v>
      </c>
      <c r="AI1996" s="61" t="s">
        <v>5516</v>
      </c>
      <c r="AJ1996" s="61" t="s">
        <v>5517</v>
      </c>
      <c r="AK1996" s="61" t="s">
        <v>5518</v>
      </c>
      <c r="AL1996" s="61">
        <v>20</v>
      </c>
      <c r="AQ1996" s="61" t="s">
        <v>5520</v>
      </c>
      <c r="AU1996" s="61" t="s">
        <v>5522</v>
      </c>
      <c r="AW1996" s="61" t="s">
        <v>5523</v>
      </c>
      <c r="AX1996" s="61" t="s">
        <v>5524</v>
      </c>
      <c r="AY1996" s="61" t="s">
        <v>5525</v>
      </c>
      <c r="BA1996" s="61" t="s">
        <v>5526</v>
      </c>
      <c r="BC1996" s="61" t="s">
        <v>5527</v>
      </c>
      <c r="BD1996" s="61">
        <v>10</v>
      </c>
      <c r="BE1996" s="61" t="s">
        <v>5528</v>
      </c>
      <c r="BH1996" s="61">
        <v>90</v>
      </c>
      <c r="BK1996" s="61" t="s">
        <v>5529</v>
      </c>
      <c r="BN1996" s="61">
        <v>68</v>
      </c>
      <c r="BO1996" s="61" t="s">
        <v>3468</v>
      </c>
      <c r="BP1996" s="61">
        <v>0</v>
      </c>
      <c r="BQ1996" s="64" t="s">
        <v>5530</v>
      </c>
      <c r="BR1996" s="61" t="s">
        <v>5531</v>
      </c>
      <c r="BS1996" s="61">
        <v>0</v>
      </c>
      <c r="BT1996" s="61">
        <v>0</v>
      </c>
      <c r="BU1996" s="61" t="s">
        <v>3458</v>
      </c>
      <c r="BW1996" s="63" t="s">
        <v>3459</v>
      </c>
      <c r="BX1996" s="61" t="s">
        <v>3460</v>
      </c>
      <c r="BY1996" s="61" t="s">
        <v>3460</v>
      </c>
      <c r="BZ1996" s="61" t="s">
        <v>3461</v>
      </c>
      <c r="CA1996" s="61" t="s">
        <v>3460</v>
      </c>
      <c r="CB1996" s="61" t="s">
        <v>3462</v>
      </c>
      <c r="CC1996" s="61" t="s">
        <v>3460</v>
      </c>
      <c r="CD1996" s="61" t="s">
        <v>3460</v>
      </c>
      <c r="CE1996" s="61" t="s">
        <v>3463</v>
      </c>
      <c r="CF1996" s="61" t="s">
        <v>3464</v>
      </c>
      <c r="CG1996" s="61" t="s">
        <v>3465</v>
      </c>
      <c r="CJ1996" s="61" t="s">
        <v>3466</v>
      </c>
      <c r="CK1996" s="61" t="s">
        <v>3467</v>
      </c>
      <c r="CM1996" s="62">
        <v>41113</v>
      </c>
      <c r="CZ1996" s="61" t="s">
        <v>3469</v>
      </c>
      <c r="DC1996" s="61">
        <v>68</v>
      </c>
      <c r="DD1996" s="61">
        <v>60</v>
      </c>
      <c r="DE1996" s="61">
        <v>60</v>
      </c>
      <c r="DH1996" s="61" t="s">
        <v>3470</v>
      </c>
      <c r="DI1996" s="61" t="s">
        <v>3471</v>
      </c>
      <c r="DK1996" s="61" t="str">
        <f t="shared" si="62"/>
        <v>×</v>
      </c>
      <c r="DM1996" s="1" t="s">
        <v>36047</v>
      </c>
      <c r="DN1996" s="1" t="s">
        <v>36047</v>
      </c>
    </row>
    <row r="1997" spans="1:118" s="187" customFormat="1" ht="20.25" customHeight="1" x14ac:dyDescent="0.15">
      <c r="A1997" s="187" t="s">
        <v>35547</v>
      </c>
      <c r="B1997" s="188">
        <v>41121</v>
      </c>
      <c r="C1997" s="188">
        <v>41123</v>
      </c>
      <c r="E1997" s="188">
        <v>41121</v>
      </c>
      <c r="F1997" s="187" t="s">
        <v>14357</v>
      </c>
      <c r="G1997" s="187" t="s">
        <v>28794</v>
      </c>
      <c r="H1997" s="187" t="s">
        <v>17789</v>
      </c>
      <c r="I1997" s="187" t="s">
        <v>3813</v>
      </c>
      <c r="J1997" s="187" t="s">
        <v>17635</v>
      </c>
      <c r="K1997" s="188">
        <v>23703</v>
      </c>
      <c r="L1997" s="189">
        <f t="shared" ca="1" si="63"/>
        <v>52</v>
      </c>
      <c r="M1997" s="187" t="s">
        <v>17335</v>
      </c>
      <c r="Q1997" s="187" t="s">
        <v>35552</v>
      </c>
      <c r="R1997" s="187" t="s">
        <v>16995</v>
      </c>
      <c r="S1997" s="187" t="s">
        <v>4527</v>
      </c>
      <c r="T1997" s="190" t="s">
        <v>35548</v>
      </c>
      <c r="W1997" s="187" t="s">
        <v>35549</v>
      </c>
      <c r="Y1997" s="187" t="s">
        <v>35550</v>
      </c>
      <c r="AC1997" s="187" t="s">
        <v>35551</v>
      </c>
      <c r="AD1997" s="187" t="s">
        <v>32857</v>
      </c>
      <c r="AE1997" s="187" t="s">
        <v>2540</v>
      </c>
      <c r="AW1997" s="187" t="s">
        <v>5346</v>
      </c>
      <c r="AX1997" s="187" t="s">
        <v>35553</v>
      </c>
      <c r="AY1997" s="187" t="s">
        <v>1454</v>
      </c>
      <c r="BQ1997" s="191"/>
      <c r="BU1997" s="187" t="s">
        <v>27977</v>
      </c>
      <c r="BW1997" s="190" t="s">
        <v>35554</v>
      </c>
      <c r="CM1997" s="188">
        <v>41105</v>
      </c>
      <c r="DK1997" s="187" t="str">
        <f t="shared" si="62"/>
        <v>×</v>
      </c>
      <c r="DM1997" s="1" t="s">
        <v>36047</v>
      </c>
      <c r="DN1997" s="1" t="s">
        <v>36047</v>
      </c>
    </row>
    <row r="1998" spans="1:118" s="72" customFormat="1" ht="20.25" customHeight="1" x14ac:dyDescent="0.15">
      <c r="A1998" s="72" t="s">
        <v>6123</v>
      </c>
      <c r="B1998" s="73">
        <v>41124</v>
      </c>
      <c r="C1998" s="73" t="s">
        <v>19805</v>
      </c>
      <c r="D1998" s="72" t="s">
        <v>6124</v>
      </c>
      <c r="E1998" s="73">
        <v>41124</v>
      </c>
      <c r="F1998" s="72" t="s">
        <v>6098</v>
      </c>
      <c r="G1998" s="72" t="s">
        <v>6099</v>
      </c>
      <c r="H1998" s="72" t="s">
        <v>6100</v>
      </c>
      <c r="I1998" s="72" t="s">
        <v>6101</v>
      </c>
      <c r="J1998" s="72" t="s">
        <v>6110</v>
      </c>
      <c r="K1998" s="73" t="s">
        <v>6102</v>
      </c>
      <c r="L1998" s="162">
        <f t="shared" ca="1" si="63"/>
        <v>41</v>
      </c>
      <c r="M1998" s="72" t="s">
        <v>6103</v>
      </c>
      <c r="Q1998" s="72" t="s">
        <v>6111</v>
      </c>
      <c r="R1998" s="72" t="s">
        <v>6104</v>
      </c>
      <c r="S1998" s="72" t="s">
        <v>6105</v>
      </c>
      <c r="T1998" s="74" t="s">
        <v>6106</v>
      </c>
      <c r="U1998" s="72" t="s">
        <v>6107</v>
      </c>
      <c r="AI1998" s="72" t="s">
        <v>6108</v>
      </c>
      <c r="AJ1998" s="72" t="s">
        <v>6109</v>
      </c>
      <c r="AT1998" s="72" t="s">
        <v>6112</v>
      </c>
      <c r="AV1998" s="72" t="s">
        <v>6113</v>
      </c>
      <c r="AW1998" s="72" t="s">
        <v>6114</v>
      </c>
      <c r="AX1998" s="72" t="s">
        <v>6115</v>
      </c>
      <c r="AY1998" s="72" t="s">
        <v>6116</v>
      </c>
      <c r="AZ1998" s="72" t="s">
        <v>6117</v>
      </c>
      <c r="BA1998" s="72" t="s">
        <v>6118</v>
      </c>
      <c r="BB1998" s="72" t="s">
        <v>6119</v>
      </c>
      <c r="BQ1998" s="75"/>
      <c r="BW1998" s="74"/>
      <c r="CE1998" s="72" t="s">
        <v>6120</v>
      </c>
      <c r="CS1998" s="72" t="s">
        <v>6121</v>
      </c>
      <c r="CU1998" s="72" t="s">
        <v>6122</v>
      </c>
      <c r="DK1998" s="72" t="str">
        <f t="shared" si="62"/>
        <v>×</v>
      </c>
      <c r="DM1998" s="1" t="s">
        <v>36047</v>
      </c>
      <c r="DN1998" s="1" t="s">
        <v>36047</v>
      </c>
    </row>
    <row r="1999" spans="1:118" s="72" customFormat="1" ht="20.25" customHeight="1" x14ac:dyDescent="0.15">
      <c r="A1999" s="72" t="s">
        <v>28453</v>
      </c>
      <c r="B1999" s="73">
        <v>41124</v>
      </c>
      <c r="C1999" s="73">
        <v>41128</v>
      </c>
      <c r="D1999" s="72" t="s">
        <v>28454</v>
      </c>
      <c r="E1999" s="73">
        <v>41128</v>
      </c>
      <c r="F1999" s="72" t="s">
        <v>28455</v>
      </c>
      <c r="G1999" s="72" t="s">
        <v>28456</v>
      </c>
      <c r="H1999" s="72" t="s">
        <v>28457</v>
      </c>
      <c r="I1999" s="72" t="s">
        <v>28458</v>
      </c>
      <c r="J1999" s="72" t="s">
        <v>28468</v>
      </c>
      <c r="K1999" s="73">
        <v>24990</v>
      </c>
      <c r="L1999" s="162">
        <f t="shared" ca="1" si="63"/>
        <v>49</v>
      </c>
      <c r="M1999" s="72" t="s">
        <v>28459</v>
      </c>
      <c r="Q1999" s="72" t="s">
        <v>28469</v>
      </c>
      <c r="R1999" s="72" t="s">
        <v>28460</v>
      </c>
      <c r="S1999" s="72" t="s">
        <v>28461</v>
      </c>
      <c r="T1999" s="74" t="s">
        <v>28462</v>
      </c>
      <c r="U1999" s="72" t="s">
        <v>28463</v>
      </c>
      <c r="W1999" s="72" t="s">
        <v>28463</v>
      </c>
      <c r="Y1999" s="72" t="s">
        <v>28464</v>
      </c>
      <c r="AC1999" s="72" t="s">
        <v>28465</v>
      </c>
      <c r="AD1999" s="72" t="s">
        <v>28466</v>
      </c>
      <c r="AE1999" s="72" t="s">
        <v>28467</v>
      </c>
      <c r="AU1999" s="72" t="s">
        <v>28470</v>
      </c>
      <c r="BC1999" s="72" t="s">
        <v>28471</v>
      </c>
      <c r="BQ1999" s="75"/>
      <c r="BU1999" s="72" t="s">
        <v>28472</v>
      </c>
      <c r="BW1999" s="74"/>
      <c r="CM1999" s="73">
        <v>41115</v>
      </c>
      <c r="DK1999" s="72" t="str">
        <f t="shared" si="62"/>
        <v>×</v>
      </c>
      <c r="DM1999" s="1" t="s">
        <v>36047</v>
      </c>
      <c r="DN1999" s="1" t="s">
        <v>36047</v>
      </c>
    </row>
    <row r="2000" spans="1:118" s="229" customFormat="1" ht="20.25" customHeight="1" x14ac:dyDescent="0.15">
      <c r="A2000" s="229" t="s">
        <v>28473</v>
      </c>
      <c r="B2000" s="230">
        <v>41127</v>
      </c>
      <c r="C2000" s="230">
        <v>41130</v>
      </c>
      <c r="D2000" s="229" t="s">
        <v>27124</v>
      </c>
      <c r="E2000" s="230">
        <v>41127</v>
      </c>
      <c r="F2000" s="229" t="s">
        <v>28474</v>
      </c>
      <c r="G2000" s="229" t="s">
        <v>18440</v>
      </c>
      <c r="H2000" s="229" t="s">
        <v>28475</v>
      </c>
      <c r="I2000" s="229" t="s">
        <v>12707</v>
      </c>
      <c r="J2000" s="229" t="s">
        <v>17635</v>
      </c>
      <c r="K2000" s="230">
        <v>29236</v>
      </c>
      <c r="L2000" s="231">
        <f t="shared" ca="1" si="63"/>
        <v>37</v>
      </c>
      <c r="M2000" s="229" t="s">
        <v>17335</v>
      </c>
      <c r="Q2000" s="229" t="s">
        <v>28479</v>
      </c>
      <c r="R2000" s="229" t="s">
        <v>875</v>
      </c>
      <c r="S2000" s="229" t="s">
        <v>12413</v>
      </c>
      <c r="T2000" s="232" t="s">
        <v>28476</v>
      </c>
      <c r="U2000" s="229" t="s">
        <v>28477</v>
      </c>
      <c r="W2000" s="229" t="s">
        <v>28477</v>
      </c>
      <c r="AC2000" s="229" t="s">
        <v>28478</v>
      </c>
      <c r="AT2000" s="229" t="s">
        <v>11388</v>
      </c>
      <c r="AW2000" s="229" t="s">
        <v>5346</v>
      </c>
      <c r="AX2000" s="229" t="s">
        <v>28480</v>
      </c>
      <c r="AY2000" s="229" t="s">
        <v>12901</v>
      </c>
      <c r="BO2000" s="229" t="s">
        <v>21945</v>
      </c>
      <c r="BQ2000" s="233"/>
      <c r="BU2000" s="229" t="s">
        <v>27977</v>
      </c>
      <c r="BW2000" s="232"/>
      <c r="CM2000" s="230">
        <v>41123</v>
      </c>
      <c r="DM2000" s="1" t="s">
        <v>36047</v>
      </c>
      <c r="DN2000" s="1" t="s">
        <v>36047</v>
      </c>
    </row>
    <row r="2001" spans="1:118" s="229" customFormat="1" ht="20.25" customHeight="1" x14ac:dyDescent="0.15">
      <c r="A2001" s="229" t="s">
        <v>50</v>
      </c>
      <c r="B2001" s="230">
        <v>41128</v>
      </c>
      <c r="C2001" s="230">
        <v>41130</v>
      </c>
      <c r="D2001" s="229" t="s">
        <v>27124</v>
      </c>
      <c r="E2001" s="230">
        <v>41128</v>
      </c>
      <c r="F2001" s="229" t="s">
        <v>51</v>
      </c>
      <c r="G2001" s="229" t="s">
        <v>52</v>
      </c>
      <c r="H2001" s="229" t="s">
        <v>53</v>
      </c>
      <c r="I2001" s="229" t="s">
        <v>54</v>
      </c>
      <c r="J2001" s="229" t="s">
        <v>17635</v>
      </c>
      <c r="K2001" s="230">
        <v>23737</v>
      </c>
      <c r="L2001" s="231">
        <f t="shared" ca="1" si="63"/>
        <v>52</v>
      </c>
      <c r="M2001" s="229" t="s">
        <v>17335</v>
      </c>
      <c r="Q2001" s="229" t="s">
        <v>58</v>
      </c>
      <c r="R2001" s="229" t="s">
        <v>11613</v>
      </c>
      <c r="S2001" s="229" t="s">
        <v>28021</v>
      </c>
      <c r="T2001" s="232" t="s">
        <v>55</v>
      </c>
      <c r="U2001" s="229" t="s">
        <v>56</v>
      </c>
      <c r="W2001" s="229" t="s">
        <v>57</v>
      </c>
      <c r="AT2001" s="229" t="s">
        <v>59</v>
      </c>
      <c r="AU2001" s="229" t="s">
        <v>22421</v>
      </c>
      <c r="AW2001" s="229" t="s">
        <v>16929</v>
      </c>
      <c r="AX2001" s="229" t="s">
        <v>1474</v>
      </c>
      <c r="AY2001" s="229" t="s">
        <v>11001</v>
      </c>
      <c r="BC2001" s="229" t="s">
        <v>18508</v>
      </c>
      <c r="BO2001" s="229" t="s">
        <v>24709</v>
      </c>
      <c r="BQ2001" s="233"/>
      <c r="BU2001" s="229" t="s">
        <v>17820</v>
      </c>
      <c r="BW2001" s="232"/>
      <c r="DM2001" s="1" t="s">
        <v>36047</v>
      </c>
      <c r="DN2001" s="1" t="s">
        <v>36047</v>
      </c>
    </row>
    <row r="2002" spans="1:118" s="214" customFormat="1" ht="20.25" customHeight="1" x14ac:dyDescent="0.15">
      <c r="A2002" s="214" t="s">
        <v>1475</v>
      </c>
      <c r="B2002" s="215">
        <v>41136</v>
      </c>
      <c r="C2002" s="215">
        <v>41141</v>
      </c>
      <c r="D2002" s="214" t="s">
        <v>27124</v>
      </c>
      <c r="E2002" s="215">
        <v>41136</v>
      </c>
      <c r="F2002" s="214" t="s">
        <v>3986</v>
      </c>
      <c r="G2002" s="214" t="s">
        <v>6414</v>
      </c>
      <c r="H2002" s="214" t="s">
        <v>6415</v>
      </c>
      <c r="I2002" s="214" t="s">
        <v>6416</v>
      </c>
      <c r="J2002" s="214" t="s">
        <v>17635</v>
      </c>
      <c r="K2002" s="215">
        <v>28536</v>
      </c>
      <c r="L2002" s="216">
        <f t="shared" ca="1" si="63"/>
        <v>39</v>
      </c>
      <c r="M2002" s="214" t="s">
        <v>17335</v>
      </c>
      <c r="N2002" s="214" t="s">
        <v>34217</v>
      </c>
      <c r="Q2002" s="214" t="s">
        <v>6422</v>
      </c>
      <c r="R2002" s="214" t="s">
        <v>16995</v>
      </c>
      <c r="S2002" s="214" t="s">
        <v>21977</v>
      </c>
      <c r="T2002" s="217" t="s">
        <v>1476</v>
      </c>
      <c r="U2002" s="214" t="s">
        <v>1477</v>
      </c>
      <c r="W2002" s="214" t="s">
        <v>6424</v>
      </c>
      <c r="Y2002" s="214" t="s">
        <v>6425</v>
      </c>
      <c r="AU2002" s="214" t="s">
        <v>22421</v>
      </c>
      <c r="AV2002" s="214" t="s">
        <v>1478</v>
      </c>
      <c r="AW2002" s="214" t="s">
        <v>14866</v>
      </c>
      <c r="AX2002" s="214" t="s">
        <v>1479</v>
      </c>
      <c r="AY2002" s="214" t="s">
        <v>1480</v>
      </c>
      <c r="AZ2002" s="214" t="s">
        <v>27296</v>
      </c>
      <c r="BA2002" s="214" t="s">
        <v>23579</v>
      </c>
      <c r="BO2002" s="214" t="s">
        <v>21945</v>
      </c>
      <c r="BQ2002" s="218"/>
      <c r="BU2002" s="214" t="s">
        <v>17820</v>
      </c>
      <c r="BW2002" s="217"/>
      <c r="CM2002" s="215">
        <v>41132</v>
      </c>
      <c r="DM2002" s="1" t="s">
        <v>36047</v>
      </c>
      <c r="DN2002" s="1" t="s">
        <v>36047</v>
      </c>
    </row>
    <row r="2003" spans="1:118" ht="20.25" customHeight="1" x14ac:dyDescent="0.15">
      <c r="A2003" s="1" t="s">
        <v>1486</v>
      </c>
      <c r="B2003" s="2">
        <v>41136</v>
      </c>
      <c r="C2003" s="1" t="s">
        <v>19805</v>
      </c>
      <c r="D2003" s="1" t="s">
        <v>35122</v>
      </c>
      <c r="E2003" s="2">
        <v>41136</v>
      </c>
      <c r="F2003" s="1" t="s">
        <v>3785</v>
      </c>
      <c r="G2003" s="1" t="s">
        <v>4374</v>
      </c>
      <c r="H2003" s="1" t="s">
        <v>3787</v>
      </c>
      <c r="I2003" s="1" t="s">
        <v>27447</v>
      </c>
      <c r="J2003" s="1" t="s">
        <v>17635</v>
      </c>
      <c r="L2003" s="14" t="str">
        <f t="shared" ca="1" si="63"/>
        <v/>
      </c>
      <c r="M2003" s="1" t="s">
        <v>17335</v>
      </c>
      <c r="Q2003" s="1" t="s">
        <v>10581</v>
      </c>
      <c r="AW2003" s="1" t="s">
        <v>12677</v>
      </c>
      <c r="AZ2003" s="1" t="s">
        <v>1487</v>
      </c>
      <c r="BA2003" s="1" t="s">
        <v>1488</v>
      </c>
      <c r="BE2003" s="1" t="s">
        <v>1489</v>
      </c>
      <c r="DM2003" s="1" t="s">
        <v>36047</v>
      </c>
      <c r="DN2003" s="1" t="s">
        <v>36047</v>
      </c>
    </row>
    <row r="2004" spans="1:118" s="229" customFormat="1" ht="20.25" customHeight="1" x14ac:dyDescent="0.15">
      <c r="A2004" s="229" t="s">
        <v>1490</v>
      </c>
      <c r="B2004" s="230">
        <v>41143</v>
      </c>
      <c r="C2004" s="230">
        <v>41143</v>
      </c>
      <c r="D2004" s="229" t="s">
        <v>35122</v>
      </c>
      <c r="E2004" s="230">
        <v>41143</v>
      </c>
      <c r="K2004" s="230"/>
      <c r="L2004" s="231" t="str">
        <f t="shared" ca="1" si="63"/>
        <v/>
      </c>
      <c r="M2004" s="229" t="s">
        <v>17335</v>
      </c>
      <c r="Q2004" s="229" t="s">
        <v>10581</v>
      </c>
      <c r="T2004" s="232"/>
      <c r="BQ2004" s="233"/>
      <c r="BW2004" s="232"/>
      <c r="DM2004" s="1" t="s">
        <v>36047</v>
      </c>
      <c r="DN2004" s="1" t="s">
        <v>36047</v>
      </c>
    </row>
    <row r="2005" spans="1:118" s="61" customFormat="1" ht="20.25" customHeight="1" x14ac:dyDescent="0.15">
      <c r="A2005" s="61" t="s">
        <v>1491</v>
      </c>
      <c r="B2005" s="62">
        <v>41143</v>
      </c>
      <c r="C2005" s="61" t="s">
        <v>19805</v>
      </c>
      <c r="D2005" s="61" t="s">
        <v>27124</v>
      </c>
      <c r="E2005" s="62">
        <v>41143</v>
      </c>
      <c r="F2005" s="61" t="s">
        <v>60</v>
      </c>
      <c r="G2005" s="61" t="s">
        <v>4272</v>
      </c>
      <c r="H2005" s="61" t="s">
        <v>33849</v>
      </c>
      <c r="I2005" s="61" t="s">
        <v>4273</v>
      </c>
      <c r="J2005" s="61" t="s">
        <v>17635</v>
      </c>
      <c r="K2005" s="62">
        <v>25032</v>
      </c>
      <c r="L2005" s="165">
        <f t="shared" ca="1" si="63"/>
        <v>48</v>
      </c>
      <c r="M2005" s="61" t="s">
        <v>17335</v>
      </c>
      <c r="Q2005" s="61" t="s">
        <v>10581</v>
      </c>
      <c r="R2005" s="61" t="s">
        <v>11613</v>
      </c>
      <c r="S2005" s="61" t="s">
        <v>30749</v>
      </c>
      <c r="T2005" s="63" t="s">
        <v>1492</v>
      </c>
      <c r="U2005" s="61" t="s">
        <v>1493</v>
      </c>
      <c r="AI2005" s="61" t="s">
        <v>1494</v>
      </c>
      <c r="AJ2005" s="61" t="s">
        <v>1495</v>
      </c>
      <c r="AW2005" s="61" t="s">
        <v>22423</v>
      </c>
      <c r="AX2005" s="61" t="s">
        <v>1496</v>
      </c>
      <c r="AZ2005" s="61" t="s">
        <v>33148</v>
      </c>
      <c r="BA2005" s="61" t="s">
        <v>1126</v>
      </c>
      <c r="BO2005" s="61" t="s">
        <v>25188</v>
      </c>
      <c r="BQ2005" s="64"/>
      <c r="BW2005" s="63" t="s">
        <v>1497</v>
      </c>
      <c r="BX2005" s="61" t="s">
        <v>3229</v>
      </c>
      <c r="BY2005" s="61" t="s">
        <v>3229</v>
      </c>
      <c r="BZ2005" s="61" t="s">
        <v>3229</v>
      </c>
      <c r="CA2005" s="61" t="s">
        <v>3229</v>
      </c>
      <c r="CB2005" s="61" t="s">
        <v>3229</v>
      </c>
      <c r="CC2005" s="61" t="s">
        <v>3229</v>
      </c>
      <c r="CD2005" s="61" t="s">
        <v>3229</v>
      </c>
      <c r="DI2005" s="61" t="s">
        <v>1498</v>
      </c>
      <c r="DM2005" s="1" t="s">
        <v>36047</v>
      </c>
      <c r="DN2005" s="1" t="s">
        <v>36047</v>
      </c>
    </row>
    <row r="2006" spans="1:118" ht="20.25" customHeight="1" x14ac:dyDescent="0.15">
      <c r="A2006" s="1" t="s">
        <v>1500</v>
      </c>
      <c r="B2006" s="2">
        <v>41145</v>
      </c>
      <c r="C2006" s="1" t="s">
        <v>19805</v>
      </c>
      <c r="D2006" s="1" t="s">
        <v>1501</v>
      </c>
      <c r="E2006" s="2">
        <v>41145</v>
      </c>
      <c r="F2006" s="1" t="s">
        <v>1502</v>
      </c>
      <c r="G2006" s="1" t="s">
        <v>1503</v>
      </c>
      <c r="H2006" s="1" t="s">
        <v>1504</v>
      </c>
      <c r="I2006" s="1" t="s">
        <v>1505</v>
      </c>
      <c r="J2006" s="1" t="s">
        <v>1512</v>
      </c>
      <c r="K2006" s="2" t="s">
        <v>1506</v>
      </c>
      <c r="L2006" s="14">
        <f t="shared" ca="1" si="63"/>
        <v>50</v>
      </c>
      <c r="M2006" s="1" t="s">
        <v>1507</v>
      </c>
      <c r="Q2006" s="1" t="s">
        <v>1513</v>
      </c>
      <c r="R2006" s="1" t="s">
        <v>1508</v>
      </c>
      <c r="S2006" s="1" t="s">
        <v>1509</v>
      </c>
      <c r="U2006" s="1" t="s">
        <v>1510</v>
      </c>
      <c r="W2006" s="1" t="s">
        <v>1510</v>
      </c>
      <c r="AI2006" s="1" t="s">
        <v>13866</v>
      </c>
      <c r="AJ2006" s="1" t="s">
        <v>1511</v>
      </c>
      <c r="AW2006" s="1" t="s">
        <v>20742</v>
      </c>
      <c r="AX2006" s="1" t="s">
        <v>1514</v>
      </c>
      <c r="AY2006" s="1" t="s">
        <v>24788</v>
      </c>
      <c r="BA2006" s="1" t="s">
        <v>33149</v>
      </c>
      <c r="BO2006" s="1" t="s">
        <v>25188</v>
      </c>
      <c r="BW2006" s="3" t="s">
        <v>1515</v>
      </c>
      <c r="BX2006" s="1" t="s">
        <v>3229</v>
      </c>
      <c r="BY2006" s="1" t="s">
        <v>3229</v>
      </c>
      <c r="BZ2006" s="1" t="s">
        <v>3229</v>
      </c>
      <c r="CA2006" s="1" t="s">
        <v>3229</v>
      </c>
      <c r="CB2006" s="1" t="s">
        <v>3229</v>
      </c>
      <c r="CC2006" s="1" t="s">
        <v>3229</v>
      </c>
      <c r="CD2006" s="1" t="s">
        <v>3229</v>
      </c>
      <c r="DM2006" s="1" t="s">
        <v>36047</v>
      </c>
      <c r="DN2006" s="1" t="s">
        <v>36047</v>
      </c>
    </row>
    <row r="2007" spans="1:118" s="61" customFormat="1" ht="20.25" customHeight="1" x14ac:dyDescent="0.15">
      <c r="A2007" s="61" t="s">
        <v>1550</v>
      </c>
      <c r="B2007" s="62">
        <v>41148</v>
      </c>
      <c r="C2007" s="61" t="s">
        <v>19805</v>
      </c>
      <c r="D2007" s="61" t="s">
        <v>27124</v>
      </c>
      <c r="E2007" s="62">
        <v>41148</v>
      </c>
      <c r="F2007" s="61" t="s">
        <v>1663</v>
      </c>
      <c r="G2007" s="61" t="s">
        <v>1551</v>
      </c>
      <c r="H2007" s="61" t="s">
        <v>1552</v>
      </c>
      <c r="I2007" s="61" t="s">
        <v>10753</v>
      </c>
      <c r="J2007" s="61" t="s">
        <v>17635</v>
      </c>
      <c r="K2007" s="62">
        <v>21123</v>
      </c>
      <c r="L2007" s="165">
        <f t="shared" ca="1" si="63"/>
        <v>59</v>
      </c>
      <c r="M2007" s="61" t="s">
        <v>17335</v>
      </c>
      <c r="Q2007" s="61" t="s">
        <v>10581</v>
      </c>
      <c r="R2007" s="61" t="s">
        <v>875</v>
      </c>
      <c r="S2007" s="61" t="s">
        <v>8976</v>
      </c>
      <c r="T2007" s="63"/>
      <c r="U2007" s="61" t="s">
        <v>1553</v>
      </c>
      <c r="AI2007" s="61" t="s">
        <v>10758</v>
      </c>
      <c r="AJ2007" s="61" t="s">
        <v>3728</v>
      </c>
      <c r="AK2007" s="61" t="s">
        <v>15348</v>
      </c>
      <c r="AL2007" s="61">
        <v>10</v>
      </c>
      <c r="AQ2007" s="61" t="s">
        <v>15349</v>
      </c>
      <c r="AW2007" s="61" t="s">
        <v>16929</v>
      </c>
      <c r="AX2007" s="61" t="s">
        <v>1554</v>
      </c>
      <c r="BA2007" s="61" t="s">
        <v>886</v>
      </c>
      <c r="BQ2007" s="64"/>
      <c r="BW2007" s="63" t="s">
        <v>1555</v>
      </c>
      <c r="BX2007" s="61" t="s">
        <v>3229</v>
      </c>
      <c r="BY2007" s="61" t="s">
        <v>3229</v>
      </c>
      <c r="BZ2007" s="61" t="s">
        <v>3229</v>
      </c>
      <c r="CA2007" s="61" t="s">
        <v>3229</v>
      </c>
      <c r="CB2007" s="61" t="s">
        <v>3229</v>
      </c>
      <c r="CC2007" s="61" t="s">
        <v>3229</v>
      </c>
      <c r="CD2007" s="61" t="s">
        <v>3229</v>
      </c>
      <c r="DM2007" s="1" t="s">
        <v>36047</v>
      </c>
      <c r="DN2007" s="1" t="s">
        <v>36047</v>
      </c>
    </row>
    <row r="2008" spans="1:118" s="72" customFormat="1" ht="20.25" customHeight="1" x14ac:dyDescent="0.15">
      <c r="A2008" s="72" t="s">
        <v>1580</v>
      </c>
      <c r="B2008" s="73">
        <v>41143</v>
      </c>
      <c r="C2008" s="72" t="s">
        <v>19805</v>
      </c>
      <c r="D2008" s="72" t="s">
        <v>30309</v>
      </c>
      <c r="E2008" s="73">
        <v>41150</v>
      </c>
      <c r="F2008" s="72" t="s">
        <v>1557</v>
      </c>
      <c r="G2008" s="72" t="s">
        <v>1558</v>
      </c>
      <c r="H2008" s="72" t="s">
        <v>1559</v>
      </c>
      <c r="I2008" s="72" t="s">
        <v>1560</v>
      </c>
      <c r="J2008" s="72" t="s">
        <v>1564</v>
      </c>
      <c r="K2008" s="73" t="s">
        <v>1561</v>
      </c>
      <c r="L2008" s="162" t="e">
        <f t="shared" ca="1" si="63"/>
        <v>#VALUE!</v>
      </c>
      <c r="Q2008" s="72" t="s">
        <v>1565</v>
      </c>
      <c r="T2008" s="74"/>
      <c r="AI2008" s="72" t="s">
        <v>1562</v>
      </c>
      <c r="AJ2008" s="72" t="s">
        <v>1563</v>
      </c>
      <c r="BQ2008" s="75"/>
      <c r="BW2008" s="74"/>
      <c r="CE2008" s="72" t="s">
        <v>1566</v>
      </c>
      <c r="DM2008" s="1" t="s">
        <v>36047</v>
      </c>
      <c r="DN2008" s="1" t="s">
        <v>36047</v>
      </c>
    </row>
    <row r="2009" spans="1:118" s="72" customFormat="1" ht="20.25" customHeight="1" x14ac:dyDescent="0.15">
      <c r="A2009" s="72" t="s">
        <v>1572</v>
      </c>
      <c r="B2009" s="73">
        <v>41144</v>
      </c>
      <c r="C2009" s="72" t="s">
        <v>1573</v>
      </c>
      <c r="D2009" s="72" t="s">
        <v>1574</v>
      </c>
      <c r="E2009" s="73">
        <v>41150</v>
      </c>
      <c r="F2009" s="72" t="s">
        <v>1575</v>
      </c>
      <c r="G2009" s="72" t="s">
        <v>1576</v>
      </c>
      <c r="H2009" s="72" t="s">
        <v>1577</v>
      </c>
      <c r="I2009" s="72" t="s">
        <v>1578</v>
      </c>
      <c r="J2009" s="72" t="s">
        <v>17635</v>
      </c>
      <c r="K2009" s="73"/>
      <c r="L2009" s="162" t="str">
        <f t="shared" ca="1" si="63"/>
        <v/>
      </c>
      <c r="Q2009" s="72" t="s">
        <v>1556</v>
      </c>
      <c r="T2009" s="74"/>
      <c r="BQ2009" s="75"/>
      <c r="BW2009" s="74"/>
      <c r="CE2009" s="72" t="s">
        <v>1579</v>
      </c>
      <c r="DM2009" s="1" t="s">
        <v>36047</v>
      </c>
      <c r="DN2009" s="1" t="s">
        <v>36047</v>
      </c>
    </row>
    <row r="2010" spans="1:118" s="61" customFormat="1" ht="20.25" customHeight="1" x14ac:dyDescent="0.15">
      <c r="A2010" s="61" t="s">
        <v>1567</v>
      </c>
      <c r="B2010" s="62">
        <v>41142</v>
      </c>
      <c r="C2010" s="61" t="s">
        <v>19805</v>
      </c>
      <c r="D2010" s="61" t="s">
        <v>30309</v>
      </c>
      <c r="F2010" s="61" t="s">
        <v>1568</v>
      </c>
      <c r="G2010" s="61" t="s">
        <v>1569</v>
      </c>
      <c r="H2010" s="61" t="s">
        <v>1570</v>
      </c>
      <c r="I2010" s="61" t="s">
        <v>3813</v>
      </c>
      <c r="J2010" s="61" t="s">
        <v>17635</v>
      </c>
      <c r="K2010" s="62"/>
      <c r="L2010" s="165" t="str">
        <f t="shared" ca="1" si="63"/>
        <v/>
      </c>
      <c r="Q2010" s="61" t="s">
        <v>10581</v>
      </c>
      <c r="T2010" s="63"/>
      <c r="BQ2010" s="64"/>
      <c r="BW2010" s="63"/>
      <c r="CE2010" s="61" t="s">
        <v>1571</v>
      </c>
      <c r="DM2010" s="1" t="s">
        <v>36047</v>
      </c>
      <c r="DN2010" s="1" t="s">
        <v>36047</v>
      </c>
    </row>
    <row r="2011" spans="1:118" s="251" customFormat="1" ht="20.25" customHeight="1" x14ac:dyDescent="0.15">
      <c r="A2011" s="251" t="s">
        <v>1581</v>
      </c>
      <c r="B2011" s="252">
        <v>41150</v>
      </c>
      <c r="C2011" s="252">
        <v>41145</v>
      </c>
      <c r="D2011" s="251" t="s">
        <v>13839</v>
      </c>
      <c r="E2011" s="252">
        <v>41150</v>
      </c>
      <c r="F2011" s="251" t="s">
        <v>14465</v>
      </c>
      <c r="G2011" s="251" t="s">
        <v>30073</v>
      </c>
      <c r="H2011" s="251" t="s">
        <v>19427</v>
      </c>
      <c r="I2011" s="251" t="s">
        <v>2496</v>
      </c>
      <c r="J2011" s="251" t="s">
        <v>17635</v>
      </c>
      <c r="K2011" s="252">
        <v>26999</v>
      </c>
      <c r="L2011" s="253">
        <f t="shared" ca="1" si="63"/>
        <v>43</v>
      </c>
      <c r="M2011" s="251" t="s">
        <v>17335</v>
      </c>
      <c r="Q2011" s="251" t="s">
        <v>10581</v>
      </c>
      <c r="T2011" s="254"/>
      <c r="AI2011" s="251" t="s">
        <v>1582</v>
      </c>
      <c r="AJ2011" s="251" t="s">
        <v>8426</v>
      </c>
      <c r="BQ2011" s="255"/>
      <c r="BW2011" s="254"/>
      <c r="DM2011" s="1" t="s">
        <v>36047</v>
      </c>
      <c r="DN2011" s="1" t="s">
        <v>36047</v>
      </c>
    </row>
    <row r="2012" spans="1:118" s="229" customFormat="1" ht="20.25" customHeight="1" x14ac:dyDescent="0.15">
      <c r="A2012" s="229" t="s">
        <v>1583</v>
      </c>
      <c r="B2012" s="230">
        <v>41152</v>
      </c>
      <c r="C2012" s="230">
        <v>41159</v>
      </c>
      <c r="D2012" s="229" t="s">
        <v>27124</v>
      </c>
      <c r="E2012" s="230">
        <v>41152</v>
      </c>
      <c r="F2012" s="229" t="s">
        <v>1584</v>
      </c>
      <c r="G2012" s="229" t="s">
        <v>1585</v>
      </c>
      <c r="H2012" s="229" t="s">
        <v>28030</v>
      </c>
      <c r="I2012" s="229" t="s">
        <v>2761</v>
      </c>
      <c r="J2012" s="229" t="s">
        <v>17635</v>
      </c>
      <c r="K2012" s="230">
        <v>26617</v>
      </c>
      <c r="L2012" s="231">
        <f t="shared" ca="1" si="63"/>
        <v>44</v>
      </c>
      <c r="M2012" s="229" t="s">
        <v>17335</v>
      </c>
      <c r="Q2012" s="229" t="s">
        <v>1590</v>
      </c>
      <c r="R2012" s="229" t="s">
        <v>11613</v>
      </c>
      <c r="S2012" s="229" t="s">
        <v>14765</v>
      </c>
      <c r="T2012" s="232" t="s">
        <v>1586</v>
      </c>
      <c r="U2012" s="229" t="s">
        <v>1587</v>
      </c>
      <c r="W2012" s="229" t="s">
        <v>1588</v>
      </c>
      <c r="Y2012" s="229" t="s">
        <v>1589</v>
      </c>
      <c r="AT2012" s="229" t="s">
        <v>13431</v>
      </c>
      <c r="AU2012" s="229" t="s">
        <v>22421</v>
      </c>
      <c r="AV2012" s="229" t="s">
        <v>13439</v>
      </c>
      <c r="AW2012" s="229" t="s">
        <v>5346</v>
      </c>
      <c r="AX2012" s="229" t="s">
        <v>1591</v>
      </c>
      <c r="BA2012" s="229" t="s">
        <v>33149</v>
      </c>
      <c r="BC2012" s="229" t="s">
        <v>7626</v>
      </c>
      <c r="BQ2012" s="233"/>
      <c r="BU2012" s="229" t="s">
        <v>27977</v>
      </c>
      <c r="BW2012" s="232"/>
      <c r="CM2012" s="230">
        <v>41152</v>
      </c>
      <c r="CN2012" s="229" t="s">
        <v>16265</v>
      </c>
      <c r="DM2012" s="1" t="s">
        <v>36047</v>
      </c>
      <c r="DN2012" s="1" t="s">
        <v>36047</v>
      </c>
    </row>
    <row r="2013" spans="1:118" s="214" customFormat="1" ht="20.25" customHeight="1" x14ac:dyDescent="0.15">
      <c r="A2013" s="214" t="s">
        <v>1592</v>
      </c>
      <c r="B2013" s="215">
        <v>41152</v>
      </c>
      <c r="C2013" s="214" t="s">
        <v>19805</v>
      </c>
      <c r="D2013" s="214" t="s">
        <v>80</v>
      </c>
      <c r="E2013" s="215">
        <v>41152</v>
      </c>
      <c r="F2013" s="214" t="s">
        <v>13338</v>
      </c>
      <c r="G2013" s="214" t="s">
        <v>1593</v>
      </c>
      <c r="H2013" s="214" t="s">
        <v>14959</v>
      </c>
      <c r="I2013" s="214" t="s">
        <v>23868</v>
      </c>
      <c r="J2013" s="214" t="s">
        <v>17635</v>
      </c>
      <c r="K2013" s="215"/>
      <c r="L2013" s="216" t="str">
        <f t="shared" ca="1" si="63"/>
        <v/>
      </c>
      <c r="M2013" s="214" t="s">
        <v>17335</v>
      </c>
      <c r="Q2013" s="214" t="s">
        <v>10581</v>
      </c>
      <c r="T2013" s="217"/>
      <c r="BQ2013" s="218"/>
      <c r="BW2013" s="217"/>
      <c r="DM2013" s="1" t="s">
        <v>36047</v>
      </c>
      <c r="DN2013" s="1" t="s">
        <v>36047</v>
      </c>
    </row>
    <row r="2014" spans="1:118" s="110" customFormat="1" ht="20.25" customHeight="1" x14ac:dyDescent="0.15">
      <c r="A2014" s="110" t="s">
        <v>65</v>
      </c>
      <c r="B2014" s="111">
        <v>41152</v>
      </c>
      <c r="D2014" s="110" t="s">
        <v>3014</v>
      </c>
      <c r="E2014" s="111">
        <v>41152</v>
      </c>
      <c r="F2014" s="110" t="s">
        <v>3015</v>
      </c>
      <c r="G2014" s="110" t="s">
        <v>3016</v>
      </c>
      <c r="H2014" s="110" t="s">
        <v>3017</v>
      </c>
      <c r="I2014" s="110" t="s">
        <v>3018</v>
      </c>
      <c r="J2014" s="110" t="s">
        <v>3023</v>
      </c>
      <c r="K2014" s="111">
        <v>26770</v>
      </c>
      <c r="L2014" s="163">
        <f t="shared" ca="1" si="63"/>
        <v>44</v>
      </c>
      <c r="M2014" s="110" t="s">
        <v>3019</v>
      </c>
      <c r="Q2014" s="110" t="s">
        <v>3024</v>
      </c>
      <c r="R2014" s="110" t="s">
        <v>875</v>
      </c>
      <c r="S2014" s="110" t="s">
        <v>15857</v>
      </c>
      <c r="T2014" s="112" t="s">
        <v>3020</v>
      </c>
      <c r="U2014" s="110" t="s">
        <v>3021</v>
      </c>
      <c r="W2014" s="110" t="s">
        <v>3022</v>
      </c>
      <c r="AY2014" s="110" t="s">
        <v>11001</v>
      </c>
      <c r="BQ2014" s="113"/>
      <c r="BW2014" s="112"/>
      <c r="DM2014" s="1" t="s">
        <v>36047</v>
      </c>
      <c r="DN2014" s="1" t="s">
        <v>36047</v>
      </c>
    </row>
    <row r="2015" spans="1:118" s="61" customFormat="1" ht="20.25" customHeight="1" x14ac:dyDescent="0.15">
      <c r="A2015" s="61" t="s">
        <v>67</v>
      </c>
      <c r="B2015" s="62">
        <v>41152</v>
      </c>
      <c r="C2015" s="61" t="s">
        <v>68</v>
      </c>
      <c r="D2015" s="61" t="s">
        <v>35122</v>
      </c>
      <c r="E2015" s="62">
        <v>41152</v>
      </c>
      <c r="F2015" s="61" t="s">
        <v>69</v>
      </c>
      <c r="G2015" s="61" t="s">
        <v>70</v>
      </c>
      <c r="H2015" s="61" t="s">
        <v>71</v>
      </c>
      <c r="I2015" s="61" t="s">
        <v>72</v>
      </c>
      <c r="J2015" s="61" t="s">
        <v>17635</v>
      </c>
      <c r="K2015" s="62"/>
      <c r="L2015" s="165" t="str">
        <f t="shared" ca="1" si="63"/>
        <v/>
      </c>
      <c r="M2015" s="61" t="s">
        <v>66</v>
      </c>
      <c r="Q2015" s="61" t="s">
        <v>10581</v>
      </c>
      <c r="T2015" s="63"/>
      <c r="BQ2015" s="64"/>
      <c r="BW2015" s="63"/>
      <c r="DM2015" s="1" t="s">
        <v>36047</v>
      </c>
      <c r="DN2015" s="1" t="s">
        <v>36047</v>
      </c>
    </row>
    <row r="2016" spans="1:118" s="61" customFormat="1" ht="20.25" customHeight="1" x14ac:dyDescent="0.15">
      <c r="A2016" s="61" t="s">
        <v>20327</v>
      </c>
      <c r="B2016" s="62">
        <v>41155</v>
      </c>
      <c r="C2016" s="61" t="s">
        <v>73</v>
      </c>
      <c r="D2016" s="61" t="s">
        <v>74</v>
      </c>
      <c r="E2016" s="62">
        <v>41155</v>
      </c>
      <c r="F2016" s="61" t="s">
        <v>75</v>
      </c>
      <c r="G2016" s="61" t="s">
        <v>76</v>
      </c>
      <c r="H2016" s="61" t="s">
        <v>77</v>
      </c>
      <c r="I2016" s="61" t="s">
        <v>78</v>
      </c>
      <c r="J2016" s="61" t="s">
        <v>29902</v>
      </c>
      <c r="K2016" s="62"/>
      <c r="L2016" s="165" t="str">
        <f t="shared" ca="1" si="63"/>
        <v/>
      </c>
      <c r="M2016" s="61" t="s">
        <v>29840</v>
      </c>
      <c r="T2016" s="63"/>
      <c r="BQ2016" s="64"/>
      <c r="BW2016" s="63"/>
      <c r="DM2016" s="1" t="s">
        <v>36047</v>
      </c>
      <c r="DN2016" s="1" t="s">
        <v>36047</v>
      </c>
    </row>
    <row r="2017" spans="1:118" s="72" customFormat="1" ht="20.25" customHeight="1" x14ac:dyDescent="0.15">
      <c r="A2017" s="72" t="s">
        <v>31882</v>
      </c>
      <c r="B2017" s="73">
        <v>41157</v>
      </c>
      <c r="C2017" s="73">
        <v>41157</v>
      </c>
      <c r="D2017" s="72" t="s">
        <v>80</v>
      </c>
      <c r="E2017" s="73">
        <v>41157</v>
      </c>
      <c r="F2017" s="72" t="s">
        <v>31883</v>
      </c>
      <c r="G2017" s="72" t="s">
        <v>31884</v>
      </c>
      <c r="H2017" s="72" t="s">
        <v>31885</v>
      </c>
      <c r="I2017" s="72" t="s">
        <v>23826</v>
      </c>
      <c r="J2017" s="72" t="s">
        <v>17635</v>
      </c>
      <c r="K2017" s="73">
        <v>27123</v>
      </c>
      <c r="L2017" s="162">
        <f t="shared" ca="1" si="63"/>
        <v>43</v>
      </c>
      <c r="M2017" s="72" t="s">
        <v>17335</v>
      </c>
      <c r="Q2017" s="72" t="s">
        <v>31891</v>
      </c>
      <c r="R2017" s="72" t="s">
        <v>16995</v>
      </c>
      <c r="S2017" s="72" t="s">
        <v>11586</v>
      </c>
      <c r="T2017" s="74" t="s">
        <v>31886</v>
      </c>
      <c r="U2017" s="72" t="s">
        <v>31887</v>
      </c>
      <c r="W2017" s="72" t="s">
        <v>31888</v>
      </c>
      <c r="Y2017" s="72" t="s">
        <v>31889</v>
      </c>
      <c r="AC2017" s="72" t="s">
        <v>31890</v>
      </c>
      <c r="AE2017" s="72" t="s">
        <v>2540</v>
      </c>
      <c r="AT2017" s="72" t="s">
        <v>24271</v>
      </c>
      <c r="AW2017" s="72" t="s">
        <v>31892</v>
      </c>
      <c r="AX2017" s="72" t="s">
        <v>31893</v>
      </c>
      <c r="AY2017" s="72" t="s">
        <v>10465</v>
      </c>
      <c r="AZ2017" s="72" t="s">
        <v>31894</v>
      </c>
      <c r="BB2017" s="72" t="s">
        <v>31895</v>
      </c>
      <c r="BC2017" s="72" t="s">
        <v>8241</v>
      </c>
      <c r="BD2017" s="72">
        <v>10</v>
      </c>
      <c r="BO2017" s="72" t="s">
        <v>21945</v>
      </c>
      <c r="BQ2017" s="75"/>
      <c r="BU2017" s="72" t="s">
        <v>17820</v>
      </c>
      <c r="BW2017" s="74"/>
      <c r="CM2017" s="73">
        <v>41156</v>
      </c>
      <c r="CN2017" s="72" t="s">
        <v>16265</v>
      </c>
      <c r="CO2017" s="72" t="s">
        <v>19642</v>
      </c>
      <c r="DM2017" s="1" t="s">
        <v>36047</v>
      </c>
      <c r="DN2017" s="1" t="s">
        <v>36047</v>
      </c>
    </row>
    <row r="2018" spans="1:118" s="192" customFormat="1" ht="20.25" customHeight="1" x14ac:dyDescent="0.15">
      <c r="A2018" s="192" t="s">
        <v>6706</v>
      </c>
      <c r="B2018" s="193">
        <v>41157</v>
      </c>
      <c r="C2018" s="193">
        <v>41157</v>
      </c>
      <c r="D2018" s="192" t="s">
        <v>6707</v>
      </c>
      <c r="E2018" s="193">
        <v>41165</v>
      </c>
      <c r="F2018" s="192" t="s">
        <v>6708</v>
      </c>
      <c r="G2018" s="192" t="s">
        <v>6709</v>
      </c>
      <c r="H2018" s="192" t="s">
        <v>6710</v>
      </c>
      <c r="I2018" s="192" t="s">
        <v>6711</v>
      </c>
      <c r="J2018" s="192" t="s">
        <v>6723</v>
      </c>
      <c r="K2018" s="193">
        <v>23556</v>
      </c>
      <c r="L2018" s="194">
        <f t="shared" ca="1" si="63"/>
        <v>52</v>
      </c>
      <c r="M2018" s="192" t="s">
        <v>6712</v>
      </c>
      <c r="Q2018" s="192" t="s">
        <v>6725</v>
      </c>
      <c r="R2018" s="192" t="s">
        <v>6713</v>
      </c>
      <c r="S2018" s="192" t="s">
        <v>6714</v>
      </c>
      <c r="T2018" s="195" t="s">
        <v>6715</v>
      </c>
      <c r="U2018" s="192" t="s">
        <v>6716</v>
      </c>
      <c r="Y2018" s="192" t="s">
        <v>6717</v>
      </c>
      <c r="Z2018" s="192" t="s">
        <v>6718</v>
      </c>
      <c r="AC2018" s="192" t="s">
        <v>6719</v>
      </c>
      <c r="AI2018" s="192" t="s">
        <v>6720</v>
      </c>
      <c r="AJ2018" s="192" t="s">
        <v>6721</v>
      </c>
      <c r="AK2018" s="192" t="s">
        <v>6722</v>
      </c>
      <c r="AL2018" s="192">
        <v>15</v>
      </c>
      <c r="AQ2018" s="192" t="s">
        <v>6724</v>
      </c>
      <c r="AV2018" s="192" t="s">
        <v>6726</v>
      </c>
      <c r="AW2018" s="192" t="s">
        <v>6727</v>
      </c>
      <c r="AY2018" s="192" t="s">
        <v>6728</v>
      </c>
      <c r="AZ2018" s="192" t="s">
        <v>6729</v>
      </c>
      <c r="BA2018" s="192" t="s">
        <v>6730</v>
      </c>
      <c r="BC2018" s="192" t="s">
        <v>4409</v>
      </c>
      <c r="BH2018" s="192">
        <v>90</v>
      </c>
      <c r="BN2018" s="192">
        <v>65</v>
      </c>
      <c r="BO2018" s="192" t="s">
        <v>5058</v>
      </c>
      <c r="BP2018" s="192">
        <v>1</v>
      </c>
      <c r="BQ2018" s="196" t="s">
        <v>4410</v>
      </c>
      <c r="BR2018" s="192" t="s">
        <v>4411</v>
      </c>
      <c r="BT2018" s="192">
        <v>2</v>
      </c>
      <c r="BU2018" s="192" t="s">
        <v>4412</v>
      </c>
      <c r="BW2018" s="195" t="s">
        <v>4413</v>
      </c>
      <c r="BX2018" s="192" t="s">
        <v>4414</v>
      </c>
      <c r="BY2018" s="192" t="s">
        <v>4415</v>
      </c>
      <c r="BZ2018" s="192" t="s">
        <v>4415</v>
      </c>
      <c r="CA2018" s="192" t="s">
        <v>4415</v>
      </c>
      <c r="CB2018" s="192" t="s">
        <v>4415</v>
      </c>
      <c r="CC2018" s="192" t="s">
        <v>4415</v>
      </c>
      <c r="CD2018" s="192" t="s">
        <v>4415</v>
      </c>
      <c r="CE2018" s="192" t="s">
        <v>4416</v>
      </c>
      <c r="CF2018" s="192" t="s">
        <v>5056</v>
      </c>
      <c r="CJ2018" s="192" t="s">
        <v>5057</v>
      </c>
      <c r="CM2018" s="193">
        <v>41156</v>
      </c>
      <c r="DE2018" s="192">
        <v>58</v>
      </c>
      <c r="DM2018" s="1" t="s">
        <v>36047</v>
      </c>
      <c r="DN2018" s="1" t="s">
        <v>36047</v>
      </c>
    </row>
    <row r="2019" spans="1:118" s="40" customFormat="1" ht="20.25" customHeight="1" x14ac:dyDescent="0.15">
      <c r="A2019" s="40" t="s">
        <v>31896</v>
      </c>
      <c r="B2019" s="41">
        <v>41162</v>
      </c>
      <c r="C2019" s="41">
        <v>41163</v>
      </c>
      <c r="D2019" s="40" t="s">
        <v>27124</v>
      </c>
      <c r="E2019" s="41">
        <v>41162</v>
      </c>
      <c r="F2019" s="40" t="s">
        <v>24033</v>
      </c>
      <c r="G2019" s="40" t="s">
        <v>31897</v>
      </c>
      <c r="H2019" s="40" t="s">
        <v>25274</v>
      </c>
      <c r="I2019" s="40" t="s">
        <v>13770</v>
      </c>
      <c r="J2019" s="40" t="s">
        <v>17635</v>
      </c>
      <c r="K2019" s="41" t="s">
        <v>31898</v>
      </c>
      <c r="L2019" s="166">
        <f t="shared" ca="1" si="63"/>
        <v>38</v>
      </c>
      <c r="M2019" s="40" t="s">
        <v>17335</v>
      </c>
      <c r="Q2019" s="40" t="s">
        <v>32387</v>
      </c>
      <c r="R2019" s="40" t="s">
        <v>875</v>
      </c>
      <c r="S2019" s="40" t="s">
        <v>876</v>
      </c>
      <c r="T2019" s="42" t="s">
        <v>31899</v>
      </c>
      <c r="U2019" s="40" t="s">
        <v>31900</v>
      </c>
      <c r="W2019" s="40" t="s">
        <v>31900</v>
      </c>
      <c r="AC2019" s="40" t="s">
        <v>7298</v>
      </c>
      <c r="AD2019" s="40" t="s">
        <v>31901</v>
      </c>
      <c r="AE2019" s="40" t="s">
        <v>2540</v>
      </c>
      <c r="AW2019" s="40" t="s">
        <v>22067</v>
      </c>
      <c r="AX2019" s="40" t="s">
        <v>31902</v>
      </c>
      <c r="AY2019" s="40" t="s">
        <v>1454</v>
      </c>
      <c r="AZ2019" s="40" t="s">
        <v>31903</v>
      </c>
      <c r="BA2019" s="40" t="s">
        <v>1126</v>
      </c>
      <c r="BO2019" s="40" t="s">
        <v>21945</v>
      </c>
      <c r="BQ2019" s="43"/>
      <c r="BU2019" s="40" t="s">
        <v>17820</v>
      </c>
      <c r="BW2019" s="42"/>
      <c r="CM2019" s="41">
        <v>41158</v>
      </c>
      <c r="DM2019" s="1" t="s">
        <v>36047</v>
      </c>
      <c r="DN2019" s="1" t="s">
        <v>36047</v>
      </c>
    </row>
    <row r="2020" spans="1:118" s="61" customFormat="1" ht="20.25" customHeight="1" x14ac:dyDescent="0.15">
      <c r="A2020" s="61" t="s">
        <v>27780</v>
      </c>
      <c r="B2020" s="62">
        <v>41165</v>
      </c>
      <c r="C2020" s="61" t="s">
        <v>27781</v>
      </c>
      <c r="D2020" s="61" t="s">
        <v>27782</v>
      </c>
      <c r="E2020" s="62">
        <v>41165</v>
      </c>
      <c r="F2020" s="61" t="s">
        <v>27783</v>
      </c>
      <c r="G2020" s="61" t="s">
        <v>27784</v>
      </c>
      <c r="H2020" s="61" t="s">
        <v>27785</v>
      </c>
      <c r="I2020" s="61" t="s">
        <v>27786</v>
      </c>
      <c r="J2020" s="61" t="s">
        <v>27789</v>
      </c>
      <c r="K2020" s="62"/>
      <c r="L2020" s="165" t="str">
        <f t="shared" ca="1" si="63"/>
        <v/>
      </c>
      <c r="M2020" s="61" t="s">
        <v>27787</v>
      </c>
      <c r="Q2020" s="61" t="s">
        <v>27790</v>
      </c>
      <c r="T2020" s="63"/>
      <c r="AS2020" s="61" t="s">
        <v>27788</v>
      </c>
      <c r="BQ2020" s="64"/>
      <c r="BW2020" s="63"/>
      <c r="DM2020" s="1" t="s">
        <v>36047</v>
      </c>
      <c r="DN2020" s="1" t="s">
        <v>36047</v>
      </c>
    </row>
    <row r="2021" spans="1:118" s="251" customFormat="1" ht="20.25" customHeight="1" x14ac:dyDescent="0.15">
      <c r="A2021" s="251" t="s">
        <v>5059</v>
      </c>
      <c r="B2021" s="252">
        <v>41166</v>
      </c>
      <c r="C2021" s="252">
        <v>41171</v>
      </c>
      <c r="D2021" s="251" t="s">
        <v>27124</v>
      </c>
      <c r="E2021" s="252">
        <v>41166</v>
      </c>
      <c r="F2021" s="251" t="s">
        <v>25370</v>
      </c>
      <c r="G2021" s="251" t="s">
        <v>26063</v>
      </c>
      <c r="H2021" s="251" t="s">
        <v>25372</v>
      </c>
      <c r="I2021" s="251" t="s">
        <v>26065</v>
      </c>
      <c r="J2021" s="251" t="s">
        <v>17635</v>
      </c>
      <c r="K2021" s="252">
        <v>26557</v>
      </c>
      <c r="L2021" s="253">
        <f t="shared" ca="1" si="63"/>
        <v>44</v>
      </c>
      <c r="M2021" s="251" t="s">
        <v>17335</v>
      </c>
      <c r="Q2021" s="251" t="s">
        <v>5066</v>
      </c>
      <c r="R2021" s="251" t="s">
        <v>16995</v>
      </c>
      <c r="S2021" s="251" t="s">
        <v>15327</v>
      </c>
      <c r="T2021" s="254" t="s">
        <v>5060</v>
      </c>
      <c r="U2021" s="251" t="s">
        <v>5061</v>
      </c>
      <c r="W2021" s="251" t="s">
        <v>5062</v>
      </c>
      <c r="Y2021" s="251" t="s">
        <v>5063</v>
      </c>
      <c r="AC2021" s="251" t="s">
        <v>5064</v>
      </c>
      <c r="AD2021" s="251" t="s">
        <v>5065</v>
      </c>
      <c r="AE2021" s="251" t="s">
        <v>2540</v>
      </c>
      <c r="AT2021" s="251" t="s">
        <v>4535</v>
      </c>
      <c r="AU2021" s="251" t="s">
        <v>22421</v>
      </c>
      <c r="AW2021" s="251" t="s">
        <v>5202</v>
      </c>
      <c r="AX2021" s="251" t="s">
        <v>5067</v>
      </c>
      <c r="AZ2021" s="251" t="s">
        <v>5068</v>
      </c>
      <c r="BO2021" s="251" t="s">
        <v>21945</v>
      </c>
      <c r="BQ2021" s="255"/>
      <c r="BU2021" s="251" t="s">
        <v>17820</v>
      </c>
      <c r="BW2021" s="254"/>
      <c r="DM2021" s="1" t="s">
        <v>36047</v>
      </c>
      <c r="DN2021" s="1" t="s">
        <v>36047</v>
      </c>
    </row>
    <row r="2022" spans="1:118" s="251" customFormat="1" ht="20.25" customHeight="1" x14ac:dyDescent="0.15">
      <c r="A2022" s="251" t="s">
        <v>5069</v>
      </c>
      <c r="B2022" s="252">
        <v>41166</v>
      </c>
      <c r="C2022" s="252">
        <v>41172</v>
      </c>
      <c r="D2022" s="251" t="s">
        <v>27124</v>
      </c>
      <c r="E2022" s="252">
        <v>41166</v>
      </c>
      <c r="F2022" s="251" t="s">
        <v>20012</v>
      </c>
      <c r="G2022" s="251" t="s">
        <v>25522</v>
      </c>
      <c r="H2022" s="251" t="s">
        <v>30412</v>
      </c>
      <c r="I2022" s="251" t="s">
        <v>9200</v>
      </c>
      <c r="J2022" s="251" t="s">
        <v>17635</v>
      </c>
      <c r="K2022" s="252">
        <v>27460</v>
      </c>
      <c r="L2022" s="253">
        <f t="shared" ca="1" si="63"/>
        <v>42</v>
      </c>
      <c r="M2022" s="251" t="s">
        <v>17335</v>
      </c>
      <c r="Q2022" s="251" t="s">
        <v>636</v>
      </c>
      <c r="R2022" s="251" t="s">
        <v>875</v>
      </c>
      <c r="S2022" s="251" t="s">
        <v>6608</v>
      </c>
      <c r="T2022" s="254" t="s">
        <v>5070</v>
      </c>
      <c r="U2022" s="251" t="s">
        <v>5071</v>
      </c>
      <c r="W2022" s="251" t="s">
        <v>5071</v>
      </c>
      <c r="Y2022" s="251" t="s">
        <v>5072</v>
      </c>
      <c r="AC2022" s="251" t="s">
        <v>6309</v>
      </c>
      <c r="AD2022" s="251" t="s">
        <v>5073</v>
      </c>
      <c r="AE2022" s="251" t="s">
        <v>2540</v>
      </c>
      <c r="AU2022" s="251" t="s">
        <v>22421</v>
      </c>
      <c r="AW2022" s="251" t="s">
        <v>10578</v>
      </c>
      <c r="AX2022" s="251" t="s">
        <v>35145</v>
      </c>
      <c r="AY2022" s="251" t="s">
        <v>11001</v>
      </c>
      <c r="BA2022" s="251" t="s">
        <v>17803</v>
      </c>
      <c r="BC2022" s="251" t="s">
        <v>14686</v>
      </c>
      <c r="BD2022" s="251">
        <v>20</v>
      </c>
      <c r="BQ2022" s="255"/>
      <c r="BU2022" s="251" t="s">
        <v>17820</v>
      </c>
      <c r="BW2022" s="254"/>
      <c r="DM2022" s="1" t="s">
        <v>36047</v>
      </c>
      <c r="DN2022" s="1" t="s">
        <v>36047</v>
      </c>
    </row>
    <row r="2023" spans="1:118" s="251" customFormat="1" ht="20.25" customHeight="1" x14ac:dyDescent="0.15">
      <c r="A2023" s="251" t="s">
        <v>5074</v>
      </c>
      <c r="B2023" s="252">
        <v>41172</v>
      </c>
      <c r="C2023" s="252">
        <v>41172</v>
      </c>
      <c r="D2023" s="251" t="s">
        <v>27124</v>
      </c>
      <c r="E2023" s="252">
        <v>41172</v>
      </c>
      <c r="F2023" s="251" t="s">
        <v>8389</v>
      </c>
      <c r="G2023" s="251" t="s">
        <v>5075</v>
      </c>
      <c r="H2023" s="251" t="s">
        <v>10759</v>
      </c>
      <c r="I2023" s="251" t="s">
        <v>5076</v>
      </c>
      <c r="J2023" s="251" t="s">
        <v>17635</v>
      </c>
      <c r="K2023" s="252"/>
      <c r="L2023" s="253" t="str">
        <f t="shared" ca="1" si="63"/>
        <v/>
      </c>
      <c r="M2023" s="251" t="s">
        <v>32587</v>
      </c>
      <c r="Q2023" s="251" t="s">
        <v>10581</v>
      </c>
      <c r="R2023" s="251" t="s">
        <v>875</v>
      </c>
      <c r="S2023" s="251" t="s">
        <v>18842</v>
      </c>
      <c r="T2023" s="254" t="s">
        <v>5077</v>
      </c>
      <c r="U2023" s="251" t="s">
        <v>5078</v>
      </c>
      <c r="Y2023" s="251" t="s">
        <v>5079</v>
      </c>
      <c r="AT2023" s="251" t="s">
        <v>21622</v>
      </c>
      <c r="AW2023" s="251" t="s">
        <v>3603</v>
      </c>
      <c r="AX2023" s="251" t="s">
        <v>5080</v>
      </c>
      <c r="AY2023" s="251" t="s">
        <v>24788</v>
      </c>
      <c r="BA2023" s="251" t="s">
        <v>35561</v>
      </c>
      <c r="BQ2023" s="255"/>
      <c r="BU2023" s="251" t="s">
        <v>19639</v>
      </c>
      <c r="BW2023" s="254"/>
      <c r="CM2023" s="252">
        <v>41172</v>
      </c>
      <c r="DM2023" s="1" t="s">
        <v>36047</v>
      </c>
      <c r="DN2023" s="1" t="s">
        <v>36047</v>
      </c>
    </row>
    <row r="2024" spans="1:118" s="214" customFormat="1" ht="20.25" customHeight="1" x14ac:dyDescent="0.15">
      <c r="A2024" s="214" t="s">
        <v>5081</v>
      </c>
      <c r="B2024" s="215">
        <v>41172</v>
      </c>
      <c r="C2024" s="214" t="s">
        <v>5082</v>
      </c>
      <c r="D2024" s="214" t="s">
        <v>5083</v>
      </c>
      <c r="E2024" s="215">
        <v>41172</v>
      </c>
      <c r="F2024" s="214" t="s">
        <v>5084</v>
      </c>
      <c r="G2024" s="214" t="s">
        <v>5085</v>
      </c>
      <c r="H2024" s="214" t="s">
        <v>5086</v>
      </c>
      <c r="I2024" s="214" t="s">
        <v>5087</v>
      </c>
      <c r="J2024" s="214" t="s">
        <v>5093</v>
      </c>
      <c r="K2024" s="215"/>
      <c r="L2024" s="216" t="str">
        <f t="shared" ca="1" si="63"/>
        <v/>
      </c>
      <c r="M2024" s="214" t="s">
        <v>5088</v>
      </c>
      <c r="Q2024" s="214" t="s">
        <v>5095</v>
      </c>
      <c r="R2024" s="214" t="s">
        <v>5089</v>
      </c>
      <c r="S2024" s="214" t="s">
        <v>5090</v>
      </c>
      <c r="T2024" s="217"/>
      <c r="AI2024" s="214" t="s">
        <v>5091</v>
      </c>
      <c r="AJ2024" s="214" t="s">
        <v>5092</v>
      </c>
      <c r="AQ2024" s="214" t="s">
        <v>5094</v>
      </c>
      <c r="AT2024" s="214" t="s">
        <v>5096</v>
      </c>
      <c r="AW2024" s="214" t="s">
        <v>5097</v>
      </c>
      <c r="AX2024" s="214" t="s">
        <v>1323</v>
      </c>
      <c r="AY2024" s="214" t="s">
        <v>1324</v>
      </c>
      <c r="BA2024" s="214" t="s">
        <v>1414</v>
      </c>
      <c r="BQ2024" s="218"/>
      <c r="BW2024" s="217" t="s">
        <v>1415</v>
      </c>
      <c r="DI2024" s="214" t="s">
        <v>1416</v>
      </c>
      <c r="DM2024" s="1" t="s">
        <v>36047</v>
      </c>
      <c r="DN2024" s="1" t="s">
        <v>36047</v>
      </c>
    </row>
    <row r="2025" spans="1:118" ht="20.25" customHeight="1" x14ac:dyDescent="0.15">
      <c r="A2025" s="1" t="s">
        <v>1333</v>
      </c>
      <c r="B2025" s="2">
        <v>41173</v>
      </c>
      <c r="C2025" s="1" t="s">
        <v>1334</v>
      </c>
      <c r="D2025" s="1" t="s">
        <v>1335</v>
      </c>
      <c r="E2025" s="2">
        <v>41173</v>
      </c>
      <c r="F2025" s="1" t="s">
        <v>1336</v>
      </c>
      <c r="G2025" s="1" t="s">
        <v>1337</v>
      </c>
      <c r="H2025" s="1" t="s">
        <v>1338</v>
      </c>
      <c r="I2025" s="1" t="s">
        <v>1339</v>
      </c>
      <c r="J2025" s="1" t="s">
        <v>1342</v>
      </c>
      <c r="K2025" s="2">
        <v>24921</v>
      </c>
      <c r="L2025" s="14">
        <f t="shared" ca="1" si="63"/>
        <v>49</v>
      </c>
      <c r="M2025" s="1" t="s">
        <v>17335</v>
      </c>
      <c r="Q2025" s="1" t="s">
        <v>1343</v>
      </c>
      <c r="R2025" s="1" t="s">
        <v>11613</v>
      </c>
      <c r="W2025" s="1" t="s">
        <v>1340</v>
      </c>
      <c r="AI2025" s="1" t="s">
        <v>4888</v>
      </c>
      <c r="AJ2025" s="1" t="s">
        <v>1341</v>
      </c>
      <c r="AW2025" s="1" t="s">
        <v>12637</v>
      </c>
      <c r="AX2025" s="1" t="s">
        <v>1344</v>
      </c>
      <c r="AY2025" s="1" t="s">
        <v>20922</v>
      </c>
      <c r="AZ2025" s="1" t="s">
        <v>1345</v>
      </c>
      <c r="BW2025" s="3" t="s">
        <v>1346</v>
      </c>
      <c r="DI2025" s="1" t="s">
        <v>1347</v>
      </c>
      <c r="DJ2025" s="1" t="s">
        <v>1348</v>
      </c>
      <c r="DM2025" s="1" t="s">
        <v>36047</v>
      </c>
      <c r="DN2025" s="1" t="s">
        <v>36047</v>
      </c>
    </row>
    <row r="2026" spans="1:118" s="61" customFormat="1" ht="20.25" customHeight="1" x14ac:dyDescent="0.15">
      <c r="A2026" s="61" t="s">
        <v>37050</v>
      </c>
      <c r="B2026" s="62">
        <v>41176</v>
      </c>
      <c r="C2026" s="61" t="s">
        <v>37051</v>
      </c>
      <c r="D2026" s="61" t="s">
        <v>37052</v>
      </c>
      <c r="E2026" s="62">
        <v>41176</v>
      </c>
      <c r="F2026" s="61" t="s">
        <v>37053</v>
      </c>
      <c r="G2026" s="61" t="s">
        <v>37054</v>
      </c>
      <c r="H2026" s="61" t="s">
        <v>37055</v>
      </c>
      <c r="I2026" s="61" t="s">
        <v>37056</v>
      </c>
      <c r="J2026" s="61" t="s">
        <v>37058</v>
      </c>
      <c r="K2026" s="62">
        <v>1977</v>
      </c>
      <c r="L2026" s="165">
        <f t="shared" ca="1" si="63"/>
        <v>112</v>
      </c>
      <c r="M2026" s="61" t="s">
        <v>37057</v>
      </c>
      <c r="Q2026" s="61" t="s">
        <v>37059</v>
      </c>
      <c r="T2026" s="63"/>
      <c r="BQ2026" s="64"/>
      <c r="BW2026" s="63" t="s">
        <v>37061</v>
      </c>
      <c r="DM2026" s="1" t="s">
        <v>37060</v>
      </c>
      <c r="DN2026" s="1" t="s">
        <v>37060</v>
      </c>
    </row>
    <row r="2027" spans="1:118" s="110" customFormat="1" ht="20.25" customHeight="1" x14ac:dyDescent="0.15">
      <c r="A2027" s="110" t="s">
        <v>1349</v>
      </c>
      <c r="B2027" s="111">
        <v>41176</v>
      </c>
      <c r="C2027" s="110" t="s">
        <v>19805</v>
      </c>
      <c r="D2027" s="110" t="s">
        <v>30309</v>
      </c>
      <c r="E2027" s="111">
        <v>41176</v>
      </c>
      <c r="F2027" s="110" t="s">
        <v>1350</v>
      </c>
      <c r="G2027" s="110" t="s">
        <v>23830</v>
      </c>
      <c r="H2027" s="110" t="s">
        <v>1351</v>
      </c>
      <c r="I2027" s="110" t="s">
        <v>30789</v>
      </c>
      <c r="K2027" s="111"/>
      <c r="L2027" s="163" t="str">
        <f t="shared" ca="1" si="63"/>
        <v/>
      </c>
      <c r="M2027" s="110" t="s">
        <v>17335</v>
      </c>
      <c r="Q2027" s="110" t="s">
        <v>10581</v>
      </c>
      <c r="T2027" s="112"/>
      <c r="BQ2027" s="113"/>
      <c r="BW2027" s="112"/>
      <c r="DM2027" s="1" t="s">
        <v>36047</v>
      </c>
      <c r="DN2027" s="1" t="s">
        <v>36047</v>
      </c>
    </row>
    <row r="2028" spans="1:118" s="61" customFormat="1" ht="20.25" customHeight="1" x14ac:dyDescent="0.15">
      <c r="A2028" s="61" t="s">
        <v>36646</v>
      </c>
      <c r="B2028" s="62">
        <v>41177</v>
      </c>
      <c r="C2028" s="61" t="s">
        <v>36647</v>
      </c>
      <c r="D2028" s="61" t="s">
        <v>36648</v>
      </c>
      <c r="E2028" s="62">
        <v>41177</v>
      </c>
      <c r="F2028" s="61" t="s">
        <v>36649</v>
      </c>
      <c r="G2028" s="61" t="s">
        <v>36650</v>
      </c>
      <c r="H2028" s="61" t="s">
        <v>36651</v>
      </c>
      <c r="I2028" s="61" t="s">
        <v>36652</v>
      </c>
      <c r="J2028" s="61" t="s">
        <v>36659</v>
      </c>
      <c r="K2028" s="62">
        <v>32794</v>
      </c>
      <c r="L2028" s="165">
        <f t="shared" ca="1" si="63"/>
        <v>27</v>
      </c>
      <c r="M2028" s="61" t="s">
        <v>36653</v>
      </c>
      <c r="Q2028" s="61" t="s">
        <v>36661</v>
      </c>
      <c r="R2028" s="61" t="s">
        <v>36654</v>
      </c>
      <c r="S2028" s="61" t="s">
        <v>36655</v>
      </c>
      <c r="T2028" s="63"/>
      <c r="W2028" s="61" t="s">
        <v>36656</v>
      </c>
      <c r="AI2028" s="61" t="s">
        <v>36657</v>
      </c>
      <c r="AJ2028" s="61" t="s">
        <v>36658</v>
      </c>
      <c r="AQ2028" s="61" t="s">
        <v>36660</v>
      </c>
      <c r="AW2028" s="61" t="s">
        <v>36662</v>
      </c>
      <c r="BQ2028" s="64"/>
      <c r="BW2028" s="63" t="s">
        <v>36663</v>
      </c>
      <c r="BX2028" s="61" t="s">
        <v>36664</v>
      </c>
      <c r="BY2028" s="61" t="s">
        <v>36664</v>
      </c>
      <c r="CA2028" s="61" t="s">
        <v>36664</v>
      </c>
      <c r="CB2028" s="61" t="s">
        <v>36665</v>
      </c>
      <c r="CC2028" s="61" t="s">
        <v>36665</v>
      </c>
      <c r="CD2028" s="61" t="s">
        <v>36666</v>
      </c>
      <c r="DI2028" s="61" t="s">
        <v>36668</v>
      </c>
      <c r="DM2028" s="1" t="s">
        <v>36667</v>
      </c>
      <c r="DN2028" s="1" t="s">
        <v>36667</v>
      </c>
    </row>
    <row r="2029" spans="1:118" s="61" customFormat="1" ht="20.25" customHeight="1" x14ac:dyDescent="0.15">
      <c r="A2029" s="61" t="s">
        <v>33297</v>
      </c>
      <c r="B2029" s="62">
        <v>41178</v>
      </c>
      <c r="C2029" s="61" t="s">
        <v>19805</v>
      </c>
      <c r="D2029" s="61" t="s">
        <v>27124</v>
      </c>
      <c r="E2029" s="62">
        <v>41178</v>
      </c>
      <c r="F2029" s="61" t="s">
        <v>10941</v>
      </c>
      <c r="G2029" s="61" t="s">
        <v>33298</v>
      </c>
      <c r="H2029" s="61" t="s">
        <v>14750</v>
      </c>
      <c r="I2029" s="61" t="s">
        <v>34451</v>
      </c>
      <c r="J2029" s="61" t="s">
        <v>17635</v>
      </c>
      <c r="K2029" s="62" t="s">
        <v>33299</v>
      </c>
      <c r="L2029" s="165">
        <f t="shared" ca="1" si="63"/>
        <v>42</v>
      </c>
      <c r="M2029" s="61" t="s">
        <v>17335</v>
      </c>
      <c r="Q2029" s="61" t="s">
        <v>10581</v>
      </c>
      <c r="R2029" s="61" t="s">
        <v>875</v>
      </c>
      <c r="T2029" s="63"/>
      <c r="AW2029" s="61" t="s">
        <v>22067</v>
      </c>
      <c r="AX2029" s="61" t="s">
        <v>33300</v>
      </c>
      <c r="AY2029" s="61" t="s">
        <v>11544</v>
      </c>
      <c r="AZ2029" s="61" t="s">
        <v>33301</v>
      </c>
      <c r="BQ2029" s="64"/>
      <c r="BW2029" s="63" t="s">
        <v>33302</v>
      </c>
      <c r="DM2029" s="1" t="s">
        <v>36047</v>
      </c>
      <c r="DN2029" s="1" t="s">
        <v>36047</v>
      </c>
    </row>
    <row r="2030" spans="1:118" s="197" customFormat="1" ht="20.25" customHeight="1" x14ac:dyDescent="0.15">
      <c r="A2030" s="197" t="s">
        <v>33303</v>
      </c>
      <c r="B2030" s="198">
        <v>41178</v>
      </c>
      <c r="C2030" s="197" t="s">
        <v>19805</v>
      </c>
      <c r="D2030" s="197" t="s">
        <v>80</v>
      </c>
      <c r="E2030" s="198">
        <v>41178</v>
      </c>
      <c r="F2030" s="197" t="s">
        <v>33304</v>
      </c>
      <c r="G2030" s="197" t="s">
        <v>33305</v>
      </c>
      <c r="H2030" s="197" t="s">
        <v>5315</v>
      </c>
      <c r="I2030" s="197" t="s">
        <v>23826</v>
      </c>
      <c r="J2030" s="197" t="s">
        <v>17635</v>
      </c>
      <c r="K2030" s="198"/>
      <c r="L2030" s="199" t="str">
        <f t="shared" ca="1" si="63"/>
        <v/>
      </c>
      <c r="M2030" s="197" t="s">
        <v>17335</v>
      </c>
      <c r="Q2030" s="197" t="s">
        <v>10581</v>
      </c>
      <c r="T2030" s="200"/>
      <c r="BQ2030" s="201"/>
      <c r="BW2030" s="200"/>
      <c r="DM2030" s="1" t="s">
        <v>36047</v>
      </c>
      <c r="DN2030" s="1" t="s">
        <v>36047</v>
      </c>
    </row>
    <row r="2031" spans="1:118" s="72" customFormat="1" ht="20.25" customHeight="1" x14ac:dyDescent="0.15">
      <c r="A2031" s="72" t="s">
        <v>5808</v>
      </c>
      <c r="B2031" s="73">
        <v>41179</v>
      </c>
      <c r="C2031" s="72" t="s">
        <v>4093</v>
      </c>
      <c r="D2031" s="72" t="s">
        <v>4088</v>
      </c>
      <c r="E2031" s="73">
        <v>41179</v>
      </c>
      <c r="F2031" s="72" t="s">
        <v>4089</v>
      </c>
      <c r="G2031" s="72" t="s">
        <v>4090</v>
      </c>
      <c r="H2031" s="72" t="s">
        <v>4091</v>
      </c>
      <c r="I2031" s="72" t="s">
        <v>4092</v>
      </c>
      <c r="J2031" s="72" t="s">
        <v>26424</v>
      </c>
      <c r="K2031" s="73"/>
      <c r="L2031" s="162" t="str">
        <f t="shared" ca="1" si="63"/>
        <v/>
      </c>
      <c r="T2031" s="74"/>
      <c r="BQ2031" s="75"/>
      <c r="BW2031" s="74"/>
      <c r="DM2031" s="1" t="s">
        <v>36047</v>
      </c>
      <c r="DN2031" s="1" t="s">
        <v>36047</v>
      </c>
    </row>
    <row r="2032" spans="1:118" s="40" customFormat="1" ht="20.25" customHeight="1" x14ac:dyDescent="0.15">
      <c r="A2032" s="40" t="s">
        <v>2015</v>
      </c>
      <c r="B2032" s="41">
        <v>41183</v>
      </c>
      <c r="C2032" s="41">
        <v>41183</v>
      </c>
      <c r="D2032" s="40" t="s">
        <v>27124</v>
      </c>
      <c r="E2032" s="41">
        <v>41183</v>
      </c>
      <c r="F2032" s="40" t="s">
        <v>9969</v>
      </c>
      <c r="G2032" s="40" t="s">
        <v>27445</v>
      </c>
      <c r="H2032" s="40" t="s">
        <v>16538</v>
      </c>
      <c r="I2032" s="40" t="s">
        <v>27447</v>
      </c>
      <c r="J2032" s="40" t="s">
        <v>17635</v>
      </c>
      <c r="K2032" s="41">
        <v>30449</v>
      </c>
      <c r="L2032" s="166">
        <f t="shared" ca="1" si="63"/>
        <v>34</v>
      </c>
      <c r="M2032" s="40" t="s">
        <v>17335</v>
      </c>
      <c r="Q2032" s="40" t="s">
        <v>2019</v>
      </c>
      <c r="R2032" s="40" t="s">
        <v>875</v>
      </c>
      <c r="S2032" s="40" t="s">
        <v>892</v>
      </c>
      <c r="T2032" s="42" t="s">
        <v>2016</v>
      </c>
      <c r="U2032" s="40" t="s">
        <v>2017</v>
      </c>
      <c r="Y2032" s="40" t="s">
        <v>2018</v>
      </c>
      <c r="AC2032" s="40" t="s">
        <v>10260</v>
      </c>
      <c r="AD2032" s="40" t="s">
        <v>3820</v>
      </c>
      <c r="AE2032" s="40" t="s">
        <v>10757</v>
      </c>
      <c r="AT2032" s="40" t="s">
        <v>4535</v>
      </c>
      <c r="AU2032" s="40" t="s">
        <v>22421</v>
      </c>
      <c r="AX2032" s="40" t="s">
        <v>31187</v>
      </c>
      <c r="BA2032" s="40" t="s">
        <v>24659</v>
      </c>
      <c r="BO2032" s="40" t="s">
        <v>21945</v>
      </c>
      <c r="BQ2032" s="43"/>
      <c r="BU2032" s="40" t="s">
        <v>17820</v>
      </c>
      <c r="BW2032" s="42"/>
      <c r="CM2032" s="41">
        <v>41177</v>
      </c>
      <c r="CN2032" s="40" t="s">
        <v>16265</v>
      </c>
      <c r="DM2032" s="1" t="s">
        <v>36047</v>
      </c>
      <c r="DN2032" s="1" t="s">
        <v>36047</v>
      </c>
    </row>
    <row r="2033" spans="1:118" s="251" customFormat="1" ht="20.25" customHeight="1" x14ac:dyDescent="0.15">
      <c r="A2033" s="251" t="s">
        <v>34323</v>
      </c>
      <c r="B2033" s="252">
        <v>41183</v>
      </c>
      <c r="C2033" s="252">
        <v>41183</v>
      </c>
      <c r="D2033" s="251" t="s">
        <v>2020</v>
      </c>
      <c r="E2033" s="252">
        <v>41183</v>
      </c>
      <c r="F2033" s="251" t="s">
        <v>2021</v>
      </c>
      <c r="G2033" s="251" t="s">
        <v>2022</v>
      </c>
      <c r="H2033" s="251" t="s">
        <v>2023</v>
      </c>
      <c r="I2033" s="251" t="s">
        <v>2024</v>
      </c>
      <c r="J2033" s="251" t="s">
        <v>2801</v>
      </c>
      <c r="K2033" s="252" t="s">
        <v>2025</v>
      </c>
      <c r="L2033" s="253">
        <f t="shared" ca="1" si="63"/>
        <v>47</v>
      </c>
      <c r="M2033" s="251" t="s">
        <v>2026</v>
      </c>
      <c r="Q2033" s="251" t="s">
        <v>2802</v>
      </c>
      <c r="R2033" s="251" t="s">
        <v>2027</v>
      </c>
      <c r="S2033" s="251" t="s">
        <v>2028</v>
      </c>
      <c r="T2033" s="254" t="s">
        <v>2029</v>
      </c>
      <c r="U2033" s="251" t="s">
        <v>2796</v>
      </c>
      <c r="W2033" s="251" t="s">
        <v>2797</v>
      </c>
      <c r="Y2033" s="251" t="s">
        <v>2798</v>
      </c>
      <c r="AC2033" s="251" t="s">
        <v>2799</v>
      </c>
      <c r="AE2033" s="251" t="s">
        <v>2800</v>
      </c>
      <c r="AT2033" s="251" t="s">
        <v>2803</v>
      </c>
      <c r="AU2033" s="251" t="s">
        <v>2804</v>
      </c>
      <c r="AW2033" s="251" t="s">
        <v>2805</v>
      </c>
      <c r="AX2033" s="251" t="s">
        <v>2806</v>
      </c>
      <c r="AY2033" s="251" t="s">
        <v>2807</v>
      </c>
      <c r="AZ2033" s="251" t="s">
        <v>2808</v>
      </c>
      <c r="BQ2033" s="255"/>
      <c r="BU2033" s="251" t="s">
        <v>2809</v>
      </c>
      <c r="BW2033" s="254"/>
      <c r="DM2033" s="1" t="s">
        <v>36047</v>
      </c>
      <c r="DN2033" s="1" t="s">
        <v>36047</v>
      </c>
    </row>
    <row r="2034" spans="1:118" s="251" customFormat="1" ht="20.25" customHeight="1" x14ac:dyDescent="0.15">
      <c r="A2034" s="251" t="s">
        <v>2810</v>
      </c>
      <c r="B2034" s="252">
        <v>41183</v>
      </c>
      <c r="C2034" s="252">
        <v>41184</v>
      </c>
      <c r="D2034" s="251" t="s">
        <v>27124</v>
      </c>
      <c r="E2034" s="252">
        <v>41183</v>
      </c>
      <c r="F2034" s="251" t="s">
        <v>2811</v>
      </c>
      <c r="G2034" s="251" t="s">
        <v>2812</v>
      </c>
      <c r="H2034" s="251" t="s">
        <v>2813</v>
      </c>
      <c r="I2034" s="251" t="s">
        <v>2814</v>
      </c>
      <c r="J2034" s="251" t="s">
        <v>17635</v>
      </c>
      <c r="K2034" s="252">
        <v>31708</v>
      </c>
      <c r="L2034" s="253">
        <f t="shared" ca="1" si="63"/>
        <v>30</v>
      </c>
      <c r="M2034" s="251" t="s">
        <v>17335</v>
      </c>
      <c r="Q2034" s="251" t="s">
        <v>34343</v>
      </c>
      <c r="R2034" s="251" t="s">
        <v>875</v>
      </c>
      <c r="S2034" s="251" t="s">
        <v>22680</v>
      </c>
      <c r="T2034" s="254" t="s">
        <v>2815</v>
      </c>
      <c r="U2034" s="251" t="s">
        <v>2816</v>
      </c>
      <c r="Y2034" s="251" t="s">
        <v>2817</v>
      </c>
      <c r="AC2034" s="251" t="s">
        <v>2818</v>
      </c>
      <c r="AE2034" s="251" t="s">
        <v>2540</v>
      </c>
      <c r="AT2034" s="251" t="s">
        <v>24785</v>
      </c>
      <c r="AU2034" s="251" t="s">
        <v>22421</v>
      </c>
      <c r="AW2034" s="251" t="s">
        <v>5346</v>
      </c>
      <c r="AX2034" s="251" t="s">
        <v>17596</v>
      </c>
      <c r="AY2034" s="251" t="s">
        <v>24157</v>
      </c>
      <c r="BQ2034" s="255"/>
      <c r="BU2034" s="251" t="s">
        <v>17820</v>
      </c>
      <c r="BW2034" s="254"/>
      <c r="DM2034" s="1" t="s">
        <v>36047</v>
      </c>
      <c r="DN2034" s="1" t="s">
        <v>36047</v>
      </c>
    </row>
    <row r="2035" spans="1:118" s="251" customFormat="1" ht="20.25" customHeight="1" x14ac:dyDescent="0.15">
      <c r="A2035" s="251" t="s">
        <v>2987</v>
      </c>
      <c r="B2035" s="252">
        <v>41186</v>
      </c>
      <c r="C2035" s="252">
        <v>41187</v>
      </c>
      <c r="D2035" s="251" t="s">
        <v>2988</v>
      </c>
      <c r="E2035" s="252">
        <v>41186</v>
      </c>
      <c r="F2035" s="251" t="s">
        <v>2989</v>
      </c>
      <c r="G2035" s="251" t="s">
        <v>2990</v>
      </c>
      <c r="H2035" s="251" t="s">
        <v>2991</v>
      </c>
      <c r="I2035" s="251" t="s">
        <v>2992</v>
      </c>
      <c r="J2035" s="251" t="s">
        <v>3001</v>
      </c>
      <c r="K2035" s="252">
        <v>23588</v>
      </c>
      <c r="L2035" s="253">
        <f t="shared" ca="1" si="63"/>
        <v>52</v>
      </c>
      <c r="M2035" s="251" t="s">
        <v>2993</v>
      </c>
      <c r="Q2035" s="251" t="s">
        <v>3002</v>
      </c>
      <c r="R2035" s="251" t="s">
        <v>2994</v>
      </c>
      <c r="S2035" s="251" t="s">
        <v>2995</v>
      </c>
      <c r="T2035" s="254" t="s">
        <v>2996</v>
      </c>
      <c r="U2035" s="251" t="s">
        <v>2997</v>
      </c>
      <c r="Y2035" s="251" t="s">
        <v>2998</v>
      </c>
      <c r="AI2035" s="251" t="s">
        <v>2999</v>
      </c>
      <c r="AJ2035" s="251" t="s">
        <v>3000</v>
      </c>
      <c r="AK2035" s="251" t="s">
        <v>15348</v>
      </c>
      <c r="AL2035" s="251">
        <v>5</v>
      </c>
      <c r="AQ2035" s="251" t="s">
        <v>19291</v>
      </c>
      <c r="AT2035" s="251" t="s">
        <v>3003</v>
      </c>
      <c r="AU2035" s="251" t="s">
        <v>3004</v>
      </c>
      <c r="AW2035" s="251" t="s">
        <v>3005</v>
      </c>
      <c r="AX2035" s="251" t="s">
        <v>3006</v>
      </c>
      <c r="AY2035" s="251" t="s">
        <v>3007</v>
      </c>
      <c r="BA2035" s="251" t="s">
        <v>3008</v>
      </c>
      <c r="BB2035" s="251" t="s">
        <v>12867</v>
      </c>
      <c r="BC2035" s="251" t="s">
        <v>14686</v>
      </c>
      <c r="BE2035" s="251" t="s">
        <v>3009</v>
      </c>
      <c r="BF2035" s="251" t="s">
        <v>3224</v>
      </c>
      <c r="BG2035" s="251" t="s">
        <v>8243</v>
      </c>
      <c r="BH2035" s="251">
        <v>60</v>
      </c>
      <c r="BJ2035" s="251" t="s">
        <v>3226</v>
      </c>
      <c r="BN2035" s="251">
        <v>70</v>
      </c>
      <c r="BO2035" s="251" t="s">
        <v>986</v>
      </c>
      <c r="BP2035" s="251">
        <v>0</v>
      </c>
      <c r="BQ2035" s="255" t="s">
        <v>14380</v>
      </c>
      <c r="BR2035" s="251" t="s">
        <v>17191</v>
      </c>
      <c r="BS2035" s="251">
        <v>3</v>
      </c>
      <c r="BT2035" s="251">
        <v>3</v>
      </c>
      <c r="BU2035" s="251" t="s">
        <v>3010</v>
      </c>
      <c r="BW2035" s="254" t="s">
        <v>987</v>
      </c>
      <c r="BX2035" s="251" t="s">
        <v>3229</v>
      </c>
      <c r="BY2035" s="251" t="s">
        <v>3229</v>
      </c>
      <c r="BZ2035" s="251" t="s">
        <v>3229</v>
      </c>
      <c r="CA2035" s="251" t="s">
        <v>3229</v>
      </c>
      <c r="CB2035" s="251" t="s">
        <v>3229</v>
      </c>
      <c r="CC2035" s="251" t="s">
        <v>11176</v>
      </c>
      <c r="CD2035" s="251" t="s">
        <v>3229</v>
      </c>
      <c r="CE2035" s="251" t="s">
        <v>3011</v>
      </c>
      <c r="CF2035" s="251" t="s">
        <v>3012</v>
      </c>
      <c r="CJ2035" s="251" t="s">
        <v>3013</v>
      </c>
      <c r="CK2035" s="251" t="s">
        <v>984</v>
      </c>
      <c r="CM2035" s="252">
        <v>41179</v>
      </c>
      <c r="CN2035" s="251" t="s">
        <v>985</v>
      </c>
      <c r="DE2035" s="251">
        <v>61</v>
      </c>
      <c r="DM2035" s="1" t="s">
        <v>36047</v>
      </c>
      <c r="DN2035" s="1" t="s">
        <v>36047</v>
      </c>
    </row>
    <row r="2036" spans="1:118" s="251" customFormat="1" ht="20.25" customHeight="1" x14ac:dyDescent="0.15">
      <c r="A2036" s="251" t="s">
        <v>2819</v>
      </c>
      <c r="B2036" s="252">
        <v>41187</v>
      </c>
      <c r="C2036" s="252">
        <v>41191</v>
      </c>
      <c r="E2036" s="252">
        <v>41187</v>
      </c>
      <c r="F2036" s="251" t="s">
        <v>18759</v>
      </c>
      <c r="G2036" s="251" t="s">
        <v>2820</v>
      </c>
      <c r="H2036" s="251" t="s">
        <v>18761</v>
      </c>
      <c r="I2036" s="251" t="s">
        <v>2821</v>
      </c>
      <c r="J2036" s="251" t="s">
        <v>17635</v>
      </c>
      <c r="K2036" s="252">
        <v>26932</v>
      </c>
      <c r="L2036" s="253">
        <f t="shared" ca="1" si="63"/>
        <v>43</v>
      </c>
      <c r="M2036" s="251" t="s">
        <v>17335</v>
      </c>
      <c r="Q2036" s="251" t="s">
        <v>2828</v>
      </c>
      <c r="R2036" s="251" t="s">
        <v>875</v>
      </c>
      <c r="S2036" s="251" t="s">
        <v>29404</v>
      </c>
      <c r="T2036" s="254" t="s">
        <v>2822</v>
      </c>
      <c r="U2036" s="251" t="s">
        <v>2823</v>
      </c>
      <c r="W2036" s="251" t="s">
        <v>2824</v>
      </c>
      <c r="Y2036" s="251" t="s">
        <v>2825</v>
      </c>
      <c r="AC2036" s="251" t="s">
        <v>2826</v>
      </c>
      <c r="AD2036" s="251" t="s">
        <v>2827</v>
      </c>
      <c r="AE2036" s="251" t="s">
        <v>2540</v>
      </c>
      <c r="AT2036" s="251" t="s">
        <v>2543</v>
      </c>
      <c r="AU2036" s="251" t="s">
        <v>22421</v>
      </c>
      <c r="AX2036" s="251" t="s">
        <v>2829</v>
      </c>
      <c r="AY2036" s="251" t="s">
        <v>11001</v>
      </c>
      <c r="BA2036" s="251" t="s">
        <v>35561</v>
      </c>
      <c r="BC2036" s="251" t="s">
        <v>14547</v>
      </c>
      <c r="BQ2036" s="255"/>
      <c r="BU2036" s="251" t="s">
        <v>17820</v>
      </c>
      <c r="BW2036" s="254"/>
      <c r="CM2036" s="252">
        <v>41184</v>
      </c>
      <c r="DM2036" s="1" t="s">
        <v>36047</v>
      </c>
      <c r="DN2036" s="1" t="s">
        <v>36047</v>
      </c>
    </row>
    <row r="2037" spans="1:118" s="251" customFormat="1" ht="20.25" customHeight="1" x14ac:dyDescent="0.15">
      <c r="A2037" s="251" t="s">
        <v>2830</v>
      </c>
      <c r="B2037" s="252">
        <v>41187</v>
      </c>
      <c r="C2037" s="252">
        <v>41191</v>
      </c>
      <c r="E2037" s="252">
        <v>41187</v>
      </c>
      <c r="F2037" s="251" t="s">
        <v>9969</v>
      </c>
      <c r="G2037" s="251" t="s">
        <v>2831</v>
      </c>
      <c r="H2037" s="251" t="s">
        <v>16538</v>
      </c>
      <c r="I2037" s="251" t="s">
        <v>2832</v>
      </c>
      <c r="J2037" s="251" t="s">
        <v>17635</v>
      </c>
      <c r="K2037" s="252">
        <v>26680</v>
      </c>
      <c r="L2037" s="253">
        <f t="shared" ca="1" si="63"/>
        <v>44</v>
      </c>
      <c r="M2037" s="251" t="s">
        <v>17335</v>
      </c>
      <c r="Q2037" s="251" t="s">
        <v>2837</v>
      </c>
      <c r="R2037" s="251" t="s">
        <v>11613</v>
      </c>
      <c r="S2037" s="251" t="s">
        <v>9864</v>
      </c>
      <c r="T2037" s="254" t="s">
        <v>2833</v>
      </c>
      <c r="U2037" s="251" t="s">
        <v>2834</v>
      </c>
      <c r="Y2037" s="251" t="s">
        <v>2835</v>
      </c>
      <c r="AC2037" s="251" t="s">
        <v>2836</v>
      </c>
      <c r="AD2037" s="251" t="s">
        <v>11112</v>
      </c>
      <c r="AE2037" s="251" t="s">
        <v>2540</v>
      </c>
      <c r="AW2037" s="251" t="s">
        <v>14866</v>
      </c>
      <c r="AX2037" s="251" t="s">
        <v>2838</v>
      </c>
      <c r="AY2037" s="251" t="s">
        <v>11544</v>
      </c>
      <c r="AZ2037" s="251" t="s">
        <v>34998</v>
      </c>
      <c r="BA2037" s="251" t="s">
        <v>14377</v>
      </c>
      <c r="BQ2037" s="255"/>
      <c r="BU2037" s="251" t="s">
        <v>27977</v>
      </c>
      <c r="BW2037" s="254"/>
      <c r="DM2037" s="1" t="s">
        <v>36047</v>
      </c>
      <c r="DN2037" s="1" t="s">
        <v>36047</v>
      </c>
    </row>
    <row r="2038" spans="1:118" s="229" customFormat="1" ht="20.25" customHeight="1" x14ac:dyDescent="0.15">
      <c r="A2038" s="229" t="s">
        <v>30536</v>
      </c>
      <c r="B2038" s="230">
        <v>41200</v>
      </c>
      <c r="E2038" s="230">
        <v>41200</v>
      </c>
      <c r="F2038" s="229" t="s">
        <v>5790</v>
      </c>
      <c r="G2038" s="229" t="s">
        <v>30537</v>
      </c>
      <c r="H2038" s="229" t="s">
        <v>30538</v>
      </c>
      <c r="I2038" s="229" t="s">
        <v>20024</v>
      </c>
      <c r="J2038" s="229" t="s">
        <v>17635</v>
      </c>
      <c r="K2038" s="230">
        <v>29952</v>
      </c>
      <c r="L2038" s="231">
        <f t="shared" ca="1" si="63"/>
        <v>35</v>
      </c>
      <c r="M2038" s="229" t="s">
        <v>32587</v>
      </c>
      <c r="Q2038" s="229" t="s">
        <v>10581</v>
      </c>
      <c r="T2038" s="232"/>
      <c r="AI2038" s="229" t="s">
        <v>22606</v>
      </c>
      <c r="AJ2038" s="229" t="s">
        <v>1664</v>
      </c>
      <c r="AS2038" s="229" t="s">
        <v>30539</v>
      </c>
      <c r="AT2038" s="229" t="s">
        <v>30540</v>
      </c>
      <c r="AU2038" s="229" t="s">
        <v>30541</v>
      </c>
      <c r="AV2038" s="229" t="s">
        <v>30542</v>
      </c>
      <c r="AW2038" s="229" t="s">
        <v>2056</v>
      </c>
      <c r="AX2038" s="229" t="s">
        <v>30543</v>
      </c>
      <c r="AY2038" s="229" t="s">
        <v>30544</v>
      </c>
      <c r="AZ2038" s="229" t="s">
        <v>30545</v>
      </c>
      <c r="BA2038" s="229" t="s">
        <v>8917</v>
      </c>
      <c r="BQ2038" s="233"/>
      <c r="BW2038" s="232"/>
      <c r="DM2038" s="1" t="s">
        <v>36047</v>
      </c>
      <c r="DN2038" s="1" t="s">
        <v>36047</v>
      </c>
    </row>
    <row r="2039" spans="1:118" ht="20.25" customHeight="1" x14ac:dyDescent="0.15">
      <c r="A2039" s="1" t="s">
        <v>30546</v>
      </c>
      <c r="B2039" s="2">
        <v>41200</v>
      </c>
      <c r="C2039" s="1" t="s">
        <v>73</v>
      </c>
      <c r="E2039" s="2">
        <v>41200</v>
      </c>
      <c r="F2039" s="1" t="s">
        <v>5796</v>
      </c>
      <c r="G2039" s="1" t="s">
        <v>30547</v>
      </c>
      <c r="H2039" s="1" t="s">
        <v>24793</v>
      </c>
      <c r="I2039" s="1" t="s">
        <v>30548</v>
      </c>
      <c r="J2039" s="1" t="s">
        <v>28912</v>
      </c>
      <c r="K2039" s="2">
        <v>32509</v>
      </c>
      <c r="L2039" s="14">
        <f t="shared" ca="1" si="63"/>
        <v>28</v>
      </c>
      <c r="M2039" s="1" t="s">
        <v>17335</v>
      </c>
      <c r="Q2039" s="1" t="s">
        <v>10581</v>
      </c>
      <c r="R2039" s="1" t="s">
        <v>875</v>
      </c>
      <c r="S2039" s="1" t="s">
        <v>30549</v>
      </c>
      <c r="AC2039" s="1" t="s">
        <v>30550</v>
      </c>
      <c r="AE2039" s="1" t="s">
        <v>2540</v>
      </c>
      <c r="AI2039" s="1" t="s">
        <v>4308</v>
      </c>
      <c r="AJ2039" s="1" t="s">
        <v>1733</v>
      </c>
      <c r="AS2039" s="1" t="s">
        <v>30551</v>
      </c>
      <c r="AV2039" s="1" t="s">
        <v>30552</v>
      </c>
      <c r="AW2039" s="1" t="s">
        <v>5346</v>
      </c>
      <c r="AX2039" s="1" t="s">
        <v>35145</v>
      </c>
      <c r="AY2039" s="1" t="s">
        <v>30553</v>
      </c>
      <c r="AZ2039" s="1" t="s">
        <v>29269</v>
      </c>
      <c r="BA2039" s="1" t="s">
        <v>4538</v>
      </c>
      <c r="DM2039" s="1" t="s">
        <v>36047</v>
      </c>
      <c r="DN2039" s="1" t="s">
        <v>36047</v>
      </c>
    </row>
    <row r="2040" spans="1:118" s="224" customFormat="1" ht="20.25" customHeight="1" x14ac:dyDescent="0.15">
      <c r="A2040" s="224" t="s">
        <v>3025</v>
      </c>
      <c r="B2040" s="225">
        <v>41206</v>
      </c>
      <c r="C2040" s="224" t="s">
        <v>19805</v>
      </c>
      <c r="D2040" s="224" t="s">
        <v>30309</v>
      </c>
      <c r="E2040" s="225">
        <v>41206</v>
      </c>
      <c r="F2040" s="224" t="s">
        <v>3026</v>
      </c>
      <c r="G2040" s="224" t="s">
        <v>3027</v>
      </c>
      <c r="H2040" s="224" t="s">
        <v>3028</v>
      </c>
      <c r="I2040" s="224" t="s">
        <v>3029</v>
      </c>
      <c r="J2040" s="224" t="s">
        <v>17635</v>
      </c>
      <c r="K2040" s="225"/>
      <c r="L2040" s="226" t="str">
        <f t="shared" ca="1" si="63"/>
        <v/>
      </c>
      <c r="M2040" s="224" t="s">
        <v>17335</v>
      </c>
      <c r="Q2040" s="224" t="s">
        <v>10581</v>
      </c>
      <c r="T2040" s="227"/>
      <c r="BQ2040" s="228"/>
      <c r="BW2040" s="227"/>
      <c r="CE2040" s="224" t="s">
        <v>3030</v>
      </c>
      <c r="DM2040" s="224" t="s">
        <v>36047</v>
      </c>
      <c r="DN2040" s="224" t="s">
        <v>36047</v>
      </c>
    </row>
    <row r="2041" spans="1:118" ht="20.25" customHeight="1" x14ac:dyDescent="0.15">
      <c r="A2041" s="1" t="s">
        <v>3031</v>
      </c>
      <c r="B2041" s="2">
        <v>41206</v>
      </c>
      <c r="C2041" s="1" t="s">
        <v>3032</v>
      </c>
      <c r="D2041" s="1" t="s">
        <v>3033</v>
      </c>
      <c r="E2041" s="2">
        <v>41206</v>
      </c>
      <c r="F2041" s="1" t="s">
        <v>3034</v>
      </c>
      <c r="G2041" s="1" t="s">
        <v>3035</v>
      </c>
      <c r="H2041" s="1" t="s">
        <v>3036</v>
      </c>
      <c r="I2041" s="1" t="s">
        <v>14014</v>
      </c>
      <c r="L2041" s="14" t="str">
        <f t="shared" ca="1" si="63"/>
        <v/>
      </c>
      <c r="M2041" s="1" t="s">
        <v>3037</v>
      </c>
      <c r="Q2041" s="1" t="s">
        <v>3038</v>
      </c>
      <c r="CE2041" s="1" t="s">
        <v>3039</v>
      </c>
      <c r="DM2041" s="1" t="s">
        <v>36047</v>
      </c>
      <c r="DN2041" s="1" t="s">
        <v>36047</v>
      </c>
    </row>
    <row r="2042" spans="1:118" s="219" customFormat="1" ht="20.25" customHeight="1" x14ac:dyDescent="0.15">
      <c r="A2042" s="219" t="s">
        <v>3040</v>
      </c>
      <c r="B2042" s="220">
        <v>41211</v>
      </c>
      <c r="C2042" s="219" t="s">
        <v>3041</v>
      </c>
      <c r="D2042" s="219" t="s">
        <v>27124</v>
      </c>
      <c r="E2042" s="220">
        <v>41211</v>
      </c>
      <c r="F2042" s="219" t="s">
        <v>3042</v>
      </c>
      <c r="G2042" s="219" t="s">
        <v>3043</v>
      </c>
      <c r="H2042" s="219" t="s">
        <v>3044</v>
      </c>
      <c r="I2042" s="219" t="s">
        <v>3045</v>
      </c>
      <c r="J2042" s="219" t="s">
        <v>3052</v>
      </c>
      <c r="K2042" s="220"/>
      <c r="L2042" s="221" t="str">
        <f t="shared" ca="1" si="63"/>
        <v/>
      </c>
      <c r="M2042" s="219" t="s">
        <v>3046</v>
      </c>
      <c r="Q2042" s="219" t="s">
        <v>3053</v>
      </c>
      <c r="R2042" s="219" t="s">
        <v>3047</v>
      </c>
      <c r="S2042" s="219" t="s">
        <v>3048</v>
      </c>
      <c r="T2042" s="222"/>
      <c r="U2042" s="219" t="s">
        <v>3049</v>
      </c>
      <c r="AI2042" s="219" t="s">
        <v>3050</v>
      </c>
      <c r="AJ2042" s="219" t="s">
        <v>3051</v>
      </c>
      <c r="AT2042" s="219" t="s">
        <v>3054</v>
      </c>
      <c r="AW2042" s="219" t="s">
        <v>3055</v>
      </c>
      <c r="AX2042" s="219" t="s">
        <v>3056</v>
      </c>
      <c r="BQ2042" s="223"/>
      <c r="BW2042" s="222" t="s">
        <v>3057</v>
      </c>
      <c r="DI2042" s="219" t="s">
        <v>3058</v>
      </c>
      <c r="DM2042" s="1" t="s">
        <v>36047</v>
      </c>
      <c r="DN2042" s="1" t="s">
        <v>36047</v>
      </c>
    </row>
    <row r="2043" spans="1:118" s="224" customFormat="1" ht="20.25" customHeight="1" x14ac:dyDescent="0.15">
      <c r="A2043" s="224" t="s">
        <v>34691</v>
      </c>
      <c r="B2043" s="225">
        <v>41211</v>
      </c>
      <c r="C2043" s="224" t="s">
        <v>34692</v>
      </c>
      <c r="D2043" s="224" t="s">
        <v>34693</v>
      </c>
      <c r="E2043" s="225">
        <v>41211</v>
      </c>
      <c r="F2043" s="224" t="s">
        <v>34694</v>
      </c>
      <c r="G2043" s="224" t="s">
        <v>34695</v>
      </c>
      <c r="H2043" s="224" t="s">
        <v>34696</v>
      </c>
      <c r="I2043" s="224" t="s">
        <v>34697</v>
      </c>
      <c r="J2043" s="224" t="s">
        <v>34704</v>
      </c>
      <c r="K2043" s="225">
        <v>26584</v>
      </c>
      <c r="L2043" s="226">
        <f t="shared" ca="1" si="63"/>
        <v>44</v>
      </c>
      <c r="M2043" s="224" t="s">
        <v>34698</v>
      </c>
      <c r="Q2043" s="224" t="s">
        <v>34706</v>
      </c>
      <c r="R2043" s="224" t="s">
        <v>34699</v>
      </c>
      <c r="S2043" s="224" t="s">
        <v>34700</v>
      </c>
      <c r="T2043" s="227" t="s">
        <v>34701</v>
      </c>
      <c r="U2043" s="224" t="s">
        <v>34702</v>
      </c>
      <c r="Y2043" s="224" t="s">
        <v>34703</v>
      </c>
      <c r="AQ2043" s="224" t="s">
        <v>34705</v>
      </c>
      <c r="AW2043" s="224" t="s">
        <v>34707</v>
      </c>
      <c r="AX2043" s="224" t="s">
        <v>34708</v>
      </c>
      <c r="AY2043" s="224" t="s">
        <v>34709</v>
      </c>
      <c r="AZ2043" s="224" t="s">
        <v>34710</v>
      </c>
      <c r="BH2043" s="224">
        <v>90</v>
      </c>
      <c r="BP2043" s="224">
        <v>0</v>
      </c>
      <c r="BQ2043" s="228"/>
      <c r="BW2043" s="227" t="s">
        <v>34711</v>
      </c>
      <c r="DC2043" s="224">
        <v>60</v>
      </c>
      <c r="DM2043" s="1"/>
      <c r="DN2043" s="224" t="s">
        <v>997</v>
      </c>
    </row>
    <row r="2044" spans="1:118" s="61" customFormat="1" ht="20.25" customHeight="1" x14ac:dyDescent="0.15">
      <c r="A2044" s="61" t="s">
        <v>3059</v>
      </c>
      <c r="B2044" s="62">
        <v>41211</v>
      </c>
      <c r="C2044" s="61" t="s">
        <v>19805</v>
      </c>
      <c r="D2044" s="61" t="s">
        <v>30309</v>
      </c>
      <c r="E2044" s="62">
        <v>41211</v>
      </c>
      <c r="F2044" s="61" t="s">
        <v>19877</v>
      </c>
      <c r="G2044" s="61" t="s">
        <v>3981</v>
      </c>
      <c r="H2044" s="61" t="s">
        <v>19879</v>
      </c>
      <c r="I2044" s="61" t="s">
        <v>18231</v>
      </c>
      <c r="J2044" s="61" t="s">
        <v>17635</v>
      </c>
      <c r="K2044" s="62"/>
      <c r="L2044" s="165" t="str">
        <f t="shared" ca="1" si="63"/>
        <v/>
      </c>
      <c r="M2044" s="61" t="s">
        <v>17335</v>
      </c>
      <c r="Q2044" s="61" t="s">
        <v>10581</v>
      </c>
      <c r="T2044" s="63"/>
      <c r="BQ2044" s="64"/>
      <c r="BW2044" s="63" t="s">
        <v>3060</v>
      </c>
      <c r="DM2044" s="1" t="s">
        <v>36047</v>
      </c>
      <c r="DN2044" s="1" t="s">
        <v>36047</v>
      </c>
    </row>
    <row r="2045" spans="1:118" ht="20.25" customHeight="1" x14ac:dyDescent="0.15">
      <c r="A2045" s="1" t="s">
        <v>3061</v>
      </c>
      <c r="B2045" s="2">
        <v>41212</v>
      </c>
      <c r="C2045" s="1" t="s">
        <v>19805</v>
      </c>
      <c r="D2045" s="1" t="s">
        <v>3062</v>
      </c>
      <c r="E2045" s="2">
        <v>41212</v>
      </c>
      <c r="F2045" s="1" t="s">
        <v>3063</v>
      </c>
      <c r="G2045" s="1" t="s">
        <v>1913</v>
      </c>
      <c r="J2045" s="1" t="s">
        <v>1916</v>
      </c>
      <c r="K2045" s="2" t="s">
        <v>1914</v>
      </c>
      <c r="L2045" s="14">
        <f t="shared" ca="1" si="63"/>
        <v>50</v>
      </c>
      <c r="M2045" s="1" t="s">
        <v>1915</v>
      </c>
      <c r="Q2045" s="1" t="s">
        <v>1917</v>
      </c>
      <c r="CE2045" s="1" t="s">
        <v>1918</v>
      </c>
      <c r="CF2045" s="1" t="s">
        <v>1919</v>
      </c>
      <c r="DM2045" s="1" t="s">
        <v>36047</v>
      </c>
      <c r="DN2045" s="1" t="s">
        <v>36047</v>
      </c>
    </row>
    <row r="2046" spans="1:118" s="61" customFormat="1" ht="20.25" customHeight="1" x14ac:dyDescent="0.15">
      <c r="A2046" s="61" t="s">
        <v>1920</v>
      </c>
      <c r="B2046" s="62">
        <v>41212</v>
      </c>
      <c r="C2046" s="61" t="s">
        <v>1921</v>
      </c>
      <c r="D2046" s="61" t="s">
        <v>1922</v>
      </c>
      <c r="E2046" s="62">
        <v>41212</v>
      </c>
      <c r="F2046" s="61" t="s">
        <v>1923</v>
      </c>
      <c r="G2046" s="61" t="s">
        <v>30518</v>
      </c>
      <c r="H2046" s="61" t="s">
        <v>1924</v>
      </c>
      <c r="I2046" s="61" t="s">
        <v>1925</v>
      </c>
      <c r="J2046" s="61" t="s">
        <v>1930</v>
      </c>
      <c r="K2046" s="62">
        <v>29587</v>
      </c>
      <c r="L2046" s="165">
        <f t="shared" ca="1" si="63"/>
        <v>36</v>
      </c>
      <c r="M2046" s="61" t="s">
        <v>1926</v>
      </c>
      <c r="Q2046" s="61" t="s">
        <v>1931</v>
      </c>
      <c r="R2046" s="61" t="s">
        <v>1927</v>
      </c>
      <c r="S2046" s="61" t="s">
        <v>1928</v>
      </c>
      <c r="T2046" s="63"/>
      <c r="U2046" s="61" t="s">
        <v>1929</v>
      </c>
      <c r="AW2046" s="61" t="s">
        <v>1932</v>
      </c>
      <c r="AX2046" s="61" t="s">
        <v>1933</v>
      </c>
      <c r="AY2046" s="61" t="s">
        <v>1934</v>
      </c>
      <c r="AZ2046" s="61" t="s">
        <v>1935</v>
      </c>
      <c r="BA2046" s="61" t="s">
        <v>1936</v>
      </c>
      <c r="BQ2046" s="64"/>
      <c r="BW2046" s="63" t="s">
        <v>1937</v>
      </c>
      <c r="DI2046" s="61" t="s">
        <v>1938</v>
      </c>
      <c r="DM2046" s="1" t="s">
        <v>36047</v>
      </c>
      <c r="DN2046" s="1" t="s">
        <v>36047</v>
      </c>
    </row>
    <row r="2047" spans="1:118" s="61" customFormat="1" ht="20.25" customHeight="1" x14ac:dyDescent="0.15">
      <c r="A2047" s="61" t="s">
        <v>48421</v>
      </c>
      <c r="B2047" s="62">
        <v>41217</v>
      </c>
      <c r="C2047" s="62">
        <v>41218</v>
      </c>
      <c r="D2047" s="61" t="s">
        <v>48422</v>
      </c>
      <c r="E2047" s="62">
        <v>41217</v>
      </c>
      <c r="F2047" s="61" t="s">
        <v>48423</v>
      </c>
      <c r="G2047" s="61" t="s">
        <v>48424</v>
      </c>
      <c r="H2047" s="61" t="s">
        <v>48425</v>
      </c>
      <c r="I2047" s="61" t="s">
        <v>48426</v>
      </c>
      <c r="J2047" s="61" t="s">
        <v>48440</v>
      </c>
      <c r="K2047" s="62">
        <v>29466</v>
      </c>
      <c r="L2047" s="165">
        <f t="shared" ca="1" si="63"/>
        <v>36</v>
      </c>
      <c r="M2047" s="61" t="s">
        <v>48427</v>
      </c>
      <c r="Q2047" s="61" t="s">
        <v>48442</v>
      </c>
      <c r="R2047" s="61" t="s">
        <v>48428</v>
      </c>
      <c r="S2047" s="61" t="s">
        <v>48429</v>
      </c>
      <c r="T2047" s="63" t="s">
        <v>48430</v>
      </c>
      <c r="U2047" s="61" t="s">
        <v>48431</v>
      </c>
      <c r="W2047" s="61" t="s">
        <v>48431</v>
      </c>
      <c r="Y2047" s="61" t="s">
        <v>48432</v>
      </c>
      <c r="AC2047" s="61" t="s">
        <v>48433</v>
      </c>
      <c r="AD2047" s="61" t="s">
        <v>48434</v>
      </c>
      <c r="AE2047" s="61" t="s">
        <v>48435</v>
      </c>
      <c r="AF2047" s="61" t="s">
        <v>48436</v>
      </c>
      <c r="AG2047" s="61" t="s">
        <v>48437</v>
      </c>
      <c r="AH2047" s="61" t="s">
        <v>48435</v>
      </c>
      <c r="AI2047" s="61" t="s">
        <v>17558</v>
      </c>
      <c r="AJ2047" s="61" t="s">
        <v>48438</v>
      </c>
      <c r="AK2047" s="61" t="s">
        <v>48439</v>
      </c>
      <c r="AL2047" s="61">
        <v>20</v>
      </c>
      <c r="AQ2047" s="61" t="s">
        <v>48441</v>
      </c>
      <c r="AT2047" s="61" t="s">
        <v>48443</v>
      </c>
      <c r="AU2047" s="61" t="s">
        <v>48444</v>
      </c>
      <c r="AX2047" s="61" t="s">
        <v>48445</v>
      </c>
      <c r="AZ2047" s="61" t="s">
        <v>48446</v>
      </c>
      <c r="BA2047" s="61" t="s">
        <v>48447</v>
      </c>
      <c r="BE2047" s="61" t="s">
        <v>48448</v>
      </c>
      <c r="BF2047" s="61" t="s">
        <v>48463</v>
      </c>
      <c r="BG2047" s="61" t="s">
        <v>48463</v>
      </c>
      <c r="BH2047" s="61">
        <v>120</v>
      </c>
      <c r="BN2047" s="61">
        <v>42</v>
      </c>
      <c r="BO2047" s="61" t="s">
        <v>48464</v>
      </c>
      <c r="BQ2047" s="64">
        <v>41244</v>
      </c>
      <c r="BS2047" s="61">
        <v>5</v>
      </c>
      <c r="BU2047" s="61" t="s">
        <v>48449</v>
      </c>
      <c r="BW2047" s="63"/>
      <c r="BX2047" s="61" t="s">
        <v>48450</v>
      </c>
      <c r="CE2047" s="61" t="s">
        <v>48451</v>
      </c>
      <c r="CF2047" s="61" t="s">
        <v>48452</v>
      </c>
      <c r="CG2047" s="61" t="s">
        <v>48453</v>
      </c>
      <c r="CH2047" s="61" t="s">
        <v>48454</v>
      </c>
      <c r="CJ2047" s="61" t="s">
        <v>48455</v>
      </c>
      <c r="CK2047" s="61" t="s">
        <v>48456</v>
      </c>
      <c r="CM2047" s="62">
        <v>41217</v>
      </c>
      <c r="CN2047" s="61" t="s">
        <v>48457</v>
      </c>
      <c r="CO2047" s="61" t="s">
        <v>48458</v>
      </c>
      <c r="CQ2047" s="61" t="s">
        <v>48459</v>
      </c>
      <c r="CS2047" s="61" t="s">
        <v>48460</v>
      </c>
      <c r="CU2047" s="61" t="s">
        <v>48461</v>
      </c>
      <c r="CZ2047" s="61" t="s">
        <v>48465</v>
      </c>
      <c r="DE2047" s="61">
        <v>30</v>
      </c>
      <c r="DH2047" s="61" t="s">
        <v>48466</v>
      </c>
      <c r="DM2047" s="1" t="s">
        <v>48462</v>
      </c>
      <c r="DN2047" s="1" t="s">
        <v>48462</v>
      </c>
    </row>
    <row r="2048" spans="1:118" s="61" customFormat="1" ht="20.25" customHeight="1" x14ac:dyDescent="0.15">
      <c r="A2048" s="61" t="s">
        <v>31398</v>
      </c>
      <c r="B2048" s="62">
        <v>41218</v>
      </c>
      <c r="C2048" s="61" t="s">
        <v>31399</v>
      </c>
      <c r="D2048" s="61" t="s">
        <v>31400</v>
      </c>
      <c r="E2048" s="62">
        <v>41218</v>
      </c>
      <c r="F2048" s="61" t="s">
        <v>31401</v>
      </c>
      <c r="G2048" s="61" t="s">
        <v>31402</v>
      </c>
      <c r="H2048" s="61" t="s">
        <v>31403</v>
      </c>
      <c r="I2048" s="61" t="s">
        <v>31404</v>
      </c>
      <c r="J2048" s="61" t="s">
        <v>31408</v>
      </c>
      <c r="K2048" s="62">
        <v>24838</v>
      </c>
      <c r="L2048" s="165">
        <f t="shared" ca="1" si="63"/>
        <v>49</v>
      </c>
      <c r="M2048" s="61" t="s">
        <v>31405</v>
      </c>
      <c r="Q2048" s="61" t="s">
        <v>31409</v>
      </c>
      <c r="R2048" s="61" t="s">
        <v>31406</v>
      </c>
      <c r="S2048" s="61" t="s">
        <v>31407</v>
      </c>
      <c r="T2048" s="63"/>
      <c r="AT2048" s="61" t="s">
        <v>31410</v>
      </c>
      <c r="AW2048" s="61" t="s">
        <v>31411</v>
      </c>
      <c r="AX2048" s="61" t="s">
        <v>31412</v>
      </c>
      <c r="AY2048" s="61" t="s">
        <v>31413</v>
      </c>
      <c r="BQ2048" s="64"/>
      <c r="BW2048" s="63" t="s">
        <v>31414</v>
      </c>
      <c r="DM2048" s="1" t="s">
        <v>36047</v>
      </c>
      <c r="DN2048" s="1" t="s">
        <v>36047</v>
      </c>
    </row>
    <row r="2049" spans="1:118" s="251" customFormat="1" ht="20.25" customHeight="1" x14ac:dyDescent="0.15">
      <c r="A2049" s="251" t="s">
        <v>33956</v>
      </c>
      <c r="B2049" s="252">
        <v>41220</v>
      </c>
      <c r="C2049" s="252">
        <v>41220</v>
      </c>
      <c r="D2049" s="251" t="s">
        <v>30309</v>
      </c>
      <c r="E2049" s="252">
        <v>41220</v>
      </c>
      <c r="F2049" s="251" t="s">
        <v>33809</v>
      </c>
      <c r="G2049" s="251" t="s">
        <v>33957</v>
      </c>
      <c r="H2049" s="251" t="s">
        <v>33811</v>
      </c>
      <c r="I2049" s="251" t="s">
        <v>29466</v>
      </c>
      <c r="J2049" s="251" t="s">
        <v>17635</v>
      </c>
      <c r="K2049" s="252">
        <v>28323</v>
      </c>
      <c r="L2049" s="253">
        <f t="shared" ca="1" si="63"/>
        <v>39</v>
      </c>
      <c r="M2049" s="251" t="s">
        <v>17335</v>
      </c>
      <c r="Q2049" s="251" t="s">
        <v>33961</v>
      </c>
      <c r="R2049" s="251" t="s">
        <v>16995</v>
      </c>
      <c r="S2049" s="251" t="s">
        <v>13763</v>
      </c>
      <c r="T2049" s="254" t="s">
        <v>7989</v>
      </c>
      <c r="U2049" s="251" t="s">
        <v>33958</v>
      </c>
      <c r="W2049" s="251" t="s">
        <v>33959</v>
      </c>
      <c r="Y2049" s="251" t="s">
        <v>33960</v>
      </c>
      <c r="AC2049" s="251" t="s">
        <v>9849</v>
      </c>
      <c r="AD2049" s="251" t="s">
        <v>22700</v>
      </c>
      <c r="AE2049" s="251" t="s">
        <v>2540</v>
      </c>
      <c r="AT2049" s="251" t="s">
        <v>33962</v>
      </c>
      <c r="AU2049" s="251" t="s">
        <v>22421</v>
      </c>
      <c r="AV2049" s="251" t="s">
        <v>33963</v>
      </c>
      <c r="AW2049" s="251" t="s">
        <v>33964</v>
      </c>
      <c r="AX2049" s="251" t="s">
        <v>33965</v>
      </c>
      <c r="AY2049" s="251" t="s">
        <v>1454</v>
      </c>
      <c r="AZ2049" s="251" t="s">
        <v>33966</v>
      </c>
      <c r="BA2049" s="251" t="s">
        <v>12334</v>
      </c>
      <c r="BB2049" s="251" t="s">
        <v>33388</v>
      </c>
      <c r="BC2049" s="251" t="s">
        <v>14547</v>
      </c>
      <c r="BQ2049" s="255"/>
      <c r="BW2049" s="254"/>
      <c r="CM2049" s="251" t="s">
        <v>33967</v>
      </c>
      <c r="CN2049" s="251" t="s">
        <v>16265</v>
      </c>
      <c r="CO2049" s="251" t="s">
        <v>19642</v>
      </c>
      <c r="DM2049" s="1" t="s">
        <v>36047</v>
      </c>
      <c r="DN2049" s="1" t="s">
        <v>36047</v>
      </c>
    </row>
    <row r="2050" spans="1:118" s="251" customFormat="1" ht="20.25" customHeight="1" x14ac:dyDescent="0.15">
      <c r="A2050" s="251" t="s">
        <v>33968</v>
      </c>
      <c r="B2050" s="252">
        <v>41220</v>
      </c>
      <c r="C2050" s="252">
        <v>41220</v>
      </c>
      <c r="D2050" s="251" t="s">
        <v>30309</v>
      </c>
      <c r="E2050" s="252">
        <v>41220</v>
      </c>
      <c r="F2050" s="251" t="s">
        <v>110</v>
      </c>
      <c r="K2050" s="252"/>
      <c r="L2050" s="253" t="str">
        <f t="shared" ca="1" si="63"/>
        <v/>
      </c>
      <c r="M2050" s="251" t="s">
        <v>17335</v>
      </c>
      <c r="Q2050" s="251" t="s">
        <v>10581</v>
      </c>
      <c r="T2050" s="254"/>
      <c r="BQ2050" s="255"/>
      <c r="BW2050" s="254" t="s">
        <v>33969</v>
      </c>
      <c r="DM2050" s="1" t="s">
        <v>36047</v>
      </c>
      <c r="DN2050" s="1" t="s">
        <v>36047</v>
      </c>
    </row>
    <row r="2051" spans="1:118" ht="20.25" customHeight="1" x14ac:dyDescent="0.15">
      <c r="A2051" s="1" t="s">
        <v>26355</v>
      </c>
      <c r="B2051" s="2">
        <v>41227</v>
      </c>
      <c r="C2051" s="2">
        <v>41227</v>
      </c>
      <c r="D2051" s="1" t="s">
        <v>26356</v>
      </c>
      <c r="E2051" s="2">
        <v>41227</v>
      </c>
      <c r="F2051" s="1" t="s">
        <v>26357</v>
      </c>
      <c r="G2051" s="1" t="s">
        <v>26358</v>
      </c>
      <c r="H2051" s="1" t="s">
        <v>26359</v>
      </c>
      <c r="I2051" s="1" t="s">
        <v>26360</v>
      </c>
      <c r="J2051" s="1" t="s">
        <v>26367</v>
      </c>
      <c r="K2051" s="2">
        <v>27492</v>
      </c>
      <c r="L2051" s="14">
        <f t="shared" ref="L2051:L2114" ca="1" si="64">IF(K2051&lt;&gt;"",IF(MONTH(TODAY())*100+DAY(TODAY())&gt;=(MONTH(K2051)*100+DAY(K2051)),YEAR(TODAY())-YEAR(K2051),YEAR(TODAY())-YEAR(K2051)-1),"")</f>
        <v>42</v>
      </c>
      <c r="M2051" s="1" t="s">
        <v>26361</v>
      </c>
      <c r="Q2051" s="1" t="s">
        <v>26368</v>
      </c>
      <c r="R2051" s="1" t="s">
        <v>26362</v>
      </c>
      <c r="S2051" s="1" t="s">
        <v>26363</v>
      </c>
      <c r="T2051" s="3" t="s">
        <v>26364</v>
      </c>
      <c r="U2051" s="1" t="s">
        <v>26365</v>
      </c>
      <c r="Y2051" s="280" t="s">
        <v>26366</v>
      </c>
      <c r="AI2051" s="1" t="s">
        <v>13651</v>
      </c>
      <c r="AJ2051" s="1" t="s">
        <v>14810</v>
      </c>
      <c r="AK2051" s="1" t="s">
        <v>10462</v>
      </c>
      <c r="AL2051" s="1">
        <v>20</v>
      </c>
      <c r="AU2051" s="1" t="s">
        <v>26369</v>
      </c>
      <c r="AV2051" s="1" t="s">
        <v>26370</v>
      </c>
      <c r="AW2051" s="1" t="s">
        <v>26371</v>
      </c>
      <c r="AX2051" s="1" t="s">
        <v>26372</v>
      </c>
      <c r="AY2051" s="1" t="s">
        <v>26373</v>
      </c>
      <c r="BA2051" s="1" t="s">
        <v>8917</v>
      </c>
      <c r="BB2051" s="1" t="s">
        <v>10583</v>
      </c>
      <c r="BE2051" s="1" t="s">
        <v>26374</v>
      </c>
      <c r="BH2051" s="1">
        <v>90</v>
      </c>
      <c r="BN2051" s="1">
        <v>53</v>
      </c>
      <c r="BO2051" s="1" t="s">
        <v>24709</v>
      </c>
      <c r="BQ2051" s="4">
        <v>41365</v>
      </c>
      <c r="BR2051" s="1" t="s">
        <v>17191</v>
      </c>
      <c r="BU2051" s="1" t="s">
        <v>26375</v>
      </c>
      <c r="BW2051" s="3" t="s">
        <v>26380</v>
      </c>
      <c r="BX2051" s="1" t="s">
        <v>4277</v>
      </c>
      <c r="BY2051" s="1" t="s">
        <v>3229</v>
      </c>
      <c r="BZ2051" s="1" t="s">
        <v>3229</v>
      </c>
      <c r="CA2051" s="1" t="s">
        <v>3229</v>
      </c>
      <c r="CB2051" s="1" t="s">
        <v>28551</v>
      </c>
      <c r="CC2051" s="1" t="s">
        <v>28551</v>
      </c>
      <c r="CD2051" s="1" t="s">
        <v>3229</v>
      </c>
      <c r="CE2051" s="1" t="s">
        <v>26376</v>
      </c>
      <c r="CF2051" s="1" t="s">
        <v>24910</v>
      </c>
      <c r="CG2051" s="1" t="s">
        <v>26377</v>
      </c>
      <c r="CJ2051" s="1" t="s">
        <v>26378</v>
      </c>
      <c r="CM2051" s="2">
        <v>41226</v>
      </c>
      <c r="DC2051" s="1">
        <v>53</v>
      </c>
      <c r="DD2051" s="1">
        <v>48</v>
      </c>
      <c r="DE2051" s="1">
        <v>48</v>
      </c>
      <c r="DH2051" s="1" t="s">
        <v>26379</v>
      </c>
      <c r="DN2051" s="1" t="s">
        <v>997</v>
      </c>
    </row>
    <row r="2052" spans="1:118" s="40" customFormat="1" ht="20.25" customHeight="1" x14ac:dyDescent="0.15">
      <c r="A2052" s="40" t="s">
        <v>6244</v>
      </c>
      <c r="B2052" s="41">
        <v>41227</v>
      </c>
      <c r="C2052" s="41">
        <v>41228</v>
      </c>
      <c r="D2052" s="40" t="s">
        <v>27124</v>
      </c>
      <c r="E2052" s="41">
        <v>41227</v>
      </c>
      <c r="F2052" s="40" t="s">
        <v>8481</v>
      </c>
      <c r="G2052" s="40" t="s">
        <v>6570</v>
      </c>
      <c r="H2052" s="40" t="s">
        <v>8483</v>
      </c>
      <c r="I2052" s="40" t="s">
        <v>13770</v>
      </c>
      <c r="J2052" s="40" t="s">
        <v>17635</v>
      </c>
      <c r="K2052" s="41">
        <v>29295</v>
      </c>
      <c r="L2052" s="166">
        <f t="shared" ca="1" si="64"/>
        <v>37</v>
      </c>
      <c r="M2052" s="40" t="s">
        <v>17335</v>
      </c>
      <c r="Q2052" s="40" t="s">
        <v>10581</v>
      </c>
      <c r="R2052" s="40" t="s">
        <v>875</v>
      </c>
      <c r="S2052" s="40" t="s">
        <v>6731</v>
      </c>
      <c r="T2052" s="42"/>
      <c r="U2052" s="40" t="s">
        <v>6245</v>
      </c>
      <c r="Y2052" s="40" t="s">
        <v>6246</v>
      </c>
      <c r="AI2052" s="40" t="s">
        <v>13794</v>
      </c>
      <c r="AJ2052" s="40" t="s">
        <v>15702</v>
      </c>
      <c r="AT2052" s="40" t="s">
        <v>13270</v>
      </c>
      <c r="AW2052" s="40" t="s">
        <v>22423</v>
      </c>
      <c r="AX2052" s="40" t="s">
        <v>6247</v>
      </c>
      <c r="AY2052" s="40" t="s">
        <v>11001</v>
      </c>
      <c r="AZ2052" s="40" t="s">
        <v>29269</v>
      </c>
      <c r="BQ2052" s="43"/>
      <c r="BU2052" s="40" t="s">
        <v>19639</v>
      </c>
      <c r="BW2052" s="42"/>
      <c r="CM2052" s="41">
        <v>41227</v>
      </c>
      <c r="DM2052" s="1" t="s">
        <v>36047</v>
      </c>
      <c r="DN2052" s="1" t="s">
        <v>36047</v>
      </c>
    </row>
    <row r="2053" spans="1:118" s="40" customFormat="1" ht="20.25" customHeight="1" x14ac:dyDescent="0.15">
      <c r="A2053" s="40" t="s">
        <v>2455</v>
      </c>
      <c r="B2053" s="41">
        <v>41233</v>
      </c>
      <c r="C2053" s="41">
        <v>41234</v>
      </c>
      <c r="D2053" s="40" t="s">
        <v>27124</v>
      </c>
      <c r="E2053" s="41">
        <v>41233</v>
      </c>
      <c r="F2053" s="40" t="s">
        <v>2456</v>
      </c>
      <c r="G2053" s="40" t="s">
        <v>2457</v>
      </c>
      <c r="H2053" s="40" t="s">
        <v>19630</v>
      </c>
      <c r="I2053" s="40" t="s">
        <v>2458</v>
      </c>
      <c r="J2053" s="40" t="s">
        <v>17635</v>
      </c>
      <c r="K2053" s="41">
        <v>31449</v>
      </c>
      <c r="L2053" s="166">
        <f t="shared" ca="1" si="64"/>
        <v>31</v>
      </c>
      <c r="Q2053" s="40" t="s">
        <v>2462</v>
      </c>
      <c r="R2053" s="40" t="s">
        <v>875</v>
      </c>
      <c r="S2053" s="40" t="s">
        <v>8976</v>
      </c>
      <c r="T2053" s="42" t="s">
        <v>2459</v>
      </c>
      <c r="U2053" s="40" t="s">
        <v>2460</v>
      </c>
      <c r="W2053" s="40" t="s">
        <v>2460</v>
      </c>
      <c r="Y2053" s="40" t="s">
        <v>2461</v>
      </c>
      <c r="AT2053" s="40" t="s">
        <v>2463</v>
      </c>
      <c r="AV2053" s="40" t="s">
        <v>30552</v>
      </c>
      <c r="AX2053" s="40" t="s">
        <v>2464</v>
      </c>
      <c r="AY2053" s="40" t="s">
        <v>11001</v>
      </c>
      <c r="AZ2053" s="40" t="s">
        <v>34118</v>
      </c>
      <c r="BQ2053" s="43"/>
      <c r="BU2053" s="40" t="s">
        <v>17820</v>
      </c>
      <c r="BW2053" s="42"/>
      <c r="CM2053" s="41">
        <v>41219</v>
      </c>
      <c r="CN2053" s="40" t="s">
        <v>16265</v>
      </c>
      <c r="DM2053" s="1" t="s">
        <v>36047</v>
      </c>
      <c r="DN2053" s="1" t="s">
        <v>36047</v>
      </c>
    </row>
    <row r="2054" spans="1:118" s="40" customFormat="1" ht="20.25" customHeight="1" x14ac:dyDescent="0.15">
      <c r="A2054" s="40" t="s">
        <v>23379</v>
      </c>
      <c r="B2054" s="41">
        <v>41235</v>
      </c>
      <c r="C2054" s="41">
        <v>41239</v>
      </c>
      <c r="D2054" s="40" t="s">
        <v>27124</v>
      </c>
      <c r="E2054" s="41">
        <v>41235</v>
      </c>
      <c r="F2054" s="40" t="s">
        <v>26001</v>
      </c>
      <c r="G2054" s="40" t="s">
        <v>9096</v>
      </c>
      <c r="H2054" s="40" t="s">
        <v>8698</v>
      </c>
      <c r="I2054" s="40" t="s">
        <v>16816</v>
      </c>
      <c r="J2054" s="40" t="s">
        <v>17635</v>
      </c>
      <c r="K2054" s="41">
        <v>27155</v>
      </c>
      <c r="L2054" s="166">
        <f t="shared" ca="1" si="64"/>
        <v>43</v>
      </c>
      <c r="M2054" s="40" t="s">
        <v>17335</v>
      </c>
      <c r="Q2054" s="40" t="s">
        <v>23383</v>
      </c>
      <c r="R2054" s="40" t="s">
        <v>875</v>
      </c>
      <c r="S2054" s="40" t="s">
        <v>19949</v>
      </c>
      <c r="T2054" s="42" t="s">
        <v>23380</v>
      </c>
      <c r="U2054" s="40" t="s">
        <v>23381</v>
      </c>
      <c r="Y2054" s="40" t="s">
        <v>23382</v>
      </c>
      <c r="AC2054" s="40" t="s">
        <v>14345</v>
      </c>
      <c r="AD2054" s="40" t="s">
        <v>11499</v>
      </c>
      <c r="AE2054" s="40" t="s">
        <v>2540</v>
      </c>
      <c r="AT2054" s="40" t="s">
        <v>13270</v>
      </c>
      <c r="AU2054" s="40" t="s">
        <v>22421</v>
      </c>
      <c r="AX2054" s="40" t="s">
        <v>26401</v>
      </c>
      <c r="AY2054" s="40" t="s">
        <v>12678</v>
      </c>
      <c r="BA2054" s="40" t="s">
        <v>20778</v>
      </c>
      <c r="BQ2054" s="43"/>
      <c r="BU2054" s="40" t="s">
        <v>17820</v>
      </c>
      <c r="BW2054" s="42"/>
      <c r="DM2054" s="1" t="s">
        <v>36047</v>
      </c>
      <c r="DN2054" s="1" t="s">
        <v>36047</v>
      </c>
    </row>
    <row r="2055" spans="1:118" s="65" customFormat="1" ht="20.25" customHeight="1" x14ac:dyDescent="0.15">
      <c r="A2055" s="65" t="s">
        <v>5029</v>
      </c>
      <c r="B2055" s="66">
        <v>41240</v>
      </c>
      <c r="C2055" s="65" t="s">
        <v>5031</v>
      </c>
      <c r="D2055" s="65" t="s">
        <v>5032</v>
      </c>
      <c r="E2055" s="66">
        <v>41240</v>
      </c>
      <c r="F2055" s="65" t="s">
        <v>5045</v>
      </c>
      <c r="G2055" s="65" t="s">
        <v>4272</v>
      </c>
      <c r="H2055" s="65" t="s">
        <v>5046</v>
      </c>
      <c r="I2055" s="65" t="s">
        <v>4273</v>
      </c>
      <c r="J2055" s="65" t="s">
        <v>5050</v>
      </c>
      <c r="K2055" s="66">
        <v>26834</v>
      </c>
      <c r="L2055" s="179">
        <f t="shared" ca="1" si="64"/>
        <v>43</v>
      </c>
      <c r="M2055" s="65" t="s">
        <v>5047</v>
      </c>
      <c r="Q2055" s="65" t="s">
        <v>5051</v>
      </c>
      <c r="T2055" s="67"/>
      <c r="AI2055" s="65" t="s">
        <v>5048</v>
      </c>
      <c r="AJ2055" s="65" t="s">
        <v>5049</v>
      </c>
      <c r="AW2055" s="65" t="s">
        <v>5052</v>
      </c>
      <c r="AX2055" s="65" t="s">
        <v>5053</v>
      </c>
      <c r="AY2055" s="65" t="s">
        <v>5054</v>
      </c>
      <c r="AZ2055" s="65" t="s">
        <v>5055</v>
      </c>
      <c r="BQ2055" s="68"/>
      <c r="BW2055" s="67"/>
      <c r="DM2055" s="1" t="s">
        <v>36047</v>
      </c>
      <c r="DN2055" s="1" t="s">
        <v>36047</v>
      </c>
    </row>
    <row r="2056" spans="1:118" s="61" customFormat="1" ht="20.25" customHeight="1" x14ac:dyDescent="0.15">
      <c r="A2056" s="61" t="s">
        <v>5030</v>
      </c>
      <c r="B2056" s="62">
        <v>41240</v>
      </c>
      <c r="C2056" s="61" t="s">
        <v>5031</v>
      </c>
      <c r="D2056" s="61" t="s">
        <v>5032</v>
      </c>
      <c r="E2056" s="62">
        <v>41240</v>
      </c>
      <c r="F2056" s="61" t="s">
        <v>5033</v>
      </c>
      <c r="G2056" s="61" t="s">
        <v>5034</v>
      </c>
      <c r="H2056" s="61" t="s">
        <v>5035</v>
      </c>
      <c r="I2056" s="61" t="s">
        <v>5036</v>
      </c>
      <c r="J2056" s="61" t="s">
        <v>5039</v>
      </c>
      <c r="K2056" s="62">
        <v>32995</v>
      </c>
      <c r="L2056" s="165">
        <f t="shared" ca="1" si="64"/>
        <v>27</v>
      </c>
      <c r="Q2056" s="61" t="s">
        <v>5041</v>
      </c>
      <c r="T2056" s="63"/>
      <c r="AI2056" s="61" t="s">
        <v>5037</v>
      </c>
      <c r="AJ2056" s="61" t="s">
        <v>5038</v>
      </c>
      <c r="AQ2056" s="61" t="s">
        <v>5040</v>
      </c>
      <c r="AW2056" s="61" t="s">
        <v>5042</v>
      </c>
      <c r="AX2056" s="61" t="s">
        <v>5043</v>
      </c>
      <c r="AY2056" s="61" t="s">
        <v>5044</v>
      </c>
      <c r="BQ2056" s="64"/>
      <c r="BW2056" s="63"/>
      <c r="DM2056" s="1" t="s">
        <v>36047</v>
      </c>
      <c r="DN2056" s="1" t="s">
        <v>36047</v>
      </c>
    </row>
    <row r="2057" spans="1:118" s="224" customFormat="1" ht="20.25" customHeight="1" x14ac:dyDescent="0.15">
      <c r="A2057" s="224" t="s">
        <v>33525</v>
      </c>
      <c r="B2057" s="225">
        <v>41250</v>
      </c>
      <c r="C2057" s="225">
        <v>41250</v>
      </c>
      <c r="D2057" s="224" t="s">
        <v>2013</v>
      </c>
      <c r="E2057" s="225">
        <v>41250</v>
      </c>
      <c r="F2057" s="224" t="s">
        <v>26381</v>
      </c>
      <c r="G2057" s="224" t="s">
        <v>34311</v>
      </c>
      <c r="H2057" s="224" t="s">
        <v>26382</v>
      </c>
      <c r="I2057" s="224" t="s">
        <v>26383</v>
      </c>
      <c r="J2057" s="224" t="s">
        <v>3954</v>
      </c>
      <c r="K2057" s="225">
        <v>28169</v>
      </c>
      <c r="L2057" s="226">
        <f t="shared" ca="1" si="64"/>
        <v>40</v>
      </c>
      <c r="M2057" s="224" t="s">
        <v>3943</v>
      </c>
      <c r="Q2057" s="224" t="s">
        <v>26390</v>
      </c>
      <c r="R2057" s="224" t="s">
        <v>26384</v>
      </c>
      <c r="S2057" s="224" t="s">
        <v>26385</v>
      </c>
      <c r="T2057" s="227" t="s">
        <v>26386</v>
      </c>
      <c r="U2057" s="224" t="s">
        <v>26387</v>
      </c>
      <c r="Y2057" s="256" t="s">
        <v>26388</v>
      </c>
      <c r="AC2057" s="224" t="s">
        <v>8456</v>
      </c>
      <c r="AE2057" s="224" t="s">
        <v>2014</v>
      </c>
      <c r="AI2057" s="224" t="s">
        <v>655</v>
      </c>
      <c r="AJ2057" s="224" t="s">
        <v>26389</v>
      </c>
      <c r="AK2057" s="224" t="s">
        <v>2966</v>
      </c>
      <c r="AL2057" s="224">
        <v>15</v>
      </c>
      <c r="AU2057" s="224" t="s">
        <v>1444</v>
      </c>
      <c r="AW2057" s="224" t="s">
        <v>2528</v>
      </c>
      <c r="AX2057" s="224" t="s">
        <v>26391</v>
      </c>
      <c r="AY2057" s="224" t="s">
        <v>5497</v>
      </c>
      <c r="BA2057" s="224" t="s">
        <v>4996</v>
      </c>
      <c r="BH2057" s="224">
        <v>90</v>
      </c>
      <c r="BN2057" s="224">
        <v>58</v>
      </c>
      <c r="BQ2057" s="228">
        <v>41367</v>
      </c>
      <c r="BR2057" s="224" t="s">
        <v>34312</v>
      </c>
      <c r="BW2057" s="227" t="s">
        <v>34313</v>
      </c>
      <c r="CE2057" s="224" t="s">
        <v>26392</v>
      </c>
      <c r="CF2057" s="224" t="s">
        <v>26393</v>
      </c>
      <c r="CG2057" s="224" t="s">
        <v>26394</v>
      </c>
      <c r="CJ2057" s="224" t="s">
        <v>31800</v>
      </c>
      <c r="DE2057" s="224">
        <v>55</v>
      </c>
      <c r="DI2057" s="224" t="s">
        <v>31801</v>
      </c>
      <c r="DM2057" s="1" t="s">
        <v>36047</v>
      </c>
      <c r="DN2057" s="1" t="s">
        <v>36047</v>
      </c>
    </row>
    <row r="2058" spans="1:118" s="61" customFormat="1" ht="20.25" customHeight="1" x14ac:dyDescent="0.15">
      <c r="A2058" s="61" t="s">
        <v>30433</v>
      </c>
      <c r="B2058" s="62">
        <v>41254</v>
      </c>
      <c r="C2058" s="62">
        <v>41251</v>
      </c>
      <c r="D2058" s="61" t="s">
        <v>13839</v>
      </c>
      <c r="E2058" s="62">
        <v>41254</v>
      </c>
      <c r="F2058" s="61" t="s">
        <v>19940</v>
      </c>
      <c r="G2058" s="61" t="s">
        <v>30434</v>
      </c>
      <c r="H2058" s="61" t="s">
        <v>920</v>
      </c>
      <c r="I2058" s="61" t="s">
        <v>29466</v>
      </c>
      <c r="J2058" s="61" t="s">
        <v>17635</v>
      </c>
      <c r="K2058" s="62">
        <v>1977</v>
      </c>
      <c r="L2058" s="165">
        <f t="shared" ca="1" si="64"/>
        <v>112</v>
      </c>
      <c r="M2058" s="61" t="s">
        <v>17335</v>
      </c>
      <c r="Q2058" s="61" t="s">
        <v>10581</v>
      </c>
      <c r="T2058" s="63"/>
      <c r="U2058" s="61" t="s">
        <v>30435</v>
      </c>
      <c r="AI2058" s="61" t="s">
        <v>15213</v>
      </c>
      <c r="AJ2058" s="61" t="s">
        <v>2235</v>
      </c>
      <c r="AS2058" s="61" t="s">
        <v>30436</v>
      </c>
      <c r="AV2058" s="61" t="s">
        <v>30437</v>
      </c>
      <c r="AX2058" s="61" t="s">
        <v>30438</v>
      </c>
      <c r="BC2058" s="61" t="s">
        <v>8241</v>
      </c>
      <c r="BD2058" s="61">
        <v>5</v>
      </c>
      <c r="BQ2058" s="64"/>
      <c r="BW2058" s="63"/>
      <c r="BX2058" s="61" t="s">
        <v>3229</v>
      </c>
      <c r="BY2058" s="61" t="s">
        <v>3229</v>
      </c>
      <c r="BZ2058" s="61" t="s">
        <v>3230</v>
      </c>
      <c r="CA2058" s="61" t="s">
        <v>3229</v>
      </c>
      <c r="CB2058" s="61" t="s">
        <v>3229</v>
      </c>
      <c r="CC2058" s="61" t="s">
        <v>3229</v>
      </c>
      <c r="CD2058" s="61" t="s">
        <v>3229</v>
      </c>
      <c r="CE2058" s="61" t="s">
        <v>30439</v>
      </c>
      <c r="DM2058" s="1" t="s">
        <v>36047</v>
      </c>
      <c r="DN2058" s="1" t="s">
        <v>36047</v>
      </c>
    </row>
    <row r="2059" spans="1:118" s="229" customFormat="1" ht="20.25" customHeight="1" x14ac:dyDescent="0.15">
      <c r="A2059" s="229" t="s">
        <v>30440</v>
      </c>
      <c r="B2059" s="230">
        <v>41255</v>
      </c>
      <c r="C2059" s="230">
        <v>41260</v>
      </c>
      <c r="E2059" s="230">
        <v>41255</v>
      </c>
      <c r="F2059" s="229" t="s">
        <v>30441</v>
      </c>
      <c r="G2059" s="229" t="s">
        <v>30442</v>
      </c>
      <c r="H2059" s="229" t="s">
        <v>30443</v>
      </c>
      <c r="I2059" s="229" t="s">
        <v>30444</v>
      </c>
      <c r="J2059" s="229" t="s">
        <v>17635</v>
      </c>
      <c r="K2059" s="230">
        <v>27952</v>
      </c>
      <c r="L2059" s="231">
        <f t="shared" ca="1" si="64"/>
        <v>40</v>
      </c>
      <c r="M2059" s="229" t="s">
        <v>17335</v>
      </c>
      <c r="Q2059" s="229" t="s">
        <v>30448</v>
      </c>
      <c r="R2059" s="229" t="s">
        <v>16995</v>
      </c>
      <c r="S2059" s="229" t="s">
        <v>11586</v>
      </c>
      <c r="T2059" s="232" t="s">
        <v>30445</v>
      </c>
      <c r="U2059" s="229" t="s">
        <v>30446</v>
      </c>
      <c r="W2059" s="229" t="s">
        <v>30446</v>
      </c>
      <c r="Y2059" s="229" t="s">
        <v>30447</v>
      </c>
      <c r="AC2059" s="229" t="s">
        <v>19707</v>
      </c>
      <c r="AD2059" s="229" t="s">
        <v>20688</v>
      </c>
      <c r="AE2059" s="229" t="s">
        <v>2540</v>
      </c>
      <c r="AT2059" s="229" t="s">
        <v>30449</v>
      </c>
      <c r="AV2059" s="229" t="s">
        <v>30450</v>
      </c>
      <c r="AX2059" s="229" t="s">
        <v>12133</v>
      </c>
      <c r="AZ2059" s="229" t="s">
        <v>30451</v>
      </c>
      <c r="BA2059" s="229" t="s">
        <v>30452</v>
      </c>
      <c r="BB2059" s="229" t="s">
        <v>30453</v>
      </c>
      <c r="BC2059" s="229" t="s">
        <v>8241</v>
      </c>
      <c r="BK2059" s="229" t="s">
        <v>30454</v>
      </c>
      <c r="BQ2059" s="233"/>
      <c r="BU2059" s="229" t="s">
        <v>17820</v>
      </c>
      <c r="BW2059" s="232"/>
      <c r="CM2059" s="230">
        <v>41250</v>
      </c>
      <c r="CN2059" s="229" t="s">
        <v>16265</v>
      </c>
      <c r="CO2059" s="229" t="s">
        <v>19642</v>
      </c>
      <c r="CX2059" s="229" t="s">
        <v>16265</v>
      </c>
      <c r="DM2059" s="1" t="s">
        <v>36047</v>
      </c>
      <c r="DN2059" s="1" t="s">
        <v>36047</v>
      </c>
    </row>
    <row r="2060" spans="1:118" s="40" customFormat="1" ht="20.25" customHeight="1" x14ac:dyDescent="0.15">
      <c r="A2060" s="40" t="s">
        <v>30455</v>
      </c>
      <c r="B2060" s="41">
        <v>41255</v>
      </c>
      <c r="E2060" s="41">
        <v>41255</v>
      </c>
      <c r="F2060" s="40" t="s">
        <v>30456</v>
      </c>
      <c r="G2060" s="40" t="s">
        <v>30457</v>
      </c>
      <c r="H2060" s="40" t="s">
        <v>30458</v>
      </c>
      <c r="I2060" s="40" t="s">
        <v>30459</v>
      </c>
      <c r="J2060" s="40" t="s">
        <v>30467</v>
      </c>
      <c r="K2060" s="41">
        <v>25867</v>
      </c>
      <c r="L2060" s="166">
        <f t="shared" ca="1" si="64"/>
        <v>46</v>
      </c>
      <c r="M2060" s="40" t="s">
        <v>30460</v>
      </c>
      <c r="Q2060" s="40" t="s">
        <v>30468</v>
      </c>
      <c r="R2060" s="40" t="s">
        <v>30461</v>
      </c>
      <c r="S2060" s="40" t="s">
        <v>30462</v>
      </c>
      <c r="T2060" s="42" t="s">
        <v>30463</v>
      </c>
      <c r="U2060" s="40" t="s">
        <v>30464</v>
      </c>
      <c r="W2060" s="40" t="s">
        <v>30465</v>
      </c>
      <c r="Y2060" s="40" t="s">
        <v>30466</v>
      </c>
      <c r="AT2060" s="40" t="s">
        <v>30469</v>
      </c>
      <c r="AU2060" s="40" t="s">
        <v>30470</v>
      </c>
      <c r="AV2060" s="40" t="s">
        <v>30471</v>
      </c>
      <c r="AW2060" s="40" t="s">
        <v>30472</v>
      </c>
      <c r="AX2060" s="40" t="s">
        <v>30473</v>
      </c>
      <c r="AY2060" s="40" t="s">
        <v>30474</v>
      </c>
      <c r="BA2060" s="40" t="s">
        <v>30475</v>
      </c>
      <c r="BC2060" s="40" t="s">
        <v>30476</v>
      </c>
      <c r="BD2060" s="40">
        <v>3</v>
      </c>
      <c r="BK2060" s="40" t="s">
        <v>30477</v>
      </c>
      <c r="BQ2060" s="43"/>
      <c r="BU2060" s="40" t="s">
        <v>30478</v>
      </c>
      <c r="BW2060" s="42"/>
      <c r="CM2060" s="41">
        <v>41254</v>
      </c>
      <c r="CN2060" s="40" t="s">
        <v>30479</v>
      </c>
      <c r="CO2060" s="40" t="s">
        <v>30480</v>
      </c>
      <c r="DM2060" s="1" t="s">
        <v>36047</v>
      </c>
      <c r="DN2060" s="1" t="s">
        <v>36047</v>
      </c>
    </row>
    <row r="2061" spans="1:118" s="61" customFormat="1" ht="20.25" customHeight="1" x14ac:dyDescent="0.15">
      <c r="A2061" s="61" t="s">
        <v>30481</v>
      </c>
      <c r="B2061" s="62">
        <v>41255</v>
      </c>
      <c r="C2061" s="62" t="s">
        <v>19805</v>
      </c>
      <c r="D2061" s="61" t="s">
        <v>30482</v>
      </c>
      <c r="E2061" s="62">
        <v>41255</v>
      </c>
      <c r="F2061" s="61" t="s">
        <v>30483</v>
      </c>
      <c r="G2061" s="61" t="s">
        <v>30484</v>
      </c>
      <c r="H2061" s="61" t="s">
        <v>30485</v>
      </c>
      <c r="I2061" s="61" t="s">
        <v>30486</v>
      </c>
      <c r="J2061" s="61" t="s">
        <v>30490</v>
      </c>
      <c r="K2061" s="62">
        <v>24838</v>
      </c>
      <c r="L2061" s="165">
        <f t="shared" ca="1" si="64"/>
        <v>49</v>
      </c>
      <c r="M2061" s="61" t="s">
        <v>30487</v>
      </c>
      <c r="Q2061" s="61" t="s">
        <v>30491</v>
      </c>
      <c r="T2061" s="63"/>
      <c r="AI2061" s="61" t="s">
        <v>30488</v>
      </c>
      <c r="AJ2061" s="61" t="s">
        <v>30489</v>
      </c>
      <c r="AW2061" s="61" t="s">
        <v>30492</v>
      </c>
      <c r="AX2061" s="61" t="s">
        <v>30493</v>
      </c>
      <c r="AY2061" s="61" t="s">
        <v>30494</v>
      </c>
      <c r="BQ2061" s="64"/>
      <c r="BW2061" s="63"/>
      <c r="DM2061" s="1" t="s">
        <v>36047</v>
      </c>
      <c r="DN2061" s="1" t="s">
        <v>36047</v>
      </c>
    </row>
    <row r="2062" spans="1:118" s="61" customFormat="1" ht="20.25" customHeight="1" x14ac:dyDescent="0.15">
      <c r="A2062" s="61" t="s">
        <v>30495</v>
      </c>
      <c r="B2062" s="62">
        <v>41257</v>
      </c>
      <c r="C2062" s="61" t="s">
        <v>19805</v>
      </c>
      <c r="D2062" s="61" t="s">
        <v>27124</v>
      </c>
      <c r="E2062" s="62">
        <v>41257</v>
      </c>
      <c r="F2062" s="61" t="s">
        <v>30496</v>
      </c>
      <c r="G2062" s="61" t="s">
        <v>30497</v>
      </c>
      <c r="H2062" s="61" t="s">
        <v>30498</v>
      </c>
      <c r="I2062" s="61" t="s">
        <v>30499</v>
      </c>
      <c r="J2062" s="61" t="s">
        <v>17635</v>
      </c>
      <c r="K2062" s="62">
        <v>22684</v>
      </c>
      <c r="L2062" s="165">
        <f t="shared" ca="1" si="64"/>
        <v>55</v>
      </c>
      <c r="M2062" s="61" t="s">
        <v>17335</v>
      </c>
      <c r="Q2062" s="61" t="s">
        <v>10581</v>
      </c>
      <c r="R2062" s="61" t="s">
        <v>875</v>
      </c>
      <c r="S2062" s="61" t="s">
        <v>30500</v>
      </c>
      <c r="T2062" s="63"/>
      <c r="U2062" s="61">
        <v>8020613245</v>
      </c>
      <c r="W2062" s="61">
        <v>8020613245</v>
      </c>
      <c r="AC2062" s="61" t="s">
        <v>30057</v>
      </c>
      <c r="AD2062" s="61" t="s">
        <v>19027</v>
      </c>
      <c r="AX2062" s="61" t="s">
        <v>18506</v>
      </c>
      <c r="AY2062" s="61" t="s">
        <v>11001</v>
      </c>
      <c r="BQ2062" s="64"/>
      <c r="BW2062" s="63"/>
      <c r="DM2062" s="1" t="s">
        <v>36047</v>
      </c>
      <c r="DN2062" s="1" t="s">
        <v>36047</v>
      </c>
    </row>
    <row r="2063" spans="1:118" s="40" customFormat="1" ht="20.25" customHeight="1" x14ac:dyDescent="0.15">
      <c r="A2063" s="40" t="s">
        <v>30501</v>
      </c>
      <c r="B2063" s="41">
        <v>41257</v>
      </c>
      <c r="C2063" s="41">
        <v>41262</v>
      </c>
      <c r="E2063" s="41">
        <v>41262</v>
      </c>
      <c r="F2063" s="40" t="s">
        <v>30502</v>
      </c>
      <c r="G2063" s="40" t="s">
        <v>6341</v>
      </c>
      <c r="H2063" s="40" t="s">
        <v>12729</v>
      </c>
      <c r="I2063" s="40" t="s">
        <v>23826</v>
      </c>
      <c r="J2063" s="40" t="s">
        <v>17635</v>
      </c>
      <c r="K2063" s="41">
        <v>30794</v>
      </c>
      <c r="L2063" s="166">
        <f t="shared" ca="1" si="64"/>
        <v>33</v>
      </c>
      <c r="M2063" s="40" t="s">
        <v>17335</v>
      </c>
      <c r="Q2063" s="40" t="s">
        <v>30507</v>
      </c>
      <c r="R2063" s="40" t="s">
        <v>28908</v>
      </c>
      <c r="S2063" s="40" t="s">
        <v>35265</v>
      </c>
      <c r="T2063" s="42" t="s">
        <v>30503</v>
      </c>
      <c r="U2063" s="40" t="s">
        <v>30504</v>
      </c>
      <c r="W2063" s="40" t="s">
        <v>30504</v>
      </c>
      <c r="Y2063" s="40" t="s">
        <v>30505</v>
      </c>
      <c r="AC2063" s="40" t="s">
        <v>30506</v>
      </c>
      <c r="AE2063" s="40" t="s">
        <v>2540</v>
      </c>
      <c r="AV2063" s="40" t="s">
        <v>30508</v>
      </c>
      <c r="AW2063" s="40" t="s">
        <v>30509</v>
      </c>
      <c r="AX2063" s="40" t="s">
        <v>30510</v>
      </c>
      <c r="AZ2063" s="40" t="s">
        <v>30511</v>
      </c>
      <c r="BA2063" s="40" t="s">
        <v>30512</v>
      </c>
      <c r="BK2063" s="40" t="s">
        <v>30513</v>
      </c>
      <c r="BQ2063" s="43"/>
      <c r="BU2063" s="40" t="s">
        <v>17820</v>
      </c>
      <c r="BW2063" s="42"/>
      <c r="CM2063" s="41">
        <v>41255</v>
      </c>
      <c r="CN2063" s="40" t="s">
        <v>16265</v>
      </c>
      <c r="CO2063" s="40" t="s">
        <v>19642</v>
      </c>
      <c r="CX2063" s="40" t="s">
        <v>16265</v>
      </c>
      <c r="DM2063" s="1" t="s">
        <v>36047</v>
      </c>
      <c r="DN2063" s="1" t="s">
        <v>36047</v>
      </c>
    </row>
    <row r="2064" spans="1:118" s="229" customFormat="1" ht="20.25" customHeight="1" x14ac:dyDescent="0.15">
      <c r="A2064" s="229" t="s">
        <v>30514</v>
      </c>
      <c r="B2064" s="230">
        <v>41261</v>
      </c>
      <c r="C2064" s="230">
        <v>41257</v>
      </c>
      <c r="D2064" s="229" t="s">
        <v>13839</v>
      </c>
      <c r="E2064" s="230">
        <v>41261</v>
      </c>
      <c r="F2064" s="229" t="s">
        <v>4232</v>
      </c>
      <c r="G2064" s="229" t="s">
        <v>30515</v>
      </c>
      <c r="H2064" s="229" t="s">
        <v>4234</v>
      </c>
      <c r="I2064" s="229" t="s">
        <v>4235</v>
      </c>
      <c r="J2064" s="229" t="s">
        <v>17635</v>
      </c>
      <c r="K2064" s="230">
        <v>1985</v>
      </c>
      <c r="L2064" s="231">
        <f t="shared" ca="1" si="64"/>
        <v>112</v>
      </c>
      <c r="M2064" s="229" t="s">
        <v>17335</v>
      </c>
      <c r="Q2064" s="229" t="s">
        <v>10581</v>
      </c>
      <c r="T2064" s="232"/>
      <c r="AI2064" s="229" t="s">
        <v>30516</v>
      </c>
      <c r="AJ2064" s="229" t="s">
        <v>11481</v>
      </c>
      <c r="AX2064" s="229" t="s">
        <v>17596</v>
      </c>
      <c r="BQ2064" s="233"/>
      <c r="BW2064" s="232"/>
      <c r="CE2064" s="229" t="s">
        <v>30517</v>
      </c>
      <c r="DM2064" s="1" t="s">
        <v>36047</v>
      </c>
      <c r="DN2064" s="1" t="s">
        <v>36047</v>
      </c>
    </row>
    <row r="2065" spans="1:118" s="61" customFormat="1" ht="20.25" customHeight="1" x14ac:dyDescent="0.15">
      <c r="A2065" s="61" t="s">
        <v>36797</v>
      </c>
      <c r="B2065" s="62">
        <v>41262</v>
      </c>
      <c r="C2065" s="61" t="s">
        <v>36798</v>
      </c>
      <c r="D2065" s="61" t="s">
        <v>36799</v>
      </c>
      <c r="E2065" s="62">
        <v>41262</v>
      </c>
      <c r="F2065" s="61" t="s">
        <v>36800</v>
      </c>
      <c r="G2065" s="61" t="s">
        <v>36801</v>
      </c>
      <c r="H2065" s="61" t="s">
        <v>36802</v>
      </c>
      <c r="I2065" s="61" t="s">
        <v>36803</v>
      </c>
      <c r="J2065" s="61" t="s">
        <v>36806</v>
      </c>
      <c r="K2065" s="62">
        <v>32874</v>
      </c>
      <c r="L2065" s="165">
        <f t="shared" ca="1" si="64"/>
        <v>27</v>
      </c>
      <c r="M2065" s="61" t="s">
        <v>36804</v>
      </c>
      <c r="Q2065" s="61" t="s">
        <v>36808</v>
      </c>
      <c r="T2065" s="63"/>
      <c r="AJ2065" s="61" t="s">
        <v>36805</v>
      </c>
      <c r="AQ2065" s="61" t="s">
        <v>36807</v>
      </c>
      <c r="BQ2065" s="64"/>
      <c r="BW2065" s="63" t="s">
        <v>36810</v>
      </c>
      <c r="DM2065" s="1" t="s">
        <v>36809</v>
      </c>
      <c r="DN2065" s="1" t="s">
        <v>36809</v>
      </c>
    </row>
    <row r="2066" spans="1:118" ht="20.25" customHeight="1" x14ac:dyDescent="0.15">
      <c r="A2066" s="1" t="s">
        <v>2423</v>
      </c>
      <c r="B2066" s="2">
        <v>41263</v>
      </c>
      <c r="C2066" s="1" t="s">
        <v>2424</v>
      </c>
      <c r="D2066" s="1" t="s">
        <v>2425</v>
      </c>
      <c r="E2066" s="2">
        <v>41263</v>
      </c>
      <c r="F2066" s="1" t="s">
        <v>2426</v>
      </c>
      <c r="G2066" s="1" t="s">
        <v>2427</v>
      </c>
      <c r="H2066" s="1" t="s">
        <v>2416</v>
      </c>
      <c r="I2066" s="1" t="s">
        <v>2417</v>
      </c>
      <c r="J2066" s="1" t="s">
        <v>2432</v>
      </c>
      <c r="K2066" s="2">
        <v>22724</v>
      </c>
      <c r="L2066" s="14">
        <f t="shared" ca="1" si="64"/>
        <v>55</v>
      </c>
      <c r="M2066" s="1" t="s">
        <v>2418</v>
      </c>
      <c r="Q2066" s="1" t="s">
        <v>2422</v>
      </c>
      <c r="R2066" s="1" t="s">
        <v>19224</v>
      </c>
      <c r="S2066" s="1" t="s">
        <v>2419</v>
      </c>
      <c r="T2066" s="3" t="s">
        <v>2428</v>
      </c>
      <c r="U2066" s="1" t="s">
        <v>2429</v>
      </c>
      <c r="W2066" s="1" t="s">
        <v>2430</v>
      </c>
      <c r="AI2066" s="1" t="s">
        <v>2420</v>
      </c>
      <c r="AJ2066" s="1" t="s">
        <v>2421</v>
      </c>
      <c r="AS2066" s="1" t="s">
        <v>2431</v>
      </c>
      <c r="AV2066" s="1" t="s">
        <v>17946</v>
      </c>
      <c r="AW2066" s="1" t="s">
        <v>16929</v>
      </c>
      <c r="AX2066" s="1" t="s">
        <v>2433</v>
      </c>
      <c r="AY2066" s="1" t="s">
        <v>12212</v>
      </c>
      <c r="BO2066" s="1" t="s">
        <v>2435</v>
      </c>
      <c r="BW2066" s="3" t="s">
        <v>2434</v>
      </c>
      <c r="DI2066" s="1" t="s">
        <v>2436</v>
      </c>
      <c r="DJ2066" s="1" t="s">
        <v>2437</v>
      </c>
      <c r="DM2066" s="1" t="s">
        <v>36047</v>
      </c>
      <c r="DN2066" s="1" t="s">
        <v>36047</v>
      </c>
    </row>
    <row r="2067" spans="1:118" s="61" customFormat="1" ht="20.25" customHeight="1" x14ac:dyDescent="0.15">
      <c r="A2067" s="61" t="s">
        <v>1977</v>
      </c>
      <c r="B2067" s="62">
        <v>41268</v>
      </c>
      <c r="C2067" s="61" t="s">
        <v>19805</v>
      </c>
      <c r="D2067" s="61" t="s">
        <v>27124</v>
      </c>
      <c r="E2067" s="62">
        <v>41268</v>
      </c>
      <c r="F2067" s="61" t="s">
        <v>1978</v>
      </c>
      <c r="G2067" s="61" t="s">
        <v>1979</v>
      </c>
      <c r="H2067" s="61" t="s">
        <v>1980</v>
      </c>
      <c r="I2067" s="61" t="s">
        <v>4120</v>
      </c>
      <c r="J2067" s="61" t="s">
        <v>17635</v>
      </c>
      <c r="K2067" s="62" t="s">
        <v>1981</v>
      </c>
      <c r="L2067" s="165">
        <f t="shared" ca="1" si="64"/>
        <v>51</v>
      </c>
      <c r="M2067" s="61" t="s">
        <v>17335</v>
      </c>
      <c r="Q2067" s="61" t="s">
        <v>10581</v>
      </c>
      <c r="R2067" s="61" t="s">
        <v>875</v>
      </c>
      <c r="S2067" s="61" t="s">
        <v>18842</v>
      </c>
      <c r="T2067" s="63"/>
      <c r="AX2067" s="61" t="s">
        <v>30752</v>
      </c>
      <c r="BQ2067" s="64"/>
      <c r="BW2067" s="63"/>
      <c r="DM2067" s="1" t="s">
        <v>36047</v>
      </c>
      <c r="DN2067" s="1" t="s">
        <v>36047</v>
      </c>
    </row>
    <row r="2068" spans="1:118" s="61" customFormat="1" ht="20.25" customHeight="1" x14ac:dyDescent="0.15">
      <c r="A2068" s="61" t="s">
        <v>1982</v>
      </c>
      <c r="B2068" s="62">
        <v>41268</v>
      </c>
      <c r="C2068" s="61" t="s">
        <v>1983</v>
      </c>
      <c r="D2068" s="61" t="s">
        <v>30309</v>
      </c>
      <c r="E2068" s="62">
        <v>41268</v>
      </c>
      <c r="F2068" s="61" t="s">
        <v>6578</v>
      </c>
      <c r="G2068" s="61" t="s">
        <v>9374</v>
      </c>
      <c r="H2068" s="61" t="s">
        <v>7279</v>
      </c>
      <c r="I2068" s="61" t="s">
        <v>30789</v>
      </c>
      <c r="J2068" s="61" t="s">
        <v>17635</v>
      </c>
      <c r="K2068" s="62"/>
      <c r="L2068" s="165" t="str">
        <f t="shared" ca="1" si="64"/>
        <v/>
      </c>
      <c r="M2068" s="61" t="s">
        <v>1984</v>
      </c>
      <c r="Q2068" s="61" t="s">
        <v>1985</v>
      </c>
      <c r="T2068" s="63"/>
      <c r="BQ2068" s="64"/>
      <c r="BW2068" s="63"/>
      <c r="CE2068" s="61" t="s">
        <v>1986</v>
      </c>
      <c r="DM2068" s="1" t="s">
        <v>36047</v>
      </c>
      <c r="DN2068" s="1" t="s">
        <v>36047</v>
      </c>
    </row>
    <row r="2069" spans="1:118" s="61" customFormat="1" ht="20.25" customHeight="1" x14ac:dyDescent="0.15">
      <c r="A2069" s="61" t="s">
        <v>1987</v>
      </c>
      <c r="B2069" s="62">
        <v>41268</v>
      </c>
      <c r="C2069" s="61" t="s">
        <v>19805</v>
      </c>
      <c r="D2069" s="61" t="s">
        <v>27124</v>
      </c>
      <c r="E2069" s="62">
        <v>41268</v>
      </c>
      <c r="F2069" s="61" t="s">
        <v>15387</v>
      </c>
      <c r="G2069" s="61" t="s">
        <v>1988</v>
      </c>
      <c r="H2069" s="61" t="s">
        <v>1989</v>
      </c>
      <c r="I2069" s="61" t="s">
        <v>17432</v>
      </c>
      <c r="J2069" s="61" t="s">
        <v>17635</v>
      </c>
      <c r="K2069" s="62">
        <v>20471</v>
      </c>
      <c r="L2069" s="165">
        <f t="shared" ca="1" si="64"/>
        <v>61</v>
      </c>
      <c r="M2069" s="61" t="s">
        <v>17335</v>
      </c>
      <c r="Q2069" s="61" t="s">
        <v>10581</v>
      </c>
      <c r="R2069" s="61" t="s">
        <v>875</v>
      </c>
      <c r="S2069" s="61" t="s">
        <v>1990</v>
      </c>
      <c r="T2069" s="63"/>
      <c r="AJ2069" s="61" t="s">
        <v>5412</v>
      </c>
      <c r="BQ2069" s="64"/>
      <c r="BW2069" s="63"/>
      <c r="DM2069" s="1" t="s">
        <v>36047</v>
      </c>
      <c r="DN2069" s="1" t="s">
        <v>36047</v>
      </c>
    </row>
    <row r="2070" spans="1:118" s="229" customFormat="1" ht="20.25" customHeight="1" x14ac:dyDescent="0.15">
      <c r="A2070" s="229" t="s">
        <v>1991</v>
      </c>
      <c r="B2070" s="230">
        <v>41268</v>
      </c>
      <c r="C2070" s="230">
        <v>41268</v>
      </c>
      <c r="D2070" s="229" t="s">
        <v>27124</v>
      </c>
      <c r="E2070" s="230">
        <v>41268</v>
      </c>
      <c r="F2070" s="229" t="s">
        <v>1992</v>
      </c>
      <c r="G2070" s="229" t="s">
        <v>1993</v>
      </c>
      <c r="H2070" s="229" t="s">
        <v>1994</v>
      </c>
      <c r="I2070" s="229" t="s">
        <v>6606</v>
      </c>
      <c r="J2070" s="229" t="s">
        <v>28912</v>
      </c>
      <c r="K2070" s="230">
        <v>27774</v>
      </c>
      <c r="L2070" s="231">
        <f t="shared" ca="1" si="64"/>
        <v>41</v>
      </c>
      <c r="M2070" s="229" t="s">
        <v>17335</v>
      </c>
      <c r="Q2070" s="229" t="s">
        <v>10581</v>
      </c>
      <c r="R2070" s="229" t="s">
        <v>875</v>
      </c>
      <c r="S2070" s="229" t="s">
        <v>30500</v>
      </c>
      <c r="T2070" s="232" t="s">
        <v>1995</v>
      </c>
      <c r="U2070" s="229" t="s">
        <v>1996</v>
      </c>
      <c r="Y2070" s="229" t="s">
        <v>1997</v>
      </c>
      <c r="AC2070" s="229" t="s">
        <v>16637</v>
      </c>
      <c r="AD2070" s="229" t="s">
        <v>20688</v>
      </c>
      <c r="AE2070" s="229" t="s">
        <v>2540</v>
      </c>
      <c r="AT2070" s="229" t="s">
        <v>4535</v>
      </c>
      <c r="AX2070" s="229" t="s">
        <v>1998</v>
      </c>
      <c r="AY2070" s="229" t="s">
        <v>12212</v>
      </c>
      <c r="AZ2070" s="229" t="s">
        <v>19099</v>
      </c>
      <c r="BQ2070" s="233"/>
      <c r="BU2070" s="229" t="s">
        <v>19639</v>
      </c>
      <c r="BW2070" s="232"/>
      <c r="DM2070" s="1" t="s">
        <v>36047</v>
      </c>
      <c r="DN2070" s="1" t="s">
        <v>36047</v>
      </c>
    </row>
    <row r="2071" spans="1:118" s="61" customFormat="1" ht="20.25" customHeight="1" x14ac:dyDescent="0.15">
      <c r="A2071" s="61" t="s">
        <v>1999</v>
      </c>
      <c r="B2071" s="62">
        <v>41268</v>
      </c>
      <c r="C2071" s="61" t="s">
        <v>19805</v>
      </c>
      <c r="D2071" s="61" t="s">
        <v>27124</v>
      </c>
      <c r="E2071" s="62">
        <v>41268</v>
      </c>
      <c r="F2071" s="61" t="s">
        <v>2004</v>
      </c>
      <c r="G2071" s="61" t="s">
        <v>2000</v>
      </c>
      <c r="H2071" s="61" t="s">
        <v>26810</v>
      </c>
      <c r="I2071" s="61" t="s">
        <v>2001</v>
      </c>
      <c r="J2071" s="61" t="s">
        <v>17635</v>
      </c>
      <c r="K2071" s="62">
        <v>24838</v>
      </c>
      <c r="L2071" s="165">
        <f t="shared" ca="1" si="64"/>
        <v>49</v>
      </c>
      <c r="M2071" s="61" t="s">
        <v>17335</v>
      </c>
      <c r="Q2071" s="61" t="s">
        <v>10581</v>
      </c>
      <c r="T2071" s="63"/>
      <c r="W2071" s="61" t="s">
        <v>2002</v>
      </c>
      <c r="AI2071" s="61" t="s">
        <v>2003</v>
      </c>
      <c r="AJ2071" s="61" t="s">
        <v>4888</v>
      </c>
      <c r="BQ2071" s="64"/>
      <c r="BW2071" s="63"/>
      <c r="DM2071" s="1" t="s">
        <v>36047</v>
      </c>
      <c r="DN2071" s="1" t="s">
        <v>36047</v>
      </c>
    </row>
    <row r="2072" spans="1:118" s="251" customFormat="1" ht="20.25" customHeight="1" x14ac:dyDescent="0.15">
      <c r="A2072" s="251" t="s">
        <v>2005</v>
      </c>
      <c r="B2072" s="252">
        <v>41268</v>
      </c>
      <c r="C2072" s="251" t="s">
        <v>19805</v>
      </c>
      <c r="D2072" s="251" t="s">
        <v>27124</v>
      </c>
      <c r="E2072" s="252">
        <v>41268</v>
      </c>
      <c r="F2072" s="251" t="s">
        <v>2006</v>
      </c>
      <c r="G2072" s="251" t="s">
        <v>2007</v>
      </c>
      <c r="H2072" s="251" t="s">
        <v>2008</v>
      </c>
      <c r="I2072" s="251" t="s">
        <v>31484</v>
      </c>
      <c r="J2072" s="251" t="s">
        <v>17635</v>
      </c>
      <c r="K2072" s="252">
        <v>20122</v>
      </c>
      <c r="L2072" s="253">
        <f t="shared" ca="1" si="64"/>
        <v>62</v>
      </c>
      <c r="M2072" s="251" t="s">
        <v>17335</v>
      </c>
      <c r="Q2072" s="251" t="s">
        <v>10581</v>
      </c>
      <c r="R2072" s="251" t="s">
        <v>875</v>
      </c>
      <c r="S2072" s="251" t="s">
        <v>18842</v>
      </c>
      <c r="T2072" s="254" t="s">
        <v>11236</v>
      </c>
      <c r="U2072" s="251" t="s">
        <v>2009</v>
      </c>
      <c r="AI2072" s="251" t="s">
        <v>11235</v>
      </c>
      <c r="BQ2072" s="255"/>
      <c r="BW2072" s="254"/>
      <c r="DM2072" s="251" t="s">
        <v>36047</v>
      </c>
      <c r="DN2072" s="251" t="s">
        <v>36047</v>
      </c>
    </row>
    <row r="2073" spans="1:118" s="287" customFormat="1" ht="20.25" customHeight="1" x14ac:dyDescent="0.15">
      <c r="A2073" s="287" t="s">
        <v>2010</v>
      </c>
      <c r="B2073" s="288">
        <v>41268</v>
      </c>
      <c r="C2073" s="287" t="s">
        <v>2011</v>
      </c>
      <c r="D2073" s="287" t="s">
        <v>30309</v>
      </c>
      <c r="E2073" s="288">
        <v>41268</v>
      </c>
      <c r="F2073" s="287" t="s">
        <v>2012</v>
      </c>
      <c r="G2073" s="287" t="s">
        <v>770</v>
      </c>
      <c r="H2073" s="287" t="s">
        <v>771</v>
      </c>
      <c r="I2073" s="287" t="s">
        <v>772</v>
      </c>
      <c r="J2073" s="287" t="s">
        <v>774</v>
      </c>
      <c r="K2073" s="288"/>
      <c r="L2073" s="289" t="str">
        <f t="shared" ca="1" si="64"/>
        <v/>
      </c>
      <c r="M2073" s="287" t="s">
        <v>773</v>
      </c>
      <c r="Q2073" s="287" t="s">
        <v>775</v>
      </c>
      <c r="T2073" s="290"/>
      <c r="BQ2073" s="291"/>
      <c r="BW2073" s="290"/>
      <c r="CE2073" s="287" t="s">
        <v>776</v>
      </c>
      <c r="DM2073" s="287" t="s">
        <v>36047</v>
      </c>
      <c r="DN2073" s="287" t="s">
        <v>36047</v>
      </c>
    </row>
    <row r="2074" spans="1:118" s="61" customFormat="1" ht="20.25" customHeight="1" x14ac:dyDescent="0.15">
      <c r="A2074" s="61" t="s">
        <v>777</v>
      </c>
      <c r="B2074" s="62">
        <v>41268</v>
      </c>
      <c r="C2074" s="61" t="s">
        <v>3474</v>
      </c>
      <c r="D2074" s="61" t="s">
        <v>3475</v>
      </c>
      <c r="E2074" s="62">
        <v>41268</v>
      </c>
      <c r="F2074" s="61" t="s">
        <v>3476</v>
      </c>
      <c r="G2074" s="61" t="s">
        <v>3477</v>
      </c>
      <c r="H2074" s="61" t="s">
        <v>3478</v>
      </c>
      <c r="I2074" s="61" t="s">
        <v>3479</v>
      </c>
      <c r="J2074" s="61" t="s">
        <v>3484</v>
      </c>
      <c r="K2074" s="62"/>
      <c r="L2074" s="165" t="str">
        <f t="shared" ca="1" si="64"/>
        <v/>
      </c>
      <c r="M2074" s="61" t="s">
        <v>3480</v>
      </c>
      <c r="Q2074" s="61" t="s">
        <v>3485</v>
      </c>
      <c r="T2074" s="63"/>
      <c r="AI2074" s="61" t="s">
        <v>3481</v>
      </c>
      <c r="AJ2074" s="61" t="s">
        <v>3482</v>
      </c>
      <c r="AK2074" s="61" t="s">
        <v>3483</v>
      </c>
      <c r="AL2074" s="61">
        <v>10</v>
      </c>
      <c r="BQ2074" s="64"/>
      <c r="BW2074" s="63"/>
      <c r="CE2074" s="61" t="s">
        <v>3486</v>
      </c>
      <c r="DM2074" s="1" t="s">
        <v>36047</v>
      </c>
      <c r="DN2074" s="1" t="s">
        <v>36047</v>
      </c>
    </row>
    <row r="2075" spans="1:118" s="61" customFormat="1" ht="21.75" customHeight="1" x14ac:dyDescent="0.15">
      <c r="A2075" s="61" t="s">
        <v>784</v>
      </c>
      <c r="B2075" s="62">
        <v>41268</v>
      </c>
      <c r="C2075" s="61" t="s">
        <v>2011</v>
      </c>
      <c r="D2075" s="61" t="s">
        <v>785</v>
      </c>
      <c r="E2075" s="62">
        <v>41268</v>
      </c>
      <c r="F2075" s="61" t="s">
        <v>786</v>
      </c>
      <c r="G2075" s="61" t="s">
        <v>787</v>
      </c>
      <c r="H2075" s="61" t="s">
        <v>788</v>
      </c>
      <c r="I2075" s="61" t="s">
        <v>789</v>
      </c>
      <c r="J2075" s="61" t="s">
        <v>774</v>
      </c>
      <c r="K2075" s="62"/>
      <c r="L2075" s="165" t="str">
        <f t="shared" ca="1" si="64"/>
        <v/>
      </c>
      <c r="M2075" s="61" t="s">
        <v>773</v>
      </c>
      <c r="Q2075" s="61" t="s">
        <v>775</v>
      </c>
      <c r="T2075" s="63"/>
      <c r="AI2075" s="61" t="s">
        <v>790</v>
      </c>
      <c r="AJ2075" s="61" t="s">
        <v>791</v>
      </c>
      <c r="BQ2075" s="64"/>
      <c r="BW2075" s="63"/>
      <c r="CE2075" s="61" t="s">
        <v>792</v>
      </c>
      <c r="DM2075" s="1" t="s">
        <v>36047</v>
      </c>
      <c r="DN2075" s="1" t="s">
        <v>36047</v>
      </c>
    </row>
    <row r="2076" spans="1:118" s="207" customFormat="1" ht="20.25" customHeight="1" x14ac:dyDescent="0.15">
      <c r="A2076" s="207" t="s">
        <v>778</v>
      </c>
      <c r="B2076" s="208">
        <v>41268</v>
      </c>
      <c r="C2076" s="207" t="s">
        <v>19805</v>
      </c>
      <c r="D2076" s="207" t="s">
        <v>30309</v>
      </c>
      <c r="E2076" s="208">
        <v>41268</v>
      </c>
      <c r="F2076" s="207" t="s">
        <v>5469</v>
      </c>
      <c r="G2076" s="207" t="s">
        <v>19703</v>
      </c>
      <c r="H2076" s="207" t="s">
        <v>10658</v>
      </c>
      <c r="I2076" s="207" t="s">
        <v>14764</v>
      </c>
      <c r="J2076" s="207" t="s">
        <v>17635</v>
      </c>
      <c r="K2076" s="208"/>
      <c r="L2076" s="209" t="str">
        <f t="shared" ca="1" si="64"/>
        <v/>
      </c>
      <c r="M2076" s="207" t="s">
        <v>17335</v>
      </c>
      <c r="Q2076" s="207" t="s">
        <v>10581</v>
      </c>
      <c r="T2076" s="210"/>
      <c r="AI2076" s="207" t="s">
        <v>779</v>
      </c>
      <c r="AJ2076" s="207" t="s">
        <v>28558</v>
      </c>
      <c r="BQ2076" s="211"/>
      <c r="BW2076" s="210"/>
      <c r="CE2076" s="207" t="s">
        <v>780</v>
      </c>
      <c r="DM2076" s="1" t="s">
        <v>36047</v>
      </c>
      <c r="DN2076" s="1" t="s">
        <v>36047</v>
      </c>
    </row>
    <row r="2077" spans="1:118" s="61" customFormat="1" ht="20.25" customHeight="1" x14ac:dyDescent="0.15">
      <c r="A2077" s="61" t="s">
        <v>781</v>
      </c>
      <c r="B2077" s="62">
        <v>41268</v>
      </c>
      <c r="C2077" s="61" t="s">
        <v>19805</v>
      </c>
      <c r="D2077" s="61" t="s">
        <v>30309</v>
      </c>
      <c r="E2077" s="62">
        <v>41268</v>
      </c>
      <c r="F2077" s="61" t="s">
        <v>11055</v>
      </c>
      <c r="G2077" s="61" t="s">
        <v>2073</v>
      </c>
      <c r="H2077" s="61" t="s">
        <v>21532</v>
      </c>
      <c r="I2077" s="61" t="s">
        <v>1963</v>
      </c>
      <c r="J2077" s="61" t="s">
        <v>17635</v>
      </c>
      <c r="K2077" s="62"/>
      <c r="L2077" s="165" t="str">
        <f t="shared" ca="1" si="64"/>
        <v/>
      </c>
      <c r="M2077" s="61" t="s">
        <v>17335</v>
      </c>
      <c r="Q2077" s="61" t="s">
        <v>10581</v>
      </c>
      <c r="T2077" s="63"/>
      <c r="AI2077" s="61" t="s">
        <v>782</v>
      </c>
      <c r="AJ2077" s="61" t="s">
        <v>11480</v>
      </c>
      <c r="BQ2077" s="64"/>
      <c r="BW2077" s="63"/>
      <c r="CE2077" s="61" t="s">
        <v>783</v>
      </c>
      <c r="DM2077" s="1" t="s">
        <v>36047</v>
      </c>
      <c r="DN2077" s="1" t="s">
        <v>36047</v>
      </c>
    </row>
    <row r="2078" spans="1:118" s="61" customFormat="1" ht="20.25" customHeight="1" x14ac:dyDescent="0.15">
      <c r="A2078" s="61" t="s">
        <v>793</v>
      </c>
      <c r="B2078" s="62">
        <v>41268</v>
      </c>
      <c r="C2078" s="61" t="s">
        <v>19805</v>
      </c>
      <c r="D2078" s="61" t="s">
        <v>30309</v>
      </c>
      <c r="E2078" s="62">
        <v>41268</v>
      </c>
      <c r="F2078" s="61" t="s">
        <v>31623</v>
      </c>
      <c r="G2078" s="61" t="s">
        <v>18155</v>
      </c>
      <c r="H2078" s="61" t="s">
        <v>19427</v>
      </c>
      <c r="I2078" s="61" t="s">
        <v>21833</v>
      </c>
      <c r="J2078" s="61" t="s">
        <v>17635</v>
      </c>
      <c r="K2078" s="62"/>
      <c r="L2078" s="165" t="str">
        <f t="shared" ca="1" si="64"/>
        <v/>
      </c>
      <c r="M2078" s="61" t="s">
        <v>17335</v>
      </c>
      <c r="Q2078" s="61" t="s">
        <v>10581</v>
      </c>
      <c r="T2078" s="63"/>
      <c r="BQ2078" s="64"/>
      <c r="BW2078" s="63"/>
      <c r="CE2078" s="61" t="s">
        <v>794</v>
      </c>
      <c r="DM2078" s="1" t="s">
        <v>36047</v>
      </c>
      <c r="DN2078" s="1" t="s">
        <v>36047</v>
      </c>
    </row>
    <row r="2079" spans="1:118" s="229" customFormat="1" ht="20.25" customHeight="1" x14ac:dyDescent="0.15">
      <c r="A2079" s="229" t="s">
        <v>795</v>
      </c>
      <c r="B2079" s="230">
        <v>41269</v>
      </c>
      <c r="C2079" s="230">
        <v>41270</v>
      </c>
      <c r="E2079" s="230">
        <v>41269</v>
      </c>
      <c r="F2079" s="229" t="s">
        <v>796</v>
      </c>
      <c r="G2079" s="229" t="s">
        <v>797</v>
      </c>
      <c r="H2079" s="229" t="s">
        <v>798</v>
      </c>
      <c r="I2079" s="229" t="s">
        <v>799</v>
      </c>
      <c r="J2079" s="229" t="s">
        <v>5491</v>
      </c>
      <c r="K2079" s="230">
        <v>23201</v>
      </c>
      <c r="L2079" s="231">
        <f t="shared" ca="1" si="64"/>
        <v>53</v>
      </c>
      <c r="M2079" s="229" t="s">
        <v>800</v>
      </c>
      <c r="Q2079" s="229" t="s">
        <v>5492</v>
      </c>
      <c r="R2079" s="229" t="s">
        <v>801</v>
      </c>
      <c r="S2079" s="229" t="s">
        <v>802</v>
      </c>
      <c r="T2079" s="232" t="s">
        <v>803</v>
      </c>
      <c r="U2079" s="229" t="s">
        <v>804</v>
      </c>
      <c r="W2079" s="229" t="s">
        <v>805</v>
      </c>
      <c r="Y2079" s="229" t="s">
        <v>806</v>
      </c>
      <c r="AC2079" s="229" t="s">
        <v>5486</v>
      </c>
      <c r="AD2079" s="229" t="s">
        <v>5487</v>
      </c>
      <c r="AE2079" s="229" t="s">
        <v>5488</v>
      </c>
      <c r="AF2079" s="229" t="s">
        <v>5489</v>
      </c>
      <c r="AG2079" s="229" t="s">
        <v>5490</v>
      </c>
      <c r="AT2079" s="229" t="s">
        <v>5493</v>
      </c>
      <c r="AV2079" s="229" t="s">
        <v>5494</v>
      </c>
      <c r="AW2079" s="229" t="s">
        <v>5495</v>
      </c>
      <c r="AX2079" s="229" t="s">
        <v>5496</v>
      </c>
      <c r="AY2079" s="229" t="s">
        <v>5497</v>
      </c>
      <c r="AZ2079" s="229" t="s">
        <v>5498</v>
      </c>
      <c r="BA2079" s="229" t="s">
        <v>29429</v>
      </c>
      <c r="BK2079" s="229" t="s">
        <v>5499</v>
      </c>
      <c r="BQ2079" s="233"/>
      <c r="BU2079" s="229" t="s">
        <v>17820</v>
      </c>
      <c r="BW2079" s="232"/>
      <c r="CM2079" s="230">
        <v>41268</v>
      </c>
      <c r="CN2079" s="229" t="s">
        <v>16265</v>
      </c>
      <c r="CO2079" s="229" t="s">
        <v>19642</v>
      </c>
      <c r="DM2079" s="1" t="s">
        <v>36047</v>
      </c>
      <c r="DN2079" s="1" t="s">
        <v>36047</v>
      </c>
    </row>
    <row r="2080" spans="1:118" s="61" customFormat="1" ht="20.25" customHeight="1" x14ac:dyDescent="0.15">
      <c r="A2080" s="61" t="s">
        <v>3472</v>
      </c>
      <c r="B2080" s="62">
        <v>41284</v>
      </c>
      <c r="C2080" s="61" t="s">
        <v>19805</v>
      </c>
      <c r="D2080" s="61" t="s">
        <v>30309</v>
      </c>
      <c r="E2080" s="62">
        <v>41284</v>
      </c>
      <c r="F2080" s="61" t="s">
        <v>16750</v>
      </c>
      <c r="G2080" s="61" t="s">
        <v>3473</v>
      </c>
      <c r="H2080" s="61" t="s">
        <v>23312</v>
      </c>
      <c r="I2080" s="61" t="s">
        <v>1622</v>
      </c>
      <c r="J2080" s="61" t="s">
        <v>17635</v>
      </c>
      <c r="K2080" s="62"/>
      <c r="L2080" s="165" t="str">
        <f t="shared" ca="1" si="64"/>
        <v/>
      </c>
      <c r="M2080" s="61" t="s">
        <v>17335</v>
      </c>
      <c r="Q2080" s="61" t="s">
        <v>10581</v>
      </c>
      <c r="T2080" s="63"/>
      <c r="BQ2080" s="64"/>
      <c r="BW2080" s="63"/>
      <c r="CE2080" s="61" t="s">
        <v>780</v>
      </c>
      <c r="DM2080" s="1" t="s">
        <v>36047</v>
      </c>
      <c r="DN2080" s="1" t="s">
        <v>36047</v>
      </c>
    </row>
    <row r="2081" spans="1:118" ht="20.25" customHeight="1" x14ac:dyDescent="0.15">
      <c r="A2081" s="1" t="s">
        <v>29991</v>
      </c>
      <c r="B2081" s="2">
        <v>41285</v>
      </c>
      <c r="C2081" s="2">
        <v>41285</v>
      </c>
      <c r="D2081" s="1" t="s">
        <v>27124</v>
      </c>
      <c r="E2081" s="2">
        <v>41285</v>
      </c>
      <c r="F2081" s="1" t="s">
        <v>29992</v>
      </c>
      <c r="G2081" s="1" t="s">
        <v>29993</v>
      </c>
      <c r="H2081" s="1" t="s">
        <v>29994</v>
      </c>
      <c r="J2081" s="1" t="s">
        <v>17635</v>
      </c>
      <c r="K2081" s="2">
        <v>28882</v>
      </c>
      <c r="L2081" s="14">
        <f t="shared" ca="1" si="64"/>
        <v>38</v>
      </c>
      <c r="M2081" s="1" t="s">
        <v>17335</v>
      </c>
      <c r="Q2081" s="1" t="s">
        <v>10581</v>
      </c>
      <c r="Y2081" s="1" t="s">
        <v>29995</v>
      </c>
      <c r="AI2081" s="1" t="s">
        <v>34851</v>
      </c>
      <c r="AJ2081" s="1" t="s">
        <v>4014</v>
      </c>
      <c r="AM2081" s="1" t="s">
        <v>29996</v>
      </c>
      <c r="AN2081" s="1" t="s">
        <v>29997</v>
      </c>
      <c r="AT2081" s="1" t="s">
        <v>4535</v>
      </c>
      <c r="AW2081" s="1" t="s">
        <v>17505</v>
      </c>
      <c r="AX2081" s="1" t="s">
        <v>29998</v>
      </c>
      <c r="AY2081" s="1" t="s">
        <v>8915</v>
      </c>
      <c r="AZ2081" s="1" t="s">
        <v>29999</v>
      </c>
      <c r="BA2081" s="1" t="s">
        <v>3826</v>
      </c>
      <c r="BU2081" s="1" t="s">
        <v>19639</v>
      </c>
      <c r="DM2081" s="1" t="s">
        <v>36047</v>
      </c>
      <c r="DN2081" s="1" t="s">
        <v>36047</v>
      </c>
    </row>
    <row r="2082" spans="1:118" ht="20.25" customHeight="1" x14ac:dyDescent="0.15">
      <c r="A2082" s="1" t="s">
        <v>3064</v>
      </c>
      <c r="B2082" s="2">
        <v>41290</v>
      </c>
      <c r="C2082" s="2">
        <v>41291</v>
      </c>
      <c r="E2082" s="2">
        <v>41290</v>
      </c>
      <c r="F2082" s="1" t="s">
        <v>3065</v>
      </c>
      <c r="G2082" s="1" t="s">
        <v>3066</v>
      </c>
      <c r="H2082" s="1" t="s">
        <v>3067</v>
      </c>
      <c r="I2082" s="1" t="s">
        <v>3068</v>
      </c>
      <c r="J2082" s="1" t="s">
        <v>3074</v>
      </c>
      <c r="K2082" s="2">
        <v>30601</v>
      </c>
      <c r="L2082" s="14">
        <f t="shared" ca="1" si="64"/>
        <v>33</v>
      </c>
      <c r="M2082" s="1" t="s">
        <v>3069</v>
      </c>
      <c r="Q2082" s="1" t="s">
        <v>3075</v>
      </c>
      <c r="R2082" s="1" t="s">
        <v>3070</v>
      </c>
      <c r="S2082" s="1" t="s">
        <v>3071</v>
      </c>
      <c r="T2082" s="3" t="s">
        <v>3072</v>
      </c>
      <c r="AC2082" s="1" t="s">
        <v>3073</v>
      </c>
      <c r="AD2082" s="1" t="s">
        <v>5065</v>
      </c>
      <c r="AE2082" s="1" t="s">
        <v>2540</v>
      </c>
      <c r="AQ2082" s="1" t="s">
        <v>19291</v>
      </c>
      <c r="CM2082" s="2">
        <v>41290</v>
      </c>
      <c r="CN2082" s="1" t="s">
        <v>16265</v>
      </c>
      <c r="DM2082" s="1" t="s">
        <v>36047</v>
      </c>
      <c r="DN2082" s="1" t="s">
        <v>36047</v>
      </c>
    </row>
    <row r="2083" spans="1:118" ht="20.25" customHeight="1" x14ac:dyDescent="0.15">
      <c r="A2083" s="1" t="s">
        <v>31295</v>
      </c>
      <c r="B2083" s="2">
        <v>41295</v>
      </c>
      <c r="C2083" s="2">
        <v>41295</v>
      </c>
      <c r="D2083" s="1" t="s">
        <v>27124</v>
      </c>
      <c r="E2083" s="2">
        <v>41295</v>
      </c>
      <c r="F2083" s="1" t="s">
        <v>31296</v>
      </c>
      <c r="G2083" s="1" t="s">
        <v>31297</v>
      </c>
      <c r="H2083" s="1" t="s">
        <v>32266</v>
      </c>
      <c r="I2083" s="1" t="s">
        <v>14014</v>
      </c>
      <c r="J2083" s="1" t="s">
        <v>17635</v>
      </c>
      <c r="K2083" s="2" t="s">
        <v>31298</v>
      </c>
      <c r="L2083" s="14">
        <f t="shared" ca="1" si="64"/>
        <v>37</v>
      </c>
      <c r="M2083" s="1" t="s">
        <v>17335</v>
      </c>
      <c r="Q2083" s="1" t="s">
        <v>31302</v>
      </c>
      <c r="R2083" s="1" t="s">
        <v>16995</v>
      </c>
      <c r="S2083" s="1" t="s">
        <v>16091</v>
      </c>
      <c r="T2083" s="3" t="s">
        <v>31299</v>
      </c>
      <c r="U2083" s="1" t="s">
        <v>31300</v>
      </c>
      <c r="Y2083" s="1" t="s">
        <v>31301</v>
      </c>
      <c r="AC2083" s="1" t="s">
        <v>14102</v>
      </c>
      <c r="AE2083" s="1" t="s">
        <v>2540</v>
      </c>
      <c r="AW2083" s="1" t="s">
        <v>5346</v>
      </c>
      <c r="AX2083" s="1" t="s">
        <v>31303</v>
      </c>
      <c r="BU2083" s="1" t="s">
        <v>17820</v>
      </c>
      <c r="DM2083" s="1" t="s">
        <v>36047</v>
      </c>
      <c r="DN2083" s="1" t="s">
        <v>36047</v>
      </c>
    </row>
    <row r="2084" spans="1:118" ht="20.25" customHeight="1" x14ac:dyDescent="0.15">
      <c r="A2084" s="1" t="s">
        <v>31304</v>
      </c>
      <c r="B2084" s="1" t="s">
        <v>31305</v>
      </c>
      <c r="C2084" s="1" t="s">
        <v>19805</v>
      </c>
      <c r="D2084" s="1" t="s">
        <v>27124</v>
      </c>
      <c r="E2084" s="1" t="s">
        <v>31305</v>
      </c>
      <c r="F2084" s="1" t="s">
        <v>14357</v>
      </c>
      <c r="G2084" s="1" t="s">
        <v>3981</v>
      </c>
      <c r="H2084" s="1" t="s">
        <v>17789</v>
      </c>
      <c r="I2084" s="1" t="s">
        <v>31306</v>
      </c>
      <c r="J2084" s="1" t="s">
        <v>17635</v>
      </c>
      <c r="K2084" s="2">
        <v>31413</v>
      </c>
      <c r="L2084" s="14">
        <f t="shared" ca="1" si="64"/>
        <v>31</v>
      </c>
      <c r="M2084" s="1" t="s">
        <v>17335</v>
      </c>
      <c r="Q2084" s="1" t="s">
        <v>10581</v>
      </c>
      <c r="BW2084" s="3" t="s">
        <v>31307</v>
      </c>
      <c r="DM2084" s="1" t="s">
        <v>36047</v>
      </c>
      <c r="DN2084" s="1" t="s">
        <v>36047</v>
      </c>
    </row>
    <row r="2085" spans="1:118" s="61" customFormat="1" ht="20.25" customHeight="1" x14ac:dyDescent="0.15">
      <c r="A2085" s="61" t="s">
        <v>24882</v>
      </c>
      <c r="B2085" s="62">
        <v>41298</v>
      </c>
      <c r="C2085" s="62">
        <v>41298</v>
      </c>
      <c r="D2085" s="61" t="s">
        <v>24883</v>
      </c>
      <c r="E2085" s="62">
        <v>41298</v>
      </c>
      <c r="F2085" s="61" t="s">
        <v>24884</v>
      </c>
      <c r="G2085" s="61" t="s">
        <v>24885</v>
      </c>
      <c r="H2085" s="61" t="s">
        <v>24886</v>
      </c>
      <c r="I2085" s="61" t="s">
        <v>24887</v>
      </c>
      <c r="J2085" s="61" t="s">
        <v>24898</v>
      </c>
      <c r="K2085" s="62" t="s">
        <v>24888</v>
      </c>
      <c r="L2085" s="165">
        <f t="shared" ca="1" si="64"/>
        <v>35</v>
      </c>
      <c r="M2085" s="61" t="s">
        <v>24889</v>
      </c>
      <c r="Q2085" s="61" t="s">
        <v>24899</v>
      </c>
      <c r="R2085" s="61" t="s">
        <v>24890</v>
      </c>
      <c r="S2085" s="61" t="s">
        <v>24891</v>
      </c>
      <c r="T2085" s="63" t="s">
        <v>24892</v>
      </c>
      <c r="U2085" s="61" t="s">
        <v>24893</v>
      </c>
      <c r="W2085" s="61" t="s">
        <v>24894</v>
      </c>
      <c r="Y2085" s="61" t="s">
        <v>24895</v>
      </c>
      <c r="AC2085" s="61" t="s">
        <v>24896</v>
      </c>
      <c r="AE2085" s="61" t="s">
        <v>24897</v>
      </c>
      <c r="AW2085" s="61" t="s">
        <v>24900</v>
      </c>
      <c r="AX2085" s="61" t="s">
        <v>24901</v>
      </c>
      <c r="AY2085" s="61" t="s">
        <v>24902</v>
      </c>
      <c r="AZ2085" s="61" t="s">
        <v>24903</v>
      </c>
      <c r="BC2085" s="61" t="s">
        <v>24904</v>
      </c>
      <c r="BE2085" s="61" t="s">
        <v>2402</v>
      </c>
      <c r="BH2085" s="61">
        <v>120</v>
      </c>
      <c r="BN2085" s="61">
        <v>65</v>
      </c>
      <c r="BO2085" s="61" t="s">
        <v>21945</v>
      </c>
      <c r="BQ2085" s="64">
        <v>41320</v>
      </c>
      <c r="BR2085" s="61" t="s">
        <v>30627</v>
      </c>
      <c r="BU2085" s="61" t="s">
        <v>24905</v>
      </c>
      <c r="BW2085" s="63"/>
      <c r="BX2085" s="61" t="s">
        <v>3230</v>
      </c>
      <c r="BY2085" s="61" t="s">
        <v>3229</v>
      </c>
      <c r="CE2085" s="61" t="s">
        <v>24906</v>
      </c>
      <c r="CF2085" s="61" t="s">
        <v>24907</v>
      </c>
      <c r="CG2085" s="61" t="s">
        <v>24908</v>
      </c>
      <c r="CJ2085" s="61" t="s">
        <v>24909</v>
      </c>
      <c r="CY2085" s="61">
        <v>2</v>
      </c>
      <c r="DE2085" s="61">
        <v>60</v>
      </c>
      <c r="DM2085" s="1" t="s">
        <v>36047</v>
      </c>
      <c r="DN2085" s="1" t="s">
        <v>36047</v>
      </c>
    </row>
    <row r="2086" spans="1:118" s="61" customFormat="1" ht="20.25" customHeight="1" x14ac:dyDescent="0.15">
      <c r="A2086" s="61" t="s">
        <v>354</v>
      </c>
      <c r="B2086" s="62">
        <v>41303</v>
      </c>
      <c r="C2086" s="61" t="s">
        <v>19805</v>
      </c>
      <c r="D2086" s="61" t="s">
        <v>27124</v>
      </c>
      <c r="E2086" s="62">
        <v>41303</v>
      </c>
      <c r="F2086" s="61" t="s">
        <v>359</v>
      </c>
      <c r="G2086" s="61" t="s">
        <v>355</v>
      </c>
      <c r="H2086" s="61" t="s">
        <v>15837</v>
      </c>
      <c r="I2086" s="61" t="s">
        <v>4235</v>
      </c>
      <c r="J2086" s="61" t="s">
        <v>17635</v>
      </c>
      <c r="K2086" s="62">
        <v>23125</v>
      </c>
      <c r="L2086" s="165">
        <f t="shared" ca="1" si="64"/>
        <v>54</v>
      </c>
      <c r="M2086" s="61" t="s">
        <v>17335</v>
      </c>
      <c r="Q2086" s="61" t="s">
        <v>10581</v>
      </c>
      <c r="R2086" s="61" t="s">
        <v>28908</v>
      </c>
      <c r="S2086" s="61" t="s">
        <v>15428</v>
      </c>
      <c r="T2086" s="63"/>
      <c r="AC2086" s="61" t="s">
        <v>11385</v>
      </c>
      <c r="AD2086" s="61" t="s">
        <v>31901</v>
      </c>
      <c r="AT2086" s="61" t="s">
        <v>29371</v>
      </c>
      <c r="AX2086" s="61" t="s">
        <v>356</v>
      </c>
      <c r="BA2086" s="61" t="s">
        <v>3826</v>
      </c>
      <c r="BQ2086" s="64"/>
      <c r="BW2086" s="63" t="s">
        <v>357</v>
      </c>
      <c r="DI2086" s="61" t="s">
        <v>358</v>
      </c>
      <c r="DM2086" s="1" t="s">
        <v>36047</v>
      </c>
      <c r="DN2086" s="1" t="s">
        <v>36047</v>
      </c>
    </row>
    <row r="2087" spans="1:118" s="61" customFormat="1" ht="20.25" customHeight="1" x14ac:dyDescent="0.15">
      <c r="A2087" s="61" t="s">
        <v>27725</v>
      </c>
      <c r="B2087" s="62">
        <v>41303</v>
      </c>
      <c r="C2087" s="61" t="s">
        <v>27726</v>
      </c>
      <c r="D2087" s="61" t="s">
        <v>27727</v>
      </c>
      <c r="E2087" s="62">
        <v>41303</v>
      </c>
      <c r="F2087" s="61" t="s">
        <v>27728</v>
      </c>
      <c r="G2087" s="61" t="s">
        <v>27729</v>
      </c>
      <c r="H2087" s="61" t="s">
        <v>27730</v>
      </c>
      <c r="I2087" s="61" t="s">
        <v>27731</v>
      </c>
      <c r="J2087" s="61" t="s">
        <v>27737</v>
      </c>
      <c r="K2087" s="62">
        <v>20236</v>
      </c>
      <c r="L2087" s="165">
        <f t="shared" ca="1" si="64"/>
        <v>62</v>
      </c>
      <c r="M2087" s="61" t="s">
        <v>27732</v>
      </c>
      <c r="Q2087" s="61" t="s">
        <v>27738</v>
      </c>
      <c r="R2087" s="61" t="s">
        <v>27733</v>
      </c>
      <c r="S2087" s="61" t="s">
        <v>27734</v>
      </c>
      <c r="T2087" s="63"/>
      <c r="AC2087" s="61" t="s">
        <v>27735</v>
      </c>
      <c r="AD2087" s="61" t="s">
        <v>27736</v>
      </c>
      <c r="AW2087" s="61" t="s">
        <v>27739</v>
      </c>
      <c r="AX2087" s="61" t="s">
        <v>27740</v>
      </c>
      <c r="AY2087" s="61" t="s">
        <v>27741</v>
      </c>
      <c r="BQ2087" s="64"/>
      <c r="BW2087" s="63" t="s">
        <v>27742</v>
      </c>
      <c r="DI2087" s="61" t="s">
        <v>27743</v>
      </c>
      <c r="DM2087" s="1" t="s">
        <v>36047</v>
      </c>
      <c r="DN2087" s="1" t="s">
        <v>36047</v>
      </c>
    </row>
    <row r="2088" spans="1:118" s="61" customFormat="1" ht="20.25" customHeight="1" x14ac:dyDescent="0.15">
      <c r="A2088" s="61" t="s">
        <v>360</v>
      </c>
      <c r="B2088" s="62">
        <v>41306</v>
      </c>
      <c r="C2088" s="61" t="s">
        <v>19805</v>
      </c>
      <c r="D2088" s="61" t="s">
        <v>30309</v>
      </c>
      <c r="E2088" s="62">
        <v>41306</v>
      </c>
      <c r="F2088" s="61" t="s">
        <v>22821</v>
      </c>
      <c r="G2088" s="61" t="s">
        <v>361</v>
      </c>
      <c r="H2088" s="61" t="s">
        <v>22823</v>
      </c>
      <c r="I2088" s="61" t="s">
        <v>362</v>
      </c>
      <c r="J2088" s="61" t="s">
        <v>17635</v>
      </c>
      <c r="K2088" s="62">
        <v>30800</v>
      </c>
      <c r="L2088" s="165">
        <f t="shared" ca="1" si="64"/>
        <v>33</v>
      </c>
      <c r="M2088" s="61" t="s">
        <v>17335</v>
      </c>
      <c r="Q2088" s="61" t="s">
        <v>10581</v>
      </c>
      <c r="T2088" s="63"/>
      <c r="BQ2088" s="64"/>
      <c r="BW2088" s="63"/>
      <c r="CE2088" s="61" t="s">
        <v>780</v>
      </c>
      <c r="CS2088" s="61" t="s">
        <v>19802</v>
      </c>
      <c r="DM2088" s="1" t="s">
        <v>36047</v>
      </c>
      <c r="DN2088" s="1" t="s">
        <v>36047</v>
      </c>
    </row>
    <row r="2089" spans="1:118" ht="20.25" customHeight="1" x14ac:dyDescent="0.15">
      <c r="A2089" s="1" t="s">
        <v>363</v>
      </c>
      <c r="B2089" s="2">
        <v>41306</v>
      </c>
      <c r="C2089" s="2">
        <v>41305</v>
      </c>
      <c r="D2089" s="1" t="s">
        <v>13839</v>
      </c>
      <c r="E2089" s="2">
        <v>41306</v>
      </c>
      <c r="F2089" s="1" t="s">
        <v>13405</v>
      </c>
      <c r="G2089" s="1" t="s">
        <v>4157</v>
      </c>
      <c r="H2089" s="1" t="s">
        <v>29402</v>
      </c>
      <c r="I2089" s="1" t="s">
        <v>4159</v>
      </c>
      <c r="J2089" s="1" t="s">
        <v>17635</v>
      </c>
      <c r="K2089" s="2">
        <v>1976</v>
      </c>
      <c r="L2089" s="14">
        <f t="shared" ca="1" si="64"/>
        <v>112</v>
      </c>
      <c r="M2089" s="1" t="s">
        <v>17335</v>
      </c>
      <c r="Q2089" s="1" t="s">
        <v>10581</v>
      </c>
      <c r="AI2089" s="1" t="s">
        <v>14103</v>
      </c>
      <c r="AJ2089" s="1" t="s">
        <v>4600</v>
      </c>
      <c r="AV2089" s="1" t="s">
        <v>364</v>
      </c>
      <c r="AX2089" s="1" t="s">
        <v>365</v>
      </c>
      <c r="BO2089" s="1" t="s">
        <v>25188</v>
      </c>
      <c r="BW2089" s="3" t="s">
        <v>366</v>
      </c>
      <c r="DM2089" s="1" t="s">
        <v>36047</v>
      </c>
      <c r="DN2089" s="1" t="s">
        <v>36047</v>
      </c>
    </row>
    <row r="2090" spans="1:118" s="61" customFormat="1" ht="20.25" customHeight="1" x14ac:dyDescent="0.15">
      <c r="A2090" s="61" t="s">
        <v>367</v>
      </c>
      <c r="B2090" s="62">
        <v>41306</v>
      </c>
      <c r="C2090" s="61" t="s">
        <v>19805</v>
      </c>
      <c r="D2090" s="61" t="s">
        <v>27124</v>
      </c>
      <c r="E2090" s="62">
        <v>41306</v>
      </c>
      <c r="F2090" s="61" t="s">
        <v>884</v>
      </c>
      <c r="G2090" s="61" t="s">
        <v>368</v>
      </c>
      <c r="H2090" s="61" t="s">
        <v>7133</v>
      </c>
      <c r="I2090" s="61" t="s">
        <v>7861</v>
      </c>
      <c r="J2090" s="61" t="s">
        <v>17635</v>
      </c>
      <c r="K2090" s="62">
        <v>28491</v>
      </c>
      <c r="L2090" s="165">
        <f t="shared" ca="1" si="64"/>
        <v>39</v>
      </c>
      <c r="M2090" s="61" t="s">
        <v>17335</v>
      </c>
      <c r="Q2090" s="61" t="s">
        <v>10581</v>
      </c>
      <c r="R2090" s="61" t="s">
        <v>28908</v>
      </c>
      <c r="S2090" s="61" t="s">
        <v>16345</v>
      </c>
      <c r="T2090" s="63"/>
      <c r="AJ2090" s="61" t="s">
        <v>369</v>
      </c>
      <c r="AW2090" s="61" t="s">
        <v>16929</v>
      </c>
      <c r="AX2090" s="61" t="s">
        <v>370</v>
      </c>
      <c r="BQ2090" s="64"/>
      <c r="BW2090" s="63" t="s">
        <v>371</v>
      </c>
      <c r="DI2090" s="61" t="s">
        <v>372</v>
      </c>
      <c r="DM2090" s="1" t="s">
        <v>36047</v>
      </c>
      <c r="DN2090" s="1" t="s">
        <v>36047</v>
      </c>
    </row>
    <row r="2091" spans="1:118" ht="20.25" customHeight="1" x14ac:dyDescent="0.15">
      <c r="A2091" s="1" t="s">
        <v>376</v>
      </c>
      <c r="B2091" s="2">
        <v>41311</v>
      </c>
      <c r="C2091" s="2">
        <v>41312</v>
      </c>
      <c r="D2091" s="1" t="s">
        <v>27124</v>
      </c>
      <c r="E2091" s="2">
        <v>41311</v>
      </c>
      <c r="F2091" s="1" t="s">
        <v>377</v>
      </c>
      <c r="G2091" s="1" t="s">
        <v>378</v>
      </c>
      <c r="H2091" s="1" t="s">
        <v>379</v>
      </c>
      <c r="I2091" s="1" t="s">
        <v>380</v>
      </c>
      <c r="J2091" s="1" t="s">
        <v>390</v>
      </c>
      <c r="K2091" s="2">
        <v>24842</v>
      </c>
      <c r="L2091" s="14">
        <f t="shared" ca="1" si="64"/>
        <v>49</v>
      </c>
      <c r="M2091" s="1" t="s">
        <v>381</v>
      </c>
      <c r="Q2091" s="1" t="s">
        <v>391</v>
      </c>
      <c r="R2091" s="1" t="s">
        <v>382</v>
      </c>
      <c r="S2091" s="1" t="s">
        <v>383</v>
      </c>
      <c r="T2091" s="3" t="s">
        <v>384</v>
      </c>
      <c r="W2091" s="1" t="s">
        <v>385</v>
      </c>
      <c r="Y2091" s="1" t="s">
        <v>386</v>
      </c>
      <c r="AC2091" s="1" t="s">
        <v>387</v>
      </c>
      <c r="AD2091" s="1" t="s">
        <v>388</v>
      </c>
      <c r="AE2091" s="1" t="s">
        <v>389</v>
      </c>
      <c r="AU2091" s="1" t="s">
        <v>392</v>
      </c>
      <c r="AV2091" s="1" t="s">
        <v>393</v>
      </c>
      <c r="AX2091" s="1" t="s">
        <v>394</v>
      </c>
      <c r="AY2091" s="1" t="s">
        <v>395</v>
      </c>
      <c r="AZ2091" s="1" t="s">
        <v>396</v>
      </c>
      <c r="BA2091" s="1" t="s">
        <v>397</v>
      </c>
      <c r="BB2091" s="1" t="s">
        <v>398</v>
      </c>
      <c r="BO2091" s="1" t="s">
        <v>402</v>
      </c>
      <c r="BU2091" s="1" t="s">
        <v>399</v>
      </c>
      <c r="CM2091" s="2">
        <v>41303</v>
      </c>
      <c r="CN2091" s="1" t="s">
        <v>400</v>
      </c>
      <c r="CO2091" s="1" t="s">
        <v>401</v>
      </c>
      <c r="DM2091" s="1" t="s">
        <v>36047</v>
      </c>
      <c r="DN2091" s="1" t="s">
        <v>36047</v>
      </c>
    </row>
    <row r="2092" spans="1:118" s="40" customFormat="1" ht="20.25" customHeight="1" x14ac:dyDescent="0.15">
      <c r="A2092" s="40" t="s">
        <v>403</v>
      </c>
      <c r="B2092" s="41">
        <v>41311</v>
      </c>
      <c r="C2092" s="41">
        <v>41320</v>
      </c>
      <c r="D2092" s="40" t="s">
        <v>27124</v>
      </c>
      <c r="E2092" s="41">
        <v>41311</v>
      </c>
      <c r="F2092" s="40" t="s">
        <v>1210</v>
      </c>
      <c r="G2092" s="40" t="s">
        <v>9962</v>
      </c>
      <c r="H2092" s="40" t="s">
        <v>404</v>
      </c>
      <c r="I2092" s="40" t="s">
        <v>25235</v>
      </c>
      <c r="J2092" s="40" t="s">
        <v>28912</v>
      </c>
      <c r="K2092" s="41">
        <v>28361</v>
      </c>
      <c r="L2092" s="166">
        <f t="shared" ca="1" si="64"/>
        <v>39</v>
      </c>
      <c r="M2092" s="40" t="s">
        <v>17335</v>
      </c>
      <c r="Q2092" s="40" t="s">
        <v>33532</v>
      </c>
      <c r="R2092" s="40" t="s">
        <v>11613</v>
      </c>
      <c r="S2092" s="40" t="s">
        <v>7925</v>
      </c>
      <c r="T2092" s="42" t="s">
        <v>405</v>
      </c>
      <c r="W2092" s="40" t="s">
        <v>406</v>
      </c>
      <c r="AT2092" s="40" t="s">
        <v>4535</v>
      </c>
      <c r="AU2092" s="40" t="s">
        <v>407</v>
      </c>
      <c r="AV2092" s="40" t="s">
        <v>408</v>
      </c>
      <c r="AW2092" s="40" t="s">
        <v>409</v>
      </c>
      <c r="AX2092" s="40" t="s">
        <v>30752</v>
      </c>
      <c r="AY2092" s="40" t="s">
        <v>410</v>
      </c>
      <c r="BA2092" s="40" t="s">
        <v>411</v>
      </c>
      <c r="BB2092" s="40" t="s">
        <v>3827</v>
      </c>
      <c r="BC2092" s="40" t="s">
        <v>8241</v>
      </c>
      <c r="BO2092" s="40" t="s">
        <v>21945</v>
      </c>
      <c r="BQ2092" s="43"/>
      <c r="BU2092" s="40" t="s">
        <v>17820</v>
      </c>
      <c r="BW2092" s="42"/>
      <c r="CM2092" s="41">
        <v>41304</v>
      </c>
      <c r="CN2092" s="40" t="s">
        <v>16265</v>
      </c>
      <c r="DM2092" s="1" t="s">
        <v>36047</v>
      </c>
      <c r="DN2092" s="1" t="s">
        <v>36047</v>
      </c>
    </row>
    <row r="2093" spans="1:118" s="40" customFormat="1" ht="20.25" customHeight="1" x14ac:dyDescent="0.15">
      <c r="A2093" s="40" t="s">
        <v>34301</v>
      </c>
      <c r="B2093" s="41">
        <v>41318</v>
      </c>
      <c r="C2093" s="41">
        <v>41319</v>
      </c>
      <c r="D2093" s="40" t="s">
        <v>27124</v>
      </c>
      <c r="E2093" s="41">
        <v>41318</v>
      </c>
      <c r="F2093" s="40" t="s">
        <v>14867</v>
      </c>
      <c r="G2093" s="40" t="s">
        <v>27744</v>
      </c>
      <c r="H2093" s="40" t="s">
        <v>15864</v>
      </c>
      <c r="I2093" s="40" t="s">
        <v>4120</v>
      </c>
      <c r="J2093" s="40" t="s">
        <v>17635</v>
      </c>
      <c r="K2093" s="41" t="s">
        <v>27745</v>
      </c>
      <c r="L2093" s="166">
        <f t="shared" ca="1" si="64"/>
        <v>41</v>
      </c>
      <c r="M2093" s="40" t="s">
        <v>17335</v>
      </c>
      <c r="Q2093" s="40" t="s">
        <v>27749</v>
      </c>
      <c r="R2093" s="40" t="s">
        <v>875</v>
      </c>
      <c r="S2093" s="40" t="s">
        <v>4122</v>
      </c>
      <c r="T2093" s="42" t="s">
        <v>27746</v>
      </c>
      <c r="U2093" s="40" t="s">
        <v>27747</v>
      </c>
      <c r="W2093" s="40" t="s">
        <v>27747</v>
      </c>
      <c r="Y2093" s="40" t="s">
        <v>27748</v>
      </c>
      <c r="AT2093" s="40" t="s">
        <v>2543</v>
      </c>
      <c r="AU2093" s="40" t="s">
        <v>22421</v>
      </c>
      <c r="AW2093" s="40" t="s">
        <v>18287</v>
      </c>
      <c r="AX2093" s="40" t="s">
        <v>17596</v>
      </c>
      <c r="AY2093" s="40" t="s">
        <v>1454</v>
      </c>
      <c r="BA2093" s="40" t="s">
        <v>13192</v>
      </c>
      <c r="BC2093" s="40" t="s">
        <v>18508</v>
      </c>
      <c r="BD2093" s="40">
        <v>10</v>
      </c>
      <c r="BQ2093" s="43"/>
      <c r="BU2093" s="40" t="s">
        <v>17820</v>
      </c>
      <c r="BW2093" s="42"/>
      <c r="DM2093" s="1" t="s">
        <v>36047</v>
      </c>
      <c r="DN2093" s="1" t="s">
        <v>36047</v>
      </c>
    </row>
    <row r="2094" spans="1:118" ht="20.25" customHeight="1" x14ac:dyDescent="0.15">
      <c r="A2094" s="1" t="s">
        <v>24912</v>
      </c>
      <c r="B2094" s="2">
        <v>41318</v>
      </c>
      <c r="C2094" s="2">
        <v>41319</v>
      </c>
      <c r="D2094" s="1" t="s">
        <v>24913</v>
      </c>
      <c r="E2094" s="2">
        <v>41323</v>
      </c>
      <c r="F2094" s="1" t="s">
        <v>24914</v>
      </c>
      <c r="G2094" s="1" t="s">
        <v>24915</v>
      </c>
      <c r="H2094" s="1" t="s">
        <v>24916</v>
      </c>
      <c r="I2094" s="1" t="s">
        <v>24917</v>
      </c>
      <c r="J2094" s="1" t="s">
        <v>24930</v>
      </c>
      <c r="K2094" s="2" t="s">
        <v>24911</v>
      </c>
      <c r="L2094" s="14">
        <f t="shared" ca="1" si="64"/>
        <v>34</v>
      </c>
      <c r="M2094" s="1" t="s">
        <v>24918</v>
      </c>
      <c r="Q2094" s="1" t="s">
        <v>24932</v>
      </c>
      <c r="R2094" s="1" t="s">
        <v>24919</v>
      </c>
      <c r="S2094" s="1" t="s">
        <v>24920</v>
      </c>
      <c r="T2094" s="15" t="s">
        <v>24921</v>
      </c>
      <c r="U2094" s="1" t="s">
        <v>24922</v>
      </c>
      <c r="W2094" s="1" t="s">
        <v>24922</v>
      </c>
      <c r="Y2094" s="1" t="s">
        <v>24923</v>
      </c>
      <c r="AC2094" s="1" t="s">
        <v>24924</v>
      </c>
      <c r="AD2094" s="1" t="s">
        <v>24925</v>
      </c>
      <c r="AE2094" s="1" t="s">
        <v>24926</v>
      </c>
      <c r="AI2094" s="1" t="s">
        <v>24927</v>
      </c>
      <c r="AJ2094" s="1" t="s">
        <v>24928</v>
      </c>
      <c r="AK2094" s="1" t="s">
        <v>24929</v>
      </c>
      <c r="AL2094" s="1">
        <v>10</v>
      </c>
      <c r="AQ2094" s="1" t="s">
        <v>24931</v>
      </c>
      <c r="AU2094" s="1" t="s">
        <v>24933</v>
      </c>
      <c r="AW2094" s="1" t="s">
        <v>24934</v>
      </c>
      <c r="AX2094" s="1" t="s">
        <v>24935</v>
      </c>
      <c r="AY2094" s="1" t="s">
        <v>27809</v>
      </c>
      <c r="AZ2094" s="1" t="s">
        <v>27810</v>
      </c>
      <c r="BA2094" s="1" t="s">
        <v>27811</v>
      </c>
      <c r="BB2094" s="1" t="s">
        <v>27812</v>
      </c>
      <c r="BE2094" s="1" t="s">
        <v>27813</v>
      </c>
      <c r="BF2094" s="1" t="s">
        <v>27828</v>
      </c>
      <c r="BG2094" s="1" t="s">
        <v>27828</v>
      </c>
      <c r="BH2094" s="1">
        <v>75</v>
      </c>
      <c r="BJ2094" s="1" t="s">
        <v>27829</v>
      </c>
      <c r="BN2094" s="1">
        <v>67</v>
      </c>
      <c r="BO2094" s="1" t="s">
        <v>27830</v>
      </c>
      <c r="BP2094" s="1">
        <v>0</v>
      </c>
      <c r="BQ2094" s="4">
        <v>41334</v>
      </c>
      <c r="BU2094" s="1" t="s">
        <v>27814</v>
      </c>
      <c r="BW2094" s="3" t="s">
        <v>27815</v>
      </c>
      <c r="BX2094" s="1" t="s">
        <v>27816</v>
      </c>
      <c r="BY2094" s="1" t="s">
        <v>27817</v>
      </c>
      <c r="BZ2094" s="1" t="s">
        <v>27817</v>
      </c>
      <c r="CA2094" s="1" t="s">
        <v>27818</v>
      </c>
      <c r="CB2094" s="1" t="s">
        <v>27818</v>
      </c>
      <c r="CC2094" s="1" t="s">
        <v>27817</v>
      </c>
      <c r="CD2094" s="1" t="s">
        <v>27818</v>
      </c>
      <c r="CE2094" s="1" t="s">
        <v>27819</v>
      </c>
      <c r="CF2094" s="1" t="s">
        <v>27820</v>
      </c>
      <c r="CG2094" s="1" t="s">
        <v>27821</v>
      </c>
      <c r="CM2094" s="1" t="s">
        <v>27822</v>
      </c>
      <c r="CN2094" s="1" t="s">
        <v>27823</v>
      </c>
      <c r="CO2094" s="1" t="s">
        <v>27824</v>
      </c>
      <c r="CQ2094" s="1" t="s">
        <v>27825</v>
      </c>
      <c r="CS2094" s="1" t="s">
        <v>27826</v>
      </c>
      <c r="CU2094" s="1" t="s">
        <v>27827</v>
      </c>
      <c r="CZ2094" s="1" t="s">
        <v>27831</v>
      </c>
      <c r="DE2094" s="1">
        <v>60</v>
      </c>
      <c r="DG2094" s="1" t="s">
        <v>27832</v>
      </c>
      <c r="DI2094" s="1" t="s">
        <v>27833</v>
      </c>
      <c r="DJ2094" s="1" t="s">
        <v>27834</v>
      </c>
      <c r="DM2094" s="1" t="s">
        <v>36047</v>
      </c>
      <c r="DN2094" s="1" t="s">
        <v>36047</v>
      </c>
    </row>
    <row r="2095" spans="1:118" ht="20.25" customHeight="1" x14ac:dyDescent="0.15">
      <c r="A2095" s="1" t="s">
        <v>27750</v>
      </c>
      <c r="B2095" s="2">
        <v>41318</v>
      </c>
      <c r="C2095" s="2">
        <v>41319</v>
      </c>
      <c r="D2095" s="1" t="s">
        <v>27124</v>
      </c>
      <c r="E2095" s="2">
        <v>41318</v>
      </c>
      <c r="F2095" s="1" t="s">
        <v>23828</v>
      </c>
      <c r="G2095" s="1" t="s">
        <v>27751</v>
      </c>
      <c r="H2095" s="1" t="s">
        <v>16815</v>
      </c>
      <c r="I2095" s="1" t="s">
        <v>27752</v>
      </c>
      <c r="J2095" s="1" t="s">
        <v>17635</v>
      </c>
      <c r="K2095" s="2" t="s">
        <v>24863</v>
      </c>
      <c r="L2095" s="14">
        <f t="shared" ca="1" si="64"/>
        <v>40</v>
      </c>
      <c r="M2095" s="1" t="s">
        <v>17335</v>
      </c>
      <c r="Q2095" s="1" t="s">
        <v>24868</v>
      </c>
      <c r="R2095" s="1" t="s">
        <v>875</v>
      </c>
      <c r="S2095" s="1" t="s">
        <v>28033</v>
      </c>
      <c r="T2095" s="3" t="s">
        <v>24864</v>
      </c>
      <c r="U2095" s="1" t="s">
        <v>24865</v>
      </c>
      <c r="W2095" s="1" t="s">
        <v>24866</v>
      </c>
      <c r="Y2095" s="1" t="s">
        <v>24867</v>
      </c>
      <c r="AC2095" s="1" t="s">
        <v>18847</v>
      </c>
      <c r="AT2095" s="1" t="s">
        <v>8926</v>
      </c>
      <c r="AW2095" s="1" t="s">
        <v>16929</v>
      </c>
      <c r="AX2095" s="1" t="s">
        <v>24869</v>
      </c>
      <c r="AY2095" s="1" t="s">
        <v>11001</v>
      </c>
      <c r="BU2095" s="1" t="s">
        <v>17820</v>
      </c>
      <c r="DM2095" s="1" t="s">
        <v>36047</v>
      </c>
      <c r="DN2095" s="1" t="s">
        <v>36047</v>
      </c>
    </row>
    <row r="2096" spans="1:118" s="40" customFormat="1" ht="20.25" customHeight="1" x14ac:dyDescent="0.15">
      <c r="A2096" s="40" t="s">
        <v>24870</v>
      </c>
      <c r="B2096" s="41">
        <v>41319</v>
      </c>
      <c r="C2096" s="41">
        <v>41320</v>
      </c>
      <c r="D2096" s="40" t="s">
        <v>27124</v>
      </c>
      <c r="E2096" s="41">
        <v>41319</v>
      </c>
      <c r="F2096" s="40" t="s">
        <v>10869</v>
      </c>
      <c r="G2096" s="40" t="s">
        <v>24871</v>
      </c>
      <c r="H2096" s="40" t="s">
        <v>24872</v>
      </c>
      <c r="I2096" s="40" t="s">
        <v>16498</v>
      </c>
      <c r="J2096" s="40" t="s">
        <v>17635</v>
      </c>
      <c r="K2096" s="41" t="s">
        <v>24873</v>
      </c>
      <c r="L2096" s="166">
        <f t="shared" ca="1" si="64"/>
        <v>46</v>
      </c>
      <c r="M2096" s="40" t="s">
        <v>17335</v>
      </c>
      <c r="Q2096" s="40" t="s">
        <v>24880</v>
      </c>
      <c r="R2096" s="40" t="s">
        <v>3188</v>
      </c>
      <c r="S2096" s="40" t="s">
        <v>24874</v>
      </c>
      <c r="T2096" s="42" t="s">
        <v>24875</v>
      </c>
      <c r="U2096" s="40" t="s">
        <v>24876</v>
      </c>
      <c r="W2096" s="40" t="s">
        <v>24877</v>
      </c>
      <c r="Y2096" s="40" t="s">
        <v>24878</v>
      </c>
      <c r="AC2096" s="40" t="s">
        <v>24879</v>
      </c>
      <c r="AD2096" s="40" t="s">
        <v>5073</v>
      </c>
      <c r="AE2096" s="40" t="s">
        <v>2540</v>
      </c>
      <c r="AU2096" s="40" t="s">
        <v>22421</v>
      </c>
      <c r="AW2096" s="40" t="s">
        <v>5346</v>
      </c>
      <c r="AX2096" s="40" t="s">
        <v>24881</v>
      </c>
      <c r="AY2096" s="40" t="s">
        <v>12901</v>
      </c>
      <c r="BQ2096" s="43"/>
      <c r="BU2096" s="40" t="s">
        <v>17820</v>
      </c>
      <c r="BW2096" s="42"/>
      <c r="DM2096" s="1" t="s">
        <v>36047</v>
      </c>
      <c r="DN2096" s="1" t="s">
        <v>36047</v>
      </c>
    </row>
    <row r="2097" spans="1:118" s="61" customFormat="1" ht="20.25" customHeight="1" x14ac:dyDescent="0.15">
      <c r="A2097" s="61" t="s">
        <v>36812</v>
      </c>
      <c r="B2097" s="62">
        <v>41326</v>
      </c>
      <c r="C2097" s="61" t="s">
        <v>36813</v>
      </c>
      <c r="D2097" s="61" t="s">
        <v>36814</v>
      </c>
      <c r="E2097" s="62">
        <v>41326</v>
      </c>
      <c r="F2097" s="61" t="s">
        <v>36815</v>
      </c>
      <c r="G2097" s="61" t="s">
        <v>36816</v>
      </c>
      <c r="H2097" s="61" t="s">
        <v>36817</v>
      </c>
      <c r="I2097" s="61" t="s">
        <v>36818</v>
      </c>
      <c r="J2097" s="61" t="s">
        <v>36823</v>
      </c>
      <c r="K2097" s="62">
        <v>26665</v>
      </c>
      <c r="L2097" s="165">
        <f t="shared" ca="1" si="64"/>
        <v>44</v>
      </c>
      <c r="M2097" s="61" t="s">
        <v>36819</v>
      </c>
      <c r="Q2097" s="61" t="s">
        <v>36824</v>
      </c>
      <c r="T2097" s="63"/>
      <c r="AC2097" s="61" t="s">
        <v>36820</v>
      </c>
      <c r="AI2097" s="61" t="s">
        <v>36821</v>
      </c>
      <c r="AJ2097" s="61" t="s">
        <v>36822</v>
      </c>
      <c r="AW2097" s="61" t="s">
        <v>36825</v>
      </c>
      <c r="AX2097" s="61" t="s">
        <v>36826</v>
      </c>
      <c r="AY2097" s="61" t="s">
        <v>36827</v>
      </c>
      <c r="AZ2097" s="61" t="s">
        <v>36828</v>
      </c>
      <c r="BQ2097" s="64"/>
      <c r="BW2097" s="63" t="s">
        <v>36829</v>
      </c>
      <c r="DI2097" s="61" t="s">
        <v>36831</v>
      </c>
      <c r="DJ2097" s="61" t="s">
        <v>36832</v>
      </c>
      <c r="DM2097" s="1" t="s">
        <v>36830</v>
      </c>
      <c r="DN2097" s="1" t="s">
        <v>36830</v>
      </c>
    </row>
    <row r="2098" spans="1:118" s="65" customFormat="1" ht="20.25" customHeight="1" x14ac:dyDescent="0.15">
      <c r="A2098" s="65" t="s">
        <v>36431</v>
      </c>
      <c r="B2098" s="66">
        <v>41327</v>
      </c>
      <c r="C2098" s="66">
        <v>41327</v>
      </c>
      <c r="D2098" s="65" t="s">
        <v>36432</v>
      </c>
      <c r="E2098" s="66">
        <v>41327</v>
      </c>
      <c r="F2098" s="65" t="s">
        <v>36433</v>
      </c>
      <c r="G2098" s="65" t="s">
        <v>36434</v>
      </c>
      <c r="H2098" s="65" t="s">
        <v>36435</v>
      </c>
      <c r="I2098" s="65" t="s">
        <v>36436</v>
      </c>
      <c r="J2098" s="65" t="s">
        <v>36449</v>
      </c>
      <c r="K2098" s="66">
        <v>27429</v>
      </c>
      <c r="L2098" s="179">
        <f t="shared" ca="1" si="64"/>
        <v>42</v>
      </c>
      <c r="M2098" s="65" t="s">
        <v>36437</v>
      </c>
      <c r="Q2098" s="65" t="s">
        <v>36451</v>
      </c>
      <c r="R2098" s="65" t="s">
        <v>36438</v>
      </c>
      <c r="S2098" s="65" t="s">
        <v>36439</v>
      </c>
      <c r="T2098" s="67" t="s">
        <v>36440</v>
      </c>
      <c r="U2098" s="65" t="s">
        <v>36441</v>
      </c>
      <c r="Y2098" s="65" t="s">
        <v>36442</v>
      </c>
      <c r="AC2098" s="65" t="s">
        <v>36443</v>
      </c>
      <c r="AD2098" s="65" t="s">
        <v>36444</v>
      </c>
      <c r="AE2098" s="65" t="s">
        <v>36445</v>
      </c>
      <c r="AI2098" s="65" t="s">
        <v>36446</v>
      </c>
      <c r="AJ2098" s="65" t="s">
        <v>36447</v>
      </c>
      <c r="AK2098" s="65" t="s">
        <v>36448</v>
      </c>
      <c r="AL2098" s="65">
        <v>7</v>
      </c>
      <c r="AQ2098" s="65" t="s">
        <v>36450</v>
      </c>
      <c r="AV2098" s="65" t="s">
        <v>36452</v>
      </c>
      <c r="AW2098" s="65" t="s">
        <v>36453</v>
      </c>
      <c r="AX2098" s="65" t="s">
        <v>36454</v>
      </c>
      <c r="AY2098" s="65" t="s">
        <v>36455</v>
      </c>
      <c r="AZ2098" s="65" t="s">
        <v>36456</v>
      </c>
      <c r="BA2098" s="65" t="s">
        <v>36457</v>
      </c>
      <c r="BH2098" s="65">
        <v>90</v>
      </c>
      <c r="BN2098" s="65">
        <v>60</v>
      </c>
      <c r="BO2098" s="65" t="s">
        <v>36464</v>
      </c>
      <c r="BQ2098" s="68">
        <v>41426</v>
      </c>
      <c r="BW2098" s="67" t="s">
        <v>36465</v>
      </c>
      <c r="CE2098" s="65" t="s">
        <v>36458</v>
      </c>
      <c r="CF2098" s="65" t="s">
        <v>36459</v>
      </c>
      <c r="CG2098" s="65" t="s">
        <v>36460</v>
      </c>
      <c r="CJ2098" s="65" t="s">
        <v>36461</v>
      </c>
      <c r="CK2098" s="65" t="s">
        <v>36462</v>
      </c>
      <c r="DE2098" s="65">
        <v>53</v>
      </c>
      <c r="DI2098" s="65" t="s">
        <v>36466</v>
      </c>
      <c r="DJ2098" s="65" t="s">
        <v>36467</v>
      </c>
      <c r="DM2098" s="1" t="s">
        <v>36463</v>
      </c>
      <c r="DN2098" s="1" t="s">
        <v>36463</v>
      </c>
    </row>
    <row r="2099" spans="1:118" ht="20.25" customHeight="1" x14ac:dyDescent="0.15">
      <c r="A2099" s="1" t="s">
        <v>26395</v>
      </c>
      <c r="B2099" s="2">
        <v>41330</v>
      </c>
      <c r="C2099" s="1" t="s">
        <v>26396</v>
      </c>
      <c r="D2099" s="1" t="s">
        <v>26397</v>
      </c>
      <c r="E2099" s="2">
        <v>41330</v>
      </c>
      <c r="F2099" s="1" t="s">
        <v>26398</v>
      </c>
      <c r="G2099" s="1" t="s">
        <v>26399</v>
      </c>
      <c r="H2099" s="1" t="s">
        <v>26400</v>
      </c>
      <c r="I2099" s="1" t="s">
        <v>29167</v>
      </c>
      <c r="J2099" s="1" t="s">
        <v>29171</v>
      </c>
      <c r="K2099" s="2">
        <v>28856</v>
      </c>
      <c r="L2099" s="14">
        <f t="shared" ca="1" si="64"/>
        <v>38</v>
      </c>
      <c r="M2099" s="1" t="s">
        <v>17335</v>
      </c>
      <c r="Q2099" s="1" t="s">
        <v>29172</v>
      </c>
      <c r="R2099" s="1" t="s">
        <v>11613</v>
      </c>
      <c r="S2099" s="1" t="s">
        <v>14765</v>
      </c>
      <c r="T2099" s="3" t="s">
        <v>29168</v>
      </c>
      <c r="AJ2099" s="1" t="s">
        <v>29169</v>
      </c>
      <c r="AS2099" s="1" t="s">
        <v>29170</v>
      </c>
      <c r="AW2099" s="1" t="s">
        <v>16929</v>
      </c>
      <c r="AX2099" s="1" t="s">
        <v>29173</v>
      </c>
      <c r="AY2099" s="1" t="s">
        <v>11001</v>
      </c>
      <c r="AZ2099" s="1" t="s">
        <v>29174</v>
      </c>
      <c r="BA2099" s="1" t="s">
        <v>4538</v>
      </c>
      <c r="BC2099" s="1" t="s">
        <v>8241</v>
      </c>
      <c r="DM2099" s="1" t="s">
        <v>36047</v>
      </c>
      <c r="DN2099" s="1" t="s">
        <v>36047</v>
      </c>
    </row>
    <row r="2100" spans="1:118" s="40" customFormat="1" ht="20.25" customHeight="1" x14ac:dyDescent="0.15">
      <c r="A2100" s="40" t="s">
        <v>27753</v>
      </c>
      <c r="B2100" s="41">
        <v>41323</v>
      </c>
      <c r="C2100" s="41">
        <v>41333</v>
      </c>
      <c r="D2100" s="40" t="s">
        <v>35122</v>
      </c>
      <c r="E2100" s="41">
        <v>41331</v>
      </c>
      <c r="F2100" s="40" t="s">
        <v>6578</v>
      </c>
      <c r="G2100" s="40" t="s">
        <v>27754</v>
      </c>
      <c r="H2100" s="40" t="s">
        <v>7279</v>
      </c>
      <c r="I2100" s="40" t="s">
        <v>27755</v>
      </c>
      <c r="J2100" s="40" t="s">
        <v>17635</v>
      </c>
      <c r="K2100" s="41">
        <v>28095</v>
      </c>
      <c r="L2100" s="166">
        <f t="shared" ca="1" si="64"/>
        <v>40</v>
      </c>
      <c r="M2100" s="40" t="s">
        <v>17335</v>
      </c>
      <c r="Q2100" s="40" t="s">
        <v>27759</v>
      </c>
      <c r="R2100" s="40" t="s">
        <v>8636</v>
      </c>
      <c r="S2100" s="40" t="s">
        <v>8637</v>
      </c>
      <c r="T2100" s="42" t="s">
        <v>27756</v>
      </c>
      <c r="U2100" s="40" t="s">
        <v>27757</v>
      </c>
      <c r="W2100" s="40" t="s">
        <v>27757</v>
      </c>
      <c r="Y2100" s="40" t="s">
        <v>27758</v>
      </c>
      <c r="AT2100" s="40" t="s">
        <v>27760</v>
      </c>
      <c r="AU2100" s="40" t="s">
        <v>10459</v>
      </c>
      <c r="AV2100" s="40" t="s">
        <v>27761</v>
      </c>
      <c r="AW2100" s="40" t="s">
        <v>27762</v>
      </c>
      <c r="AX2100" s="40" t="s">
        <v>27763</v>
      </c>
      <c r="AY2100" s="40" t="s">
        <v>19039</v>
      </c>
      <c r="AZ2100" s="40" t="s">
        <v>27764</v>
      </c>
      <c r="BA2100" s="40" t="s">
        <v>27765</v>
      </c>
      <c r="BQ2100" s="43"/>
      <c r="BU2100" s="40" t="s">
        <v>17820</v>
      </c>
      <c r="BW2100" s="42"/>
      <c r="CO2100" s="40" t="s">
        <v>19642</v>
      </c>
      <c r="DM2100" s="1" t="s">
        <v>36047</v>
      </c>
      <c r="DN2100" s="1" t="s">
        <v>36047</v>
      </c>
    </row>
    <row r="2101" spans="1:118" ht="20.25" customHeight="1" x14ac:dyDescent="0.15">
      <c r="A2101" s="1" t="s">
        <v>27766</v>
      </c>
      <c r="B2101" s="2">
        <v>41332</v>
      </c>
      <c r="C2101" s="2">
        <v>41330</v>
      </c>
      <c r="D2101" s="1" t="s">
        <v>13839</v>
      </c>
      <c r="E2101" s="2">
        <v>41332</v>
      </c>
      <c r="F2101" s="1" t="s">
        <v>15680</v>
      </c>
      <c r="G2101" s="1" t="s">
        <v>27767</v>
      </c>
      <c r="H2101" s="1" t="s">
        <v>15682</v>
      </c>
      <c r="I2101" s="1" t="s">
        <v>27768</v>
      </c>
      <c r="J2101" s="1" t="s">
        <v>17635</v>
      </c>
      <c r="K2101" s="2" t="s">
        <v>27769</v>
      </c>
      <c r="L2101" s="14">
        <f t="shared" ca="1" si="64"/>
        <v>43</v>
      </c>
      <c r="M2101" s="1" t="s">
        <v>17335</v>
      </c>
      <c r="Q2101" s="1" t="s">
        <v>10581</v>
      </c>
      <c r="BW2101" s="3" t="s">
        <v>27770</v>
      </c>
      <c r="DM2101" s="1" t="s">
        <v>36047</v>
      </c>
      <c r="DN2101" s="1" t="s">
        <v>36047</v>
      </c>
    </row>
    <row r="2102" spans="1:118" ht="20.25" customHeight="1" x14ac:dyDescent="0.15">
      <c r="A2102" s="1" t="s">
        <v>27771</v>
      </c>
      <c r="B2102" s="2">
        <v>41332</v>
      </c>
      <c r="C2102" s="2">
        <v>41330</v>
      </c>
      <c r="D2102" s="1" t="s">
        <v>13839</v>
      </c>
      <c r="E2102" s="2">
        <v>41332</v>
      </c>
      <c r="F2102" s="1" t="s">
        <v>27772</v>
      </c>
      <c r="G2102" s="1" t="s">
        <v>27773</v>
      </c>
      <c r="H2102" s="1" t="s">
        <v>27774</v>
      </c>
      <c r="I2102" s="1" t="s">
        <v>27775</v>
      </c>
      <c r="J2102" s="1" t="s">
        <v>27777</v>
      </c>
      <c r="L2102" s="14" t="str">
        <f t="shared" ca="1" si="64"/>
        <v/>
      </c>
      <c r="M2102" s="1" t="s">
        <v>27776</v>
      </c>
      <c r="Q2102" s="1" t="s">
        <v>27778</v>
      </c>
      <c r="BW2102" s="3" t="s">
        <v>27779</v>
      </c>
      <c r="DM2102" s="1" t="s">
        <v>36047</v>
      </c>
      <c r="DN2102" s="1" t="s">
        <v>36047</v>
      </c>
    </row>
    <row r="2103" spans="1:118" s="40" customFormat="1" ht="20.25" customHeight="1" x14ac:dyDescent="0.15">
      <c r="A2103" s="40" t="s">
        <v>27791</v>
      </c>
      <c r="B2103" s="41">
        <v>41333</v>
      </c>
      <c r="C2103" s="41">
        <v>41333</v>
      </c>
      <c r="D2103" s="40" t="s">
        <v>27124</v>
      </c>
      <c r="E2103" s="41">
        <v>41333</v>
      </c>
      <c r="F2103" s="40" t="s">
        <v>22821</v>
      </c>
      <c r="G2103" s="40" t="s">
        <v>12462</v>
      </c>
      <c r="H2103" s="40" t="s">
        <v>22823</v>
      </c>
      <c r="I2103" s="40" t="s">
        <v>12339</v>
      </c>
      <c r="J2103" s="40" t="s">
        <v>17635</v>
      </c>
      <c r="K2103" s="41" t="s">
        <v>27792</v>
      </c>
      <c r="L2103" s="166">
        <f t="shared" ca="1" si="64"/>
        <v>46</v>
      </c>
      <c r="M2103" s="40" t="s">
        <v>17335</v>
      </c>
      <c r="Q2103" s="40" t="s">
        <v>27797</v>
      </c>
      <c r="R2103" s="40" t="s">
        <v>875</v>
      </c>
      <c r="S2103" s="40" t="s">
        <v>8527</v>
      </c>
      <c r="T2103" s="42" t="s">
        <v>27793</v>
      </c>
      <c r="U2103" s="40" t="s">
        <v>27794</v>
      </c>
      <c r="W2103" s="40" t="s">
        <v>27795</v>
      </c>
      <c r="Y2103" s="40" t="s">
        <v>27796</v>
      </c>
      <c r="AC2103" s="40" t="s">
        <v>26999</v>
      </c>
      <c r="AD2103" s="40" t="s">
        <v>18848</v>
      </c>
      <c r="AE2103" s="40" t="s">
        <v>2540</v>
      </c>
      <c r="AV2103" s="40" t="s">
        <v>27798</v>
      </c>
      <c r="AW2103" s="40" t="s">
        <v>24953</v>
      </c>
      <c r="AX2103" s="40" t="s">
        <v>27799</v>
      </c>
      <c r="AY2103" s="40" t="s">
        <v>11001</v>
      </c>
      <c r="AZ2103" s="40" t="s">
        <v>31903</v>
      </c>
      <c r="BQ2103" s="43"/>
      <c r="BU2103" s="40" t="s">
        <v>17820</v>
      </c>
      <c r="BW2103" s="42"/>
      <c r="DM2103" s="1" t="s">
        <v>36047</v>
      </c>
      <c r="DN2103" s="1" t="s">
        <v>36047</v>
      </c>
    </row>
    <row r="2104" spans="1:118" ht="20.25" customHeight="1" x14ac:dyDescent="0.15">
      <c r="A2104" s="1" t="s">
        <v>27800</v>
      </c>
      <c r="B2104" s="2">
        <v>41333</v>
      </c>
      <c r="C2104" s="2">
        <v>41334</v>
      </c>
      <c r="D2104" s="1" t="s">
        <v>27124</v>
      </c>
      <c r="E2104" s="2">
        <v>41333</v>
      </c>
      <c r="F2104" s="1" t="s">
        <v>7921</v>
      </c>
      <c r="G2104" s="1" t="s">
        <v>19052</v>
      </c>
      <c r="H2104" s="1" t="s">
        <v>7923</v>
      </c>
      <c r="I2104" s="1" t="s">
        <v>19054</v>
      </c>
      <c r="J2104" s="1" t="s">
        <v>17635</v>
      </c>
      <c r="K2104" s="2">
        <v>21692</v>
      </c>
      <c r="L2104" s="14">
        <f t="shared" ca="1" si="64"/>
        <v>58</v>
      </c>
      <c r="M2104" s="1" t="s">
        <v>17335</v>
      </c>
      <c r="Q2104" s="1" t="s">
        <v>27807</v>
      </c>
      <c r="R2104" s="1" t="s">
        <v>875</v>
      </c>
      <c r="S2104" s="1" t="s">
        <v>20819</v>
      </c>
      <c r="T2104" s="3" t="s">
        <v>27801</v>
      </c>
      <c r="U2104" s="1" t="s">
        <v>27802</v>
      </c>
      <c r="W2104" s="1" t="s">
        <v>27803</v>
      </c>
      <c r="Y2104" s="1" t="s">
        <v>27804</v>
      </c>
      <c r="AC2104" s="1" t="s">
        <v>27805</v>
      </c>
      <c r="AD2104" s="1" t="s">
        <v>27806</v>
      </c>
      <c r="AE2104" s="1" t="s">
        <v>2540</v>
      </c>
      <c r="AU2104" s="1" t="s">
        <v>22421</v>
      </c>
      <c r="AV2104" s="1" t="s">
        <v>29231</v>
      </c>
      <c r="BA2104" s="1" t="s">
        <v>27808</v>
      </c>
      <c r="BC2104" s="1" t="s">
        <v>7626</v>
      </c>
      <c r="BU2104" s="1" t="s">
        <v>17820</v>
      </c>
      <c r="DM2104" s="1" t="s">
        <v>36047</v>
      </c>
      <c r="DN2104" s="1" t="s">
        <v>36047</v>
      </c>
    </row>
    <row r="2105" spans="1:118" s="267" customFormat="1" ht="20.25" customHeight="1" x14ac:dyDescent="0.15">
      <c r="A2105" s="267" t="s">
        <v>32742</v>
      </c>
      <c r="B2105" s="268">
        <v>41334</v>
      </c>
      <c r="C2105" s="267" t="s">
        <v>19805</v>
      </c>
      <c r="D2105" s="267" t="s">
        <v>27124</v>
      </c>
      <c r="E2105" s="268">
        <v>41334</v>
      </c>
      <c r="F2105" s="267" t="s">
        <v>14867</v>
      </c>
      <c r="G2105" s="267" t="s">
        <v>8343</v>
      </c>
      <c r="H2105" s="267" t="s">
        <v>15864</v>
      </c>
      <c r="I2105" s="267" t="s">
        <v>8344</v>
      </c>
      <c r="J2105" s="267" t="s">
        <v>17635</v>
      </c>
      <c r="K2105" s="268" t="s">
        <v>32743</v>
      </c>
      <c r="L2105" s="269">
        <f t="shared" ca="1" si="64"/>
        <v>58</v>
      </c>
      <c r="M2105" s="267" t="s">
        <v>17335</v>
      </c>
      <c r="Q2105" s="267" t="s">
        <v>10581</v>
      </c>
      <c r="T2105" s="270"/>
      <c r="AI2105" s="267" t="s">
        <v>7785</v>
      </c>
      <c r="AJ2105" s="267" t="s">
        <v>32744</v>
      </c>
      <c r="AS2105" s="267" t="s">
        <v>32745</v>
      </c>
      <c r="BQ2105" s="271"/>
      <c r="BW2105" s="270"/>
      <c r="DM2105" s="1" t="s">
        <v>36047</v>
      </c>
      <c r="DN2105" s="1" t="s">
        <v>36047</v>
      </c>
    </row>
    <row r="2106" spans="1:118" ht="20.25" customHeight="1" x14ac:dyDescent="0.15">
      <c r="A2106" s="1" t="s">
        <v>32746</v>
      </c>
      <c r="B2106" s="2">
        <v>41313</v>
      </c>
      <c r="C2106" s="2">
        <v>41337</v>
      </c>
      <c r="E2106" s="2">
        <v>41337</v>
      </c>
      <c r="F2106" s="1" t="s">
        <v>32747</v>
      </c>
      <c r="G2106" s="1" t="s">
        <v>32748</v>
      </c>
      <c r="H2106" s="1" t="s">
        <v>32749</v>
      </c>
      <c r="I2106" s="1" t="s">
        <v>32750</v>
      </c>
      <c r="J2106" s="1" t="s">
        <v>32757</v>
      </c>
      <c r="K2106" s="2">
        <v>24697</v>
      </c>
      <c r="L2106" s="14">
        <f t="shared" ca="1" si="64"/>
        <v>49</v>
      </c>
      <c r="M2106" s="1" t="s">
        <v>32751</v>
      </c>
      <c r="Q2106" s="1" t="s">
        <v>32758</v>
      </c>
      <c r="R2106" s="1" t="s">
        <v>32752</v>
      </c>
      <c r="S2106" s="1" t="s">
        <v>32753</v>
      </c>
      <c r="T2106" s="3" t="s">
        <v>32754</v>
      </c>
      <c r="U2106" s="1" t="s">
        <v>32755</v>
      </c>
      <c r="W2106" s="1" t="s">
        <v>32755</v>
      </c>
      <c r="Y2106" s="1" t="s">
        <v>32756</v>
      </c>
      <c r="AV2106" s="1" t="s">
        <v>32759</v>
      </c>
      <c r="AW2106" s="1" t="s">
        <v>32760</v>
      </c>
      <c r="AX2106" s="1" t="s">
        <v>32761</v>
      </c>
      <c r="BA2106" s="1" t="s">
        <v>32762</v>
      </c>
      <c r="BK2106" s="1" t="s">
        <v>32763</v>
      </c>
      <c r="CM2106" s="2">
        <v>41313</v>
      </c>
      <c r="CN2106" s="1" t="s">
        <v>32764</v>
      </c>
      <c r="DM2106" s="1" t="s">
        <v>36047</v>
      </c>
      <c r="DN2106" s="1" t="s">
        <v>36047</v>
      </c>
    </row>
    <row r="2107" spans="1:118" ht="20.25" customHeight="1" x14ac:dyDescent="0.15">
      <c r="A2107" s="1" t="s">
        <v>32765</v>
      </c>
      <c r="B2107" s="2">
        <v>41337</v>
      </c>
      <c r="C2107" s="2">
        <v>41337</v>
      </c>
      <c r="E2107" s="2">
        <v>41337</v>
      </c>
      <c r="F2107" s="1" t="s">
        <v>21066</v>
      </c>
      <c r="G2107" s="1" t="s">
        <v>32766</v>
      </c>
      <c r="H2107" s="1" t="s">
        <v>9029</v>
      </c>
      <c r="I2107" s="1" t="s">
        <v>7717</v>
      </c>
      <c r="J2107" s="1" t="s">
        <v>17635</v>
      </c>
      <c r="K2107" s="2">
        <v>25180</v>
      </c>
      <c r="L2107" s="14">
        <f t="shared" ca="1" si="64"/>
        <v>48</v>
      </c>
      <c r="M2107" s="1" t="s">
        <v>17335</v>
      </c>
      <c r="Q2107" s="1" t="s">
        <v>32771</v>
      </c>
      <c r="R2107" s="1" t="s">
        <v>28908</v>
      </c>
      <c r="S2107" s="1" t="s">
        <v>15428</v>
      </c>
      <c r="T2107" s="3" t="s">
        <v>32767</v>
      </c>
      <c r="U2107" s="1" t="s">
        <v>32768</v>
      </c>
      <c r="W2107" s="1" t="s">
        <v>32769</v>
      </c>
      <c r="Y2107" s="1" t="s">
        <v>32770</v>
      </c>
      <c r="AW2107" s="1" t="s">
        <v>32772</v>
      </c>
      <c r="AX2107" s="1" t="s">
        <v>32773</v>
      </c>
      <c r="AY2107" s="1" t="s">
        <v>32774</v>
      </c>
      <c r="AZ2107" s="1" t="s">
        <v>32775</v>
      </c>
      <c r="BA2107" s="1" t="s">
        <v>32776</v>
      </c>
      <c r="BC2107" s="1" t="s">
        <v>32777</v>
      </c>
      <c r="CM2107" s="2">
        <v>41323</v>
      </c>
      <c r="CN2107" s="1" t="s">
        <v>16265</v>
      </c>
      <c r="DM2107" s="1" t="s">
        <v>36047</v>
      </c>
      <c r="DN2107" s="1" t="s">
        <v>36047</v>
      </c>
    </row>
    <row r="2108" spans="1:118" ht="20.25" customHeight="1" x14ac:dyDescent="0.15">
      <c r="A2108" s="1" t="s">
        <v>29056</v>
      </c>
      <c r="B2108" s="2">
        <v>41338</v>
      </c>
      <c r="C2108" s="2">
        <v>41338</v>
      </c>
      <c r="D2108" s="1" t="s">
        <v>27124</v>
      </c>
      <c r="E2108" s="2">
        <v>41338</v>
      </c>
      <c r="F2108" s="1" t="s">
        <v>29057</v>
      </c>
      <c r="G2108" s="1" t="s">
        <v>12113</v>
      </c>
      <c r="H2108" s="1" t="s">
        <v>6264</v>
      </c>
      <c r="I2108" s="1" t="s">
        <v>12115</v>
      </c>
      <c r="J2108" s="1" t="s">
        <v>17635</v>
      </c>
      <c r="K2108" s="2">
        <v>28405</v>
      </c>
      <c r="L2108" s="14">
        <f t="shared" ca="1" si="64"/>
        <v>39</v>
      </c>
      <c r="M2108" s="1" t="s">
        <v>17335</v>
      </c>
      <c r="Q2108" s="1" t="s">
        <v>29061</v>
      </c>
      <c r="R2108" s="1" t="s">
        <v>875</v>
      </c>
      <c r="S2108" s="1" t="s">
        <v>8976</v>
      </c>
      <c r="T2108" s="3" t="s">
        <v>29058</v>
      </c>
      <c r="W2108" s="1" t="s">
        <v>29059</v>
      </c>
      <c r="Y2108" s="1" t="s">
        <v>29060</v>
      </c>
      <c r="AC2108" s="1" t="s">
        <v>19026</v>
      </c>
      <c r="AD2108" s="1" t="s">
        <v>32602</v>
      </c>
      <c r="AE2108" s="1" t="s">
        <v>2540</v>
      </c>
      <c r="AW2108" s="1" t="s">
        <v>21120</v>
      </c>
      <c r="AX2108" s="1" t="s">
        <v>29062</v>
      </c>
      <c r="AY2108" s="1" t="s">
        <v>17438</v>
      </c>
      <c r="AZ2108" s="1" t="s">
        <v>25529</v>
      </c>
      <c r="BC2108" s="1" t="s">
        <v>14686</v>
      </c>
      <c r="BU2108" s="1" t="s">
        <v>19639</v>
      </c>
      <c r="DM2108" s="1" t="s">
        <v>36047</v>
      </c>
      <c r="DN2108" s="1" t="s">
        <v>36047</v>
      </c>
    </row>
    <row r="2109" spans="1:118" ht="20.25" customHeight="1" x14ac:dyDescent="0.15">
      <c r="A2109" s="1" t="s">
        <v>29137</v>
      </c>
      <c r="B2109" s="2">
        <v>41339</v>
      </c>
      <c r="C2109" s="2">
        <v>41338</v>
      </c>
      <c r="D2109" s="1" t="s">
        <v>13839</v>
      </c>
      <c r="E2109" s="2">
        <v>41339</v>
      </c>
      <c r="F2109" s="1" t="s">
        <v>5098</v>
      </c>
      <c r="G2109" s="1" t="s">
        <v>29138</v>
      </c>
      <c r="H2109" s="1" t="s">
        <v>29139</v>
      </c>
      <c r="I2109" s="1" t="s">
        <v>6606</v>
      </c>
      <c r="J2109" s="1" t="s">
        <v>17635</v>
      </c>
      <c r="L2109" s="14" t="str">
        <f t="shared" ca="1" si="64"/>
        <v/>
      </c>
      <c r="M2109" s="1" t="s">
        <v>17335</v>
      </c>
      <c r="Q2109" s="1" t="s">
        <v>10581</v>
      </c>
      <c r="AJ2109" s="1" t="s">
        <v>12406</v>
      </c>
      <c r="AQ2109" s="1" t="s">
        <v>19291</v>
      </c>
      <c r="AV2109" s="1" t="s">
        <v>33963</v>
      </c>
      <c r="AX2109" s="1" t="s">
        <v>16313</v>
      </c>
      <c r="AY2109" s="1" t="s">
        <v>9281</v>
      </c>
      <c r="BA2109" s="1" t="s">
        <v>20778</v>
      </c>
      <c r="BC2109" s="1" t="s">
        <v>8241</v>
      </c>
      <c r="BD2109" s="1">
        <v>4</v>
      </c>
      <c r="BF2109" s="1" t="s">
        <v>9301</v>
      </c>
      <c r="BG2109" s="1" t="s">
        <v>3225</v>
      </c>
      <c r="BI2109" s="1" t="s">
        <v>26911</v>
      </c>
      <c r="BJ2109" s="1" t="s">
        <v>14379</v>
      </c>
      <c r="BN2109" s="1">
        <v>55</v>
      </c>
      <c r="BO2109" s="1" t="s">
        <v>17637</v>
      </c>
      <c r="BP2109" s="1">
        <v>0</v>
      </c>
      <c r="BW2109" s="3" t="s">
        <v>29140</v>
      </c>
      <c r="BX2109" s="1" t="s">
        <v>3230</v>
      </c>
      <c r="BY2109" s="1" t="s">
        <v>3230</v>
      </c>
      <c r="BZ2109" s="1" t="s">
        <v>3230</v>
      </c>
      <c r="CA2109" s="1" t="s">
        <v>11176</v>
      </c>
      <c r="CB2109" s="1" t="s">
        <v>3230</v>
      </c>
      <c r="CC2109" s="1" t="s">
        <v>3230</v>
      </c>
      <c r="CD2109" s="1" t="s">
        <v>3230</v>
      </c>
      <c r="DA2109" s="1">
        <v>42</v>
      </c>
      <c r="DE2109" s="1">
        <v>53</v>
      </c>
      <c r="DI2109" s="1" t="s">
        <v>29141</v>
      </c>
      <c r="DJ2109" s="1" t="s">
        <v>29142</v>
      </c>
      <c r="DM2109" s="1" t="s">
        <v>36047</v>
      </c>
      <c r="DN2109" s="1" t="s">
        <v>36047</v>
      </c>
    </row>
    <row r="2110" spans="1:118" s="40" customFormat="1" ht="20.25" customHeight="1" x14ac:dyDescent="0.15">
      <c r="A2110" s="40" t="s">
        <v>29143</v>
      </c>
      <c r="B2110" s="41">
        <v>41339</v>
      </c>
      <c r="C2110" s="41">
        <v>41340</v>
      </c>
      <c r="E2110" s="41">
        <v>41339</v>
      </c>
      <c r="F2110" s="40" t="s">
        <v>19816</v>
      </c>
      <c r="G2110" s="40" t="s">
        <v>29144</v>
      </c>
      <c r="H2110" s="40" t="s">
        <v>29145</v>
      </c>
      <c r="I2110" s="40" t="s">
        <v>29146</v>
      </c>
      <c r="J2110" s="40" t="s">
        <v>17635</v>
      </c>
      <c r="K2110" s="41">
        <v>29946</v>
      </c>
      <c r="L2110" s="166">
        <f t="shared" ca="1" si="64"/>
        <v>35</v>
      </c>
      <c r="M2110" s="40" t="s">
        <v>32587</v>
      </c>
      <c r="Q2110" s="40" t="s">
        <v>24102</v>
      </c>
      <c r="R2110" s="40" t="s">
        <v>28908</v>
      </c>
      <c r="S2110" s="40" t="s">
        <v>21065</v>
      </c>
      <c r="T2110" s="42" t="s">
        <v>565</v>
      </c>
      <c r="U2110" s="40" t="s">
        <v>29147</v>
      </c>
      <c r="W2110" s="40" t="s">
        <v>29147</v>
      </c>
      <c r="Y2110" s="40" t="s">
        <v>29148</v>
      </c>
      <c r="AV2110" s="40" t="s">
        <v>30552</v>
      </c>
      <c r="AW2110" s="40" t="s">
        <v>14866</v>
      </c>
      <c r="AX2110" s="40" t="s">
        <v>29149</v>
      </c>
      <c r="AY2110" s="40" t="s">
        <v>19039</v>
      </c>
      <c r="AZ2110" s="40" t="s">
        <v>29150</v>
      </c>
      <c r="BA2110" s="40" t="s">
        <v>5290</v>
      </c>
      <c r="BQ2110" s="43"/>
      <c r="BU2110" s="40" t="s">
        <v>17820</v>
      </c>
      <c r="BW2110" s="42"/>
      <c r="CM2110" s="41">
        <v>41335</v>
      </c>
      <c r="CN2110" s="40" t="s">
        <v>16265</v>
      </c>
      <c r="CO2110" s="40" t="s">
        <v>19642</v>
      </c>
      <c r="DM2110" s="1" t="s">
        <v>36047</v>
      </c>
      <c r="DN2110" s="1" t="s">
        <v>36047</v>
      </c>
    </row>
    <row r="2111" spans="1:118" s="40" customFormat="1" ht="20.25" customHeight="1" x14ac:dyDescent="0.15">
      <c r="A2111" s="40" t="s">
        <v>29151</v>
      </c>
      <c r="B2111" s="41">
        <v>41339</v>
      </c>
      <c r="C2111" s="41">
        <v>41344</v>
      </c>
      <c r="E2111" s="41">
        <v>41339</v>
      </c>
      <c r="F2111" s="40" t="s">
        <v>29152</v>
      </c>
      <c r="G2111" s="40" t="s">
        <v>29153</v>
      </c>
      <c r="H2111" s="40" t="s">
        <v>29154</v>
      </c>
      <c r="I2111" s="40" t="s">
        <v>29155</v>
      </c>
      <c r="J2111" s="40" t="s">
        <v>28912</v>
      </c>
      <c r="K2111" s="41">
        <v>23672</v>
      </c>
      <c r="L2111" s="166">
        <f t="shared" ca="1" si="64"/>
        <v>52</v>
      </c>
      <c r="M2111" s="40" t="s">
        <v>17335</v>
      </c>
      <c r="Q2111" s="40" t="s">
        <v>29159</v>
      </c>
      <c r="R2111" s="40" t="s">
        <v>875</v>
      </c>
      <c r="S2111" s="40" t="s">
        <v>35156</v>
      </c>
      <c r="T2111" s="42" t="s">
        <v>34057</v>
      </c>
      <c r="U2111" s="40" t="s">
        <v>29156</v>
      </c>
      <c r="W2111" s="40" t="s">
        <v>29157</v>
      </c>
      <c r="Y2111" s="40" t="s">
        <v>29158</v>
      </c>
      <c r="AU2111" s="40" t="s">
        <v>29160</v>
      </c>
      <c r="AV2111" s="40" t="s">
        <v>29161</v>
      </c>
      <c r="AW2111" s="40" t="s">
        <v>29162</v>
      </c>
      <c r="BA2111" s="40" t="s">
        <v>29163</v>
      </c>
      <c r="BQ2111" s="43"/>
      <c r="BW2111" s="42"/>
      <c r="CM2111" s="41">
        <v>41331</v>
      </c>
      <c r="CN2111" s="40" t="s">
        <v>16265</v>
      </c>
      <c r="CO2111" s="40" t="s">
        <v>19642</v>
      </c>
      <c r="DM2111" s="1" t="s">
        <v>36047</v>
      </c>
      <c r="DN2111" s="1" t="s">
        <v>36047</v>
      </c>
    </row>
    <row r="2112" spans="1:118" s="61" customFormat="1" ht="20.25" customHeight="1" x14ac:dyDescent="0.15">
      <c r="A2112" s="61" t="s">
        <v>29164</v>
      </c>
      <c r="B2112" s="62">
        <v>41341</v>
      </c>
      <c r="C2112" s="61" t="s">
        <v>19805</v>
      </c>
      <c r="D2112" s="61" t="s">
        <v>27124</v>
      </c>
      <c r="E2112" s="62">
        <v>41341</v>
      </c>
      <c r="F2112" s="61" t="s">
        <v>29165</v>
      </c>
      <c r="G2112" s="61" t="s">
        <v>29166</v>
      </c>
      <c r="H2112" s="61" t="s">
        <v>24793</v>
      </c>
      <c r="I2112" s="61" t="s">
        <v>7779</v>
      </c>
      <c r="J2112" s="61" t="s">
        <v>17635</v>
      </c>
      <c r="K2112" s="62">
        <v>32509</v>
      </c>
      <c r="L2112" s="165">
        <f t="shared" ca="1" si="64"/>
        <v>28</v>
      </c>
      <c r="M2112" s="61" t="s">
        <v>17335</v>
      </c>
      <c r="Q2112" s="61" t="s">
        <v>10581</v>
      </c>
      <c r="T2112" s="63"/>
      <c r="AJ2112" s="61" t="s">
        <v>26096</v>
      </c>
      <c r="BQ2112" s="64"/>
      <c r="BW2112" s="63"/>
      <c r="DM2112" s="1" t="s">
        <v>36047</v>
      </c>
      <c r="DN2112" s="1" t="s">
        <v>36047</v>
      </c>
    </row>
    <row r="2113" spans="1:118" s="251" customFormat="1" ht="20.25" customHeight="1" x14ac:dyDescent="0.15">
      <c r="A2113" s="251" t="s">
        <v>36344</v>
      </c>
      <c r="B2113" s="252">
        <v>41344</v>
      </c>
      <c r="C2113" s="252">
        <v>41346</v>
      </c>
      <c r="D2113" s="251" t="s">
        <v>36345</v>
      </c>
      <c r="E2113" s="252">
        <v>41344</v>
      </c>
      <c r="F2113" s="251" t="s">
        <v>36346</v>
      </c>
      <c r="G2113" s="251" t="s">
        <v>36347</v>
      </c>
      <c r="H2113" s="251" t="s">
        <v>36348</v>
      </c>
      <c r="I2113" s="251" t="s">
        <v>36349</v>
      </c>
      <c r="J2113" s="251" t="s">
        <v>36361</v>
      </c>
      <c r="K2113" s="252">
        <v>30156</v>
      </c>
      <c r="L2113" s="253">
        <f t="shared" ca="1" si="64"/>
        <v>34</v>
      </c>
      <c r="M2113" s="251" t="s">
        <v>36350</v>
      </c>
      <c r="Q2113" s="251" t="s">
        <v>36363</v>
      </c>
      <c r="R2113" s="251" t="s">
        <v>36351</v>
      </c>
      <c r="S2113" s="251" t="s">
        <v>36352</v>
      </c>
      <c r="T2113" s="254" t="s">
        <v>36353</v>
      </c>
      <c r="U2113" s="251" t="s">
        <v>36354</v>
      </c>
      <c r="W2113" s="251" t="s">
        <v>36354</v>
      </c>
      <c r="Y2113" s="251" t="s">
        <v>36355</v>
      </c>
      <c r="AC2113" s="251" t="s">
        <v>36356</v>
      </c>
      <c r="AE2113" s="251" t="s">
        <v>36357</v>
      </c>
      <c r="AI2113" s="251" t="s">
        <v>36358</v>
      </c>
      <c r="AJ2113" s="251" t="s">
        <v>36359</v>
      </c>
      <c r="AK2113" s="251" t="s">
        <v>36360</v>
      </c>
      <c r="AL2113" s="251">
        <v>30</v>
      </c>
      <c r="AQ2113" s="251" t="s">
        <v>36362</v>
      </c>
      <c r="AV2113" s="251" t="s">
        <v>36364</v>
      </c>
      <c r="AW2113" s="251" t="s">
        <v>36365</v>
      </c>
      <c r="AX2113" s="251" t="s">
        <v>36366</v>
      </c>
      <c r="AY2113" s="251" t="s">
        <v>36367</v>
      </c>
      <c r="AZ2113" s="251" t="s">
        <v>36368</v>
      </c>
      <c r="BA2113" s="251" t="s">
        <v>36369</v>
      </c>
      <c r="BE2113" s="251" t="s">
        <v>36370</v>
      </c>
      <c r="BH2113" s="251">
        <v>90</v>
      </c>
      <c r="BN2113" s="251">
        <v>60</v>
      </c>
      <c r="BO2113" s="251" t="s">
        <v>36385</v>
      </c>
      <c r="BP2113" s="251">
        <v>0</v>
      </c>
      <c r="BQ2113" s="255" t="s">
        <v>36371</v>
      </c>
      <c r="BR2113" s="251" t="s">
        <v>36372</v>
      </c>
      <c r="BU2113" s="251" t="s">
        <v>36373</v>
      </c>
      <c r="BW2113" s="254" t="s">
        <v>36374</v>
      </c>
      <c r="BX2113" s="251" t="s">
        <v>36375</v>
      </c>
      <c r="BY2113" s="251" t="s">
        <v>36376</v>
      </c>
      <c r="CA2113" s="251" t="s">
        <v>36376</v>
      </c>
      <c r="CB2113" s="251" t="s">
        <v>36375</v>
      </c>
      <c r="CC2113" s="251" t="s">
        <v>36376</v>
      </c>
      <c r="CD2113" s="251" t="s">
        <v>36376</v>
      </c>
      <c r="CE2113" s="251" t="s">
        <v>36377</v>
      </c>
      <c r="CF2113" s="251" t="s">
        <v>36378</v>
      </c>
      <c r="CG2113" s="251" t="s">
        <v>36379</v>
      </c>
      <c r="CH2113" s="251" t="s">
        <v>36380</v>
      </c>
      <c r="CJ2113" s="251" t="s">
        <v>36381</v>
      </c>
      <c r="CM2113" s="252">
        <v>41341</v>
      </c>
      <c r="CN2113" s="251" t="s">
        <v>36382</v>
      </c>
      <c r="CO2113" s="251" t="s">
        <v>36383</v>
      </c>
      <c r="CU2113" s="251" t="s">
        <v>36384</v>
      </c>
      <c r="CZ2113" s="251" t="s">
        <v>36386</v>
      </c>
      <c r="DE2113" s="251">
        <v>55</v>
      </c>
      <c r="DI2113" s="251" t="s">
        <v>36387</v>
      </c>
      <c r="DM2113" s="251" t="s">
        <v>36382</v>
      </c>
    </row>
    <row r="2114" spans="1:118" s="40" customFormat="1" ht="20.25" customHeight="1" x14ac:dyDescent="0.15">
      <c r="A2114" s="40" t="s">
        <v>33512</v>
      </c>
      <c r="B2114" s="41">
        <v>41354</v>
      </c>
      <c r="C2114" s="41">
        <v>41354</v>
      </c>
      <c r="D2114" s="40" t="s">
        <v>27124</v>
      </c>
      <c r="E2114" s="41">
        <v>41354</v>
      </c>
      <c r="F2114" s="40" t="s">
        <v>33513</v>
      </c>
      <c r="G2114" s="40" t="s">
        <v>33514</v>
      </c>
      <c r="H2114" s="40" t="s">
        <v>33515</v>
      </c>
      <c r="I2114" s="40" t="s">
        <v>6258</v>
      </c>
      <c r="J2114" s="40" t="s">
        <v>17635</v>
      </c>
      <c r="K2114" s="41" t="s">
        <v>33516</v>
      </c>
      <c r="L2114" s="166">
        <f t="shared" ca="1" si="64"/>
        <v>32</v>
      </c>
      <c r="M2114" s="40" t="s">
        <v>17335</v>
      </c>
      <c r="Q2114" s="40" t="s">
        <v>33520</v>
      </c>
      <c r="R2114" s="40" t="s">
        <v>875</v>
      </c>
      <c r="S2114" s="40" t="s">
        <v>15855</v>
      </c>
      <c r="T2114" s="42" t="s">
        <v>33517</v>
      </c>
      <c r="W2114" s="40" t="s">
        <v>33518</v>
      </c>
      <c r="Y2114" s="40" t="s">
        <v>33519</v>
      </c>
      <c r="AU2114" s="40" t="s">
        <v>22421</v>
      </c>
      <c r="AW2114" s="40" t="s">
        <v>5346</v>
      </c>
      <c r="AX2114" s="40" t="s">
        <v>13682</v>
      </c>
      <c r="BQ2114" s="43"/>
      <c r="BU2114" s="40" t="s">
        <v>17820</v>
      </c>
      <c r="BW2114" s="42"/>
      <c r="DM2114" s="1" t="s">
        <v>36047</v>
      </c>
      <c r="DN2114" s="1" t="s">
        <v>36047</v>
      </c>
    </row>
    <row r="2115" spans="1:118" s="61" customFormat="1" ht="20.25" customHeight="1" x14ac:dyDescent="0.15">
      <c r="A2115" s="61" t="s">
        <v>33521</v>
      </c>
      <c r="B2115" s="62">
        <v>41355</v>
      </c>
      <c r="C2115" s="61" t="s">
        <v>19805</v>
      </c>
      <c r="D2115" s="61" t="s">
        <v>30309</v>
      </c>
      <c r="E2115" s="62">
        <v>41355</v>
      </c>
      <c r="F2115" s="61" t="s">
        <v>1868</v>
      </c>
      <c r="G2115" s="61" t="s">
        <v>33522</v>
      </c>
      <c r="H2115" s="61" t="s">
        <v>25230</v>
      </c>
      <c r="I2115" s="61" t="s">
        <v>33523</v>
      </c>
      <c r="J2115" s="61" t="s">
        <v>17635</v>
      </c>
      <c r="K2115" s="62" t="s">
        <v>33524</v>
      </c>
      <c r="L2115" s="165">
        <f t="shared" ref="L2115:L2178" ca="1" si="65">IF(K2115&lt;&gt;"",IF(MONTH(TODAY())*100+DAY(TODAY())&gt;=(MONTH(K2115)*100+DAY(K2115)),YEAR(TODAY())-YEAR(K2115),YEAR(TODAY())-YEAR(K2115)-1),"")</f>
        <v>43</v>
      </c>
      <c r="M2115" s="61" t="s">
        <v>17335</v>
      </c>
      <c r="Q2115" s="61" t="s">
        <v>10581</v>
      </c>
      <c r="T2115" s="63"/>
      <c r="AI2115" s="61" t="s">
        <v>23212</v>
      </c>
      <c r="AJ2115" s="61" t="s">
        <v>12032</v>
      </c>
      <c r="BQ2115" s="64"/>
      <c r="BW2115" s="63" t="s">
        <v>794</v>
      </c>
      <c r="CS2115" s="61" t="s">
        <v>19802</v>
      </c>
      <c r="DM2115" s="1" t="s">
        <v>36047</v>
      </c>
      <c r="DN2115" s="1" t="s">
        <v>36047</v>
      </c>
    </row>
    <row r="2116" spans="1:118" s="61" customFormat="1" ht="20.25" customHeight="1" x14ac:dyDescent="0.15">
      <c r="A2116" s="61" t="s">
        <v>2237</v>
      </c>
      <c r="B2116" s="62">
        <v>41360</v>
      </c>
      <c r="C2116" s="61" t="s">
        <v>19805</v>
      </c>
      <c r="D2116" s="61" t="s">
        <v>30309</v>
      </c>
      <c r="E2116" s="62">
        <v>41360</v>
      </c>
      <c r="F2116" s="61" t="s">
        <v>2238</v>
      </c>
      <c r="G2116" s="61" t="s">
        <v>2239</v>
      </c>
      <c r="H2116" s="61" t="s">
        <v>2240</v>
      </c>
      <c r="I2116" s="61" t="s">
        <v>15870</v>
      </c>
      <c r="J2116" s="61" t="s">
        <v>17635</v>
      </c>
      <c r="K2116" s="62"/>
      <c r="L2116" s="165" t="str">
        <f t="shared" ca="1" si="65"/>
        <v/>
      </c>
      <c r="M2116" s="61" t="s">
        <v>17335</v>
      </c>
      <c r="Q2116" s="61" t="s">
        <v>10581</v>
      </c>
      <c r="T2116" s="63"/>
      <c r="BQ2116" s="64"/>
      <c r="BW2116" s="63" t="s">
        <v>2241</v>
      </c>
      <c r="DM2116" s="1" t="s">
        <v>36047</v>
      </c>
      <c r="DN2116" s="1" t="s">
        <v>36047</v>
      </c>
    </row>
    <row r="2117" spans="1:118" s="61" customFormat="1" ht="20.25" customHeight="1" x14ac:dyDescent="0.15">
      <c r="A2117" s="61" t="s">
        <v>2242</v>
      </c>
      <c r="B2117" s="62">
        <v>41360</v>
      </c>
      <c r="C2117" s="61" t="s">
        <v>19805</v>
      </c>
      <c r="D2117" s="61" t="s">
        <v>27124</v>
      </c>
      <c r="E2117" s="62">
        <v>41360</v>
      </c>
      <c r="F2117" s="61" t="s">
        <v>2243</v>
      </c>
      <c r="G2117" s="61" t="s">
        <v>2244</v>
      </c>
      <c r="H2117" s="61" t="s">
        <v>2245</v>
      </c>
      <c r="I2117" s="61" t="s">
        <v>2246</v>
      </c>
      <c r="J2117" s="61" t="s">
        <v>2249</v>
      </c>
      <c r="K2117" s="62" t="s">
        <v>2247</v>
      </c>
      <c r="L2117" s="165">
        <f t="shared" ca="1" si="65"/>
        <v>43</v>
      </c>
      <c r="M2117" s="61" t="s">
        <v>17335</v>
      </c>
      <c r="Q2117" s="61" t="s">
        <v>2250</v>
      </c>
      <c r="T2117" s="63"/>
      <c r="AC2117" s="61" t="s">
        <v>2248</v>
      </c>
      <c r="AD2117" s="61" t="s">
        <v>20688</v>
      </c>
      <c r="AE2117" s="61" t="s">
        <v>2540</v>
      </c>
      <c r="AI2117" s="61" t="s">
        <v>34851</v>
      </c>
      <c r="AJ2117" s="61" t="s">
        <v>4014</v>
      </c>
      <c r="AT2117" s="61" t="s">
        <v>2543</v>
      </c>
      <c r="AV2117" s="61" t="s">
        <v>17946</v>
      </c>
      <c r="AW2117" s="61" t="s">
        <v>5346</v>
      </c>
      <c r="AX2117" s="61" t="s">
        <v>2251</v>
      </c>
      <c r="AY2117" s="61" t="s">
        <v>9281</v>
      </c>
      <c r="BQ2117" s="64"/>
      <c r="BW2117" s="63"/>
      <c r="DM2117" s="1" t="s">
        <v>36047</v>
      </c>
      <c r="DN2117" s="1" t="s">
        <v>36047</v>
      </c>
    </row>
    <row r="2118" spans="1:118" ht="20.25" customHeight="1" x14ac:dyDescent="0.15">
      <c r="A2118" s="1" t="s">
        <v>35505</v>
      </c>
      <c r="B2118" s="2">
        <v>41368</v>
      </c>
      <c r="C2118" s="2">
        <v>41368</v>
      </c>
      <c r="D2118" s="1" t="s">
        <v>27124</v>
      </c>
      <c r="E2118" s="2">
        <v>41368</v>
      </c>
      <c r="F2118" s="1" t="s">
        <v>35506</v>
      </c>
      <c r="G2118" s="1" t="s">
        <v>17548</v>
      </c>
      <c r="H2118" s="1" t="s">
        <v>35507</v>
      </c>
      <c r="I2118" s="1" t="s">
        <v>16779</v>
      </c>
      <c r="J2118" s="1" t="s">
        <v>17635</v>
      </c>
      <c r="K2118" s="2" t="s">
        <v>35508</v>
      </c>
      <c r="L2118" s="14">
        <f t="shared" ca="1" si="65"/>
        <v>43</v>
      </c>
      <c r="M2118" s="1" t="s">
        <v>17335</v>
      </c>
      <c r="Q2118" s="1" t="s">
        <v>35513</v>
      </c>
      <c r="R2118" s="1" t="s">
        <v>875</v>
      </c>
      <c r="S2118" s="1" t="s">
        <v>34946</v>
      </c>
      <c r="T2118" s="3" t="s">
        <v>35509</v>
      </c>
      <c r="U2118" s="1" t="s">
        <v>35510</v>
      </c>
      <c r="W2118" s="1" t="s">
        <v>35511</v>
      </c>
      <c r="Y2118" s="1" t="s">
        <v>35512</v>
      </c>
      <c r="AX2118" s="1" t="s">
        <v>35514</v>
      </c>
      <c r="AY2118" s="1" t="s">
        <v>3909</v>
      </c>
      <c r="BC2118" s="1" t="s">
        <v>18508</v>
      </c>
      <c r="BU2118" s="1" t="s">
        <v>17820</v>
      </c>
      <c r="DM2118" s="1" t="s">
        <v>36047</v>
      </c>
      <c r="DN2118" s="1" t="s">
        <v>36047</v>
      </c>
    </row>
    <row r="2119" spans="1:118" ht="20.25" customHeight="1" x14ac:dyDescent="0.15">
      <c r="A2119" s="1" t="s">
        <v>35515</v>
      </c>
      <c r="B2119" s="2">
        <v>41369</v>
      </c>
      <c r="C2119" s="2">
        <v>41369</v>
      </c>
      <c r="D2119" s="1" t="s">
        <v>27124</v>
      </c>
      <c r="E2119" s="2">
        <v>41369</v>
      </c>
      <c r="F2119" s="1" t="s">
        <v>7715</v>
      </c>
      <c r="G2119" s="1" t="s">
        <v>33820</v>
      </c>
      <c r="H2119" s="1" t="s">
        <v>32266</v>
      </c>
      <c r="I2119" s="1" t="s">
        <v>33821</v>
      </c>
      <c r="J2119" s="1" t="s">
        <v>17635</v>
      </c>
      <c r="K2119" s="2" t="s">
        <v>33822</v>
      </c>
      <c r="L2119" s="14">
        <f t="shared" ca="1" si="65"/>
        <v>47</v>
      </c>
      <c r="M2119" s="1" t="s">
        <v>17335</v>
      </c>
      <c r="Q2119" s="1" t="s">
        <v>33829</v>
      </c>
      <c r="R2119" s="1" t="s">
        <v>33823</v>
      </c>
      <c r="S2119" s="1" t="s">
        <v>33824</v>
      </c>
      <c r="T2119" s="3" t="s">
        <v>33825</v>
      </c>
      <c r="U2119" s="1" t="s">
        <v>33826</v>
      </c>
      <c r="W2119" s="1" t="s">
        <v>33827</v>
      </c>
      <c r="Y2119" s="1" t="s">
        <v>33828</v>
      </c>
      <c r="AT2119" s="1" t="s">
        <v>11388</v>
      </c>
      <c r="AU2119" s="1" t="s">
        <v>22421</v>
      </c>
      <c r="AW2119" s="1" t="s">
        <v>14866</v>
      </c>
      <c r="AX2119" s="1" t="s">
        <v>33830</v>
      </c>
      <c r="AY2119" s="1" t="s">
        <v>14865</v>
      </c>
      <c r="BA2119" s="1" t="s">
        <v>35561</v>
      </c>
      <c r="BU2119" s="1" t="s">
        <v>17820</v>
      </c>
      <c r="DM2119" s="1" t="s">
        <v>36047</v>
      </c>
      <c r="DN2119" s="1" t="s">
        <v>36047</v>
      </c>
    </row>
    <row r="2120" spans="1:118" s="40" customFormat="1" ht="20.25" customHeight="1" x14ac:dyDescent="0.15">
      <c r="A2120" s="40" t="s">
        <v>34799</v>
      </c>
      <c r="B2120" s="41">
        <v>41372</v>
      </c>
      <c r="C2120" s="41">
        <v>41372</v>
      </c>
      <c r="D2120" s="40" t="s">
        <v>27124</v>
      </c>
      <c r="E2120" s="41">
        <v>41372</v>
      </c>
      <c r="F2120" s="40" t="s">
        <v>11853</v>
      </c>
      <c r="G2120" s="40" t="s">
        <v>34800</v>
      </c>
      <c r="H2120" s="40" t="s">
        <v>4164</v>
      </c>
      <c r="I2120" s="40" t="s">
        <v>32014</v>
      </c>
      <c r="J2120" s="40" t="s">
        <v>17635</v>
      </c>
      <c r="K2120" s="41" t="s">
        <v>34801</v>
      </c>
      <c r="L2120" s="166">
        <f t="shared" ca="1" si="65"/>
        <v>42</v>
      </c>
      <c r="M2120" s="40" t="s">
        <v>17335</v>
      </c>
      <c r="Q2120" s="40" t="s">
        <v>34806</v>
      </c>
      <c r="R2120" s="40" t="s">
        <v>28908</v>
      </c>
      <c r="S2120" s="40" t="s">
        <v>20455</v>
      </c>
      <c r="T2120" s="42" t="s">
        <v>34802</v>
      </c>
      <c r="U2120" s="40" t="s">
        <v>34803</v>
      </c>
      <c r="W2120" s="40" t="s">
        <v>34804</v>
      </c>
      <c r="Y2120" s="40" t="s">
        <v>34805</v>
      </c>
      <c r="AT2120" s="40" t="s">
        <v>13270</v>
      </c>
      <c r="AW2120" s="40" t="s">
        <v>5346</v>
      </c>
      <c r="AX2120" s="40" t="s">
        <v>30906</v>
      </c>
      <c r="AY2120" s="40" t="s">
        <v>3909</v>
      </c>
      <c r="AZ2120" s="40" t="s">
        <v>34807</v>
      </c>
      <c r="BA2120" s="40" t="s">
        <v>19911</v>
      </c>
      <c r="BQ2120" s="43"/>
      <c r="BU2120" s="40" t="s">
        <v>17820</v>
      </c>
      <c r="BW2120" s="42"/>
      <c r="DM2120" s="1" t="s">
        <v>36047</v>
      </c>
      <c r="DN2120" s="1" t="s">
        <v>36047</v>
      </c>
    </row>
    <row r="2121" spans="1:118" s="224" customFormat="1" ht="20.25" customHeight="1" x14ac:dyDescent="0.15">
      <c r="A2121" s="224" t="s">
        <v>36927</v>
      </c>
      <c r="B2121" s="225">
        <v>41375</v>
      </c>
      <c r="C2121" s="225">
        <v>41375</v>
      </c>
      <c r="D2121" s="224" t="s">
        <v>36928</v>
      </c>
      <c r="E2121" s="225">
        <v>41375</v>
      </c>
      <c r="F2121" s="224" t="s">
        <v>36929</v>
      </c>
      <c r="G2121" s="224" t="s">
        <v>36930</v>
      </c>
      <c r="H2121" s="224" t="s">
        <v>36931</v>
      </c>
      <c r="I2121" s="224" t="s">
        <v>36932</v>
      </c>
      <c r="J2121" s="224" t="s">
        <v>36946</v>
      </c>
      <c r="K2121" s="225" t="s">
        <v>36933</v>
      </c>
      <c r="L2121" s="226">
        <f t="shared" ca="1" si="65"/>
        <v>38</v>
      </c>
      <c r="M2121" s="224" t="s">
        <v>36934</v>
      </c>
      <c r="Q2121" s="224" t="s">
        <v>36948</v>
      </c>
      <c r="R2121" s="224" t="s">
        <v>36935</v>
      </c>
      <c r="S2121" s="224" t="s">
        <v>36936</v>
      </c>
      <c r="T2121" s="227" t="s">
        <v>36937</v>
      </c>
      <c r="U2121" s="224" t="s">
        <v>36938</v>
      </c>
      <c r="W2121" s="224" t="s">
        <v>36939</v>
      </c>
      <c r="Y2121" s="224" t="s">
        <v>36940</v>
      </c>
      <c r="AI2121" s="224" t="s">
        <v>36941</v>
      </c>
      <c r="AJ2121" s="224" t="s">
        <v>36942</v>
      </c>
      <c r="AK2121" s="224" t="s">
        <v>36943</v>
      </c>
      <c r="AL2121" s="224">
        <v>30</v>
      </c>
      <c r="AN2121" s="224" t="s">
        <v>36944</v>
      </c>
      <c r="AO2121" s="224" t="s">
        <v>36945</v>
      </c>
      <c r="AP2121" s="224">
        <v>10</v>
      </c>
      <c r="AQ2121" s="224" t="s">
        <v>36947</v>
      </c>
      <c r="AW2121" s="224" t="s">
        <v>36949</v>
      </c>
      <c r="AX2121" s="224" t="s">
        <v>36950</v>
      </c>
      <c r="AY2121" s="224" t="s">
        <v>36951</v>
      </c>
      <c r="AZ2121" s="224" t="s">
        <v>36952</v>
      </c>
      <c r="BA2121" s="224" t="s">
        <v>36953</v>
      </c>
      <c r="BC2121" s="224" t="s">
        <v>36954</v>
      </c>
      <c r="BH2121" s="224">
        <v>120</v>
      </c>
      <c r="BN2121" s="224">
        <v>60</v>
      </c>
      <c r="BO2121" s="224" t="s">
        <v>36960</v>
      </c>
      <c r="BP2121" s="224">
        <v>1</v>
      </c>
      <c r="BQ2121" s="228" t="s">
        <v>36955</v>
      </c>
      <c r="BU2121" s="224" t="s">
        <v>36956</v>
      </c>
      <c r="BW2121" s="227" t="s">
        <v>36957</v>
      </c>
      <c r="BX2121" s="224" t="s">
        <v>36958</v>
      </c>
      <c r="BY2121" s="224" t="s">
        <v>36958</v>
      </c>
      <c r="CA2121" s="224" t="s">
        <v>36958</v>
      </c>
      <c r="CB2121" s="224" t="s">
        <v>36958</v>
      </c>
      <c r="CC2121" s="224" t="s">
        <v>36958</v>
      </c>
      <c r="CD2121" s="224" t="s">
        <v>36958</v>
      </c>
      <c r="CZ2121" s="224" t="s">
        <v>36961</v>
      </c>
      <c r="DE2121" s="224">
        <v>55</v>
      </c>
      <c r="DI2121" s="224" t="s">
        <v>36962</v>
      </c>
      <c r="DM2121" s="224" t="s">
        <v>36959</v>
      </c>
      <c r="DN2121" s="1"/>
    </row>
    <row r="2122" spans="1:118" ht="20.25" customHeight="1" x14ac:dyDescent="0.15">
      <c r="A2122" s="1" t="s">
        <v>34302</v>
      </c>
      <c r="B2122" s="2">
        <v>41379</v>
      </c>
      <c r="C2122" s="2">
        <v>41379</v>
      </c>
      <c r="D2122" s="1" t="s">
        <v>27124</v>
      </c>
      <c r="E2122" s="2">
        <v>41379</v>
      </c>
      <c r="F2122" s="1" t="s">
        <v>34303</v>
      </c>
      <c r="G2122" s="1" t="s">
        <v>2304</v>
      </c>
      <c r="H2122" s="1" t="s">
        <v>34304</v>
      </c>
      <c r="I2122" s="1" t="s">
        <v>27233</v>
      </c>
      <c r="J2122" s="1" t="s">
        <v>17635</v>
      </c>
      <c r="K2122" s="2" t="s">
        <v>34305</v>
      </c>
      <c r="L2122" s="14">
        <f t="shared" ca="1" si="65"/>
        <v>56</v>
      </c>
      <c r="M2122" s="1" t="s">
        <v>17335</v>
      </c>
      <c r="Q2122" s="1" t="s">
        <v>34310</v>
      </c>
      <c r="R2122" s="1" t="s">
        <v>11613</v>
      </c>
      <c r="S2122" s="1" t="s">
        <v>17584</v>
      </c>
      <c r="T2122" s="3" t="s">
        <v>34306</v>
      </c>
      <c r="U2122" s="1" t="s">
        <v>34307</v>
      </c>
      <c r="W2122" s="1" t="s">
        <v>34308</v>
      </c>
      <c r="Y2122" s="1" t="s">
        <v>34309</v>
      </c>
      <c r="AV2122" s="1" t="s">
        <v>9732</v>
      </c>
      <c r="AY2122" s="1" t="s">
        <v>11001</v>
      </c>
      <c r="AZ2122" s="1" t="s">
        <v>15187</v>
      </c>
      <c r="BA2122" s="1" t="s">
        <v>11199</v>
      </c>
      <c r="BC2122" s="1" t="s">
        <v>8241</v>
      </c>
      <c r="BU2122" s="1" t="s">
        <v>17820</v>
      </c>
      <c r="DM2122" s="1" t="s">
        <v>36047</v>
      </c>
      <c r="DN2122" s="1" t="s">
        <v>36047</v>
      </c>
    </row>
    <row r="2123" spans="1:118" ht="20.25" customHeight="1" x14ac:dyDescent="0.15">
      <c r="A2123" s="1" t="s">
        <v>35479</v>
      </c>
      <c r="B2123" s="266" t="s">
        <v>35725</v>
      </c>
      <c r="F2123" s="1" t="s">
        <v>35480</v>
      </c>
      <c r="G2123" s="1" t="s">
        <v>35481</v>
      </c>
      <c r="H2123" s="1" t="s">
        <v>35482</v>
      </c>
      <c r="I2123" s="1" t="s">
        <v>2507</v>
      </c>
      <c r="J2123" s="1" t="s">
        <v>17635</v>
      </c>
      <c r="K2123" s="2" t="s">
        <v>35483</v>
      </c>
      <c r="L2123" s="14">
        <f t="shared" ca="1" si="65"/>
        <v>43</v>
      </c>
      <c r="M2123" s="1" t="s">
        <v>17335</v>
      </c>
      <c r="Q2123" s="1" t="s">
        <v>35487</v>
      </c>
      <c r="R2123" s="1" t="s">
        <v>11613</v>
      </c>
      <c r="S2123" s="1" t="s">
        <v>30749</v>
      </c>
      <c r="T2123" s="3" t="s">
        <v>35484</v>
      </c>
      <c r="U2123" s="1" t="s">
        <v>35485</v>
      </c>
      <c r="Y2123" s="1" t="s">
        <v>35486</v>
      </c>
      <c r="AW2123" s="1" t="s">
        <v>5202</v>
      </c>
      <c r="AY2123" s="1" t="s">
        <v>11001</v>
      </c>
      <c r="BU2123" s="1" t="s">
        <v>17820</v>
      </c>
      <c r="DM2123" s="1" t="s">
        <v>36047</v>
      </c>
      <c r="DN2123" s="1" t="s">
        <v>36047</v>
      </c>
    </row>
    <row r="2124" spans="1:118" s="61" customFormat="1" ht="20.25" customHeight="1" x14ac:dyDescent="0.15">
      <c r="A2124" s="61" t="s">
        <v>34613</v>
      </c>
      <c r="B2124" s="62">
        <v>41388</v>
      </c>
      <c r="C2124" s="62">
        <v>41388</v>
      </c>
      <c r="D2124" s="61" t="s">
        <v>27124</v>
      </c>
      <c r="E2124" s="62">
        <v>41388</v>
      </c>
      <c r="F2124" s="61" t="s">
        <v>26001</v>
      </c>
      <c r="G2124" s="61" t="s">
        <v>37851</v>
      </c>
      <c r="H2124" s="61" t="s">
        <v>18840</v>
      </c>
      <c r="I2124" s="61" t="s">
        <v>34614</v>
      </c>
      <c r="K2124" s="62" t="s">
        <v>34615</v>
      </c>
      <c r="L2124" s="165">
        <f t="shared" ca="1" si="65"/>
        <v>58</v>
      </c>
      <c r="M2124" s="61" t="s">
        <v>17335</v>
      </c>
      <c r="Q2124" s="61" t="s">
        <v>10581</v>
      </c>
      <c r="R2124" s="61" t="s">
        <v>28908</v>
      </c>
      <c r="S2124" s="61" t="s">
        <v>21065</v>
      </c>
      <c r="T2124" s="63" t="s">
        <v>2233</v>
      </c>
      <c r="W2124" s="61" t="s">
        <v>34616</v>
      </c>
      <c r="AI2124" s="61" t="s">
        <v>29996</v>
      </c>
      <c r="AJ2124" s="61" t="s">
        <v>1269</v>
      </c>
      <c r="AK2124" s="61" t="s">
        <v>15348</v>
      </c>
      <c r="AL2124" s="61">
        <v>20</v>
      </c>
      <c r="AW2124" s="61" t="s">
        <v>5346</v>
      </c>
      <c r="AX2124" s="61" t="s">
        <v>34617</v>
      </c>
      <c r="AY2124" s="61" t="s">
        <v>10465</v>
      </c>
      <c r="BQ2124" s="64"/>
      <c r="BW2124" s="63" t="s">
        <v>34618</v>
      </c>
      <c r="DI2124" s="61" t="s">
        <v>34619</v>
      </c>
      <c r="DM2124" s="1" t="s">
        <v>36047</v>
      </c>
      <c r="DN2124" s="1" t="s">
        <v>36047</v>
      </c>
    </row>
    <row r="2125" spans="1:118" s="40" customFormat="1" ht="20.25" customHeight="1" x14ac:dyDescent="0.15">
      <c r="A2125" s="40" t="s">
        <v>34620</v>
      </c>
      <c r="B2125" s="41">
        <v>41386</v>
      </c>
      <c r="C2125" s="41">
        <v>41394</v>
      </c>
      <c r="E2125" s="41">
        <v>41394</v>
      </c>
      <c r="F2125" s="40" t="s">
        <v>23828</v>
      </c>
      <c r="G2125" s="40" t="s">
        <v>34621</v>
      </c>
      <c r="H2125" s="40" t="s">
        <v>34622</v>
      </c>
      <c r="I2125" s="40" t="s">
        <v>34623</v>
      </c>
      <c r="J2125" s="40" t="s">
        <v>17635</v>
      </c>
      <c r="K2125" s="41">
        <v>27379</v>
      </c>
      <c r="L2125" s="166">
        <f t="shared" ca="1" si="65"/>
        <v>42</v>
      </c>
      <c r="M2125" s="40" t="s">
        <v>17335</v>
      </c>
      <c r="Q2125" s="40" t="s">
        <v>34628</v>
      </c>
      <c r="R2125" s="40" t="s">
        <v>28908</v>
      </c>
      <c r="S2125" s="40" t="s">
        <v>31517</v>
      </c>
      <c r="T2125" s="42" t="s">
        <v>34624</v>
      </c>
      <c r="U2125" s="40" t="s">
        <v>34625</v>
      </c>
      <c r="W2125" s="40" t="s">
        <v>34626</v>
      </c>
      <c r="Y2125" s="40" t="s">
        <v>34627</v>
      </c>
      <c r="AT2125" s="40" t="s">
        <v>13431</v>
      </c>
      <c r="AV2125" s="40" t="s">
        <v>13439</v>
      </c>
      <c r="AW2125" s="40" t="s">
        <v>34629</v>
      </c>
      <c r="AX2125" s="40" t="s">
        <v>34630</v>
      </c>
      <c r="AY2125" s="40" t="s">
        <v>34631</v>
      </c>
      <c r="AZ2125" s="40" t="s">
        <v>34632</v>
      </c>
      <c r="BA2125" s="40" t="s">
        <v>9521</v>
      </c>
      <c r="BQ2125" s="43"/>
      <c r="BU2125" s="40" t="s">
        <v>17820</v>
      </c>
      <c r="BW2125" s="42"/>
      <c r="CM2125" s="41">
        <v>41377</v>
      </c>
      <c r="CN2125" s="40" t="s">
        <v>16265</v>
      </c>
      <c r="CO2125" s="40" t="s">
        <v>19642</v>
      </c>
      <c r="DM2125" s="1" t="s">
        <v>36047</v>
      </c>
      <c r="DN2125" s="1" t="s">
        <v>36047</v>
      </c>
    </row>
    <row r="2126" spans="1:118" ht="20.25" customHeight="1" x14ac:dyDescent="0.15">
      <c r="A2126" s="1" t="s">
        <v>34633</v>
      </c>
      <c r="B2126" s="2">
        <v>41394</v>
      </c>
      <c r="C2126" s="2">
        <v>41394</v>
      </c>
      <c r="E2126" s="2">
        <v>41394</v>
      </c>
      <c r="F2126" s="1" t="s">
        <v>34634</v>
      </c>
      <c r="G2126" s="1" t="s">
        <v>34635</v>
      </c>
      <c r="H2126" s="1" t="s">
        <v>34636</v>
      </c>
      <c r="I2126" s="1" t="s">
        <v>19044</v>
      </c>
      <c r="J2126" s="1" t="s">
        <v>17635</v>
      </c>
      <c r="K2126" s="2">
        <v>31222</v>
      </c>
      <c r="L2126" s="14">
        <f t="shared" ca="1" si="65"/>
        <v>31</v>
      </c>
      <c r="M2126" s="1" t="s">
        <v>17335</v>
      </c>
      <c r="Q2126" s="1" t="s">
        <v>34640</v>
      </c>
      <c r="R2126" s="1" t="s">
        <v>16995</v>
      </c>
      <c r="S2126" s="1" t="s">
        <v>12332</v>
      </c>
      <c r="T2126" s="3" t="s">
        <v>34637</v>
      </c>
      <c r="U2126" s="1" t="s">
        <v>34638</v>
      </c>
      <c r="W2126" s="1" t="s">
        <v>34638</v>
      </c>
      <c r="Y2126" s="1" t="s">
        <v>34639</v>
      </c>
      <c r="AI2126" s="1" t="s">
        <v>3821</v>
      </c>
      <c r="AJ2126" s="1" t="s">
        <v>4700</v>
      </c>
      <c r="AQ2126" s="1" t="s">
        <v>19291</v>
      </c>
      <c r="AZ2126" s="1" t="s">
        <v>34641</v>
      </c>
      <c r="BA2126" s="1" t="s">
        <v>17005</v>
      </c>
      <c r="BP2126" s="1">
        <v>0</v>
      </c>
      <c r="BU2126" s="1" t="s">
        <v>19639</v>
      </c>
      <c r="CM2126" s="2">
        <v>41386</v>
      </c>
      <c r="CN2126" s="1" t="s">
        <v>16265</v>
      </c>
      <c r="CO2126" s="1" t="s">
        <v>19642</v>
      </c>
      <c r="CX2126" s="1" t="s">
        <v>16265</v>
      </c>
      <c r="DM2126" s="1" t="s">
        <v>36047</v>
      </c>
      <c r="DN2126" s="1" t="s">
        <v>36047</v>
      </c>
    </row>
    <row r="2127" spans="1:118" ht="20.25" customHeight="1" x14ac:dyDescent="0.15">
      <c r="A2127" s="1" t="s">
        <v>34642</v>
      </c>
      <c r="B2127" s="2">
        <v>41395</v>
      </c>
      <c r="C2127" s="2">
        <v>41395</v>
      </c>
      <c r="D2127" s="1" t="s">
        <v>27124</v>
      </c>
      <c r="E2127" s="2">
        <v>41395</v>
      </c>
      <c r="F2127" s="1" t="s">
        <v>34643</v>
      </c>
      <c r="G2127" s="1" t="s">
        <v>3035</v>
      </c>
      <c r="H2127" s="1" t="s">
        <v>34644</v>
      </c>
      <c r="I2127" s="1" t="s">
        <v>21833</v>
      </c>
      <c r="J2127" s="1" t="s">
        <v>17635</v>
      </c>
      <c r="K2127" s="2" t="s">
        <v>34645</v>
      </c>
      <c r="L2127" s="14">
        <f t="shared" ca="1" si="65"/>
        <v>41</v>
      </c>
      <c r="M2127" s="1" t="s">
        <v>17335</v>
      </c>
      <c r="Q2127" s="1" t="s">
        <v>34650</v>
      </c>
      <c r="R2127" s="1" t="s">
        <v>28908</v>
      </c>
      <c r="S2127" s="1" t="s">
        <v>15428</v>
      </c>
      <c r="T2127" s="3" t="s">
        <v>34646</v>
      </c>
      <c r="U2127" s="1" t="s">
        <v>34647</v>
      </c>
      <c r="W2127" s="1" t="s">
        <v>34648</v>
      </c>
      <c r="Y2127" s="1" t="s">
        <v>34649</v>
      </c>
      <c r="AX2127" s="1" t="s">
        <v>34651</v>
      </c>
      <c r="AY2127" s="1" t="s">
        <v>12212</v>
      </c>
      <c r="BA2127" s="1" t="s">
        <v>5290</v>
      </c>
      <c r="BU2127" s="1" t="s">
        <v>17820</v>
      </c>
      <c r="DM2127" s="1" t="s">
        <v>36047</v>
      </c>
      <c r="DN2127" s="1" t="s">
        <v>36047</v>
      </c>
    </row>
    <row r="2128" spans="1:118" ht="20.25" customHeight="1" x14ac:dyDescent="0.15">
      <c r="A2128" s="1" t="s">
        <v>34652</v>
      </c>
      <c r="B2128" s="2">
        <v>41402</v>
      </c>
      <c r="C2128" s="2">
        <v>41402</v>
      </c>
      <c r="D2128" s="1" t="s">
        <v>34653</v>
      </c>
      <c r="E2128" s="2">
        <v>41402</v>
      </c>
      <c r="F2128" s="1" t="s">
        <v>34654</v>
      </c>
      <c r="G2128" s="1" t="s">
        <v>34655</v>
      </c>
      <c r="H2128" s="1" t="s">
        <v>34656</v>
      </c>
      <c r="I2128" s="1" t="s">
        <v>34657</v>
      </c>
      <c r="J2128" s="1" t="s">
        <v>34669</v>
      </c>
      <c r="K2128" s="2" t="s">
        <v>34658</v>
      </c>
      <c r="L2128" s="14">
        <f t="shared" ca="1" si="65"/>
        <v>49</v>
      </c>
      <c r="M2128" s="1" t="s">
        <v>34659</v>
      </c>
      <c r="Q2128" s="1" t="s">
        <v>34670</v>
      </c>
      <c r="R2128" s="1" t="s">
        <v>34660</v>
      </c>
      <c r="S2128" s="1" t="s">
        <v>34661</v>
      </c>
      <c r="T2128" s="3" t="s">
        <v>34662</v>
      </c>
      <c r="U2128" s="1" t="s">
        <v>34663</v>
      </c>
      <c r="W2128" s="1" t="s">
        <v>34664</v>
      </c>
      <c r="Y2128" s="1" t="s">
        <v>34665</v>
      </c>
      <c r="AC2128" s="1" t="s">
        <v>34666</v>
      </c>
      <c r="AD2128" s="1" t="s">
        <v>34667</v>
      </c>
      <c r="AE2128" s="1" t="s">
        <v>34668</v>
      </c>
      <c r="AW2128" s="1" t="s">
        <v>34671</v>
      </c>
      <c r="AX2128" s="1" t="s">
        <v>34672</v>
      </c>
      <c r="AY2128" s="1" t="s">
        <v>34673</v>
      </c>
      <c r="BC2128" s="1" t="s">
        <v>34674</v>
      </c>
      <c r="BU2128" s="1" t="s">
        <v>34675</v>
      </c>
      <c r="DM2128" s="1" t="s">
        <v>36047</v>
      </c>
      <c r="DN2128" s="1" t="s">
        <v>36047</v>
      </c>
    </row>
    <row r="2129" spans="1:118" ht="20.25" customHeight="1" x14ac:dyDescent="0.15">
      <c r="A2129" s="1" t="s">
        <v>34676</v>
      </c>
      <c r="B2129" s="2">
        <v>41404</v>
      </c>
      <c r="C2129" s="2">
        <v>41407</v>
      </c>
      <c r="D2129" s="1" t="s">
        <v>27124</v>
      </c>
      <c r="E2129" s="2">
        <v>41404</v>
      </c>
      <c r="F2129" s="1" t="s">
        <v>4421</v>
      </c>
      <c r="G2129" s="1" t="s">
        <v>34677</v>
      </c>
      <c r="H2129" s="1" t="s">
        <v>34678</v>
      </c>
      <c r="I2129" s="1" t="s">
        <v>34679</v>
      </c>
      <c r="J2129" s="1" t="s">
        <v>17635</v>
      </c>
      <c r="K2129" s="2" t="s">
        <v>34680</v>
      </c>
      <c r="L2129" s="14">
        <f t="shared" ca="1" si="65"/>
        <v>32</v>
      </c>
      <c r="M2129" s="1" t="s">
        <v>17335</v>
      </c>
      <c r="Q2129" s="1" t="s">
        <v>34685</v>
      </c>
      <c r="R2129" s="1" t="s">
        <v>11613</v>
      </c>
      <c r="S2129" s="1" t="s">
        <v>28021</v>
      </c>
      <c r="T2129" s="3" t="s">
        <v>34681</v>
      </c>
      <c r="W2129" s="1" t="s">
        <v>34682</v>
      </c>
      <c r="Y2129" s="1" t="s">
        <v>34683</v>
      </c>
      <c r="AC2129" s="1" t="s">
        <v>34684</v>
      </c>
      <c r="AE2129" s="1" t="s">
        <v>2540</v>
      </c>
      <c r="AU2129" s="1" t="s">
        <v>22421</v>
      </c>
      <c r="AW2129" s="1" t="s">
        <v>16977</v>
      </c>
      <c r="AX2129" s="1" t="s">
        <v>35145</v>
      </c>
      <c r="AY2129" s="1" t="s">
        <v>11001</v>
      </c>
      <c r="BU2129" s="1" t="s">
        <v>17820</v>
      </c>
      <c r="DM2129" s="1" t="s">
        <v>36047</v>
      </c>
      <c r="DN2129" s="1" t="s">
        <v>36047</v>
      </c>
    </row>
    <row r="2130" spans="1:118" s="267" customFormat="1" ht="20.25" customHeight="1" x14ac:dyDescent="0.15">
      <c r="A2130" s="267" t="s">
        <v>34686</v>
      </c>
      <c r="B2130" s="268">
        <v>41410</v>
      </c>
      <c r="C2130" s="267" t="s">
        <v>19805</v>
      </c>
      <c r="D2130" s="267" t="s">
        <v>27124</v>
      </c>
      <c r="E2130" s="268">
        <v>41410</v>
      </c>
      <c r="F2130" s="267" t="s">
        <v>28724</v>
      </c>
      <c r="G2130" s="267" t="s">
        <v>7994</v>
      </c>
      <c r="H2130" s="267" t="s">
        <v>19934</v>
      </c>
      <c r="I2130" s="267" t="s">
        <v>28906</v>
      </c>
      <c r="J2130" s="267" t="s">
        <v>17635</v>
      </c>
      <c r="K2130" s="268">
        <v>28408</v>
      </c>
      <c r="L2130" s="269">
        <f t="shared" ca="1" si="65"/>
        <v>39</v>
      </c>
      <c r="M2130" s="267" t="s">
        <v>17335</v>
      </c>
      <c r="Q2130" s="267" t="s">
        <v>10581</v>
      </c>
      <c r="R2130" s="267" t="s">
        <v>11613</v>
      </c>
      <c r="S2130" s="267" t="s">
        <v>28021</v>
      </c>
      <c r="T2130" s="270"/>
      <c r="AJ2130" s="267" t="s">
        <v>34687</v>
      </c>
      <c r="AW2130" s="267" t="s">
        <v>14866</v>
      </c>
      <c r="AX2130" s="267" t="s">
        <v>34688</v>
      </c>
      <c r="AY2130" s="267" t="s">
        <v>17438</v>
      </c>
      <c r="AZ2130" s="267" t="s">
        <v>34689</v>
      </c>
      <c r="BQ2130" s="271"/>
      <c r="BW2130" s="270" t="s">
        <v>34690</v>
      </c>
      <c r="DM2130" s="267" t="s">
        <v>36047</v>
      </c>
      <c r="DN2130" s="267" t="s">
        <v>36047</v>
      </c>
    </row>
    <row r="2131" spans="1:118" s="61" customFormat="1" ht="20.25" customHeight="1" x14ac:dyDescent="0.15">
      <c r="A2131" s="61" t="s">
        <v>34712</v>
      </c>
      <c r="B2131" s="62">
        <v>41415</v>
      </c>
      <c r="C2131" s="61" t="s">
        <v>19805</v>
      </c>
      <c r="D2131" s="61" t="s">
        <v>30309</v>
      </c>
      <c r="E2131" s="62">
        <v>41415</v>
      </c>
      <c r="F2131" s="61" t="s">
        <v>34713</v>
      </c>
      <c r="G2131" s="61" t="s">
        <v>20921</v>
      </c>
      <c r="H2131" s="61" t="s">
        <v>34714</v>
      </c>
      <c r="I2131" s="61" t="s">
        <v>11837</v>
      </c>
      <c r="J2131" s="61" t="s">
        <v>17635</v>
      </c>
      <c r="K2131" s="62"/>
      <c r="L2131" s="165" t="str">
        <f t="shared" ca="1" si="65"/>
        <v/>
      </c>
      <c r="M2131" s="61" t="s">
        <v>17335</v>
      </c>
      <c r="Q2131" s="61" t="s">
        <v>10581</v>
      </c>
      <c r="T2131" s="63"/>
      <c r="BQ2131" s="64"/>
      <c r="BW2131" s="63"/>
      <c r="CE2131" s="61" t="s">
        <v>34715</v>
      </c>
      <c r="DM2131" s="1" t="s">
        <v>36047</v>
      </c>
      <c r="DN2131" s="1" t="s">
        <v>36047</v>
      </c>
    </row>
    <row r="2132" spans="1:118" s="61" customFormat="1" ht="20.25" customHeight="1" x14ac:dyDescent="0.15">
      <c r="A2132" s="61" t="s">
        <v>34716</v>
      </c>
      <c r="B2132" s="62">
        <v>41415</v>
      </c>
      <c r="C2132" s="61" t="s">
        <v>19805</v>
      </c>
      <c r="D2132" s="61" t="s">
        <v>30309</v>
      </c>
      <c r="E2132" s="62">
        <v>41415</v>
      </c>
      <c r="F2132" s="61" t="s">
        <v>1779</v>
      </c>
      <c r="G2132" s="61" t="s">
        <v>13222</v>
      </c>
      <c r="H2132" s="61" t="s">
        <v>1781</v>
      </c>
      <c r="I2132" s="61" t="s">
        <v>13223</v>
      </c>
      <c r="J2132" s="61" t="s">
        <v>28912</v>
      </c>
      <c r="K2132" s="62"/>
      <c r="L2132" s="165" t="str">
        <f t="shared" ca="1" si="65"/>
        <v/>
      </c>
      <c r="M2132" s="61" t="s">
        <v>17335</v>
      </c>
      <c r="Q2132" s="61" t="s">
        <v>10581</v>
      </c>
      <c r="T2132" s="63"/>
      <c r="BQ2132" s="64"/>
      <c r="BW2132" s="63"/>
      <c r="CE2132" s="61" t="s">
        <v>34717</v>
      </c>
      <c r="DM2132" s="1" t="s">
        <v>36047</v>
      </c>
      <c r="DN2132" s="1" t="s">
        <v>36047</v>
      </c>
    </row>
    <row r="2133" spans="1:118" s="219" customFormat="1" ht="20.25" customHeight="1" x14ac:dyDescent="0.15">
      <c r="A2133" s="219" t="s">
        <v>279</v>
      </c>
      <c r="B2133" s="220">
        <v>41423</v>
      </c>
      <c r="C2133" s="219" t="s">
        <v>19805</v>
      </c>
      <c r="D2133" s="219" t="s">
        <v>30309</v>
      </c>
      <c r="E2133" s="220">
        <v>41423</v>
      </c>
      <c r="F2133" s="219" t="s">
        <v>14465</v>
      </c>
      <c r="G2133" s="219" t="s">
        <v>280</v>
      </c>
      <c r="H2133" s="219" t="s">
        <v>19427</v>
      </c>
      <c r="I2133" s="219" t="s">
        <v>19192</v>
      </c>
      <c r="J2133" s="219" t="s">
        <v>17635</v>
      </c>
      <c r="K2133" s="220"/>
      <c r="L2133" s="221" t="str">
        <f t="shared" ca="1" si="65"/>
        <v/>
      </c>
      <c r="M2133" s="219" t="s">
        <v>17335</v>
      </c>
      <c r="Q2133" s="219" t="s">
        <v>10581</v>
      </c>
      <c r="T2133" s="222"/>
      <c r="AI2133" s="219" t="s">
        <v>19289</v>
      </c>
      <c r="AJ2133" s="219" t="s">
        <v>281</v>
      </c>
      <c r="AV2133" s="219" t="s">
        <v>11343</v>
      </c>
      <c r="AW2133" s="219" t="s">
        <v>5346</v>
      </c>
      <c r="BQ2133" s="223"/>
      <c r="BW2133" s="222"/>
      <c r="CE2133" s="219" t="s">
        <v>282</v>
      </c>
      <c r="DM2133" s="1" t="s">
        <v>36047</v>
      </c>
      <c r="DN2133" s="1" t="s">
        <v>36047</v>
      </c>
    </row>
    <row r="2134" spans="1:118" ht="20.25" customHeight="1" x14ac:dyDescent="0.15">
      <c r="A2134" s="1" t="s">
        <v>283</v>
      </c>
      <c r="B2134" s="2">
        <v>41423</v>
      </c>
      <c r="C2134" s="2">
        <v>41418</v>
      </c>
      <c r="D2134" s="1" t="s">
        <v>284</v>
      </c>
      <c r="E2134" s="2">
        <v>41423</v>
      </c>
      <c r="F2134" s="1" t="s">
        <v>285</v>
      </c>
      <c r="G2134" s="1" t="s">
        <v>286</v>
      </c>
      <c r="H2134" s="1" t="s">
        <v>287</v>
      </c>
      <c r="I2134" s="1" t="s">
        <v>288</v>
      </c>
      <c r="J2134" s="1" t="s">
        <v>291</v>
      </c>
      <c r="L2134" s="14" t="str">
        <f t="shared" ca="1" si="65"/>
        <v/>
      </c>
      <c r="M2134" s="1" t="s">
        <v>289</v>
      </c>
      <c r="Q2134" s="1" t="s">
        <v>292</v>
      </c>
      <c r="AJ2134" s="1" t="s">
        <v>290</v>
      </c>
      <c r="AV2134" s="1" t="s">
        <v>293</v>
      </c>
      <c r="CE2134" s="1" t="s">
        <v>294</v>
      </c>
      <c r="DM2134" s="1" t="s">
        <v>36047</v>
      </c>
      <c r="DN2134" s="1" t="s">
        <v>36047</v>
      </c>
    </row>
    <row r="2135" spans="1:118" s="219" customFormat="1" ht="20.25" customHeight="1" x14ac:dyDescent="0.15">
      <c r="A2135" s="219" t="s">
        <v>35805</v>
      </c>
      <c r="B2135" s="220">
        <v>41424</v>
      </c>
      <c r="C2135" s="219" t="s">
        <v>35806</v>
      </c>
      <c r="D2135" s="219" t="s">
        <v>35807</v>
      </c>
      <c r="E2135" s="220">
        <v>41424</v>
      </c>
      <c r="F2135" s="219" t="s">
        <v>35808</v>
      </c>
      <c r="G2135" s="219" t="s">
        <v>35809</v>
      </c>
      <c r="H2135" s="219" t="s">
        <v>35810</v>
      </c>
      <c r="I2135" s="219" t="s">
        <v>35811</v>
      </c>
      <c r="J2135" s="219" t="s">
        <v>35814</v>
      </c>
      <c r="K2135" s="220" t="s">
        <v>35812</v>
      </c>
      <c r="L2135" s="221">
        <f t="shared" ca="1" si="65"/>
        <v>32</v>
      </c>
      <c r="M2135" s="219" t="s">
        <v>35813</v>
      </c>
      <c r="Q2135" s="219" t="s">
        <v>35815</v>
      </c>
      <c r="T2135" s="222"/>
      <c r="AV2135" s="219" t="s">
        <v>35816</v>
      </c>
      <c r="BQ2135" s="223"/>
      <c r="BW2135" s="222"/>
      <c r="CE2135" s="219" t="s">
        <v>35817</v>
      </c>
      <c r="CF2135" s="219" t="s">
        <v>35818</v>
      </c>
      <c r="CG2135" s="219" t="s">
        <v>35819</v>
      </c>
      <c r="CS2135" s="219" t="s">
        <v>35820</v>
      </c>
      <c r="DM2135" s="1" t="s">
        <v>36047</v>
      </c>
      <c r="DN2135" s="1" t="s">
        <v>36047</v>
      </c>
    </row>
    <row r="2136" spans="1:118" s="219" customFormat="1" ht="20.25" customHeight="1" x14ac:dyDescent="0.15">
      <c r="A2136" s="219" t="s">
        <v>36624</v>
      </c>
      <c r="B2136" s="220">
        <v>41424</v>
      </c>
      <c r="C2136" s="219" t="s">
        <v>36625</v>
      </c>
      <c r="D2136" s="219" t="s">
        <v>36626</v>
      </c>
      <c r="E2136" s="220">
        <v>41424</v>
      </c>
      <c r="F2136" s="219" t="s">
        <v>36627</v>
      </c>
      <c r="G2136" s="219" t="s">
        <v>36628</v>
      </c>
      <c r="H2136" s="219" t="s">
        <v>36629</v>
      </c>
      <c r="I2136" s="219" t="s">
        <v>36630</v>
      </c>
      <c r="J2136" s="219" t="s">
        <v>36636</v>
      </c>
      <c r="K2136" s="220">
        <v>29952</v>
      </c>
      <c r="L2136" s="221">
        <f t="shared" ca="1" si="65"/>
        <v>35</v>
      </c>
      <c r="M2136" s="219" t="s">
        <v>36631</v>
      </c>
      <c r="Q2136" s="219" t="s">
        <v>36637</v>
      </c>
      <c r="R2136" s="219" t="s">
        <v>36632</v>
      </c>
      <c r="S2136" s="219" t="s">
        <v>36633</v>
      </c>
      <c r="T2136" s="222" t="s">
        <v>36634</v>
      </c>
      <c r="W2136" s="219" t="s">
        <v>36635</v>
      </c>
      <c r="AW2136" s="219" t="s">
        <v>36638</v>
      </c>
      <c r="AX2136" s="219" t="s">
        <v>36639</v>
      </c>
      <c r="AY2136" s="219" t="s">
        <v>36640</v>
      </c>
      <c r="AZ2136" s="219" t="s">
        <v>36641</v>
      </c>
      <c r="BQ2136" s="223"/>
      <c r="BW2136" s="222" t="s">
        <v>36642</v>
      </c>
      <c r="DI2136" s="219" t="s">
        <v>36644</v>
      </c>
      <c r="DJ2136" s="219" t="s">
        <v>36645</v>
      </c>
      <c r="DM2136" s="1" t="s">
        <v>36643</v>
      </c>
      <c r="DN2136" s="1" t="s">
        <v>36643</v>
      </c>
    </row>
    <row r="2137" spans="1:118" ht="20.25" customHeight="1" x14ac:dyDescent="0.15">
      <c r="A2137" s="1" t="s">
        <v>295</v>
      </c>
      <c r="B2137" s="2">
        <v>41425</v>
      </c>
      <c r="C2137" s="2">
        <v>41425</v>
      </c>
      <c r="D2137" s="1" t="s">
        <v>296</v>
      </c>
      <c r="E2137" s="2">
        <v>41425</v>
      </c>
      <c r="F2137" s="1" t="s">
        <v>297</v>
      </c>
      <c r="G2137" s="1" t="s">
        <v>298</v>
      </c>
      <c r="H2137" s="1" t="s">
        <v>299</v>
      </c>
      <c r="I2137" s="1" t="s">
        <v>300</v>
      </c>
      <c r="J2137" s="1" t="s">
        <v>309</v>
      </c>
      <c r="K2137" s="2" t="s">
        <v>301</v>
      </c>
      <c r="L2137" s="14">
        <f t="shared" ca="1" si="65"/>
        <v>43</v>
      </c>
      <c r="M2137" s="1" t="s">
        <v>302</v>
      </c>
      <c r="Q2137" s="1" t="s">
        <v>310</v>
      </c>
      <c r="R2137" s="1" t="s">
        <v>303</v>
      </c>
      <c r="S2137" s="1" t="s">
        <v>304</v>
      </c>
      <c r="T2137" s="3" t="s">
        <v>305</v>
      </c>
      <c r="U2137" s="1" t="s">
        <v>306</v>
      </c>
      <c r="W2137" s="1" t="s">
        <v>307</v>
      </c>
      <c r="Y2137" s="1" t="s">
        <v>308</v>
      </c>
      <c r="AT2137" s="1" t="s">
        <v>311</v>
      </c>
      <c r="AW2137" s="1" t="s">
        <v>312</v>
      </c>
      <c r="AX2137" s="1" t="s">
        <v>25794</v>
      </c>
      <c r="AY2137" s="1" t="s">
        <v>11001</v>
      </c>
      <c r="BA2137" s="1" t="s">
        <v>20778</v>
      </c>
      <c r="BU2137" s="1" t="s">
        <v>17820</v>
      </c>
      <c r="CM2137" s="1" t="s">
        <v>313</v>
      </c>
      <c r="DM2137" s="1" t="s">
        <v>36047</v>
      </c>
      <c r="DN2137" s="1" t="s">
        <v>36047</v>
      </c>
    </row>
    <row r="2138" spans="1:118" ht="20.25" customHeight="1" x14ac:dyDescent="0.15">
      <c r="A2138" s="1" t="s">
        <v>314</v>
      </c>
      <c r="B2138" s="2">
        <v>41428</v>
      </c>
      <c r="C2138" s="2">
        <v>41429</v>
      </c>
      <c r="E2138" s="2">
        <v>41428</v>
      </c>
      <c r="F2138" s="1" t="s">
        <v>315</v>
      </c>
      <c r="G2138" s="1" t="s">
        <v>316</v>
      </c>
      <c r="H2138" s="1" t="s">
        <v>317</v>
      </c>
      <c r="I2138" s="1" t="s">
        <v>318</v>
      </c>
      <c r="J2138" s="1" t="s">
        <v>35035</v>
      </c>
      <c r="L2138" s="14" t="str">
        <f t="shared" ca="1" si="65"/>
        <v/>
      </c>
      <c r="M2138" s="1" t="s">
        <v>319</v>
      </c>
      <c r="Q2138" s="1" t="s">
        <v>325</v>
      </c>
      <c r="W2138" s="1" t="s">
        <v>320</v>
      </c>
      <c r="AC2138" s="1" t="s">
        <v>8646</v>
      </c>
      <c r="AD2138" s="1" t="s">
        <v>321</v>
      </c>
      <c r="AE2138" s="1" t="s">
        <v>2540</v>
      </c>
      <c r="AI2138" s="1" t="s">
        <v>322</v>
      </c>
      <c r="AJ2138" s="1" t="s">
        <v>323</v>
      </c>
      <c r="AK2138" s="1" t="s">
        <v>324</v>
      </c>
      <c r="AL2138" s="1">
        <v>2</v>
      </c>
      <c r="AQ2138" s="1" t="s">
        <v>19291</v>
      </c>
      <c r="AV2138" s="1" t="s">
        <v>326</v>
      </c>
      <c r="AW2138" s="1" t="s">
        <v>327</v>
      </c>
      <c r="AX2138" s="1" t="s">
        <v>328</v>
      </c>
      <c r="AY2138" s="1" t="s">
        <v>329</v>
      </c>
      <c r="AZ2138" s="1" t="s">
        <v>330</v>
      </c>
      <c r="BA2138" s="1" t="s">
        <v>331</v>
      </c>
      <c r="BE2138" s="1" t="s">
        <v>332</v>
      </c>
      <c r="BH2138" s="1">
        <v>90</v>
      </c>
      <c r="BN2138" s="1">
        <v>50</v>
      </c>
      <c r="BO2138" s="1" t="s">
        <v>344</v>
      </c>
      <c r="BP2138" s="1">
        <v>0</v>
      </c>
      <c r="BU2138" s="1" t="s">
        <v>333</v>
      </c>
      <c r="BV2138" s="1" t="s">
        <v>334</v>
      </c>
      <c r="BW2138" s="3" t="s">
        <v>335</v>
      </c>
      <c r="BX2138" s="1" t="s">
        <v>28551</v>
      </c>
      <c r="BY2138" s="1" t="s">
        <v>28551</v>
      </c>
      <c r="BZ2138" s="1" t="s">
        <v>28551</v>
      </c>
      <c r="CA2138" s="1" t="s">
        <v>28551</v>
      </c>
      <c r="CB2138" s="1" t="s">
        <v>11178</v>
      </c>
      <c r="CC2138" s="1" t="s">
        <v>11178</v>
      </c>
      <c r="CD2138" s="1" t="s">
        <v>11176</v>
      </c>
      <c r="CE2138" s="1" t="s">
        <v>336</v>
      </c>
      <c r="CF2138" s="1" t="s">
        <v>337</v>
      </c>
      <c r="CG2138" s="1" t="s">
        <v>338</v>
      </c>
      <c r="CH2138" s="1" t="s">
        <v>339</v>
      </c>
      <c r="CI2138" s="1" t="s">
        <v>340</v>
      </c>
      <c r="CJ2138" s="1" t="s">
        <v>341</v>
      </c>
      <c r="CK2138" s="1" t="s">
        <v>342</v>
      </c>
      <c r="CM2138" s="2">
        <v>41422</v>
      </c>
      <c r="CO2138" s="1" t="s">
        <v>343</v>
      </c>
      <c r="CQ2138" s="1" t="s">
        <v>19800</v>
      </c>
      <c r="DE2138" s="1">
        <v>40</v>
      </c>
      <c r="DI2138" s="1" t="s">
        <v>345</v>
      </c>
      <c r="DM2138" s="1" t="s">
        <v>36047</v>
      </c>
      <c r="DN2138" s="1" t="s">
        <v>36047</v>
      </c>
    </row>
    <row r="2139" spans="1:118" s="224" customFormat="1" ht="20.25" customHeight="1" x14ac:dyDescent="0.15">
      <c r="A2139" s="224" t="s">
        <v>35741</v>
      </c>
      <c r="B2139" s="225">
        <v>41428</v>
      </c>
      <c r="C2139" s="225">
        <v>41431</v>
      </c>
      <c r="D2139" s="224" t="s">
        <v>35742</v>
      </c>
      <c r="E2139" s="225">
        <v>41466</v>
      </c>
      <c r="F2139" s="224" t="s">
        <v>35743</v>
      </c>
      <c r="G2139" s="224" t="s">
        <v>35744</v>
      </c>
      <c r="H2139" s="224" t="s">
        <v>35745</v>
      </c>
      <c r="I2139" s="224" t="s">
        <v>35746</v>
      </c>
      <c r="J2139" s="224" t="s">
        <v>35760</v>
      </c>
      <c r="K2139" s="225">
        <v>30340</v>
      </c>
      <c r="L2139" s="226">
        <f t="shared" ca="1" si="65"/>
        <v>34</v>
      </c>
      <c r="M2139" s="224" t="s">
        <v>35747</v>
      </c>
      <c r="Q2139" s="224" t="s">
        <v>35762</v>
      </c>
      <c r="R2139" s="224" t="s">
        <v>35748</v>
      </c>
      <c r="S2139" s="224" t="s">
        <v>35749</v>
      </c>
      <c r="T2139" s="227" t="s">
        <v>35750</v>
      </c>
      <c r="U2139" s="224" t="s">
        <v>35751</v>
      </c>
      <c r="W2139" s="224" t="s">
        <v>35751</v>
      </c>
      <c r="Y2139" s="224" t="s">
        <v>35752</v>
      </c>
      <c r="Z2139" s="224" t="s">
        <v>35753</v>
      </c>
      <c r="AC2139" s="224" t="s">
        <v>35754</v>
      </c>
      <c r="AD2139" s="224" t="s">
        <v>35755</v>
      </c>
      <c r="AE2139" s="224" t="s">
        <v>35756</v>
      </c>
      <c r="AI2139" s="224" t="s">
        <v>35757</v>
      </c>
      <c r="AJ2139" s="224" t="s">
        <v>35758</v>
      </c>
      <c r="AK2139" s="224" t="s">
        <v>35759</v>
      </c>
      <c r="AL2139" s="224">
        <v>10</v>
      </c>
      <c r="AQ2139" s="224" t="s">
        <v>35761</v>
      </c>
      <c r="AT2139" s="224" t="s">
        <v>35763</v>
      </c>
      <c r="AU2139" s="224" t="s">
        <v>35764</v>
      </c>
      <c r="AV2139" s="224" t="s">
        <v>35765</v>
      </c>
      <c r="AW2139" s="224" t="s">
        <v>35766</v>
      </c>
      <c r="AX2139" s="224" t="s">
        <v>35767</v>
      </c>
      <c r="AY2139" s="224" t="s">
        <v>35768</v>
      </c>
      <c r="AZ2139" s="224" t="s">
        <v>35769</v>
      </c>
      <c r="BA2139" s="224" t="s">
        <v>35770</v>
      </c>
      <c r="BB2139" s="224" t="s">
        <v>35771</v>
      </c>
      <c r="BC2139" s="224" t="s">
        <v>35772</v>
      </c>
      <c r="BD2139" s="224">
        <v>5</v>
      </c>
      <c r="BE2139" s="224" t="s">
        <v>35773</v>
      </c>
      <c r="BF2139" s="224" t="s">
        <v>35788</v>
      </c>
      <c r="BG2139" s="224" t="s">
        <v>35788</v>
      </c>
      <c r="BH2139" s="224">
        <v>90</v>
      </c>
      <c r="BJ2139" s="224" t="s">
        <v>35789</v>
      </c>
      <c r="BN2139" s="224">
        <v>63</v>
      </c>
      <c r="BO2139" s="224" t="s">
        <v>35790</v>
      </c>
      <c r="BP2139" s="224">
        <v>0</v>
      </c>
      <c r="BQ2139" s="228" t="s">
        <v>35774</v>
      </c>
      <c r="BR2139" s="224" t="s">
        <v>35775</v>
      </c>
      <c r="BU2139" s="224" t="s">
        <v>35776</v>
      </c>
      <c r="BW2139" s="227" t="s">
        <v>35777</v>
      </c>
      <c r="BX2139" s="224" t="s">
        <v>35778</v>
      </c>
      <c r="BY2139" s="224" t="s">
        <v>35778</v>
      </c>
      <c r="BZ2139" s="224" t="s">
        <v>35779</v>
      </c>
      <c r="CA2139" s="224" t="s">
        <v>35778</v>
      </c>
      <c r="CB2139" s="224" t="s">
        <v>35780</v>
      </c>
      <c r="CC2139" s="224" t="s">
        <v>35780</v>
      </c>
      <c r="CD2139" s="224" t="s">
        <v>35778</v>
      </c>
      <c r="CE2139" s="224" t="s">
        <v>35781</v>
      </c>
      <c r="CF2139" s="224" t="s">
        <v>35782</v>
      </c>
      <c r="CG2139" s="224" t="s">
        <v>35783</v>
      </c>
      <c r="CM2139" s="225">
        <v>41428</v>
      </c>
      <c r="CN2139" s="224" t="s">
        <v>35784</v>
      </c>
      <c r="CO2139" s="224" t="s">
        <v>35785</v>
      </c>
      <c r="CQ2139" s="224" t="s">
        <v>35786</v>
      </c>
      <c r="CU2139" s="224" t="s">
        <v>35787</v>
      </c>
      <c r="CX2139" s="224" t="s">
        <v>35784</v>
      </c>
      <c r="DE2139" s="224">
        <v>60</v>
      </c>
      <c r="DH2139" s="224" t="s">
        <v>35791</v>
      </c>
      <c r="DI2139" s="224" t="s">
        <v>35792</v>
      </c>
      <c r="DM2139" s="224" t="s">
        <v>997</v>
      </c>
      <c r="DN2139" s="1"/>
    </row>
    <row r="2140" spans="1:118" ht="20.25" customHeight="1" x14ac:dyDescent="0.15">
      <c r="A2140" s="1" t="s">
        <v>36609</v>
      </c>
      <c r="B2140" s="2">
        <v>41367</v>
      </c>
      <c r="C2140" s="2">
        <v>41368</v>
      </c>
      <c r="D2140" s="1" t="s">
        <v>42484</v>
      </c>
      <c r="E2140" s="2">
        <v>41367</v>
      </c>
      <c r="F2140" s="1" t="s">
        <v>42485</v>
      </c>
      <c r="G2140" s="1" t="s">
        <v>36611</v>
      </c>
      <c r="H2140" s="142" t="s">
        <v>36612</v>
      </c>
      <c r="I2140" s="142" t="s">
        <v>42486</v>
      </c>
      <c r="J2140" s="1" t="s">
        <v>42492</v>
      </c>
      <c r="K2140" s="2">
        <v>31606</v>
      </c>
      <c r="L2140" s="14">
        <f t="shared" ca="1" si="65"/>
        <v>30</v>
      </c>
      <c r="M2140" s="1" t="s">
        <v>66</v>
      </c>
      <c r="Q2140" s="1" t="s">
        <v>42493</v>
      </c>
      <c r="R2140" s="1" t="s">
        <v>127</v>
      </c>
      <c r="S2140" s="1" t="s">
        <v>264</v>
      </c>
      <c r="T2140" s="3" t="s">
        <v>42487</v>
      </c>
      <c r="U2140" s="1" t="s">
        <v>42488</v>
      </c>
      <c r="W2140" s="1" t="s">
        <v>42489</v>
      </c>
      <c r="Y2140" s="1" t="s">
        <v>42490</v>
      </c>
      <c r="AI2140" s="1" t="s">
        <v>42491</v>
      </c>
      <c r="AJ2140" s="1" t="s">
        <v>10859</v>
      </c>
      <c r="AV2140" s="1" t="s">
        <v>42494</v>
      </c>
      <c r="AX2140" s="1" t="s">
        <v>42495</v>
      </c>
      <c r="BA2140" s="1" t="s">
        <v>42496</v>
      </c>
      <c r="BB2140" s="1" t="s">
        <v>42483</v>
      </c>
      <c r="BW2140" s="3" t="s">
        <v>42497</v>
      </c>
      <c r="CM2140" s="2">
        <v>41355</v>
      </c>
      <c r="CN2140" s="1" t="s">
        <v>42498</v>
      </c>
      <c r="CO2140" s="1" t="s">
        <v>42499</v>
      </c>
      <c r="CV2140" s="2"/>
      <c r="CW2140" s="2"/>
      <c r="DI2140" s="1" t="s">
        <v>42501</v>
      </c>
      <c r="DM2140" s="1" t="s">
        <v>42500</v>
      </c>
      <c r="DN2140" s="1" t="s">
        <v>42500</v>
      </c>
    </row>
    <row r="2141" spans="1:118" s="251" customFormat="1" ht="20.25" customHeight="1" x14ac:dyDescent="0.15">
      <c r="A2141" s="251" t="s">
        <v>346</v>
      </c>
      <c r="B2141" s="252">
        <v>41432</v>
      </c>
      <c r="C2141" s="251" t="s">
        <v>19805</v>
      </c>
      <c r="D2141" s="251" t="s">
        <v>27124</v>
      </c>
      <c r="E2141" s="252">
        <v>41432</v>
      </c>
      <c r="F2141" s="251" t="s">
        <v>347</v>
      </c>
      <c r="G2141" s="251" t="s">
        <v>348</v>
      </c>
      <c r="H2141" s="251" t="s">
        <v>349</v>
      </c>
      <c r="I2141" s="251" t="s">
        <v>30748</v>
      </c>
      <c r="J2141" s="251" t="s">
        <v>17635</v>
      </c>
      <c r="K2141" s="252">
        <v>30270</v>
      </c>
      <c r="L2141" s="253">
        <f t="shared" ca="1" si="65"/>
        <v>34</v>
      </c>
      <c r="M2141" s="251" t="s">
        <v>17335</v>
      </c>
      <c r="Q2141" s="251" t="s">
        <v>10581</v>
      </c>
      <c r="T2141" s="254"/>
      <c r="AI2141" s="251" t="s">
        <v>10622</v>
      </c>
      <c r="AJ2141" s="251" t="s">
        <v>350</v>
      </c>
      <c r="AS2141" s="251" t="s">
        <v>351</v>
      </c>
      <c r="AT2141" s="251" t="s">
        <v>4535</v>
      </c>
      <c r="AV2141" s="251" t="s">
        <v>13940</v>
      </c>
      <c r="AW2141" s="251" t="s">
        <v>5346</v>
      </c>
      <c r="AY2141" s="251" t="s">
        <v>14865</v>
      </c>
      <c r="BQ2141" s="255"/>
      <c r="BW2141" s="254" t="s">
        <v>352</v>
      </c>
      <c r="DI2141" s="251" t="s">
        <v>353</v>
      </c>
      <c r="DM2141" s="251" t="s">
        <v>36047</v>
      </c>
      <c r="DN2141" s="251" t="s">
        <v>36047</v>
      </c>
    </row>
    <row r="2142" spans="1:118" ht="20.25" customHeight="1" x14ac:dyDescent="0.15">
      <c r="A2142" s="1" t="s">
        <v>35581</v>
      </c>
      <c r="B2142" s="2">
        <v>41437</v>
      </c>
      <c r="C2142" s="2">
        <v>41437</v>
      </c>
      <c r="D2142" s="1" t="s">
        <v>27124</v>
      </c>
      <c r="E2142" s="2">
        <v>41437</v>
      </c>
      <c r="F2142" s="1" t="s">
        <v>19857</v>
      </c>
      <c r="G2142" s="1" t="s">
        <v>35582</v>
      </c>
      <c r="H2142" s="1" t="s">
        <v>20996</v>
      </c>
      <c r="I2142" s="1" t="s">
        <v>17778</v>
      </c>
      <c r="J2142" s="1" t="s">
        <v>17635</v>
      </c>
      <c r="K2142" s="2" t="s">
        <v>35583</v>
      </c>
      <c r="L2142" s="14">
        <f t="shared" ca="1" si="65"/>
        <v>51</v>
      </c>
      <c r="M2142" s="1" t="s">
        <v>17335</v>
      </c>
      <c r="Q2142" s="1" t="s">
        <v>35588</v>
      </c>
      <c r="R2142" s="1" t="s">
        <v>16995</v>
      </c>
      <c r="S2142" s="1" t="s">
        <v>11586</v>
      </c>
      <c r="T2142" s="3" t="s">
        <v>35584</v>
      </c>
      <c r="U2142" s="1" t="s">
        <v>35585</v>
      </c>
      <c r="W2142" s="1" t="s">
        <v>35586</v>
      </c>
      <c r="Y2142" s="1" t="s">
        <v>35587</v>
      </c>
      <c r="AT2142" s="1" t="s">
        <v>9731</v>
      </c>
      <c r="AU2142" s="1" t="s">
        <v>22421</v>
      </c>
      <c r="AW2142" s="1" t="s">
        <v>10578</v>
      </c>
      <c r="AX2142" s="1" t="s">
        <v>35589</v>
      </c>
      <c r="AY2142" s="1" t="s">
        <v>24157</v>
      </c>
      <c r="AZ2142" s="1" t="s">
        <v>34998</v>
      </c>
      <c r="BU2142" s="1" t="s">
        <v>17820</v>
      </c>
      <c r="DM2142" s="1" t="s">
        <v>36047</v>
      </c>
      <c r="DN2142" s="1" t="s">
        <v>36047</v>
      </c>
    </row>
    <row r="2143" spans="1:118" ht="20.25" customHeight="1" x14ac:dyDescent="0.15">
      <c r="A2143" s="1" t="s">
        <v>35590</v>
      </c>
      <c r="B2143" s="2">
        <v>41437</v>
      </c>
      <c r="C2143" s="2">
        <v>41437</v>
      </c>
      <c r="D2143" s="1" t="s">
        <v>27124</v>
      </c>
      <c r="E2143" s="2">
        <v>41437</v>
      </c>
      <c r="F2143" s="1" t="s">
        <v>23906</v>
      </c>
      <c r="G2143" s="1" t="s">
        <v>35591</v>
      </c>
      <c r="H2143" s="1" t="s">
        <v>15837</v>
      </c>
      <c r="I2143" s="1" t="s">
        <v>35592</v>
      </c>
      <c r="J2143" s="1" t="s">
        <v>17635</v>
      </c>
      <c r="K2143" s="2" t="s">
        <v>35593</v>
      </c>
      <c r="L2143" s="14">
        <f t="shared" ca="1" si="65"/>
        <v>33</v>
      </c>
      <c r="M2143" s="1" t="s">
        <v>17335</v>
      </c>
      <c r="Q2143" s="1" t="s">
        <v>35597</v>
      </c>
      <c r="R2143" s="1" t="s">
        <v>11613</v>
      </c>
      <c r="S2143" s="1" t="s">
        <v>30749</v>
      </c>
      <c r="T2143" s="3" t="s">
        <v>35594</v>
      </c>
      <c r="U2143" s="1" t="s">
        <v>35595</v>
      </c>
      <c r="Y2143" s="1" t="s">
        <v>35596</v>
      </c>
      <c r="AQ2143" s="1" t="s">
        <v>19291</v>
      </c>
      <c r="BE2143" s="1" t="s">
        <v>35598</v>
      </c>
      <c r="BH2143" s="1">
        <v>90</v>
      </c>
      <c r="BO2143" s="1" t="s">
        <v>21945</v>
      </c>
      <c r="BQ2143" s="4" t="s">
        <v>14380</v>
      </c>
      <c r="BS2143" s="1">
        <v>8</v>
      </c>
      <c r="BT2143" s="1">
        <v>5</v>
      </c>
      <c r="BU2143" s="1" t="s">
        <v>17820</v>
      </c>
      <c r="BW2143" s="3" t="s">
        <v>35599</v>
      </c>
      <c r="DM2143" s="1" t="s">
        <v>36047</v>
      </c>
      <c r="DN2143" s="1" t="s">
        <v>36047</v>
      </c>
    </row>
    <row r="2144" spans="1:118" s="224" customFormat="1" ht="20.25" customHeight="1" x14ac:dyDescent="0.15">
      <c r="A2144" s="224" t="s">
        <v>35600</v>
      </c>
      <c r="B2144" s="225">
        <v>41438</v>
      </c>
      <c r="C2144" s="224" t="s">
        <v>19805</v>
      </c>
      <c r="D2144" s="224" t="s">
        <v>30309</v>
      </c>
      <c r="E2144" s="225">
        <v>41438</v>
      </c>
      <c r="F2144" s="224" t="s">
        <v>18415</v>
      </c>
      <c r="G2144" s="224" t="s">
        <v>35601</v>
      </c>
      <c r="H2144" s="224" t="s">
        <v>18416</v>
      </c>
      <c r="I2144" s="224" t="s">
        <v>25960</v>
      </c>
      <c r="K2144" s="225"/>
      <c r="L2144" s="226" t="str">
        <f t="shared" ca="1" si="65"/>
        <v/>
      </c>
      <c r="M2144" s="224" t="s">
        <v>17335</v>
      </c>
      <c r="Q2144" s="224" t="s">
        <v>10581</v>
      </c>
      <c r="T2144" s="227"/>
      <c r="BQ2144" s="228"/>
      <c r="BW2144" s="227"/>
      <c r="CE2144" s="224" t="s">
        <v>35602</v>
      </c>
      <c r="DM2144" s="1" t="s">
        <v>36047</v>
      </c>
      <c r="DN2144" s="1" t="s">
        <v>36047</v>
      </c>
    </row>
    <row r="2145" spans="1:118" ht="20.25" customHeight="1" x14ac:dyDescent="0.15">
      <c r="A2145" s="1" t="s">
        <v>35603</v>
      </c>
      <c r="B2145" s="2">
        <v>41439</v>
      </c>
      <c r="C2145" s="1" t="s">
        <v>19805</v>
      </c>
      <c r="D2145" s="1" t="s">
        <v>35604</v>
      </c>
      <c r="E2145" s="2">
        <v>41439</v>
      </c>
      <c r="F2145" s="1" t="s">
        <v>35605</v>
      </c>
      <c r="G2145" s="1" t="s">
        <v>35606</v>
      </c>
      <c r="H2145" s="1" t="s">
        <v>35607</v>
      </c>
      <c r="I2145" s="1" t="s">
        <v>35608</v>
      </c>
      <c r="J2145" s="1" t="s">
        <v>35613</v>
      </c>
      <c r="L2145" s="14" t="str">
        <f t="shared" ca="1" si="65"/>
        <v/>
      </c>
      <c r="M2145" s="1" t="s">
        <v>35609</v>
      </c>
      <c r="Q2145" s="1" t="s">
        <v>35614</v>
      </c>
      <c r="AI2145" s="1" t="s">
        <v>35610</v>
      </c>
      <c r="AJ2145" s="1" t="s">
        <v>35611</v>
      </c>
      <c r="AS2145" s="1" t="s">
        <v>35612</v>
      </c>
      <c r="AV2145" s="1" t="s">
        <v>35615</v>
      </c>
      <c r="AW2145" s="1" t="s">
        <v>35616</v>
      </c>
      <c r="AX2145" s="1" t="s">
        <v>35617</v>
      </c>
      <c r="BF2145" s="1" t="s">
        <v>35620</v>
      </c>
      <c r="BG2145" s="1" t="s">
        <v>35620</v>
      </c>
      <c r="BJ2145" s="1" t="s">
        <v>35621</v>
      </c>
      <c r="BO2145" s="1" t="s">
        <v>35622</v>
      </c>
      <c r="BW2145" s="3" t="s">
        <v>35618</v>
      </c>
      <c r="BX2145" s="1" t="s">
        <v>35619</v>
      </c>
      <c r="BY2145" s="1" t="s">
        <v>35619</v>
      </c>
      <c r="BZ2145" s="1" t="s">
        <v>35619</v>
      </c>
      <c r="CA2145" s="1" t="s">
        <v>35619</v>
      </c>
      <c r="CB2145" s="1" t="s">
        <v>35619</v>
      </c>
      <c r="CC2145" s="1" t="s">
        <v>35619</v>
      </c>
      <c r="CD2145" s="1" t="s">
        <v>35619</v>
      </c>
      <c r="DM2145" s="1" t="s">
        <v>36047</v>
      </c>
      <c r="DN2145" s="1" t="s">
        <v>36047</v>
      </c>
    </row>
    <row r="2146" spans="1:118" ht="20.25" customHeight="1" x14ac:dyDescent="0.15">
      <c r="A2146" s="1" t="s">
        <v>35623</v>
      </c>
      <c r="B2146" s="2">
        <v>41442</v>
      </c>
      <c r="C2146" s="2">
        <v>41442</v>
      </c>
      <c r="D2146" s="1" t="s">
        <v>27124</v>
      </c>
      <c r="E2146" s="2">
        <v>41442</v>
      </c>
      <c r="F2146" s="1" t="s">
        <v>14357</v>
      </c>
      <c r="G2146" s="1" t="s">
        <v>35624</v>
      </c>
      <c r="H2146" s="1" t="s">
        <v>17789</v>
      </c>
      <c r="I2146" s="1" t="s">
        <v>19880</v>
      </c>
      <c r="J2146" s="1" t="s">
        <v>17635</v>
      </c>
      <c r="K2146" s="2" t="s">
        <v>35625</v>
      </c>
      <c r="L2146" s="14">
        <f t="shared" ca="1" si="65"/>
        <v>34</v>
      </c>
      <c r="M2146" s="1" t="s">
        <v>17335</v>
      </c>
      <c r="Q2146" s="1" t="s">
        <v>35629</v>
      </c>
      <c r="R2146" s="1" t="s">
        <v>875</v>
      </c>
      <c r="S2146" s="1" t="s">
        <v>14725</v>
      </c>
      <c r="T2146" s="3" t="s">
        <v>35626</v>
      </c>
      <c r="U2146" s="1" t="s">
        <v>35627</v>
      </c>
      <c r="Y2146" s="1" t="s">
        <v>35628</v>
      </c>
      <c r="AT2146" s="1" t="s">
        <v>11388</v>
      </c>
      <c r="AU2146" s="1" t="s">
        <v>22421</v>
      </c>
      <c r="AW2146" s="1" t="s">
        <v>14866</v>
      </c>
      <c r="AX2146" s="1" t="s">
        <v>35630</v>
      </c>
      <c r="AY2146" s="1" t="s">
        <v>26512</v>
      </c>
      <c r="AZ2146" s="1" t="s">
        <v>28529</v>
      </c>
      <c r="BU2146" s="1" t="s">
        <v>17820</v>
      </c>
      <c r="DM2146" s="1" t="s">
        <v>36047</v>
      </c>
      <c r="DN2146" s="1" t="s">
        <v>36047</v>
      </c>
    </row>
    <row r="2147" spans="1:118" ht="20.25" customHeight="1" x14ac:dyDescent="0.15">
      <c r="A2147" s="1" t="s">
        <v>35631</v>
      </c>
      <c r="B2147" s="2">
        <v>41442</v>
      </c>
      <c r="C2147" s="2">
        <v>41442</v>
      </c>
      <c r="D2147" s="1" t="s">
        <v>27124</v>
      </c>
      <c r="E2147" s="2">
        <v>41442</v>
      </c>
      <c r="F2147" s="1" t="s">
        <v>12013</v>
      </c>
      <c r="G2147" s="1" t="s">
        <v>3992</v>
      </c>
      <c r="H2147" s="1" t="s">
        <v>35632</v>
      </c>
      <c r="I2147" s="1" t="s">
        <v>35154</v>
      </c>
      <c r="J2147" s="1" t="s">
        <v>17635</v>
      </c>
      <c r="K2147" s="2" t="s">
        <v>35633</v>
      </c>
      <c r="L2147" s="14">
        <f t="shared" ca="1" si="65"/>
        <v>54</v>
      </c>
      <c r="M2147" s="1" t="s">
        <v>17335</v>
      </c>
      <c r="Q2147" s="1" t="s">
        <v>35639</v>
      </c>
      <c r="R2147" s="1" t="s">
        <v>8910</v>
      </c>
      <c r="S2147" s="1" t="s">
        <v>35634</v>
      </c>
      <c r="T2147" s="3" t="s">
        <v>35635</v>
      </c>
      <c r="U2147" s="1" t="s">
        <v>35636</v>
      </c>
      <c r="W2147" s="1" t="s">
        <v>35637</v>
      </c>
      <c r="Y2147" s="1" t="s">
        <v>35638</v>
      </c>
      <c r="AT2147" s="1" t="s">
        <v>12416</v>
      </c>
      <c r="AU2147" s="1" t="s">
        <v>22421</v>
      </c>
      <c r="AV2147" s="1" t="s">
        <v>17946</v>
      </c>
      <c r="AW2147" s="1" t="s">
        <v>16929</v>
      </c>
      <c r="AX2147" s="1" t="s">
        <v>18506</v>
      </c>
      <c r="AY2147" s="1" t="s">
        <v>12678</v>
      </c>
      <c r="BC2147" s="1" t="s">
        <v>7626</v>
      </c>
      <c r="BU2147" s="1" t="s">
        <v>17820</v>
      </c>
      <c r="DM2147" s="1" t="s">
        <v>36047</v>
      </c>
      <c r="DN2147" s="1" t="s">
        <v>36047</v>
      </c>
    </row>
    <row r="2148" spans="1:118" s="224" customFormat="1" ht="20.25" customHeight="1" x14ac:dyDescent="0.15">
      <c r="A2148" s="224" t="s">
        <v>35640</v>
      </c>
      <c r="B2148" s="225">
        <v>41442</v>
      </c>
      <c r="C2148" s="224" t="s">
        <v>19805</v>
      </c>
      <c r="D2148" s="224" t="s">
        <v>27124</v>
      </c>
      <c r="E2148" s="225">
        <v>41442</v>
      </c>
      <c r="F2148" s="224" t="s">
        <v>35641</v>
      </c>
      <c r="G2148" s="224" t="s">
        <v>35642</v>
      </c>
      <c r="H2148" s="224" t="s">
        <v>35643</v>
      </c>
      <c r="I2148" s="224" t="s">
        <v>2507</v>
      </c>
      <c r="J2148" s="224" t="s">
        <v>17635</v>
      </c>
      <c r="K2148" s="225">
        <v>27395</v>
      </c>
      <c r="L2148" s="226">
        <f t="shared" ca="1" si="65"/>
        <v>42</v>
      </c>
      <c r="M2148" s="224" t="s">
        <v>17335</v>
      </c>
      <c r="Q2148" s="224" t="s">
        <v>10581</v>
      </c>
      <c r="R2148" s="224" t="s">
        <v>16995</v>
      </c>
      <c r="S2148" s="224" t="s">
        <v>23886</v>
      </c>
      <c r="T2148" s="227"/>
      <c r="AC2148" s="224" t="s">
        <v>26999</v>
      </c>
      <c r="AD2148" s="224" t="s">
        <v>22024</v>
      </c>
      <c r="AE2148" s="224" t="s">
        <v>2540</v>
      </c>
      <c r="AI2148" s="224" t="s">
        <v>35644</v>
      </c>
      <c r="AJ2148" s="224" t="s">
        <v>35645</v>
      </c>
      <c r="AS2148" s="224" t="s">
        <v>35646</v>
      </c>
      <c r="AV2148" s="224" t="s">
        <v>29231</v>
      </c>
      <c r="AW2148" s="224" t="s">
        <v>5346</v>
      </c>
      <c r="BQ2148" s="228"/>
      <c r="BW2148" s="227" t="s">
        <v>35647</v>
      </c>
      <c r="DM2148" s="1" t="s">
        <v>36047</v>
      </c>
      <c r="DN2148" s="1" t="s">
        <v>36047</v>
      </c>
    </row>
    <row r="2149" spans="1:118" s="224" customFormat="1" ht="20.25" customHeight="1" x14ac:dyDescent="0.15">
      <c r="A2149" s="224" t="s">
        <v>35648</v>
      </c>
      <c r="B2149" s="225">
        <v>41442</v>
      </c>
      <c r="C2149" s="224" t="s">
        <v>19805</v>
      </c>
      <c r="D2149" s="224" t="s">
        <v>27124</v>
      </c>
      <c r="E2149" s="225">
        <v>41442</v>
      </c>
      <c r="F2149" s="224" t="s">
        <v>28170</v>
      </c>
      <c r="G2149" s="224" t="s">
        <v>35649</v>
      </c>
      <c r="H2149" s="224" t="s">
        <v>31783</v>
      </c>
      <c r="I2149" s="224" t="s">
        <v>18057</v>
      </c>
      <c r="J2149" s="224" t="s">
        <v>17635</v>
      </c>
      <c r="K2149" s="225">
        <v>31413</v>
      </c>
      <c r="L2149" s="226">
        <f t="shared" ca="1" si="65"/>
        <v>31</v>
      </c>
      <c r="M2149" s="224" t="s">
        <v>17335</v>
      </c>
      <c r="Q2149" s="224" t="s">
        <v>10581</v>
      </c>
      <c r="R2149" s="224" t="s">
        <v>11613</v>
      </c>
      <c r="S2149" s="224" t="s">
        <v>28021</v>
      </c>
      <c r="T2149" s="227"/>
      <c r="AI2149" s="224" t="s">
        <v>35650</v>
      </c>
      <c r="AJ2149" s="224" t="s">
        <v>35651</v>
      </c>
      <c r="AS2149" s="224" t="s">
        <v>35652</v>
      </c>
      <c r="AW2149" s="224" t="s">
        <v>33755</v>
      </c>
      <c r="AY2149" s="224" t="s">
        <v>11001</v>
      </c>
      <c r="AZ2149" s="224" t="s">
        <v>30197</v>
      </c>
      <c r="BQ2149" s="228"/>
      <c r="BW2149" s="227" t="s">
        <v>35653</v>
      </c>
      <c r="DM2149" s="1" t="s">
        <v>36047</v>
      </c>
      <c r="DN2149" s="1" t="s">
        <v>36047</v>
      </c>
    </row>
    <row r="2150" spans="1:118" s="224" customFormat="1" ht="20.25" customHeight="1" x14ac:dyDescent="0.15">
      <c r="A2150" s="224" t="s">
        <v>35654</v>
      </c>
      <c r="B2150" s="225">
        <v>41442</v>
      </c>
      <c r="C2150" s="224" t="s">
        <v>19805</v>
      </c>
      <c r="D2150" s="224" t="s">
        <v>27124</v>
      </c>
      <c r="E2150" s="225">
        <v>41442</v>
      </c>
      <c r="F2150" s="224" t="s">
        <v>35655</v>
      </c>
      <c r="G2150" s="224" t="s">
        <v>35656</v>
      </c>
      <c r="H2150" s="224" t="s">
        <v>31717</v>
      </c>
      <c r="I2150" s="224" t="s">
        <v>35657</v>
      </c>
      <c r="J2150" s="224" t="s">
        <v>28912</v>
      </c>
      <c r="K2150" s="225">
        <v>31778</v>
      </c>
      <c r="L2150" s="226">
        <f t="shared" ca="1" si="65"/>
        <v>30</v>
      </c>
      <c r="M2150" s="224" t="s">
        <v>17335</v>
      </c>
      <c r="Q2150" s="224" t="s">
        <v>10581</v>
      </c>
      <c r="T2150" s="227"/>
      <c r="AI2150" s="224" t="s">
        <v>495</v>
      </c>
      <c r="AJ2150" s="224" t="s">
        <v>35658</v>
      </c>
      <c r="AS2150" s="224" t="s">
        <v>35659</v>
      </c>
      <c r="AT2150" s="224" t="s">
        <v>22993</v>
      </c>
      <c r="AW2150" s="224" t="s">
        <v>14866</v>
      </c>
      <c r="AX2150" s="224" t="s">
        <v>35660</v>
      </c>
      <c r="AY2150" s="224" t="s">
        <v>14865</v>
      </c>
      <c r="AZ2150" s="224" t="s">
        <v>35661</v>
      </c>
      <c r="BQ2150" s="228"/>
      <c r="BW2150" s="227" t="s">
        <v>35662</v>
      </c>
      <c r="DM2150" s="1" t="s">
        <v>36047</v>
      </c>
      <c r="DN2150" s="1" t="s">
        <v>36047</v>
      </c>
    </row>
    <row r="2151" spans="1:118" ht="20.25" customHeight="1" x14ac:dyDescent="0.15">
      <c r="A2151" s="1" t="s">
        <v>35663</v>
      </c>
      <c r="B2151" s="2">
        <v>41449</v>
      </c>
      <c r="C2151" s="2" t="s">
        <v>19805</v>
      </c>
      <c r="D2151" s="1" t="s">
        <v>35664</v>
      </c>
      <c r="E2151" s="2"/>
      <c r="F2151" s="1" t="s">
        <v>35665</v>
      </c>
      <c r="G2151" s="1" t="s">
        <v>35666</v>
      </c>
      <c r="H2151" s="1" t="s">
        <v>35667</v>
      </c>
      <c r="I2151" s="1" t="s">
        <v>35668</v>
      </c>
      <c r="J2151" s="1" t="s">
        <v>35670</v>
      </c>
      <c r="K2151" s="2">
        <v>30491</v>
      </c>
      <c r="L2151" s="14">
        <f t="shared" ca="1" si="65"/>
        <v>33</v>
      </c>
      <c r="M2151" s="1" t="s">
        <v>35669</v>
      </c>
      <c r="Q2151" s="1" t="s">
        <v>35671</v>
      </c>
      <c r="AV2151" s="1" t="s">
        <v>35672</v>
      </c>
      <c r="AY2151" s="1" t="s">
        <v>35673</v>
      </c>
      <c r="BW2151" s="3" t="s">
        <v>35674</v>
      </c>
      <c r="DM2151" s="1" t="s">
        <v>36047</v>
      </c>
      <c r="DN2151" s="1" t="s">
        <v>36047</v>
      </c>
    </row>
    <row r="2152" spans="1:118" s="267" customFormat="1" ht="20.25" customHeight="1" x14ac:dyDescent="0.15">
      <c r="A2152" s="267" t="s">
        <v>35682</v>
      </c>
      <c r="B2152" s="268">
        <v>41449</v>
      </c>
      <c r="C2152" s="267" t="s">
        <v>35675</v>
      </c>
      <c r="D2152" s="267" t="s">
        <v>35676</v>
      </c>
      <c r="E2152" s="268">
        <v>41449</v>
      </c>
      <c r="F2152" s="267" t="s">
        <v>35677</v>
      </c>
      <c r="G2152" s="267" t="s">
        <v>35683</v>
      </c>
      <c r="H2152" s="267" t="s">
        <v>35678</v>
      </c>
      <c r="I2152" s="267" t="s">
        <v>35679</v>
      </c>
      <c r="J2152" s="267" t="s">
        <v>35680</v>
      </c>
      <c r="K2152" s="268">
        <v>31819</v>
      </c>
      <c r="L2152" s="269">
        <f t="shared" ca="1" si="65"/>
        <v>30</v>
      </c>
      <c r="M2152" s="267" t="s">
        <v>35684</v>
      </c>
      <c r="Q2152" s="267" t="s">
        <v>35681</v>
      </c>
      <c r="T2152" s="270"/>
      <c r="AQ2152" s="267" t="s">
        <v>35686</v>
      </c>
      <c r="AS2152" s="267" t="s">
        <v>35685</v>
      </c>
      <c r="AW2152" s="267" t="s">
        <v>35687</v>
      </c>
      <c r="AX2152" s="267" t="s">
        <v>35688</v>
      </c>
      <c r="AY2152" s="267" t="s">
        <v>35689</v>
      </c>
      <c r="BQ2152" s="271"/>
      <c r="BW2152" s="270" t="s">
        <v>35690</v>
      </c>
      <c r="DM2152" s="1" t="s">
        <v>36047</v>
      </c>
      <c r="DN2152" s="1" t="s">
        <v>36047</v>
      </c>
    </row>
    <row r="2153" spans="1:118" s="224" customFormat="1" ht="20.25" customHeight="1" x14ac:dyDescent="0.15">
      <c r="A2153" s="224" t="s">
        <v>35691</v>
      </c>
      <c r="B2153" s="225">
        <v>41452</v>
      </c>
      <c r="C2153" s="224" t="s">
        <v>35692</v>
      </c>
      <c r="D2153" s="224" t="s">
        <v>35693</v>
      </c>
      <c r="E2153" s="225">
        <v>41452</v>
      </c>
      <c r="F2153" s="224" t="s">
        <v>35694</v>
      </c>
      <c r="G2153" s="224" t="s">
        <v>35695</v>
      </c>
      <c r="H2153" s="224" t="s">
        <v>35696</v>
      </c>
      <c r="I2153" s="224" t="s">
        <v>35697</v>
      </c>
      <c r="J2153" s="224" t="s">
        <v>35700</v>
      </c>
      <c r="K2153" s="225">
        <v>1977</v>
      </c>
      <c r="L2153" s="226">
        <f t="shared" ca="1" si="65"/>
        <v>112</v>
      </c>
      <c r="M2153" s="224" t="s">
        <v>35698</v>
      </c>
      <c r="Q2153" s="224" t="s">
        <v>35701</v>
      </c>
      <c r="T2153" s="227"/>
      <c r="AJ2153" s="224" t="s">
        <v>35699</v>
      </c>
      <c r="AV2153" s="224" t="s">
        <v>35702</v>
      </c>
      <c r="AW2153" s="224" t="s">
        <v>35703</v>
      </c>
      <c r="AX2153" s="224" t="s">
        <v>35704</v>
      </c>
      <c r="AY2153" s="224" t="s">
        <v>35705</v>
      </c>
      <c r="BQ2153" s="228"/>
      <c r="BW2153" s="227" t="s">
        <v>35706</v>
      </c>
      <c r="BX2153" s="224" t="s">
        <v>35707</v>
      </c>
      <c r="BY2153" s="224" t="s">
        <v>35707</v>
      </c>
      <c r="BZ2153" s="224" t="s">
        <v>35708</v>
      </c>
      <c r="CA2153" s="224" t="s">
        <v>35707</v>
      </c>
      <c r="CB2153" s="224" t="s">
        <v>35708</v>
      </c>
      <c r="CC2153" s="224" t="s">
        <v>35709</v>
      </c>
      <c r="CD2153" s="224" t="s">
        <v>35708</v>
      </c>
      <c r="DM2153" s="1" t="s">
        <v>36047</v>
      </c>
      <c r="DN2153" s="1" t="s">
        <v>36047</v>
      </c>
    </row>
    <row r="2154" spans="1:118" ht="20.25" customHeight="1" x14ac:dyDescent="0.15">
      <c r="A2154" s="1" t="s">
        <v>35710</v>
      </c>
      <c r="B2154" s="2">
        <v>41452</v>
      </c>
      <c r="C2154" s="1" t="s">
        <v>19805</v>
      </c>
      <c r="D2154" s="1" t="s">
        <v>13839</v>
      </c>
      <c r="E2154" s="2">
        <v>41452</v>
      </c>
      <c r="F2154" s="1" t="s">
        <v>3986</v>
      </c>
      <c r="G2154" s="1" t="s">
        <v>35711</v>
      </c>
      <c r="H2154" s="1" t="s">
        <v>6415</v>
      </c>
      <c r="I2154" s="1" t="s">
        <v>35712</v>
      </c>
      <c r="J2154" s="1" t="s">
        <v>17635</v>
      </c>
      <c r="K2154" s="2">
        <v>30529</v>
      </c>
      <c r="L2154" s="14">
        <f t="shared" ca="1" si="65"/>
        <v>33</v>
      </c>
      <c r="M2154" s="1" t="s">
        <v>17335</v>
      </c>
      <c r="Q2154" s="1" t="s">
        <v>10581</v>
      </c>
      <c r="AJ2154" s="1" t="s">
        <v>1731</v>
      </c>
      <c r="AV2154" s="1" t="s">
        <v>35713</v>
      </c>
      <c r="AX2154" s="1" t="s">
        <v>35714</v>
      </c>
      <c r="BW2154" s="3" t="s">
        <v>35715</v>
      </c>
      <c r="DM2154" s="1" t="s">
        <v>36047</v>
      </c>
      <c r="DN2154" s="1" t="s">
        <v>36047</v>
      </c>
    </row>
    <row r="2155" spans="1:118" s="224" customFormat="1" ht="20.25" customHeight="1" x14ac:dyDescent="0.15">
      <c r="A2155" s="224" t="s">
        <v>35716</v>
      </c>
      <c r="B2155" s="225">
        <v>41456</v>
      </c>
      <c r="C2155" s="224" t="s">
        <v>19805</v>
      </c>
      <c r="D2155" s="224" t="s">
        <v>30309</v>
      </c>
      <c r="E2155" s="225">
        <v>41456</v>
      </c>
      <c r="F2155" s="224" t="s">
        <v>16793</v>
      </c>
      <c r="G2155" s="224" t="s">
        <v>2570</v>
      </c>
      <c r="H2155" s="224" t="s">
        <v>16795</v>
      </c>
      <c r="I2155" s="224" t="s">
        <v>25570</v>
      </c>
      <c r="J2155" s="224" t="s">
        <v>17635</v>
      </c>
      <c r="K2155" s="225"/>
      <c r="L2155" s="226" t="str">
        <f t="shared" ca="1" si="65"/>
        <v/>
      </c>
      <c r="M2155" s="224" t="s">
        <v>17335</v>
      </c>
      <c r="Q2155" s="224" t="s">
        <v>10581</v>
      </c>
      <c r="T2155" s="227"/>
      <c r="BQ2155" s="228"/>
      <c r="BW2155" s="227"/>
      <c r="CE2155" s="224" t="s">
        <v>35717</v>
      </c>
      <c r="DM2155" s="1" t="s">
        <v>36047</v>
      </c>
      <c r="DN2155" s="1" t="s">
        <v>36047</v>
      </c>
    </row>
    <row r="2156" spans="1:118" ht="20.25" customHeight="1" x14ac:dyDescent="0.15">
      <c r="A2156" s="1" t="s">
        <v>35718</v>
      </c>
      <c r="B2156" s="2">
        <v>41456</v>
      </c>
      <c r="C2156" s="2">
        <v>41457</v>
      </c>
      <c r="E2156" s="2">
        <v>41456</v>
      </c>
      <c r="F2156" s="1" t="s">
        <v>5224</v>
      </c>
      <c r="G2156" s="1" t="s">
        <v>35719</v>
      </c>
      <c r="H2156" s="1" t="s">
        <v>5226</v>
      </c>
      <c r="I2156" s="1" t="s">
        <v>25290</v>
      </c>
      <c r="J2156" s="1" t="s">
        <v>17635</v>
      </c>
      <c r="K2156" s="2">
        <v>29144</v>
      </c>
      <c r="L2156" s="14">
        <f t="shared" ca="1" si="65"/>
        <v>37</v>
      </c>
      <c r="M2156" s="1" t="s">
        <v>17335</v>
      </c>
      <c r="Q2156" s="1" t="s">
        <v>10581</v>
      </c>
      <c r="R2156" s="1" t="s">
        <v>875</v>
      </c>
      <c r="S2156" s="1" t="s">
        <v>892</v>
      </c>
      <c r="Y2156" s="1" t="s">
        <v>35720</v>
      </c>
      <c r="AV2156" s="1" t="s">
        <v>35721</v>
      </c>
      <c r="AW2156" s="1" t="s">
        <v>5346</v>
      </c>
      <c r="AX2156" s="1" t="s">
        <v>17050</v>
      </c>
      <c r="AY2156" s="1" t="s">
        <v>9281</v>
      </c>
      <c r="BB2156" s="1" t="s">
        <v>35722</v>
      </c>
      <c r="BU2156" s="1" t="s">
        <v>17820</v>
      </c>
      <c r="CM2156" s="2">
        <v>41447</v>
      </c>
      <c r="CN2156" s="1" t="s">
        <v>16265</v>
      </c>
      <c r="CO2156" s="1" t="s">
        <v>19642</v>
      </c>
      <c r="CQ2156" s="1" t="s">
        <v>19800</v>
      </c>
      <c r="CX2156" s="1" t="s">
        <v>16265</v>
      </c>
      <c r="DM2156" s="1" t="s">
        <v>36047</v>
      </c>
      <c r="DN2156" s="1" t="s">
        <v>36047</v>
      </c>
    </row>
    <row r="2157" spans="1:118" ht="20.25" customHeight="1" x14ac:dyDescent="0.15">
      <c r="A2157" s="1" t="s">
        <v>35726</v>
      </c>
      <c r="B2157" s="2">
        <v>41463</v>
      </c>
      <c r="C2157" s="2">
        <v>41463</v>
      </c>
      <c r="D2157" s="1" t="s">
        <v>27124</v>
      </c>
      <c r="E2157" s="2">
        <v>41463</v>
      </c>
      <c r="F2157" s="1" t="s">
        <v>2712</v>
      </c>
      <c r="G2157" s="1" t="s">
        <v>35727</v>
      </c>
      <c r="H2157" s="1" t="s">
        <v>35728</v>
      </c>
      <c r="I2157" s="1" t="s">
        <v>35729</v>
      </c>
      <c r="J2157" s="1" t="s">
        <v>17635</v>
      </c>
      <c r="K2157" s="2" t="s">
        <v>35730</v>
      </c>
      <c r="L2157" s="14">
        <f t="shared" ca="1" si="65"/>
        <v>43</v>
      </c>
      <c r="M2157" s="1" t="s">
        <v>17335</v>
      </c>
      <c r="Q2157" s="1" t="s">
        <v>35735</v>
      </c>
      <c r="R2157" s="1" t="s">
        <v>875</v>
      </c>
      <c r="S2157" s="1" t="s">
        <v>28033</v>
      </c>
      <c r="T2157" s="3" t="s">
        <v>35731</v>
      </c>
      <c r="U2157" s="1" t="s">
        <v>35732</v>
      </c>
      <c r="W2157" s="1" t="s">
        <v>35733</v>
      </c>
      <c r="Y2157" s="1" t="s">
        <v>35734</v>
      </c>
      <c r="AT2157" s="1" t="s">
        <v>2543</v>
      </c>
      <c r="AU2157" s="1" t="s">
        <v>22421</v>
      </c>
      <c r="AW2157" s="1" t="s">
        <v>5346</v>
      </c>
      <c r="AX2157" s="1" t="s">
        <v>35736</v>
      </c>
      <c r="AY2157" s="1" t="s">
        <v>9281</v>
      </c>
      <c r="BU2157" s="1" t="s">
        <v>17820</v>
      </c>
      <c r="DM2157" s="1" t="s">
        <v>36047</v>
      </c>
      <c r="DN2157" s="1" t="s">
        <v>36047</v>
      </c>
    </row>
    <row r="2158" spans="1:118" s="224" customFormat="1" ht="20.25" customHeight="1" x14ac:dyDescent="0.15">
      <c r="A2158" s="224" t="s">
        <v>35737</v>
      </c>
      <c r="B2158" s="225">
        <v>41463</v>
      </c>
      <c r="C2158" s="224" t="s">
        <v>19805</v>
      </c>
      <c r="D2158" s="224" t="s">
        <v>13839</v>
      </c>
      <c r="E2158" s="225">
        <v>41463</v>
      </c>
      <c r="F2158" s="224" t="s">
        <v>5468</v>
      </c>
      <c r="G2158" s="224" t="s">
        <v>12497</v>
      </c>
      <c r="H2158" s="224" t="s">
        <v>35738</v>
      </c>
      <c r="I2158" s="224" t="s">
        <v>31484</v>
      </c>
      <c r="J2158" s="224" t="s">
        <v>17635</v>
      </c>
      <c r="K2158" s="225"/>
      <c r="L2158" s="226" t="str">
        <f t="shared" ca="1" si="65"/>
        <v/>
      </c>
      <c r="M2158" s="224" t="s">
        <v>17335</v>
      </c>
      <c r="Q2158" s="224" t="s">
        <v>10581</v>
      </c>
      <c r="T2158" s="227"/>
      <c r="AV2158" s="224" t="s">
        <v>35739</v>
      </c>
      <c r="BQ2158" s="228"/>
      <c r="BW2158" s="227" t="s">
        <v>35740</v>
      </c>
      <c r="DM2158" s="1" t="s">
        <v>36047</v>
      </c>
      <c r="DN2158" s="1" t="s">
        <v>36047</v>
      </c>
    </row>
    <row r="2159" spans="1:118" s="224" customFormat="1" ht="20.25" customHeight="1" x14ac:dyDescent="0.15">
      <c r="A2159" s="224" t="s">
        <v>36398</v>
      </c>
      <c r="B2159" s="225">
        <v>41464</v>
      </c>
      <c r="C2159" s="225">
        <v>41464</v>
      </c>
      <c r="D2159" s="224" t="s">
        <v>36399</v>
      </c>
      <c r="E2159" s="225">
        <v>41491</v>
      </c>
      <c r="F2159" s="224" t="s">
        <v>36400</v>
      </c>
      <c r="G2159" s="224" t="s">
        <v>36401</v>
      </c>
      <c r="H2159" s="224" t="s">
        <v>36402</v>
      </c>
      <c r="I2159" s="224" t="s">
        <v>36403</v>
      </c>
      <c r="J2159" s="224" t="s">
        <v>36414</v>
      </c>
      <c r="K2159" s="225" t="s">
        <v>36404</v>
      </c>
      <c r="L2159" s="226">
        <f t="shared" ca="1" si="65"/>
        <v>30</v>
      </c>
      <c r="M2159" s="224" t="s">
        <v>36405</v>
      </c>
      <c r="Q2159" s="224" t="s">
        <v>36416</v>
      </c>
      <c r="R2159" s="224" t="s">
        <v>36406</v>
      </c>
      <c r="S2159" s="224" t="s">
        <v>36407</v>
      </c>
      <c r="T2159" s="227" t="s">
        <v>36408</v>
      </c>
      <c r="U2159" s="224" t="s">
        <v>36409</v>
      </c>
      <c r="Y2159" s="256" t="s">
        <v>36410</v>
      </c>
      <c r="AI2159" s="224" t="s">
        <v>36411</v>
      </c>
      <c r="AJ2159" s="224" t="s">
        <v>36412</v>
      </c>
      <c r="AK2159" s="224" t="s">
        <v>36413</v>
      </c>
      <c r="AL2159" s="224">
        <v>5</v>
      </c>
      <c r="AQ2159" s="224" t="s">
        <v>36415</v>
      </c>
      <c r="AT2159" s="224" t="s">
        <v>36417</v>
      </c>
      <c r="AW2159" s="224" t="s">
        <v>36418</v>
      </c>
      <c r="BE2159" s="224" t="s">
        <v>36419</v>
      </c>
      <c r="BH2159" s="224">
        <v>90</v>
      </c>
      <c r="BN2159" s="224">
        <v>40</v>
      </c>
      <c r="BO2159" s="224" t="s">
        <v>36428</v>
      </c>
      <c r="BQ2159" s="228" t="s">
        <v>36420</v>
      </c>
      <c r="BR2159" s="224" t="s">
        <v>36421</v>
      </c>
      <c r="BU2159" s="224" t="s">
        <v>36422</v>
      </c>
      <c r="BW2159" s="227" t="s">
        <v>36429</v>
      </c>
      <c r="CE2159" s="224" t="s">
        <v>36423</v>
      </c>
      <c r="CF2159" s="224" t="s">
        <v>36424</v>
      </c>
      <c r="CK2159" s="224" t="s">
        <v>36425</v>
      </c>
      <c r="CL2159" s="224" t="s">
        <v>36426</v>
      </c>
      <c r="DE2159" s="224">
        <v>35</v>
      </c>
      <c r="DI2159" s="224" t="s">
        <v>36430</v>
      </c>
      <c r="DM2159" s="224" t="s">
        <v>36427</v>
      </c>
      <c r="DN2159" s="224" t="s">
        <v>36427</v>
      </c>
    </row>
    <row r="2160" spans="1:118" s="224" customFormat="1" ht="20.25" customHeight="1" x14ac:dyDescent="0.15">
      <c r="A2160" s="224" t="s">
        <v>35793</v>
      </c>
      <c r="B2160" s="225">
        <v>41472</v>
      </c>
      <c r="C2160" s="224" t="s">
        <v>19805</v>
      </c>
      <c r="D2160" s="224" t="s">
        <v>30309</v>
      </c>
      <c r="E2160" s="225">
        <v>41472</v>
      </c>
      <c r="F2160" s="224" t="s">
        <v>35794</v>
      </c>
      <c r="G2160" s="224" t="s">
        <v>35795</v>
      </c>
      <c r="H2160" s="224" t="s">
        <v>35796</v>
      </c>
      <c r="I2160" s="224" t="s">
        <v>35797</v>
      </c>
      <c r="J2160" s="224" t="s">
        <v>17635</v>
      </c>
      <c r="K2160" s="225"/>
      <c r="L2160" s="226" t="str">
        <f t="shared" ca="1" si="65"/>
        <v/>
      </c>
      <c r="M2160" s="224" t="s">
        <v>17335</v>
      </c>
      <c r="Q2160" s="224" t="s">
        <v>10581</v>
      </c>
      <c r="T2160" s="227"/>
      <c r="AI2160" s="224" t="s">
        <v>3821</v>
      </c>
      <c r="AJ2160" s="224" t="s">
        <v>21215</v>
      </c>
      <c r="AK2160" s="224" t="s">
        <v>15348</v>
      </c>
      <c r="AL2160" s="224">
        <v>15</v>
      </c>
      <c r="BQ2160" s="228"/>
      <c r="BW2160" s="227"/>
      <c r="CE2160" s="224" t="s">
        <v>35798</v>
      </c>
      <c r="CS2160" s="224" t="s">
        <v>19802</v>
      </c>
      <c r="CU2160" s="224" t="s">
        <v>28449</v>
      </c>
      <c r="DM2160" s="1" t="s">
        <v>36047</v>
      </c>
      <c r="DN2160" s="1" t="s">
        <v>36047</v>
      </c>
    </row>
    <row r="2161" spans="1:118" s="224" customFormat="1" ht="20.25" customHeight="1" x14ac:dyDescent="0.15">
      <c r="A2161" s="224" t="s">
        <v>36585</v>
      </c>
      <c r="B2161" s="225">
        <v>41472</v>
      </c>
      <c r="C2161" s="224" t="s">
        <v>36586</v>
      </c>
      <c r="D2161" s="224" t="s">
        <v>36587</v>
      </c>
      <c r="E2161" s="225">
        <v>41472</v>
      </c>
      <c r="F2161" s="224" t="s">
        <v>36588</v>
      </c>
      <c r="G2161" s="224" t="s">
        <v>36589</v>
      </c>
      <c r="H2161" s="224" t="s">
        <v>36590</v>
      </c>
      <c r="I2161" s="224" t="s">
        <v>36591</v>
      </c>
      <c r="J2161" s="224" t="s">
        <v>36595</v>
      </c>
      <c r="K2161" s="225">
        <v>23316</v>
      </c>
      <c r="L2161" s="226">
        <f t="shared" ca="1" si="65"/>
        <v>53</v>
      </c>
      <c r="M2161" s="224" t="s">
        <v>36592</v>
      </c>
      <c r="Q2161" s="224" t="s">
        <v>36596</v>
      </c>
      <c r="T2161" s="227"/>
      <c r="U2161" s="224" t="s">
        <v>36593</v>
      </c>
      <c r="AJ2161" s="224" t="s">
        <v>36594</v>
      </c>
      <c r="AW2161" s="224" t="s">
        <v>36597</v>
      </c>
      <c r="AX2161" s="224" t="s">
        <v>36598</v>
      </c>
      <c r="AY2161" s="224" t="s">
        <v>36599</v>
      </c>
      <c r="BA2161" s="224" t="s">
        <v>36600</v>
      </c>
      <c r="BQ2161" s="228"/>
      <c r="BW2161" s="227" t="s">
        <v>36601</v>
      </c>
      <c r="DI2161" s="224" t="s">
        <v>36603</v>
      </c>
      <c r="DM2161" s="1" t="s">
        <v>36602</v>
      </c>
      <c r="DN2161" s="1" t="s">
        <v>36602</v>
      </c>
    </row>
    <row r="2162" spans="1:118" s="224" customFormat="1" ht="20.25" customHeight="1" x14ac:dyDescent="0.15">
      <c r="A2162" s="224" t="s">
        <v>35799</v>
      </c>
      <c r="B2162" s="225">
        <v>41474</v>
      </c>
      <c r="C2162" s="224" t="s">
        <v>19805</v>
      </c>
      <c r="D2162" s="224" t="s">
        <v>13839</v>
      </c>
      <c r="E2162" s="225">
        <v>41474</v>
      </c>
      <c r="F2162" s="224" t="s">
        <v>35800</v>
      </c>
      <c r="G2162" s="224" t="s">
        <v>35801</v>
      </c>
      <c r="H2162" s="224" t="s">
        <v>35802</v>
      </c>
      <c r="I2162" s="224" t="s">
        <v>23826</v>
      </c>
      <c r="J2162" s="224" t="s">
        <v>17635</v>
      </c>
      <c r="K2162" s="225"/>
      <c r="L2162" s="226" t="str">
        <f t="shared" ca="1" si="65"/>
        <v/>
      </c>
      <c r="M2162" s="224" t="s">
        <v>17335</v>
      </c>
      <c r="Q2162" s="224" t="s">
        <v>10581</v>
      </c>
      <c r="T2162" s="227"/>
      <c r="AI2162" s="224" t="s">
        <v>13497</v>
      </c>
      <c r="AJ2162" s="224" t="s">
        <v>33790</v>
      </c>
      <c r="AX2162" s="224" t="s">
        <v>35803</v>
      </c>
      <c r="BQ2162" s="228"/>
      <c r="BW2162" s="227" t="s">
        <v>35804</v>
      </c>
      <c r="DM2162" s="1" t="s">
        <v>36047</v>
      </c>
      <c r="DN2162" s="1" t="s">
        <v>36047</v>
      </c>
    </row>
    <row r="2163" spans="1:118" ht="20.25" customHeight="1" x14ac:dyDescent="0.15">
      <c r="A2163" s="1" t="s">
        <v>35821</v>
      </c>
      <c r="B2163" s="2">
        <v>41478</v>
      </c>
      <c r="C2163" s="2">
        <v>41478</v>
      </c>
      <c r="D2163" s="1" t="s">
        <v>27124</v>
      </c>
      <c r="E2163" s="2">
        <v>41478</v>
      </c>
      <c r="F2163" s="1" t="s">
        <v>35822</v>
      </c>
      <c r="G2163" s="1" t="s">
        <v>35823</v>
      </c>
      <c r="H2163" s="1" t="s">
        <v>35824</v>
      </c>
      <c r="I2163" s="1" t="s">
        <v>28976</v>
      </c>
      <c r="J2163" s="1" t="s">
        <v>17635</v>
      </c>
      <c r="K2163" s="2" t="s">
        <v>35825</v>
      </c>
      <c r="L2163" s="14">
        <f t="shared" ca="1" si="65"/>
        <v>30</v>
      </c>
      <c r="M2163" s="1" t="s">
        <v>17335</v>
      </c>
      <c r="Q2163" s="1" t="s">
        <v>10581</v>
      </c>
      <c r="R2163" s="1" t="s">
        <v>875</v>
      </c>
      <c r="S2163" s="1" t="s">
        <v>5358</v>
      </c>
      <c r="T2163" s="3" t="s">
        <v>35826</v>
      </c>
      <c r="U2163" s="1" t="s">
        <v>35827</v>
      </c>
      <c r="W2163" s="1" t="s">
        <v>35828</v>
      </c>
      <c r="Y2163" s="1" t="s">
        <v>35829</v>
      </c>
      <c r="AC2163" s="1" t="s">
        <v>19026</v>
      </c>
      <c r="AD2163" s="1" t="s">
        <v>35830</v>
      </c>
      <c r="AE2163" s="1" t="s">
        <v>2540</v>
      </c>
      <c r="DM2163" s="1" t="s">
        <v>36047</v>
      </c>
      <c r="DN2163" s="1" t="s">
        <v>36047</v>
      </c>
    </row>
    <row r="2164" spans="1:118" s="224" customFormat="1" ht="20.25" customHeight="1" x14ac:dyDescent="0.15">
      <c r="A2164" s="224" t="s">
        <v>35831</v>
      </c>
      <c r="B2164" s="225">
        <v>41481</v>
      </c>
      <c r="C2164" s="225">
        <v>41481</v>
      </c>
      <c r="D2164" s="224" t="s">
        <v>27124</v>
      </c>
      <c r="E2164" s="225">
        <v>41481</v>
      </c>
      <c r="F2164" s="224" t="s">
        <v>35832</v>
      </c>
      <c r="G2164" s="224" t="s">
        <v>6570</v>
      </c>
      <c r="H2164" s="224" t="s">
        <v>35833</v>
      </c>
      <c r="I2164" s="224" t="s">
        <v>13770</v>
      </c>
      <c r="J2164" s="224" t="s">
        <v>17635</v>
      </c>
      <c r="K2164" s="225">
        <v>21155</v>
      </c>
      <c r="L2164" s="226">
        <f t="shared" ca="1" si="65"/>
        <v>59</v>
      </c>
      <c r="M2164" s="224" t="s">
        <v>17335</v>
      </c>
      <c r="Q2164" s="224" t="s">
        <v>10581</v>
      </c>
      <c r="R2164" s="224" t="s">
        <v>875</v>
      </c>
      <c r="S2164" s="224" t="s">
        <v>9297</v>
      </c>
      <c r="T2164" s="227"/>
      <c r="AS2164" s="224" t="s">
        <v>35834</v>
      </c>
      <c r="BQ2164" s="228"/>
      <c r="BW2164" s="227" t="s">
        <v>35835</v>
      </c>
      <c r="DM2164" s="1" t="s">
        <v>36047</v>
      </c>
      <c r="DN2164" s="1" t="s">
        <v>36047</v>
      </c>
    </row>
    <row r="2165" spans="1:118" s="224" customFormat="1" ht="20.25" customHeight="1" x14ac:dyDescent="0.15">
      <c r="A2165" s="224" t="s">
        <v>36532</v>
      </c>
      <c r="B2165" s="225">
        <v>41484</v>
      </c>
      <c r="C2165" s="224" t="s">
        <v>36533</v>
      </c>
      <c r="D2165" s="224" t="s">
        <v>36534</v>
      </c>
      <c r="E2165" s="225">
        <v>41484</v>
      </c>
      <c r="F2165" s="224" t="s">
        <v>36535</v>
      </c>
      <c r="G2165" s="224" t="s">
        <v>36536</v>
      </c>
      <c r="H2165" s="224" t="s">
        <v>36537</v>
      </c>
      <c r="I2165" s="224" t="s">
        <v>36538</v>
      </c>
      <c r="J2165" s="224" t="s">
        <v>36540</v>
      </c>
      <c r="K2165" s="225"/>
      <c r="L2165" s="226" t="str">
        <f t="shared" ca="1" si="65"/>
        <v/>
      </c>
      <c r="M2165" s="224" t="s">
        <v>36539</v>
      </c>
      <c r="Q2165" s="224" t="s">
        <v>36541</v>
      </c>
      <c r="T2165" s="227"/>
      <c r="BQ2165" s="228"/>
      <c r="BW2165" s="227" t="s">
        <v>36543</v>
      </c>
      <c r="DI2165" s="224" t="s">
        <v>36544</v>
      </c>
      <c r="DM2165" s="1" t="s">
        <v>36542</v>
      </c>
      <c r="DN2165" s="1" t="s">
        <v>36542</v>
      </c>
    </row>
    <row r="2166" spans="1:118" s="251" customFormat="1" ht="20.25" customHeight="1" x14ac:dyDescent="0.15">
      <c r="A2166" s="251" t="s">
        <v>35836</v>
      </c>
      <c r="B2166" s="252">
        <v>41485</v>
      </c>
      <c r="C2166" s="251" t="s">
        <v>35837</v>
      </c>
      <c r="D2166" s="251" t="s">
        <v>35838</v>
      </c>
      <c r="E2166" s="252">
        <v>41485</v>
      </c>
      <c r="F2166" s="251" t="s">
        <v>35839</v>
      </c>
      <c r="G2166" s="251" t="s">
        <v>35840</v>
      </c>
      <c r="H2166" s="251" t="s">
        <v>35841</v>
      </c>
      <c r="I2166" s="251" t="s">
        <v>35842</v>
      </c>
      <c r="J2166" s="251" t="s">
        <v>35851</v>
      </c>
      <c r="K2166" s="252" t="s">
        <v>35843</v>
      </c>
      <c r="L2166" s="253">
        <f t="shared" ca="1" si="65"/>
        <v>29</v>
      </c>
      <c r="M2166" s="251" t="s">
        <v>35844</v>
      </c>
      <c r="Q2166" s="251" t="s">
        <v>35853</v>
      </c>
      <c r="R2166" s="251" t="s">
        <v>35845</v>
      </c>
      <c r="S2166" s="251" t="s">
        <v>35846</v>
      </c>
      <c r="T2166" s="254"/>
      <c r="AC2166" s="251" t="s">
        <v>35847</v>
      </c>
      <c r="AD2166" s="251" t="s">
        <v>35848</v>
      </c>
      <c r="AE2166" s="251" t="s">
        <v>35849</v>
      </c>
      <c r="AQ2166" s="251" t="s">
        <v>35852</v>
      </c>
      <c r="AS2166" s="251" t="s">
        <v>35850</v>
      </c>
      <c r="BQ2166" s="255"/>
      <c r="BW2166" s="254" t="s">
        <v>35854</v>
      </c>
      <c r="DM2166" s="251" t="s">
        <v>36047</v>
      </c>
      <c r="DN2166" s="251" t="s">
        <v>36047</v>
      </c>
    </row>
    <row r="2167" spans="1:118" ht="20.25" customHeight="1" x14ac:dyDescent="0.15">
      <c r="A2167" s="1" t="s">
        <v>35873</v>
      </c>
      <c r="B2167" s="2">
        <v>41485</v>
      </c>
      <c r="C2167" s="2">
        <v>41488</v>
      </c>
      <c r="D2167" s="1" t="s">
        <v>35874</v>
      </c>
      <c r="E2167" s="2">
        <v>41485</v>
      </c>
      <c r="F2167" s="1" t="s">
        <v>35875</v>
      </c>
      <c r="G2167" s="1" t="s">
        <v>35876</v>
      </c>
      <c r="H2167" s="1" t="s">
        <v>35877</v>
      </c>
      <c r="I2167" s="1" t="s">
        <v>35878</v>
      </c>
      <c r="J2167" s="1" t="s">
        <v>35887</v>
      </c>
      <c r="K2167" s="2" t="s">
        <v>35879</v>
      </c>
      <c r="L2167" s="14">
        <f t="shared" ca="1" si="65"/>
        <v>37</v>
      </c>
      <c r="M2167" s="1" t="s">
        <v>35880</v>
      </c>
      <c r="Q2167" s="1" t="s">
        <v>35888</v>
      </c>
      <c r="R2167" s="1" t="s">
        <v>35881</v>
      </c>
      <c r="S2167" s="1" t="s">
        <v>35882</v>
      </c>
      <c r="T2167" s="3" t="s">
        <v>35883</v>
      </c>
      <c r="U2167" s="1" t="s">
        <v>35884</v>
      </c>
      <c r="W2167" s="1" t="s">
        <v>35885</v>
      </c>
      <c r="Y2167" s="1" t="s">
        <v>35886</v>
      </c>
      <c r="AT2167" s="1" t="s">
        <v>35889</v>
      </c>
      <c r="AU2167" s="1" t="s">
        <v>35890</v>
      </c>
      <c r="AX2167" s="1" t="s">
        <v>35891</v>
      </c>
      <c r="AY2167" s="1" t="s">
        <v>35892</v>
      </c>
      <c r="BU2167" s="1" t="s">
        <v>35893</v>
      </c>
      <c r="DM2167" s="1" t="s">
        <v>36047</v>
      </c>
      <c r="DN2167" s="1" t="s">
        <v>36047</v>
      </c>
    </row>
    <row r="2168" spans="1:118" ht="20.25" customHeight="1" x14ac:dyDescent="0.15">
      <c r="A2168" s="1" t="s">
        <v>35855</v>
      </c>
      <c r="B2168" s="2">
        <v>41485</v>
      </c>
      <c r="C2168" s="2">
        <v>41485</v>
      </c>
      <c r="D2168" s="1" t="s">
        <v>35856</v>
      </c>
      <c r="E2168" s="2">
        <v>41485</v>
      </c>
      <c r="F2168" s="1" t="s">
        <v>35857</v>
      </c>
      <c r="G2168" s="1" t="s">
        <v>35858</v>
      </c>
      <c r="H2168" s="1" t="s">
        <v>35859</v>
      </c>
      <c r="I2168" s="1" t="s">
        <v>35860</v>
      </c>
      <c r="J2168" s="1" t="s">
        <v>35868</v>
      </c>
      <c r="K2168" s="2" t="s">
        <v>35861</v>
      </c>
      <c r="L2168" s="14">
        <f t="shared" ca="1" si="65"/>
        <v>34</v>
      </c>
      <c r="M2168" s="1" t="s">
        <v>35862</v>
      </c>
      <c r="Q2168" s="1" t="s">
        <v>35869</v>
      </c>
      <c r="R2168" s="1" t="s">
        <v>35863</v>
      </c>
      <c r="S2168" s="1" t="s">
        <v>35864</v>
      </c>
      <c r="T2168" s="3" t="s">
        <v>35865</v>
      </c>
      <c r="U2168" s="1" t="s">
        <v>35866</v>
      </c>
      <c r="W2168" s="1" t="s">
        <v>35866</v>
      </c>
      <c r="Y2168" s="1" t="s">
        <v>35867</v>
      </c>
      <c r="AU2168" s="1" t="s">
        <v>35870</v>
      </c>
      <c r="BO2168" s="1" t="s">
        <v>35872</v>
      </c>
      <c r="BU2168" s="1" t="s">
        <v>35871</v>
      </c>
      <c r="DM2168" s="1" t="s">
        <v>36047</v>
      </c>
      <c r="DN2168" s="1" t="s">
        <v>36047</v>
      </c>
    </row>
    <row r="2169" spans="1:118" s="224" customFormat="1" ht="20.25" customHeight="1" x14ac:dyDescent="0.15">
      <c r="A2169" s="224" t="s">
        <v>36779</v>
      </c>
      <c r="B2169" s="225">
        <v>41499</v>
      </c>
      <c r="C2169" s="225" t="s">
        <v>36780</v>
      </c>
      <c r="D2169" s="224" t="s">
        <v>36781</v>
      </c>
      <c r="E2169" s="225">
        <v>41499</v>
      </c>
      <c r="F2169" s="224" t="s">
        <v>36782</v>
      </c>
      <c r="G2169" s="224" t="s">
        <v>36783</v>
      </c>
      <c r="H2169" s="224" t="s">
        <v>36784</v>
      </c>
      <c r="I2169" s="224" t="s">
        <v>36785</v>
      </c>
      <c r="J2169" s="224" t="s">
        <v>36790</v>
      </c>
      <c r="K2169" s="225">
        <v>28126</v>
      </c>
      <c r="L2169" s="226">
        <f t="shared" ca="1" si="65"/>
        <v>40</v>
      </c>
      <c r="M2169" s="224" t="s">
        <v>36786</v>
      </c>
      <c r="Q2169" s="224" t="s">
        <v>36792</v>
      </c>
      <c r="T2169" s="227"/>
      <c r="AI2169" s="224" t="s">
        <v>36787</v>
      </c>
      <c r="AJ2169" s="224" t="s">
        <v>36788</v>
      </c>
      <c r="AQ2169" s="224" t="s">
        <v>36791</v>
      </c>
      <c r="AS2169" s="224" t="s">
        <v>36789</v>
      </c>
      <c r="BQ2169" s="228"/>
      <c r="BW2169" s="227" t="s">
        <v>36793</v>
      </c>
      <c r="DI2169" s="224" t="s">
        <v>36795</v>
      </c>
      <c r="DJ2169" s="224" t="s">
        <v>36796</v>
      </c>
      <c r="DM2169" s="1" t="s">
        <v>36794</v>
      </c>
      <c r="DN2169" s="1" t="s">
        <v>36794</v>
      </c>
    </row>
    <row r="2170" spans="1:118" s="224" customFormat="1" ht="20.25" customHeight="1" x14ac:dyDescent="0.15">
      <c r="A2170" s="224" t="s">
        <v>35972</v>
      </c>
      <c r="B2170" s="225">
        <v>41500</v>
      </c>
      <c r="C2170" s="224" t="s">
        <v>19805</v>
      </c>
      <c r="D2170" s="224" t="s">
        <v>27124</v>
      </c>
      <c r="E2170" s="225">
        <v>41500</v>
      </c>
      <c r="F2170" s="224" t="s">
        <v>35973</v>
      </c>
      <c r="G2170" s="224" t="s">
        <v>35974</v>
      </c>
      <c r="H2170" s="224" t="s">
        <v>35975</v>
      </c>
      <c r="I2170" s="224" t="s">
        <v>35976</v>
      </c>
      <c r="J2170" s="224" t="s">
        <v>17635</v>
      </c>
      <c r="K2170" s="225">
        <v>21186</v>
      </c>
      <c r="L2170" s="226">
        <f t="shared" ca="1" si="65"/>
        <v>59</v>
      </c>
      <c r="M2170" s="224" t="s">
        <v>17335</v>
      </c>
      <c r="Q2170" s="224" t="s">
        <v>10581</v>
      </c>
      <c r="R2170" s="224" t="s">
        <v>28908</v>
      </c>
      <c r="S2170" s="224" t="s">
        <v>13896</v>
      </c>
      <c r="T2170" s="227"/>
      <c r="AJ2170" s="224" t="s">
        <v>9002</v>
      </c>
      <c r="AQ2170" s="224" t="s">
        <v>19291</v>
      </c>
      <c r="AS2170" s="224" t="s">
        <v>35977</v>
      </c>
      <c r="AT2170" s="224" t="s">
        <v>2543</v>
      </c>
      <c r="AW2170" s="224" t="s">
        <v>12677</v>
      </c>
      <c r="AX2170" s="224" t="s">
        <v>35978</v>
      </c>
      <c r="BQ2170" s="228"/>
      <c r="BW2170" s="227" t="s">
        <v>35979</v>
      </c>
      <c r="DM2170" s="1" t="s">
        <v>36047</v>
      </c>
      <c r="DN2170" s="1" t="s">
        <v>36047</v>
      </c>
    </row>
    <row r="2171" spans="1:118" ht="20.25" customHeight="1" x14ac:dyDescent="0.15">
      <c r="A2171" s="1" t="s">
        <v>35980</v>
      </c>
      <c r="B2171" s="2">
        <v>41500</v>
      </c>
      <c r="C2171" s="2">
        <v>41501</v>
      </c>
      <c r="D2171" s="1" t="s">
        <v>35985</v>
      </c>
      <c r="E2171" s="2">
        <v>41500</v>
      </c>
      <c r="F2171" s="1" t="s">
        <v>35986</v>
      </c>
      <c r="G2171" s="1" t="s">
        <v>35987</v>
      </c>
      <c r="H2171" s="1" t="s">
        <v>35988</v>
      </c>
      <c r="I2171" s="1" t="s">
        <v>35989</v>
      </c>
      <c r="J2171" s="1" t="s">
        <v>36001</v>
      </c>
      <c r="K2171" s="2" t="s">
        <v>35990</v>
      </c>
      <c r="L2171" s="14">
        <f t="shared" ca="1" si="65"/>
        <v>51</v>
      </c>
      <c r="M2171" s="1" t="s">
        <v>35991</v>
      </c>
      <c r="Q2171" s="1" t="s">
        <v>36003</v>
      </c>
      <c r="R2171" s="1" t="s">
        <v>35992</v>
      </c>
      <c r="S2171" s="1" t="s">
        <v>35993</v>
      </c>
      <c r="T2171" s="3" t="s">
        <v>35994</v>
      </c>
      <c r="U2171" s="1" t="s">
        <v>35995</v>
      </c>
      <c r="W2171" s="1" t="s">
        <v>35996</v>
      </c>
      <c r="AI2171" s="1" t="s">
        <v>35997</v>
      </c>
      <c r="AJ2171" s="1" t="s">
        <v>35998</v>
      </c>
      <c r="AK2171" s="1" t="s">
        <v>35999</v>
      </c>
      <c r="AL2171" s="1" t="s">
        <v>36000</v>
      </c>
      <c r="AQ2171" s="1" t="s">
        <v>36002</v>
      </c>
      <c r="AT2171" s="1" t="s">
        <v>36004</v>
      </c>
      <c r="AU2171" s="1" t="s">
        <v>36005</v>
      </c>
      <c r="AV2171" s="1" t="s">
        <v>36006</v>
      </c>
      <c r="AZ2171" s="1" t="s">
        <v>36007</v>
      </c>
      <c r="BE2171" s="1" t="s">
        <v>36008</v>
      </c>
      <c r="BF2171" s="1" t="s">
        <v>35982</v>
      </c>
      <c r="BG2171" s="1" t="s">
        <v>35982</v>
      </c>
      <c r="BH2171" s="1">
        <v>90</v>
      </c>
      <c r="BJ2171" s="1" t="s">
        <v>35983</v>
      </c>
      <c r="BO2171" s="1" t="s">
        <v>35984</v>
      </c>
      <c r="BQ2171" s="4">
        <v>41519</v>
      </c>
      <c r="BS2171" s="1">
        <v>5</v>
      </c>
      <c r="BU2171" s="1" t="s">
        <v>36009</v>
      </c>
      <c r="CO2171" s="1" t="s">
        <v>35981</v>
      </c>
      <c r="CW2171" s="2"/>
      <c r="DE2171" s="1">
        <v>45</v>
      </c>
      <c r="DM2171" s="1" t="s">
        <v>36047</v>
      </c>
      <c r="DN2171" s="1" t="s">
        <v>36047</v>
      </c>
    </row>
    <row r="2172" spans="1:118" s="267" customFormat="1" ht="20.25" customHeight="1" x14ac:dyDescent="0.15">
      <c r="A2172" s="267" t="s">
        <v>36096</v>
      </c>
      <c r="B2172" s="268">
        <v>41512</v>
      </c>
      <c r="C2172" s="292">
        <v>41515</v>
      </c>
      <c r="D2172" s="267" t="s">
        <v>36178</v>
      </c>
      <c r="E2172" s="268">
        <v>41512</v>
      </c>
      <c r="F2172" s="267" t="s">
        <v>36179</v>
      </c>
      <c r="G2172" s="267" t="s">
        <v>36180</v>
      </c>
      <c r="H2172" s="267" t="s">
        <v>36181</v>
      </c>
      <c r="I2172" s="267" t="s">
        <v>36182</v>
      </c>
      <c r="J2172" s="267" t="s">
        <v>36195</v>
      </c>
      <c r="K2172" s="268">
        <v>25616</v>
      </c>
      <c r="M2172" s="267" t="s">
        <v>36183</v>
      </c>
      <c r="Q2172" s="267" t="s">
        <v>36196</v>
      </c>
      <c r="R2172" s="267" t="s">
        <v>36184</v>
      </c>
      <c r="S2172" s="267" t="s">
        <v>36185</v>
      </c>
      <c r="T2172" s="267" t="s">
        <v>36186</v>
      </c>
      <c r="U2172" s="267" t="s">
        <v>36187</v>
      </c>
      <c r="W2172" s="267" t="s">
        <v>36188</v>
      </c>
      <c r="Y2172" s="267" t="s">
        <v>36189</v>
      </c>
      <c r="AC2172" s="267" t="s">
        <v>36190</v>
      </c>
      <c r="AD2172" s="267" t="s">
        <v>36191</v>
      </c>
      <c r="AE2172" s="267" t="s">
        <v>36192</v>
      </c>
      <c r="AI2172" s="267" t="s">
        <v>36193</v>
      </c>
      <c r="AJ2172" s="267" t="s">
        <v>36194</v>
      </c>
      <c r="AK2172" s="267" t="s">
        <v>15348</v>
      </c>
      <c r="AL2172" s="267">
        <v>10</v>
      </c>
      <c r="AQ2172" s="267" t="s">
        <v>19291</v>
      </c>
      <c r="AV2172" s="267" t="s">
        <v>36197</v>
      </c>
      <c r="AW2172" s="267" t="s">
        <v>36198</v>
      </c>
      <c r="AX2172" s="267" t="s">
        <v>36199</v>
      </c>
      <c r="AY2172" s="267" t="s">
        <v>36200</v>
      </c>
      <c r="AZ2172" s="267" t="s">
        <v>36201</v>
      </c>
      <c r="BA2172" s="267" t="s">
        <v>36202</v>
      </c>
      <c r="BB2172" s="267" t="s">
        <v>36203</v>
      </c>
      <c r="BC2172" s="267" t="s">
        <v>36204</v>
      </c>
      <c r="BD2172" s="267">
        <v>10</v>
      </c>
      <c r="BE2172" s="267" t="s">
        <v>36205</v>
      </c>
      <c r="BF2172" s="267" t="s">
        <v>3224</v>
      </c>
      <c r="BH2172" s="267">
        <v>90</v>
      </c>
      <c r="BN2172" s="267">
        <v>60</v>
      </c>
      <c r="BO2172" s="267" t="s">
        <v>21945</v>
      </c>
      <c r="BP2172" s="267">
        <v>0</v>
      </c>
      <c r="BQ2172" s="267" t="s">
        <v>14380</v>
      </c>
      <c r="BS2172" s="267">
        <v>1</v>
      </c>
      <c r="BT2172" s="267">
        <v>0</v>
      </c>
      <c r="BU2172" s="267" t="s">
        <v>27977</v>
      </c>
      <c r="CE2172" s="267" t="s">
        <v>36206</v>
      </c>
      <c r="CF2172" s="267" t="s">
        <v>36207</v>
      </c>
      <c r="CJ2172" s="267" t="s">
        <v>36208</v>
      </c>
      <c r="CK2172" s="267" t="s">
        <v>36209</v>
      </c>
      <c r="CM2172" s="292">
        <v>41509</v>
      </c>
      <c r="CN2172" s="267" t="s">
        <v>36210</v>
      </c>
      <c r="CX2172" s="267" t="s">
        <v>36210</v>
      </c>
      <c r="DE2172" s="267">
        <v>55</v>
      </c>
    </row>
    <row r="2173" spans="1:118" ht="20.25" customHeight="1" x14ac:dyDescent="0.15">
      <c r="A2173" s="1" t="s">
        <v>36089</v>
      </c>
      <c r="B2173" s="2">
        <v>41512</v>
      </c>
      <c r="C2173" s="2">
        <v>41512</v>
      </c>
      <c r="D2173" s="1" t="s">
        <v>27124</v>
      </c>
      <c r="E2173" s="2">
        <v>41512</v>
      </c>
      <c r="F2173" s="1" t="s">
        <v>2795</v>
      </c>
      <c r="G2173" s="1" t="s">
        <v>21611</v>
      </c>
      <c r="H2173" s="1" t="s">
        <v>36090</v>
      </c>
      <c r="I2173" s="1" t="s">
        <v>12265</v>
      </c>
      <c r="J2173" s="1" t="s">
        <v>28912</v>
      </c>
      <c r="K2173" s="2" t="s">
        <v>36091</v>
      </c>
      <c r="L2173" s="14">
        <f t="shared" ca="1" si="65"/>
        <v>36</v>
      </c>
      <c r="M2173" s="1" t="s">
        <v>17335</v>
      </c>
      <c r="Q2173" s="1" t="s">
        <v>36094</v>
      </c>
      <c r="R2173" s="1" t="s">
        <v>28908</v>
      </c>
      <c r="S2173" s="1" t="s">
        <v>21065</v>
      </c>
      <c r="U2173" s="1" t="s">
        <v>36092</v>
      </c>
      <c r="Y2173" s="1" t="s">
        <v>36093</v>
      </c>
      <c r="AC2173" s="1" t="s">
        <v>4036</v>
      </c>
      <c r="AE2173" s="1" t="s">
        <v>2540</v>
      </c>
      <c r="AX2173" s="1" t="s">
        <v>36095</v>
      </c>
      <c r="AY2173" s="1" t="s">
        <v>26512</v>
      </c>
      <c r="BA2173" s="1" t="s">
        <v>5290</v>
      </c>
      <c r="BU2173" s="1" t="s">
        <v>17820</v>
      </c>
    </row>
    <row r="2174" spans="1:118" s="224" customFormat="1" ht="20.25" customHeight="1" x14ac:dyDescent="0.15">
      <c r="A2174" s="224" t="s">
        <v>36097</v>
      </c>
      <c r="B2174" s="225">
        <v>41519</v>
      </c>
      <c r="C2174" s="224" t="s">
        <v>19805</v>
      </c>
      <c r="D2174" s="224" t="s">
        <v>27124</v>
      </c>
      <c r="E2174" s="225">
        <v>41519</v>
      </c>
      <c r="F2174" s="224" t="s">
        <v>18623</v>
      </c>
      <c r="G2174" s="224" t="s">
        <v>13244</v>
      </c>
      <c r="H2174" s="224" t="s">
        <v>36098</v>
      </c>
      <c r="I2174" s="224" t="s">
        <v>7188</v>
      </c>
      <c r="J2174" s="224" t="s">
        <v>17635</v>
      </c>
      <c r="K2174" s="225">
        <v>22647</v>
      </c>
      <c r="L2174" s="226">
        <f t="shared" ca="1" si="65"/>
        <v>55</v>
      </c>
      <c r="M2174" s="224" t="s">
        <v>17335</v>
      </c>
      <c r="Q2174" s="224" t="s">
        <v>10581</v>
      </c>
      <c r="T2174" s="227"/>
      <c r="AI2174" s="224" t="s">
        <v>495</v>
      </c>
      <c r="AJ2174" s="224" t="s">
        <v>20325</v>
      </c>
      <c r="BQ2174" s="228"/>
      <c r="BW2174" s="227" t="s">
        <v>36099</v>
      </c>
      <c r="DI2174" s="224" t="s">
        <v>36100</v>
      </c>
    </row>
    <row r="2175" spans="1:118" s="224" customFormat="1" ht="20.25" customHeight="1" x14ac:dyDescent="0.15">
      <c r="A2175" s="224" t="s">
        <v>36101</v>
      </c>
      <c r="B2175" s="225">
        <v>41519</v>
      </c>
      <c r="C2175" s="224" t="s">
        <v>19805</v>
      </c>
      <c r="D2175" s="224" t="s">
        <v>27124</v>
      </c>
      <c r="E2175" s="225">
        <v>41519</v>
      </c>
      <c r="F2175" s="224" t="s">
        <v>36102</v>
      </c>
      <c r="G2175" s="224" t="s">
        <v>26272</v>
      </c>
      <c r="H2175" s="224" t="s">
        <v>36103</v>
      </c>
      <c r="I2175" s="224" t="s">
        <v>20207</v>
      </c>
      <c r="J2175" s="224" t="s">
        <v>17635</v>
      </c>
      <c r="K2175" s="225">
        <v>24108</v>
      </c>
      <c r="L2175" s="226">
        <f t="shared" ca="1" si="65"/>
        <v>51</v>
      </c>
      <c r="M2175" s="224" t="s">
        <v>17335</v>
      </c>
      <c r="Q2175" s="224" t="s">
        <v>10581</v>
      </c>
      <c r="R2175" s="224" t="s">
        <v>875</v>
      </c>
      <c r="S2175" s="224" t="s">
        <v>12413</v>
      </c>
      <c r="T2175" s="227"/>
      <c r="AI2175" s="224" t="s">
        <v>24778</v>
      </c>
      <c r="AJ2175" s="224" t="s">
        <v>36104</v>
      </c>
      <c r="BQ2175" s="228"/>
      <c r="BW2175" s="227" t="s">
        <v>36105</v>
      </c>
      <c r="DI2175" s="224" t="s">
        <v>36106</v>
      </c>
    </row>
    <row r="2176" spans="1:118" s="224" customFormat="1" ht="20.25" customHeight="1" x14ac:dyDescent="0.15">
      <c r="A2176" s="224" t="s">
        <v>36107</v>
      </c>
      <c r="B2176" s="225">
        <v>41519</v>
      </c>
      <c r="C2176" s="224" t="s">
        <v>19805</v>
      </c>
      <c r="D2176" s="224" t="s">
        <v>27124</v>
      </c>
      <c r="E2176" s="225">
        <v>41519</v>
      </c>
      <c r="F2176" s="224" t="s">
        <v>36108</v>
      </c>
      <c r="G2176" s="224" t="s">
        <v>36109</v>
      </c>
      <c r="H2176" s="224" t="s">
        <v>36110</v>
      </c>
      <c r="I2176" s="224" t="s">
        <v>15870</v>
      </c>
      <c r="J2176" s="224" t="s">
        <v>17635</v>
      </c>
      <c r="K2176" s="225">
        <v>23743</v>
      </c>
      <c r="L2176" s="226">
        <f t="shared" ca="1" si="65"/>
        <v>52</v>
      </c>
      <c r="M2176" s="224" t="s">
        <v>17335</v>
      </c>
      <c r="Q2176" s="224" t="s">
        <v>10581</v>
      </c>
      <c r="R2176" s="224" t="s">
        <v>11613</v>
      </c>
      <c r="S2176" s="224" t="s">
        <v>14765</v>
      </c>
      <c r="T2176" s="227"/>
      <c r="AI2176" s="224" t="s">
        <v>28941</v>
      </c>
      <c r="AJ2176" s="224" t="s">
        <v>3564</v>
      </c>
      <c r="BQ2176" s="228"/>
      <c r="BW2176" s="227" t="s">
        <v>36111</v>
      </c>
      <c r="DI2176" s="224" t="s">
        <v>36106</v>
      </c>
    </row>
    <row r="2177" spans="1:118" s="224" customFormat="1" ht="20.25" customHeight="1" x14ac:dyDescent="0.15">
      <c r="A2177" s="224" t="s">
        <v>36112</v>
      </c>
      <c r="B2177" s="225">
        <v>41519</v>
      </c>
      <c r="C2177" s="224" t="s">
        <v>19805</v>
      </c>
      <c r="D2177" s="224" t="s">
        <v>27124</v>
      </c>
      <c r="E2177" s="225">
        <v>41519</v>
      </c>
      <c r="F2177" s="224" t="s">
        <v>23906</v>
      </c>
      <c r="G2177" s="224" t="s">
        <v>36113</v>
      </c>
      <c r="H2177" s="224" t="s">
        <v>15837</v>
      </c>
      <c r="I2177" s="224" t="s">
        <v>8581</v>
      </c>
      <c r="J2177" s="224" t="s">
        <v>17635</v>
      </c>
      <c r="K2177" s="225">
        <v>20821</v>
      </c>
      <c r="L2177" s="226">
        <f t="shared" ca="1" si="65"/>
        <v>60</v>
      </c>
      <c r="M2177" s="224" t="s">
        <v>17335</v>
      </c>
      <c r="Q2177" s="224" t="s">
        <v>10581</v>
      </c>
      <c r="R2177" s="224" t="s">
        <v>875</v>
      </c>
      <c r="S2177" s="224" t="s">
        <v>6259</v>
      </c>
      <c r="T2177" s="227"/>
      <c r="AI2177" s="224" t="s">
        <v>13651</v>
      </c>
      <c r="AJ2177" s="224" t="s">
        <v>36114</v>
      </c>
      <c r="BQ2177" s="228"/>
      <c r="BW2177" s="227" t="s">
        <v>36111</v>
      </c>
      <c r="DI2177" s="224" t="s">
        <v>36106</v>
      </c>
    </row>
    <row r="2178" spans="1:118" s="224" customFormat="1" ht="20.25" customHeight="1" x14ac:dyDescent="0.15">
      <c r="A2178" s="224" t="s">
        <v>36115</v>
      </c>
      <c r="B2178" s="225">
        <v>41519</v>
      </c>
      <c r="C2178" s="224" t="s">
        <v>19805</v>
      </c>
      <c r="D2178" s="224" t="s">
        <v>27124</v>
      </c>
      <c r="E2178" s="225">
        <v>41519</v>
      </c>
      <c r="F2178" s="224" t="s">
        <v>5796</v>
      </c>
      <c r="G2178" s="224" t="s">
        <v>36116</v>
      </c>
      <c r="H2178" s="224" t="s">
        <v>24793</v>
      </c>
      <c r="I2178" s="224" t="s">
        <v>11687</v>
      </c>
      <c r="J2178" s="224" t="s">
        <v>28912</v>
      </c>
      <c r="K2178" s="225">
        <v>23743</v>
      </c>
      <c r="L2178" s="226">
        <f t="shared" ca="1" si="65"/>
        <v>52</v>
      </c>
      <c r="M2178" s="224" t="s">
        <v>17335</v>
      </c>
      <c r="Q2178" s="224" t="s">
        <v>10581</v>
      </c>
      <c r="R2178" s="224" t="s">
        <v>875</v>
      </c>
      <c r="S2178" s="224" t="s">
        <v>28033</v>
      </c>
      <c r="T2178" s="227"/>
      <c r="AI2178" s="224" t="s">
        <v>7785</v>
      </c>
      <c r="AJ2178" s="224" t="s">
        <v>36117</v>
      </c>
      <c r="BQ2178" s="228"/>
      <c r="BW2178" s="227" t="s">
        <v>36118</v>
      </c>
      <c r="DI2178" s="224" t="s">
        <v>36119</v>
      </c>
    </row>
    <row r="2179" spans="1:118" s="224" customFormat="1" ht="20.25" customHeight="1" x14ac:dyDescent="0.15">
      <c r="A2179" s="224" t="s">
        <v>36120</v>
      </c>
      <c r="B2179" s="225">
        <v>41519</v>
      </c>
      <c r="C2179" s="224" t="s">
        <v>19805</v>
      </c>
      <c r="D2179" s="224" t="s">
        <v>27124</v>
      </c>
      <c r="E2179" s="225">
        <v>41519</v>
      </c>
      <c r="F2179" s="224" t="s">
        <v>36121</v>
      </c>
      <c r="G2179" s="224" t="s">
        <v>36122</v>
      </c>
      <c r="H2179" s="224" t="s">
        <v>36123</v>
      </c>
      <c r="I2179" s="224" t="s">
        <v>9488</v>
      </c>
      <c r="J2179" s="224" t="s">
        <v>17635</v>
      </c>
      <c r="K2179" s="225">
        <v>23499</v>
      </c>
      <c r="L2179" s="226">
        <f t="shared" ref="L2179:L2242" ca="1" si="66">IF(K2179&lt;&gt;"",IF(MONTH(TODAY())*100+DAY(TODAY())&gt;=(MONTH(K2179)*100+DAY(K2179)),YEAR(TODAY())-YEAR(K2179),YEAR(TODAY())-YEAR(K2179)-1),"")</f>
        <v>53</v>
      </c>
      <c r="M2179" s="224" t="s">
        <v>17335</v>
      </c>
      <c r="Q2179" s="224" t="s">
        <v>10581</v>
      </c>
      <c r="R2179" s="224" t="s">
        <v>28908</v>
      </c>
      <c r="S2179" s="224" t="s">
        <v>21065</v>
      </c>
      <c r="T2179" s="227"/>
      <c r="AI2179" s="224" t="s">
        <v>12415</v>
      </c>
      <c r="AJ2179" s="224" t="s">
        <v>26847</v>
      </c>
      <c r="BQ2179" s="228"/>
      <c r="BW2179" s="227" t="s">
        <v>36124</v>
      </c>
      <c r="DI2179" s="224" t="s">
        <v>36125</v>
      </c>
    </row>
    <row r="2180" spans="1:118" ht="20.25" customHeight="1" x14ac:dyDescent="0.15">
      <c r="A2180" s="1" t="s">
        <v>36143</v>
      </c>
      <c r="B2180" s="2">
        <v>41520</v>
      </c>
      <c r="C2180" s="2">
        <v>41520</v>
      </c>
      <c r="D2180" s="1" t="s">
        <v>36144</v>
      </c>
      <c r="E2180" s="2">
        <v>41520</v>
      </c>
      <c r="F2180" s="1" t="s">
        <v>36126</v>
      </c>
      <c r="G2180" s="1" t="s">
        <v>36127</v>
      </c>
      <c r="H2180" s="1" t="s">
        <v>36128</v>
      </c>
      <c r="I2180" s="1" t="s">
        <v>36129</v>
      </c>
      <c r="J2180" s="1" t="s">
        <v>36137</v>
      </c>
      <c r="K2180" s="2">
        <v>24430</v>
      </c>
      <c r="L2180" s="14">
        <f t="shared" ca="1" si="66"/>
        <v>50</v>
      </c>
      <c r="M2180" s="1" t="s">
        <v>36130</v>
      </c>
      <c r="Q2180" s="1" t="s">
        <v>36138</v>
      </c>
      <c r="R2180" s="1" t="s">
        <v>36131</v>
      </c>
      <c r="S2180" s="1" t="s">
        <v>36132</v>
      </c>
      <c r="T2180" s="3" t="s">
        <v>36133</v>
      </c>
      <c r="U2180" s="1" t="s">
        <v>36134</v>
      </c>
      <c r="W2180" s="1" t="s">
        <v>36135</v>
      </c>
      <c r="Y2180" s="1" t="s">
        <v>36136</v>
      </c>
      <c r="AS2180" s="1" t="s">
        <v>36145</v>
      </c>
      <c r="AT2180" s="1" t="s">
        <v>36139</v>
      </c>
      <c r="AU2180" s="1" t="s">
        <v>36140</v>
      </c>
      <c r="AW2180" s="1" t="s">
        <v>36146</v>
      </c>
      <c r="AX2180" s="1" t="s">
        <v>36141</v>
      </c>
      <c r="AY2180" s="1" t="s">
        <v>36147</v>
      </c>
      <c r="AZ2180" s="1" t="s">
        <v>36148</v>
      </c>
      <c r="BA2180" s="1" t="s">
        <v>36149</v>
      </c>
      <c r="BB2180" s="1" t="s">
        <v>36150</v>
      </c>
      <c r="BC2180" s="1" t="s">
        <v>36142</v>
      </c>
      <c r="CM2180" s="2">
        <v>41513</v>
      </c>
      <c r="CN2180" s="1" t="s">
        <v>36151</v>
      </c>
      <c r="CO2180" s="1" t="s">
        <v>36152</v>
      </c>
      <c r="CX2180" s="1" t="s">
        <v>36151</v>
      </c>
    </row>
    <row r="2181" spans="1:118" ht="20.25" customHeight="1" x14ac:dyDescent="0.15">
      <c r="A2181" s="1" t="s">
        <v>36153</v>
      </c>
      <c r="B2181" s="2">
        <v>41521</v>
      </c>
      <c r="C2181" s="2">
        <v>41521</v>
      </c>
      <c r="D2181" s="1" t="s">
        <v>36154</v>
      </c>
      <c r="E2181" s="2">
        <v>41521</v>
      </c>
      <c r="F2181" s="1" t="s">
        <v>36155</v>
      </c>
      <c r="G2181" s="1" t="s">
        <v>36156</v>
      </c>
      <c r="H2181" s="1" t="s">
        <v>36157</v>
      </c>
      <c r="I2181" s="1" t="s">
        <v>36158</v>
      </c>
      <c r="J2181" s="1" t="s">
        <v>36168</v>
      </c>
      <c r="K2181" s="2">
        <v>25270</v>
      </c>
      <c r="L2181" s="14">
        <f t="shared" ca="1" si="66"/>
        <v>48</v>
      </c>
      <c r="M2181" s="1" t="s">
        <v>36159</v>
      </c>
      <c r="Q2181" s="1" t="s">
        <v>36169</v>
      </c>
      <c r="R2181" s="1" t="s">
        <v>36160</v>
      </c>
      <c r="S2181" s="1" t="s">
        <v>36161</v>
      </c>
      <c r="T2181" s="3" t="s">
        <v>36162</v>
      </c>
      <c r="U2181" s="1" t="s">
        <v>36163</v>
      </c>
      <c r="Y2181" s="1" t="s">
        <v>36164</v>
      </c>
      <c r="AC2181" s="1" t="s">
        <v>36165</v>
      </c>
      <c r="AD2181" s="1" t="s">
        <v>36166</v>
      </c>
      <c r="AE2181" s="1" t="s">
        <v>36167</v>
      </c>
      <c r="AV2181" s="1" t="s">
        <v>36170</v>
      </c>
      <c r="AW2181" s="1" t="s">
        <v>36171</v>
      </c>
      <c r="AX2181" s="1" t="s">
        <v>36172</v>
      </c>
      <c r="AY2181" s="1" t="s">
        <v>36173</v>
      </c>
      <c r="AZ2181" s="1" t="s">
        <v>36174</v>
      </c>
      <c r="BA2181" s="1" t="s">
        <v>36175</v>
      </c>
      <c r="BB2181" s="1" t="s">
        <v>36176</v>
      </c>
      <c r="CM2181" s="272">
        <v>41516</v>
      </c>
      <c r="CN2181" s="1" t="s">
        <v>36177</v>
      </c>
    </row>
    <row r="2182" spans="1:118" ht="20.25" customHeight="1" x14ac:dyDescent="0.15">
      <c r="A2182" s="1" t="s">
        <v>36211</v>
      </c>
      <c r="B2182" s="2">
        <v>41529</v>
      </c>
      <c r="C2182" s="2">
        <v>41529</v>
      </c>
      <c r="D2182" s="1" t="s">
        <v>35122</v>
      </c>
      <c r="E2182" s="2">
        <v>41529</v>
      </c>
      <c r="F2182" s="1" t="s">
        <v>23906</v>
      </c>
      <c r="G2182" s="1" t="s">
        <v>36212</v>
      </c>
      <c r="H2182" s="1" t="s">
        <v>15837</v>
      </c>
      <c r="I2182" s="1" t="s">
        <v>36213</v>
      </c>
      <c r="J2182" s="1" t="s">
        <v>17635</v>
      </c>
      <c r="K2182" s="2">
        <v>27259</v>
      </c>
      <c r="L2182" s="14">
        <f t="shared" ca="1" si="66"/>
        <v>42</v>
      </c>
      <c r="M2182" s="1" t="s">
        <v>17335</v>
      </c>
      <c r="Q2182" s="1" t="s">
        <v>36218</v>
      </c>
      <c r="R2182" s="1" t="s">
        <v>8636</v>
      </c>
      <c r="S2182" s="1" t="s">
        <v>36214</v>
      </c>
      <c r="T2182" s="3" t="s">
        <v>36215</v>
      </c>
      <c r="W2182" s="1" t="s">
        <v>36216</v>
      </c>
      <c r="AC2182" s="1" t="s">
        <v>36217</v>
      </c>
      <c r="AD2182" s="1" t="s">
        <v>32857</v>
      </c>
      <c r="AE2182" s="1" t="s">
        <v>2540</v>
      </c>
      <c r="AT2182" s="1" t="s">
        <v>36219</v>
      </c>
      <c r="AU2182" s="1" t="s">
        <v>36220</v>
      </c>
      <c r="AV2182" s="1" t="s">
        <v>36221</v>
      </c>
      <c r="AW2182" s="1" t="s">
        <v>5346</v>
      </c>
      <c r="AX2182" s="1" t="s">
        <v>36222</v>
      </c>
      <c r="AY2182" s="1" t="s">
        <v>19039</v>
      </c>
      <c r="AZ2182" s="1" t="s">
        <v>36223</v>
      </c>
      <c r="BA2182" s="1" t="s">
        <v>35561</v>
      </c>
      <c r="BB2182" s="1" t="s">
        <v>36224</v>
      </c>
      <c r="BC2182" s="1" t="s">
        <v>24791</v>
      </c>
      <c r="BD2182" s="1">
        <v>20</v>
      </c>
      <c r="CM2182" s="2">
        <v>41526</v>
      </c>
      <c r="CN2182" s="1" t="s">
        <v>16265</v>
      </c>
      <c r="CX2182" s="1" t="s">
        <v>16265</v>
      </c>
    </row>
    <row r="2183" spans="1:118" ht="20.25" customHeight="1" x14ac:dyDescent="0.15">
      <c r="A2183" s="1" t="s">
        <v>36225</v>
      </c>
      <c r="B2183" s="2">
        <v>41529</v>
      </c>
      <c r="C2183" s="2">
        <v>41529</v>
      </c>
      <c r="D2183" s="1" t="s">
        <v>36226</v>
      </c>
      <c r="E2183" s="2">
        <v>41529</v>
      </c>
      <c r="F2183" s="1" t="s">
        <v>36227</v>
      </c>
      <c r="G2183" s="1" t="s">
        <v>36228</v>
      </c>
      <c r="H2183" s="1" t="s">
        <v>36229</v>
      </c>
      <c r="I2183" s="1" t="s">
        <v>36230</v>
      </c>
      <c r="J2183" s="1" t="s">
        <v>11990</v>
      </c>
      <c r="K2183" s="2">
        <v>23469</v>
      </c>
      <c r="L2183" s="14">
        <f t="shared" ca="1" si="66"/>
        <v>53</v>
      </c>
      <c r="M2183" s="1" t="s">
        <v>36231</v>
      </c>
      <c r="Q2183" s="1" t="s">
        <v>36241</v>
      </c>
      <c r="R2183" s="1" t="s">
        <v>36232</v>
      </c>
      <c r="S2183" s="1" t="s">
        <v>36233</v>
      </c>
      <c r="T2183" s="3" t="s">
        <v>36234</v>
      </c>
      <c r="U2183" s="1" t="s">
        <v>36235</v>
      </c>
      <c r="W2183" s="1" t="s">
        <v>36236</v>
      </c>
      <c r="Y2183" s="1" t="s">
        <v>36237</v>
      </c>
      <c r="AC2183" s="1" t="s">
        <v>36238</v>
      </c>
      <c r="AD2183" s="1" t="s">
        <v>36239</v>
      </c>
      <c r="AE2183" s="1" t="s">
        <v>36240</v>
      </c>
      <c r="AT2183" s="1" t="s">
        <v>36242</v>
      </c>
      <c r="AU2183" s="1" t="s">
        <v>36243</v>
      </c>
      <c r="AW2183" s="1" t="s">
        <v>36244</v>
      </c>
      <c r="AX2183" s="1" t="s">
        <v>36245</v>
      </c>
      <c r="AY2183" s="1" t="s">
        <v>36246</v>
      </c>
      <c r="AZ2183" s="1" t="s">
        <v>36247</v>
      </c>
      <c r="BA2183" s="1" t="s">
        <v>36248</v>
      </c>
      <c r="BB2183" s="1" t="s">
        <v>36249</v>
      </c>
      <c r="CM2183" s="2">
        <v>41527</v>
      </c>
      <c r="CN2183" s="1" t="s">
        <v>36250</v>
      </c>
      <c r="CX2183" s="1" t="s">
        <v>36250</v>
      </c>
    </row>
    <row r="2184" spans="1:118" ht="20.25" customHeight="1" x14ac:dyDescent="0.15">
      <c r="A2184" s="1" t="s">
        <v>36251</v>
      </c>
      <c r="B2184" s="2">
        <v>41535</v>
      </c>
      <c r="C2184" s="2">
        <v>41537</v>
      </c>
      <c r="D2184" s="1" t="s">
        <v>36252</v>
      </c>
      <c r="E2184" s="2">
        <v>41535</v>
      </c>
      <c r="F2184" s="1" t="s">
        <v>36253</v>
      </c>
      <c r="G2184" s="1" t="s">
        <v>36254</v>
      </c>
      <c r="H2184" s="1" t="s">
        <v>36255</v>
      </c>
      <c r="I2184" s="1" t="s">
        <v>36256</v>
      </c>
      <c r="J2184" s="1" t="s">
        <v>36264</v>
      </c>
      <c r="K2184" s="2">
        <v>31477</v>
      </c>
      <c r="L2184" s="14">
        <f t="shared" ca="1" si="66"/>
        <v>31</v>
      </c>
      <c r="M2184" s="1" t="s">
        <v>36257</v>
      </c>
      <c r="Q2184" s="1" t="s">
        <v>36265</v>
      </c>
      <c r="R2184" s="1" t="s">
        <v>36258</v>
      </c>
      <c r="S2184" s="1" t="s">
        <v>36259</v>
      </c>
      <c r="T2184" s="3" t="s">
        <v>36260</v>
      </c>
      <c r="U2184" s="1" t="s">
        <v>36261</v>
      </c>
      <c r="W2184" s="1" t="s">
        <v>36262</v>
      </c>
      <c r="Y2184" s="1" t="s">
        <v>36263</v>
      </c>
      <c r="AU2184" s="1" t="s">
        <v>36266</v>
      </c>
      <c r="AV2184" s="1" t="s">
        <v>36267</v>
      </c>
      <c r="AW2184" s="1" t="s">
        <v>36268</v>
      </c>
      <c r="AX2184" s="1" t="s">
        <v>36269</v>
      </c>
      <c r="BA2184" s="1" t="s">
        <v>36270</v>
      </c>
      <c r="BB2184" s="1" t="s">
        <v>36271</v>
      </c>
      <c r="CM2184" s="2">
        <v>41534</v>
      </c>
      <c r="CN2184" s="1" t="s">
        <v>36272</v>
      </c>
      <c r="CO2184" s="1" t="s">
        <v>36273</v>
      </c>
      <c r="CX2184" s="1" t="s">
        <v>36272</v>
      </c>
    </row>
    <row r="2185" spans="1:118" ht="20.25" customHeight="1" x14ac:dyDescent="0.15">
      <c r="A2185" s="1" t="s">
        <v>43042</v>
      </c>
      <c r="B2185" s="2">
        <v>41535</v>
      </c>
      <c r="C2185" s="2">
        <v>41535</v>
      </c>
      <c r="D2185" s="1" t="s">
        <v>43043</v>
      </c>
      <c r="E2185" s="2">
        <v>41535</v>
      </c>
      <c r="F2185" s="1" t="s">
        <v>43044</v>
      </c>
      <c r="G2185" s="1" t="s">
        <v>43045</v>
      </c>
      <c r="H2185" s="1" t="s">
        <v>36274</v>
      </c>
      <c r="I2185" s="1" t="s">
        <v>43046</v>
      </c>
      <c r="J2185" s="1" t="s">
        <v>43058</v>
      </c>
      <c r="K2185" s="2" t="s">
        <v>43047</v>
      </c>
      <c r="L2185" s="14">
        <f t="shared" ca="1" si="66"/>
        <v>46</v>
      </c>
      <c r="M2185" s="1" t="s">
        <v>43048</v>
      </c>
      <c r="Q2185" s="1" t="s">
        <v>43060</v>
      </c>
      <c r="R2185" s="1" t="s">
        <v>708</v>
      </c>
      <c r="S2185" s="1" t="s">
        <v>43049</v>
      </c>
      <c r="T2185" s="3" t="s">
        <v>43050</v>
      </c>
      <c r="U2185" s="1" t="s">
        <v>43051</v>
      </c>
      <c r="W2185" s="1" t="s">
        <v>43052</v>
      </c>
      <c r="Y2185" s="1" t="s">
        <v>36275</v>
      </c>
      <c r="AC2185" s="1" t="s">
        <v>43053</v>
      </c>
      <c r="AD2185" s="1" t="s">
        <v>43054</v>
      </c>
      <c r="AE2185" s="1" t="s">
        <v>389</v>
      </c>
      <c r="AI2185" s="1" t="s">
        <v>43055</v>
      </c>
      <c r="AJ2185" s="1" t="s">
        <v>43056</v>
      </c>
      <c r="AK2185" s="1" t="s">
        <v>43057</v>
      </c>
      <c r="AL2185" s="1">
        <v>15</v>
      </c>
      <c r="AQ2185" s="1" t="s">
        <v>43059</v>
      </c>
      <c r="AT2185" s="1" t="s">
        <v>43061</v>
      </c>
      <c r="AV2185" s="1" t="s">
        <v>43062</v>
      </c>
      <c r="AW2185" s="1" t="s">
        <v>43063</v>
      </c>
      <c r="AX2185" s="1" t="s">
        <v>43064</v>
      </c>
      <c r="AZ2185" s="1" t="s">
        <v>43065</v>
      </c>
      <c r="BA2185" s="1" t="s">
        <v>43066</v>
      </c>
      <c r="BF2185" s="1" t="s">
        <v>43075</v>
      </c>
      <c r="BG2185" s="1" t="s">
        <v>43075</v>
      </c>
      <c r="BH2185" s="1">
        <v>120</v>
      </c>
      <c r="BJ2185" s="1" t="s">
        <v>43076</v>
      </c>
      <c r="BN2185" s="1">
        <v>55</v>
      </c>
      <c r="BO2185" s="1" t="s">
        <v>43077</v>
      </c>
      <c r="BP2185" s="1">
        <v>0</v>
      </c>
      <c r="BQ2185" s="4" t="s">
        <v>43067</v>
      </c>
      <c r="BR2185" s="1" t="s">
        <v>43068</v>
      </c>
      <c r="BU2185" s="1" t="s">
        <v>43069</v>
      </c>
      <c r="BW2185" s="3" t="s">
        <v>43070</v>
      </c>
      <c r="CE2185" s="1" t="s">
        <v>43071</v>
      </c>
      <c r="CJ2185" s="1" t="s">
        <v>43072</v>
      </c>
      <c r="CK2185" s="1" t="s">
        <v>43073</v>
      </c>
      <c r="CM2185" s="2">
        <v>41535</v>
      </c>
      <c r="DE2185" s="1">
        <v>50</v>
      </c>
      <c r="DI2185" s="1" t="s">
        <v>43078</v>
      </c>
      <c r="DN2185" s="1" t="s">
        <v>43074</v>
      </c>
    </row>
    <row r="2186" spans="1:118" s="274" customFormat="1" ht="20.25" customHeight="1" x14ac:dyDescent="0.15">
      <c r="A2186" s="274" t="s">
        <v>36276</v>
      </c>
      <c r="B2186" s="275">
        <v>41541</v>
      </c>
      <c r="C2186" s="275">
        <v>41541</v>
      </c>
      <c r="D2186" s="274" t="s">
        <v>36277</v>
      </c>
      <c r="E2186" s="275">
        <v>41541</v>
      </c>
      <c r="F2186" s="274" t="s">
        <v>36278</v>
      </c>
      <c r="G2186" s="274" t="s">
        <v>36279</v>
      </c>
      <c r="H2186" s="274" t="s">
        <v>36280</v>
      </c>
      <c r="I2186" s="274" t="s">
        <v>36281</v>
      </c>
      <c r="J2186" s="274" t="s">
        <v>36288</v>
      </c>
      <c r="K2186" s="275">
        <v>28126</v>
      </c>
      <c r="L2186" s="276">
        <f t="shared" ca="1" si="66"/>
        <v>40</v>
      </c>
      <c r="M2186" s="274" t="s">
        <v>36282</v>
      </c>
      <c r="Q2186" s="274" t="s">
        <v>36289</v>
      </c>
      <c r="R2186" s="274" t="s">
        <v>36283</v>
      </c>
      <c r="S2186" s="274" t="s">
        <v>36284</v>
      </c>
      <c r="T2186" s="277"/>
      <c r="AI2186" s="274" t="s">
        <v>36285</v>
      </c>
      <c r="AJ2186" s="274" t="s">
        <v>36286</v>
      </c>
      <c r="AS2186" s="274" t="s">
        <v>36287</v>
      </c>
      <c r="AW2186" s="274" t="s">
        <v>36290</v>
      </c>
      <c r="AZ2186" s="274" t="s">
        <v>36291</v>
      </c>
      <c r="BQ2186" s="278"/>
      <c r="BW2186" s="277" t="s">
        <v>36292</v>
      </c>
      <c r="DI2186" s="274" t="s">
        <v>36293</v>
      </c>
    </row>
    <row r="2187" spans="1:118" s="224" customFormat="1" ht="20.25" customHeight="1" x14ac:dyDescent="0.15">
      <c r="A2187" s="224" t="s">
        <v>36294</v>
      </c>
      <c r="B2187" s="225">
        <v>41543</v>
      </c>
      <c r="C2187" s="224" t="s">
        <v>19805</v>
      </c>
      <c r="D2187" s="224" t="s">
        <v>27124</v>
      </c>
      <c r="E2187" s="225">
        <v>41543</v>
      </c>
      <c r="F2187" s="224" t="s">
        <v>36295</v>
      </c>
      <c r="G2187" s="224" t="s">
        <v>36296</v>
      </c>
      <c r="H2187" s="224" t="s">
        <v>36297</v>
      </c>
      <c r="I2187" s="224" t="s">
        <v>19054</v>
      </c>
      <c r="J2187" s="224" t="s">
        <v>17635</v>
      </c>
      <c r="K2187" s="225">
        <v>29587</v>
      </c>
      <c r="L2187" s="226">
        <f t="shared" ca="1" si="66"/>
        <v>36</v>
      </c>
      <c r="M2187" s="224" t="s">
        <v>17335</v>
      </c>
      <c r="Q2187" s="224" t="s">
        <v>10581</v>
      </c>
      <c r="R2187" s="224" t="s">
        <v>875</v>
      </c>
      <c r="S2187" s="224" t="s">
        <v>4122</v>
      </c>
      <c r="T2187" s="227"/>
      <c r="AI2187" s="224" t="s">
        <v>13671</v>
      </c>
      <c r="AJ2187" s="224" t="s">
        <v>12921</v>
      </c>
      <c r="AS2187" s="224" t="s">
        <v>36298</v>
      </c>
      <c r="AU2187" s="224" t="s">
        <v>22421</v>
      </c>
      <c r="AV2187" s="224" t="s">
        <v>29231</v>
      </c>
      <c r="AW2187" s="224" t="s">
        <v>5346</v>
      </c>
      <c r="BQ2187" s="228"/>
      <c r="BW2187" s="227" t="s">
        <v>36299</v>
      </c>
    </row>
    <row r="2188" spans="1:118" s="224" customFormat="1" ht="20.25" customHeight="1" x14ac:dyDescent="0.15">
      <c r="A2188" s="224" t="s">
        <v>36300</v>
      </c>
      <c r="B2188" s="225">
        <v>41544</v>
      </c>
      <c r="C2188" s="224" t="s">
        <v>19805</v>
      </c>
      <c r="D2188" s="224" t="s">
        <v>30309</v>
      </c>
      <c r="E2188" s="225">
        <v>41544</v>
      </c>
      <c r="F2188" s="224" t="s">
        <v>9969</v>
      </c>
      <c r="G2188" s="224" t="s">
        <v>36301</v>
      </c>
      <c r="H2188" s="224" t="s">
        <v>16538</v>
      </c>
      <c r="I2188" s="224" t="s">
        <v>25760</v>
      </c>
      <c r="J2188" s="224" t="s">
        <v>17635</v>
      </c>
      <c r="K2188" s="225"/>
      <c r="L2188" s="226" t="str">
        <f t="shared" ca="1" si="66"/>
        <v/>
      </c>
      <c r="M2188" s="224" t="s">
        <v>17335</v>
      </c>
      <c r="Q2188" s="224" t="s">
        <v>10581</v>
      </c>
      <c r="T2188" s="227"/>
      <c r="BQ2188" s="228"/>
      <c r="BW2188" s="227"/>
      <c r="CE2188" s="224" t="s">
        <v>36302</v>
      </c>
      <c r="CS2188" s="224" t="s">
        <v>19802</v>
      </c>
    </row>
    <row r="2189" spans="1:118" s="224" customFormat="1" ht="20.25" customHeight="1" x14ac:dyDescent="0.15">
      <c r="A2189" s="224" t="s">
        <v>36545</v>
      </c>
      <c r="B2189" s="225">
        <v>41544</v>
      </c>
      <c r="C2189" s="224" t="s">
        <v>36546</v>
      </c>
      <c r="D2189" s="224" t="s">
        <v>36547</v>
      </c>
      <c r="E2189" s="225">
        <v>41544</v>
      </c>
      <c r="F2189" s="224" t="s">
        <v>36548</v>
      </c>
      <c r="G2189" s="224" t="s">
        <v>36549</v>
      </c>
      <c r="H2189" s="224" t="s">
        <v>36550</v>
      </c>
      <c r="I2189" s="224" t="s">
        <v>36551</v>
      </c>
      <c r="J2189" s="224" t="s">
        <v>36554</v>
      </c>
      <c r="K2189" s="225">
        <v>23743</v>
      </c>
      <c r="L2189" s="226">
        <f t="shared" ca="1" si="66"/>
        <v>52</v>
      </c>
      <c r="M2189" s="224" t="s">
        <v>36552</v>
      </c>
      <c r="Q2189" s="224" t="s">
        <v>36555</v>
      </c>
      <c r="T2189" s="227"/>
      <c r="AS2189" s="224" t="s">
        <v>36553</v>
      </c>
      <c r="BQ2189" s="228"/>
      <c r="BW2189" s="227" t="s">
        <v>36556</v>
      </c>
      <c r="DI2189" s="224" t="s">
        <v>36557</v>
      </c>
    </row>
    <row r="2190" spans="1:118" ht="20.25" customHeight="1" x14ac:dyDescent="0.15">
      <c r="A2190" s="1" t="s">
        <v>36316</v>
      </c>
      <c r="B2190" s="2">
        <v>41547</v>
      </c>
      <c r="C2190" s="2">
        <v>41547</v>
      </c>
      <c r="D2190" s="1" t="s">
        <v>36317</v>
      </c>
      <c r="E2190" s="2">
        <v>41547</v>
      </c>
      <c r="F2190" s="1" t="s">
        <v>36318</v>
      </c>
      <c r="G2190" s="1" t="s">
        <v>36319</v>
      </c>
      <c r="H2190" s="1" t="s">
        <v>36320</v>
      </c>
      <c r="I2190" s="1" t="s">
        <v>36321</v>
      </c>
      <c r="J2190" s="1" t="s">
        <v>36332</v>
      </c>
      <c r="K2190" s="2">
        <v>28952</v>
      </c>
      <c r="L2190" s="14">
        <f t="shared" ca="1" si="66"/>
        <v>38</v>
      </c>
      <c r="M2190" s="1" t="s">
        <v>36322</v>
      </c>
      <c r="Q2190" s="1" t="s">
        <v>36333</v>
      </c>
      <c r="R2190" s="1" t="s">
        <v>36323</v>
      </c>
      <c r="S2190" s="1" t="s">
        <v>36324</v>
      </c>
      <c r="T2190" s="3" t="s">
        <v>36325</v>
      </c>
      <c r="W2190" s="1" t="s">
        <v>36326</v>
      </c>
      <c r="Y2190" s="1" t="s">
        <v>36327</v>
      </c>
      <c r="AC2190" s="1" t="s">
        <v>36328</v>
      </c>
      <c r="AD2190" s="1" t="s">
        <v>36329</v>
      </c>
      <c r="AE2190" s="1" t="s">
        <v>36330</v>
      </c>
      <c r="AS2190" s="1" t="s">
        <v>36331</v>
      </c>
      <c r="AT2190" s="1" t="s">
        <v>36334</v>
      </c>
      <c r="AU2190" s="1" t="s">
        <v>36335</v>
      </c>
      <c r="CM2190" s="2">
        <v>41539</v>
      </c>
      <c r="CN2190" s="1" t="s">
        <v>36336</v>
      </c>
      <c r="CX2190" s="1" t="s">
        <v>36336</v>
      </c>
    </row>
    <row r="2191" spans="1:118" ht="20.25" customHeight="1" x14ac:dyDescent="0.15">
      <c r="A2191" s="1" t="s">
        <v>36304</v>
      </c>
      <c r="B2191" s="273">
        <v>41549</v>
      </c>
      <c r="C2191" s="2">
        <v>41549</v>
      </c>
      <c r="D2191" s="1" t="s">
        <v>30309</v>
      </c>
      <c r="E2191" s="2">
        <v>41549</v>
      </c>
      <c r="F2191" s="1" t="s">
        <v>11280</v>
      </c>
      <c r="G2191" s="1" t="s">
        <v>36305</v>
      </c>
      <c r="H2191" s="1" t="s">
        <v>36306</v>
      </c>
      <c r="I2191" s="1" t="s">
        <v>10896</v>
      </c>
      <c r="J2191" s="1" t="s">
        <v>17635</v>
      </c>
      <c r="K2191" s="2">
        <v>27610</v>
      </c>
      <c r="L2191" s="14">
        <f t="shared" ca="1" si="66"/>
        <v>41</v>
      </c>
      <c r="M2191" s="1" t="s">
        <v>17335</v>
      </c>
      <c r="Q2191" s="1" t="s">
        <v>36312</v>
      </c>
      <c r="R2191" s="1" t="s">
        <v>11613</v>
      </c>
      <c r="S2191" s="1" t="s">
        <v>20078</v>
      </c>
      <c r="T2191" s="3" t="s">
        <v>36307</v>
      </c>
      <c r="U2191" s="1" t="s">
        <v>36308</v>
      </c>
      <c r="W2191" s="1" t="s">
        <v>36309</v>
      </c>
      <c r="Y2191" s="1" t="s">
        <v>36310</v>
      </c>
      <c r="AC2191" s="1" t="s">
        <v>12090</v>
      </c>
      <c r="AD2191" s="1" t="s">
        <v>36311</v>
      </c>
      <c r="AE2191" s="1" t="s">
        <v>2540</v>
      </c>
      <c r="AV2191" s="1" t="s">
        <v>3263</v>
      </c>
      <c r="AW2191" s="1" t="s">
        <v>36313</v>
      </c>
      <c r="AX2191" s="1" t="s">
        <v>36314</v>
      </c>
      <c r="AY2191" s="1" t="s">
        <v>26512</v>
      </c>
      <c r="BA2191" s="1" t="s">
        <v>6342</v>
      </c>
      <c r="BB2191" s="1" t="s">
        <v>36315</v>
      </c>
      <c r="CM2191" s="2">
        <v>41549</v>
      </c>
      <c r="CN2191" s="1" t="s">
        <v>16265</v>
      </c>
      <c r="CX2191" s="1" t="s">
        <v>16265</v>
      </c>
    </row>
    <row r="2192" spans="1:118" ht="20.25" customHeight="1" x14ac:dyDescent="0.15">
      <c r="A2192" s="1" t="s">
        <v>36337</v>
      </c>
      <c r="B2192" s="2">
        <v>41549</v>
      </c>
      <c r="C2192" s="2">
        <v>41549</v>
      </c>
      <c r="D2192" s="1" t="s">
        <v>30309</v>
      </c>
      <c r="E2192" s="2">
        <v>41549</v>
      </c>
      <c r="F2192" s="1" t="s">
        <v>36338</v>
      </c>
      <c r="G2192" s="1" t="s">
        <v>36339</v>
      </c>
      <c r="H2192" s="1" t="s">
        <v>36340</v>
      </c>
      <c r="I2192" s="1" t="s">
        <v>1085</v>
      </c>
      <c r="J2192" s="1" t="s">
        <v>17635</v>
      </c>
      <c r="K2192" s="2">
        <v>31709</v>
      </c>
      <c r="L2192" s="14">
        <f t="shared" ca="1" si="66"/>
        <v>30</v>
      </c>
      <c r="M2192" s="1" t="s">
        <v>17335</v>
      </c>
      <c r="Q2192" s="1" t="s">
        <v>10581</v>
      </c>
      <c r="U2192" s="1" t="s">
        <v>36341</v>
      </c>
      <c r="Y2192" s="1" t="s">
        <v>36342</v>
      </c>
      <c r="AV2192" s="1" t="s">
        <v>3263</v>
      </c>
      <c r="AX2192" s="1" t="s">
        <v>36343</v>
      </c>
      <c r="CN2192" s="1" t="s">
        <v>16265</v>
      </c>
      <c r="CX2192" s="1" t="s">
        <v>16265</v>
      </c>
    </row>
    <row r="2193" spans="1:114" s="224" customFormat="1" ht="20.25" customHeight="1" x14ac:dyDescent="0.15">
      <c r="A2193" s="224" t="s">
        <v>36388</v>
      </c>
      <c r="B2193" s="225">
        <v>41555</v>
      </c>
      <c r="C2193" s="224" t="s">
        <v>19805</v>
      </c>
      <c r="D2193" s="224" t="s">
        <v>27124</v>
      </c>
      <c r="E2193" s="225">
        <v>41555</v>
      </c>
      <c r="F2193" s="224" t="s">
        <v>22212</v>
      </c>
      <c r="G2193" s="224" t="s">
        <v>19703</v>
      </c>
      <c r="H2193" s="224" t="s">
        <v>36389</v>
      </c>
      <c r="I2193" s="224" t="s">
        <v>14764</v>
      </c>
      <c r="J2193" s="224" t="s">
        <v>17635</v>
      </c>
      <c r="K2193" s="225">
        <v>29952</v>
      </c>
      <c r="L2193" s="226">
        <f t="shared" ca="1" si="66"/>
        <v>35</v>
      </c>
      <c r="M2193" s="224" t="s">
        <v>17335</v>
      </c>
      <c r="Q2193" s="224" t="s">
        <v>10581</v>
      </c>
      <c r="R2193" s="224" t="s">
        <v>875</v>
      </c>
      <c r="S2193" s="224" t="s">
        <v>19949</v>
      </c>
      <c r="T2193" s="227"/>
      <c r="AJ2193" s="224" t="s">
        <v>8925</v>
      </c>
      <c r="AQ2193" s="224" t="s">
        <v>19291</v>
      </c>
      <c r="AW2193" s="224" t="s">
        <v>13812</v>
      </c>
      <c r="AX2193" s="224" t="s">
        <v>2251</v>
      </c>
      <c r="AY2193" s="224" t="s">
        <v>26512</v>
      </c>
      <c r="BA2193" s="224" t="s">
        <v>8934</v>
      </c>
      <c r="BQ2193" s="228"/>
      <c r="BW2193" s="227" t="s">
        <v>36390</v>
      </c>
      <c r="DI2193" s="224" t="s">
        <v>36391</v>
      </c>
      <c r="DJ2193" s="224" t="s">
        <v>36392</v>
      </c>
    </row>
    <row r="2194" spans="1:114" ht="20.25" customHeight="1" x14ac:dyDescent="0.15">
      <c r="A2194" s="1" t="s">
        <v>36393</v>
      </c>
      <c r="B2194" s="2">
        <v>41557</v>
      </c>
      <c r="C2194" s="2">
        <v>41557</v>
      </c>
      <c r="D2194" s="1" t="s">
        <v>27124</v>
      </c>
      <c r="E2194" s="2">
        <v>41558</v>
      </c>
      <c r="F2194" s="1" t="s">
        <v>12387</v>
      </c>
      <c r="G2194" s="1" t="s">
        <v>22415</v>
      </c>
      <c r="H2194" s="1" t="s">
        <v>12240</v>
      </c>
      <c r="I2194" s="1" t="s">
        <v>22416</v>
      </c>
      <c r="J2194" s="1" t="s">
        <v>17635</v>
      </c>
      <c r="K2194" s="2">
        <v>30982</v>
      </c>
      <c r="L2194" s="14">
        <f t="shared" ca="1" si="66"/>
        <v>32</v>
      </c>
      <c r="Q2194" s="1" t="s">
        <v>36396</v>
      </c>
      <c r="R2194" s="1" t="s">
        <v>18663</v>
      </c>
      <c r="S2194" s="1" t="s">
        <v>18664</v>
      </c>
      <c r="T2194" s="3" t="s">
        <v>36394</v>
      </c>
      <c r="U2194" s="1" t="s">
        <v>36395</v>
      </c>
      <c r="AV2194" s="1" t="s">
        <v>30552</v>
      </c>
      <c r="AX2194" s="1" t="s">
        <v>36397</v>
      </c>
      <c r="AY2194" s="1" t="s">
        <v>11001</v>
      </c>
      <c r="AZ2194" s="1" t="s">
        <v>19099</v>
      </c>
    </row>
    <row r="2195" spans="1:114" ht="20.25" customHeight="1" x14ac:dyDescent="0.15">
      <c r="A2195" s="1" t="s">
        <v>36468</v>
      </c>
      <c r="B2195" s="2">
        <v>41558</v>
      </c>
      <c r="C2195" s="1" t="s">
        <v>19805</v>
      </c>
      <c r="D2195" s="1" t="s">
        <v>30309</v>
      </c>
      <c r="E2195" s="2">
        <v>41558</v>
      </c>
      <c r="F2195" s="1" t="s">
        <v>36469</v>
      </c>
      <c r="G2195" s="1" t="s">
        <v>12156</v>
      </c>
      <c r="H2195" s="1" t="s">
        <v>36470</v>
      </c>
      <c r="I2195" s="1" t="s">
        <v>89</v>
      </c>
      <c r="L2195" s="14" t="str">
        <f t="shared" ca="1" si="66"/>
        <v/>
      </c>
      <c r="M2195" s="1" t="s">
        <v>17335</v>
      </c>
      <c r="Q2195" s="1" t="s">
        <v>10581</v>
      </c>
      <c r="CE2195" s="1" t="s">
        <v>36471</v>
      </c>
      <c r="CS2195" s="1" t="s">
        <v>19802</v>
      </c>
    </row>
    <row r="2196" spans="1:114" ht="20.25" customHeight="1" x14ac:dyDescent="0.15">
      <c r="A2196" s="1" t="s">
        <v>36472</v>
      </c>
      <c r="B2196" s="2">
        <v>41563</v>
      </c>
      <c r="C2196" s="2">
        <v>41569</v>
      </c>
      <c r="D2196" s="1" t="s">
        <v>36473</v>
      </c>
      <c r="E2196" s="2">
        <v>41563</v>
      </c>
      <c r="F2196" s="1" t="s">
        <v>36474</v>
      </c>
      <c r="G2196" s="1" t="s">
        <v>36475</v>
      </c>
      <c r="H2196" s="1" t="s">
        <v>36476</v>
      </c>
      <c r="I2196" s="1" t="s">
        <v>36477</v>
      </c>
      <c r="J2196" s="1" t="s">
        <v>36487</v>
      </c>
      <c r="K2196" s="2">
        <v>26254</v>
      </c>
      <c r="L2196" s="14">
        <f t="shared" ca="1" si="66"/>
        <v>45</v>
      </c>
      <c r="M2196" s="1" t="s">
        <v>36478</v>
      </c>
      <c r="Q2196" s="1" t="s">
        <v>36488</v>
      </c>
      <c r="R2196" s="1" t="s">
        <v>36479</v>
      </c>
      <c r="S2196" s="1" t="s">
        <v>36480</v>
      </c>
      <c r="T2196" s="3" t="s">
        <v>36481</v>
      </c>
      <c r="W2196" s="1" t="s">
        <v>36482</v>
      </c>
      <c r="Y2196" s="1" t="s">
        <v>36483</v>
      </c>
      <c r="Z2196" s="1" t="s">
        <v>36484</v>
      </c>
      <c r="AC2196" s="1" t="s">
        <v>36485</v>
      </c>
      <c r="AE2196" s="1" t="s">
        <v>36486</v>
      </c>
      <c r="AT2196" s="1" t="s">
        <v>36489</v>
      </c>
      <c r="AV2196" s="1" t="s">
        <v>36490</v>
      </c>
      <c r="AW2196" s="1" t="s">
        <v>36491</v>
      </c>
      <c r="AX2196" s="1" t="s">
        <v>36492</v>
      </c>
      <c r="BA2196" s="1" t="s">
        <v>36493</v>
      </c>
      <c r="BB2196" s="1" t="s">
        <v>36494</v>
      </c>
      <c r="BU2196" s="1" t="s">
        <v>17055</v>
      </c>
      <c r="BV2196" s="1" t="s">
        <v>36495</v>
      </c>
      <c r="CM2196" s="2">
        <v>41559</v>
      </c>
      <c r="CN2196" s="1" t="s">
        <v>36496</v>
      </c>
      <c r="CX2196" s="1" t="s">
        <v>36496</v>
      </c>
    </row>
    <row r="2197" spans="1:114" ht="20.25" customHeight="1" x14ac:dyDescent="0.15">
      <c r="A2197" s="1" t="s">
        <v>36497</v>
      </c>
      <c r="B2197" s="2">
        <v>41563</v>
      </c>
      <c r="C2197" s="2">
        <v>41563</v>
      </c>
      <c r="D2197" s="1" t="s">
        <v>30309</v>
      </c>
      <c r="E2197" s="2">
        <v>41563</v>
      </c>
      <c r="F2197" s="1" t="s">
        <v>36498</v>
      </c>
      <c r="G2197" s="1" t="s">
        <v>36499</v>
      </c>
      <c r="H2197" s="1" t="s">
        <v>36500</v>
      </c>
      <c r="J2197" s="1" t="s">
        <v>36501</v>
      </c>
      <c r="L2197" s="14" t="str">
        <f t="shared" ca="1" si="66"/>
        <v/>
      </c>
      <c r="Q2197" s="1" t="s">
        <v>36502</v>
      </c>
      <c r="BU2197" s="1" t="s">
        <v>36503</v>
      </c>
      <c r="BV2197" s="1" t="s">
        <v>36504</v>
      </c>
    </row>
    <row r="2198" spans="1:114" ht="20.25" customHeight="1" x14ac:dyDescent="0.15">
      <c r="A2198" s="1" t="s">
        <v>36506</v>
      </c>
      <c r="B2198" s="2">
        <v>41565</v>
      </c>
      <c r="C2198" s="2">
        <v>41568</v>
      </c>
      <c r="D2198" s="1" t="s">
        <v>36507</v>
      </c>
      <c r="E2198" s="2">
        <v>41565</v>
      </c>
      <c r="F2198" s="1" t="s">
        <v>36508</v>
      </c>
      <c r="G2198" s="1" t="s">
        <v>36509</v>
      </c>
      <c r="H2198" s="1" t="s">
        <v>36510</v>
      </c>
      <c r="I2198" s="1" t="s">
        <v>36511</v>
      </c>
      <c r="J2198" s="1" t="s">
        <v>36521</v>
      </c>
      <c r="L2198" s="14" t="str">
        <f t="shared" ca="1" si="66"/>
        <v/>
      </c>
      <c r="M2198" s="1" t="s">
        <v>36512</v>
      </c>
      <c r="Q2198" s="1" t="s">
        <v>36522</v>
      </c>
      <c r="R2198" s="1" t="s">
        <v>36513</v>
      </c>
      <c r="S2198" s="1" t="s">
        <v>36514</v>
      </c>
      <c r="T2198" s="3" t="s">
        <v>36515</v>
      </c>
      <c r="W2198" s="1" t="s">
        <v>36516</v>
      </c>
      <c r="Y2198" s="1" t="s">
        <v>36517</v>
      </c>
      <c r="AC2198" s="1" t="s">
        <v>36518</v>
      </c>
      <c r="AD2198" s="1" t="s">
        <v>36519</v>
      </c>
      <c r="AE2198" s="1" t="s">
        <v>2540</v>
      </c>
      <c r="AS2198" s="1" t="s">
        <v>36520</v>
      </c>
      <c r="AV2198" s="1" t="s">
        <v>36523</v>
      </c>
      <c r="AW2198" s="1" t="s">
        <v>5346</v>
      </c>
      <c r="AX2198" s="1" t="s">
        <v>36524</v>
      </c>
      <c r="AY2198" s="1" t="s">
        <v>17438</v>
      </c>
      <c r="AZ2198" s="1" t="s">
        <v>20866</v>
      </c>
      <c r="BA2198" s="1" t="s">
        <v>35561</v>
      </c>
      <c r="BB2198" s="1" t="s">
        <v>28935</v>
      </c>
      <c r="BU2198" s="1" t="s">
        <v>36525</v>
      </c>
      <c r="CM2198" s="2">
        <v>41559</v>
      </c>
      <c r="CN2198" s="1" t="s">
        <v>16265</v>
      </c>
    </row>
    <row r="2199" spans="1:114" ht="20.25" customHeight="1" x14ac:dyDescent="0.15">
      <c r="A2199" s="1" t="s">
        <v>36505</v>
      </c>
      <c r="B2199" s="2">
        <v>41565</v>
      </c>
      <c r="C2199" s="1" t="s">
        <v>36917</v>
      </c>
      <c r="D2199" s="1" t="s">
        <v>36918</v>
      </c>
      <c r="E2199" s="2">
        <v>41565</v>
      </c>
      <c r="F2199" s="1" t="s">
        <v>36919</v>
      </c>
      <c r="G2199" s="1" t="s">
        <v>36920</v>
      </c>
      <c r="H2199" s="1" t="s">
        <v>36921</v>
      </c>
      <c r="I2199" s="1" t="s">
        <v>36922</v>
      </c>
      <c r="L2199" s="14" t="str">
        <f t="shared" ca="1" si="66"/>
        <v/>
      </c>
      <c r="M2199" s="1" t="s">
        <v>36923</v>
      </c>
      <c r="Q2199" s="1" t="s">
        <v>36924</v>
      </c>
      <c r="BW2199" s="3" t="s">
        <v>36926</v>
      </c>
      <c r="CE2199" s="1" t="s">
        <v>36925</v>
      </c>
    </row>
    <row r="2200" spans="1:114" s="224" customFormat="1" ht="20.25" customHeight="1" x14ac:dyDescent="0.15">
      <c r="A2200" s="224" t="s">
        <v>36526</v>
      </c>
      <c r="B2200" s="225">
        <v>41568</v>
      </c>
      <c r="C2200" s="224" t="s">
        <v>19805</v>
      </c>
      <c r="D2200" s="224" t="s">
        <v>27124</v>
      </c>
      <c r="E2200" s="225">
        <v>41568</v>
      </c>
      <c r="F2200" s="224" t="s">
        <v>1450</v>
      </c>
      <c r="G2200" s="224" t="s">
        <v>36527</v>
      </c>
      <c r="H2200" s="224" t="s">
        <v>36528</v>
      </c>
      <c r="I2200" s="224" t="s">
        <v>7188</v>
      </c>
      <c r="J2200" s="224" t="s">
        <v>17635</v>
      </c>
      <c r="K2200" s="225">
        <v>25204</v>
      </c>
      <c r="L2200" s="226">
        <f t="shared" ca="1" si="66"/>
        <v>48</v>
      </c>
      <c r="M2200" s="224" t="s">
        <v>17335</v>
      </c>
      <c r="Q2200" s="224" t="s">
        <v>10581</v>
      </c>
      <c r="T2200" s="227"/>
      <c r="AS2200" s="224" t="s">
        <v>36529</v>
      </c>
      <c r="BQ2200" s="228"/>
      <c r="BW2200" s="227" t="s">
        <v>36530</v>
      </c>
      <c r="DI2200" s="224" t="s">
        <v>36531</v>
      </c>
    </row>
    <row r="2201" spans="1:114" s="229" customFormat="1" ht="20.25" customHeight="1" x14ac:dyDescent="0.15">
      <c r="A2201" s="229" t="s">
        <v>36558</v>
      </c>
      <c r="B2201" s="230">
        <v>41575</v>
      </c>
      <c r="C2201" s="229" t="s">
        <v>19805</v>
      </c>
      <c r="D2201" s="229" t="s">
        <v>30309</v>
      </c>
      <c r="E2201" s="230">
        <v>41575</v>
      </c>
      <c r="F2201" s="229" t="s">
        <v>36559</v>
      </c>
      <c r="G2201" s="229" t="s">
        <v>20882</v>
      </c>
      <c r="H2201" s="229" t="s">
        <v>36560</v>
      </c>
      <c r="I2201" s="229" t="s">
        <v>12339</v>
      </c>
      <c r="J2201" s="229" t="s">
        <v>17635</v>
      </c>
      <c r="K2201" s="230"/>
      <c r="L2201" s="231" t="str">
        <f t="shared" ca="1" si="66"/>
        <v/>
      </c>
      <c r="M2201" s="229" t="s">
        <v>17335</v>
      </c>
      <c r="Q2201" s="229" t="s">
        <v>10581</v>
      </c>
      <c r="T2201" s="232"/>
      <c r="BQ2201" s="233"/>
      <c r="BW2201" s="232"/>
      <c r="CE2201" s="229" t="s">
        <v>36561</v>
      </c>
    </row>
    <row r="2202" spans="1:114" s="224" customFormat="1" ht="20.25" customHeight="1" x14ac:dyDescent="0.15">
      <c r="A2202" s="224" t="s">
        <v>36562</v>
      </c>
      <c r="B2202" s="225">
        <v>41609</v>
      </c>
      <c r="C2202" s="224" t="s">
        <v>19805</v>
      </c>
      <c r="D2202" s="224" t="s">
        <v>27124</v>
      </c>
      <c r="E2202" s="225">
        <v>41609</v>
      </c>
      <c r="F2202" s="224" t="s">
        <v>11556</v>
      </c>
      <c r="G2202" s="224" t="s">
        <v>36563</v>
      </c>
      <c r="H2202" s="224" t="s">
        <v>11558</v>
      </c>
      <c r="I2202" s="224" t="s">
        <v>36564</v>
      </c>
      <c r="J2202" s="224" t="s">
        <v>17635</v>
      </c>
      <c r="K2202" s="225">
        <v>27222</v>
      </c>
      <c r="L2202" s="226">
        <f t="shared" ca="1" si="66"/>
        <v>42</v>
      </c>
      <c r="M2202" s="224" t="s">
        <v>17335</v>
      </c>
      <c r="Q2202" s="224" t="s">
        <v>10581</v>
      </c>
      <c r="R2202" s="224" t="s">
        <v>875</v>
      </c>
      <c r="S2202" s="224" t="s">
        <v>36565</v>
      </c>
      <c r="T2202" s="227"/>
      <c r="AI2202" s="224" t="s">
        <v>22643</v>
      </c>
      <c r="AJ2202" s="224" t="s">
        <v>20404</v>
      </c>
      <c r="AQ2202" s="224" t="s">
        <v>15349</v>
      </c>
      <c r="AS2202" s="224" t="s">
        <v>36566</v>
      </c>
      <c r="BQ2202" s="228"/>
      <c r="BW2202" s="227" t="s">
        <v>36567</v>
      </c>
      <c r="DI2202" s="224" t="s">
        <v>36568</v>
      </c>
    </row>
    <row r="2203" spans="1:114" s="224" customFormat="1" ht="20.25" customHeight="1" x14ac:dyDescent="0.15">
      <c r="A2203" s="224" t="s">
        <v>36569</v>
      </c>
      <c r="B2203" s="225">
        <v>41579</v>
      </c>
      <c r="C2203" s="224" t="s">
        <v>19805</v>
      </c>
      <c r="D2203" s="224" t="s">
        <v>30309</v>
      </c>
      <c r="E2203" s="225">
        <v>41579</v>
      </c>
      <c r="F2203" s="224" t="s">
        <v>36570</v>
      </c>
      <c r="G2203" s="224" t="s">
        <v>4133</v>
      </c>
      <c r="H2203" s="224" t="s">
        <v>36571</v>
      </c>
      <c r="I2203" s="224" t="s">
        <v>20207</v>
      </c>
      <c r="K2203" s="225"/>
      <c r="L2203" s="226" t="str">
        <f t="shared" ca="1" si="66"/>
        <v/>
      </c>
      <c r="M2203" s="224" t="s">
        <v>17335</v>
      </c>
      <c r="Q2203" s="224" t="s">
        <v>10581</v>
      </c>
      <c r="T2203" s="227"/>
      <c r="BQ2203" s="228"/>
      <c r="BW2203" s="227"/>
      <c r="CE2203" s="224" t="s">
        <v>36572</v>
      </c>
    </row>
    <row r="2204" spans="1:114" ht="20.25" customHeight="1" x14ac:dyDescent="0.15">
      <c r="A2204" s="1" t="s">
        <v>36573</v>
      </c>
      <c r="B2204" s="2">
        <v>41583</v>
      </c>
      <c r="C2204" s="2">
        <v>41583</v>
      </c>
      <c r="D2204" s="1" t="s">
        <v>27124</v>
      </c>
      <c r="E2204" s="2">
        <v>41583</v>
      </c>
      <c r="F2204" s="1" t="s">
        <v>36574</v>
      </c>
      <c r="G2204" s="1" t="s">
        <v>23909</v>
      </c>
      <c r="H2204" s="1" t="s">
        <v>36575</v>
      </c>
      <c r="I2204" s="1" t="s">
        <v>6399</v>
      </c>
      <c r="J2204" s="1" t="s">
        <v>17635</v>
      </c>
      <c r="K2204" s="2">
        <v>25149</v>
      </c>
      <c r="L2204" s="14">
        <f t="shared" ca="1" si="66"/>
        <v>48</v>
      </c>
      <c r="M2204" s="1" t="s">
        <v>17335</v>
      </c>
      <c r="Q2204" s="1" t="s">
        <v>36581</v>
      </c>
      <c r="R2204" s="1" t="s">
        <v>11613</v>
      </c>
      <c r="S2204" s="1" t="s">
        <v>28021</v>
      </c>
      <c r="T2204" s="3" t="s">
        <v>36576</v>
      </c>
      <c r="U2204" s="1" t="s">
        <v>36577</v>
      </c>
      <c r="W2204" s="1" t="s">
        <v>36578</v>
      </c>
      <c r="Y2204" s="1" t="s">
        <v>36579</v>
      </c>
      <c r="AC2204" s="1" t="s">
        <v>10446</v>
      </c>
      <c r="AD2204" s="1" t="s">
        <v>36580</v>
      </c>
      <c r="AE2204" s="1" t="s">
        <v>2540</v>
      </c>
      <c r="AU2204" s="1" t="s">
        <v>22421</v>
      </c>
      <c r="AV2204" s="1" t="s">
        <v>36582</v>
      </c>
      <c r="AW2204" s="1" t="s">
        <v>36583</v>
      </c>
      <c r="AX2204" s="1" t="s">
        <v>36584</v>
      </c>
      <c r="BA2204" s="1" t="s">
        <v>19911</v>
      </c>
      <c r="CM2204" s="2">
        <v>41559</v>
      </c>
      <c r="CN2204" s="1" t="s">
        <v>16265</v>
      </c>
      <c r="CO2204" s="1" t="s">
        <v>19642</v>
      </c>
      <c r="CX2204" s="1" t="s">
        <v>16265</v>
      </c>
    </row>
    <row r="2205" spans="1:114" s="224" customFormat="1" ht="20.25" customHeight="1" x14ac:dyDescent="0.15">
      <c r="A2205" s="224" t="s">
        <v>36901</v>
      </c>
      <c r="B2205" s="225">
        <v>41590</v>
      </c>
      <c r="C2205" s="224" t="s">
        <v>36902</v>
      </c>
      <c r="D2205" s="224" t="s">
        <v>36903</v>
      </c>
      <c r="E2205" s="225">
        <v>41590</v>
      </c>
      <c r="F2205" s="224" t="s">
        <v>36904</v>
      </c>
      <c r="G2205" s="224" t="s">
        <v>36905</v>
      </c>
      <c r="H2205" s="224" t="s">
        <v>36906</v>
      </c>
      <c r="I2205" s="224" t="s">
        <v>36907</v>
      </c>
      <c r="J2205" s="224" t="s">
        <v>36913</v>
      </c>
      <c r="K2205" s="225" t="s">
        <v>36908</v>
      </c>
      <c r="L2205" s="226">
        <f t="shared" ca="1" si="66"/>
        <v>48</v>
      </c>
      <c r="M2205" s="224" t="s">
        <v>36909</v>
      </c>
      <c r="Q2205" s="224" t="s">
        <v>36914</v>
      </c>
      <c r="R2205" s="224" t="s">
        <v>36910</v>
      </c>
      <c r="S2205" s="224" t="s">
        <v>36911</v>
      </c>
      <c r="T2205" s="227"/>
      <c r="AS2205" s="224" t="s">
        <v>36912</v>
      </c>
      <c r="BQ2205" s="228"/>
      <c r="BW2205" s="227" t="s">
        <v>36915</v>
      </c>
      <c r="DI2205" s="224" t="s">
        <v>36916</v>
      </c>
    </row>
    <row r="2206" spans="1:114" s="224" customFormat="1" ht="20.25" customHeight="1" x14ac:dyDescent="0.15">
      <c r="A2206" s="224" t="s">
        <v>36604</v>
      </c>
      <c r="B2206" s="225">
        <v>41590</v>
      </c>
      <c r="C2206" s="224" t="s">
        <v>19805</v>
      </c>
      <c r="D2206" s="224" t="s">
        <v>27124</v>
      </c>
      <c r="E2206" s="225">
        <v>41590</v>
      </c>
      <c r="F2206" s="224" t="s">
        <v>493</v>
      </c>
      <c r="G2206" s="224" t="s">
        <v>9967</v>
      </c>
      <c r="H2206" s="224" t="s">
        <v>4524</v>
      </c>
      <c r="I2206" s="224" t="s">
        <v>28906</v>
      </c>
      <c r="J2206" s="224" t="s">
        <v>17635</v>
      </c>
      <c r="K2206" s="225" t="s">
        <v>36605</v>
      </c>
      <c r="L2206" s="226">
        <f t="shared" ca="1" si="66"/>
        <v>50</v>
      </c>
      <c r="M2206" s="224" t="s">
        <v>17335</v>
      </c>
      <c r="Q2206" s="224" t="s">
        <v>10581</v>
      </c>
      <c r="R2206" s="224" t="s">
        <v>16995</v>
      </c>
      <c r="S2206" s="224" t="s">
        <v>3214</v>
      </c>
      <c r="T2206" s="227"/>
      <c r="AS2206" s="224" t="s">
        <v>36606</v>
      </c>
      <c r="BQ2206" s="228"/>
      <c r="BW2206" s="227" t="s">
        <v>36607</v>
      </c>
      <c r="DI2206" s="224" t="s">
        <v>36608</v>
      </c>
    </row>
    <row r="2207" spans="1:114" s="224" customFormat="1" ht="20.25" customHeight="1" x14ac:dyDescent="0.15">
      <c r="A2207" s="224" t="s">
        <v>36863</v>
      </c>
      <c r="B2207" s="225">
        <v>41590</v>
      </c>
      <c r="C2207" s="224" t="s">
        <v>36864</v>
      </c>
      <c r="D2207" s="224" t="s">
        <v>36865</v>
      </c>
      <c r="E2207" s="225">
        <v>41590</v>
      </c>
      <c r="F2207" s="224" t="s">
        <v>36866</v>
      </c>
      <c r="G2207" s="224" t="s">
        <v>36867</v>
      </c>
      <c r="H2207" s="224" t="s">
        <v>36868</v>
      </c>
      <c r="I2207" s="224" t="s">
        <v>36869</v>
      </c>
      <c r="J2207" s="224" t="s">
        <v>36873</v>
      </c>
      <c r="K2207" s="225" t="s">
        <v>36870</v>
      </c>
      <c r="L2207" s="226">
        <f t="shared" ca="1" si="66"/>
        <v>42</v>
      </c>
      <c r="M2207" s="224" t="s">
        <v>36871</v>
      </c>
      <c r="Q2207" s="224" t="s">
        <v>36874</v>
      </c>
      <c r="T2207" s="227"/>
      <c r="AS2207" s="224" t="s">
        <v>36872</v>
      </c>
      <c r="BQ2207" s="228"/>
      <c r="BW2207" s="227" t="s">
        <v>36875</v>
      </c>
      <c r="DI2207" s="224" t="s">
        <v>36876</v>
      </c>
    </row>
    <row r="2208" spans="1:114" s="224" customFormat="1" ht="20.25" customHeight="1" x14ac:dyDescent="0.15">
      <c r="A2208" s="224" t="s">
        <v>36613</v>
      </c>
      <c r="B2208" s="225">
        <v>41593</v>
      </c>
      <c r="C2208" s="224" t="s">
        <v>19805</v>
      </c>
      <c r="D2208" s="224" t="s">
        <v>27124</v>
      </c>
      <c r="E2208" s="225">
        <v>41593</v>
      </c>
      <c r="F2208" s="224" t="s">
        <v>8524</v>
      </c>
      <c r="G2208" s="224" t="s">
        <v>36614</v>
      </c>
      <c r="H2208" s="224" t="s">
        <v>4664</v>
      </c>
      <c r="I2208" s="224" t="s">
        <v>23826</v>
      </c>
      <c r="J2208" s="224" t="s">
        <v>17635</v>
      </c>
      <c r="K2208" s="225">
        <v>33274</v>
      </c>
      <c r="L2208" s="226">
        <f t="shared" ca="1" si="66"/>
        <v>26</v>
      </c>
      <c r="M2208" s="224" t="s">
        <v>17335</v>
      </c>
      <c r="Q2208" s="224" t="s">
        <v>10581</v>
      </c>
      <c r="R2208" s="224" t="s">
        <v>875</v>
      </c>
      <c r="S2208" s="224" t="s">
        <v>28033</v>
      </c>
      <c r="T2208" s="227"/>
      <c r="AI2208" s="224" t="s">
        <v>7785</v>
      </c>
      <c r="AJ2208" s="224" t="s">
        <v>36615</v>
      </c>
      <c r="BQ2208" s="228"/>
      <c r="BW2208" s="227" t="s">
        <v>36616</v>
      </c>
      <c r="DI2208" s="224" t="s">
        <v>36617</v>
      </c>
    </row>
    <row r="2209" spans="1:114" s="224" customFormat="1" ht="20.25" customHeight="1" x14ac:dyDescent="0.15">
      <c r="A2209" s="224" t="s">
        <v>36618</v>
      </c>
      <c r="B2209" s="225">
        <v>41593</v>
      </c>
      <c r="C2209" s="224" t="s">
        <v>19805</v>
      </c>
      <c r="D2209" s="224" t="s">
        <v>27124</v>
      </c>
      <c r="E2209" s="225">
        <v>41593</v>
      </c>
      <c r="F2209" s="224" t="s">
        <v>2548</v>
      </c>
      <c r="G2209" s="224" t="s">
        <v>36619</v>
      </c>
      <c r="H2209" s="224" t="s">
        <v>22976</v>
      </c>
      <c r="I2209" s="224" t="s">
        <v>20997</v>
      </c>
      <c r="J2209" s="224" t="s">
        <v>17635</v>
      </c>
      <c r="K2209" s="225">
        <v>28681</v>
      </c>
      <c r="L2209" s="226">
        <f t="shared" ca="1" si="66"/>
        <v>38</v>
      </c>
      <c r="M2209" s="224" t="s">
        <v>17335</v>
      </c>
      <c r="Q2209" s="224" t="s">
        <v>10581</v>
      </c>
      <c r="R2209" s="224" t="s">
        <v>875</v>
      </c>
      <c r="S2209" s="224" t="s">
        <v>8976</v>
      </c>
      <c r="T2209" s="227"/>
      <c r="AI2209" s="224" t="s">
        <v>14180</v>
      </c>
      <c r="AJ2209" s="224" t="s">
        <v>36620</v>
      </c>
      <c r="BQ2209" s="228"/>
      <c r="BW2209" s="227" t="s">
        <v>36621</v>
      </c>
      <c r="DI2209" s="224" t="s">
        <v>36622</v>
      </c>
    </row>
    <row r="2210" spans="1:114" s="224" customFormat="1" ht="20.25" customHeight="1" x14ac:dyDescent="0.15">
      <c r="A2210" s="224" t="s">
        <v>36623</v>
      </c>
      <c r="B2210" s="225">
        <v>41593</v>
      </c>
      <c r="C2210" s="225">
        <v>41593</v>
      </c>
      <c r="D2210" s="224" t="s">
        <v>37374</v>
      </c>
      <c r="E2210" s="225">
        <v>41593</v>
      </c>
      <c r="F2210" s="224" t="s">
        <v>37375</v>
      </c>
      <c r="G2210" s="224" t="s">
        <v>37269</v>
      </c>
      <c r="H2210" s="224" t="s">
        <v>37376</v>
      </c>
      <c r="I2210" s="224" t="s">
        <v>6788</v>
      </c>
      <c r="J2210" s="224" t="s">
        <v>37384</v>
      </c>
      <c r="K2210" s="225" t="s">
        <v>37377</v>
      </c>
      <c r="L2210" s="226">
        <f t="shared" ca="1" si="66"/>
        <v>48</v>
      </c>
      <c r="M2210" s="224" t="s">
        <v>37378</v>
      </c>
      <c r="Q2210" s="224" t="s">
        <v>37385</v>
      </c>
      <c r="R2210" s="224" t="s">
        <v>37379</v>
      </c>
      <c r="S2210" s="224" t="s">
        <v>37380</v>
      </c>
      <c r="T2210" s="227" t="s">
        <v>37270</v>
      </c>
      <c r="U2210" s="224" t="s">
        <v>37381</v>
      </c>
      <c r="W2210" s="224" t="s">
        <v>37382</v>
      </c>
      <c r="Y2210" s="224" t="s">
        <v>37271</v>
      </c>
      <c r="AC2210" s="224" t="s">
        <v>37272</v>
      </c>
      <c r="AD2210" s="224" t="s">
        <v>37273</v>
      </c>
      <c r="AE2210" s="224" t="s">
        <v>37383</v>
      </c>
      <c r="AJ2210" s="224" t="s">
        <v>13219</v>
      </c>
      <c r="AT2210" s="224" t="s">
        <v>37386</v>
      </c>
      <c r="AU2210" s="224" t="s">
        <v>37387</v>
      </c>
      <c r="AV2210" s="224" t="s">
        <v>37388</v>
      </c>
      <c r="AW2210" s="224" t="s">
        <v>1954</v>
      </c>
      <c r="AZ2210" s="224" t="s">
        <v>37389</v>
      </c>
      <c r="BA2210" s="224" t="s">
        <v>37390</v>
      </c>
      <c r="BB2210" s="224" t="s">
        <v>37391</v>
      </c>
      <c r="BC2210" s="224" t="s">
        <v>37392</v>
      </c>
      <c r="BD2210" s="224">
        <v>3</v>
      </c>
      <c r="BN2210" s="224">
        <v>65</v>
      </c>
      <c r="BO2210" s="224" t="s">
        <v>37395</v>
      </c>
      <c r="BQ2210" s="228">
        <v>41699</v>
      </c>
      <c r="BW2210" s="227" t="s">
        <v>37396</v>
      </c>
      <c r="CM2210" s="250">
        <v>41581</v>
      </c>
      <c r="CN2210" s="224" t="s">
        <v>37393</v>
      </c>
      <c r="CX2210" s="224" t="s">
        <v>37394</v>
      </c>
      <c r="DI2210" s="224" t="s">
        <v>37397</v>
      </c>
    </row>
    <row r="2211" spans="1:114" ht="20.25" customHeight="1" x14ac:dyDescent="0.15">
      <c r="A2211" s="1" t="s">
        <v>36669</v>
      </c>
      <c r="B2211" s="2">
        <v>41598</v>
      </c>
      <c r="C2211" s="2">
        <v>41599</v>
      </c>
      <c r="D2211" s="1" t="s">
        <v>36670</v>
      </c>
      <c r="E2211" s="2">
        <v>41598</v>
      </c>
      <c r="F2211" s="1" t="s">
        <v>36671</v>
      </c>
      <c r="G2211" s="1" t="s">
        <v>36672</v>
      </c>
      <c r="H2211" s="1" t="s">
        <v>36673</v>
      </c>
      <c r="I2211" s="1" t="s">
        <v>36674</v>
      </c>
      <c r="J2211" s="1" t="s">
        <v>36681</v>
      </c>
      <c r="K2211" s="2">
        <v>31735</v>
      </c>
      <c r="L2211" s="14">
        <f t="shared" ca="1" si="66"/>
        <v>30</v>
      </c>
      <c r="M2211" s="1" t="s">
        <v>36675</v>
      </c>
      <c r="Q2211" s="1" t="s">
        <v>36682</v>
      </c>
      <c r="R2211" s="1" t="s">
        <v>36676</v>
      </c>
      <c r="S2211" s="1" t="s">
        <v>36677</v>
      </c>
      <c r="T2211" s="3" t="s">
        <v>36678</v>
      </c>
      <c r="U2211" s="1" t="s">
        <v>36679</v>
      </c>
      <c r="Y2211" s="1" t="s">
        <v>36680</v>
      </c>
      <c r="AT2211" s="1" t="s">
        <v>36683</v>
      </c>
      <c r="AX2211" s="1" t="s">
        <v>36684</v>
      </c>
      <c r="AY2211" s="1" t="s">
        <v>36685</v>
      </c>
      <c r="BU2211" s="1" t="s">
        <v>36686</v>
      </c>
    </row>
    <row r="2212" spans="1:114" s="224" customFormat="1" ht="20.25" customHeight="1" x14ac:dyDescent="0.15">
      <c r="A2212" s="224" t="s">
        <v>36687</v>
      </c>
      <c r="B2212" s="225">
        <v>41600</v>
      </c>
      <c r="C2212" s="224" t="s">
        <v>19805</v>
      </c>
      <c r="D2212" s="224" t="s">
        <v>13839</v>
      </c>
      <c r="E2212" s="225">
        <v>41600</v>
      </c>
      <c r="F2212" s="224" t="s">
        <v>36688</v>
      </c>
      <c r="G2212" s="224" t="s">
        <v>36689</v>
      </c>
      <c r="H2212" s="224" t="s">
        <v>36690</v>
      </c>
      <c r="I2212" s="224" t="s">
        <v>36691</v>
      </c>
      <c r="J2212" s="224" t="s">
        <v>36695</v>
      </c>
      <c r="K2212" s="225"/>
      <c r="L2212" s="226" t="str">
        <f t="shared" ca="1" si="66"/>
        <v/>
      </c>
      <c r="M2212" s="224" t="s">
        <v>36692</v>
      </c>
      <c r="Q2212" s="224" t="s">
        <v>36696</v>
      </c>
      <c r="T2212" s="227"/>
      <c r="AI2212" s="224" t="s">
        <v>36693</v>
      </c>
      <c r="AJ2212" s="224" t="s">
        <v>36694</v>
      </c>
      <c r="AV2212" s="224" t="s">
        <v>36697</v>
      </c>
      <c r="BQ2212" s="228"/>
      <c r="BW2212" s="227"/>
    </row>
    <row r="2213" spans="1:114" s="251" customFormat="1" ht="20.25" customHeight="1" x14ac:dyDescent="0.15">
      <c r="A2213" s="251" t="s">
        <v>36698</v>
      </c>
      <c r="B2213" s="252">
        <v>41603</v>
      </c>
      <c r="C2213" s="251" t="s">
        <v>19805</v>
      </c>
      <c r="D2213" s="251" t="s">
        <v>27124</v>
      </c>
      <c r="E2213" s="252">
        <v>41603</v>
      </c>
      <c r="F2213" s="251" t="s">
        <v>36699</v>
      </c>
      <c r="G2213" s="251" t="s">
        <v>36700</v>
      </c>
      <c r="H2213" s="251" t="s">
        <v>36701</v>
      </c>
      <c r="I2213" s="251" t="s">
        <v>36702</v>
      </c>
      <c r="J2213" s="251" t="s">
        <v>17635</v>
      </c>
      <c r="K2213" s="252">
        <v>24473</v>
      </c>
      <c r="L2213" s="253">
        <f t="shared" ca="1" si="66"/>
        <v>50</v>
      </c>
      <c r="M2213" s="251" t="s">
        <v>17335</v>
      </c>
      <c r="Q2213" s="251" t="s">
        <v>36704</v>
      </c>
      <c r="R2213" s="251" t="s">
        <v>11613</v>
      </c>
      <c r="S2213" s="251" t="s">
        <v>20078</v>
      </c>
      <c r="T2213" s="254" t="s">
        <v>4419</v>
      </c>
      <c r="AS2213" s="251" t="s">
        <v>36703</v>
      </c>
      <c r="AW2213" s="251" t="s">
        <v>24953</v>
      </c>
      <c r="AX2213" s="251" t="s">
        <v>30752</v>
      </c>
      <c r="BA2213" s="251" t="s">
        <v>19911</v>
      </c>
      <c r="BQ2213" s="255"/>
      <c r="BW2213" s="254" t="s">
        <v>36705</v>
      </c>
      <c r="DI2213" s="251" t="s">
        <v>36706</v>
      </c>
    </row>
    <row r="2214" spans="1:114" s="224" customFormat="1" ht="20.25" customHeight="1" x14ac:dyDescent="0.15">
      <c r="A2214" s="224" t="s">
        <v>36707</v>
      </c>
      <c r="B2214" s="225">
        <v>41603</v>
      </c>
      <c r="C2214" s="224" t="s">
        <v>19805</v>
      </c>
      <c r="D2214" s="224" t="s">
        <v>27124</v>
      </c>
      <c r="E2214" s="225">
        <v>41603</v>
      </c>
      <c r="F2214" s="224" t="s">
        <v>20012</v>
      </c>
      <c r="G2214" s="224" t="s">
        <v>36708</v>
      </c>
      <c r="H2214" s="224" t="s">
        <v>30412</v>
      </c>
      <c r="I2214" s="224" t="s">
        <v>34451</v>
      </c>
      <c r="J2214" s="224" t="s">
        <v>17635</v>
      </c>
      <c r="K2214" s="225">
        <v>20821</v>
      </c>
      <c r="L2214" s="226">
        <f t="shared" ca="1" si="66"/>
        <v>60</v>
      </c>
      <c r="M2214" s="224" t="s">
        <v>17335</v>
      </c>
      <c r="Q2214" s="224" t="s">
        <v>10581</v>
      </c>
      <c r="R2214" s="224" t="s">
        <v>875</v>
      </c>
      <c r="S2214" s="224" t="s">
        <v>36709</v>
      </c>
      <c r="T2214" s="227"/>
      <c r="AS2214" s="224" t="s">
        <v>36703</v>
      </c>
      <c r="BQ2214" s="228"/>
      <c r="BW2214" s="227" t="s">
        <v>36710</v>
      </c>
      <c r="DI2214" s="224" t="s">
        <v>36706</v>
      </c>
    </row>
    <row r="2215" spans="1:114" s="224" customFormat="1" ht="20.25" customHeight="1" x14ac:dyDescent="0.15">
      <c r="A2215" s="224" t="s">
        <v>36711</v>
      </c>
      <c r="B2215" s="225">
        <v>41603</v>
      </c>
      <c r="C2215" s="224" t="s">
        <v>19805</v>
      </c>
      <c r="D2215" s="224" t="s">
        <v>27124</v>
      </c>
      <c r="E2215" s="225">
        <v>41603</v>
      </c>
      <c r="F2215" s="224" t="s">
        <v>21212</v>
      </c>
      <c r="G2215" s="224" t="s">
        <v>36712</v>
      </c>
      <c r="H2215" s="224" t="s">
        <v>20758</v>
      </c>
      <c r="I2215" s="224" t="s">
        <v>5289</v>
      </c>
      <c r="J2215" s="224" t="s">
        <v>17635</v>
      </c>
      <c r="K2215" s="225" t="s">
        <v>36713</v>
      </c>
      <c r="L2215" s="226">
        <f t="shared" ca="1" si="66"/>
        <v>58</v>
      </c>
      <c r="M2215" s="224" t="s">
        <v>17335</v>
      </c>
      <c r="Q2215" s="224" t="s">
        <v>10581</v>
      </c>
      <c r="R2215" s="224" t="s">
        <v>36714</v>
      </c>
      <c r="S2215" s="224" t="s">
        <v>28162</v>
      </c>
      <c r="T2215" s="227"/>
      <c r="AS2215" s="224" t="s">
        <v>36703</v>
      </c>
      <c r="BQ2215" s="228"/>
      <c r="BW2215" s="227" t="s">
        <v>36715</v>
      </c>
      <c r="DI2215" s="224" t="s">
        <v>36716</v>
      </c>
    </row>
    <row r="2216" spans="1:114" s="224" customFormat="1" ht="20.25" customHeight="1" x14ac:dyDescent="0.15">
      <c r="A2216" s="224" t="s">
        <v>36717</v>
      </c>
      <c r="B2216" s="225">
        <v>41606</v>
      </c>
      <c r="C2216" s="224" t="s">
        <v>19805</v>
      </c>
      <c r="D2216" s="224" t="s">
        <v>27124</v>
      </c>
      <c r="E2216" s="225">
        <v>41606</v>
      </c>
      <c r="F2216" s="224" t="s">
        <v>36718</v>
      </c>
      <c r="G2216" s="224" t="s">
        <v>36719</v>
      </c>
      <c r="H2216" s="224" t="s">
        <v>36720</v>
      </c>
      <c r="I2216" s="224" t="s">
        <v>10896</v>
      </c>
      <c r="J2216" s="224" t="s">
        <v>17635</v>
      </c>
      <c r="K2216" s="225">
        <v>29221</v>
      </c>
      <c r="L2216" s="226">
        <f t="shared" ca="1" si="66"/>
        <v>37</v>
      </c>
      <c r="M2216" s="224" t="s">
        <v>17335</v>
      </c>
      <c r="Q2216" s="224" t="s">
        <v>10581</v>
      </c>
      <c r="T2216" s="227"/>
      <c r="AI2216" s="224" t="s">
        <v>35650</v>
      </c>
      <c r="AJ2216" s="224" t="s">
        <v>36721</v>
      </c>
      <c r="AS2216" s="224" t="s">
        <v>36566</v>
      </c>
      <c r="AW2216" s="224" t="s">
        <v>11508</v>
      </c>
      <c r="AX2216" s="224" t="s">
        <v>36722</v>
      </c>
      <c r="AY2216" s="224" t="s">
        <v>1454</v>
      </c>
      <c r="BQ2216" s="228"/>
      <c r="BW2216" s="227" t="s">
        <v>36567</v>
      </c>
      <c r="DI2216" s="224" t="s">
        <v>36723</v>
      </c>
      <c r="DJ2216" s="224" t="s">
        <v>36724</v>
      </c>
    </row>
    <row r="2217" spans="1:114" s="224" customFormat="1" ht="20.25" customHeight="1" x14ac:dyDescent="0.15">
      <c r="A2217" s="224" t="s">
        <v>36811</v>
      </c>
      <c r="B2217" s="225">
        <v>41607</v>
      </c>
      <c r="C2217" s="224" t="s">
        <v>19805</v>
      </c>
      <c r="D2217" s="224" t="s">
        <v>30309</v>
      </c>
      <c r="E2217" s="225">
        <v>41607</v>
      </c>
      <c r="F2217" s="224" t="s">
        <v>23513</v>
      </c>
      <c r="G2217" s="224" t="s">
        <v>15785</v>
      </c>
      <c r="H2217" s="224" t="s">
        <v>20936</v>
      </c>
      <c r="I2217" s="224" t="s">
        <v>12088</v>
      </c>
      <c r="J2217" s="224" t="s">
        <v>17635</v>
      </c>
      <c r="K2217" s="225"/>
      <c r="L2217" s="226" t="str">
        <f t="shared" ca="1" si="66"/>
        <v/>
      </c>
      <c r="M2217" s="224" t="s">
        <v>17335</v>
      </c>
      <c r="Q2217" s="224" t="s">
        <v>10581</v>
      </c>
      <c r="T2217" s="227"/>
      <c r="BQ2217" s="228"/>
      <c r="BW2217" s="227"/>
    </row>
    <row r="2218" spans="1:114" s="224" customFormat="1" ht="20.25" customHeight="1" x14ac:dyDescent="0.15">
      <c r="A2218" s="224" t="s">
        <v>36833</v>
      </c>
      <c r="B2218" s="225">
        <v>41610</v>
      </c>
      <c r="C2218" s="224" t="s">
        <v>19805</v>
      </c>
      <c r="D2218" s="224" t="s">
        <v>27124</v>
      </c>
      <c r="E2218" s="225">
        <v>41610</v>
      </c>
      <c r="F2218" s="224" t="s">
        <v>7990</v>
      </c>
      <c r="G2218" s="224" t="s">
        <v>36834</v>
      </c>
      <c r="H2218" s="224" t="s">
        <v>26936</v>
      </c>
      <c r="I2218" s="224" t="s">
        <v>36843</v>
      </c>
      <c r="J2218" s="224" t="s">
        <v>17635</v>
      </c>
      <c r="K2218" s="225">
        <v>23743</v>
      </c>
      <c r="L2218" s="226">
        <f t="shared" ca="1" si="66"/>
        <v>52</v>
      </c>
      <c r="M2218" s="224" t="s">
        <v>17335</v>
      </c>
      <c r="Q2218" s="224" t="s">
        <v>36835</v>
      </c>
      <c r="R2218" s="224" t="s">
        <v>875</v>
      </c>
      <c r="S2218" s="224" t="s">
        <v>12413</v>
      </c>
      <c r="T2218" s="227" t="s">
        <v>3660</v>
      </c>
      <c r="AJ2218" s="224" t="s">
        <v>31435</v>
      </c>
      <c r="AS2218" s="224" t="s">
        <v>36703</v>
      </c>
      <c r="BQ2218" s="228"/>
      <c r="BW2218" s="227" t="s">
        <v>36836</v>
      </c>
      <c r="DI2218" s="224" t="s">
        <v>36837</v>
      </c>
    </row>
    <row r="2219" spans="1:114" s="224" customFormat="1" ht="20.25" customHeight="1" x14ac:dyDescent="0.15">
      <c r="A2219" s="224" t="s">
        <v>36838</v>
      </c>
      <c r="B2219" s="225">
        <v>41610</v>
      </c>
      <c r="C2219" s="224" t="s">
        <v>19805</v>
      </c>
      <c r="D2219" s="224" t="s">
        <v>27124</v>
      </c>
      <c r="E2219" s="225">
        <v>41610</v>
      </c>
      <c r="F2219" s="224" t="s">
        <v>28169</v>
      </c>
      <c r="G2219" s="224" t="s">
        <v>36839</v>
      </c>
      <c r="H2219" s="224" t="s">
        <v>17583</v>
      </c>
      <c r="I2219" s="224" t="s">
        <v>36840</v>
      </c>
      <c r="J2219" s="224" t="s">
        <v>17635</v>
      </c>
      <c r="K2219" s="225">
        <v>21321</v>
      </c>
      <c r="L2219" s="226">
        <f t="shared" ca="1" si="66"/>
        <v>59</v>
      </c>
      <c r="M2219" s="224" t="s">
        <v>17335</v>
      </c>
      <c r="Q2219" s="224" t="s">
        <v>10581</v>
      </c>
      <c r="R2219" s="224" t="s">
        <v>875</v>
      </c>
      <c r="S2219" s="224" t="s">
        <v>8432</v>
      </c>
      <c r="T2219" s="227"/>
      <c r="AJ2219" s="224" t="s">
        <v>36841</v>
      </c>
      <c r="AS2219" s="224" t="s">
        <v>36703</v>
      </c>
      <c r="BQ2219" s="228"/>
      <c r="BW2219" s="227" t="s">
        <v>36836</v>
      </c>
      <c r="DI2219" s="224" t="s">
        <v>36842</v>
      </c>
    </row>
    <row r="2220" spans="1:114" ht="20.25" customHeight="1" x14ac:dyDescent="0.15">
      <c r="A2220" s="1" t="s">
        <v>36844</v>
      </c>
      <c r="B2220" s="2">
        <v>41612</v>
      </c>
      <c r="C2220" s="2">
        <v>41612</v>
      </c>
      <c r="D2220" s="1" t="s">
        <v>13839</v>
      </c>
      <c r="E2220" s="2">
        <v>41612</v>
      </c>
      <c r="F2220" s="1" t="s">
        <v>36845</v>
      </c>
      <c r="G2220" s="1" t="s">
        <v>3473</v>
      </c>
      <c r="H2220" s="1" t="s">
        <v>36846</v>
      </c>
      <c r="I2220" s="1" t="s">
        <v>1622</v>
      </c>
      <c r="J2220" s="1" t="s">
        <v>17635</v>
      </c>
      <c r="K2220" s="2">
        <v>29123</v>
      </c>
      <c r="L2220" s="14">
        <f t="shared" ca="1" si="66"/>
        <v>37</v>
      </c>
      <c r="M2220" s="1" t="s">
        <v>17335</v>
      </c>
      <c r="Q2220" s="1" t="s">
        <v>220</v>
      </c>
      <c r="R2220" s="1" t="s">
        <v>875</v>
      </c>
      <c r="S2220" s="1" t="s">
        <v>6259</v>
      </c>
      <c r="T2220" s="3" t="s">
        <v>1660</v>
      </c>
      <c r="W2220" s="1" t="s">
        <v>36847</v>
      </c>
      <c r="Y2220" s="1" t="s">
        <v>36848</v>
      </c>
      <c r="AC2220" s="1" t="s">
        <v>36849</v>
      </c>
      <c r="AE2220" s="1" t="s">
        <v>2540</v>
      </c>
      <c r="AT2220" s="1" t="s">
        <v>36850</v>
      </c>
      <c r="AU2220" s="1" t="s">
        <v>36851</v>
      </c>
      <c r="AV2220" s="1" t="s">
        <v>29231</v>
      </c>
      <c r="AZ2220" s="1" t="s">
        <v>36852</v>
      </c>
      <c r="BA2220" s="1" t="s">
        <v>36853</v>
      </c>
      <c r="BB2220" s="1" t="s">
        <v>12313</v>
      </c>
      <c r="CM2220" s="2">
        <v>41604</v>
      </c>
    </row>
    <row r="2221" spans="1:114" ht="20.25" customHeight="1" x14ac:dyDescent="0.15">
      <c r="A2221" s="1" t="s">
        <v>36854</v>
      </c>
      <c r="B2221" s="2">
        <v>41618</v>
      </c>
      <c r="C2221" s="2">
        <v>41619</v>
      </c>
      <c r="D2221" s="1" t="s">
        <v>27124</v>
      </c>
      <c r="E2221" s="2">
        <v>41618</v>
      </c>
      <c r="F2221" s="1" t="s">
        <v>6578</v>
      </c>
      <c r="G2221" s="1" t="s">
        <v>3079</v>
      </c>
      <c r="H2221" s="1" t="s">
        <v>7279</v>
      </c>
      <c r="I2221" s="1" t="s">
        <v>12339</v>
      </c>
      <c r="J2221" s="1" t="s">
        <v>17635</v>
      </c>
      <c r="K2221" s="2">
        <v>28188</v>
      </c>
      <c r="L2221" s="14">
        <f t="shared" ca="1" si="66"/>
        <v>40</v>
      </c>
      <c r="M2221" s="1" t="s">
        <v>17335</v>
      </c>
      <c r="Q2221" s="1" t="s">
        <v>35588</v>
      </c>
      <c r="R2221" s="1" t="s">
        <v>16995</v>
      </c>
      <c r="S2221" s="1" t="s">
        <v>11586</v>
      </c>
      <c r="T2221" s="3" t="s">
        <v>36855</v>
      </c>
      <c r="W2221" s="1" t="s">
        <v>36856</v>
      </c>
      <c r="Y2221" s="1" t="s">
        <v>36857</v>
      </c>
      <c r="AQ2221" s="1" t="s">
        <v>19291</v>
      </c>
      <c r="AT2221" s="1" t="s">
        <v>36858</v>
      </c>
      <c r="AU2221" s="1" t="s">
        <v>36859</v>
      </c>
      <c r="AV2221" s="1" t="s">
        <v>36860</v>
      </c>
      <c r="AW2221" s="1" t="s">
        <v>12677</v>
      </c>
      <c r="AX2221" s="1" t="s">
        <v>36861</v>
      </c>
      <c r="AY2221" s="1" t="s">
        <v>10465</v>
      </c>
      <c r="AZ2221" s="1" t="s">
        <v>36862</v>
      </c>
      <c r="BA2221" s="1" t="s">
        <v>4544</v>
      </c>
      <c r="BB2221" s="1" t="s">
        <v>7625</v>
      </c>
      <c r="BC2221" s="1" t="s">
        <v>24791</v>
      </c>
      <c r="BD2221" s="1">
        <v>5</v>
      </c>
      <c r="CM2221" s="2">
        <v>41607</v>
      </c>
      <c r="CN2221" s="1" t="s">
        <v>16265</v>
      </c>
      <c r="CX2221" s="1" t="s">
        <v>16265</v>
      </c>
    </row>
    <row r="2222" spans="1:114" s="224" customFormat="1" ht="20.25" customHeight="1" x14ac:dyDescent="0.15">
      <c r="A2222" s="224" t="s">
        <v>37007</v>
      </c>
      <c r="B2222" s="225">
        <v>41624</v>
      </c>
      <c r="C2222" s="224" t="s">
        <v>19805</v>
      </c>
      <c r="D2222" s="224" t="s">
        <v>27124</v>
      </c>
      <c r="E2222" s="225">
        <v>41624</v>
      </c>
      <c r="F2222" s="224" t="s">
        <v>37008</v>
      </c>
      <c r="G2222" s="224" t="s">
        <v>23909</v>
      </c>
      <c r="H2222" s="224" t="s">
        <v>37009</v>
      </c>
      <c r="I2222" s="224" t="s">
        <v>6399</v>
      </c>
      <c r="J2222" s="224" t="s">
        <v>17635</v>
      </c>
      <c r="K2222" s="225">
        <v>26815</v>
      </c>
      <c r="L2222" s="226">
        <f t="shared" ca="1" si="66"/>
        <v>44</v>
      </c>
      <c r="M2222" s="224" t="s">
        <v>17335</v>
      </c>
      <c r="Q2222" s="224" t="s">
        <v>10581</v>
      </c>
      <c r="R2222" s="224" t="s">
        <v>16995</v>
      </c>
      <c r="S2222" s="224" t="s">
        <v>21977</v>
      </c>
      <c r="T2222" s="227"/>
      <c r="AJ2222" s="224" t="s">
        <v>37010</v>
      </c>
      <c r="BQ2222" s="228"/>
      <c r="BW2222" s="227" t="s">
        <v>37011</v>
      </c>
      <c r="DI2222" s="224" t="s">
        <v>358</v>
      </c>
    </row>
    <row r="2223" spans="1:114" s="224" customFormat="1" ht="20.25" customHeight="1" x14ac:dyDescent="0.15">
      <c r="A2223" s="224" t="s">
        <v>37012</v>
      </c>
      <c r="B2223" s="225">
        <v>41625</v>
      </c>
      <c r="C2223" s="225">
        <v>41627</v>
      </c>
      <c r="D2223" s="224" t="s">
        <v>27124</v>
      </c>
      <c r="E2223" s="225">
        <v>41625</v>
      </c>
      <c r="F2223" s="224" t="s">
        <v>37013</v>
      </c>
      <c r="G2223" s="224" t="s">
        <v>37014</v>
      </c>
      <c r="H2223" s="224" t="s">
        <v>17808</v>
      </c>
      <c r="I2223" s="224" t="s">
        <v>37015</v>
      </c>
      <c r="J2223" s="224" t="s">
        <v>17635</v>
      </c>
      <c r="K2223" s="225">
        <v>30879</v>
      </c>
      <c r="L2223" s="226">
        <f t="shared" ca="1" si="66"/>
        <v>32</v>
      </c>
      <c r="M2223" s="224" t="s">
        <v>17335</v>
      </c>
      <c r="Q2223" s="224" t="s">
        <v>37019</v>
      </c>
      <c r="R2223" s="224" t="s">
        <v>11613</v>
      </c>
      <c r="S2223" s="224" t="s">
        <v>25803</v>
      </c>
      <c r="T2223" s="227" t="s">
        <v>37016</v>
      </c>
      <c r="W2223" s="224" t="s">
        <v>37017</v>
      </c>
      <c r="Y2223" s="224" t="s">
        <v>37018</v>
      </c>
      <c r="AU2223" s="224" t="s">
        <v>37020</v>
      </c>
      <c r="AV2223" s="224" t="s">
        <v>30552</v>
      </c>
      <c r="AW2223" s="224" t="s">
        <v>37021</v>
      </c>
      <c r="AX2223" s="224" t="s">
        <v>13682</v>
      </c>
      <c r="AY2223" s="224" t="s">
        <v>37022</v>
      </c>
      <c r="BA2223" s="224" t="s">
        <v>37023</v>
      </c>
      <c r="BB2223" s="224" t="s">
        <v>37024</v>
      </c>
      <c r="BC2223" s="224" t="s">
        <v>24791</v>
      </c>
      <c r="BD2223" s="224">
        <v>10</v>
      </c>
      <c r="BQ2223" s="228"/>
      <c r="BW2223" s="227"/>
      <c r="CM2223" s="225">
        <v>41624</v>
      </c>
      <c r="CN2223" s="224" t="s">
        <v>16265</v>
      </c>
      <c r="CX2223" s="224" t="s">
        <v>16265</v>
      </c>
    </row>
    <row r="2224" spans="1:114" ht="20.25" customHeight="1" x14ac:dyDescent="0.15">
      <c r="A2224" s="1" t="s">
        <v>37062</v>
      </c>
      <c r="B2224" s="2">
        <v>41625</v>
      </c>
      <c r="C2224" s="2">
        <v>41632</v>
      </c>
      <c r="D2224" s="1" t="s">
        <v>37063</v>
      </c>
      <c r="E2224" s="2">
        <v>41625</v>
      </c>
      <c r="F2224" s="1" t="s">
        <v>37064</v>
      </c>
      <c r="G2224" s="1" t="s">
        <v>37065</v>
      </c>
      <c r="H2224" s="1" t="s">
        <v>37066</v>
      </c>
      <c r="I2224" s="1" t="s">
        <v>37067</v>
      </c>
      <c r="J2224" s="1" t="s">
        <v>37074</v>
      </c>
      <c r="K2224" s="2">
        <v>28324</v>
      </c>
      <c r="L2224" s="14">
        <f t="shared" ca="1" si="66"/>
        <v>39</v>
      </c>
      <c r="M2224" s="1" t="s">
        <v>37068</v>
      </c>
      <c r="Q2224" s="1" t="s">
        <v>37075</v>
      </c>
      <c r="R2224" s="1" t="s">
        <v>37069</v>
      </c>
      <c r="S2224" s="1" t="s">
        <v>37070</v>
      </c>
      <c r="T2224" s="3" t="s">
        <v>37071</v>
      </c>
      <c r="W2224" s="1" t="s">
        <v>37072</v>
      </c>
      <c r="Y2224" s="1" t="s">
        <v>37073</v>
      </c>
      <c r="AT2224" s="1" t="s">
        <v>37076</v>
      </c>
      <c r="AU2224" s="1" t="s">
        <v>37077</v>
      </c>
      <c r="AW2224" s="1" t="s">
        <v>37078</v>
      </c>
      <c r="BA2224" s="1" t="s">
        <v>37079</v>
      </c>
      <c r="BB2224" s="1" t="s">
        <v>37080</v>
      </c>
      <c r="BU2224" s="1" t="s">
        <v>37081</v>
      </c>
      <c r="CM2224" s="2">
        <v>41622</v>
      </c>
      <c r="CN2224" s="1" t="s">
        <v>37082</v>
      </c>
      <c r="CX2224" s="1" t="s">
        <v>37082</v>
      </c>
    </row>
    <row r="2225" spans="1:113" ht="20.25" customHeight="1" x14ac:dyDescent="0.15">
      <c r="A2225" s="1" t="s">
        <v>37028</v>
      </c>
      <c r="B2225" s="2">
        <v>41625</v>
      </c>
      <c r="C2225" s="2">
        <v>41634</v>
      </c>
      <c r="D2225" s="1" t="s">
        <v>37029</v>
      </c>
      <c r="F2225" s="1" t="s">
        <v>37030</v>
      </c>
      <c r="G2225" s="1" t="s">
        <v>37031</v>
      </c>
      <c r="H2225" s="1" t="s">
        <v>37032</v>
      </c>
      <c r="I2225" s="1" t="s">
        <v>37033</v>
      </c>
      <c r="J2225" s="1" t="s">
        <v>37039</v>
      </c>
      <c r="K2225" s="2">
        <v>30323</v>
      </c>
      <c r="L2225" s="14">
        <f t="shared" ca="1" si="66"/>
        <v>34</v>
      </c>
      <c r="Q2225" s="1" t="s">
        <v>37040</v>
      </c>
      <c r="R2225" s="1" t="s">
        <v>37034</v>
      </c>
      <c r="S2225" s="1" t="s">
        <v>37035</v>
      </c>
      <c r="T2225" s="3" t="s">
        <v>37036</v>
      </c>
      <c r="W2225" s="1" t="s">
        <v>37037</v>
      </c>
      <c r="Y2225" s="1" t="s">
        <v>37038</v>
      </c>
      <c r="AT2225" s="1" t="s">
        <v>37041</v>
      </c>
      <c r="AU2225" s="1" t="s">
        <v>37042</v>
      </c>
      <c r="AV2225" s="1" t="s">
        <v>37043</v>
      </c>
      <c r="BA2225" s="1" t="s">
        <v>37044</v>
      </c>
      <c r="BC2225" s="1" t="s">
        <v>37045</v>
      </c>
      <c r="BD2225" s="1">
        <v>10</v>
      </c>
      <c r="BU2225" s="1" t="s">
        <v>37046</v>
      </c>
      <c r="CM2225" s="2">
        <v>41625</v>
      </c>
      <c r="CX2225" s="1" t="s">
        <v>37047</v>
      </c>
    </row>
    <row r="2226" spans="1:113" ht="20.25" customHeight="1" x14ac:dyDescent="0.15">
      <c r="A2226" s="1" t="s">
        <v>37025</v>
      </c>
      <c r="B2226" s="2">
        <v>41626</v>
      </c>
      <c r="C2226" s="2">
        <v>41618</v>
      </c>
      <c r="D2226" s="1" t="s">
        <v>13839</v>
      </c>
      <c r="E2226" s="2">
        <v>41626</v>
      </c>
      <c r="F2226" s="1" t="s">
        <v>11233</v>
      </c>
      <c r="G2226" s="1" t="s">
        <v>2621</v>
      </c>
      <c r="H2226" s="1" t="s">
        <v>37026</v>
      </c>
      <c r="I2226" s="1" t="s">
        <v>15870</v>
      </c>
      <c r="J2226" s="1" t="s">
        <v>17635</v>
      </c>
      <c r="L2226" s="14" t="str">
        <f t="shared" ca="1" si="66"/>
        <v/>
      </c>
      <c r="M2226" s="1" t="s">
        <v>17335</v>
      </c>
      <c r="Q2226" s="1" t="s">
        <v>10581</v>
      </c>
      <c r="BW2226" s="3" t="s">
        <v>37027</v>
      </c>
    </row>
    <row r="2227" spans="1:113" s="224" customFormat="1" ht="20.25" customHeight="1" x14ac:dyDescent="0.15">
      <c r="A2227" s="224" t="s">
        <v>37048</v>
      </c>
      <c r="B2227" s="225">
        <v>41633</v>
      </c>
      <c r="C2227" s="224" t="s">
        <v>19805</v>
      </c>
      <c r="D2227" s="224" t="s">
        <v>30309</v>
      </c>
      <c r="E2227" s="225">
        <v>41633</v>
      </c>
      <c r="F2227" s="224" t="s">
        <v>3851</v>
      </c>
      <c r="G2227" s="224" t="s">
        <v>37049</v>
      </c>
      <c r="H2227" s="224" t="s">
        <v>14552</v>
      </c>
      <c r="I2227" s="224" t="s">
        <v>27447</v>
      </c>
      <c r="J2227" s="224" t="s">
        <v>17635</v>
      </c>
      <c r="K2227" s="225">
        <v>27433</v>
      </c>
      <c r="L2227" s="226">
        <f t="shared" ca="1" si="66"/>
        <v>42</v>
      </c>
      <c r="M2227" s="224" t="s">
        <v>17335</v>
      </c>
      <c r="Q2227" s="224" t="s">
        <v>10581</v>
      </c>
      <c r="T2227" s="227"/>
      <c r="AI2227" s="224" t="s">
        <v>23212</v>
      </c>
      <c r="AJ2227" s="224" t="s">
        <v>32861</v>
      </c>
      <c r="BQ2227" s="228"/>
      <c r="BW2227" s="227"/>
    </row>
    <row r="2228" spans="1:113" ht="20.25" customHeight="1" x14ac:dyDescent="0.15">
      <c r="A2228" s="1" t="s">
        <v>37083</v>
      </c>
      <c r="B2228" s="2">
        <v>41634</v>
      </c>
      <c r="C2228" s="2">
        <v>41648</v>
      </c>
      <c r="D2228" s="1" t="s">
        <v>27124</v>
      </c>
      <c r="E2228" s="2">
        <v>41634</v>
      </c>
      <c r="F2228" s="1" t="s">
        <v>37084</v>
      </c>
      <c r="G2228" s="1" t="s">
        <v>37085</v>
      </c>
      <c r="H2228" s="1" t="s">
        <v>37086</v>
      </c>
      <c r="I2228" s="1" t="s">
        <v>870</v>
      </c>
      <c r="J2228" s="1" t="s">
        <v>17635</v>
      </c>
      <c r="K2228" s="2">
        <v>30060</v>
      </c>
      <c r="L2228" s="14">
        <f t="shared" ca="1" si="66"/>
        <v>35</v>
      </c>
      <c r="M2228" s="1" t="s">
        <v>17335</v>
      </c>
      <c r="Q2228" s="1" t="s">
        <v>37092</v>
      </c>
      <c r="R2228" s="1" t="s">
        <v>11613</v>
      </c>
      <c r="S2228" s="1" t="s">
        <v>24515</v>
      </c>
      <c r="T2228" s="3" t="s">
        <v>37087</v>
      </c>
      <c r="W2228" s="1" t="s">
        <v>37088</v>
      </c>
      <c r="Y2228" s="1" t="s">
        <v>37089</v>
      </c>
      <c r="AC2228" s="1" t="s">
        <v>37090</v>
      </c>
      <c r="AD2228" s="1" t="s">
        <v>37091</v>
      </c>
      <c r="AE2228" s="1" t="s">
        <v>10757</v>
      </c>
      <c r="AU2228" s="1" t="s">
        <v>37093</v>
      </c>
      <c r="AV2228" s="1" t="s">
        <v>3263</v>
      </c>
      <c r="AX2228" s="1" t="s">
        <v>37094</v>
      </c>
      <c r="BA2228" s="1" t="s">
        <v>5290</v>
      </c>
      <c r="BB2228" s="1" t="s">
        <v>37095</v>
      </c>
      <c r="BC2228" s="1" t="s">
        <v>24791</v>
      </c>
      <c r="BD2228" s="1">
        <v>10</v>
      </c>
      <c r="BU2228" s="1" t="s">
        <v>967</v>
      </c>
      <c r="CM2228" s="2">
        <v>41629</v>
      </c>
      <c r="CN2228" s="1" t="s">
        <v>16265</v>
      </c>
      <c r="CX2228" s="1" t="s">
        <v>16265</v>
      </c>
    </row>
    <row r="2229" spans="1:113" ht="20.25" customHeight="1" x14ac:dyDescent="0.15">
      <c r="A2229" s="1" t="s">
        <v>37096</v>
      </c>
      <c r="B2229" s="2">
        <v>41646</v>
      </c>
      <c r="C2229" s="2">
        <v>41648</v>
      </c>
      <c r="D2229" s="1" t="s">
        <v>37097</v>
      </c>
      <c r="E2229" s="2">
        <v>41646</v>
      </c>
      <c r="F2229" s="1" t="s">
        <v>37098</v>
      </c>
      <c r="G2229" s="1" t="s">
        <v>37099</v>
      </c>
      <c r="H2229" s="1" t="s">
        <v>37100</v>
      </c>
      <c r="I2229" s="1" t="s">
        <v>37101</v>
      </c>
      <c r="J2229" s="1" t="s">
        <v>37111</v>
      </c>
      <c r="K2229" s="2">
        <v>30918</v>
      </c>
      <c r="L2229" s="14">
        <f t="shared" ca="1" si="66"/>
        <v>32</v>
      </c>
      <c r="M2229" s="1" t="s">
        <v>37102</v>
      </c>
      <c r="Q2229" s="1" t="s">
        <v>37112</v>
      </c>
      <c r="R2229" s="1" t="s">
        <v>37103</v>
      </c>
      <c r="S2229" s="1" t="s">
        <v>37104</v>
      </c>
      <c r="T2229" s="3" t="s">
        <v>37105</v>
      </c>
      <c r="W2229" s="1" t="s">
        <v>37106</v>
      </c>
      <c r="Y2229" s="1" t="s">
        <v>37107</v>
      </c>
      <c r="AC2229" s="1" t="s">
        <v>37108</v>
      </c>
      <c r="AD2229" s="1" t="s">
        <v>37109</v>
      </c>
      <c r="AE2229" s="1" t="s">
        <v>37110</v>
      </c>
      <c r="AV2229" s="1" t="s">
        <v>37113</v>
      </c>
      <c r="AW2229" s="1" t="s">
        <v>37114</v>
      </c>
      <c r="AX2229" s="1" t="s">
        <v>37115</v>
      </c>
      <c r="AY2229" s="1" t="s">
        <v>37116</v>
      </c>
      <c r="BA2229" s="1" t="s">
        <v>37117</v>
      </c>
      <c r="BB2229" s="1" t="s">
        <v>37118</v>
      </c>
      <c r="BU2229" s="1" t="s">
        <v>37119</v>
      </c>
      <c r="CM2229" s="2">
        <v>41625</v>
      </c>
      <c r="CN2229" s="1" t="s">
        <v>37120</v>
      </c>
      <c r="CX2229" s="1" t="s">
        <v>37120</v>
      </c>
    </row>
    <row r="2230" spans="1:113" ht="20.25" customHeight="1" x14ac:dyDescent="0.15">
      <c r="A2230" s="1" t="s">
        <v>37148</v>
      </c>
      <c r="B2230" s="2">
        <v>41646</v>
      </c>
      <c r="C2230" s="2">
        <v>41649</v>
      </c>
      <c r="D2230" s="1" t="s">
        <v>37121</v>
      </c>
      <c r="E2230" s="2">
        <v>41646</v>
      </c>
      <c r="F2230" s="1" t="s">
        <v>37122</v>
      </c>
      <c r="G2230" s="1" t="s">
        <v>37123</v>
      </c>
      <c r="H2230" s="1" t="s">
        <v>37124</v>
      </c>
      <c r="I2230" s="1" t="s">
        <v>37125</v>
      </c>
      <c r="J2230" s="1" t="s">
        <v>37136</v>
      </c>
      <c r="K2230" s="2">
        <v>27021</v>
      </c>
      <c r="L2230" s="14">
        <f t="shared" ca="1" si="66"/>
        <v>43</v>
      </c>
      <c r="M2230" s="1" t="s">
        <v>37126</v>
      </c>
      <c r="Q2230" s="1" t="s">
        <v>37137</v>
      </c>
      <c r="R2230" s="1" t="s">
        <v>37127</v>
      </c>
      <c r="S2230" s="1" t="s">
        <v>37128</v>
      </c>
      <c r="T2230" s="3" t="s">
        <v>37129</v>
      </c>
      <c r="U2230" s="1" t="s">
        <v>37130</v>
      </c>
      <c r="W2230" s="1" t="s">
        <v>37131</v>
      </c>
      <c r="Y2230" s="1" t="s">
        <v>37132</v>
      </c>
      <c r="AC2230" s="1" t="s">
        <v>37133</v>
      </c>
      <c r="AD2230" s="1" t="s">
        <v>37134</v>
      </c>
      <c r="AE2230" s="1" t="s">
        <v>37135</v>
      </c>
      <c r="AT2230" s="1" t="s">
        <v>37138</v>
      </c>
      <c r="AU2230" s="1" t="s">
        <v>37139</v>
      </c>
      <c r="AV2230" s="1" t="s">
        <v>37140</v>
      </c>
      <c r="AW2230" s="1" t="s">
        <v>37141</v>
      </c>
      <c r="AX2230" s="1" t="s">
        <v>37142</v>
      </c>
      <c r="AY2230" s="1" t="s">
        <v>37143</v>
      </c>
      <c r="BA2230" s="1" t="s">
        <v>37144</v>
      </c>
      <c r="BB2230" s="1" t="s">
        <v>37145</v>
      </c>
      <c r="BU2230" s="1" t="s">
        <v>37146</v>
      </c>
      <c r="CM2230" s="2">
        <v>41993</v>
      </c>
      <c r="CN2230" s="1" t="s">
        <v>37147</v>
      </c>
      <c r="CX2230" s="1" t="s">
        <v>37147</v>
      </c>
    </row>
    <row r="2231" spans="1:113" s="224" customFormat="1" ht="20.25" customHeight="1" x14ac:dyDescent="0.15">
      <c r="A2231" s="224" t="s">
        <v>37149</v>
      </c>
      <c r="B2231" s="225">
        <v>41281</v>
      </c>
      <c r="C2231" s="224" t="s">
        <v>19805</v>
      </c>
      <c r="D2231" s="224" t="s">
        <v>27124</v>
      </c>
      <c r="E2231" s="225">
        <v>41281</v>
      </c>
      <c r="F2231" s="224" t="s">
        <v>9293</v>
      </c>
      <c r="G2231" s="224" t="s">
        <v>37150</v>
      </c>
      <c r="H2231" s="224" t="s">
        <v>9295</v>
      </c>
      <c r="I2231" s="224" t="s">
        <v>37151</v>
      </c>
      <c r="K2231" s="225">
        <v>31413</v>
      </c>
      <c r="L2231" s="226">
        <f t="shared" ca="1" si="66"/>
        <v>31</v>
      </c>
      <c r="Q2231" s="224" t="s">
        <v>10581</v>
      </c>
      <c r="T2231" s="227"/>
      <c r="AJ2231" s="224" t="s">
        <v>37152</v>
      </c>
      <c r="AS2231" s="224" t="s">
        <v>37153</v>
      </c>
      <c r="BQ2231" s="228"/>
      <c r="BW2231" s="227" t="s">
        <v>37154</v>
      </c>
      <c r="DI2231" s="224" t="s">
        <v>37155</v>
      </c>
    </row>
    <row r="2232" spans="1:113" s="224" customFormat="1" ht="20.25" customHeight="1" x14ac:dyDescent="0.15">
      <c r="A2232" s="224" t="s">
        <v>37156</v>
      </c>
      <c r="B2232" s="225">
        <v>41646</v>
      </c>
      <c r="C2232" s="224" t="s">
        <v>19805</v>
      </c>
      <c r="D2232" s="224" t="s">
        <v>27124</v>
      </c>
      <c r="E2232" s="225">
        <v>41646</v>
      </c>
      <c r="F2232" s="224" t="s">
        <v>37157</v>
      </c>
      <c r="G2232" s="224" t="s">
        <v>7565</v>
      </c>
      <c r="H2232" s="224" t="s">
        <v>15339</v>
      </c>
      <c r="I2232" s="224" t="s">
        <v>37158</v>
      </c>
      <c r="J2232" s="224" t="s">
        <v>28912</v>
      </c>
      <c r="K2232" s="225">
        <v>33077</v>
      </c>
      <c r="L2232" s="226">
        <f t="shared" ca="1" si="66"/>
        <v>26</v>
      </c>
      <c r="Q2232" s="224" t="s">
        <v>10581</v>
      </c>
      <c r="T2232" s="227"/>
      <c r="AJ2232" s="224" t="s">
        <v>9042</v>
      </c>
      <c r="AS2232" s="224" t="s">
        <v>37159</v>
      </c>
      <c r="BQ2232" s="228"/>
      <c r="BW2232" s="227" t="s">
        <v>37160</v>
      </c>
      <c r="DI2232" s="224" t="s">
        <v>37161</v>
      </c>
    </row>
    <row r="2233" spans="1:113" s="224" customFormat="1" ht="20.25" customHeight="1" x14ac:dyDescent="0.15">
      <c r="A2233" s="224" t="s">
        <v>37162</v>
      </c>
      <c r="B2233" s="225">
        <v>41646</v>
      </c>
      <c r="C2233" s="224" t="s">
        <v>19805</v>
      </c>
      <c r="D2233" s="224" t="s">
        <v>27124</v>
      </c>
      <c r="E2233" s="225">
        <v>41646</v>
      </c>
      <c r="F2233" s="224" t="s">
        <v>1009</v>
      </c>
      <c r="G2233" s="224" t="s">
        <v>8984</v>
      </c>
      <c r="H2233" s="224" t="s">
        <v>3648</v>
      </c>
      <c r="I2233" s="224" t="s">
        <v>21194</v>
      </c>
      <c r="J2233" s="224" t="s">
        <v>17635</v>
      </c>
      <c r="K2233" s="225">
        <v>31413</v>
      </c>
      <c r="L2233" s="226">
        <f t="shared" ca="1" si="66"/>
        <v>31</v>
      </c>
      <c r="Q2233" s="224" t="s">
        <v>10581</v>
      </c>
      <c r="T2233" s="227"/>
      <c r="AJ2233" s="224" t="s">
        <v>9070</v>
      </c>
      <c r="AS2233" s="224" t="s">
        <v>37163</v>
      </c>
      <c r="BQ2233" s="228"/>
      <c r="BW2233" s="227" t="s">
        <v>37160</v>
      </c>
      <c r="DI2233" s="224" t="s">
        <v>37155</v>
      </c>
    </row>
    <row r="2234" spans="1:113" s="224" customFormat="1" ht="20.25" customHeight="1" x14ac:dyDescent="0.15">
      <c r="A2234" s="224" t="s">
        <v>37164</v>
      </c>
      <c r="B2234" s="225">
        <v>41646</v>
      </c>
      <c r="C2234" s="224" t="s">
        <v>19805</v>
      </c>
      <c r="D2234" s="224" t="s">
        <v>27124</v>
      </c>
      <c r="E2234" s="225">
        <v>41646</v>
      </c>
      <c r="F2234" s="224" t="s">
        <v>8415</v>
      </c>
      <c r="G2234" s="224" t="s">
        <v>37165</v>
      </c>
      <c r="H2234" s="224" t="s">
        <v>28593</v>
      </c>
      <c r="I2234" s="224" t="s">
        <v>25960</v>
      </c>
      <c r="J2234" s="224" t="s">
        <v>28912</v>
      </c>
      <c r="K2234" s="225">
        <v>31480</v>
      </c>
      <c r="L2234" s="226">
        <f t="shared" ca="1" si="66"/>
        <v>31</v>
      </c>
      <c r="M2234" s="224" t="s">
        <v>66</v>
      </c>
      <c r="Q2234" s="224" t="s">
        <v>10581</v>
      </c>
      <c r="T2234" s="227"/>
      <c r="BQ2234" s="228"/>
      <c r="BW2234" s="227" t="s">
        <v>37166</v>
      </c>
      <c r="DI2234" s="224" t="s">
        <v>37155</v>
      </c>
    </row>
    <row r="2235" spans="1:113" s="224" customFormat="1" ht="20.25" customHeight="1" x14ac:dyDescent="0.15">
      <c r="A2235" s="224" t="s">
        <v>37175</v>
      </c>
      <c r="B2235" s="225">
        <v>41646</v>
      </c>
      <c r="C2235" s="224" t="s">
        <v>19805</v>
      </c>
      <c r="D2235" s="224" t="s">
        <v>27124</v>
      </c>
      <c r="E2235" s="225">
        <v>41646</v>
      </c>
      <c r="F2235" s="224" t="s">
        <v>37167</v>
      </c>
      <c r="G2235" s="224" t="s">
        <v>37168</v>
      </c>
      <c r="H2235" s="224" t="s">
        <v>37169</v>
      </c>
      <c r="I2235" s="224" t="s">
        <v>37170</v>
      </c>
      <c r="K2235" s="225">
        <v>31048</v>
      </c>
      <c r="L2235" s="226">
        <f t="shared" ca="1" si="66"/>
        <v>32</v>
      </c>
      <c r="Q2235" s="224" t="s">
        <v>37172</v>
      </c>
      <c r="T2235" s="227"/>
      <c r="AS2235" s="224" t="s">
        <v>37171</v>
      </c>
      <c r="BQ2235" s="228"/>
      <c r="BW2235" s="227" t="s">
        <v>37173</v>
      </c>
      <c r="DI2235" s="224" t="s">
        <v>37174</v>
      </c>
    </row>
    <row r="2236" spans="1:113" s="224" customFormat="1" ht="20.25" customHeight="1" x14ac:dyDescent="0.15">
      <c r="A2236" s="224" t="s">
        <v>37176</v>
      </c>
      <c r="B2236" s="225">
        <v>41647</v>
      </c>
      <c r="C2236" s="224" t="s">
        <v>37177</v>
      </c>
      <c r="D2236" s="224" t="s">
        <v>30309</v>
      </c>
      <c r="E2236" s="225">
        <v>41647</v>
      </c>
      <c r="F2236" s="224" t="s">
        <v>37178</v>
      </c>
      <c r="G2236" s="224" t="s">
        <v>37179</v>
      </c>
      <c r="H2236" s="224" t="s">
        <v>37180</v>
      </c>
      <c r="I2236" s="224" t="s">
        <v>37181</v>
      </c>
      <c r="J2236" s="224" t="s">
        <v>37183</v>
      </c>
      <c r="K2236" s="225"/>
      <c r="L2236" s="226" t="str">
        <f t="shared" ca="1" si="66"/>
        <v/>
      </c>
      <c r="M2236" s="224" t="s">
        <v>37182</v>
      </c>
      <c r="Q2236" s="224" t="s">
        <v>37184</v>
      </c>
      <c r="T2236" s="227"/>
      <c r="BQ2236" s="228"/>
      <c r="BW2236" s="227" t="s">
        <v>37185</v>
      </c>
      <c r="DI2236" s="224" t="s">
        <v>37186</v>
      </c>
    </row>
    <row r="2237" spans="1:113" s="224" customFormat="1" ht="20.25" customHeight="1" x14ac:dyDescent="0.15">
      <c r="A2237" s="224" t="s">
        <v>37187</v>
      </c>
      <c r="B2237" s="225">
        <v>41654</v>
      </c>
      <c r="C2237" s="224" t="s">
        <v>19805</v>
      </c>
      <c r="D2237" s="224" t="s">
        <v>30309</v>
      </c>
      <c r="E2237" s="225">
        <v>41654</v>
      </c>
      <c r="F2237" s="224" t="s">
        <v>23369</v>
      </c>
      <c r="G2237" s="224" t="s">
        <v>37188</v>
      </c>
      <c r="H2237" s="224" t="s">
        <v>23370</v>
      </c>
      <c r="I2237" s="224" t="s">
        <v>16816</v>
      </c>
      <c r="J2237" s="224" t="s">
        <v>17635</v>
      </c>
      <c r="K2237" s="225"/>
      <c r="L2237" s="226" t="str">
        <f t="shared" ca="1" si="66"/>
        <v/>
      </c>
      <c r="M2237" s="224" t="s">
        <v>17335</v>
      </c>
      <c r="Q2237" s="224" t="s">
        <v>10581</v>
      </c>
      <c r="T2237" s="227"/>
      <c r="BQ2237" s="228"/>
      <c r="BW2237" s="227"/>
    </row>
    <row r="2238" spans="1:113" ht="20.25" customHeight="1" x14ac:dyDescent="0.15">
      <c r="A2238" s="1" t="s">
        <v>37215</v>
      </c>
      <c r="B2238" s="2">
        <v>41660</v>
      </c>
      <c r="C2238" s="2">
        <v>41661</v>
      </c>
      <c r="D2238" s="1" t="s">
        <v>1335</v>
      </c>
      <c r="E2238" s="2">
        <v>41660</v>
      </c>
      <c r="F2238" s="1" t="s">
        <v>37216</v>
      </c>
      <c r="G2238" s="1" t="s">
        <v>37217</v>
      </c>
      <c r="H2238" s="1" t="s">
        <v>37218</v>
      </c>
      <c r="I2238" s="1" t="s">
        <v>37219</v>
      </c>
      <c r="J2238" s="1" t="s">
        <v>37226</v>
      </c>
      <c r="K2238" s="2">
        <v>28856</v>
      </c>
      <c r="L2238" s="14">
        <f t="shared" ca="1" si="66"/>
        <v>38</v>
      </c>
      <c r="M2238" s="1" t="s">
        <v>37220</v>
      </c>
      <c r="Q2238" s="1" t="s">
        <v>37227</v>
      </c>
      <c r="R2238" s="1" t="s">
        <v>37221</v>
      </c>
      <c r="S2238" s="1" t="s">
        <v>37222</v>
      </c>
      <c r="U2238" s="1" t="s">
        <v>37223</v>
      </c>
      <c r="Y2238" s="1" t="s">
        <v>37224</v>
      </c>
      <c r="AI2238" s="1" t="s">
        <v>37212</v>
      </c>
      <c r="AJ2238" s="1" t="s">
        <v>37225</v>
      </c>
      <c r="AT2238" s="1" t="s">
        <v>37228</v>
      </c>
      <c r="AV2238" s="1" t="s">
        <v>37229</v>
      </c>
      <c r="AW2238" s="1" t="s">
        <v>37230</v>
      </c>
      <c r="AY2238" s="1" t="s">
        <v>37231</v>
      </c>
      <c r="BA2238" s="1" t="s">
        <v>37232</v>
      </c>
      <c r="BB2238" s="1" t="s">
        <v>37213</v>
      </c>
      <c r="BE2238" s="1" t="s">
        <v>37233</v>
      </c>
      <c r="BF2238" s="1" t="s">
        <v>37237</v>
      </c>
      <c r="BH2238" s="1">
        <v>60</v>
      </c>
      <c r="BN2238" s="1">
        <v>80</v>
      </c>
      <c r="BO2238" s="1" t="s">
        <v>37238</v>
      </c>
      <c r="BQ2238" s="4" t="s">
        <v>37234</v>
      </c>
      <c r="BR2238" s="1" t="s">
        <v>37235</v>
      </c>
      <c r="BU2238" s="1" t="s">
        <v>37214</v>
      </c>
      <c r="CM2238" s="2">
        <v>41658</v>
      </c>
      <c r="CN2238" s="1" t="s">
        <v>37236</v>
      </c>
      <c r="CX2238" s="1" t="s">
        <v>36382</v>
      </c>
      <c r="DH2238" s="1" t="s">
        <v>37239</v>
      </c>
    </row>
    <row r="2239" spans="1:113" s="281" customFormat="1" ht="20.25" customHeight="1" x14ac:dyDescent="0.15">
      <c r="A2239" s="281" t="s">
        <v>37189</v>
      </c>
      <c r="B2239" s="282">
        <v>41660</v>
      </c>
      <c r="C2239" s="282">
        <v>41661</v>
      </c>
      <c r="D2239" s="281" t="s">
        <v>27124</v>
      </c>
      <c r="E2239" s="282">
        <v>41660</v>
      </c>
      <c r="F2239" s="281" t="s">
        <v>37190</v>
      </c>
      <c r="G2239" s="281" t="s">
        <v>37191</v>
      </c>
      <c r="H2239" s="281" t="s">
        <v>37192</v>
      </c>
      <c r="I2239" s="281" t="s">
        <v>37193</v>
      </c>
      <c r="J2239" s="281" t="s">
        <v>37200</v>
      </c>
      <c r="K2239" s="282">
        <v>27833</v>
      </c>
      <c r="L2239" s="283">
        <f t="shared" ca="1" si="66"/>
        <v>41</v>
      </c>
      <c r="M2239" s="281" t="s">
        <v>37194</v>
      </c>
      <c r="Q2239" s="281" t="s">
        <v>37201</v>
      </c>
      <c r="R2239" s="281" t="s">
        <v>37195</v>
      </c>
      <c r="S2239" s="281" t="s">
        <v>37196</v>
      </c>
      <c r="T2239" s="284" t="s">
        <v>37197</v>
      </c>
      <c r="W2239" s="281" t="s">
        <v>37198</v>
      </c>
      <c r="Y2239" s="281" t="s">
        <v>37199</v>
      </c>
      <c r="AT2239" s="281" t="s">
        <v>37202</v>
      </c>
      <c r="AU2239" s="281" t="s">
        <v>37203</v>
      </c>
      <c r="AV2239" s="281" t="s">
        <v>37204</v>
      </c>
      <c r="AW2239" s="281" t="s">
        <v>37205</v>
      </c>
      <c r="AX2239" s="281" t="s">
        <v>37206</v>
      </c>
      <c r="AZ2239" s="281" t="s">
        <v>37207</v>
      </c>
      <c r="BA2239" s="281" t="s">
        <v>37208</v>
      </c>
      <c r="BB2239" s="281" t="s">
        <v>37209</v>
      </c>
      <c r="BQ2239" s="285"/>
      <c r="BU2239" s="281" t="s">
        <v>37210</v>
      </c>
      <c r="BW2239" s="284"/>
      <c r="CM2239" s="282">
        <v>41654</v>
      </c>
      <c r="CN2239" s="281" t="s">
        <v>37211</v>
      </c>
      <c r="CX2239" s="281" t="s">
        <v>37211</v>
      </c>
    </row>
    <row r="2240" spans="1:113" s="281" customFormat="1" ht="20.25" customHeight="1" x14ac:dyDescent="0.15">
      <c r="A2240" s="281" t="s">
        <v>37240</v>
      </c>
      <c r="B2240" s="282">
        <v>41663</v>
      </c>
      <c r="C2240" s="282">
        <v>41666</v>
      </c>
      <c r="D2240" s="281" t="s">
        <v>27124</v>
      </c>
      <c r="E2240" s="282">
        <v>41663</v>
      </c>
      <c r="F2240" s="281" t="s">
        <v>4156</v>
      </c>
      <c r="G2240" s="281" t="s">
        <v>37241</v>
      </c>
      <c r="H2240" s="281" t="s">
        <v>4158</v>
      </c>
      <c r="I2240" s="281" t="s">
        <v>37242</v>
      </c>
      <c r="J2240" s="281" t="s">
        <v>17635</v>
      </c>
      <c r="K2240" s="282">
        <v>30771</v>
      </c>
      <c r="L2240" s="283">
        <f t="shared" ca="1" si="66"/>
        <v>33</v>
      </c>
      <c r="M2240" s="281" t="s">
        <v>17335</v>
      </c>
      <c r="Q2240" s="281" t="s">
        <v>22185</v>
      </c>
      <c r="R2240" s="281" t="s">
        <v>875</v>
      </c>
      <c r="S2240" s="281" t="s">
        <v>876</v>
      </c>
      <c r="T2240" s="284" t="s">
        <v>37243</v>
      </c>
      <c r="W2240" s="281" t="s">
        <v>37244</v>
      </c>
      <c r="AU2240" s="281" t="s">
        <v>37245</v>
      </c>
      <c r="AW2240" s="281" t="s">
        <v>10578</v>
      </c>
      <c r="AX2240" s="281" t="s">
        <v>17596</v>
      </c>
      <c r="BQ2240" s="285"/>
      <c r="BU2240" s="281" t="s">
        <v>17820</v>
      </c>
      <c r="BW2240" s="284"/>
      <c r="CM2240" s="282">
        <v>41654</v>
      </c>
      <c r="CN2240" s="281" t="s">
        <v>16265</v>
      </c>
      <c r="CX2240" s="281" t="s">
        <v>16265</v>
      </c>
    </row>
    <row r="2241" spans="1:113" s="224" customFormat="1" ht="20.25" customHeight="1" x14ac:dyDescent="0.15">
      <c r="A2241" s="224" t="s">
        <v>37880</v>
      </c>
      <c r="B2241" s="225">
        <v>41663</v>
      </c>
      <c r="C2241" s="225">
        <v>41667</v>
      </c>
      <c r="D2241" s="224" t="s">
        <v>37881</v>
      </c>
      <c r="E2241" s="225">
        <v>41663</v>
      </c>
      <c r="F2241" s="224" t="s">
        <v>37882</v>
      </c>
      <c r="G2241" s="224" t="s">
        <v>37883</v>
      </c>
      <c r="H2241" s="224" t="s">
        <v>37884</v>
      </c>
      <c r="I2241" s="224" t="s">
        <v>37885</v>
      </c>
      <c r="J2241" s="224" t="s">
        <v>37895</v>
      </c>
      <c r="K2241" s="225">
        <v>31132</v>
      </c>
      <c r="L2241" s="226">
        <f t="shared" ca="1" si="66"/>
        <v>32</v>
      </c>
      <c r="M2241" s="224" t="s">
        <v>37886</v>
      </c>
      <c r="Q2241" s="224" t="s">
        <v>37896</v>
      </c>
      <c r="R2241" s="224" t="s">
        <v>37887</v>
      </c>
      <c r="S2241" s="224" t="s">
        <v>37888</v>
      </c>
      <c r="T2241" s="227" t="s">
        <v>37889</v>
      </c>
      <c r="W2241" s="224" t="s">
        <v>37890</v>
      </c>
      <c r="Y2241" s="224" t="s">
        <v>37891</v>
      </c>
      <c r="AC2241" s="224" t="s">
        <v>37892</v>
      </c>
      <c r="AD2241" s="224" t="s">
        <v>37893</v>
      </c>
      <c r="AE2241" s="224" t="s">
        <v>37894</v>
      </c>
      <c r="BH2241" s="224">
        <v>90</v>
      </c>
      <c r="BQ2241" s="228" t="s">
        <v>37897</v>
      </c>
      <c r="BU2241" s="224" t="s">
        <v>37898</v>
      </c>
      <c r="BW2241" s="227"/>
      <c r="BX2241" s="224" t="s">
        <v>37899</v>
      </c>
      <c r="BY2241" s="224" t="s">
        <v>37900</v>
      </c>
      <c r="CA2241" s="224" t="s">
        <v>37900</v>
      </c>
      <c r="CB2241" s="224" t="s">
        <v>37901</v>
      </c>
      <c r="CC2241" s="224" t="s">
        <v>37902</v>
      </c>
      <c r="CD2241" s="224" t="s">
        <v>37903</v>
      </c>
      <c r="CM2241" s="225">
        <v>41662</v>
      </c>
      <c r="CN2241" s="224" t="s">
        <v>37904</v>
      </c>
      <c r="CX2241" s="224" t="s">
        <v>37904</v>
      </c>
      <c r="DE2241" s="224">
        <v>32</v>
      </c>
    </row>
    <row r="2242" spans="1:113" s="224" customFormat="1" ht="20.25" customHeight="1" x14ac:dyDescent="0.15">
      <c r="A2242" s="224" t="s">
        <v>37246</v>
      </c>
      <c r="B2242" s="225">
        <v>41667</v>
      </c>
      <c r="C2242" s="225">
        <v>41667</v>
      </c>
      <c r="D2242" s="224" t="s">
        <v>27124</v>
      </c>
      <c r="E2242" s="225">
        <v>41667</v>
      </c>
      <c r="F2242" s="224" t="s">
        <v>37247</v>
      </c>
      <c r="G2242" s="224" t="s">
        <v>37248</v>
      </c>
      <c r="H2242" s="224" t="s">
        <v>25533</v>
      </c>
      <c r="I2242" s="224" t="s">
        <v>37249</v>
      </c>
      <c r="J2242" s="224" t="s">
        <v>17635</v>
      </c>
      <c r="K2242" s="225">
        <v>25569</v>
      </c>
      <c r="L2242" s="226">
        <f t="shared" ca="1" si="66"/>
        <v>47</v>
      </c>
      <c r="M2242" s="224" t="s">
        <v>17335</v>
      </c>
      <c r="Q2242" s="224" t="s">
        <v>10581</v>
      </c>
      <c r="R2242" s="224" t="s">
        <v>28908</v>
      </c>
      <c r="S2242" s="224" t="s">
        <v>21065</v>
      </c>
      <c r="T2242" s="227"/>
      <c r="AS2242" s="224" t="s">
        <v>37250</v>
      </c>
      <c r="BQ2242" s="228"/>
      <c r="BW2242" s="227" t="s">
        <v>37251</v>
      </c>
      <c r="DI2242" s="224" t="s">
        <v>37252</v>
      </c>
    </row>
    <row r="2243" spans="1:113" s="224" customFormat="1" ht="20.25" customHeight="1" x14ac:dyDescent="0.15">
      <c r="A2243" s="224" t="s">
        <v>37253</v>
      </c>
      <c r="B2243" s="225">
        <v>41670</v>
      </c>
      <c r="C2243" s="225" t="s">
        <v>19805</v>
      </c>
      <c r="D2243" s="224" t="s">
        <v>37254</v>
      </c>
      <c r="E2243" s="225">
        <v>41670</v>
      </c>
      <c r="F2243" s="224" t="s">
        <v>37255</v>
      </c>
      <c r="G2243" s="224" t="s">
        <v>37256</v>
      </c>
      <c r="H2243" s="224" t="s">
        <v>37257</v>
      </c>
      <c r="I2243" s="224" t="s">
        <v>37258</v>
      </c>
      <c r="J2243" s="224" t="s">
        <v>37261</v>
      </c>
      <c r="K2243" s="225"/>
      <c r="L2243" s="226" t="str">
        <f t="shared" ref="L2243:L2306" ca="1" si="67">IF(K2243&lt;&gt;"",IF(MONTH(TODAY())*100+DAY(TODAY())&gt;=(MONTH(K2243)*100+DAY(K2243)),YEAR(TODAY())-YEAR(K2243),YEAR(TODAY())-YEAR(K2243)-1),"")</f>
        <v/>
      </c>
      <c r="M2243" s="224" t="s">
        <v>37259</v>
      </c>
      <c r="Q2243" s="224" t="s">
        <v>37262</v>
      </c>
      <c r="T2243" s="227"/>
      <c r="AJ2243" s="224" t="s">
        <v>37260</v>
      </c>
      <c r="BQ2243" s="228"/>
      <c r="BW2243" s="227" t="s">
        <v>37263</v>
      </c>
      <c r="BX2243" s="224" t="s">
        <v>37264</v>
      </c>
      <c r="BY2243" s="224" t="s">
        <v>37265</v>
      </c>
      <c r="CA2243" s="224" t="s">
        <v>37266</v>
      </c>
      <c r="CB2243" s="224" t="s">
        <v>37267</v>
      </c>
      <c r="CC2243" s="224" t="s">
        <v>37267</v>
      </c>
      <c r="CD2243" s="224" t="s">
        <v>37268</v>
      </c>
    </row>
    <row r="2244" spans="1:113" s="224" customFormat="1" ht="20.25" customHeight="1" x14ac:dyDescent="0.15">
      <c r="A2244" s="224" t="s">
        <v>37312</v>
      </c>
      <c r="B2244" s="225">
        <v>41673</v>
      </c>
      <c r="C2244" s="225">
        <v>41673</v>
      </c>
      <c r="D2244" s="224" t="s">
        <v>27124</v>
      </c>
      <c r="E2244" s="225">
        <v>41673</v>
      </c>
      <c r="F2244" s="224" t="s">
        <v>37313</v>
      </c>
      <c r="G2244" s="224" t="s">
        <v>33881</v>
      </c>
      <c r="H2244" s="224" t="s">
        <v>37314</v>
      </c>
      <c r="I2244" s="224" t="s">
        <v>15425</v>
      </c>
      <c r="J2244" s="224" t="s">
        <v>17635</v>
      </c>
      <c r="K2244" s="225">
        <v>23743</v>
      </c>
      <c r="L2244" s="226">
        <f t="shared" ca="1" si="67"/>
        <v>52</v>
      </c>
      <c r="M2244" s="224" t="s">
        <v>17335</v>
      </c>
      <c r="Q2244" s="224" t="s">
        <v>10581</v>
      </c>
      <c r="R2244" s="224" t="s">
        <v>875</v>
      </c>
      <c r="S2244" s="224" t="s">
        <v>34946</v>
      </c>
      <c r="T2244" s="227"/>
      <c r="AS2244" s="224" t="s">
        <v>36703</v>
      </c>
      <c r="BQ2244" s="228"/>
      <c r="BW2244" s="227" t="s">
        <v>37315</v>
      </c>
      <c r="DI2244" s="224" t="s">
        <v>37316</v>
      </c>
    </row>
    <row r="2245" spans="1:113" s="224" customFormat="1" ht="20.25" customHeight="1" x14ac:dyDescent="0.15">
      <c r="A2245" s="224" t="s">
        <v>37317</v>
      </c>
      <c r="B2245" s="225">
        <v>41675</v>
      </c>
      <c r="C2245" s="224" t="s">
        <v>19805</v>
      </c>
      <c r="D2245" s="224" t="s">
        <v>27124</v>
      </c>
      <c r="E2245" s="225">
        <v>41675</v>
      </c>
      <c r="F2245" s="224" t="s">
        <v>37318</v>
      </c>
      <c r="G2245" s="224" t="s">
        <v>37319</v>
      </c>
      <c r="H2245" s="224" t="s">
        <v>37320</v>
      </c>
      <c r="I2245" s="224" t="s">
        <v>22977</v>
      </c>
      <c r="J2245" s="224" t="s">
        <v>17635</v>
      </c>
      <c r="K2245" s="225"/>
      <c r="L2245" s="226" t="str">
        <f t="shared" ca="1" si="67"/>
        <v/>
      </c>
      <c r="Q2245" s="224" t="s">
        <v>10581</v>
      </c>
      <c r="T2245" s="227"/>
      <c r="AS2245" s="224" t="s">
        <v>37321</v>
      </c>
      <c r="BQ2245" s="228"/>
      <c r="BW2245" s="227" t="s">
        <v>37322</v>
      </c>
      <c r="DI2245" s="224" t="s">
        <v>37155</v>
      </c>
    </row>
    <row r="2246" spans="1:113" s="224" customFormat="1" ht="20.25" customHeight="1" x14ac:dyDescent="0.15">
      <c r="A2246" s="224" t="s">
        <v>37323</v>
      </c>
      <c r="B2246" s="225">
        <v>41675</v>
      </c>
      <c r="C2246" s="224" t="s">
        <v>19805</v>
      </c>
      <c r="D2246" s="224" t="s">
        <v>27124</v>
      </c>
      <c r="E2246" s="225">
        <v>41675</v>
      </c>
      <c r="F2246" s="224" t="s">
        <v>12925</v>
      </c>
      <c r="G2246" s="224" t="s">
        <v>37324</v>
      </c>
      <c r="H2246" s="224" t="s">
        <v>12927</v>
      </c>
      <c r="I2246" s="224" t="s">
        <v>33938</v>
      </c>
      <c r="J2246" s="224" t="s">
        <v>17635</v>
      </c>
      <c r="K2246" s="225"/>
      <c r="L2246" s="226" t="str">
        <f t="shared" ca="1" si="67"/>
        <v/>
      </c>
      <c r="Q2246" s="224" t="s">
        <v>10581</v>
      </c>
      <c r="T2246" s="227"/>
      <c r="AS2246" s="224" t="s">
        <v>37325</v>
      </c>
      <c r="BQ2246" s="228"/>
      <c r="BW2246" s="227" t="s">
        <v>37326</v>
      </c>
      <c r="DI2246" s="224" t="s">
        <v>37155</v>
      </c>
    </row>
    <row r="2247" spans="1:113" s="224" customFormat="1" ht="20.25" customHeight="1" x14ac:dyDescent="0.15">
      <c r="A2247" s="224" t="s">
        <v>37327</v>
      </c>
      <c r="B2247" s="225">
        <v>41675</v>
      </c>
      <c r="C2247" s="224" t="s">
        <v>19805</v>
      </c>
      <c r="D2247" s="224" t="s">
        <v>30309</v>
      </c>
      <c r="E2247" s="225">
        <v>41675</v>
      </c>
      <c r="F2247" s="224" t="s">
        <v>37328</v>
      </c>
      <c r="G2247" s="224" t="s">
        <v>37329</v>
      </c>
      <c r="H2247" s="224" t="s">
        <v>37330</v>
      </c>
      <c r="I2247" s="224" t="s">
        <v>37331</v>
      </c>
      <c r="K2247" s="225"/>
      <c r="L2247" s="226" t="str">
        <f t="shared" ca="1" si="67"/>
        <v/>
      </c>
      <c r="M2247" s="224" t="s">
        <v>17335</v>
      </c>
      <c r="Q2247" s="224" t="s">
        <v>10581</v>
      </c>
      <c r="T2247" s="227"/>
      <c r="BQ2247" s="228"/>
      <c r="BW2247" s="227"/>
      <c r="CE2247" s="224" t="s">
        <v>37332</v>
      </c>
    </row>
    <row r="2248" spans="1:113" s="224" customFormat="1" ht="20.25" customHeight="1" x14ac:dyDescent="0.15">
      <c r="A2248" s="224" t="s">
        <v>37334</v>
      </c>
      <c r="B2248" s="225">
        <v>41683</v>
      </c>
      <c r="C2248" s="224" t="s">
        <v>19805</v>
      </c>
      <c r="D2248" s="224" t="s">
        <v>30309</v>
      </c>
      <c r="E2248" s="225">
        <v>41683</v>
      </c>
      <c r="F2248" s="224" t="s">
        <v>6759</v>
      </c>
      <c r="G2248" s="224" t="s">
        <v>37335</v>
      </c>
      <c r="H2248" s="224" t="s">
        <v>37336</v>
      </c>
      <c r="I2248" s="224" t="s">
        <v>17630</v>
      </c>
      <c r="J2248" s="224" t="s">
        <v>28912</v>
      </c>
      <c r="K2248" s="225"/>
      <c r="L2248" s="226" t="str">
        <f t="shared" ca="1" si="67"/>
        <v/>
      </c>
      <c r="M2248" s="224" t="s">
        <v>17335</v>
      </c>
      <c r="Q2248" s="224" t="s">
        <v>10581</v>
      </c>
      <c r="T2248" s="227"/>
      <c r="AI2248" s="224" t="s">
        <v>34851</v>
      </c>
      <c r="AJ2248" s="224" t="s">
        <v>37337</v>
      </c>
      <c r="BQ2248" s="228"/>
      <c r="BW2248" s="227" t="s">
        <v>37338</v>
      </c>
    </row>
    <row r="2249" spans="1:113" s="224" customFormat="1" ht="20.25" customHeight="1" x14ac:dyDescent="0.15">
      <c r="A2249" s="224" t="s">
        <v>37339</v>
      </c>
      <c r="B2249" s="225">
        <v>41683</v>
      </c>
      <c r="C2249" s="224" t="s">
        <v>19805</v>
      </c>
      <c r="D2249" s="224" t="s">
        <v>30309</v>
      </c>
      <c r="E2249" s="225">
        <v>41683</v>
      </c>
      <c r="F2249" s="224" t="s">
        <v>37340</v>
      </c>
      <c r="G2249" s="224" t="s">
        <v>7565</v>
      </c>
      <c r="H2249" s="224" t="s">
        <v>37341</v>
      </c>
      <c r="I2249" s="224" t="s">
        <v>37158</v>
      </c>
      <c r="J2249" s="224" t="s">
        <v>28912</v>
      </c>
      <c r="K2249" s="225"/>
      <c r="L2249" s="226" t="str">
        <f t="shared" ca="1" si="67"/>
        <v/>
      </c>
      <c r="M2249" s="224" t="s">
        <v>17335</v>
      </c>
      <c r="Q2249" s="224" t="s">
        <v>10581</v>
      </c>
      <c r="T2249" s="227"/>
      <c r="BQ2249" s="228"/>
      <c r="BW2249" s="227" t="s">
        <v>37342</v>
      </c>
    </row>
    <row r="2250" spans="1:113" s="224" customFormat="1" ht="20.25" customHeight="1" x14ac:dyDescent="0.15">
      <c r="A2250" s="224" t="s">
        <v>37343</v>
      </c>
      <c r="B2250" s="225">
        <v>41697</v>
      </c>
      <c r="C2250" s="224" t="s">
        <v>19805</v>
      </c>
      <c r="D2250" s="224" t="s">
        <v>27124</v>
      </c>
      <c r="E2250" s="225">
        <v>41697</v>
      </c>
      <c r="F2250" s="224" t="s">
        <v>31463</v>
      </c>
      <c r="G2250" s="224" t="s">
        <v>27350</v>
      </c>
      <c r="H2250" s="224" t="s">
        <v>17271</v>
      </c>
      <c r="I2250" s="224" t="s">
        <v>5982</v>
      </c>
      <c r="J2250" s="224" t="s">
        <v>17635</v>
      </c>
      <c r="K2250" s="225">
        <v>27788</v>
      </c>
      <c r="L2250" s="226">
        <f t="shared" ca="1" si="67"/>
        <v>41</v>
      </c>
      <c r="M2250" s="224" t="s">
        <v>17335</v>
      </c>
      <c r="Q2250" s="224" t="s">
        <v>10581</v>
      </c>
      <c r="R2250" s="224" t="s">
        <v>11613</v>
      </c>
      <c r="S2250" s="224" t="s">
        <v>26747</v>
      </c>
      <c r="T2250" s="227"/>
      <c r="BQ2250" s="228"/>
      <c r="BW2250" s="227" t="s">
        <v>37344</v>
      </c>
      <c r="DI2250" s="224" t="s">
        <v>37345</v>
      </c>
    </row>
    <row r="2251" spans="1:113" s="224" customFormat="1" ht="20.25" customHeight="1" x14ac:dyDescent="0.15">
      <c r="A2251" s="224" t="s">
        <v>37346</v>
      </c>
      <c r="B2251" s="225">
        <v>41697</v>
      </c>
      <c r="C2251" s="224" t="s">
        <v>19805</v>
      </c>
      <c r="D2251" s="224" t="s">
        <v>27124</v>
      </c>
      <c r="E2251" s="225">
        <v>41697</v>
      </c>
      <c r="F2251" s="224" t="s">
        <v>14357</v>
      </c>
      <c r="G2251" s="224" t="s">
        <v>37347</v>
      </c>
      <c r="H2251" s="224" t="s">
        <v>17789</v>
      </c>
      <c r="I2251" s="224" t="s">
        <v>37348</v>
      </c>
      <c r="J2251" s="224" t="s">
        <v>17635</v>
      </c>
      <c r="K2251" s="225">
        <v>29952</v>
      </c>
      <c r="L2251" s="226">
        <f t="shared" ca="1" si="67"/>
        <v>35</v>
      </c>
      <c r="M2251" s="224" t="s">
        <v>17335</v>
      </c>
      <c r="Q2251" s="224" t="s">
        <v>10581</v>
      </c>
      <c r="R2251" s="224" t="s">
        <v>11613</v>
      </c>
      <c r="S2251" s="224" t="s">
        <v>30749</v>
      </c>
      <c r="T2251" s="227"/>
      <c r="AS2251" s="224" t="s">
        <v>37349</v>
      </c>
      <c r="BQ2251" s="228"/>
      <c r="BW2251" s="227" t="s">
        <v>37350</v>
      </c>
      <c r="DI2251" s="224" t="s">
        <v>37351</v>
      </c>
    </row>
    <row r="2252" spans="1:113" s="224" customFormat="1" ht="20.25" customHeight="1" x14ac:dyDescent="0.15">
      <c r="A2252" s="224" t="s">
        <v>37352</v>
      </c>
      <c r="B2252" s="225">
        <v>41698</v>
      </c>
      <c r="C2252" s="224" t="s">
        <v>37353</v>
      </c>
      <c r="D2252" s="224" t="s">
        <v>37354</v>
      </c>
      <c r="E2252" s="225">
        <v>41698</v>
      </c>
      <c r="F2252" s="224" t="s">
        <v>37355</v>
      </c>
      <c r="G2252" s="224" t="s">
        <v>37356</v>
      </c>
      <c r="H2252" s="224" t="s">
        <v>37357</v>
      </c>
      <c r="I2252" s="224" t="s">
        <v>37358</v>
      </c>
      <c r="J2252" s="224" t="s">
        <v>37364</v>
      </c>
      <c r="K2252" s="225" t="s">
        <v>37359</v>
      </c>
      <c r="L2252" s="226">
        <f t="shared" ca="1" si="67"/>
        <v>30</v>
      </c>
      <c r="M2252" s="224" t="s">
        <v>37360</v>
      </c>
      <c r="Q2252" s="224" t="s">
        <v>37365</v>
      </c>
      <c r="T2252" s="227"/>
      <c r="AI2252" s="224" t="s">
        <v>37361</v>
      </c>
      <c r="AJ2252" s="224" t="s">
        <v>37362</v>
      </c>
      <c r="AK2252" s="224" t="s">
        <v>37363</v>
      </c>
      <c r="AL2252" s="224">
        <v>10</v>
      </c>
      <c r="BQ2252" s="228"/>
      <c r="BW2252" s="227" t="s">
        <v>37366</v>
      </c>
    </row>
    <row r="2253" spans="1:113" s="224" customFormat="1" ht="20.25" customHeight="1" x14ac:dyDescent="0.15">
      <c r="A2253" s="224" t="s">
        <v>37398</v>
      </c>
      <c r="B2253" s="225">
        <v>41701</v>
      </c>
      <c r="C2253" s="224" t="s">
        <v>19805</v>
      </c>
      <c r="D2253" s="224" t="s">
        <v>27124</v>
      </c>
      <c r="E2253" s="225">
        <v>41701</v>
      </c>
      <c r="F2253" s="224" t="s">
        <v>37399</v>
      </c>
      <c r="G2253" s="224" t="s">
        <v>37400</v>
      </c>
      <c r="H2253" s="224" t="s">
        <v>37401</v>
      </c>
      <c r="I2253" s="224" t="s">
        <v>6396</v>
      </c>
      <c r="J2253" s="224" t="s">
        <v>17635</v>
      </c>
      <c r="K2253" s="225">
        <v>32143</v>
      </c>
      <c r="L2253" s="226">
        <f t="shared" ca="1" si="67"/>
        <v>29</v>
      </c>
      <c r="M2253" s="224" t="s">
        <v>17335</v>
      </c>
      <c r="Q2253" s="224" t="s">
        <v>10581</v>
      </c>
      <c r="T2253" s="227"/>
      <c r="AS2253" s="224" t="s">
        <v>37402</v>
      </c>
      <c r="BQ2253" s="228"/>
      <c r="BW2253" s="227" t="s">
        <v>37403</v>
      </c>
      <c r="DI2253" s="224" t="s">
        <v>37404</v>
      </c>
    </row>
    <row r="2254" spans="1:113" ht="20.25" customHeight="1" x14ac:dyDescent="0.15">
      <c r="A2254" s="1" t="s">
        <v>37405</v>
      </c>
      <c r="B2254" s="2">
        <v>41702</v>
      </c>
      <c r="C2254" s="2">
        <v>41705</v>
      </c>
      <c r="D2254" s="1" t="s">
        <v>27124</v>
      </c>
      <c r="E2254" s="2">
        <v>41702</v>
      </c>
      <c r="F2254" s="1" t="s">
        <v>37406</v>
      </c>
      <c r="G2254" s="1" t="s">
        <v>37407</v>
      </c>
      <c r="H2254" s="1" t="s">
        <v>37408</v>
      </c>
      <c r="I2254" s="1" t="s">
        <v>37409</v>
      </c>
      <c r="J2254" s="1" t="s">
        <v>37416</v>
      </c>
      <c r="K2254" s="2">
        <v>27311</v>
      </c>
      <c r="L2254" s="14">
        <f t="shared" ca="1" si="67"/>
        <v>42</v>
      </c>
      <c r="M2254" s="1" t="s">
        <v>37410</v>
      </c>
      <c r="Q2254" s="1" t="s">
        <v>37417</v>
      </c>
      <c r="R2254" s="1" t="s">
        <v>37411</v>
      </c>
      <c r="S2254" s="1" t="s">
        <v>37412</v>
      </c>
      <c r="T2254" s="3" t="s">
        <v>37413</v>
      </c>
      <c r="W2254" s="1" t="s">
        <v>37414</v>
      </c>
      <c r="Y2254" s="1" t="s">
        <v>37415</v>
      </c>
      <c r="AT2254" s="1" t="s">
        <v>12416</v>
      </c>
      <c r="AV2254" s="1" t="s">
        <v>37418</v>
      </c>
      <c r="AW2254" s="1" t="s">
        <v>37419</v>
      </c>
      <c r="AX2254" s="1" t="s">
        <v>37420</v>
      </c>
      <c r="AY2254" s="1" t="s">
        <v>37421</v>
      </c>
      <c r="AZ2254" s="1" t="s">
        <v>37422</v>
      </c>
      <c r="BA2254" s="1" t="s">
        <v>37423</v>
      </c>
      <c r="BB2254" s="1" t="s">
        <v>37424</v>
      </c>
      <c r="CM2254" s="2">
        <v>41701</v>
      </c>
      <c r="CX2254" s="1" t="s">
        <v>37425</v>
      </c>
    </row>
    <row r="2255" spans="1:113" ht="20.25" customHeight="1" x14ac:dyDescent="0.15">
      <c r="A2255" s="1" t="s">
        <v>37426</v>
      </c>
      <c r="B2255" s="2">
        <v>41703</v>
      </c>
      <c r="C2255" s="2">
        <v>41704</v>
      </c>
      <c r="D2255" s="1" t="s">
        <v>27124</v>
      </c>
      <c r="E2255" s="2">
        <v>41703</v>
      </c>
      <c r="F2255" s="1" t="s">
        <v>5796</v>
      </c>
      <c r="G2255" s="1" t="s">
        <v>37427</v>
      </c>
      <c r="H2255" s="1" t="s">
        <v>24793</v>
      </c>
      <c r="I2255" s="1" t="s">
        <v>26086</v>
      </c>
      <c r="J2255" s="1" t="s">
        <v>17635</v>
      </c>
      <c r="K2255" s="2">
        <v>27619</v>
      </c>
      <c r="L2255" s="14">
        <f t="shared" ca="1" si="67"/>
        <v>41</v>
      </c>
      <c r="M2255" s="1" t="s">
        <v>17335</v>
      </c>
      <c r="Q2255" s="1" t="s">
        <v>37431</v>
      </c>
      <c r="R2255" s="1" t="s">
        <v>875</v>
      </c>
      <c r="S2255" s="1" t="s">
        <v>3573</v>
      </c>
      <c r="T2255" s="3" t="s">
        <v>37428</v>
      </c>
      <c r="W2255" s="1" t="s">
        <v>37429</v>
      </c>
      <c r="Y2255" s="1" t="s">
        <v>37430</v>
      </c>
      <c r="AT2255" s="1" t="s">
        <v>2543</v>
      </c>
      <c r="AU2255" s="1" t="s">
        <v>22421</v>
      </c>
      <c r="AV2255" s="1" t="s">
        <v>37432</v>
      </c>
      <c r="AW2255" s="1" t="s">
        <v>5346</v>
      </c>
      <c r="AX2255" s="1" t="s">
        <v>37433</v>
      </c>
      <c r="AY2255" s="1" t="s">
        <v>24788</v>
      </c>
      <c r="BA2255" s="1" t="s">
        <v>37434</v>
      </c>
      <c r="BB2255" s="1" t="s">
        <v>37435</v>
      </c>
      <c r="BC2255" s="1" t="s">
        <v>24791</v>
      </c>
      <c r="BD2255" s="1">
        <v>10</v>
      </c>
      <c r="CM2255" s="2">
        <v>41700</v>
      </c>
      <c r="CN2255" s="1" t="s">
        <v>16265</v>
      </c>
      <c r="CX2255" s="1" t="s">
        <v>16265</v>
      </c>
    </row>
    <row r="2256" spans="1:113" ht="20.25" customHeight="1" x14ac:dyDescent="0.15">
      <c r="A2256" s="1" t="s">
        <v>37437</v>
      </c>
      <c r="B2256" s="2">
        <v>41708</v>
      </c>
      <c r="C2256" s="2">
        <v>41708</v>
      </c>
      <c r="D2256" s="1" t="s">
        <v>37438</v>
      </c>
      <c r="E2256" s="2">
        <v>41708</v>
      </c>
      <c r="F2256" s="1" t="s">
        <v>37439</v>
      </c>
      <c r="G2256" s="1" t="s">
        <v>37440</v>
      </c>
      <c r="H2256" s="1" t="s">
        <v>37441</v>
      </c>
      <c r="I2256" s="1" t="s">
        <v>37442</v>
      </c>
      <c r="J2256" s="1" t="s">
        <v>37449</v>
      </c>
      <c r="K2256" s="2">
        <v>22582</v>
      </c>
      <c r="L2256" s="14">
        <f t="shared" ca="1" si="67"/>
        <v>55</v>
      </c>
      <c r="M2256" s="1" t="s">
        <v>37443</v>
      </c>
      <c r="Q2256" s="1" t="s">
        <v>37450</v>
      </c>
      <c r="R2256" s="1" t="s">
        <v>37444</v>
      </c>
      <c r="S2256" s="1" t="s">
        <v>37445</v>
      </c>
      <c r="T2256" s="3" t="s">
        <v>37446</v>
      </c>
      <c r="W2256" s="1" t="s">
        <v>37447</v>
      </c>
      <c r="Y2256" s="1" t="s">
        <v>37448</v>
      </c>
      <c r="AU2256" s="1" t="s">
        <v>37451</v>
      </c>
      <c r="AV2256" s="1" t="s">
        <v>37452</v>
      </c>
      <c r="AW2256" s="1" t="s">
        <v>37453</v>
      </c>
      <c r="AX2256" s="1" t="s">
        <v>37454</v>
      </c>
      <c r="AY2256" s="1" t="s">
        <v>37455</v>
      </c>
      <c r="AZ2256" s="1" t="s">
        <v>37456</v>
      </c>
      <c r="BA2256" s="1" t="s">
        <v>37457</v>
      </c>
      <c r="BB2256" s="1" t="s">
        <v>37458</v>
      </c>
      <c r="BC2256" s="1" t="s">
        <v>37459</v>
      </c>
      <c r="BD2256" s="1">
        <v>12</v>
      </c>
      <c r="BF2256" s="1" t="s">
        <v>8243</v>
      </c>
      <c r="BG2256" s="1" t="s">
        <v>8243</v>
      </c>
      <c r="BH2256" s="1">
        <v>90</v>
      </c>
      <c r="BI2256" s="1" t="s">
        <v>16646</v>
      </c>
      <c r="BJ2256" s="1" t="s">
        <v>3226</v>
      </c>
      <c r="BN2256" s="1">
        <v>46</v>
      </c>
      <c r="BO2256" s="1" t="s">
        <v>21945</v>
      </c>
      <c r="BQ2256" s="4">
        <v>41730</v>
      </c>
      <c r="BR2256" s="1" t="s">
        <v>22954</v>
      </c>
      <c r="BS2256" s="1">
        <v>0</v>
      </c>
      <c r="BT2256" s="1">
        <v>2</v>
      </c>
      <c r="BU2256" s="1" t="s">
        <v>17820</v>
      </c>
      <c r="CM2256" s="2">
        <v>41701</v>
      </c>
      <c r="CN2256" s="1" t="s">
        <v>37460</v>
      </c>
      <c r="CX2256" s="1" t="s">
        <v>37460</v>
      </c>
      <c r="DE2256" s="1">
        <v>40</v>
      </c>
      <c r="DF2256" s="1" t="s">
        <v>37461</v>
      </c>
    </row>
    <row r="2257" spans="1:117" s="224" customFormat="1" ht="20.25" customHeight="1" x14ac:dyDescent="0.15">
      <c r="A2257" s="224" t="s">
        <v>37462</v>
      </c>
      <c r="B2257" s="225">
        <v>41709</v>
      </c>
      <c r="C2257" s="224" t="s">
        <v>19805</v>
      </c>
      <c r="D2257" s="224" t="s">
        <v>27124</v>
      </c>
      <c r="E2257" s="225">
        <v>41709</v>
      </c>
      <c r="F2257" s="224" t="s">
        <v>28793</v>
      </c>
      <c r="G2257" s="224" t="s">
        <v>24464</v>
      </c>
      <c r="H2257" s="224" t="s">
        <v>29344</v>
      </c>
      <c r="I2257" s="224" t="s">
        <v>21533</v>
      </c>
      <c r="J2257" s="224" t="s">
        <v>17635</v>
      </c>
      <c r="K2257" s="225">
        <v>29952</v>
      </c>
      <c r="L2257" s="226">
        <f t="shared" ca="1" si="67"/>
        <v>35</v>
      </c>
      <c r="M2257" s="224" t="s">
        <v>17335</v>
      </c>
      <c r="Q2257" s="224" t="s">
        <v>10581</v>
      </c>
      <c r="R2257" s="224" t="s">
        <v>28908</v>
      </c>
      <c r="S2257" s="224" t="s">
        <v>31517</v>
      </c>
      <c r="T2257" s="227"/>
      <c r="AU2257" s="224" t="s">
        <v>22421</v>
      </c>
      <c r="BQ2257" s="228"/>
      <c r="BW2257" s="227" t="s">
        <v>37463</v>
      </c>
      <c r="DI2257" s="224" t="s">
        <v>37464</v>
      </c>
    </row>
    <row r="2258" spans="1:117" ht="20.25" customHeight="1" x14ac:dyDescent="0.15">
      <c r="A2258" s="1" t="s">
        <v>37465</v>
      </c>
      <c r="B2258" s="2">
        <v>41711</v>
      </c>
      <c r="C2258" s="2">
        <v>41715</v>
      </c>
      <c r="D2258" s="1" t="s">
        <v>37466</v>
      </c>
      <c r="E2258" s="2">
        <v>41711</v>
      </c>
      <c r="F2258" s="1" t="s">
        <v>37467</v>
      </c>
      <c r="G2258" s="1" t="s">
        <v>37468</v>
      </c>
      <c r="H2258" s="1" t="s">
        <v>37469</v>
      </c>
      <c r="I2258" s="1" t="s">
        <v>37470</v>
      </c>
      <c r="J2258" s="1" t="s">
        <v>37477</v>
      </c>
      <c r="K2258" s="2">
        <v>26119</v>
      </c>
      <c r="L2258" s="14">
        <f t="shared" ca="1" si="67"/>
        <v>45</v>
      </c>
      <c r="M2258" s="1" t="s">
        <v>37471</v>
      </c>
      <c r="Q2258" s="1" t="s">
        <v>37478</v>
      </c>
      <c r="R2258" s="1" t="s">
        <v>37472</v>
      </c>
      <c r="S2258" s="1" t="s">
        <v>37473</v>
      </c>
      <c r="T2258" s="3" t="s">
        <v>37474</v>
      </c>
      <c r="W2258" s="1" t="s">
        <v>37475</v>
      </c>
      <c r="Y2258" s="1" t="s">
        <v>37476</v>
      </c>
      <c r="AT2258" s="1" t="s">
        <v>37479</v>
      </c>
      <c r="AU2258" s="1" t="s">
        <v>37480</v>
      </c>
      <c r="AV2258" s="1" t="s">
        <v>37481</v>
      </c>
      <c r="AW2258" s="1" t="s">
        <v>37482</v>
      </c>
      <c r="AX2258" s="1" t="s">
        <v>37483</v>
      </c>
      <c r="BA2258" s="1" t="s">
        <v>37484</v>
      </c>
      <c r="BB2258" s="1" t="s">
        <v>37485</v>
      </c>
      <c r="BC2258" s="1" t="s">
        <v>37486</v>
      </c>
      <c r="CM2258" s="2">
        <v>41342</v>
      </c>
      <c r="CN2258" s="1" t="s">
        <v>37487</v>
      </c>
      <c r="CX2258" s="1" t="s">
        <v>37487</v>
      </c>
    </row>
    <row r="2259" spans="1:117" ht="20.25" customHeight="1" x14ac:dyDescent="0.15">
      <c r="A2259" s="1" t="s">
        <v>37488</v>
      </c>
      <c r="B2259" s="2">
        <v>41715</v>
      </c>
      <c r="C2259" s="2">
        <v>41716</v>
      </c>
      <c r="D2259" s="1" t="s">
        <v>27124</v>
      </c>
      <c r="E2259" s="2">
        <v>41715</v>
      </c>
      <c r="F2259" s="1" t="s">
        <v>13405</v>
      </c>
      <c r="G2259" s="1" t="s">
        <v>35115</v>
      </c>
      <c r="H2259" s="1" t="s">
        <v>29402</v>
      </c>
      <c r="I2259" s="1" t="s">
        <v>31617</v>
      </c>
      <c r="J2259" s="1" t="s">
        <v>17635</v>
      </c>
      <c r="K2259" s="2">
        <v>25882</v>
      </c>
      <c r="L2259" s="14">
        <f t="shared" ca="1" si="67"/>
        <v>46</v>
      </c>
      <c r="M2259" s="1" t="s">
        <v>17335</v>
      </c>
      <c r="Q2259" s="1" t="s">
        <v>37492</v>
      </c>
      <c r="R2259" s="1" t="s">
        <v>875</v>
      </c>
      <c r="S2259" s="1" t="s">
        <v>17545</v>
      </c>
      <c r="T2259" s="3" t="s">
        <v>37489</v>
      </c>
      <c r="W2259" s="1" t="s">
        <v>37490</v>
      </c>
      <c r="Y2259" s="1" t="s">
        <v>37491</v>
      </c>
      <c r="AU2259" s="1" t="s">
        <v>37493</v>
      </c>
      <c r="AW2259" s="1" t="s">
        <v>17841</v>
      </c>
      <c r="AX2259" s="1" t="s">
        <v>37494</v>
      </c>
      <c r="AY2259" s="1" t="s">
        <v>19039</v>
      </c>
      <c r="AZ2259" s="1" t="s">
        <v>37495</v>
      </c>
      <c r="BA2259" s="1" t="s">
        <v>37496</v>
      </c>
      <c r="BB2259" s="1" t="s">
        <v>21011</v>
      </c>
      <c r="CM2259" s="2">
        <v>41710</v>
      </c>
      <c r="CN2259" s="1" t="s">
        <v>16265</v>
      </c>
      <c r="CX2259" s="1" t="s">
        <v>16265</v>
      </c>
    </row>
    <row r="2260" spans="1:117" ht="20.25" customHeight="1" x14ac:dyDescent="0.15">
      <c r="A2260" s="1" t="s">
        <v>37497</v>
      </c>
      <c r="B2260" s="2">
        <v>41715</v>
      </c>
      <c r="C2260" s="1" t="s">
        <v>19805</v>
      </c>
      <c r="D2260" s="1" t="s">
        <v>27124</v>
      </c>
      <c r="E2260" s="2">
        <v>41715</v>
      </c>
      <c r="F2260" s="1" t="s">
        <v>7894</v>
      </c>
      <c r="G2260" s="1" t="s">
        <v>37498</v>
      </c>
      <c r="H2260" s="1" t="s">
        <v>10412</v>
      </c>
      <c r="I2260" s="1" t="s">
        <v>22854</v>
      </c>
      <c r="J2260" s="1" t="s">
        <v>28912</v>
      </c>
      <c r="K2260" s="2" t="s">
        <v>37499</v>
      </c>
      <c r="L2260" s="14">
        <f t="shared" ca="1" si="67"/>
        <v>31</v>
      </c>
      <c r="M2260" s="1" t="s">
        <v>17335</v>
      </c>
      <c r="Q2260" s="1" t="s">
        <v>37502</v>
      </c>
      <c r="R2260" s="1" t="s">
        <v>875</v>
      </c>
      <c r="S2260" s="1" t="s">
        <v>15857</v>
      </c>
      <c r="T2260" s="3" t="s">
        <v>37500</v>
      </c>
      <c r="U2260" s="1">
        <v>339070128</v>
      </c>
      <c r="Y2260" s="1" t="s">
        <v>37501</v>
      </c>
      <c r="AI2260" s="1" t="s">
        <v>2541</v>
      </c>
      <c r="AJ2260" s="1" t="s">
        <v>17640</v>
      </c>
      <c r="AK2260" s="1" t="s">
        <v>15348</v>
      </c>
      <c r="AL2260" s="1">
        <v>10</v>
      </c>
      <c r="AQ2260" s="1" t="s">
        <v>19291</v>
      </c>
      <c r="AV2260" s="1" t="s">
        <v>30751</v>
      </c>
      <c r="AW2260" s="1" t="s">
        <v>5346</v>
      </c>
      <c r="BE2260" s="1" t="s">
        <v>37503</v>
      </c>
      <c r="BN2260" s="1">
        <v>45</v>
      </c>
      <c r="BO2260" s="1" t="s">
        <v>24711</v>
      </c>
      <c r="BQ2260" s="4" t="s">
        <v>14380</v>
      </c>
      <c r="BW2260" s="3" t="s">
        <v>37504</v>
      </c>
      <c r="BX2260" s="1" t="s">
        <v>3229</v>
      </c>
      <c r="BY2260" s="1" t="s">
        <v>3229</v>
      </c>
      <c r="DE2260" s="1">
        <v>40</v>
      </c>
    </row>
    <row r="2261" spans="1:117" s="224" customFormat="1" ht="20.25" customHeight="1" x14ac:dyDescent="0.15">
      <c r="A2261" s="224" t="s">
        <v>37505</v>
      </c>
      <c r="B2261" s="225">
        <v>41718</v>
      </c>
      <c r="C2261" s="224" t="s">
        <v>19805</v>
      </c>
      <c r="D2261" s="224" t="s">
        <v>27124</v>
      </c>
      <c r="E2261" s="225">
        <v>41718</v>
      </c>
      <c r="F2261" s="224" t="s">
        <v>35973</v>
      </c>
      <c r="G2261" s="224" t="s">
        <v>8343</v>
      </c>
      <c r="H2261" s="224" t="s">
        <v>37506</v>
      </c>
      <c r="I2261" s="224" t="s">
        <v>8344</v>
      </c>
      <c r="J2261" s="224" t="s">
        <v>17635</v>
      </c>
      <c r="K2261" s="225">
        <v>32143</v>
      </c>
      <c r="L2261" s="226">
        <f t="shared" ca="1" si="67"/>
        <v>29</v>
      </c>
      <c r="M2261" s="224" t="s">
        <v>17335</v>
      </c>
      <c r="Q2261" s="224" t="s">
        <v>10581</v>
      </c>
      <c r="T2261" s="227"/>
      <c r="AI2261" s="224" t="s">
        <v>30655</v>
      </c>
      <c r="AJ2261" s="224" t="s">
        <v>26502</v>
      </c>
      <c r="AK2261" s="224" t="s">
        <v>15348</v>
      </c>
      <c r="AS2261" s="224" t="s">
        <v>37507</v>
      </c>
      <c r="BQ2261" s="228"/>
      <c r="BW2261" s="227" t="s">
        <v>37155</v>
      </c>
    </row>
    <row r="2262" spans="1:117" s="224" customFormat="1" ht="20.25" customHeight="1" x14ac:dyDescent="0.15">
      <c r="A2262" s="224" t="s">
        <v>37508</v>
      </c>
      <c r="B2262" s="225">
        <v>41722</v>
      </c>
      <c r="C2262" s="224" t="s">
        <v>19805</v>
      </c>
      <c r="D2262" s="224" t="s">
        <v>13839</v>
      </c>
      <c r="E2262" s="225">
        <v>41722</v>
      </c>
      <c r="F2262" s="224" t="s">
        <v>24980</v>
      </c>
      <c r="G2262" s="224" t="s">
        <v>37509</v>
      </c>
      <c r="H2262" s="224" t="s">
        <v>18459</v>
      </c>
      <c r="I2262" s="224" t="s">
        <v>35272</v>
      </c>
      <c r="J2262" s="224" t="s">
        <v>17635</v>
      </c>
      <c r="K2262" s="225">
        <v>23708</v>
      </c>
      <c r="L2262" s="226">
        <f t="shared" ca="1" si="67"/>
        <v>52</v>
      </c>
      <c r="M2262" s="224" t="s">
        <v>17335</v>
      </c>
      <c r="Q2262" s="224" t="s">
        <v>10581</v>
      </c>
      <c r="T2262" s="227"/>
      <c r="AI2262" s="224" t="s">
        <v>32603</v>
      </c>
      <c r="AJ2262" s="224" t="s">
        <v>4534</v>
      </c>
      <c r="BQ2262" s="228"/>
      <c r="BW2262" s="227"/>
    </row>
    <row r="2263" spans="1:117" ht="20.25" customHeight="1" x14ac:dyDescent="0.15">
      <c r="A2263" s="1" t="s">
        <v>37510</v>
      </c>
      <c r="B2263" s="2">
        <v>41722</v>
      </c>
      <c r="C2263" s="1" t="s">
        <v>19805</v>
      </c>
      <c r="D2263" s="1" t="s">
        <v>13839</v>
      </c>
      <c r="E2263" s="2">
        <v>41722</v>
      </c>
      <c r="F2263" s="1" t="s">
        <v>37511</v>
      </c>
      <c r="G2263" s="1" t="s">
        <v>37512</v>
      </c>
      <c r="H2263" s="1" t="s">
        <v>30891</v>
      </c>
      <c r="I2263" s="1" t="s">
        <v>37513</v>
      </c>
      <c r="J2263" s="1" t="s">
        <v>17635</v>
      </c>
      <c r="K2263" s="2">
        <v>30682</v>
      </c>
      <c r="L2263" s="14">
        <f t="shared" ca="1" si="67"/>
        <v>33</v>
      </c>
      <c r="M2263" s="1" t="s">
        <v>17335</v>
      </c>
      <c r="Q2263" s="1" t="s">
        <v>10581</v>
      </c>
      <c r="AJ2263" s="1" t="s">
        <v>37514</v>
      </c>
    </row>
    <row r="2264" spans="1:117" ht="20.25" customHeight="1" x14ac:dyDescent="0.15">
      <c r="A2264" s="1" t="s">
        <v>37515</v>
      </c>
      <c r="B2264" s="2">
        <v>41723</v>
      </c>
      <c r="C2264" s="1" t="s">
        <v>19805</v>
      </c>
      <c r="D2264" s="1" t="s">
        <v>37516</v>
      </c>
      <c r="E2264" s="2">
        <v>41723</v>
      </c>
      <c r="F2264" s="1" t="s">
        <v>19446</v>
      </c>
      <c r="G2264" s="1" t="s">
        <v>8174</v>
      </c>
      <c r="H2264" s="1" t="s">
        <v>19448</v>
      </c>
      <c r="I2264" s="1" t="s">
        <v>8176</v>
      </c>
      <c r="J2264" s="1" t="s">
        <v>17635</v>
      </c>
      <c r="K2264" s="2">
        <v>24108</v>
      </c>
      <c r="L2264" s="14">
        <f t="shared" ca="1" si="67"/>
        <v>51</v>
      </c>
      <c r="M2264" s="1" t="s">
        <v>17335</v>
      </c>
      <c r="Q2264" s="1" t="s">
        <v>10581</v>
      </c>
      <c r="AI2264" s="1" t="s">
        <v>14912</v>
      </c>
      <c r="AJ2264" s="1" t="s">
        <v>37517</v>
      </c>
    </row>
    <row r="2265" spans="1:117" s="224" customFormat="1" ht="20.25" customHeight="1" x14ac:dyDescent="0.15">
      <c r="A2265" s="224" t="s">
        <v>37518</v>
      </c>
      <c r="B2265" s="225">
        <v>41726</v>
      </c>
      <c r="C2265" s="224" t="s">
        <v>19805</v>
      </c>
      <c r="D2265" s="224" t="s">
        <v>30309</v>
      </c>
      <c r="E2265" s="225">
        <v>41726</v>
      </c>
      <c r="F2265" s="224" t="s">
        <v>37519</v>
      </c>
      <c r="G2265" s="224" t="s">
        <v>14976</v>
      </c>
      <c r="H2265" s="224" t="s">
        <v>37520</v>
      </c>
      <c r="I2265" s="224" t="s">
        <v>14978</v>
      </c>
      <c r="J2265" s="224" t="s">
        <v>17635</v>
      </c>
      <c r="K2265" s="225"/>
      <c r="L2265" s="226" t="str">
        <f t="shared" ca="1" si="67"/>
        <v/>
      </c>
      <c r="M2265" s="224" t="s">
        <v>17335</v>
      </c>
      <c r="Q2265" s="224" t="s">
        <v>10581</v>
      </c>
      <c r="T2265" s="227"/>
      <c r="BQ2265" s="228"/>
      <c r="BW2265" s="227" t="s">
        <v>37521</v>
      </c>
    </row>
    <row r="2266" spans="1:117" s="224" customFormat="1" ht="20.25" customHeight="1" x14ac:dyDescent="0.15">
      <c r="A2266" s="224" t="s">
        <v>37522</v>
      </c>
      <c r="B2266" s="225">
        <v>41729</v>
      </c>
      <c r="C2266" s="224" t="s">
        <v>37523</v>
      </c>
      <c r="D2266" s="224" t="s">
        <v>37524</v>
      </c>
      <c r="E2266" s="225">
        <v>41729</v>
      </c>
      <c r="F2266" s="224" t="s">
        <v>37525</v>
      </c>
      <c r="G2266" s="224" t="s">
        <v>37526</v>
      </c>
      <c r="H2266" s="224" t="s">
        <v>37527</v>
      </c>
      <c r="I2266" s="224" t="s">
        <v>37528</v>
      </c>
      <c r="J2266" s="224" t="s">
        <v>37531</v>
      </c>
      <c r="K2266" s="225">
        <v>30682</v>
      </c>
      <c r="L2266" s="226">
        <f t="shared" ca="1" si="67"/>
        <v>33</v>
      </c>
      <c r="M2266" s="224" t="s">
        <v>17335</v>
      </c>
      <c r="Q2266" s="224" t="s">
        <v>37532</v>
      </c>
      <c r="R2266" s="224" t="s">
        <v>28908</v>
      </c>
      <c r="S2266" s="224" t="s">
        <v>22603</v>
      </c>
      <c r="T2266" s="227" t="s">
        <v>37529</v>
      </c>
      <c r="AS2266" s="224" t="s">
        <v>37530</v>
      </c>
      <c r="BQ2266" s="228"/>
      <c r="BW2266" s="227" t="s">
        <v>37533</v>
      </c>
      <c r="DI2266" s="224" t="s">
        <v>36608</v>
      </c>
    </row>
    <row r="2267" spans="1:117" ht="20.25" customHeight="1" x14ac:dyDescent="0.15">
      <c r="A2267" s="1" t="s">
        <v>37534</v>
      </c>
      <c r="B2267" s="2">
        <v>41730</v>
      </c>
      <c r="C2267" s="1" t="s">
        <v>19805</v>
      </c>
      <c r="D2267" s="1" t="s">
        <v>13839</v>
      </c>
      <c r="E2267" s="2">
        <v>41730</v>
      </c>
      <c r="F2267" s="1" t="s">
        <v>37535</v>
      </c>
      <c r="G2267" s="1" t="s">
        <v>9084</v>
      </c>
      <c r="H2267" s="1" t="s">
        <v>37536</v>
      </c>
      <c r="I2267" s="1" t="s">
        <v>9086</v>
      </c>
      <c r="J2267" s="1" t="s">
        <v>17635</v>
      </c>
      <c r="K2267" s="2">
        <v>31656</v>
      </c>
      <c r="L2267" s="14">
        <f t="shared" ca="1" si="67"/>
        <v>30</v>
      </c>
      <c r="M2267" s="1" t="s">
        <v>17335</v>
      </c>
      <c r="Q2267" s="1" t="s">
        <v>10581</v>
      </c>
      <c r="R2267" s="1" t="s">
        <v>875</v>
      </c>
      <c r="S2267" s="1" t="s">
        <v>6608</v>
      </c>
      <c r="AI2267" s="1" t="s">
        <v>8478</v>
      </c>
      <c r="AJ2267" s="1" t="s">
        <v>10359</v>
      </c>
    </row>
    <row r="2268" spans="1:117" s="224" customFormat="1" ht="20.25" customHeight="1" x14ac:dyDescent="0.15">
      <c r="A2268" s="224" t="s">
        <v>15193</v>
      </c>
      <c r="B2268" s="225">
        <v>41732</v>
      </c>
      <c r="C2268" s="224" t="s">
        <v>73</v>
      </c>
      <c r="D2268" s="224" t="s">
        <v>37537</v>
      </c>
      <c r="E2268" s="225">
        <v>41732</v>
      </c>
      <c r="F2268" s="224" t="s">
        <v>37538</v>
      </c>
      <c r="G2268" s="224" t="s">
        <v>37539</v>
      </c>
      <c r="H2268" s="224" t="s">
        <v>37540</v>
      </c>
      <c r="I2268" s="224" t="s">
        <v>37541</v>
      </c>
      <c r="J2268" s="224" t="s">
        <v>37542</v>
      </c>
      <c r="K2268" s="225"/>
      <c r="L2268" s="226" t="str">
        <f t="shared" ca="1" si="67"/>
        <v/>
      </c>
      <c r="T2268" s="227"/>
      <c r="BQ2268" s="228"/>
      <c r="BW2268" s="227"/>
    </row>
    <row r="2269" spans="1:117" s="251" customFormat="1" ht="20.25" customHeight="1" x14ac:dyDescent="0.15">
      <c r="A2269" s="251" t="s">
        <v>37543</v>
      </c>
      <c r="B2269" s="252">
        <v>41733</v>
      </c>
      <c r="C2269" s="252">
        <v>41733</v>
      </c>
      <c r="D2269" s="251" t="s">
        <v>37544</v>
      </c>
      <c r="E2269" s="252">
        <v>41733</v>
      </c>
      <c r="F2269" s="251" t="s">
        <v>37545</v>
      </c>
      <c r="G2269" s="251" t="s">
        <v>37546</v>
      </c>
      <c r="H2269" s="251" t="s">
        <v>37547</v>
      </c>
      <c r="I2269" s="251" t="s">
        <v>37548</v>
      </c>
      <c r="J2269" s="251" t="s">
        <v>37555</v>
      </c>
      <c r="K2269" s="252">
        <v>30531</v>
      </c>
      <c r="L2269" s="253">
        <f t="shared" ca="1" si="67"/>
        <v>33</v>
      </c>
      <c r="M2269" s="251" t="s">
        <v>37549</v>
      </c>
      <c r="Q2269" s="251" t="s">
        <v>37556</v>
      </c>
      <c r="R2269" s="251" t="s">
        <v>37550</v>
      </c>
      <c r="S2269" s="251" t="s">
        <v>37551</v>
      </c>
      <c r="T2269" s="254" t="s">
        <v>37552</v>
      </c>
      <c r="W2269" s="251" t="s">
        <v>37553</v>
      </c>
      <c r="Y2269" s="251" t="s">
        <v>37554</v>
      </c>
      <c r="AT2269" s="251" t="s">
        <v>37557</v>
      </c>
      <c r="AV2269" s="251" t="s">
        <v>37558</v>
      </c>
      <c r="BA2269" s="251" t="s">
        <v>37559</v>
      </c>
      <c r="BQ2269" s="255"/>
      <c r="BW2269" s="254"/>
    </row>
    <row r="2270" spans="1:117" ht="20.25" customHeight="1" x14ac:dyDescent="0.15">
      <c r="A2270" s="1" t="s">
        <v>37560</v>
      </c>
      <c r="B2270" s="2">
        <v>41744</v>
      </c>
      <c r="C2270" s="2">
        <v>41744</v>
      </c>
      <c r="D2270" s="1" t="s">
        <v>27124</v>
      </c>
      <c r="E2270" s="2">
        <v>41744</v>
      </c>
      <c r="F2270" s="1" t="s">
        <v>25560</v>
      </c>
      <c r="G2270" s="1" t="s">
        <v>23510</v>
      </c>
      <c r="H2270" s="1" t="s">
        <v>25562</v>
      </c>
      <c r="I2270" s="1" t="s">
        <v>27447</v>
      </c>
      <c r="J2270" s="1" t="s">
        <v>17635</v>
      </c>
      <c r="K2270" s="2" t="s">
        <v>37561</v>
      </c>
      <c r="L2270" s="14">
        <f t="shared" ca="1" si="67"/>
        <v>58</v>
      </c>
      <c r="M2270" s="1" t="s">
        <v>17335</v>
      </c>
      <c r="Q2270" s="1" t="s">
        <v>10581</v>
      </c>
      <c r="R2270" s="1" t="s">
        <v>16995</v>
      </c>
      <c r="S2270" s="1" t="s">
        <v>23886</v>
      </c>
      <c r="T2270" s="3" t="s">
        <v>37562</v>
      </c>
      <c r="U2270" s="1">
        <v>8054573050</v>
      </c>
      <c r="Y2270" s="1" t="s">
        <v>37563</v>
      </c>
      <c r="AX2270" s="1" t="s">
        <v>30752</v>
      </c>
      <c r="AY2270" s="1" t="s">
        <v>37564</v>
      </c>
      <c r="BU2270" s="1" t="s">
        <v>17820</v>
      </c>
    </row>
    <row r="2271" spans="1:117" ht="20.25" customHeight="1" x14ac:dyDescent="0.15">
      <c r="A2271" s="1" t="s">
        <v>37565</v>
      </c>
      <c r="B2271" s="2">
        <v>41745</v>
      </c>
      <c r="C2271" s="2">
        <v>41745</v>
      </c>
      <c r="D2271" s="1" t="s">
        <v>37566</v>
      </c>
      <c r="E2271" s="2">
        <v>41745</v>
      </c>
      <c r="F2271" s="1" t="s">
        <v>37567</v>
      </c>
      <c r="G2271" s="1" t="s">
        <v>37568</v>
      </c>
      <c r="H2271" s="1" t="s">
        <v>37569</v>
      </c>
      <c r="I2271" s="1" t="s">
        <v>37570</v>
      </c>
      <c r="J2271" s="1" t="s">
        <v>37578</v>
      </c>
      <c r="K2271" s="2">
        <v>29978</v>
      </c>
      <c r="L2271" s="14">
        <f t="shared" ca="1" si="67"/>
        <v>35</v>
      </c>
      <c r="M2271" s="1" t="s">
        <v>37571</v>
      </c>
      <c r="Q2271" s="1" t="s">
        <v>37579</v>
      </c>
      <c r="R2271" s="1" t="s">
        <v>37572</v>
      </c>
      <c r="S2271" s="1" t="s">
        <v>37573</v>
      </c>
      <c r="T2271" s="3" t="s">
        <v>37574</v>
      </c>
      <c r="U2271" s="1" t="s">
        <v>37575</v>
      </c>
      <c r="W2271" s="1" t="s">
        <v>37576</v>
      </c>
      <c r="Y2271" s="1" t="s">
        <v>37577</v>
      </c>
      <c r="AC2271" s="1" t="s">
        <v>12129</v>
      </c>
      <c r="AD2271" s="1" t="s">
        <v>6426</v>
      </c>
      <c r="AE2271" s="1" t="s">
        <v>2540</v>
      </c>
      <c r="AI2271" s="1" t="s">
        <v>13866</v>
      </c>
      <c r="AJ2271" s="1" t="s">
        <v>6252</v>
      </c>
      <c r="AK2271" s="1" t="s">
        <v>15348</v>
      </c>
      <c r="AL2271" s="1">
        <v>15</v>
      </c>
      <c r="AQ2271" s="1" t="s">
        <v>19291</v>
      </c>
      <c r="AV2271" s="1" t="s">
        <v>37580</v>
      </c>
      <c r="AW2271" s="1" t="s">
        <v>37581</v>
      </c>
      <c r="AX2271" s="1" t="s">
        <v>37582</v>
      </c>
      <c r="AY2271" s="1" t="s">
        <v>37583</v>
      </c>
      <c r="BA2271" s="1" t="s">
        <v>37584</v>
      </c>
      <c r="BB2271" s="1" t="s">
        <v>37585</v>
      </c>
      <c r="BE2271" s="1" t="s">
        <v>30704</v>
      </c>
      <c r="BF2271" s="1" t="s">
        <v>8243</v>
      </c>
      <c r="BG2271" s="1" t="s">
        <v>8243</v>
      </c>
      <c r="BH2271" s="1">
        <v>90</v>
      </c>
      <c r="BJ2271" s="1" t="s">
        <v>3226</v>
      </c>
      <c r="BN2271" s="1">
        <v>58</v>
      </c>
      <c r="BO2271" s="1" t="s">
        <v>21945</v>
      </c>
      <c r="BR2271" s="1" t="s">
        <v>30627</v>
      </c>
      <c r="BU2271" s="1" t="s">
        <v>17820</v>
      </c>
      <c r="BW2271" s="3" t="s">
        <v>37587</v>
      </c>
      <c r="BX2271" s="1" t="s">
        <v>3229</v>
      </c>
      <c r="BY2271" s="1" t="s">
        <v>3229</v>
      </c>
      <c r="CA2271" s="1" t="s">
        <v>3229</v>
      </c>
      <c r="CB2271" s="1" t="s">
        <v>11176</v>
      </c>
      <c r="CC2271" s="1" t="s">
        <v>11176</v>
      </c>
      <c r="CD2271" s="1" t="s">
        <v>3230</v>
      </c>
      <c r="DE2271" s="1">
        <v>53</v>
      </c>
      <c r="DH2271" s="1" t="s">
        <v>37586</v>
      </c>
      <c r="DI2271" s="1" t="s">
        <v>37588</v>
      </c>
      <c r="DM2271" s="1" t="s">
        <v>16265</v>
      </c>
    </row>
    <row r="2272" spans="1:117" ht="20.25" customHeight="1" x14ac:dyDescent="0.15">
      <c r="A2272" s="1" t="s">
        <v>37589</v>
      </c>
      <c r="B2272" s="2">
        <v>41750</v>
      </c>
      <c r="C2272" s="2">
        <v>41751</v>
      </c>
      <c r="D2272" s="1" t="s">
        <v>37590</v>
      </c>
      <c r="E2272" s="2">
        <v>41750</v>
      </c>
      <c r="F2272" s="1" t="s">
        <v>37591</v>
      </c>
      <c r="G2272" s="1" t="s">
        <v>37592</v>
      </c>
      <c r="H2272" s="1" t="s">
        <v>37593</v>
      </c>
      <c r="I2272" s="1" t="s">
        <v>37594</v>
      </c>
      <c r="J2272" s="1" t="s">
        <v>37598</v>
      </c>
      <c r="K2272" s="2" t="s">
        <v>37595</v>
      </c>
      <c r="L2272" s="14">
        <f t="shared" ca="1" si="67"/>
        <v>54</v>
      </c>
      <c r="M2272" s="1" t="s">
        <v>37596</v>
      </c>
      <c r="Q2272" s="1" t="s">
        <v>37599</v>
      </c>
      <c r="R2272" s="1" t="s">
        <v>875</v>
      </c>
      <c r="S2272" s="1" t="s">
        <v>6259</v>
      </c>
      <c r="T2272" s="3" t="s">
        <v>1659</v>
      </c>
      <c r="U2272" s="1">
        <v>7055992494</v>
      </c>
      <c r="Y2272" s="1" t="s">
        <v>37597</v>
      </c>
      <c r="AW2272" s="1" t="s">
        <v>37600</v>
      </c>
      <c r="AX2272" s="1" t="s">
        <v>37601</v>
      </c>
      <c r="AY2272" s="1" t="s">
        <v>37602</v>
      </c>
      <c r="BU2272" s="1" t="s">
        <v>37603</v>
      </c>
    </row>
    <row r="2273" spans="1:113" s="224" customFormat="1" ht="20.25" customHeight="1" x14ac:dyDescent="0.15">
      <c r="A2273" s="224" t="s">
        <v>37605</v>
      </c>
      <c r="B2273" s="225">
        <v>41751</v>
      </c>
      <c r="C2273" s="225" t="s">
        <v>37606</v>
      </c>
      <c r="D2273" s="224" t="s">
        <v>37607</v>
      </c>
      <c r="E2273" s="225">
        <v>41751</v>
      </c>
      <c r="F2273" s="224" t="s">
        <v>37608</v>
      </c>
      <c r="G2273" s="224" t="s">
        <v>37609</v>
      </c>
      <c r="H2273" s="224" t="s">
        <v>25456</v>
      </c>
      <c r="I2273" s="224" t="s">
        <v>24037</v>
      </c>
      <c r="J2273" s="224" t="s">
        <v>37612</v>
      </c>
      <c r="K2273" s="225"/>
      <c r="L2273" s="226" t="str">
        <f t="shared" ca="1" si="67"/>
        <v/>
      </c>
      <c r="M2273" s="224" t="s">
        <v>37604</v>
      </c>
      <c r="Q2273" s="224" t="s">
        <v>37613</v>
      </c>
      <c r="T2273" s="227"/>
      <c r="AI2273" s="224" t="s">
        <v>37610</v>
      </c>
      <c r="AJ2273" s="224" t="s">
        <v>37611</v>
      </c>
      <c r="AW2273" s="224" t="s">
        <v>37614</v>
      </c>
      <c r="AX2273" s="224" t="s">
        <v>37615</v>
      </c>
      <c r="BQ2273" s="228"/>
      <c r="BW2273" s="227"/>
    </row>
    <row r="2274" spans="1:113" s="293" customFormat="1" ht="20.25" customHeight="1" x14ac:dyDescent="0.15">
      <c r="A2274" s="293" t="s">
        <v>37616</v>
      </c>
      <c r="B2274" s="294">
        <v>41754</v>
      </c>
      <c r="C2274" s="294">
        <v>41754</v>
      </c>
      <c r="D2274" s="293" t="s">
        <v>27124</v>
      </c>
      <c r="E2274" s="294">
        <v>41754</v>
      </c>
      <c r="F2274" s="293" t="s">
        <v>37617</v>
      </c>
      <c r="G2274" s="293" t="s">
        <v>37618</v>
      </c>
      <c r="H2274" s="293" t="s">
        <v>37619</v>
      </c>
      <c r="I2274" s="293" t="s">
        <v>37620</v>
      </c>
      <c r="J2274" s="293" t="s">
        <v>28912</v>
      </c>
      <c r="K2274" s="294">
        <v>33175</v>
      </c>
      <c r="L2274" s="295">
        <f t="shared" ca="1" si="67"/>
        <v>26</v>
      </c>
      <c r="M2274" s="293" t="s">
        <v>17335</v>
      </c>
      <c r="Q2274" s="293" t="s">
        <v>17821</v>
      </c>
      <c r="R2274" s="293" t="s">
        <v>875</v>
      </c>
      <c r="S2274" s="293" t="s">
        <v>9518</v>
      </c>
      <c r="T2274" s="296" t="s">
        <v>37621</v>
      </c>
      <c r="W2274" s="293" t="s">
        <v>37622</v>
      </c>
      <c r="Y2274" s="293" t="s">
        <v>37623</v>
      </c>
      <c r="AX2274" s="293" t="s">
        <v>37624</v>
      </c>
      <c r="BQ2274" s="297"/>
      <c r="BU2274" s="293" t="s">
        <v>17820</v>
      </c>
      <c r="BW2274" s="296"/>
      <c r="CM2274" s="293" t="s">
        <v>37625</v>
      </c>
      <c r="CN2274" s="293" t="s">
        <v>16265</v>
      </c>
      <c r="CO2274" s="293" t="s">
        <v>19642</v>
      </c>
      <c r="CQ2274" s="293" t="s">
        <v>19800</v>
      </c>
      <c r="CX2274" s="293" t="s">
        <v>16265</v>
      </c>
    </row>
    <row r="2275" spans="1:113" ht="20.25" customHeight="1" x14ac:dyDescent="0.15">
      <c r="A2275" s="1" t="s">
        <v>37626</v>
      </c>
      <c r="B2275" s="2">
        <v>41754</v>
      </c>
      <c r="C2275" s="2">
        <v>41754</v>
      </c>
      <c r="D2275" s="1" t="s">
        <v>37627</v>
      </c>
      <c r="E2275" s="2">
        <v>41754</v>
      </c>
      <c r="F2275" s="1" t="s">
        <v>37628</v>
      </c>
      <c r="G2275" s="1" t="s">
        <v>37629</v>
      </c>
      <c r="H2275" s="1" t="s">
        <v>37630</v>
      </c>
      <c r="I2275" s="1" t="s">
        <v>37631</v>
      </c>
      <c r="J2275" s="1" t="s">
        <v>37640</v>
      </c>
      <c r="K2275" s="2">
        <v>23966</v>
      </c>
      <c r="L2275" s="14">
        <f t="shared" ca="1" si="67"/>
        <v>51</v>
      </c>
      <c r="M2275" s="1" t="s">
        <v>37632</v>
      </c>
      <c r="Q2275" s="1" t="s">
        <v>37641</v>
      </c>
      <c r="R2275" s="1" t="s">
        <v>37633</v>
      </c>
      <c r="S2275" s="1" t="s">
        <v>37634</v>
      </c>
      <c r="T2275" s="3" t="s">
        <v>37635</v>
      </c>
      <c r="W2275" s="1" t="s">
        <v>37636</v>
      </c>
      <c r="Y2275" s="1" t="s">
        <v>37637</v>
      </c>
      <c r="AI2275" s="1" t="s">
        <v>37638</v>
      </c>
      <c r="AJ2275" s="1" t="s">
        <v>37639</v>
      </c>
      <c r="AV2275" s="1" t="s">
        <v>37642</v>
      </c>
      <c r="AW2275" s="1" t="s">
        <v>37643</v>
      </c>
      <c r="AX2275" s="1" t="s">
        <v>37644</v>
      </c>
      <c r="AY2275" s="1" t="s">
        <v>37645</v>
      </c>
      <c r="BA2275" s="1" t="s">
        <v>37646</v>
      </c>
      <c r="BB2275" s="1" t="s">
        <v>37647</v>
      </c>
      <c r="BC2275" s="1" t="s">
        <v>37648</v>
      </c>
      <c r="CM2275" s="2">
        <v>41746</v>
      </c>
      <c r="CN2275" s="1" t="s">
        <v>37649</v>
      </c>
      <c r="CO2275" s="1" t="s">
        <v>37650</v>
      </c>
      <c r="CQ2275" s="1" t="s">
        <v>37651</v>
      </c>
      <c r="CX2275" s="1" t="s">
        <v>37649</v>
      </c>
    </row>
    <row r="2276" spans="1:113" s="224" customFormat="1" ht="20.25" customHeight="1" x14ac:dyDescent="0.15">
      <c r="A2276" s="224" t="s">
        <v>48467</v>
      </c>
      <c r="B2276" s="225">
        <v>41755</v>
      </c>
      <c r="C2276" s="225">
        <v>41755</v>
      </c>
      <c r="D2276" s="224" t="s">
        <v>48468</v>
      </c>
      <c r="E2276" s="225">
        <v>41755</v>
      </c>
      <c r="F2276" s="224" t="s">
        <v>48469</v>
      </c>
      <c r="G2276" s="224" t="s">
        <v>48470</v>
      </c>
      <c r="H2276" s="224" t="s">
        <v>48471</v>
      </c>
      <c r="I2276" s="224" t="s">
        <v>19415</v>
      </c>
      <c r="J2276" s="224" t="s">
        <v>48478</v>
      </c>
      <c r="K2276" s="225" t="s">
        <v>48472</v>
      </c>
      <c r="L2276" s="226">
        <f t="shared" ca="1" si="67"/>
        <v>40</v>
      </c>
      <c r="M2276" s="224" t="s">
        <v>48473</v>
      </c>
      <c r="Q2276" s="224" t="s">
        <v>48479</v>
      </c>
      <c r="R2276" s="224" t="s">
        <v>48474</v>
      </c>
      <c r="S2276" s="224" t="s">
        <v>48475</v>
      </c>
      <c r="T2276" s="227" t="s">
        <v>48476</v>
      </c>
      <c r="U2276" s="224">
        <v>9042378885</v>
      </c>
      <c r="Y2276" s="224" t="s">
        <v>48477</v>
      </c>
      <c r="AX2276" s="224" t="s">
        <v>48480</v>
      </c>
      <c r="AY2276" s="224" t="s">
        <v>48481</v>
      </c>
      <c r="BQ2276" s="228"/>
      <c r="BU2276" s="224" t="s">
        <v>48482</v>
      </c>
      <c r="BW2276" s="227"/>
    </row>
    <row r="2277" spans="1:113" ht="20.25" customHeight="1" x14ac:dyDescent="0.15">
      <c r="A2277" s="1" t="s">
        <v>37653</v>
      </c>
      <c r="B2277" s="2">
        <v>41757</v>
      </c>
      <c r="C2277" s="1" t="s">
        <v>19805</v>
      </c>
      <c r="D2277" s="1" t="s">
        <v>13839</v>
      </c>
      <c r="F2277" s="1" t="s">
        <v>14562</v>
      </c>
      <c r="G2277" s="1" t="s">
        <v>37654</v>
      </c>
      <c r="H2277" s="1" t="s">
        <v>4158</v>
      </c>
      <c r="I2277" s="1" t="s">
        <v>7272</v>
      </c>
      <c r="J2277" s="1" t="s">
        <v>17635</v>
      </c>
      <c r="K2277" s="2">
        <v>32820</v>
      </c>
      <c r="L2277" s="14">
        <f t="shared" ca="1" si="67"/>
        <v>27</v>
      </c>
      <c r="M2277" s="1" t="s">
        <v>17335</v>
      </c>
      <c r="Q2277" s="1" t="s">
        <v>10581</v>
      </c>
      <c r="AI2277" s="1" t="s">
        <v>6051</v>
      </c>
      <c r="AJ2277" s="1" t="s">
        <v>21356</v>
      </c>
    </row>
    <row r="2278" spans="1:113" s="224" customFormat="1" ht="20.25" customHeight="1" x14ac:dyDescent="0.15">
      <c r="A2278" s="224" t="s">
        <v>37655</v>
      </c>
      <c r="B2278" s="225">
        <v>41757</v>
      </c>
      <c r="C2278" s="224" t="s">
        <v>19805</v>
      </c>
      <c r="D2278" s="224" t="s">
        <v>30309</v>
      </c>
      <c r="E2278" s="225">
        <v>41757</v>
      </c>
      <c r="F2278" s="224" t="s">
        <v>4011</v>
      </c>
      <c r="G2278" s="224" t="s">
        <v>37656</v>
      </c>
      <c r="H2278" s="224" t="s">
        <v>37657</v>
      </c>
      <c r="I2278" s="224" t="s">
        <v>10935</v>
      </c>
      <c r="J2278" s="224" t="s">
        <v>17635</v>
      </c>
      <c r="K2278" s="225">
        <v>30119</v>
      </c>
      <c r="L2278" s="226">
        <f t="shared" ca="1" si="67"/>
        <v>34</v>
      </c>
      <c r="M2278" s="224" t="s">
        <v>17335</v>
      </c>
      <c r="Q2278" s="224" t="s">
        <v>10581</v>
      </c>
      <c r="T2278" s="227"/>
      <c r="BQ2278" s="228"/>
      <c r="BW2278" s="227"/>
      <c r="CE2278" s="224" t="s">
        <v>19805</v>
      </c>
    </row>
    <row r="2279" spans="1:113" s="224" customFormat="1" ht="20.25" customHeight="1" x14ac:dyDescent="0.15">
      <c r="A2279" s="224" t="s">
        <v>37658</v>
      </c>
      <c r="B2279" s="225">
        <v>41759</v>
      </c>
      <c r="C2279" s="224" t="s">
        <v>19805</v>
      </c>
      <c r="D2279" s="224" t="s">
        <v>27124</v>
      </c>
      <c r="E2279" s="225">
        <v>41759</v>
      </c>
      <c r="F2279" s="224" t="s">
        <v>3851</v>
      </c>
      <c r="G2279" s="224" t="s">
        <v>37662</v>
      </c>
      <c r="H2279" s="224" t="s">
        <v>14552</v>
      </c>
      <c r="I2279" s="224" t="s">
        <v>4120</v>
      </c>
      <c r="J2279" s="224" t="s">
        <v>17635</v>
      </c>
      <c r="K2279" s="225">
        <v>32143</v>
      </c>
      <c r="L2279" s="226">
        <f t="shared" ca="1" si="67"/>
        <v>29</v>
      </c>
      <c r="M2279" s="224" t="s">
        <v>17335</v>
      </c>
      <c r="Q2279" s="224" t="s">
        <v>10581</v>
      </c>
      <c r="T2279" s="227"/>
      <c r="AI2279" s="224" t="s">
        <v>4014</v>
      </c>
      <c r="AS2279" s="224" t="s">
        <v>37659</v>
      </c>
      <c r="BQ2279" s="228"/>
      <c r="BW2279" s="227" t="s">
        <v>37660</v>
      </c>
      <c r="DI2279" s="224" t="s">
        <v>37661</v>
      </c>
    </row>
    <row r="2280" spans="1:113" s="224" customFormat="1" ht="20.25" customHeight="1" x14ac:dyDescent="0.15">
      <c r="A2280" s="224" t="s">
        <v>37663</v>
      </c>
      <c r="B2280" s="225">
        <v>41760</v>
      </c>
      <c r="C2280" s="224" t="s">
        <v>19805</v>
      </c>
      <c r="D2280" s="224" t="s">
        <v>13839</v>
      </c>
      <c r="F2280" s="224" t="s">
        <v>22795</v>
      </c>
      <c r="G2280" s="224" t="s">
        <v>25288</v>
      </c>
      <c r="H2280" s="224" t="s">
        <v>25289</v>
      </c>
      <c r="I2280" s="224" t="s">
        <v>25290</v>
      </c>
      <c r="J2280" s="224" t="s">
        <v>17635</v>
      </c>
      <c r="K2280" s="225"/>
      <c r="L2280" s="226" t="str">
        <f t="shared" ca="1" si="67"/>
        <v/>
      </c>
      <c r="Q2280" s="224" t="s">
        <v>10581</v>
      </c>
      <c r="T2280" s="227"/>
      <c r="AI2280" s="224" t="s">
        <v>19289</v>
      </c>
      <c r="AJ2280" s="224" t="s">
        <v>13368</v>
      </c>
      <c r="AW2280" s="224" t="s">
        <v>18287</v>
      </c>
      <c r="AX2280" s="224" t="s">
        <v>37664</v>
      </c>
      <c r="AZ2280" s="224" t="s">
        <v>30197</v>
      </c>
      <c r="BQ2280" s="228"/>
      <c r="BW2280" s="227"/>
    </row>
    <row r="2281" spans="1:113" s="224" customFormat="1" ht="20.25" customHeight="1" x14ac:dyDescent="0.15">
      <c r="A2281" s="224" t="s">
        <v>37665</v>
      </c>
      <c r="B2281" s="225">
        <v>41760</v>
      </c>
      <c r="C2281" s="224" t="s">
        <v>37666</v>
      </c>
      <c r="D2281" s="224" t="s">
        <v>37667</v>
      </c>
      <c r="E2281" s="225">
        <v>41760</v>
      </c>
      <c r="F2281" s="224" t="s">
        <v>37668</v>
      </c>
      <c r="G2281" s="224" t="s">
        <v>37669</v>
      </c>
      <c r="H2281" s="224" t="s">
        <v>37670</v>
      </c>
      <c r="I2281" s="224" t="s">
        <v>37671</v>
      </c>
      <c r="J2281" s="224" t="s">
        <v>37674</v>
      </c>
      <c r="K2281" s="225">
        <v>23377</v>
      </c>
      <c r="L2281" s="226">
        <f t="shared" ca="1" si="67"/>
        <v>53</v>
      </c>
      <c r="M2281" s="224" t="s">
        <v>37672</v>
      </c>
      <c r="Q2281" s="224" t="s">
        <v>37675</v>
      </c>
      <c r="T2281" s="227"/>
      <c r="AS2281" s="224" t="s">
        <v>37673</v>
      </c>
      <c r="BQ2281" s="228"/>
      <c r="BW2281" s="227" t="s">
        <v>37676</v>
      </c>
      <c r="DI2281" s="224" t="s">
        <v>37677</v>
      </c>
    </row>
    <row r="2282" spans="1:113" s="224" customFormat="1" ht="20.25" customHeight="1" x14ac:dyDescent="0.15">
      <c r="A2282" s="224" t="s">
        <v>37678</v>
      </c>
      <c r="B2282" s="225">
        <v>41761</v>
      </c>
      <c r="C2282" s="224" t="s">
        <v>37679</v>
      </c>
      <c r="D2282" s="224" t="s">
        <v>37680</v>
      </c>
      <c r="E2282" s="225">
        <v>41761</v>
      </c>
      <c r="F2282" s="224" t="s">
        <v>37681</v>
      </c>
      <c r="G2282" s="224" t="s">
        <v>37682</v>
      </c>
      <c r="H2282" s="224" t="s">
        <v>18041</v>
      </c>
      <c r="I2282" s="224" t="s">
        <v>11763</v>
      </c>
      <c r="K2282" s="225">
        <v>32474</v>
      </c>
      <c r="L2282" s="226">
        <f t="shared" ca="1" si="67"/>
        <v>28</v>
      </c>
      <c r="M2282" s="224" t="s">
        <v>37683</v>
      </c>
      <c r="Q2282" s="224" t="s">
        <v>37684</v>
      </c>
      <c r="T2282" s="227"/>
      <c r="BQ2282" s="228"/>
      <c r="BW2282" s="227"/>
    </row>
    <row r="2283" spans="1:113" ht="20.25" customHeight="1" x14ac:dyDescent="0.15">
      <c r="A2283" s="1" t="s">
        <v>37685</v>
      </c>
      <c r="B2283" s="2">
        <v>41767</v>
      </c>
      <c r="C2283" s="2">
        <v>41771</v>
      </c>
      <c r="D2283" s="1" t="s">
        <v>13839</v>
      </c>
      <c r="F2283" s="1" t="s">
        <v>37686</v>
      </c>
      <c r="G2283" s="1" t="s">
        <v>37687</v>
      </c>
      <c r="H2283" s="1" t="s">
        <v>37688</v>
      </c>
      <c r="I2283" s="1" t="s">
        <v>27447</v>
      </c>
      <c r="J2283" s="1" t="s">
        <v>17635</v>
      </c>
      <c r="K2283" s="2">
        <v>32524</v>
      </c>
      <c r="L2283" s="14">
        <f t="shared" ca="1" si="67"/>
        <v>28</v>
      </c>
      <c r="M2283" s="1" t="s">
        <v>17335</v>
      </c>
      <c r="Q2283" s="1" t="s">
        <v>37691</v>
      </c>
      <c r="R2283" s="1" t="s">
        <v>28908</v>
      </c>
      <c r="S2283" s="1" t="s">
        <v>21065</v>
      </c>
      <c r="T2283" s="3" t="s">
        <v>37689</v>
      </c>
      <c r="W2283" s="1" t="s">
        <v>37690</v>
      </c>
      <c r="AW2283" s="1" t="s">
        <v>17379</v>
      </c>
    </row>
    <row r="2284" spans="1:113" ht="20.25" customHeight="1" x14ac:dyDescent="0.15">
      <c r="A2284" s="1" t="s">
        <v>37692</v>
      </c>
      <c r="B2284" s="2">
        <v>41771</v>
      </c>
      <c r="C2284" s="2">
        <v>41771</v>
      </c>
      <c r="D2284" s="1" t="s">
        <v>30309</v>
      </c>
      <c r="E2284" s="2">
        <v>41771</v>
      </c>
      <c r="F2284" s="1" t="s">
        <v>23906</v>
      </c>
      <c r="G2284" s="1" t="s">
        <v>37693</v>
      </c>
      <c r="H2284" s="1" t="s">
        <v>15837</v>
      </c>
      <c r="I2284" s="1" t="s">
        <v>8344</v>
      </c>
      <c r="J2284" s="1" t="s">
        <v>17635</v>
      </c>
      <c r="K2284" s="2">
        <v>23545</v>
      </c>
      <c r="L2284" s="14">
        <f t="shared" ca="1" si="67"/>
        <v>52</v>
      </c>
      <c r="M2284" s="1" t="s">
        <v>17335</v>
      </c>
      <c r="Q2284" s="1" t="s">
        <v>37698</v>
      </c>
      <c r="R2284" s="1" t="s">
        <v>11613</v>
      </c>
      <c r="S2284" s="1" t="s">
        <v>11614</v>
      </c>
      <c r="T2284" s="3" t="s">
        <v>37694</v>
      </c>
      <c r="U2284" s="1" t="s">
        <v>37695</v>
      </c>
      <c r="W2284" s="1" t="s">
        <v>37696</v>
      </c>
      <c r="AC2284" s="1" t="s">
        <v>27842</v>
      </c>
      <c r="AD2284" s="1" t="s">
        <v>37697</v>
      </c>
      <c r="AE2284" s="1" t="s">
        <v>2540</v>
      </c>
      <c r="AQ2284" s="1" t="s">
        <v>19291</v>
      </c>
      <c r="AU2284" s="1" t="s">
        <v>22421</v>
      </c>
      <c r="AV2284" s="1" t="s">
        <v>37699</v>
      </c>
      <c r="AW2284" s="1" t="s">
        <v>15766</v>
      </c>
      <c r="AX2284" s="1" t="s">
        <v>37700</v>
      </c>
      <c r="AY2284" s="1" t="s">
        <v>1454</v>
      </c>
      <c r="BA2284" s="1" t="s">
        <v>20778</v>
      </c>
      <c r="BB2284" s="1" t="s">
        <v>9195</v>
      </c>
      <c r="BU2284" s="1" t="s">
        <v>19639</v>
      </c>
      <c r="CM2284" s="2">
        <v>41766</v>
      </c>
      <c r="CN2284" s="1" t="s">
        <v>16265</v>
      </c>
      <c r="CO2284" s="1" t="s">
        <v>19642</v>
      </c>
    </row>
    <row r="2285" spans="1:113" ht="20.25" customHeight="1" x14ac:dyDescent="0.15">
      <c r="A2285" s="1" t="s">
        <v>37701</v>
      </c>
      <c r="B2285" s="2">
        <v>41772</v>
      </c>
      <c r="C2285" s="2">
        <v>41772</v>
      </c>
      <c r="D2285" s="1" t="s">
        <v>13839</v>
      </c>
      <c r="E2285" s="2">
        <v>41772</v>
      </c>
      <c r="F2285" s="1" t="s">
        <v>14357</v>
      </c>
      <c r="G2285" s="1" t="s">
        <v>37702</v>
      </c>
      <c r="H2285" s="1" t="s">
        <v>17789</v>
      </c>
      <c r="I2285" s="1" t="s">
        <v>37703</v>
      </c>
      <c r="J2285" s="1" t="s">
        <v>17635</v>
      </c>
      <c r="K2285" s="2">
        <v>29649</v>
      </c>
      <c r="L2285" s="14">
        <f t="shared" ca="1" si="67"/>
        <v>36</v>
      </c>
      <c r="M2285" s="1" t="s">
        <v>17335</v>
      </c>
      <c r="Q2285" s="1" t="s">
        <v>37709</v>
      </c>
      <c r="R2285" s="1" t="s">
        <v>875</v>
      </c>
      <c r="S2285" s="1" t="s">
        <v>12413</v>
      </c>
      <c r="T2285" s="3" t="s">
        <v>37704</v>
      </c>
      <c r="U2285" s="1" t="s">
        <v>37705</v>
      </c>
      <c r="W2285" s="1" t="s">
        <v>37706</v>
      </c>
      <c r="AC2285" s="1" t="s">
        <v>37707</v>
      </c>
      <c r="AD2285" s="1" t="s">
        <v>37708</v>
      </c>
      <c r="AE2285" s="1" t="s">
        <v>2540</v>
      </c>
      <c r="BE2285" s="1" t="s">
        <v>37710</v>
      </c>
    </row>
    <row r="2286" spans="1:113" ht="20.25" customHeight="1" x14ac:dyDescent="0.15">
      <c r="A2286" s="1" t="s">
        <v>37711</v>
      </c>
      <c r="B2286" s="2">
        <v>41773</v>
      </c>
      <c r="C2286" s="2">
        <v>41773</v>
      </c>
      <c r="D2286" s="1" t="s">
        <v>27124</v>
      </c>
      <c r="E2286" s="2">
        <v>41773</v>
      </c>
      <c r="F2286" s="1" t="s">
        <v>35054</v>
      </c>
      <c r="G2286" s="1" t="s">
        <v>19946</v>
      </c>
      <c r="H2286" s="1" t="s">
        <v>13293</v>
      </c>
      <c r="I2286" s="1" t="s">
        <v>7708</v>
      </c>
      <c r="K2286" s="2" t="s">
        <v>37712</v>
      </c>
      <c r="L2286" s="14">
        <f t="shared" ca="1" si="67"/>
        <v>48</v>
      </c>
      <c r="M2286" s="1" t="s">
        <v>17335</v>
      </c>
      <c r="Q2286" s="1" t="s">
        <v>37715</v>
      </c>
      <c r="R2286" s="1" t="s">
        <v>875</v>
      </c>
      <c r="S2286" s="1" t="s">
        <v>892</v>
      </c>
      <c r="T2286" s="3" t="s">
        <v>37713</v>
      </c>
      <c r="U2286" s="1">
        <v>8031536376</v>
      </c>
      <c r="Y2286" s="1" t="s">
        <v>37714</v>
      </c>
      <c r="AX2286" s="1" t="s">
        <v>37716</v>
      </c>
      <c r="AY2286" s="1" t="s">
        <v>14865</v>
      </c>
      <c r="BU2286" s="1" t="s">
        <v>17820</v>
      </c>
    </row>
    <row r="2287" spans="1:113" ht="20.25" customHeight="1" x14ac:dyDescent="0.15">
      <c r="A2287" s="1" t="s">
        <v>37717</v>
      </c>
      <c r="B2287" s="2">
        <v>41778</v>
      </c>
      <c r="C2287" s="2">
        <v>41779</v>
      </c>
      <c r="D2287" s="1" t="s">
        <v>30309</v>
      </c>
      <c r="E2287" s="2">
        <v>41778</v>
      </c>
      <c r="F2287" s="1" t="s">
        <v>37718</v>
      </c>
      <c r="G2287" s="1" t="s">
        <v>14749</v>
      </c>
      <c r="H2287" s="1" t="s">
        <v>37719</v>
      </c>
      <c r="I2287" s="1" t="s">
        <v>1963</v>
      </c>
      <c r="J2287" s="1" t="s">
        <v>17635</v>
      </c>
      <c r="L2287" s="14" t="str">
        <f t="shared" ca="1" si="67"/>
        <v/>
      </c>
      <c r="M2287" s="1" t="s">
        <v>17335</v>
      </c>
      <c r="Q2287" s="1" t="s">
        <v>30639</v>
      </c>
      <c r="R2287" s="1" t="s">
        <v>28908</v>
      </c>
      <c r="S2287" s="1" t="s">
        <v>17501</v>
      </c>
      <c r="T2287" s="3" t="s">
        <v>37720</v>
      </c>
      <c r="W2287" s="1" t="s">
        <v>37721</v>
      </c>
      <c r="Y2287" s="1" t="s">
        <v>37722</v>
      </c>
      <c r="AV2287" s="1" t="s">
        <v>13940</v>
      </c>
      <c r="AW2287" s="1" t="s">
        <v>14866</v>
      </c>
      <c r="AX2287" s="1" t="s">
        <v>16983</v>
      </c>
      <c r="AZ2287" s="1" t="s">
        <v>37723</v>
      </c>
      <c r="BA2287" s="1" t="s">
        <v>14062</v>
      </c>
      <c r="CM2287" s="2">
        <v>41772</v>
      </c>
      <c r="CN2287" s="1" t="s">
        <v>16265</v>
      </c>
      <c r="CO2287" s="1" t="s">
        <v>19642</v>
      </c>
      <c r="CQ2287" s="1" t="s">
        <v>19800</v>
      </c>
    </row>
    <row r="2288" spans="1:113" s="224" customFormat="1" ht="20.25" customHeight="1" x14ac:dyDescent="0.15">
      <c r="A2288" s="224" t="s">
        <v>37724</v>
      </c>
      <c r="B2288" s="225">
        <v>41779</v>
      </c>
      <c r="C2288" s="224" t="s">
        <v>37725</v>
      </c>
      <c r="D2288" s="224" t="s">
        <v>37726</v>
      </c>
      <c r="E2288" s="225">
        <v>41779</v>
      </c>
      <c r="F2288" s="224" t="s">
        <v>37727</v>
      </c>
      <c r="G2288" s="224" t="s">
        <v>37728</v>
      </c>
      <c r="H2288" s="224" t="s">
        <v>9017</v>
      </c>
      <c r="I2288" s="224" t="s">
        <v>7861</v>
      </c>
      <c r="K2288" s="225">
        <v>24108</v>
      </c>
      <c r="L2288" s="226">
        <f t="shared" ca="1" si="67"/>
        <v>51</v>
      </c>
      <c r="M2288" s="224" t="s">
        <v>17335</v>
      </c>
      <c r="Q2288" s="224" t="s">
        <v>37729</v>
      </c>
      <c r="T2288" s="227"/>
      <c r="AS2288" s="224" t="s">
        <v>37659</v>
      </c>
      <c r="BQ2288" s="228"/>
      <c r="BW2288" s="227" t="s">
        <v>37730</v>
      </c>
      <c r="DI2288" s="224" t="s">
        <v>37731</v>
      </c>
    </row>
    <row r="2289" spans="1:117" ht="20.25" customHeight="1" x14ac:dyDescent="0.15">
      <c r="A2289" s="1" t="s">
        <v>37732</v>
      </c>
      <c r="B2289" s="2">
        <v>41780</v>
      </c>
      <c r="C2289" s="2">
        <v>41780</v>
      </c>
      <c r="D2289" s="1" t="s">
        <v>13839</v>
      </c>
      <c r="E2289" s="2">
        <v>41780</v>
      </c>
      <c r="F2289" s="1" t="s">
        <v>28724</v>
      </c>
      <c r="G2289" s="1" t="s">
        <v>7819</v>
      </c>
      <c r="H2289" s="1" t="s">
        <v>19934</v>
      </c>
      <c r="I2289" s="1" t="s">
        <v>33777</v>
      </c>
      <c r="J2289" s="1" t="s">
        <v>17635</v>
      </c>
      <c r="K2289" s="2">
        <v>27066</v>
      </c>
      <c r="L2289" s="14">
        <f t="shared" ca="1" si="67"/>
        <v>43</v>
      </c>
      <c r="M2289" s="1" t="s">
        <v>17335</v>
      </c>
      <c r="Q2289" s="1" t="s">
        <v>37734</v>
      </c>
      <c r="R2289" s="1" t="s">
        <v>875</v>
      </c>
      <c r="S2289" s="1" t="s">
        <v>12413</v>
      </c>
      <c r="T2289" s="3" t="s">
        <v>3661</v>
      </c>
      <c r="W2289" s="1" t="s">
        <v>37733</v>
      </c>
      <c r="AU2289" s="1" t="s">
        <v>18250</v>
      </c>
      <c r="AV2289" s="1" t="s">
        <v>29231</v>
      </c>
      <c r="AW2289" s="1" t="s">
        <v>22067</v>
      </c>
      <c r="AY2289" s="1" t="s">
        <v>11001</v>
      </c>
      <c r="AZ2289" s="1" t="s">
        <v>17381</v>
      </c>
      <c r="BA2289" s="1" t="s">
        <v>37735</v>
      </c>
    </row>
    <row r="2290" spans="1:117" ht="20.25" customHeight="1" x14ac:dyDescent="0.15">
      <c r="A2290" s="1" t="s">
        <v>37736</v>
      </c>
      <c r="B2290" s="2">
        <v>41782</v>
      </c>
      <c r="C2290" s="2">
        <v>41782</v>
      </c>
      <c r="D2290" s="1" t="s">
        <v>30309</v>
      </c>
      <c r="E2290" s="2">
        <v>41782</v>
      </c>
      <c r="F2290" s="1" t="s">
        <v>25532</v>
      </c>
      <c r="G2290" s="1" t="s">
        <v>37737</v>
      </c>
      <c r="H2290" s="1" t="s">
        <v>37738</v>
      </c>
      <c r="I2290" s="1" t="s">
        <v>37652</v>
      </c>
      <c r="J2290" s="1" t="s">
        <v>17635</v>
      </c>
      <c r="K2290" s="2">
        <v>25393</v>
      </c>
      <c r="L2290" s="14">
        <f t="shared" ca="1" si="67"/>
        <v>47</v>
      </c>
      <c r="M2290" s="1" t="s">
        <v>17335</v>
      </c>
      <c r="Q2290" s="1" t="s">
        <v>37742</v>
      </c>
      <c r="R2290" s="1" t="s">
        <v>875</v>
      </c>
      <c r="S2290" s="1" t="s">
        <v>892</v>
      </c>
      <c r="T2290" s="3" t="s">
        <v>37739</v>
      </c>
      <c r="W2290" s="1" t="s">
        <v>37740</v>
      </c>
      <c r="Y2290" s="1" t="s">
        <v>37741</v>
      </c>
      <c r="AV2290" s="1" t="s">
        <v>3263</v>
      </c>
      <c r="AW2290" s="1" t="s">
        <v>37743</v>
      </c>
      <c r="AX2290" s="1" t="s">
        <v>25953</v>
      </c>
      <c r="BA2290" s="1" t="s">
        <v>37744</v>
      </c>
      <c r="BB2290" s="1" t="s">
        <v>37745</v>
      </c>
      <c r="BC2290" s="1" t="s">
        <v>24791</v>
      </c>
      <c r="BD2290" s="1">
        <v>50</v>
      </c>
      <c r="BU2290" s="1" t="s">
        <v>17820</v>
      </c>
      <c r="CM2290" s="2">
        <v>41779</v>
      </c>
      <c r="CN2290" s="1" t="s">
        <v>16265</v>
      </c>
      <c r="CO2290" s="1" t="s">
        <v>19642</v>
      </c>
      <c r="CQ2290" s="1" t="s">
        <v>18518</v>
      </c>
    </row>
    <row r="2291" spans="1:117" s="224" customFormat="1" ht="20.25" customHeight="1" x14ac:dyDescent="0.15">
      <c r="A2291" s="224" t="s">
        <v>38332</v>
      </c>
      <c r="B2291" s="225">
        <v>41782</v>
      </c>
      <c r="C2291" s="225">
        <v>41782</v>
      </c>
      <c r="D2291" s="224" t="s">
        <v>38333</v>
      </c>
      <c r="E2291" s="225">
        <v>41782</v>
      </c>
      <c r="F2291" s="224" t="s">
        <v>38334</v>
      </c>
      <c r="G2291" s="224" t="s">
        <v>38335</v>
      </c>
      <c r="H2291" s="224" t="s">
        <v>38336</v>
      </c>
      <c r="I2291" s="224" t="s">
        <v>38337</v>
      </c>
      <c r="J2291" s="224" t="s">
        <v>46</v>
      </c>
      <c r="K2291" s="225">
        <v>27213</v>
      </c>
      <c r="L2291" s="226">
        <f t="shared" ca="1" si="67"/>
        <v>42</v>
      </c>
      <c r="M2291" s="224" t="s">
        <v>38338</v>
      </c>
      <c r="Q2291" s="224" t="s">
        <v>38349</v>
      </c>
      <c r="R2291" s="224" t="s">
        <v>38339</v>
      </c>
      <c r="S2291" s="224" t="s">
        <v>38340</v>
      </c>
      <c r="T2291" s="227" t="s">
        <v>38341</v>
      </c>
      <c r="W2291" s="224" t="s">
        <v>38342</v>
      </c>
      <c r="Y2291" s="224" t="s">
        <v>38343</v>
      </c>
      <c r="AI2291" s="224" t="s">
        <v>38344</v>
      </c>
      <c r="AJ2291" s="224" t="s">
        <v>38345</v>
      </c>
      <c r="AK2291" s="224" t="s">
        <v>38346</v>
      </c>
      <c r="AL2291" s="224" t="s">
        <v>38347</v>
      </c>
      <c r="AQ2291" s="224" t="s">
        <v>38348</v>
      </c>
      <c r="AT2291" s="224" t="s">
        <v>38350</v>
      </c>
      <c r="AU2291" s="224" t="s">
        <v>38351</v>
      </c>
      <c r="AV2291" s="224" t="s">
        <v>38352</v>
      </c>
      <c r="AW2291" s="224" t="s">
        <v>38353</v>
      </c>
      <c r="AX2291" s="224" t="s">
        <v>38354</v>
      </c>
      <c r="AY2291" s="224" t="s">
        <v>38355</v>
      </c>
      <c r="AZ2291" s="224" t="s">
        <v>38356</v>
      </c>
      <c r="BA2291" s="224" t="s">
        <v>38357</v>
      </c>
      <c r="BB2291" s="224" t="s">
        <v>38358</v>
      </c>
      <c r="BC2291" s="224" t="s">
        <v>38359</v>
      </c>
      <c r="BE2291" s="224" t="s">
        <v>38360</v>
      </c>
      <c r="BF2291" s="224" t="s">
        <v>38373</v>
      </c>
      <c r="BG2291" s="224" t="s">
        <v>38373</v>
      </c>
      <c r="BJ2291" s="224" t="s">
        <v>38374</v>
      </c>
      <c r="BN2291" s="224">
        <v>65</v>
      </c>
      <c r="BO2291" s="224" t="s">
        <v>38375</v>
      </c>
      <c r="BQ2291" s="228">
        <v>42186</v>
      </c>
      <c r="BR2291" s="224" t="s">
        <v>38361</v>
      </c>
      <c r="BU2291" s="224" t="s">
        <v>38362</v>
      </c>
      <c r="BW2291" s="227"/>
      <c r="BX2291" s="224" t="s">
        <v>38363</v>
      </c>
      <c r="BY2291" s="224" t="s">
        <v>38363</v>
      </c>
      <c r="BZ2291" s="224" t="s">
        <v>38364</v>
      </c>
      <c r="CA2291" s="224" t="s">
        <v>38363</v>
      </c>
      <c r="CB2291" s="224" t="s">
        <v>38365</v>
      </c>
      <c r="CC2291" s="224" t="s">
        <v>38365</v>
      </c>
      <c r="CD2291" s="224" t="s">
        <v>38365</v>
      </c>
      <c r="CE2291" s="224" t="s">
        <v>38366</v>
      </c>
      <c r="CF2291" s="224" t="s">
        <v>38367</v>
      </c>
      <c r="CG2291" s="224" t="s">
        <v>38368</v>
      </c>
      <c r="CM2291" s="225">
        <v>41780</v>
      </c>
      <c r="CN2291" s="224" t="s">
        <v>38369</v>
      </c>
      <c r="CO2291" s="224" t="s">
        <v>38370</v>
      </c>
      <c r="CQ2291" s="224" t="s">
        <v>18533</v>
      </c>
      <c r="CS2291" s="224" t="s">
        <v>38371</v>
      </c>
      <c r="DE2291" s="224">
        <v>60</v>
      </c>
      <c r="DM2291" s="224" t="s">
        <v>38372</v>
      </c>
    </row>
    <row r="2292" spans="1:117" s="224" customFormat="1" ht="20.25" customHeight="1" x14ac:dyDescent="0.15">
      <c r="A2292" s="224" t="s">
        <v>37746</v>
      </c>
      <c r="B2292" s="225">
        <v>41785</v>
      </c>
      <c r="C2292" s="224" t="s">
        <v>19805</v>
      </c>
      <c r="D2292" s="224" t="s">
        <v>13839</v>
      </c>
      <c r="E2292" s="225">
        <v>41785</v>
      </c>
      <c r="F2292" s="224" t="s">
        <v>37747</v>
      </c>
      <c r="G2292" s="224" t="s">
        <v>27340</v>
      </c>
      <c r="H2292" s="224" t="s">
        <v>37748</v>
      </c>
      <c r="I2292" s="224" t="s">
        <v>31718</v>
      </c>
      <c r="J2292" s="224" t="s">
        <v>28912</v>
      </c>
      <c r="K2292" s="225"/>
      <c r="L2292" s="226" t="str">
        <f t="shared" ca="1" si="67"/>
        <v/>
      </c>
      <c r="M2292" s="224" t="s">
        <v>17335</v>
      </c>
      <c r="Q2292" s="224" t="s">
        <v>10581</v>
      </c>
      <c r="T2292" s="227"/>
      <c r="AJ2292" s="224" t="s">
        <v>27172</v>
      </c>
      <c r="AK2292" s="224" t="s">
        <v>10462</v>
      </c>
      <c r="AL2292" s="224">
        <v>15</v>
      </c>
      <c r="BQ2292" s="228"/>
      <c r="BW2292" s="227" t="s">
        <v>37749</v>
      </c>
    </row>
    <row r="2293" spans="1:117" s="224" customFormat="1" ht="20.25" customHeight="1" x14ac:dyDescent="0.15">
      <c r="A2293" s="224" t="s">
        <v>37750</v>
      </c>
      <c r="B2293" s="225">
        <v>41786</v>
      </c>
      <c r="C2293" s="224" t="s">
        <v>19805</v>
      </c>
      <c r="D2293" s="224" t="s">
        <v>13839</v>
      </c>
      <c r="E2293" s="225">
        <v>41786</v>
      </c>
      <c r="F2293" s="224" t="s">
        <v>37751</v>
      </c>
      <c r="G2293" s="224" t="s">
        <v>9084</v>
      </c>
      <c r="H2293" s="224" t="s">
        <v>37752</v>
      </c>
      <c r="I2293" s="224" t="s">
        <v>9086</v>
      </c>
      <c r="J2293" s="224" t="s">
        <v>17635</v>
      </c>
      <c r="K2293" s="225"/>
      <c r="L2293" s="226" t="str">
        <f t="shared" ca="1" si="67"/>
        <v/>
      </c>
      <c r="M2293" s="224" t="s">
        <v>17335</v>
      </c>
      <c r="Q2293" s="224" t="s">
        <v>10581</v>
      </c>
      <c r="T2293" s="227"/>
      <c r="AJ2293" s="224" t="s">
        <v>17640</v>
      </c>
      <c r="AS2293" s="224" t="s">
        <v>37753</v>
      </c>
      <c r="BQ2293" s="228"/>
      <c r="BW2293" s="227"/>
    </row>
    <row r="2294" spans="1:117" s="224" customFormat="1" ht="20.25" customHeight="1" x14ac:dyDescent="0.15">
      <c r="A2294" s="224" t="s">
        <v>37754</v>
      </c>
      <c r="B2294" s="225">
        <v>41786</v>
      </c>
      <c r="C2294" s="224" t="s">
        <v>37755</v>
      </c>
      <c r="D2294" s="224" t="s">
        <v>37756</v>
      </c>
      <c r="E2294" s="225">
        <v>41786</v>
      </c>
      <c r="F2294" s="224" t="s">
        <v>37757</v>
      </c>
      <c r="G2294" s="224" t="s">
        <v>37758</v>
      </c>
      <c r="H2294" s="224" t="s">
        <v>37759</v>
      </c>
      <c r="I2294" s="224" t="s">
        <v>37760</v>
      </c>
      <c r="J2294" s="224" t="s">
        <v>37764</v>
      </c>
      <c r="K2294" s="225"/>
      <c r="L2294" s="226" t="str">
        <f t="shared" ca="1" si="67"/>
        <v/>
      </c>
      <c r="M2294" s="224" t="s">
        <v>37761</v>
      </c>
      <c r="Q2294" s="224" t="s">
        <v>37765</v>
      </c>
      <c r="T2294" s="227"/>
      <c r="AI2294" s="224" t="s">
        <v>37762</v>
      </c>
      <c r="AJ2294" s="224" t="s">
        <v>37763</v>
      </c>
      <c r="BQ2294" s="228"/>
      <c r="BW2294" s="227"/>
    </row>
    <row r="2295" spans="1:117" s="224" customFormat="1" ht="20.25" customHeight="1" x14ac:dyDescent="0.15">
      <c r="A2295" s="224" t="s">
        <v>37766</v>
      </c>
      <c r="B2295" s="225">
        <v>41788</v>
      </c>
      <c r="C2295" s="224" t="s">
        <v>19805</v>
      </c>
      <c r="D2295" s="224" t="s">
        <v>13839</v>
      </c>
      <c r="E2295" s="225">
        <v>41788</v>
      </c>
      <c r="F2295" s="224" t="s">
        <v>4156</v>
      </c>
      <c r="G2295" s="224" t="s">
        <v>37767</v>
      </c>
      <c r="H2295" s="224" t="s">
        <v>4158</v>
      </c>
      <c r="I2295" s="224" t="s">
        <v>11087</v>
      </c>
      <c r="J2295" s="224" t="s">
        <v>17635</v>
      </c>
      <c r="K2295" s="225"/>
      <c r="L2295" s="226" t="str">
        <f t="shared" ca="1" si="67"/>
        <v/>
      </c>
      <c r="M2295" s="224" t="s">
        <v>17335</v>
      </c>
      <c r="Q2295" s="224" t="s">
        <v>10581</v>
      </c>
      <c r="T2295" s="227"/>
      <c r="AJ2295" s="224" t="s">
        <v>37768</v>
      </c>
      <c r="BQ2295" s="228"/>
      <c r="BW2295" s="227" t="s">
        <v>37769</v>
      </c>
    </row>
    <row r="2296" spans="1:117" s="224" customFormat="1" ht="20.25" customHeight="1" x14ac:dyDescent="0.15">
      <c r="A2296" s="224" t="s">
        <v>38560</v>
      </c>
      <c r="B2296" s="225">
        <v>41789</v>
      </c>
      <c r="C2296" s="224" t="s">
        <v>38561</v>
      </c>
      <c r="D2296" s="224" t="s">
        <v>38562</v>
      </c>
      <c r="E2296" s="225">
        <v>41789</v>
      </c>
      <c r="F2296" s="224" t="s">
        <v>38563</v>
      </c>
      <c r="G2296" s="224" t="s">
        <v>37929</v>
      </c>
      <c r="H2296" s="224" t="s">
        <v>38564</v>
      </c>
      <c r="I2296" s="224" t="s">
        <v>12852</v>
      </c>
      <c r="J2296" s="224" t="s">
        <v>557</v>
      </c>
      <c r="K2296" s="225">
        <v>32287</v>
      </c>
      <c r="L2296" s="226">
        <f t="shared" ca="1" si="67"/>
        <v>29</v>
      </c>
      <c r="M2296" s="224" t="s">
        <v>38565</v>
      </c>
      <c r="Q2296" s="224" t="s">
        <v>38571</v>
      </c>
      <c r="R2296" s="224" t="s">
        <v>16995</v>
      </c>
      <c r="S2296" s="224" t="s">
        <v>16091</v>
      </c>
      <c r="T2296" s="227" t="s">
        <v>38566</v>
      </c>
      <c r="U2296" s="224" t="s">
        <v>38567</v>
      </c>
      <c r="AI2296" s="224" t="s">
        <v>38568</v>
      </c>
      <c r="AJ2296" s="224" t="s">
        <v>38569</v>
      </c>
      <c r="AQ2296" s="224" t="s">
        <v>38570</v>
      </c>
      <c r="AT2296" s="224" t="s">
        <v>38572</v>
      </c>
      <c r="AU2296" s="224" t="s">
        <v>38573</v>
      </c>
      <c r="AV2296" s="224" t="s">
        <v>38574</v>
      </c>
      <c r="AW2296" s="224" t="s">
        <v>1187</v>
      </c>
      <c r="AX2296" s="224" t="s">
        <v>38575</v>
      </c>
      <c r="AZ2296" s="224" t="s">
        <v>38576</v>
      </c>
      <c r="BA2296" s="224" t="s">
        <v>38577</v>
      </c>
      <c r="BN2296" s="224">
        <v>57</v>
      </c>
      <c r="BO2296" s="224" t="s">
        <v>162</v>
      </c>
      <c r="BQ2296" s="228">
        <v>42186</v>
      </c>
      <c r="BU2296" s="224" t="s">
        <v>13844</v>
      </c>
      <c r="BW2296" s="227" t="s">
        <v>38578</v>
      </c>
      <c r="CO2296" s="224" t="s">
        <v>38579</v>
      </c>
      <c r="CQ2296" s="224" t="s">
        <v>38580</v>
      </c>
      <c r="CS2296" s="224" t="s">
        <v>38581</v>
      </c>
      <c r="DE2296" s="224">
        <v>48</v>
      </c>
    </row>
    <row r="2297" spans="1:117" ht="20.25" customHeight="1" x14ac:dyDescent="0.15">
      <c r="A2297" s="1" t="s">
        <v>37770</v>
      </c>
      <c r="B2297" s="2">
        <v>41792</v>
      </c>
      <c r="C2297" s="2">
        <v>41792</v>
      </c>
      <c r="D2297" s="1" t="s">
        <v>27124</v>
      </c>
      <c r="E2297" s="2">
        <v>41792</v>
      </c>
      <c r="F2297" s="1" t="s">
        <v>28910</v>
      </c>
      <c r="G2297" s="1" t="s">
        <v>9339</v>
      </c>
      <c r="H2297" s="1" t="s">
        <v>8407</v>
      </c>
      <c r="I2297" s="1" t="s">
        <v>20892</v>
      </c>
      <c r="J2297" s="1" t="s">
        <v>28912</v>
      </c>
      <c r="K2297" s="2" t="s">
        <v>37771</v>
      </c>
      <c r="L2297" s="14">
        <f t="shared" ca="1" si="67"/>
        <v>49</v>
      </c>
      <c r="M2297" s="1" t="s">
        <v>17335</v>
      </c>
      <c r="Q2297" s="1" t="s">
        <v>8408</v>
      </c>
      <c r="R2297" s="1" t="s">
        <v>11613</v>
      </c>
      <c r="S2297" s="1" t="s">
        <v>28021</v>
      </c>
      <c r="T2297" s="3" t="s">
        <v>37772</v>
      </c>
      <c r="U2297" s="1" t="s">
        <v>37773</v>
      </c>
      <c r="W2297" s="1" t="s">
        <v>33887</v>
      </c>
      <c r="Z2297" s="1" t="s">
        <v>37774</v>
      </c>
      <c r="AT2297" s="1" t="s">
        <v>2543</v>
      </c>
      <c r="AU2297" s="1" t="s">
        <v>10459</v>
      </c>
      <c r="AW2297" s="1" t="s">
        <v>24953</v>
      </c>
      <c r="AX2297" s="1" t="s">
        <v>24535</v>
      </c>
      <c r="AY2297" s="1" t="s">
        <v>26512</v>
      </c>
      <c r="BU2297" s="1" t="s">
        <v>27977</v>
      </c>
    </row>
    <row r="2298" spans="1:117" ht="20.25" customHeight="1" x14ac:dyDescent="0.15">
      <c r="A2298" s="1" t="s">
        <v>37775</v>
      </c>
      <c r="B2298" s="2">
        <v>41792</v>
      </c>
      <c r="C2298" s="2">
        <v>41792</v>
      </c>
      <c r="D2298" s="1" t="s">
        <v>27124</v>
      </c>
      <c r="E2298" s="2">
        <v>41792</v>
      </c>
      <c r="F2298" s="1" t="s">
        <v>37776</v>
      </c>
      <c r="G2298" s="1" t="s">
        <v>37777</v>
      </c>
      <c r="H2298" s="1" t="s">
        <v>37778</v>
      </c>
      <c r="I2298" s="1" t="s">
        <v>15870</v>
      </c>
      <c r="J2298" s="1" t="s">
        <v>17635</v>
      </c>
      <c r="K2298" s="2" t="s">
        <v>37779</v>
      </c>
      <c r="L2298" s="14">
        <f t="shared" ca="1" si="67"/>
        <v>35</v>
      </c>
      <c r="M2298" s="1" t="s">
        <v>17335</v>
      </c>
      <c r="Q2298" s="1" t="s">
        <v>37785</v>
      </c>
      <c r="R2298" s="1" t="s">
        <v>11613</v>
      </c>
      <c r="S2298" s="1" t="s">
        <v>30749</v>
      </c>
      <c r="T2298" s="3" t="s">
        <v>37780</v>
      </c>
      <c r="U2298" s="1" t="s">
        <v>37781</v>
      </c>
      <c r="W2298" s="1" t="s">
        <v>37782</v>
      </c>
      <c r="Y2298" s="1" t="s">
        <v>37783</v>
      </c>
      <c r="Z2298" s="1" t="s">
        <v>37784</v>
      </c>
      <c r="AU2298" s="1" t="s">
        <v>22421</v>
      </c>
      <c r="AX2298" s="1" t="s">
        <v>37786</v>
      </c>
      <c r="BU2298" s="1" t="s">
        <v>27977</v>
      </c>
    </row>
    <row r="2299" spans="1:117" s="229" customFormat="1" ht="20.25" customHeight="1" x14ac:dyDescent="0.15">
      <c r="A2299" s="229" t="s">
        <v>37787</v>
      </c>
      <c r="B2299" s="230">
        <v>41792</v>
      </c>
      <c r="C2299" s="230">
        <v>41792</v>
      </c>
      <c r="D2299" s="229" t="s">
        <v>27124</v>
      </c>
      <c r="E2299" s="230">
        <v>41792</v>
      </c>
      <c r="F2299" s="229" t="s">
        <v>37788</v>
      </c>
      <c r="G2299" s="229" t="s">
        <v>37789</v>
      </c>
      <c r="H2299" s="229" t="s">
        <v>37790</v>
      </c>
      <c r="I2299" s="229" t="s">
        <v>37791</v>
      </c>
      <c r="J2299" s="229" t="s">
        <v>17635</v>
      </c>
      <c r="K2299" s="230" t="s">
        <v>37792</v>
      </c>
      <c r="L2299" s="231">
        <f t="shared" ca="1" si="67"/>
        <v>49</v>
      </c>
      <c r="M2299" s="229" t="s">
        <v>17335</v>
      </c>
      <c r="Q2299" s="229" t="s">
        <v>37797</v>
      </c>
      <c r="R2299" s="229" t="s">
        <v>875</v>
      </c>
      <c r="S2299" s="229" t="s">
        <v>878</v>
      </c>
      <c r="T2299" s="232" t="s">
        <v>37793</v>
      </c>
      <c r="U2299" s="229" t="s">
        <v>37794</v>
      </c>
      <c r="W2299" s="229" t="s">
        <v>37795</v>
      </c>
      <c r="Y2299" s="229" t="s">
        <v>37796</v>
      </c>
      <c r="AW2299" s="229" t="s">
        <v>37798</v>
      </c>
      <c r="AX2299" s="229" t="s">
        <v>37799</v>
      </c>
      <c r="AY2299" s="229" t="s">
        <v>37800</v>
      </c>
      <c r="AZ2299" s="229" t="s">
        <v>37801</v>
      </c>
      <c r="BQ2299" s="233"/>
      <c r="BU2299" s="229" t="s">
        <v>27977</v>
      </c>
      <c r="BW2299" s="232"/>
    </row>
    <row r="2300" spans="1:117" ht="20.25" customHeight="1" x14ac:dyDescent="0.15">
      <c r="A2300" s="1" t="s">
        <v>37802</v>
      </c>
      <c r="B2300" s="2">
        <v>41792</v>
      </c>
      <c r="C2300" s="2">
        <v>41794</v>
      </c>
      <c r="D2300" s="1" t="s">
        <v>27124</v>
      </c>
      <c r="E2300" s="2">
        <v>41792</v>
      </c>
      <c r="F2300" s="1" t="s">
        <v>23906</v>
      </c>
      <c r="G2300" s="1" t="s">
        <v>19052</v>
      </c>
      <c r="H2300" s="1" t="s">
        <v>15837</v>
      </c>
      <c r="I2300" s="1" t="s">
        <v>19054</v>
      </c>
      <c r="J2300" s="1" t="s">
        <v>17635</v>
      </c>
      <c r="K2300" s="2" t="s">
        <v>37803</v>
      </c>
      <c r="L2300" s="14">
        <f t="shared" ca="1" si="67"/>
        <v>51</v>
      </c>
      <c r="M2300" s="1" t="s">
        <v>17335</v>
      </c>
      <c r="Q2300" s="1" t="s">
        <v>37808</v>
      </c>
      <c r="R2300" s="1" t="s">
        <v>11613</v>
      </c>
      <c r="S2300" s="1" t="s">
        <v>28021</v>
      </c>
      <c r="T2300" s="3" t="s">
        <v>37804</v>
      </c>
      <c r="U2300" s="1" t="s">
        <v>37805</v>
      </c>
      <c r="W2300" s="1" t="s">
        <v>37806</v>
      </c>
      <c r="Z2300" s="1" t="s">
        <v>37807</v>
      </c>
      <c r="AW2300" s="1" t="s">
        <v>5202</v>
      </c>
      <c r="AX2300" s="1" t="s">
        <v>37809</v>
      </c>
      <c r="AY2300" s="1" t="s">
        <v>10465</v>
      </c>
      <c r="AZ2300" s="1" t="s">
        <v>26513</v>
      </c>
      <c r="BU2300" s="1" t="s">
        <v>27977</v>
      </c>
    </row>
    <row r="2301" spans="1:117" ht="20.25" customHeight="1" x14ac:dyDescent="0.15">
      <c r="A2301" s="1" t="s">
        <v>37810</v>
      </c>
      <c r="B2301" s="2">
        <v>41794</v>
      </c>
      <c r="C2301" s="2">
        <v>41794</v>
      </c>
      <c r="D2301" s="1" t="s">
        <v>13839</v>
      </c>
      <c r="F2301" s="1" t="s">
        <v>37811</v>
      </c>
      <c r="G2301" s="1" t="s">
        <v>37812</v>
      </c>
      <c r="H2301" s="1" t="s">
        <v>34832</v>
      </c>
      <c r="I2301" s="1" t="s">
        <v>35154</v>
      </c>
      <c r="J2301" s="1" t="s">
        <v>17635</v>
      </c>
      <c r="K2301" s="2">
        <v>27616</v>
      </c>
      <c r="L2301" s="14">
        <f t="shared" ca="1" si="67"/>
        <v>41</v>
      </c>
      <c r="M2301" s="1" t="s">
        <v>17335</v>
      </c>
      <c r="Q2301" s="1" t="s">
        <v>31429</v>
      </c>
      <c r="R2301" s="1" t="s">
        <v>875</v>
      </c>
      <c r="S2301" s="1" t="s">
        <v>9297</v>
      </c>
      <c r="T2301" s="3" t="s">
        <v>37813</v>
      </c>
      <c r="U2301" s="1" t="s">
        <v>37814</v>
      </c>
      <c r="Y2301" s="1" t="s">
        <v>37815</v>
      </c>
      <c r="AX2301" s="1" t="s">
        <v>37816</v>
      </c>
      <c r="BO2301" s="1" t="s">
        <v>21945</v>
      </c>
    </row>
    <row r="2302" spans="1:117" s="224" customFormat="1" ht="20.25" customHeight="1" x14ac:dyDescent="0.15">
      <c r="A2302" s="224" t="s">
        <v>38011</v>
      </c>
      <c r="B2302" s="225">
        <v>41794</v>
      </c>
      <c r="C2302" s="224" t="s">
        <v>38012</v>
      </c>
      <c r="D2302" s="224" t="s">
        <v>38013</v>
      </c>
      <c r="E2302" s="225">
        <v>41794</v>
      </c>
      <c r="F2302" s="224" t="s">
        <v>38014</v>
      </c>
      <c r="G2302" s="224" t="s">
        <v>38015</v>
      </c>
      <c r="H2302" s="224" t="s">
        <v>38016</v>
      </c>
      <c r="I2302" s="224" t="s">
        <v>38017</v>
      </c>
      <c r="J2302" s="224" t="s">
        <v>390</v>
      </c>
      <c r="K2302" s="225" t="s">
        <v>37997</v>
      </c>
      <c r="L2302" s="226">
        <f t="shared" ca="1" si="67"/>
        <v>27</v>
      </c>
      <c r="M2302" s="224" t="s">
        <v>38018</v>
      </c>
      <c r="Q2302" s="224" t="s">
        <v>38021</v>
      </c>
      <c r="R2302" s="224" t="s">
        <v>127</v>
      </c>
      <c r="S2302" s="224" t="s">
        <v>38019</v>
      </c>
      <c r="T2302" s="227"/>
      <c r="AC2302" s="224" t="s">
        <v>3393</v>
      </c>
      <c r="AE2302" s="224" t="s">
        <v>45</v>
      </c>
      <c r="AS2302" s="224" t="s">
        <v>38020</v>
      </c>
      <c r="BQ2302" s="228"/>
      <c r="BW2302" s="227" t="s">
        <v>38022</v>
      </c>
      <c r="DI2302" s="224" t="s">
        <v>38023</v>
      </c>
    </row>
    <row r="2303" spans="1:117" s="224" customFormat="1" ht="20.25" customHeight="1" x14ac:dyDescent="0.15">
      <c r="A2303" s="224" t="s">
        <v>37818</v>
      </c>
      <c r="B2303" s="225">
        <v>41794</v>
      </c>
      <c r="C2303" s="224" t="s">
        <v>19805</v>
      </c>
      <c r="D2303" s="224" t="s">
        <v>27124</v>
      </c>
      <c r="E2303" s="225">
        <v>41794</v>
      </c>
      <c r="F2303" s="224" t="s">
        <v>37819</v>
      </c>
      <c r="G2303" s="224" t="s">
        <v>37832</v>
      </c>
      <c r="H2303" s="224" t="s">
        <v>37820</v>
      </c>
      <c r="I2303" s="224" t="s">
        <v>37821</v>
      </c>
      <c r="J2303" s="224" t="s">
        <v>17635</v>
      </c>
      <c r="K2303" s="225">
        <v>27001</v>
      </c>
      <c r="L2303" s="226">
        <f t="shared" ca="1" si="67"/>
        <v>43</v>
      </c>
      <c r="M2303" s="224" t="s">
        <v>17335</v>
      </c>
      <c r="Q2303" s="224" t="s">
        <v>10581</v>
      </c>
      <c r="R2303" s="224" t="s">
        <v>28908</v>
      </c>
      <c r="S2303" s="224" t="s">
        <v>21065</v>
      </c>
      <c r="T2303" s="227"/>
      <c r="AS2303" s="224" t="s">
        <v>37822</v>
      </c>
      <c r="BQ2303" s="228"/>
      <c r="BW2303" s="227" t="s">
        <v>37823</v>
      </c>
      <c r="DI2303" s="224" t="s">
        <v>37824</v>
      </c>
    </row>
    <row r="2304" spans="1:117" s="224" customFormat="1" ht="20.25" customHeight="1" x14ac:dyDescent="0.15">
      <c r="A2304" s="224" t="s">
        <v>37825</v>
      </c>
      <c r="B2304" s="225">
        <v>41794</v>
      </c>
      <c r="C2304" s="224" t="s">
        <v>19805</v>
      </c>
      <c r="D2304" s="224" t="s">
        <v>27124</v>
      </c>
      <c r="E2304" s="225">
        <v>41794</v>
      </c>
      <c r="F2304" s="224" t="s">
        <v>37826</v>
      </c>
      <c r="G2304" s="224" t="s">
        <v>37833</v>
      </c>
      <c r="H2304" s="224" t="s">
        <v>37827</v>
      </c>
      <c r="I2304" s="224" t="s">
        <v>37828</v>
      </c>
      <c r="J2304" s="224" t="s">
        <v>17635</v>
      </c>
      <c r="K2304" s="225">
        <v>32509</v>
      </c>
      <c r="L2304" s="226">
        <f t="shared" ca="1" si="67"/>
        <v>28</v>
      </c>
      <c r="M2304" s="224" t="s">
        <v>17335</v>
      </c>
      <c r="Q2304" s="224" t="s">
        <v>10581</v>
      </c>
      <c r="T2304" s="227"/>
      <c r="AS2304" s="224" t="s">
        <v>37829</v>
      </c>
      <c r="BQ2304" s="228"/>
      <c r="BW2304" s="227" t="s">
        <v>37830</v>
      </c>
      <c r="DI2304" s="224" t="s">
        <v>37831</v>
      </c>
    </row>
    <row r="2305" spans="1:113" s="224" customFormat="1" ht="20.25" customHeight="1" x14ac:dyDescent="0.15">
      <c r="A2305" s="224" t="s">
        <v>37834</v>
      </c>
      <c r="B2305" s="225">
        <v>41794</v>
      </c>
      <c r="C2305" s="224" t="s">
        <v>19805</v>
      </c>
      <c r="D2305" s="224" t="s">
        <v>27124</v>
      </c>
      <c r="E2305" s="225">
        <v>41794</v>
      </c>
      <c r="F2305" s="224" t="s">
        <v>14872</v>
      </c>
      <c r="G2305" s="224" t="s">
        <v>37835</v>
      </c>
      <c r="H2305" s="224" t="s">
        <v>6892</v>
      </c>
      <c r="I2305" s="224" t="s">
        <v>37836</v>
      </c>
      <c r="J2305" s="224" t="s">
        <v>17635</v>
      </c>
      <c r="K2305" s="225"/>
      <c r="L2305" s="226" t="str">
        <f t="shared" ca="1" si="67"/>
        <v/>
      </c>
      <c r="Q2305" s="224" t="s">
        <v>10581</v>
      </c>
      <c r="T2305" s="227"/>
      <c r="AS2305" s="224" t="s">
        <v>37837</v>
      </c>
      <c r="BQ2305" s="228"/>
      <c r="BW2305" s="227" t="s">
        <v>37838</v>
      </c>
    </row>
    <row r="2306" spans="1:113" s="224" customFormat="1" ht="20.25" customHeight="1" x14ac:dyDescent="0.15">
      <c r="A2306" s="224" t="s">
        <v>37839</v>
      </c>
      <c r="B2306" s="225">
        <v>41794</v>
      </c>
      <c r="C2306" s="224" t="s">
        <v>37840</v>
      </c>
      <c r="D2306" s="224" t="s">
        <v>37841</v>
      </c>
      <c r="E2306" s="225">
        <v>41794</v>
      </c>
      <c r="F2306" s="224" t="s">
        <v>37842</v>
      </c>
      <c r="G2306" s="224" t="s">
        <v>21426</v>
      </c>
      <c r="H2306" s="224" t="s">
        <v>19934</v>
      </c>
      <c r="I2306" s="224" t="s">
        <v>10568</v>
      </c>
      <c r="K2306" s="225"/>
      <c r="L2306" s="226" t="str">
        <f t="shared" ca="1" si="67"/>
        <v/>
      </c>
      <c r="Q2306" s="224" t="s">
        <v>37844</v>
      </c>
      <c r="T2306" s="227"/>
      <c r="AS2306" s="224" t="s">
        <v>37843</v>
      </c>
      <c r="BQ2306" s="228"/>
      <c r="BW2306" s="227" t="s">
        <v>37845</v>
      </c>
    </row>
    <row r="2307" spans="1:113" s="224" customFormat="1" ht="20.25" customHeight="1" x14ac:dyDescent="0.15">
      <c r="A2307" s="224" t="s">
        <v>37848</v>
      </c>
      <c r="B2307" s="225">
        <v>41796</v>
      </c>
      <c r="C2307" s="224" t="s">
        <v>19805</v>
      </c>
      <c r="D2307" s="224" t="s">
        <v>27124</v>
      </c>
      <c r="E2307" s="225">
        <v>41796</v>
      </c>
      <c r="F2307" s="224" t="s">
        <v>2712</v>
      </c>
      <c r="G2307" s="224" t="s">
        <v>21578</v>
      </c>
      <c r="H2307" s="224" t="s">
        <v>35728</v>
      </c>
      <c r="I2307" s="224" t="s">
        <v>27233</v>
      </c>
      <c r="J2307" s="224" t="s">
        <v>17635</v>
      </c>
      <c r="K2307" s="225">
        <v>27030</v>
      </c>
      <c r="L2307" s="226">
        <f t="shared" ref="L2307:L2370" ca="1" si="68">IF(K2307&lt;&gt;"",IF(MONTH(TODAY())*100+DAY(TODAY())&gt;=(MONTH(K2307)*100+DAY(K2307)),YEAR(TODAY())-YEAR(K2307),YEAR(TODAY())-YEAR(K2307)-1),"")</f>
        <v>43</v>
      </c>
      <c r="M2307" s="224" t="s">
        <v>17335</v>
      </c>
      <c r="Q2307" s="224" t="s">
        <v>10581</v>
      </c>
      <c r="T2307" s="227"/>
      <c r="AJ2307" s="224" t="s">
        <v>4014</v>
      </c>
      <c r="AS2307" s="224" t="s">
        <v>37817</v>
      </c>
      <c r="BQ2307" s="228"/>
      <c r="BW2307" s="227" t="s">
        <v>37849</v>
      </c>
      <c r="DI2307" s="224" t="s">
        <v>37850</v>
      </c>
    </row>
    <row r="2308" spans="1:113" ht="20.25" customHeight="1" x14ac:dyDescent="0.15">
      <c r="A2308" s="1" t="s">
        <v>37852</v>
      </c>
      <c r="B2308" s="2">
        <v>41796</v>
      </c>
      <c r="C2308" s="2">
        <v>41799</v>
      </c>
      <c r="D2308" s="1" t="s">
        <v>30309</v>
      </c>
      <c r="E2308" s="2">
        <v>41796</v>
      </c>
      <c r="F2308" s="1" t="s">
        <v>28793</v>
      </c>
      <c r="G2308" s="1" t="s">
        <v>37853</v>
      </c>
      <c r="H2308" s="1" t="s">
        <v>29344</v>
      </c>
      <c r="I2308" s="1" t="s">
        <v>11837</v>
      </c>
      <c r="J2308" s="1" t="s">
        <v>17635</v>
      </c>
      <c r="K2308" s="2">
        <v>25570</v>
      </c>
      <c r="L2308" s="14">
        <f t="shared" ca="1" si="68"/>
        <v>47</v>
      </c>
      <c r="M2308" s="1" t="s">
        <v>17335</v>
      </c>
      <c r="Q2308" s="1" t="s">
        <v>37857</v>
      </c>
      <c r="R2308" s="1" t="s">
        <v>875</v>
      </c>
      <c r="S2308" s="1" t="s">
        <v>20819</v>
      </c>
      <c r="T2308" s="3" t="s">
        <v>37854</v>
      </c>
      <c r="W2308" s="1" t="s">
        <v>37855</v>
      </c>
      <c r="Y2308" s="1" t="s">
        <v>37856</v>
      </c>
      <c r="AC2308" s="1" t="s">
        <v>11533</v>
      </c>
      <c r="AD2308" s="1" t="s">
        <v>19027</v>
      </c>
      <c r="AE2308" s="1" t="s">
        <v>2540</v>
      </c>
      <c r="AT2308" s="1" t="s">
        <v>37858</v>
      </c>
      <c r="AV2308" s="1" t="s">
        <v>37859</v>
      </c>
      <c r="AW2308" s="1" t="s">
        <v>5346</v>
      </c>
      <c r="AZ2308" s="1" t="s">
        <v>30197</v>
      </c>
      <c r="BA2308" s="1" t="s">
        <v>28549</v>
      </c>
      <c r="CM2308" s="2">
        <v>41790</v>
      </c>
      <c r="CN2308" s="1" t="s">
        <v>16265</v>
      </c>
      <c r="CO2308" s="1" t="s">
        <v>19642</v>
      </c>
    </row>
    <row r="2309" spans="1:113" ht="20.25" customHeight="1" x14ac:dyDescent="0.15">
      <c r="A2309" s="1" t="s">
        <v>37860</v>
      </c>
      <c r="B2309" s="2">
        <v>41796</v>
      </c>
      <c r="C2309" s="2">
        <v>41797</v>
      </c>
      <c r="D2309" s="1" t="s">
        <v>30309</v>
      </c>
      <c r="E2309" s="2">
        <v>41796</v>
      </c>
      <c r="F2309" s="1" t="s">
        <v>104</v>
      </c>
      <c r="G2309" s="1" t="s">
        <v>25513</v>
      </c>
      <c r="H2309" s="1" t="s">
        <v>37861</v>
      </c>
      <c r="I2309" s="1" t="s">
        <v>25514</v>
      </c>
      <c r="J2309" s="1" t="s">
        <v>17635</v>
      </c>
      <c r="K2309" s="2">
        <v>23572</v>
      </c>
      <c r="L2309" s="14">
        <f t="shared" ca="1" si="68"/>
        <v>52</v>
      </c>
      <c r="M2309" s="1" t="s">
        <v>17335</v>
      </c>
      <c r="Q2309" s="1" t="s">
        <v>37867</v>
      </c>
      <c r="R2309" s="1" t="s">
        <v>16995</v>
      </c>
      <c r="S2309" s="1" t="s">
        <v>17916</v>
      </c>
      <c r="T2309" s="3" t="s">
        <v>37862</v>
      </c>
      <c r="U2309" s="1" t="s">
        <v>37863</v>
      </c>
      <c r="W2309" s="1" t="s">
        <v>37864</v>
      </c>
      <c r="Y2309" s="1" t="s">
        <v>37865</v>
      </c>
      <c r="AC2309" s="1" t="s">
        <v>37866</v>
      </c>
      <c r="AD2309" s="1" t="s">
        <v>25868</v>
      </c>
      <c r="AE2309" s="1" t="s">
        <v>2540</v>
      </c>
      <c r="AT2309" s="1" t="s">
        <v>37868</v>
      </c>
      <c r="AW2309" s="1" t="s">
        <v>5346</v>
      </c>
      <c r="AX2309" s="1" t="s">
        <v>37869</v>
      </c>
      <c r="AY2309" s="1" t="s">
        <v>24788</v>
      </c>
      <c r="BB2309" s="1" t="s">
        <v>7625</v>
      </c>
      <c r="BC2309" s="1" t="s">
        <v>7626</v>
      </c>
      <c r="CM2309" s="2">
        <v>41788</v>
      </c>
      <c r="CN2309" s="1" t="s">
        <v>16265</v>
      </c>
      <c r="CO2309" s="1" t="s">
        <v>19642</v>
      </c>
    </row>
    <row r="2310" spans="1:113" ht="20.25" customHeight="1" x14ac:dyDescent="0.15">
      <c r="A2310" s="1" t="s">
        <v>37870</v>
      </c>
      <c r="B2310" s="2">
        <v>41799</v>
      </c>
      <c r="C2310" s="1" t="s">
        <v>19805</v>
      </c>
      <c r="D2310" s="1" t="s">
        <v>27124</v>
      </c>
      <c r="E2310" s="2">
        <v>41799</v>
      </c>
      <c r="F2310" s="1" t="s">
        <v>37871</v>
      </c>
      <c r="G2310" s="1" t="s">
        <v>34850</v>
      </c>
      <c r="H2310" s="1" t="s">
        <v>37872</v>
      </c>
      <c r="I2310" s="1" t="s">
        <v>37873</v>
      </c>
      <c r="J2310" s="1" t="s">
        <v>17635</v>
      </c>
      <c r="K2310" s="2" t="s">
        <v>37874</v>
      </c>
      <c r="L2310" s="14">
        <f t="shared" ca="1" si="68"/>
        <v>51</v>
      </c>
      <c r="M2310" s="1" t="s">
        <v>17335</v>
      </c>
      <c r="Q2310" s="1" t="s">
        <v>10581</v>
      </c>
      <c r="R2310" s="1" t="s">
        <v>875</v>
      </c>
      <c r="S2310" s="1" t="s">
        <v>12458</v>
      </c>
      <c r="T2310" s="3" t="s">
        <v>37875</v>
      </c>
      <c r="U2310" s="1" t="s">
        <v>37876</v>
      </c>
      <c r="Y2310" s="1" t="s">
        <v>37877</v>
      </c>
      <c r="AC2310" s="1" t="s">
        <v>37878</v>
      </c>
      <c r="AW2310" s="1" t="s">
        <v>33755</v>
      </c>
      <c r="AX2310" s="1" t="s">
        <v>37879</v>
      </c>
      <c r="AY2310" s="1" t="s">
        <v>12212</v>
      </c>
      <c r="BA2310" s="1" t="s">
        <v>19911</v>
      </c>
      <c r="BU2310" s="1" t="s">
        <v>17820</v>
      </c>
    </row>
    <row r="2311" spans="1:113" s="224" customFormat="1" ht="20.25" customHeight="1" x14ac:dyDescent="0.15">
      <c r="A2311" s="224" t="s">
        <v>37906</v>
      </c>
      <c r="B2311" s="225">
        <v>41800</v>
      </c>
      <c r="C2311" s="224" t="s">
        <v>37907</v>
      </c>
      <c r="D2311" s="224" t="s">
        <v>37908</v>
      </c>
      <c r="E2311" s="225">
        <v>41800</v>
      </c>
      <c r="F2311" s="224" t="s">
        <v>37909</v>
      </c>
      <c r="G2311" s="224" t="s">
        <v>37910</v>
      </c>
      <c r="H2311" s="224" t="s">
        <v>37911</v>
      </c>
      <c r="I2311" s="224" t="s">
        <v>37912</v>
      </c>
      <c r="J2311" s="224" t="s">
        <v>37914</v>
      </c>
      <c r="K2311" s="225"/>
      <c r="L2311" s="226" t="str">
        <f t="shared" ca="1" si="68"/>
        <v/>
      </c>
      <c r="M2311" s="224" t="s">
        <v>37913</v>
      </c>
      <c r="Q2311" s="224" t="s">
        <v>37915</v>
      </c>
      <c r="T2311" s="227"/>
      <c r="BQ2311" s="228"/>
      <c r="BW2311" s="227"/>
      <c r="CE2311" s="224" t="s">
        <v>37916</v>
      </c>
    </row>
    <row r="2312" spans="1:113" ht="20.25" customHeight="1" x14ac:dyDescent="0.15">
      <c r="A2312" s="1" t="s">
        <v>37917</v>
      </c>
      <c r="B2312" s="2">
        <v>41806</v>
      </c>
      <c r="C2312" s="2">
        <v>41806</v>
      </c>
      <c r="E2312" s="2">
        <v>41806</v>
      </c>
      <c r="F2312" s="1" t="s">
        <v>5796</v>
      </c>
      <c r="G2312" s="1" t="s">
        <v>37918</v>
      </c>
      <c r="H2312" s="1" t="s">
        <v>24793</v>
      </c>
      <c r="I2312" s="1" t="s">
        <v>37919</v>
      </c>
      <c r="J2312" s="1" t="s">
        <v>17635</v>
      </c>
      <c r="K2312" s="2">
        <v>27229</v>
      </c>
      <c r="L2312" s="14">
        <f t="shared" ca="1" si="68"/>
        <v>42</v>
      </c>
      <c r="M2312" s="1" t="s">
        <v>17335</v>
      </c>
      <c r="Q2312" s="1" t="s">
        <v>37921</v>
      </c>
      <c r="R2312" s="1" t="s">
        <v>11613</v>
      </c>
      <c r="S2312" s="1" t="s">
        <v>15334</v>
      </c>
      <c r="T2312" s="3" t="s">
        <v>5113</v>
      </c>
      <c r="W2312" s="1" t="s">
        <v>37920</v>
      </c>
      <c r="CM2312" s="2">
        <v>41786</v>
      </c>
      <c r="CN2312" s="1" t="s">
        <v>16265</v>
      </c>
      <c r="CO2312" s="1" t="s">
        <v>19642</v>
      </c>
    </row>
    <row r="2313" spans="1:113" s="224" customFormat="1" ht="20.25" customHeight="1" x14ac:dyDescent="0.15">
      <c r="A2313" s="224" t="s">
        <v>37922</v>
      </c>
      <c r="B2313" s="225">
        <v>41807</v>
      </c>
      <c r="C2313" s="224" t="s">
        <v>19805</v>
      </c>
      <c r="D2313" s="224" t="s">
        <v>13839</v>
      </c>
      <c r="E2313" s="225">
        <v>41807</v>
      </c>
      <c r="F2313" s="224" t="s">
        <v>37923</v>
      </c>
      <c r="G2313" s="224" t="s">
        <v>37924</v>
      </c>
      <c r="H2313" s="224" t="s">
        <v>37925</v>
      </c>
      <c r="I2313" s="224" t="s">
        <v>15856</v>
      </c>
      <c r="J2313" s="224" t="s">
        <v>17635</v>
      </c>
      <c r="K2313" s="225"/>
      <c r="L2313" s="226" t="str">
        <f t="shared" ca="1" si="68"/>
        <v/>
      </c>
      <c r="M2313" s="224" t="s">
        <v>17335</v>
      </c>
      <c r="Q2313" s="224" t="s">
        <v>10581</v>
      </c>
      <c r="T2313" s="227"/>
      <c r="AJ2313" s="224" t="s">
        <v>26847</v>
      </c>
      <c r="BQ2313" s="228"/>
      <c r="BW2313" s="227" t="s">
        <v>37926</v>
      </c>
    </row>
    <row r="2314" spans="1:113" s="274" customFormat="1" ht="20.25" customHeight="1" x14ac:dyDescent="0.15">
      <c r="A2314" s="274" t="s">
        <v>37927</v>
      </c>
      <c r="B2314" s="275">
        <v>41810</v>
      </c>
      <c r="C2314" s="274" t="s">
        <v>19805</v>
      </c>
      <c r="D2314" s="274" t="s">
        <v>13839</v>
      </c>
      <c r="E2314" s="275">
        <v>41810</v>
      </c>
      <c r="F2314" s="274" t="s">
        <v>15343</v>
      </c>
      <c r="G2314" s="274" t="s">
        <v>8697</v>
      </c>
      <c r="H2314" s="274" t="s">
        <v>29484</v>
      </c>
      <c r="I2314" s="274" t="s">
        <v>4120</v>
      </c>
      <c r="J2314" s="274" t="s">
        <v>17635</v>
      </c>
      <c r="K2314" s="275"/>
      <c r="L2314" s="276" t="str">
        <f t="shared" ca="1" si="68"/>
        <v/>
      </c>
      <c r="M2314" s="274" t="s">
        <v>17335</v>
      </c>
      <c r="Q2314" s="274" t="s">
        <v>10581</v>
      </c>
      <c r="T2314" s="277"/>
      <c r="AJ2314" s="274" t="s">
        <v>1665</v>
      </c>
      <c r="BQ2314" s="278"/>
      <c r="BW2314" s="277" t="s">
        <v>37928</v>
      </c>
    </row>
    <row r="2315" spans="1:113" s="224" customFormat="1" ht="20.25" customHeight="1" x14ac:dyDescent="0.15">
      <c r="A2315" s="224" t="s">
        <v>37930</v>
      </c>
      <c r="B2315" s="225">
        <v>41814</v>
      </c>
      <c r="C2315" s="224" t="s">
        <v>19805</v>
      </c>
      <c r="D2315" s="224" t="s">
        <v>27124</v>
      </c>
      <c r="E2315" s="225">
        <v>41814</v>
      </c>
      <c r="F2315" s="224" t="s">
        <v>37931</v>
      </c>
      <c r="G2315" s="224" t="s">
        <v>9366</v>
      </c>
      <c r="H2315" s="224" t="s">
        <v>37932</v>
      </c>
      <c r="I2315" s="224" t="s">
        <v>19054</v>
      </c>
      <c r="J2315" s="224" t="s">
        <v>17635</v>
      </c>
      <c r="K2315" s="225"/>
      <c r="L2315" s="226" t="str">
        <f t="shared" ca="1" si="68"/>
        <v/>
      </c>
      <c r="Q2315" s="224" t="s">
        <v>10581</v>
      </c>
      <c r="T2315" s="227"/>
      <c r="AS2315" s="224" t="s">
        <v>37933</v>
      </c>
      <c r="BQ2315" s="228"/>
      <c r="BW2315" s="227" t="s">
        <v>37934</v>
      </c>
    </row>
    <row r="2316" spans="1:113" s="224" customFormat="1" ht="20.25" customHeight="1" x14ac:dyDescent="0.15">
      <c r="A2316" s="224" t="s">
        <v>37935</v>
      </c>
      <c r="B2316" s="225">
        <v>41815</v>
      </c>
      <c r="C2316" s="224" t="s">
        <v>19805</v>
      </c>
      <c r="D2316" s="224" t="s">
        <v>30309</v>
      </c>
      <c r="E2316" s="225">
        <v>41815</v>
      </c>
      <c r="F2316" s="224" t="s">
        <v>16951</v>
      </c>
      <c r="G2316" s="224" t="s">
        <v>37936</v>
      </c>
      <c r="H2316" s="224" t="s">
        <v>33748</v>
      </c>
      <c r="I2316" s="224" t="s">
        <v>27447</v>
      </c>
      <c r="J2316" s="224" t="s">
        <v>17635</v>
      </c>
      <c r="K2316" s="225"/>
      <c r="L2316" s="226" t="str">
        <f t="shared" ca="1" si="68"/>
        <v/>
      </c>
      <c r="M2316" s="224" t="s">
        <v>17335</v>
      </c>
      <c r="Q2316" s="224" t="s">
        <v>10581</v>
      </c>
      <c r="T2316" s="227"/>
      <c r="BQ2316" s="228"/>
      <c r="BW2316" s="227" t="s">
        <v>37937</v>
      </c>
    </row>
    <row r="2317" spans="1:113" ht="20.25" customHeight="1" x14ac:dyDescent="0.15">
      <c r="A2317" s="1" t="s">
        <v>37938</v>
      </c>
      <c r="B2317" s="2">
        <v>41816</v>
      </c>
      <c r="C2317" s="2">
        <v>41816</v>
      </c>
      <c r="D2317" s="1" t="s">
        <v>27124</v>
      </c>
      <c r="E2317" s="2">
        <v>41816</v>
      </c>
      <c r="F2317" s="1" t="s">
        <v>14554</v>
      </c>
      <c r="G2317" s="1" t="s">
        <v>37939</v>
      </c>
      <c r="H2317" s="1" t="s">
        <v>29398</v>
      </c>
      <c r="I2317" s="1" t="s">
        <v>33812</v>
      </c>
      <c r="K2317" s="2" t="s">
        <v>37940</v>
      </c>
      <c r="L2317" s="14">
        <f t="shared" ca="1" si="68"/>
        <v>40</v>
      </c>
      <c r="M2317" s="1" t="s">
        <v>17335</v>
      </c>
      <c r="Q2317" s="1" t="s">
        <v>21428</v>
      </c>
      <c r="R2317" s="1" t="s">
        <v>875</v>
      </c>
      <c r="S2317" s="1" t="s">
        <v>8976</v>
      </c>
      <c r="T2317" s="3" t="s">
        <v>37941</v>
      </c>
      <c r="U2317" s="1" t="s">
        <v>37942</v>
      </c>
      <c r="W2317" s="1" t="s">
        <v>37943</v>
      </c>
      <c r="Y2317" s="1" t="s">
        <v>37944</v>
      </c>
      <c r="AW2317" s="1" t="s">
        <v>5346</v>
      </c>
      <c r="AX2317" s="1" t="s">
        <v>30752</v>
      </c>
      <c r="BU2317" s="1" t="s">
        <v>27977</v>
      </c>
    </row>
    <row r="2318" spans="1:113" s="224" customFormat="1" ht="20.25" customHeight="1" x14ac:dyDescent="0.15">
      <c r="A2318" s="224" t="s">
        <v>37945</v>
      </c>
      <c r="B2318" s="225">
        <v>41816</v>
      </c>
      <c r="C2318" s="224" t="s">
        <v>19805</v>
      </c>
      <c r="D2318" s="224" t="s">
        <v>27124</v>
      </c>
      <c r="E2318" s="225">
        <v>41816</v>
      </c>
      <c r="F2318" s="224" t="s">
        <v>1011</v>
      </c>
      <c r="G2318" s="224" t="s">
        <v>27342</v>
      </c>
      <c r="H2318" s="224" t="s">
        <v>37946</v>
      </c>
      <c r="I2318" s="224" t="s">
        <v>12339</v>
      </c>
      <c r="J2318" s="224" t="s">
        <v>17635</v>
      </c>
      <c r="K2318" s="225">
        <v>23743</v>
      </c>
      <c r="L2318" s="226">
        <f t="shared" ca="1" si="68"/>
        <v>52</v>
      </c>
      <c r="M2318" s="224" t="s">
        <v>17335</v>
      </c>
      <c r="Q2318" s="224" t="s">
        <v>10581</v>
      </c>
      <c r="T2318" s="227"/>
      <c r="AI2318" s="224" t="s">
        <v>12367</v>
      </c>
      <c r="AJ2318" s="224" t="s">
        <v>8504</v>
      </c>
      <c r="AS2318" s="224" t="s">
        <v>37659</v>
      </c>
      <c r="BQ2318" s="228"/>
      <c r="BW2318" s="227" t="s">
        <v>37947</v>
      </c>
      <c r="DI2318" s="224" t="s">
        <v>37948</v>
      </c>
    </row>
    <row r="2319" spans="1:113" s="224" customFormat="1" ht="20.25" customHeight="1" x14ac:dyDescent="0.15">
      <c r="A2319" s="224" t="s">
        <v>37949</v>
      </c>
      <c r="B2319" s="225">
        <v>41817</v>
      </c>
      <c r="C2319" s="224" t="s">
        <v>19805</v>
      </c>
      <c r="D2319" s="224" t="s">
        <v>13839</v>
      </c>
      <c r="E2319" s="225">
        <v>41817</v>
      </c>
      <c r="F2319" s="224" t="s">
        <v>5796</v>
      </c>
      <c r="G2319" s="224" t="s">
        <v>7922</v>
      </c>
      <c r="H2319" s="224" t="s">
        <v>24793</v>
      </c>
      <c r="I2319" s="224" t="s">
        <v>1041</v>
      </c>
      <c r="J2319" s="224" t="s">
        <v>17635</v>
      </c>
      <c r="K2319" s="225">
        <v>21535</v>
      </c>
      <c r="L2319" s="226">
        <f t="shared" ca="1" si="68"/>
        <v>58</v>
      </c>
      <c r="M2319" s="224" t="s">
        <v>17335</v>
      </c>
      <c r="Q2319" s="224" t="s">
        <v>10581</v>
      </c>
      <c r="T2319" s="227"/>
      <c r="BQ2319" s="228"/>
      <c r="BW2319" s="227" t="s">
        <v>37950</v>
      </c>
    </row>
    <row r="2320" spans="1:113" s="224" customFormat="1" ht="20.25" customHeight="1" x14ac:dyDescent="0.15">
      <c r="A2320" s="224" t="s">
        <v>37954</v>
      </c>
      <c r="B2320" s="225">
        <v>41817</v>
      </c>
      <c r="C2320" s="224" t="s">
        <v>19805</v>
      </c>
      <c r="D2320" s="224" t="s">
        <v>13839</v>
      </c>
      <c r="E2320" s="225">
        <v>41817</v>
      </c>
      <c r="F2320" s="224" t="s">
        <v>9956</v>
      </c>
      <c r="G2320" s="224" t="s">
        <v>37951</v>
      </c>
      <c r="H2320" s="224" t="s">
        <v>21352</v>
      </c>
      <c r="I2320" s="224" t="s">
        <v>37952</v>
      </c>
      <c r="J2320" s="224" t="s">
        <v>17635</v>
      </c>
      <c r="K2320" s="225"/>
      <c r="L2320" s="226" t="str">
        <f t="shared" ca="1" si="68"/>
        <v/>
      </c>
      <c r="M2320" s="224" t="s">
        <v>17335</v>
      </c>
      <c r="Q2320" s="224" t="s">
        <v>10581</v>
      </c>
      <c r="T2320" s="227"/>
      <c r="AI2320" s="224" t="s">
        <v>37955</v>
      </c>
      <c r="AJ2320" s="224" t="s">
        <v>12793</v>
      </c>
      <c r="BQ2320" s="228"/>
      <c r="BW2320" s="227"/>
    </row>
    <row r="2321" spans="1:113" s="224" customFormat="1" ht="20.25" customHeight="1" x14ac:dyDescent="0.15">
      <c r="A2321" s="224" t="s">
        <v>37953</v>
      </c>
      <c r="B2321" s="225">
        <v>41820</v>
      </c>
      <c r="C2321" s="224" t="s">
        <v>19805</v>
      </c>
      <c r="D2321" s="224" t="s">
        <v>27124</v>
      </c>
      <c r="E2321" s="225">
        <v>41820</v>
      </c>
      <c r="F2321" s="224" t="s">
        <v>18696</v>
      </c>
      <c r="G2321" s="224" t="s">
        <v>34250</v>
      </c>
      <c r="H2321" s="224" t="s">
        <v>37956</v>
      </c>
      <c r="I2321" s="224" t="s">
        <v>9488</v>
      </c>
      <c r="J2321" s="224" t="s">
        <v>37959</v>
      </c>
      <c r="K2321" s="225">
        <v>30773</v>
      </c>
      <c r="L2321" s="226">
        <f t="shared" ca="1" si="68"/>
        <v>33</v>
      </c>
      <c r="M2321" s="224" t="s">
        <v>37957</v>
      </c>
      <c r="Q2321" s="224" t="s">
        <v>37960</v>
      </c>
      <c r="T2321" s="227"/>
      <c r="AS2321" s="224" t="s">
        <v>37958</v>
      </c>
      <c r="BQ2321" s="228"/>
      <c r="BW2321" s="227" t="s">
        <v>37961</v>
      </c>
      <c r="DI2321" s="224" t="s">
        <v>37962</v>
      </c>
    </row>
    <row r="2322" spans="1:113" ht="20.25" customHeight="1" x14ac:dyDescent="0.15">
      <c r="A2322" s="1" t="s">
        <v>37963</v>
      </c>
      <c r="B2322" s="2">
        <v>41824</v>
      </c>
      <c r="C2322" s="2">
        <v>41827</v>
      </c>
      <c r="D2322" s="1" t="s">
        <v>13839</v>
      </c>
      <c r="E2322" s="2">
        <v>41824</v>
      </c>
      <c r="F2322" s="1" t="s">
        <v>16793</v>
      </c>
      <c r="G2322" s="1" t="s">
        <v>37964</v>
      </c>
      <c r="H2322" s="1" t="s">
        <v>16795</v>
      </c>
      <c r="I2322" s="1" t="s">
        <v>37965</v>
      </c>
      <c r="J2322" s="1" t="s">
        <v>28912</v>
      </c>
      <c r="K2322" s="2">
        <v>27902</v>
      </c>
      <c r="L2322" s="14">
        <f t="shared" ca="1" si="68"/>
        <v>41</v>
      </c>
      <c r="M2322" s="1" t="s">
        <v>17335</v>
      </c>
      <c r="Q2322" s="1" t="s">
        <v>37968</v>
      </c>
      <c r="R2322" s="1" t="s">
        <v>11613</v>
      </c>
      <c r="S2322" s="1" t="s">
        <v>9864</v>
      </c>
      <c r="T2322" s="3" t="s">
        <v>4314</v>
      </c>
      <c r="W2322" s="1" t="s">
        <v>37966</v>
      </c>
      <c r="AC2322" s="1" t="s">
        <v>20033</v>
      </c>
      <c r="AD2322" s="1" t="s">
        <v>37967</v>
      </c>
      <c r="AV2322" s="1" t="s">
        <v>37969</v>
      </c>
      <c r="AW2322" s="1" t="s">
        <v>14866</v>
      </c>
      <c r="AX2322" s="1" t="s">
        <v>37970</v>
      </c>
      <c r="BA2322" s="1" t="s">
        <v>37971</v>
      </c>
      <c r="BB2322" s="1" t="s">
        <v>10583</v>
      </c>
    </row>
    <row r="2323" spans="1:113" s="224" customFormat="1" ht="20.25" customHeight="1" x14ac:dyDescent="0.15">
      <c r="A2323" s="224" t="s">
        <v>37972</v>
      </c>
      <c r="B2323" s="225">
        <v>41824</v>
      </c>
      <c r="C2323" s="225">
        <v>41827</v>
      </c>
      <c r="D2323" s="224" t="s">
        <v>38024</v>
      </c>
      <c r="E2323" s="225">
        <v>41824</v>
      </c>
      <c r="F2323" s="224" t="s">
        <v>38025</v>
      </c>
      <c r="G2323" s="224" t="s">
        <v>38026</v>
      </c>
      <c r="H2323" s="224" t="s">
        <v>38027</v>
      </c>
      <c r="I2323" s="224" t="s">
        <v>38028</v>
      </c>
      <c r="J2323" s="224" t="s">
        <v>38035</v>
      </c>
      <c r="K2323" s="225">
        <v>23482</v>
      </c>
      <c r="L2323" s="226">
        <f t="shared" ca="1" si="68"/>
        <v>53</v>
      </c>
      <c r="M2323" s="224" t="s">
        <v>38029</v>
      </c>
      <c r="Q2323" s="224" t="s">
        <v>38036</v>
      </c>
      <c r="R2323" s="224" t="s">
        <v>38030</v>
      </c>
      <c r="S2323" s="224" t="s">
        <v>38031</v>
      </c>
      <c r="T2323" s="227" t="s">
        <v>38032</v>
      </c>
      <c r="W2323" s="224" t="s">
        <v>38033</v>
      </c>
      <c r="Y2323" s="224" t="s">
        <v>38034</v>
      </c>
      <c r="AV2323" s="224" t="s">
        <v>38037</v>
      </c>
      <c r="AW2323" s="224" t="s">
        <v>38038</v>
      </c>
      <c r="AX2323" s="224" t="s">
        <v>38039</v>
      </c>
      <c r="AY2323" s="224" t="s">
        <v>38040</v>
      </c>
      <c r="BQ2323" s="228"/>
      <c r="BU2323" s="224" t="s">
        <v>38041</v>
      </c>
      <c r="BW2323" s="227" t="s">
        <v>38044</v>
      </c>
      <c r="CM2323" s="225">
        <v>41822</v>
      </c>
      <c r="CO2323" s="224" t="s">
        <v>38042</v>
      </c>
      <c r="CQ2323" s="224" t="s">
        <v>38043</v>
      </c>
    </row>
    <row r="2324" spans="1:113" ht="20.25" customHeight="1" x14ac:dyDescent="0.15">
      <c r="A2324" s="1" t="s">
        <v>37973</v>
      </c>
      <c r="B2324" s="2">
        <v>41824</v>
      </c>
      <c r="C2324" s="2">
        <v>41828</v>
      </c>
      <c r="D2324" s="1" t="s">
        <v>30309</v>
      </c>
      <c r="E2324" s="2">
        <v>41824</v>
      </c>
      <c r="F2324" s="1" t="s">
        <v>5796</v>
      </c>
      <c r="G2324" s="1" t="s">
        <v>37974</v>
      </c>
      <c r="H2324" s="1" t="s">
        <v>24793</v>
      </c>
      <c r="I2324" s="1" t="s">
        <v>37975</v>
      </c>
      <c r="J2324" s="1" t="s">
        <v>17635</v>
      </c>
      <c r="K2324" s="2">
        <v>25421</v>
      </c>
      <c r="L2324" s="14">
        <f t="shared" ca="1" si="68"/>
        <v>47</v>
      </c>
      <c r="M2324" s="1" t="s">
        <v>17335</v>
      </c>
      <c r="Q2324" s="1" t="s">
        <v>921</v>
      </c>
      <c r="R2324" s="1" t="s">
        <v>875</v>
      </c>
      <c r="S2324" s="1" t="s">
        <v>3815</v>
      </c>
      <c r="T2324" s="3" t="s">
        <v>37976</v>
      </c>
      <c r="W2324" s="1" t="s">
        <v>37977</v>
      </c>
      <c r="Y2324" s="1" t="s">
        <v>37978</v>
      </c>
      <c r="AU2324" s="1" t="s">
        <v>22421</v>
      </c>
      <c r="AV2324" s="1" t="s">
        <v>37979</v>
      </c>
      <c r="AX2324" s="1" t="s">
        <v>16313</v>
      </c>
      <c r="CM2324" s="2">
        <v>41820</v>
      </c>
      <c r="CN2324" s="1" t="s">
        <v>16265</v>
      </c>
      <c r="CO2324" s="1" t="s">
        <v>19642</v>
      </c>
      <c r="CQ2324" s="1" t="s">
        <v>19800</v>
      </c>
    </row>
    <row r="2325" spans="1:113" s="224" customFormat="1" ht="20.25" customHeight="1" x14ac:dyDescent="0.15">
      <c r="A2325" s="224" t="s">
        <v>37980</v>
      </c>
      <c r="B2325" s="225">
        <v>41827</v>
      </c>
      <c r="C2325" s="224" t="s">
        <v>19805</v>
      </c>
      <c r="D2325" s="224" t="s">
        <v>13839</v>
      </c>
      <c r="E2325" s="225">
        <v>41827</v>
      </c>
      <c r="F2325" s="224" t="s">
        <v>23509</v>
      </c>
      <c r="G2325" s="224" t="s">
        <v>37981</v>
      </c>
      <c r="H2325" s="224" t="s">
        <v>18648</v>
      </c>
      <c r="I2325" s="224" t="s">
        <v>37982</v>
      </c>
      <c r="J2325" s="224" t="s">
        <v>17635</v>
      </c>
      <c r="K2325" s="225"/>
      <c r="L2325" s="226" t="str">
        <f t="shared" ca="1" si="68"/>
        <v/>
      </c>
      <c r="M2325" s="224" t="s">
        <v>17335</v>
      </c>
      <c r="Q2325" s="224" t="s">
        <v>10581</v>
      </c>
      <c r="T2325" s="227"/>
      <c r="AI2325" s="224" t="s">
        <v>37983</v>
      </c>
      <c r="AJ2325" s="224" t="s">
        <v>4418</v>
      </c>
      <c r="AW2325" s="224" t="s">
        <v>24953</v>
      </c>
      <c r="AX2325" s="224" t="s">
        <v>37984</v>
      </c>
      <c r="AY2325" s="224" t="s">
        <v>11001</v>
      </c>
      <c r="AZ2325" s="224" t="s">
        <v>4773</v>
      </c>
      <c r="BA2325" s="224" t="s">
        <v>37985</v>
      </c>
      <c r="BO2325" s="224" t="s">
        <v>25188</v>
      </c>
      <c r="BQ2325" s="228"/>
      <c r="BW2325" s="227" t="s">
        <v>37986</v>
      </c>
      <c r="DI2325" s="224" t="s">
        <v>37987</v>
      </c>
    </row>
    <row r="2326" spans="1:113" ht="20.25" customHeight="1" x14ac:dyDescent="0.15">
      <c r="A2326" s="1" t="s">
        <v>37988</v>
      </c>
      <c r="B2326" s="2">
        <v>41828</v>
      </c>
      <c r="C2326" s="2">
        <v>41829</v>
      </c>
      <c r="D2326" s="1" t="s">
        <v>13839</v>
      </c>
      <c r="E2326" s="2">
        <v>41828</v>
      </c>
      <c r="F2326" s="1" t="s">
        <v>37989</v>
      </c>
      <c r="G2326" s="1" t="s">
        <v>37990</v>
      </c>
      <c r="H2326" s="1" t="s">
        <v>37991</v>
      </c>
      <c r="I2326" s="1" t="s">
        <v>14352</v>
      </c>
      <c r="J2326" s="1" t="s">
        <v>17635</v>
      </c>
      <c r="K2326" s="2">
        <v>31962</v>
      </c>
      <c r="L2326" s="14">
        <f t="shared" ca="1" si="68"/>
        <v>29</v>
      </c>
      <c r="M2326" s="1" t="s">
        <v>17335</v>
      </c>
      <c r="Q2326" s="1" t="s">
        <v>37995</v>
      </c>
      <c r="R2326" s="1" t="s">
        <v>11613</v>
      </c>
      <c r="S2326" s="1" t="s">
        <v>8660</v>
      </c>
      <c r="T2326" s="3" t="s">
        <v>37992</v>
      </c>
      <c r="W2326" s="1" t="s">
        <v>37993</v>
      </c>
      <c r="Y2326" s="1" t="s">
        <v>37994</v>
      </c>
      <c r="AU2326" s="1" t="s">
        <v>37996</v>
      </c>
      <c r="AW2326" s="1" t="s">
        <v>17049</v>
      </c>
    </row>
    <row r="2327" spans="1:113" ht="20.25" customHeight="1" x14ac:dyDescent="0.15">
      <c r="A2327" s="1" t="s">
        <v>37998</v>
      </c>
      <c r="B2327" s="2">
        <v>41835</v>
      </c>
      <c r="C2327" s="2">
        <v>41836</v>
      </c>
      <c r="D2327" s="1" t="s">
        <v>30309</v>
      </c>
      <c r="E2327" s="2">
        <v>41835</v>
      </c>
      <c r="F2327" s="1" t="s">
        <v>5796</v>
      </c>
      <c r="G2327" s="1" t="s">
        <v>37974</v>
      </c>
      <c r="H2327" s="1" t="s">
        <v>24793</v>
      </c>
      <c r="I2327" s="1" t="s">
        <v>37999</v>
      </c>
      <c r="J2327" s="1" t="s">
        <v>17635</v>
      </c>
      <c r="K2327" s="2">
        <v>25421</v>
      </c>
      <c r="L2327" s="14">
        <f t="shared" ca="1" si="68"/>
        <v>47</v>
      </c>
      <c r="M2327" s="1" t="s">
        <v>17335</v>
      </c>
      <c r="Q2327" s="1" t="s">
        <v>921</v>
      </c>
      <c r="R2327" s="1" t="s">
        <v>875</v>
      </c>
      <c r="S2327" s="1" t="s">
        <v>3815</v>
      </c>
      <c r="T2327" s="3" t="s">
        <v>37976</v>
      </c>
      <c r="W2327" s="1" t="s">
        <v>37977</v>
      </c>
      <c r="Y2327" s="1" t="s">
        <v>37978</v>
      </c>
      <c r="AU2327" s="1" t="s">
        <v>22421</v>
      </c>
      <c r="AV2327" s="1" t="s">
        <v>38000</v>
      </c>
      <c r="AW2327" s="1" t="s">
        <v>5346</v>
      </c>
      <c r="AX2327" s="1" t="s">
        <v>37970</v>
      </c>
      <c r="AY2327" s="1" t="s">
        <v>12212</v>
      </c>
      <c r="CM2327" s="2">
        <v>41824</v>
      </c>
      <c r="CN2327" s="1" t="s">
        <v>16265</v>
      </c>
      <c r="CO2327" s="1" t="s">
        <v>19642</v>
      </c>
      <c r="CQ2327" s="1" t="s">
        <v>19800</v>
      </c>
    </row>
    <row r="2328" spans="1:113" s="224" customFormat="1" ht="20.25" customHeight="1" x14ac:dyDescent="0.15">
      <c r="A2328" s="224" t="s">
        <v>38867</v>
      </c>
      <c r="B2328" s="225">
        <v>41838</v>
      </c>
      <c r="C2328" s="225">
        <v>41843</v>
      </c>
      <c r="D2328" s="224" t="s">
        <v>38868</v>
      </c>
      <c r="E2328" s="225">
        <v>41838</v>
      </c>
      <c r="F2328" s="224" t="s">
        <v>38869</v>
      </c>
      <c r="G2328" s="224" t="s">
        <v>38870</v>
      </c>
      <c r="H2328" s="224" t="s">
        <v>38871</v>
      </c>
      <c r="I2328" s="224" t="s">
        <v>38872</v>
      </c>
      <c r="J2328" s="224" t="s">
        <v>38878</v>
      </c>
      <c r="K2328" s="225">
        <v>32735</v>
      </c>
      <c r="L2328" s="226">
        <f t="shared" ca="1" si="68"/>
        <v>27</v>
      </c>
      <c r="M2328" s="224" t="s">
        <v>38873</v>
      </c>
      <c r="Q2328" s="224" t="s">
        <v>38879</v>
      </c>
      <c r="R2328" s="224" t="s">
        <v>38874</v>
      </c>
      <c r="S2328" s="224" t="s">
        <v>38875</v>
      </c>
      <c r="T2328" s="227" t="s">
        <v>38876</v>
      </c>
      <c r="W2328" s="224" t="s">
        <v>38877</v>
      </c>
      <c r="AU2328" s="224" t="s">
        <v>38880</v>
      </c>
      <c r="AW2328" s="224" t="s">
        <v>38881</v>
      </c>
      <c r="AX2328" s="224" t="s">
        <v>38882</v>
      </c>
      <c r="AY2328" s="224" t="s">
        <v>38883</v>
      </c>
      <c r="BB2328" s="224" t="s">
        <v>38884</v>
      </c>
      <c r="BQ2328" s="228"/>
      <c r="BU2328" s="224" t="s">
        <v>38885</v>
      </c>
      <c r="BW2328" s="227"/>
      <c r="CM2328" s="224" t="s">
        <v>38886</v>
      </c>
      <c r="CN2328" s="224" t="s">
        <v>38887</v>
      </c>
      <c r="CO2328" s="224" t="s">
        <v>38888</v>
      </c>
      <c r="CQ2328" s="224" t="s">
        <v>38889</v>
      </c>
    </row>
    <row r="2329" spans="1:113" ht="20.25" customHeight="1" x14ac:dyDescent="0.15">
      <c r="A2329" s="1" t="s">
        <v>38001</v>
      </c>
      <c r="B2329" s="2">
        <v>41838</v>
      </c>
      <c r="C2329" s="2">
        <v>41842</v>
      </c>
      <c r="D2329" s="1" t="s">
        <v>30309</v>
      </c>
      <c r="E2329" s="2">
        <v>41838</v>
      </c>
      <c r="F2329" s="1" t="s">
        <v>16179</v>
      </c>
      <c r="G2329" s="1" t="s">
        <v>38002</v>
      </c>
      <c r="H2329" s="1" t="s">
        <v>5131</v>
      </c>
      <c r="I2329" s="1" t="s">
        <v>27447</v>
      </c>
      <c r="J2329" s="1" t="s">
        <v>17635</v>
      </c>
      <c r="K2329" s="2">
        <v>25257</v>
      </c>
      <c r="L2329" s="14">
        <f t="shared" ca="1" si="68"/>
        <v>48</v>
      </c>
      <c r="M2329" s="1" t="s">
        <v>17335</v>
      </c>
      <c r="Q2329" s="1" t="s">
        <v>38008</v>
      </c>
      <c r="R2329" s="1" t="s">
        <v>16995</v>
      </c>
      <c r="S2329" s="1" t="s">
        <v>2794</v>
      </c>
      <c r="T2329" s="3" t="s">
        <v>38003</v>
      </c>
      <c r="U2329" s="1" t="s">
        <v>38004</v>
      </c>
      <c r="W2329" s="1" t="s">
        <v>38005</v>
      </c>
      <c r="Y2329" s="1" t="s">
        <v>38006</v>
      </c>
      <c r="AC2329" s="1" t="s">
        <v>38007</v>
      </c>
      <c r="AD2329" s="1" t="s">
        <v>16390</v>
      </c>
      <c r="AE2329" s="1" t="s">
        <v>2540</v>
      </c>
      <c r="AV2329" s="1" t="s">
        <v>38009</v>
      </c>
      <c r="AW2329" s="1" t="s">
        <v>14866</v>
      </c>
      <c r="AZ2329" s="1" t="s">
        <v>38010</v>
      </c>
      <c r="BU2329" s="1" t="s">
        <v>27977</v>
      </c>
      <c r="CM2329" s="2">
        <v>41829</v>
      </c>
      <c r="CN2329" s="1" t="s">
        <v>16265</v>
      </c>
      <c r="CO2329" s="1" t="s">
        <v>19642</v>
      </c>
      <c r="CQ2329" s="1" t="s">
        <v>19800</v>
      </c>
    </row>
    <row r="2330" spans="1:113" s="224" customFormat="1" ht="20.25" customHeight="1" x14ac:dyDescent="0.15">
      <c r="A2330" s="224" t="s">
        <v>38618</v>
      </c>
      <c r="B2330" s="225">
        <v>41838</v>
      </c>
      <c r="C2330" s="225">
        <v>41842</v>
      </c>
      <c r="D2330" s="224" t="s">
        <v>38619</v>
      </c>
      <c r="E2330" s="225">
        <v>41838</v>
      </c>
      <c r="F2330" s="224" t="s">
        <v>38620</v>
      </c>
      <c r="G2330" s="224" t="s">
        <v>38621</v>
      </c>
      <c r="H2330" s="224" t="s">
        <v>38622</v>
      </c>
      <c r="I2330" s="224" t="s">
        <v>38623</v>
      </c>
      <c r="J2330" s="224" t="s">
        <v>38631</v>
      </c>
      <c r="K2330" s="225">
        <v>41829</v>
      </c>
      <c r="L2330" s="226">
        <f t="shared" ca="1" si="68"/>
        <v>2</v>
      </c>
      <c r="M2330" s="224" t="s">
        <v>38624</v>
      </c>
      <c r="Q2330" s="224" t="s">
        <v>38632</v>
      </c>
      <c r="R2330" s="224" t="s">
        <v>38625</v>
      </c>
      <c r="S2330" s="224" t="s">
        <v>38626</v>
      </c>
      <c r="T2330" s="227" t="s">
        <v>38627</v>
      </c>
      <c r="W2330" s="224" t="s">
        <v>38628</v>
      </c>
      <c r="AC2330" s="224" t="s">
        <v>38629</v>
      </c>
      <c r="AD2330" s="224" t="s">
        <v>38630</v>
      </c>
      <c r="AT2330" s="224" t="s">
        <v>38633</v>
      </c>
      <c r="BQ2330" s="228"/>
      <c r="BW2330" s="227"/>
    </row>
    <row r="2331" spans="1:113" s="224" customFormat="1" ht="20.25" customHeight="1" x14ac:dyDescent="0.15">
      <c r="A2331" s="224" t="s">
        <v>38045</v>
      </c>
      <c r="B2331" s="225">
        <v>41843</v>
      </c>
      <c r="C2331" s="224" t="s">
        <v>19805</v>
      </c>
      <c r="D2331" s="224" t="s">
        <v>27124</v>
      </c>
      <c r="E2331" s="225">
        <v>41843</v>
      </c>
      <c r="F2331" s="224" t="s">
        <v>6578</v>
      </c>
      <c r="G2331" s="224" t="s">
        <v>38046</v>
      </c>
      <c r="H2331" s="224" t="s">
        <v>7279</v>
      </c>
      <c r="I2331" s="224" t="s">
        <v>24431</v>
      </c>
      <c r="J2331" s="224" t="s">
        <v>17635</v>
      </c>
      <c r="K2331" s="225">
        <v>31048</v>
      </c>
      <c r="L2331" s="226">
        <f t="shared" ca="1" si="68"/>
        <v>32</v>
      </c>
      <c r="M2331" s="224" t="s">
        <v>17335</v>
      </c>
      <c r="Q2331" s="224" t="s">
        <v>10581</v>
      </c>
      <c r="T2331" s="227"/>
      <c r="AS2331" s="224" t="s">
        <v>37402</v>
      </c>
      <c r="BQ2331" s="228"/>
      <c r="BW2331" s="227" t="s">
        <v>38047</v>
      </c>
    </row>
    <row r="2332" spans="1:113" s="224" customFormat="1" ht="20.25" customHeight="1" x14ac:dyDescent="0.15">
      <c r="A2332" s="224" t="s">
        <v>38048</v>
      </c>
      <c r="B2332" s="225">
        <v>41843</v>
      </c>
      <c r="C2332" s="224" t="s">
        <v>38049</v>
      </c>
      <c r="D2332" s="224" t="s">
        <v>27124</v>
      </c>
      <c r="E2332" s="225">
        <v>41843</v>
      </c>
      <c r="F2332" s="224" t="s">
        <v>38050</v>
      </c>
      <c r="G2332" s="224" t="s">
        <v>38057</v>
      </c>
      <c r="H2332" s="224" t="s">
        <v>38051</v>
      </c>
      <c r="I2332" s="224" t="s">
        <v>38052</v>
      </c>
      <c r="J2332" s="224" t="s">
        <v>38054</v>
      </c>
      <c r="K2332" s="225"/>
      <c r="L2332" s="226" t="str">
        <f t="shared" ca="1" si="68"/>
        <v/>
      </c>
      <c r="Q2332" s="224" t="s">
        <v>38055</v>
      </c>
      <c r="T2332" s="227"/>
      <c r="AS2332" s="224" t="s">
        <v>38053</v>
      </c>
      <c r="BQ2332" s="228"/>
      <c r="BW2332" s="227" t="s">
        <v>38056</v>
      </c>
    </row>
    <row r="2333" spans="1:113" s="224" customFormat="1" ht="20.25" customHeight="1" x14ac:dyDescent="0.15">
      <c r="A2333" s="224" t="s">
        <v>38058</v>
      </c>
      <c r="B2333" s="225">
        <v>41848</v>
      </c>
      <c r="C2333" s="224" t="s">
        <v>19805</v>
      </c>
      <c r="D2333" s="224" t="s">
        <v>27124</v>
      </c>
      <c r="E2333" s="225">
        <v>41848</v>
      </c>
      <c r="F2333" s="224" t="s">
        <v>23906</v>
      </c>
      <c r="G2333" s="224" t="s">
        <v>38059</v>
      </c>
      <c r="H2333" s="224" t="s">
        <v>15837</v>
      </c>
      <c r="I2333" s="224" t="s">
        <v>11036</v>
      </c>
      <c r="J2333" s="224" t="s">
        <v>17635</v>
      </c>
      <c r="K2333" s="225">
        <v>33239</v>
      </c>
      <c r="L2333" s="226">
        <f t="shared" ca="1" si="68"/>
        <v>26</v>
      </c>
      <c r="M2333" s="224" t="s">
        <v>17335</v>
      </c>
      <c r="Q2333" s="224" t="s">
        <v>10581</v>
      </c>
      <c r="T2333" s="227"/>
      <c r="AS2333" s="224" t="s">
        <v>38060</v>
      </c>
      <c r="BQ2333" s="228"/>
      <c r="BW2333" s="227" t="s">
        <v>38061</v>
      </c>
    </row>
    <row r="2334" spans="1:113" s="224" customFormat="1" ht="20.25" customHeight="1" x14ac:dyDescent="0.15">
      <c r="A2334" s="224" t="s">
        <v>38062</v>
      </c>
      <c r="B2334" s="225">
        <v>41851</v>
      </c>
      <c r="C2334" s="224" t="s">
        <v>1334</v>
      </c>
      <c r="D2334" s="224" t="s">
        <v>284</v>
      </c>
      <c r="E2334" s="225">
        <v>41851</v>
      </c>
      <c r="F2334" s="224" t="s">
        <v>38115</v>
      </c>
      <c r="G2334" s="224" t="s">
        <v>38116</v>
      </c>
      <c r="H2334" s="224" t="s">
        <v>38117</v>
      </c>
      <c r="I2334" s="224" t="s">
        <v>38118</v>
      </c>
      <c r="J2334" s="224" t="s">
        <v>3</v>
      </c>
      <c r="K2334" s="225"/>
      <c r="L2334" s="226" t="str">
        <f t="shared" ca="1" si="68"/>
        <v/>
      </c>
      <c r="Q2334" s="224" t="s">
        <v>38119</v>
      </c>
      <c r="T2334" s="227"/>
      <c r="BQ2334" s="228"/>
      <c r="BW2334" s="227" t="s">
        <v>38063</v>
      </c>
      <c r="DI2334" s="224" t="s">
        <v>38120</v>
      </c>
    </row>
    <row r="2335" spans="1:113" ht="20.25" customHeight="1" x14ac:dyDescent="0.15">
      <c r="A2335" s="1" t="s">
        <v>47492</v>
      </c>
      <c r="B2335" s="2">
        <v>41855</v>
      </c>
      <c r="C2335" s="2">
        <v>41856</v>
      </c>
      <c r="D2335" s="1" t="s">
        <v>47493</v>
      </c>
      <c r="E2335" s="2">
        <v>41862</v>
      </c>
      <c r="F2335" s="1" t="s">
        <v>47494</v>
      </c>
      <c r="G2335" s="1" t="s">
        <v>47495</v>
      </c>
      <c r="H2335" s="1" t="s">
        <v>47496</v>
      </c>
      <c r="I2335" s="1" t="s">
        <v>47497</v>
      </c>
      <c r="J2335" s="1" t="s">
        <v>47504</v>
      </c>
      <c r="K2335" s="2">
        <v>29888</v>
      </c>
      <c r="L2335" s="14">
        <f t="shared" ca="1" si="68"/>
        <v>35</v>
      </c>
      <c r="M2335" s="1" t="s">
        <v>47498</v>
      </c>
      <c r="Q2335" s="1" t="s">
        <v>47505</v>
      </c>
      <c r="R2335" s="1" t="s">
        <v>6752</v>
      </c>
      <c r="S2335" s="1" t="s">
        <v>47499</v>
      </c>
      <c r="T2335" s="3" t="s">
        <v>47500</v>
      </c>
      <c r="W2335" s="1" t="s">
        <v>38066</v>
      </c>
      <c r="Y2335" s="1" t="s">
        <v>38067</v>
      </c>
      <c r="AC2335" s="1" t="s">
        <v>47501</v>
      </c>
      <c r="AD2335" s="1" t="s">
        <v>47502</v>
      </c>
      <c r="AE2335" s="1" t="s">
        <v>47503</v>
      </c>
      <c r="AT2335" s="1" t="s">
        <v>47506</v>
      </c>
      <c r="AV2335" s="1" t="s">
        <v>47507</v>
      </c>
      <c r="AW2335" s="1" t="s">
        <v>47508</v>
      </c>
      <c r="AY2335" s="1" t="s">
        <v>47509</v>
      </c>
      <c r="AZ2335" s="1" t="s">
        <v>47510</v>
      </c>
      <c r="BA2335" s="1" t="s">
        <v>47511</v>
      </c>
      <c r="CN2335" s="1" t="s">
        <v>47512</v>
      </c>
      <c r="CO2335" s="1" t="s">
        <v>47513</v>
      </c>
      <c r="CQ2335" s="1" t="s">
        <v>47514</v>
      </c>
      <c r="CS2335" s="1" t="s">
        <v>47515</v>
      </c>
      <c r="CU2335" s="1" t="s">
        <v>47516</v>
      </c>
    </row>
    <row r="2336" spans="1:113" s="224" customFormat="1" ht="20.25" customHeight="1" x14ac:dyDescent="0.15">
      <c r="A2336" s="224" t="s">
        <v>38064</v>
      </c>
      <c r="B2336" s="225">
        <v>41857</v>
      </c>
      <c r="C2336" s="224" t="s">
        <v>19805</v>
      </c>
      <c r="D2336" s="224" t="s">
        <v>13839</v>
      </c>
      <c r="E2336" s="225">
        <v>41857</v>
      </c>
      <c r="F2336" s="224" t="s">
        <v>28724</v>
      </c>
      <c r="G2336" s="224" t="s">
        <v>38065</v>
      </c>
      <c r="H2336" s="224" t="s">
        <v>19934</v>
      </c>
      <c r="I2336" s="224" t="s">
        <v>8148</v>
      </c>
      <c r="J2336" s="224" t="s">
        <v>17635</v>
      </c>
      <c r="K2336" s="225"/>
      <c r="L2336" s="226" t="str">
        <f t="shared" ca="1" si="68"/>
        <v/>
      </c>
      <c r="M2336" s="224" t="s">
        <v>17335</v>
      </c>
      <c r="Q2336" s="224" t="s">
        <v>10581</v>
      </c>
      <c r="T2336" s="227"/>
      <c r="BQ2336" s="228"/>
      <c r="BW2336" s="227"/>
    </row>
    <row r="2337" spans="1:113" s="224" customFormat="1" ht="20.25" customHeight="1" x14ac:dyDescent="0.15">
      <c r="A2337" s="224" t="s">
        <v>38068</v>
      </c>
      <c r="B2337" s="225">
        <v>41862</v>
      </c>
      <c r="C2337" s="224" t="s">
        <v>38069</v>
      </c>
      <c r="D2337" s="224" t="s">
        <v>38070</v>
      </c>
      <c r="E2337" s="225">
        <v>41862</v>
      </c>
      <c r="F2337" s="224" t="s">
        <v>38071</v>
      </c>
      <c r="G2337" s="224" t="s">
        <v>38072</v>
      </c>
      <c r="H2337" s="224" t="s">
        <v>38073</v>
      </c>
      <c r="I2337" s="224" t="s">
        <v>38074</v>
      </c>
      <c r="J2337" s="224" t="s">
        <v>38076</v>
      </c>
      <c r="K2337" s="225"/>
      <c r="L2337" s="226" t="str">
        <f t="shared" ca="1" si="68"/>
        <v/>
      </c>
      <c r="M2337" s="224" t="s">
        <v>38075</v>
      </c>
      <c r="Q2337" s="224" t="s">
        <v>38077</v>
      </c>
      <c r="T2337" s="227"/>
      <c r="BQ2337" s="228"/>
      <c r="BW2337" s="227"/>
      <c r="CE2337" s="224" t="s">
        <v>38078</v>
      </c>
    </row>
    <row r="2338" spans="1:113" ht="20.25" customHeight="1" x14ac:dyDescent="0.15">
      <c r="A2338" s="1" t="s">
        <v>38079</v>
      </c>
      <c r="B2338" s="2">
        <v>41869</v>
      </c>
      <c r="C2338" s="2">
        <v>41869</v>
      </c>
      <c r="D2338" s="1" t="s">
        <v>30309</v>
      </c>
      <c r="E2338" s="2">
        <v>41869</v>
      </c>
      <c r="F2338" s="1" t="s">
        <v>38080</v>
      </c>
      <c r="G2338" s="1" t="s">
        <v>14183</v>
      </c>
      <c r="H2338" s="1" t="s">
        <v>38081</v>
      </c>
      <c r="I2338" s="1" t="s">
        <v>14184</v>
      </c>
      <c r="J2338" s="1" t="s">
        <v>17635</v>
      </c>
      <c r="K2338" s="2">
        <v>24139</v>
      </c>
      <c r="L2338" s="14">
        <f t="shared" ca="1" si="68"/>
        <v>51</v>
      </c>
      <c r="M2338" s="1" t="s">
        <v>17335</v>
      </c>
      <c r="Q2338" s="1" t="s">
        <v>38086</v>
      </c>
      <c r="R2338" s="1" t="s">
        <v>28908</v>
      </c>
      <c r="S2338" s="1" t="s">
        <v>12682</v>
      </c>
      <c r="T2338" s="3" t="s">
        <v>38082</v>
      </c>
      <c r="U2338" s="1" t="s">
        <v>38083</v>
      </c>
      <c r="W2338" s="1" t="s">
        <v>38084</v>
      </c>
      <c r="Y2338" s="1" t="s">
        <v>38085</v>
      </c>
      <c r="AC2338" s="1" t="s">
        <v>15875</v>
      </c>
      <c r="AD2338" s="1" t="s">
        <v>15876</v>
      </c>
      <c r="AE2338" s="1" t="s">
        <v>2540</v>
      </c>
      <c r="AV2338" s="1" t="s">
        <v>38087</v>
      </c>
      <c r="AW2338" s="1" t="s">
        <v>38088</v>
      </c>
      <c r="AX2338" s="1" t="s">
        <v>28006</v>
      </c>
      <c r="BA2338" s="1" t="s">
        <v>17803</v>
      </c>
      <c r="CM2338" s="2">
        <v>41856</v>
      </c>
      <c r="CN2338" s="1" t="s">
        <v>16265</v>
      </c>
      <c r="CO2338" s="1" t="s">
        <v>19642</v>
      </c>
      <c r="CQ2338" s="1" t="s">
        <v>19800</v>
      </c>
    </row>
    <row r="2339" spans="1:113" s="224" customFormat="1" ht="20.25" customHeight="1" x14ac:dyDescent="0.15">
      <c r="A2339" s="224" t="s">
        <v>38089</v>
      </c>
      <c r="B2339" s="225">
        <v>41870</v>
      </c>
      <c r="C2339" s="224" t="s">
        <v>19805</v>
      </c>
      <c r="D2339" s="224" t="s">
        <v>27124</v>
      </c>
      <c r="E2339" s="225">
        <v>41870</v>
      </c>
      <c r="F2339" s="224" t="s">
        <v>4421</v>
      </c>
      <c r="G2339" s="224" t="s">
        <v>38090</v>
      </c>
      <c r="H2339" s="224" t="s">
        <v>34678</v>
      </c>
      <c r="I2339" s="224" t="s">
        <v>11947</v>
      </c>
      <c r="J2339" s="224" t="s">
        <v>28912</v>
      </c>
      <c r="K2339" s="225">
        <v>22282</v>
      </c>
      <c r="L2339" s="226">
        <f t="shared" ca="1" si="68"/>
        <v>56</v>
      </c>
      <c r="M2339" s="224" t="s">
        <v>17335</v>
      </c>
      <c r="Q2339" s="224" t="s">
        <v>10581</v>
      </c>
      <c r="T2339" s="227"/>
      <c r="AS2339" s="224" t="s">
        <v>35659</v>
      </c>
      <c r="BQ2339" s="228"/>
      <c r="BW2339" s="227" t="s">
        <v>38091</v>
      </c>
    </row>
    <row r="2340" spans="1:113" ht="20.25" customHeight="1" x14ac:dyDescent="0.15">
      <c r="A2340" s="1" t="s">
        <v>38094</v>
      </c>
      <c r="B2340" s="2">
        <v>41872</v>
      </c>
      <c r="C2340" s="2">
        <v>41872</v>
      </c>
      <c r="D2340" s="1" t="s">
        <v>38095</v>
      </c>
      <c r="E2340" s="2">
        <v>41872</v>
      </c>
      <c r="F2340" s="1" t="s">
        <v>38096</v>
      </c>
      <c r="G2340" s="1" t="s">
        <v>38097</v>
      </c>
      <c r="H2340" s="1" t="s">
        <v>38098</v>
      </c>
      <c r="I2340" s="1" t="s">
        <v>38099</v>
      </c>
      <c r="J2340" s="1" t="s">
        <v>38103</v>
      </c>
      <c r="K2340" s="2">
        <v>25296</v>
      </c>
      <c r="L2340" s="14">
        <f t="shared" ca="1" si="68"/>
        <v>48</v>
      </c>
      <c r="M2340" s="1" t="s">
        <v>38100</v>
      </c>
      <c r="Q2340" s="1" t="s">
        <v>38104</v>
      </c>
      <c r="R2340" s="1" t="s">
        <v>38092</v>
      </c>
      <c r="S2340" s="1" t="s">
        <v>38101</v>
      </c>
      <c r="T2340" s="3" t="s">
        <v>38102</v>
      </c>
      <c r="U2340" s="1">
        <v>466258503</v>
      </c>
      <c r="AV2340" s="1" t="s">
        <v>38105</v>
      </c>
      <c r="AW2340" s="1" t="s">
        <v>38106</v>
      </c>
      <c r="BA2340" s="1" t="s">
        <v>38093</v>
      </c>
      <c r="BC2340" s="1" t="s">
        <v>38107</v>
      </c>
    </row>
    <row r="2341" spans="1:113" ht="20.25" customHeight="1" x14ac:dyDescent="0.15">
      <c r="A2341" s="1" t="s">
        <v>38108</v>
      </c>
      <c r="B2341" s="2">
        <v>41872</v>
      </c>
      <c r="C2341" s="1" t="s">
        <v>19805</v>
      </c>
      <c r="D2341" s="1" t="s">
        <v>27124</v>
      </c>
      <c r="E2341" s="2">
        <v>41872</v>
      </c>
      <c r="F2341" s="1" t="s">
        <v>38109</v>
      </c>
      <c r="G2341" s="1" t="s">
        <v>38110</v>
      </c>
      <c r="H2341" s="1" t="s">
        <v>38111</v>
      </c>
      <c r="I2341" s="1" t="s">
        <v>10822</v>
      </c>
      <c r="J2341" s="1" t="s">
        <v>17635</v>
      </c>
      <c r="L2341" s="14" t="str">
        <f t="shared" ca="1" si="68"/>
        <v/>
      </c>
      <c r="Q2341" s="1" t="s">
        <v>10581</v>
      </c>
      <c r="AS2341" s="1" t="s">
        <v>38112</v>
      </c>
      <c r="BW2341" s="3" t="s">
        <v>38113</v>
      </c>
      <c r="DI2341" s="1" t="s">
        <v>38114</v>
      </c>
    </row>
    <row r="2342" spans="1:113" ht="20.25" customHeight="1" x14ac:dyDescent="0.15">
      <c r="A2342" s="1" t="s">
        <v>38121</v>
      </c>
      <c r="B2342" s="2">
        <v>41877</v>
      </c>
      <c r="C2342" s="2">
        <v>41878</v>
      </c>
      <c r="D2342" s="1" t="s">
        <v>30309</v>
      </c>
      <c r="E2342" s="2">
        <v>41877</v>
      </c>
      <c r="F2342" s="1" t="s">
        <v>35054</v>
      </c>
      <c r="G2342" s="1" t="s">
        <v>15662</v>
      </c>
      <c r="H2342" s="1" t="s">
        <v>13293</v>
      </c>
      <c r="I2342" s="1" t="s">
        <v>16215</v>
      </c>
      <c r="J2342" s="1" t="s">
        <v>28912</v>
      </c>
      <c r="K2342" s="2">
        <v>26167</v>
      </c>
      <c r="L2342" s="14">
        <f t="shared" ca="1" si="68"/>
        <v>45</v>
      </c>
      <c r="M2342" s="1" t="s">
        <v>17335</v>
      </c>
      <c r="Q2342" s="1" t="s">
        <v>38126</v>
      </c>
      <c r="R2342" s="1" t="s">
        <v>28908</v>
      </c>
      <c r="S2342" s="1" t="s">
        <v>3444</v>
      </c>
      <c r="T2342" s="3" t="s">
        <v>38122</v>
      </c>
      <c r="W2342" s="1" t="s">
        <v>38123</v>
      </c>
      <c r="Y2342" s="1" t="s">
        <v>38124</v>
      </c>
      <c r="AC2342" s="1" t="s">
        <v>14018</v>
      </c>
      <c r="AD2342" s="1" t="s">
        <v>38125</v>
      </c>
      <c r="AE2342" s="1" t="s">
        <v>2540</v>
      </c>
      <c r="AU2342" s="1" t="s">
        <v>38127</v>
      </c>
      <c r="AV2342" s="1" t="s">
        <v>13940</v>
      </c>
      <c r="AW2342" s="1" t="s">
        <v>22423</v>
      </c>
      <c r="AZ2342" s="1" t="s">
        <v>38128</v>
      </c>
      <c r="CM2342" s="2">
        <v>41854</v>
      </c>
      <c r="CN2342" s="1" t="s">
        <v>16265</v>
      </c>
      <c r="CO2342" s="1" t="s">
        <v>19642</v>
      </c>
      <c r="CQ2342" s="1" t="s">
        <v>19800</v>
      </c>
    </row>
    <row r="2343" spans="1:113" ht="20.25" customHeight="1" x14ac:dyDescent="0.15">
      <c r="A2343" s="1" t="s">
        <v>38129</v>
      </c>
      <c r="B2343" s="2">
        <v>41877</v>
      </c>
      <c r="C2343" s="2">
        <v>41883</v>
      </c>
      <c r="D2343" s="1" t="s">
        <v>13839</v>
      </c>
      <c r="E2343" s="2">
        <v>41877</v>
      </c>
      <c r="F2343" s="1" t="s">
        <v>9293</v>
      </c>
      <c r="G2343" s="1" t="s">
        <v>38130</v>
      </c>
      <c r="H2343" s="1" t="s">
        <v>9295</v>
      </c>
      <c r="I2343" s="1" t="s">
        <v>38131</v>
      </c>
      <c r="J2343" s="1" t="s">
        <v>17635</v>
      </c>
      <c r="K2343" s="2">
        <v>26362</v>
      </c>
      <c r="L2343" s="14">
        <f t="shared" ca="1" si="68"/>
        <v>45</v>
      </c>
      <c r="M2343" s="1" t="s">
        <v>17335</v>
      </c>
      <c r="Q2343" s="1" t="s">
        <v>38135</v>
      </c>
      <c r="R2343" s="1" t="s">
        <v>28908</v>
      </c>
      <c r="S2343" s="1" t="s">
        <v>21485</v>
      </c>
      <c r="T2343" s="3" t="s">
        <v>38132</v>
      </c>
      <c r="W2343" s="1" t="s">
        <v>38133</v>
      </c>
      <c r="Y2343" s="1" t="s">
        <v>38134</v>
      </c>
      <c r="AV2343" s="1" t="s">
        <v>30437</v>
      </c>
      <c r="AW2343" s="1" t="s">
        <v>2056</v>
      </c>
      <c r="AX2343" s="1" t="s">
        <v>38136</v>
      </c>
      <c r="AY2343" s="1" t="s">
        <v>12678</v>
      </c>
      <c r="BA2343" s="1" t="s">
        <v>38137</v>
      </c>
      <c r="BB2343" s="1" t="s">
        <v>6533</v>
      </c>
    </row>
    <row r="2344" spans="1:113" s="224" customFormat="1" ht="20.25" customHeight="1" x14ac:dyDescent="0.15">
      <c r="A2344" s="224" t="s">
        <v>38138</v>
      </c>
      <c r="B2344" s="225">
        <v>41879</v>
      </c>
      <c r="C2344" s="224" t="s">
        <v>19805</v>
      </c>
      <c r="D2344" s="224" t="s">
        <v>27124</v>
      </c>
      <c r="E2344" s="225">
        <v>41879</v>
      </c>
      <c r="F2344" s="224" t="s">
        <v>38139</v>
      </c>
      <c r="G2344" s="224" t="s">
        <v>4272</v>
      </c>
      <c r="H2344" s="224" t="s">
        <v>631</v>
      </c>
      <c r="I2344" s="224" t="s">
        <v>4273</v>
      </c>
      <c r="J2344" s="224" t="s">
        <v>17635</v>
      </c>
      <c r="K2344" s="225">
        <v>21916</v>
      </c>
      <c r="L2344" s="226">
        <f t="shared" ca="1" si="68"/>
        <v>57</v>
      </c>
      <c r="Q2344" s="224" t="s">
        <v>10581</v>
      </c>
      <c r="T2344" s="227"/>
      <c r="AS2344" s="224" t="s">
        <v>38140</v>
      </c>
      <c r="BQ2344" s="228"/>
      <c r="BW2344" s="227" t="s">
        <v>38141</v>
      </c>
      <c r="DI2344" s="224" t="s">
        <v>38142</v>
      </c>
    </row>
    <row r="2345" spans="1:113" ht="20.25" customHeight="1" x14ac:dyDescent="0.15">
      <c r="A2345" s="1" t="s">
        <v>38143</v>
      </c>
      <c r="B2345" s="2">
        <v>41885</v>
      </c>
      <c r="C2345" s="2">
        <v>41885</v>
      </c>
      <c r="D2345" s="1" t="s">
        <v>30309</v>
      </c>
      <c r="E2345" s="2">
        <v>41885</v>
      </c>
      <c r="F2345" s="1" t="s">
        <v>38144</v>
      </c>
      <c r="G2345" s="1" t="s">
        <v>14749</v>
      </c>
      <c r="H2345" s="1" t="s">
        <v>38145</v>
      </c>
      <c r="I2345" s="1" t="s">
        <v>1963</v>
      </c>
      <c r="J2345" s="1" t="s">
        <v>17635</v>
      </c>
      <c r="K2345" s="2">
        <v>28234</v>
      </c>
      <c r="L2345" s="14">
        <f t="shared" ca="1" si="68"/>
        <v>40</v>
      </c>
      <c r="M2345" s="1" t="s">
        <v>17335</v>
      </c>
      <c r="Q2345" s="1" t="s">
        <v>38150</v>
      </c>
      <c r="R2345" s="1" t="s">
        <v>11613</v>
      </c>
      <c r="S2345" s="1" t="s">
        <v>8736</v>
      </c>
      <c r="T2345" s="3" t="s">
        <v>38146</v>
      </c>
      <c r="W2345" s="1" t="s">
        <v>38147</v>
      </c>
      <c r="Y2345" s="1" t="s">
        <v>38148</v>
      </c>
      <c r="AC2345" s="1" t="s">
        <v>38149</v>
      </c>
      <c r="AE2345" s="1" t="s">
        <v>2540</v>
      </c>
      <c r="AV2345" s="1" t="s">
        <v>3263</v>
      </c>
      <c r="AW2345" s="1" t="s">
        <v>8199</v>
      </c>
      <c r="AX2345" s="1" t="s">
        <v>30752</v>
      </c>
      <c r="BA2345" s="1" t="s">
        <v>4538</v>
      </c>
      <c r="CM2345" s="2">
        <v>41877</v>
      </c>
      <c r="CN2345" s="1" t="s">
        <v>16265</v>
      </c>
      <c r="CO2345" s="1" t="s">
        <v>19642</v>
      </c>
      <c r="CQ2345" s="1" t="s">
        <v>19800</v>
      </c>
    </row>
    <row r="2346" spans="1:113" s="224" customFormat="1" ht="20.25" customHeight="1" x14ac:dyDescent="0.15">
      <c r="A2346" s="224" t="s">
        <v>38151</v>
      </c>
      <c r="B2346" s="225">
        <v>41886</v>
      </c>
      <c r="C2346" s="224" t="s">
        <v>19805</v>
      </c>
      <c r="D2346" s="224" t="s">
        <v>30309</v>
      </c>
      <c r="E2346" s="225">
        <v>41886</v>
      </c>
      <c r="F2346" s="224" t="s">
        <v>17994</v>
      </c>
      <c r="G2346" s="224" t="s">
        <v>38152</v>
      </c>
      <c r="H2346" s="224" t="s">
        <v>7545</v>
      </c>
      <c r="I2346" s="224" t="s">
        <v>38153</v>
      </c>
      <c r="K2346" s="225"/>
      <c r="L2346" s="226" t="str">
        <f t="shared" ca="1" si="68"/>
        <v/>
      </c>
      <c r="M2346" s="224" t="s">
        <v>17335</v>
      </c>
      <c r="Q2346" s="224" t="s">
        <v>10581</v>
      </c>
      <c r="T2346" s="227"/>
      <c r="BQ2346" s="228"/>
      <c r="BW2346" s="227"/>
      <c r="CE2346" s="224" t="s">
        <v>38154</v>
      </c>
    </row>
    <row r="2347" spans="1:113" ht="20.25" customHeight="1" x14ac:dyDescent="0.15">
      <c r="A2347" s="1" t="s">
        <v>38155</v>
      </c>
      <c r="B2347" s="2">
        <v>41898</v>
      </c>
      <c r="C2347" s="2">
        <v>41899</v>
      </c>
      <c r="D2347" s="1" t="s">
        <v>13839</v>
      </c>
      <c r="E2347" s="2">
        <v>41898</v>
      </c>
      <c r="F2347" s="1" t="s">
        <v>14357</v>
      </c>
      <c r="G2347" s="1" t="s">
        <v>38156</v>
      </c>
      <c r="H2347" s="1" t="s">
        <v>17789</v>
      </c>
      <c r="I2347" s="1" t="s">
        <v>4120</v>
      </c>
      <c r="J2347" s="1" t="s">
        <v>17635</v>
      </c>
      <c r="K2347" s="2">
        <v>32955</v>
      </c>
      <c r="L2347" s="14">
        <f t="shared" ca="1" si="68"/>
        <v>27</v>
      </c>
      <c r="M2347" s="1" t="s">
        <v>17335</v>
      </c>
      <c r="Q2347" s="1" t="s">
        <v>38160</v>
      </c>
      <c r="R2347" s="1" t="s">
        <v>11613</v>
      </c>
      <c r="S2347" s="1" t="s">
        <v>8735</v>
      </c>
      <c r="T2347" s="3" t="s">
        <v>2185</v>
      </c>
      <c r="W2347" s="1" t="s">
        <v>38157</v>
      </c>
      <c r="Y2347" s="1" t="s">
        <v>38158</v>
      </c>
      <c r="AC2347" s="1" t="s">
        <v>12090</v>
      </c>
      <c r="AD2347" s="1" t="s">
        <v>38159</v>
      </c>
      <c r="AE2347" s="1" t="s">
        <v>2540</v>
      </c>
      <c r="AT2347" s="1" t="s">
        <v>26797</v>
      </c>
      <c r="AU2347" s="1" t="s">
        <v>22421</v>
      </c>
      <c r="AV2347" s="1" t="s">
        <v>29231</v>
      </c>
      <c r="AZ2347" s="1" t="s">
        <v>4771</v>
      </c>
      <c r="BA2347" s="1" t="s">
        <v>38161</v>
      </c>
    </row>
    <row r="2348" spans="1:113" ht="20.25" customHeight="1" x14ac:dyDescent="0.15">
      <c r="A2348" s="1" t="s">
        <v>38162</v>
      </c>
      <c r="B2348" s="2">
        <v>41899</v>
      </c>
      <c r="C2348" s="2">
        <v>41899</v>
      </c>
      <c r="D2348" s="1" t="s">
        <v>30309</v>
      </c>
      <c r="E2348" s="2">
        <v>41899</v>
      </c>
      <c r="F2348" s="1" t="s">
        <v>7591</v>
      </c>
      <c r="G2348" s="1" t="s">
        <v>35624</v>
      </c>
      <c r="H2348" s="1" t="s">
        <v>38163</v>
      </c>
      <c r="I2348" s="1" t="s">
        <v>19880</v>
      </c>
      <c r="J2348" s="1" t="s">
        <v>17635</v>
      </c>
      <c r="K2348" s="2">
        <v>25247</v>
      </c>
      <c r="L2348" s="14">
        <f t="shared" ca="1" si="68"/>
        <v>48</v>
      </c>
      <c r="M2348" s="1" t="s">
        <v>17335</v>
      </c>
      <c r="Q2348" s="1" t="s">
        <v>38167</v>
      </c>
      <c r="R2348" s="1" t="s">
        <v>16995</v>
      </c>
      <c r="S2348" s="1" t="s">
        <v>12332</v>
      </c>
      <c r="T2348" s="3" t="s">
        <v>38164</v>
      </c>
      <c r="W2348" s="1" t="s">
        <v>38165</v>
      </c>
      <c r="Y2348" s="1" t="s">
        <v>38166</v>
      </c>
      <c r="AT2348" s="1" t="s">
        <v>38168</v>
      </c>
      <c r="AU2348" s="1" t="s">
        <v>22421</v>
      </c>
      <c r="AV2348" s="1" t="s">
        <v>13940</v>
      </c>
      <c r="AW2348" s="1" t="s">
        <v>14866</v>
      </c>
      <c r="BA2348" s="1" t="s">
        <v>13192</v>
      </c>
      <c r="CM2348" s="2">
        <v>41890</v>
      </c>
      <c r="CN2348" s="1" t="s">
        <v>16265</v>
      </c>
      <c r="CO2348" s="1" t="s">
        <v>19642</v>
      </c>
      <c r="CQ2348" s="1" t="s">
        <v>19035</v>
      </c>
    </row>
    <row r="2349" spans="1:113" ht="20.25" customHeight="1" x14ac:dyDescent="0.15">
      <c r="A2349" s="1" t="s">
        <v>38169</v>
      </c>
      <c r="B2349" s="2">
        <v>41899</v>
      </c>
      <c r="C2349" s="1" t="s">
        <v>19805</v>
      </c>
      <c r="D2349" s="1" t="s">
        <v>30309</v>
      </c>
      <c r="E2349" s="2">
        <v>41899</v>
      </c>
      <c r="F2349" s="1" t="s">
        <v>6974</v>
      </c>
      <c r="G2349" s="1" t="s">
        <v>38170</v>
      </c>
      <c r="H2349" s="1" t="s">
        <v>38171</v>
      </c>
      <c r="I2349" s="1" t="s">
        <v>38172</v>
      </c>
      <c r="J2349" s="1" t="s">
        <v>28912</v>
      </c>
      <c r="K2349" s="2">
        <v>32263</v>
      </c>
      <c r="L2349" s="14">
        <f t="shared" ca="1" si="68"/>
        <v>29</v>
      </c>
      <c r="M2349" s="1" t="s">
        <v>17335</v>
      </c>
      <c r="Q2349" s="1" t="s">
        <v>10581</v>
      </c>
      <c r="CE2349" s="1" t="s">
        <v>38173</v>
      </c>
      <c r="CS2349" s="1" t="s">
        <v>19802</v>
      </c>
    </row>
    <row r="2350" spans="1:113" s="224" customFormat="1" ht="20.25" customHeight="1" x14ac:dyDescent="0.15">
      <c r="A2350" s="224" t="s">
        <v>38174</v>
      </c>
      <c r="B2350" s="225">
        <v>41900</v>
      </c>
      <c r="C2350" s="224" t="s">
        <v>19805</v>
      </c>
      <c r="D2350" s="224" t="s">
        <v>27124</v>
      </c>
      <c r="E2350" s="225">
        <v>41900</v>
      </c>
      <c r="F2350" s="224" t="s">
        <v>8394</v>
      </c>
      <c r="G2350" s="224" t="s">
        <v>9979</v>
      </c>
      <c r="H2350" s="224" t="s">
        <v>38175</v>
      </c>
      <c r="I2350" s="224" t="s">
        <v>31617</v>
      </c>
      <c r="J2350" s="224" t="s">
        <v>17635</v>
      </c>
      <c r="K2350" s="225">
        <v>22604</v>
      </c>
      <c r="L2350" s="226">
        <f t="shared" ca="1" si="68"/>
        <v>55</v>
      </c>
      <c r="M2350" s="224" t="s">
        <v>17335</v>
      </c>
      <c r="Q2350" s="224" t="s">
        <v>10581</v>
      </c>
      <c r="R2350" s="224" t="s">
        <v>38176</v>
      </c>
      <c r="T2350" s="227"/>
      <c r="AJ2350" s="224" t="s">
        <v>20041</v>
      </c>
      <c r="AS2350" s="224" t="s">
        <v>38177</v>
      </c>
      <c r="BQ2350" s="228"/>
      <c r="BW2350" s="227" t="s">
        <v>38178</v>
      </c>
    </row>
    <row r="2351" spans="1:113" s="224" customFormat="1" ht="20.25" customHeight="1" x14ac:dyDescent="0.15">
      <c r="A2351" s="224" t="s">
        <v>38179</v>
      </c>
      <c r="B2351" s="225">
        <v>41900</v>
      </c>
      <c r="C2351" s="224" t="s">
        <v>19805</v>
      </c>
      <c r="D2351" s="224" t="s">
        <v>27124</v>
      </c>
      <c r="F2351" s="224" t="s">
        <v>38180</v>
      </c>
      <c r="G2351" s="224" t="s">
        <v>38181</v>
      </c>
      <c r="H2351" s="224" t="s">
        <v>34372</v>
      </c>
      <c r="I2351" s="224" t="s">
        <v>38182</v>
      </c>
      <c r="J2351" s="224" t="s">
        <v>17635</v>
      </c>
      <c r="K2351" s="225">
        <v>22282</v>
      </c>
      <c r="L2351" s="226">
        <f t="shared" ca="1" si="68"/>
        <v>56</v>
      </c>
      <c r="M2351" s="224" t="s">
        <v>17335</v>
      </c>
      <c r="Q2351" s="224" t="s">
        <v>10581</v>
      </c>
      <c r="T2351" s="227"/>
      <c r="AJ2351" s="224" t="s">
        <v>3957</v>
      </c>
      <c r="AS2351" s="224" t="s">
        <v>38183</v>
      </c>
      <c r="BQ2351" s="228"/>
      <c r="BW2351" s="227" t="s">
        <v>38184</v>
      </c>
      <c r="DI2351" s="224" t="s">
        <v>38142</v>
      </c>
    </row>
    <row r="2352" spans="1:113" s="224" customFormat="1" ht="20.25" customHeight="1" x14ac:dyDescent="0.15">
      <c r="A2352" s="224" t="s">
        <v>38185</v>
      </c>
      <c r="B2352" s="225">
        <v>41900</v>
      </c>
      <c r="C2352" s="224" t="s">
        <v>38186</v>
      </c>
      <c r="D2352" s="224" t="s">
        <v>38187</v>
      </c>
      <c r="E2352" s="225">
        <v>41900</v>
      </c>
      <c r="F2352" s="224" t="s">
        <v>38188</v>
      </c>
      <c r="G2352" s="224" t="s">
        <v>38189</v>
      </c>
      <c r="H2352" s="224" t="s">
        <v>38190</v>
      </c>
      <c r="I2352" s="224" t="s">
        <v>38191</v>
      </c>
      <c r="K2352" s="225">
        <v>20455</v>
      </c>
      <c r="L2352" s="226">
        <f t="shared" ca="1" si="68"/>
        <v>61</v>
      </c>
      <c r="Q2352" s="224" t="s">
        <v>38193</v>
      </c>
      <c r="T2352" s="227"/>
      <c r="AJ2352" s="224" t="s">
        <v>38192</v>
      </c>
      <c r="AS2352" s="224" t="s">
        <v>38183</v>
      </c>
      <c r="BQ2352" s="228"/>
      <c r="BW2352" s="227" t="s">
        <v>38184</v>
      </c>
      <c r="DI2352" s="224" t="s">
        <v>38194</v>
      </c>
    </row>
    <row r="2353" spans="1:113" s="224" customFormat="1" ht="20.25" customHeight="1" x14ac:dyDescent="0.15">
      <c r="A2353" s="224" t="s">
        <v>38195</v>
      </c>
      <c r="B2353" s="225">
        <v>41900</v>
      </c>
      <c r="C2353" s="224" t="s">
        <v>19805</v>
      </c>
      <c r="D2353" s="224" t="s">
        <v>27124</v>
      </c>
      <c r="E2353" s="225">
        <v>41900</v>
      </c>
      <c r="F2353" s="224" t="s">
        <v>38196</v>
      </c>
      <c r="G2353" s="224" t="s">
        <v>38197</v>
      </c>
      <c r="H2353" s="224" t="s">
        <v>38198</v>
      </c>
      <c r="I2353" s="224" t="s">
        <v>10935</v>
      </c>
      <c r="J2353" s="224" t="s">
        <v>17635</v>
      </c>
      <c r="K2353" s="225">
        <v>20090</v>
      </c>
      <c r="L2353" s="226">
        <f t="shared" ca="1" si="68"/>
        <v>62</v>
      </c>
      <c r="M2353" s="224" t="s">
        <v>17335</v>
      </c>
      <c r="Q2353" s="224" t="s">
        <v>10581</v>
      </c>
      <c r="T2353" s="227"/>
      <c r="AJ2353" s="224" t="s">
        <v>38199</v>
      </c>
      <c r="AS2353" s="224" t="s">
        <v>38200</v>
      </c>
      <c r="BQ2353" s="228"/>
      <c r="BW2353" s="227" t="s">
        <v>38201</v>
      </c>
      <c r="DI2353" s="224" t="s">
        <v>37661</v>
      </c>
    </row>
    <row r="2354" spans="1:113" s="224" customFormat="1" ht="20.25" customHeight="1" x14ac:dyDescent="0.15">
      <c r="A2354" s="224" t="s">
        <v>38202</v>
      </c>
      <c r="B2354" s="225">
        <v>41900</v>
      </c>
      <c r="C2354" s="224" t="s">
        <v>19805</v>
      </c>
      <c r="D2354" s="224" t="s">
        <v>27124</v>
      </c>
      <c r="E2354" s="225">
        <v>41900</v>
      </c>
      <c r="F2354" s="224" t="s">
        <v>6973</v>
      </c>
      <c r="G2354" s="224" t="s">
        <v>38203</v>
      </c>
      <c r="H2354" s="224" t="s">
        <v>38204</v>
      </c>
      <c r="I2354" s="224" t="s">
        <v>38205</v>
      </c>
      <c r="J2354" s="224" t="s">
        <v>17635</v>
      </c>
      <c r="K2354" s="225">
        <v>20090</v>
      </c>
      <c r="L2354" s="226">
        <f t="shared" ca="1" si="68"/>
        <v>62</v>
      </c>
      <c r="M2354" s="224" t="s">
        <v>17335</v>
      </c>
      <c r="Q2354" s="224" t="s">
        <v>10581</v>
      </c>
      <c r="T2354" s="227"/>
      <c r="AJ2354" s="224" t="s">
        <v>14849</v>
      </c>
      <c r="AS2354" s="224" t="s">
        <v>38206</v>
      </c>
      <c r="BQ2354" s="228"/>
      <c r="BW2354" s="227" t="s">
        <v>38207</v>
      </c>
      <c r="DI2354" s="224" t="s">
        <v>38194</v>
      </c>
    </row>
    <row r="2355" spans="1:113" ht="20.25" customHeight="1" x14ac:dyDescent="0.15">
      <c r="A2355" s="1" t="s">
        <v>38208</v>
      </c>
      <c r="B2355" s="2">
        <v>41904</v>
      </c>
      <c r="C2355" s="2">
        <v>41904</v>
      </c>
      <c r="D2355" s="1" t="s">
        <v>30309</v>
      </c>
      <c r="E2355" s="2">
        <v>41904</v>
      </c>
      <c r="F2355" s="1" t="s">
        <v>38209</v>
      </c>
      <c r="G2355" s="1" t="s">
        <v>38210</v>
      </c>
      <c r="H2355" s="1" t="s">
        <v>38211</v>
      </c>
      <c r="I2355" s="1" t="s">
        <v>38212</v>
      </c>
      <c r="J2355" s="1" t="s">
        <v>17635</v>
      </c>
      <c r="K2355" s="2">
        <v>28804</v>
      </c>
      <c r="L2355" s="14">
        <f t="shared" ca="1" si="68"/>
        <v>38</v>
      </c>
      <c r="M2355" s="1" t="s">
        <v>17335</v>
      </c>
      <c r="Q2355" s="1" t="s">
        <v>38217</v>
      </c>
      <c r="R2355" s="1" t="s">
        <v>11613</v>
      </c>
      <c r="S2355" s="1" t="s">
        <v>3450</v>
      </c>
      <c r="T2355" s="3" t="s">
        <v>38213</v>
      </c>
      <c r="W2355" s="1" t="s">
        <v>38214</v>
      </c>
      <c r="Y2355" s="1" t="s">
        <v>38215</v>
      </c>
      <c r="AC2355" s="1" t="s">
        <v>38216</v>
      </c>
      <c r="AD2355" s="1" t="s">
        <v>15876</v>
      </c>
      <c r="AW2355" s="1" t="s">
        <v>5346</v>
      </c>
      <c r="AX2355" s="1" t="s">
        <v>16983</v>
      </c>
      <c r="BA2355" s="1" t="s">
        <v>38218</v>
      </c>
      <c r="BU2355" s="1" t="s">
        <v>27977</v>
      </c>
      <c r="CM2355" s="2">
        <v>41898</v>
      </c>
      <c r="CN2355" s="1" t="s">
        <v>16265</v>
      </c>
      <c r="CO2355" s="1" t="s">
        <v>19642</v>
      </c>
      <c r="CQ2355" s="1" t="s">
        <v>19800</v>
      </c>
    </row>
    <row r="2356" spans="1:113" s="224" customFormat="1" ht="20.25" customHeight="1" x14ac:dyDescent="0.15">
      <c r="A2356" s="224" t="s">
        <v>38219</v>
      </c>
      <c r="B2356" s="225">
        <v>41904</v>
      </c>
      <c r="C2356" s="224" t="s">
        <v>19805</v>
      </c>
      <c r="D2356" s="224" t="s">
        <v>27124</v>
      </c>
      <c r="E2356" s="225">
        <v>41904</v>
      </c>
      <c r="F2356" s="224" t="s">
        <v>21212</v>
      </c>
      <c r="G2356" s="224" t="s">
        <v>38220</v>
      </c>
      <c r="H2356" s="224" t="s">
        <v>20758</v>
      </c>
      <c r="I2356" s="224" t="s">
        <v>26086</v>
      </c>
      <c r="J2356" s="224" t="s">
        <v>17635</v>
      </c>
      <c r="K2356" s="225">
        <v>32509</v>
      </c>
      <c r="L2356" s="226">
        <f t="shared" ca="1" si="68"/>
        <v>28</v>
      </c>
      <c r="M2356" s="224" t="s">
        <v>17335</v>
      </c>
      <c r="Q2356" s="224" t="s">
        <v>10581</v>
      </c>
      <c r="T2356" s="227"/>
      <c r="AJ2356" s="224" t="s">
        <v>8426</v>
      </c>
      <c r="AS2356" s="224" t="s">
        <v>38221</v>
      </c>
      <c r="BQ2356" s="228"/>
      <c r="BW2356" s="227" t="s">
        <v>38222</v>
      </c>
      <c r="DI2356" s="224" t="s">
        <v>38223</v>
      </c>
    </row>
    <row r="2357" spans="1:113" s="224" customFormat="1" ht="20.25" customHeight="1" x14ac:dyDescent="0.15">
      <c r="A2357" s="224" t="s">
        <v>38224</v>
      </c>
      <c r="B2357" s="225">
        <v>41906</v>
      </c>
      <c r="C2357" s="224" t="s">
        <v>19805</v>
      </c>
      <c r="D2357" s="224" t="s">
        <v>27124</v>
      </c>
      <c r="E2357" s="225">
        <v>41906</v>
      </c>
      <c r="F2357" s="224" t="s">
        <v>21535</v>
      </c>
      <c r="G2357" s="224" t="s">
        <v>1816</v>
      </c>
      <c r="H2357" s="224" t="s">
        <v>17712</v>
      </c>
      <c r="I2357" s="224" t="s">
        <v>13770</v>
      </c>
      <c r="J2357" s="224" t="s">
        <v>17635</v>
      </c>
      <c r="K2357" s="225">
        <v>22647</v>
      </c>
      <c r="L2357" s="226">
        <f t="shared" ca="1" si="68"/>
        <v>55</v>
      </c>
      <c r="M2357" s="224" t="s">
        <v>17335</v>
      </c>
      <c r="Q2357" s="224" t="s">
        <v>10581</v>
      </c>
      <c r="T2357" s="227"/>
      <c r="BQ2357" s="228"/>
      <c r="BW2357" s="227" t="s">
        <v>38225</v>
      </c>
      <c r="DI2357" s="224" t="s">
        <v>38226</v>
      </c>
    </row>
    <row r="2358" spans="1:113" s="229" customFormat="1" ht="20.25" customHeight="1" x14ac:dyDescent="0.15">
      <c r="A2358" s="229" t="s">
        <v>38227</v>
      </c>
      <c r="B2358" s="230">
        <v>41906</v>
      </c>
      <c r="C2358" s="230">
        <v>41907</v>
      </c>
      <c r="D2358" s="229" t="s">
        <v>13839</v>
      </c>
      <c r="E2358" s="230">
        <v>41906</v>
      </c>
      <c r="F2358" s="229" t="s">
        <v>18571</v>
      </c>
      <c r="G2358" s="229" t="s">
        <v>38228</v>
      </c>
      <c r="H2358" s="229" t="s">
        <v>18573</v>
      </c>
      <c r="I2358" s="229" t="s">
        <v>38229</v>
      </c>
      <c r="J2358" s="229" t="s">
        <v>17635</v>
      </c>
      <c r="K2358" s="230">
        <v>31861</v>
      </c>
      <c r="L2358" s="231">
        <f t="shared" ca="1" si="68"/>
        <v>30</v>
      </c>
      <c r="M2358" s="229" t="s">
        <v>17335</v>
      </c>
      <c r="Q2358" s="229" t="s">
        <v>14543</v>
      </c>
      <c r="R2358" s="229" t="s">
        <v>875</v>
      </c>
      <c r="S2358" s="229" t="s">
        <v>9518</v>
      </c>
      <c r="T2358" s="232" t="s">
        <v>20537</v>
      </c>
      <c r="W2358" s="229" t="s">
        <v>38230</v>
      </c>
      <c r="Y2358" s="229" t="s">
        <v>38231</v>
      </c>
      <c r="AC2358" s="229" t="s">
        <v>38232</v>
      </c>
      <c r="AV2358" s="229" t="s">
        <v>38233</v>
      </c>
      <c r="AW2358" s="229" t="s">
        <v>16929</v>
      </c>
      <c r="AY2358" s="229" t="s">
        <v>14865</v>
      </c>
      <c r="AZ2358" s="229" t="s">
        <v>38234</v>
      </c>
      <c r="BA2358" s="229" t="s">
        <v>14824</v>
      </c>
      <c r="BQ2358" s="233"/>
      <c r="BW2358" s="232"/>
    </row>
    <row r="2359" spans="1:113" ht="20.25" customHeight="1" x14ac:dyDescent="0.15">
      <c r="A2359" s="1" t="s">
        <v>38235</v>
      </c>
      <c r="B2359" s="2">
        <v>41907</v>
      </c>
      <c r="C2359" s="2">
        <v>41908</v>
      </c>
      <c r="D2359" s="1" t="s">
        <v>30309</v>
      </c>
      <c r="E2359" s="2">
        <v>41907</v>
      </c>
      <c r="F2359" s="1" t="s">
        <v>20869</v>
      </c>
      <c r="G2359" s="1" t="s">
        <v>28716</v>
      </c>
      <c r="H2359" s="1" t="s">
        <v>23762</v>
      </c>
      <c r="I2359" s="1" t="s">
        <v>9488</v>
      </c>
      <c r="J2359" s="1" t="s">
        <v>17635</v>
      </c>
      <c r="K2359" s="2">
        <v>25222</v>
      </c>
      <c r="L2359" s="14">
        <f t="shared" ca="1" si="68"/>
        <v>48</v>
      </c>
      <c r="M2359" s="1" t="s">
        <v>17335</v>
      </c>
      <c r="Q2359" s="1" t="s">
        <v>3814</v>
      </c>
      <c r="R2359" s="1" t="s">
        <v>875</v>
      </c>
      <c r="S2359" s="1" t="s">
        <v>3815</v>
      </c>
      <c r="T2359" s="3" t="s">
        <v>38236</v>
      </c>
      <c r="U2359" s="1" t="s">
        <v>38237</v>
      </c>
      <c r="Y2359" s="1" t="s">
        <v>38238</v>
      </c>
      <c r="AT2359" s="1" t="s">
        <v>38239</v>
      </c>
      <c r="AW2359" s="1" t="s">
        <v>19736</v>
      </c>
      <c r="AX2359" s="1" t="s">
        <v>38240</v>
      </c>
      <c r="AY2359" s="1" t="s">
        <v>3909</v>
      </c>
      <c r="BA2359" s="1" t="s">
        <v>35561</v>
      </c>
      <c r="BU2359" s="1" t="s">
        <v>17820</v>
      </c>
      <c r="CM2359" s="2">
        <v>41900</v>
      </c>
      <c r="CN2359" s="1" t="s">
        <v>16265</v>
      </c>
    </row>
    <row r="2360" spans="1:113" s="224" customFormat="1" ht="20.25" customHeight="1" x14ac:dyDescent="0.15">
      <c r="A2360" s="224" t="s">
        <v>38241</v>
      </c>
      <c r="B2360" s="225">
        <v>41907</v>
      </c>
      <c r="C2360" s="224" t="s">
        <v>19805</v>
      </c>
      <c r="D2360" s="224" t="s">
        <v>30309</v>
      </c>
      <c r="E2360" s="225">
        <v>41907</v>
      </c>
      <c r="F2360" s="224" t="s">
        <v>25757</v>
      </c>
      <c r="G2360" s="224" t="s">
        <v>38242</v>
      </c>
      <c r="H2360" s="224" t="s">
        <v>25759</v>
      </c>
      <c r="I2360" s="224" t="s">
        <v>4273</v>
      </c>
      <c r="J2360" s="224" t="s">
        <v>17635</v>
      </c>
      <c r="K2360" s="225"/>
      <c r="L2360" s="226" t="str">
        <f t="shared" ca="1" si="68"/>
        <v/>
      </c>
      <c r="M2360" s="224" t="s">
        <v>17335</v>
      </c>
      <c r="Q2360" s="224" t="s">
        <v>10581</v>
      </c>
      <c r="T2360" s="227"/>
      <c r="BQ2360" s="228"/>
      <c r="BW2360" s="227"/>
      <c r="CE2360" s="224" t="s">
        <v>38243</v>
      </c>
    </row>
    <row r="2361" spans="1:113" ht="20.25" customHeight="1" x14ac:dyDescent="0.15">
      <c r="A2361" s="1" t="s">
        <v>19028</v>
      </c>
      <c r="B2361" s="2">
        <v>41911</v>
      </c>
      <c r="C2361" s="1" t="s">
        <v>38244</v>
      </c>
      <c r="D2361" s="1" t="s">
        <v>37537</v>
      </c>
      <c r="E2361" s="2">
        <v>41911</v>
      </c>
      <c r="F2361" s="1" t="s">
        <v>38245</v>
      </c>
      <c r="G2361" s="1" t="s">
        <v>38246</v>
      </c>
      <c r="H2361" s="1" t="s">
        <v>38247</v>
      </c>
      <c r="I2361" s="1" t="s">
        <v>38248</v>
      </c>
      <c r="J2361" s="1" t="s">
        <v>3</v>
      </c>
      <c r="K2361" s="2">
        <v>32750</v>
      </c>
      <c r="L2361" s="14">
        <f t="shared" ca="1" si="68"/>
        <v>27</v>
      </c>
      <c r="M2361" s="1" t="s">
        <v>38249</v>
      </c>
    </row>
    <row r="2362" spans="1:113" s="224" customFormat="1" ht="20.25" customHeight="1" x14ac:dyDescent="0.15">
      <c r="A2362" s="224" t="s">
        <v>38250</v>
      </c>
      <c r="B2362" s="225">
        <v>41911</v>
      </c>
      <c r="C2362" s="224" t="s">
        <v>19805</v>
      </c>
      <c r="D2362" s="224" t="s">
        <v>30309</v>
      </c>
      <c r="E2362" s="225">
        <v>41911</v>
      </c>
      <c r="F2362" s="224" t="s">
        <v>38251</v>
      </c>
      <c r="G2362" s="224" t="s">
        <v>38252</v>
      </c>
      <c r="H2362" s="224" t="s">
        <v>14316</v>
      </c>
      <c r="I2362" s="224" t="s">
        <v>5888</v>
      </c>
      <c r="J2362" s="224" t="s">
        <v>38408</v>
      </c>
      <c r="K2362" s="225"/>
      <c r="L2362" s="226" t="str">
        <f t="shared" ca="1" si="68"/>
        <v/>
      </c>
      <c r="M2362" s="224" t="s">
        <v>17335</v>
      </c>
      <c r="Q2362" s="224" t="s">
        <v>10581</v>
      </c>
      <c r="T2362" s="227"/>
      <c r="BQ2362" s="228"/>
      <c r="BW2362" s="227"/>
      <c r="CE2362" s="224" t="s">
        <v>38253</v>
      </c>
    </row>
    <row r="2363" spans="1:113" s="224" customFormat="1" ht="20.25" customHeight="1" x14ac:dyDescent="0.15">
      <c r="A2363" s="224" t="s">
        <v>38254</v>
      </c>
      <c r="B2363" s="225">
        <v>41912</v>
      </c>
      <c r="C2363" s="224" t="s">
        <v>19805</v>
      </c>
      <c r="D2363" s="224" t="s">
        <v>30309</v>
      </c>
      <c r="E2363" s="225">
        <v>41912</v>
      </c>
      <c r="F2363" s="224" t="s">
        <v>14449</v>
      </c>
      <c r="G2363" s="224" t="s">
        <v>12034</v>
      </c>
      <c r="H2363" s="224" t="s">
        <v>14451</v>
      </c>
      <c r="I2363" s="224" t="s">
        <v>21533</v>
      </c>
      <c r="J2363" s="224" t="s">
        <v>17635</v>
      </c>
      <c r="K2363" s="225"/>
      <c r="L2363" s="226" t="str">
        <f t="shared" ca="1" si="68"/>
        <v/>
      </c>
      <c r="M2363" s="224" t="s">
        <v>17335</v>
      </c>
      <c r="Q2363" s="224" t="s">
        <v>10581</v>
      </c>
      <c r="T2363" s="227"/>
      <c r="BQ2363" s="228"/>
      <c r="BW2363" s="227"/>
      <c r="CE2363" s="224" t="s">
        <v>38154</v>
      </c>
    </row>
    <row r="2364" spans="1:113" s="224" customFormat="1" ht="20.25" customHeight="1" x14ac:dyDescent="0.15">
      <c r="A2364" s="224" t="s">
        <v>38255</v>
      </c>
      <c r="B2364" s="225">
        <v>41912</v>
      </c>
      <c r="C2364" s="224" t="s">
        <v>19805</v>
      </c>
      <c r="D2364" s="224" t="s">
        <v>30309</v>
      </c>
      <c r="E2364" s="225">
        <v>41912</v>
      </c>
      <c r="F2364" s="224" t="s">
        <v>9987</v>
      </c>
      <c r="G2364" s="224" t="s">
        <v>38256</v>
      </c>
      <c r="H2364" s="224" t="s">
        <v>38257</v>
      </c>
      <c r="I2364" s="224" t="s">
        <v>30748</v>
      </c>
      <c r="J2364" s="224" t="s">
        <v>17635</v>
      </c>
      <c r="K2364" s="225"/>
      <c r="L2364" s="226" t="str">
        <f t="shared" ca="1" si="68"/>
        <v/>
      </c>
      <c r="M2364" s="224" t="s">
        <v>17335</v>
      </c>
      <c r="Q2364" s="224" t="s">
        <v>10581</v>
      </c>
      <c r="T2364" s="227"/>
      <c r="AI2364" s="224" t="s">
        <v>14103</v>
      </c>
      <c r="AJ2364" s="224" t="s">
        <v>38258</v>
      </c>
      <c r="AK2364" s="224" t="s">
        <v>15348</v>
      </c>
      <c r="AL2364" s="224" t="s">
        <v>10624</v>
      </c>
      <c r="BQ2364" s="228"/>
      <c r="BW2364" s="227"/>
    </row>
    <row r="2365" spans="1:113" s="224" customFormat="1" ht="20.25" customHeight="1" x14ac:dyDescent="0.15">
      <c r="A2365" s="224" t="s">
        <v>38259</v>
      </c>
      <c r="B2365" s="225">
        <v>41912</v>
      </c>
      <c r="C2365" s="224" t="s">
        <v>19805</v>
      </c>
      <c r="D2365" s="224" t="s">
        <v>30309</v>
      </c>
      <c r="E2365" s="225">
        <v>41912</v>
      </c>
      <c r="F2365" s="224" t="s">
        <v>38260</v>
      </c>
      <c r="G2365" s="224" t="s">
        <v>32847</v>
      </c>
      <c r="H2365" s="224" t="s">
        <v>38261</v>
      </c>
      <c r="I2365" s="224" t="s">
        <v>38262</v>
      </c>
      <c r="K2365" s="225"/>
      <c r="L2365" s="226" t="str">
        <f t="shared" ca="1" si="68"/>
        <v/>
      </c>
      <c r="M2365" s="224" t="s">
        <v>17335</v>
      </c>
      <c r="Q2365" s="224" t="s">
        <v>10581</v>
      </c>
      <c r="T2365" s="227"/>
      <c r="AI2365" s="224" t="s">
        <v>14103</v>
      </c>
      <c r="AJ2365" s="224" t="s">
        <v>18119</v>
      </c>
      <c r="AK2365" s="224" t="s">
        <v>15348</v>
      </c>
      <c r="AL2365" s="224" t="s">
        <v>10624</v>
      </c>
      <c r="BQ2365" s="228"/>
      <c r="BW2365" s="227"/>
    </row>
    <row r="2366" spans="1:113" s="224" customFormat="1" ht="20.25" customHeight="1" x14ac:dyDescent="0.15">
      <c r="A2366" s="224" t="s">
        <v>38263</v>
      </c>
      <c r="B2366" s="225">
        <v>41913</v>
      </c>
      <c r="C2366" s="224" t="s">
        <v>19805</v>
      </c>
      <c r="D2366" s="224" t="s">
        <v>27124</v>
      </c>
      <c r="E2366" s="225">
        <v>41913</v>
      </c>
      <c r="F2366" s="224" t="s">
        <v>38264</v>
      </c>
      <c r="G2366" s="224" t="s">
        <v>38265</v>
      </c>
      <c r="H2366" s="224" t="s">
        <v>38266</v>
      </c>
      <c r="I2366" s="224" t="s">
        <v>16779</v>
      </c>
      <c r="K2366" s="225"/>
      <c r="L2366" s="226" t="str">
        <f t="shared" ca="1" si="68"/>
        <v/>
      </c>
      <c r="Q2366" s="224" t="s">
        <v>10581</v>
      </c>
      <c r="T2366" s="227"/>
      <c r="W2366" s="224" t="s">
        <v>38267</v>
      </c>
      <c r="AS2366" s="224" t="s">
        <v>38268</v>
      </c>
      <c r="BQ2366" s="228"/>
      <c r="BW2366" s="227" t="s">
        <v>38269</v>
      </c>
    </row>
    <row r="2367" spans="1:113" s="224" customFormat="1" ht="20.25" customHeight="1" x14ac:dyDescent="0.15">
      <c r="A2367" s="224" t="s">
        <v>38320</v>
      </c>
      <c r="B2367" s="225">
        <v>41914</v>
      </c>
      <c r="C2367" s="225">
        <v>41914</v>
      </c>
      <c r="E2367" s="225">
        <v>41914</v>
      </c>
      <c r="F2367" s="224" t="s">
        <v>38321</v>
      </c>
      <c r="G2367" s="224" t="s">
        <v>38322</v>
      </c>
      <c r="H2367" s="224" t="s">
        <v>35728</v>
      </c>
      <c r="I2367" s="224" t="s">
        <v>38323</v>
      </c>
      <c r="J2367" s="224" t="s">
        <v>17635</v>
      </c>
      <c r="K2367" s="225">
        <v>24103</v>
      </c>
      <c r="L2367" s="226">
        <f t="shared" ca="1" si="68"/>
        <v>51</v>
      </c>
      <c r="M2367" s="224" t="s">
        <v>17335</v>
      </c>
      <c r="Q2367" s="224" t="s">
        <v>38328</v>
      </c>
      <c r="R2367" s="224" t="s">
        <v>16995</v>
      </c>
      <c r="S2367" s="224" t="s">
        <v>38324</v>
      </c>
      <c r="T2367" s="227" t="s">
        <v>38325</v>
      </c>
      <c r="W2367" s="224" t="s">
        <v>38326</v>
      </c>
      <c r="Y2367" s="224" t="s">
        <v>38327</v>
      </c>
      <c r="AT2367" s="224" t="s">
        <v>38329</v>
      </c>
      <c r="AU2367" s="224" t="s">
        <v>38330</v>
      </c>
      <c r="AV2367" s="224" t="s">
        <v>38331</v>
      </c>
      <c r="AW2367" s="224" t="s">
        <v>16929</v>
      </c>
      <c r="AZ2367" s="224" t="s">
        <v>30197</v>
      </c>
      <c r="BQ2367" s="228"/>
      <c r="BU2367" s="224" t="s">
        <v>17820</v>
      </c>
      <c r="BW2367" s="227"/>
      <c r="CM2367" s="225">
        <v>41906</v>
      </c>
      <c r="CN2367" s="224" t="s">
        <v>16265</v>
      </c>
      <c r="CO2367" s="224" t="s">
        <v>19642</v>
      </c>
      <c r="CQ2367" s="224" t="s">
        <v>19800</v>
      </c>
      <c r="CX2367" s="224" t="s">
        <v>16265</v>
      </c>
    </row>
    <row r="2368" spans="1:113" s="224" customFormat="1" ht="20.25" customHeight="1" x14ac:dyDescent="0.15">
      <c r="A2368" s="224" t="s">
        <v>38376</v>
      </c>
      <c r="B2368" s="225">
        <v>41914</v>
      </c>
      <c r="C2368" s="224" t="s">
        <v>19805</v>
      </c>
      <c r="D2368" s="224" t="s">
        <v>27124</v>
      </c>
      <c r="E2368" s="225">
        <v>41914</v>
      </c>
      <c r="F2368" s="224" t="s">
        <v>32147</v>
      </c>
      <c r="G2368" s="224" t="s">
        <v>38377</v>
      </c>
      <c r="H2368" s="224" t="s">
        <v>38378</v>
      </c>
      <c r="I2368" s="224" t="s">
        <v>38379</v>
      </c>
      <c r="J2368" s="224" t="s">
        <v>17635</v>
      </c>
      <c r="K2368" s="225">
        <v>29243</v>
      </c>
      <c r="L2368" s="226">
        <f t="shared" ca="1" si="68"/>
        <v>37</v>
      </c>
      <c r="M2368" s="224" t="s">
        <v>32587</v>
      </c>
      <c r="Q2368" s="224" t="s">
        <v>10581</v>
      </c>
      <c r="T2368" s="227"/>
      <c r="AJ2368" s="224" t="s">
        <v>8925</v>
      </c>
      <c r="AS2368" s="224" t="s">
        <v>38380</v>
      </c>
      <c r="BQ2368" s="228"/>
      <c r="BW2368" s="227" t="s">
        <v>38381</v>
      </c>
    </row>
    <row r="2369" spans="1:113" s="224" customFormat="1" ht="20.25" customHeight="1" x14ac:dyDescent="0.15">
      <c r="A2369" s="224" t="s">
        <v>38398</v>
      </c>
      <c r="B2369" s="225">
        <v>41914</v>
      </c>
      <c r="C2369" s="224" t="s">
        <v>38399</v>
      </c>
      <c r="D2369" s="224" t="s">
        <v>38400</v>
      </c>
      <c r="E2369" s="225">
        <v>41914</v>
      </c>
      <c r="F2369" s="224" t="s">
        <v>38401</v>
      </c>
      <c r="G2369" s="224" t="s">
        <v>38406</v>
      </c>
      <c r="H2369" s="224" t="s">
        <v>10889</v>
      </c>
      <c r="I2369" s="224" t="s">
        <v>38402</v>
      </c>
      <c r="K2369" s="225"/>
      <c r="L2369" s="226" t="str">
        <f t="shared" ca="1" si="68"/>
        <v/>
      </c>
      <c r="Q2369" s="224" t="s">
        <v>38403</v>
      </c>
      <c r="T2369" s="227"/>
      <c r="BQ2369" s="228"/>
      <c r="BW2369" s="227" t="s">
        <v>38404</v>
      </c>
      <c r="DI2369" s="224" t="s">
        <v>38405</v>
      </c>
    </row>
    <row r="2370" spans="1:113" s="224" customFormat="1" ht="20.25" customHeight="1" x14ac:dyDescent="0.15">
      <c r="A2370" s="224" t="s">
        <v>38383</v>
      </c>
      <c r="B2370" s="225">
        <v>41914</v>
      </c>
      <c r="C2370" s="224" t="s">
        <v>19805</v>
      </c>
      <c r="D2370" s="224" t="s">
        <v>27124</v>
      </c>
      <c r="E2370" s="225">
        <v>41914</v>
      </c>
      <c r="F2370" s="224" t="s">
        <v>28637</v>
      </c>
      <c r="G2370" s="224" t="s">
        <v>38409</v>
      </c>
      <c r="H2370" s="224" t="s">
        <v>34045</v>
      </c>
      <c r="I2370" s="224" t="s">
        <v>38384</v>
      </c>
      <c r="J2370" s="224" t="s">
        <v>17635</v>
      </c>
      <c r="K2370" s="225">
        <v>31778</v>
      </c>
      <c r="L2370" s="226">
        <f t="shared" ca="1" si="68"/>
        <v>30</v>
      </c>
      <c r="M2370" s="224" t="s">
        <v>32587</v>
      </c>
      <c r="Q2370" s="224" t="s">
        <v>10581</v>
      </c>
      <c r="T2370" s="227"/>
      <c r="AJ2370" s="224" t="s">
        <v>3197</v>
      </c>
      <c r="AS2370" s="224" t="s">
        <v>38385</v>
      </c>
      <c r="BQ2370" s="228"/>
      <c r="BW2370" s="227" t="s">
        <v>38386</v>
      </c>
      <c r="DI2370" s="224" t="s">
        <v>38387</v>
      </c>
    </row>
    <row r="2371" spans="1:113" s="224" customFormat="1" ht="20.25" customHeight="1" x14ac:dyDescent="0.15">
      <c r="A2371" s="224" t="s">
        <v>38388</v>
      </c>
      <c r="B2371" s="225">
        <v>41914</v>
      </c>
      <c r="C2371" s="224" t="s">
        <v>19805</v>
      </c>
      <c r="D2371" s="224" t="s">
        <v>27124</v>
      </c>
      <c r="E2371" s="225">
        <v>41914</v>
      </c>
      <c r="F2371" s="224" t="s">
        <v>38407</v>
      </c>
      <c r="G2371" s="224" t="s">
        <v>38389</v>
      </c>
      <c r="H2371" s="224" t="s">
        <v>18781</v>
      </c>
      <c r="I2371" s="224" t="s">
        <v>38390</v>
      </c>
      <c r="J2371" s="224" t="s">
        <v>17635</v>
      </c>
      <c r="K2371" s="225">
        <v>28126</v>
      </c>
      <c r="L2371" s="226">
        <f t="shared" ref="L2371:L2434" ca="1" si="69">IF(K2371&lt;&gt;"",IF(MONTH(TODAY())*100+DAY(TODAY())&gt;=(MONTH(K2371)*100+DAY(K2371)),YEAR(TODAY())-YEAR(K2371),YEAR(TODAY())-YEAR(K2371)-1),"")</f>
        <v>40</v>
      </c>
      <c r="M2371" s="224" t="s">
        <v>17335</v>
      </c>
      <c r="Q2371" s="224" t="s">
        <v>10581</v>
      </c>
      <c r="T2371" s="227"/>
      <c r="AJ2371" s="224" t="s">
        <v>4941</v>
      </c>
      <c r="AS2371" s="224" t="s">
        <v>38385</v>
      </c>
      <c r="BQ2371" s="228"/>
      <c r="BW2371" s="227" t="s">
        <v>38391</v>
      </c>
      <c r="DI2371" s="224" t="s">
        <v>38392</v>
      </c>
    </row>
    <row r="2372" spans="1:113" s="224" customFormat="1" ht="20.25" customHeight="1" x14ac:dyDescent="0.15">
      <c r="A2372" s="224" t="s">
        <v>38393</v>
      </c>
      <c r="B2372" s="225">
        <v>41914</v>
      </c>
      <c r="C2372" s="224" t="s">
        <v>19805</v>
      </c>
      <c r="D2372" s="224" t="s">
        <v>27124</v>
      </c>
      <c r="E2372" s="225">
        <v>41914</v>
      </c>
      <c r="F2372" s="224" t="s">
        <v>15420</v>
      </c>
      <c r="G2372" s="224" t="s">
        <v>38394</v>
      </c>
      <c r="H2372" s="224" t="s">
        <v>10759</v>
      </c>
      <c r="I2372" s="224" t="s">
        <v>38395</v>
      </c>
      <c r="J2372" s="224" t="s">
        <v>17635</v>
      </c>
      <c r="K2372" s="225">
        <v>29587</v>
      </c>
      <c r="L2372" s="226">
        <f t="shared" ca="1" si="69"/>
        <v>36</v>
      </c>
      <c r="M2372" s="224" t="s">
        <v>17335</v>
      </c>
      <c r="Q2372" s="224" t="s">
        <v>10581</v>
      </c>
      <c r="T2372" s="227"/>
      <c r="AJ2372" s="224" t="s">
        <v>8775</v>
      </c>
      <c r="AS2372" s="224" t="s">
        <v>38396</v>
      </c>
      <c r="BQ2372" s="228"/>
      <c r="BW2372" s="227" t="s">
        <v>38382</v>
      </c>
      <c r="DI2372" s="224" t="s">
        <v>38397</v>
      </c>
    </row>
    <row r="2373" spans="1:113" s="224" customFormat="1" ht="20.25" customHeight="1" x14ac:dyDescent="0.15">
      <c r="A2373" s="224" t="s">
        <v>38410</v>
      </c>
      <c r="B2373" s="225">
        <v>41915</v>
      </c>
      <c r="C2373" s="224" t="s">
        <v>19805</v>
      </c>
      <c r="D2373" s="224" t="s">
        <v>30309</v>
      </c>
      <c r="E2373" s="225">
        <v>41915</v>
      </c>
      <c r="F2373" s="224" t="s">
        <v>23874</v>
      </c>
      <c r="G2373" s="224" t="s">
        <v>38411</v>
      </c>
      <c r="H2373" s="224" t="s">
        <v>23876</v>
      </c>
      <c r="I2373" s="224" t="s">
        <v>11559</v>
      </c>
      <c r="J2373" s="224" t="s">
        <v>17635</v>
      </c>
      <c r="K2373" s="225"/>
      <c r="L2373" s="226" t="str">
        <f t="shared" ca="1" si="69"/>
        <v/>
      </c>
      <c r="M2373" s="224" t="s">
        <v>17335</v>
      </c>
      <c r="Q2373" s="224" t="s">
        <v>10581</v>
      </c>
      <c r="T2373" s="227"/>
      <c r="BQ2373" s="228"/>
      <c r="BW2373" s="227"/>
      <c r="CE2373" s="224" t="s">
        <v>38412</v>
      </c>
    </row>
    <row r="2374" spans="1:113" ht="20.25" customHeight="1" x14ac:dyDescent="0.15">
      <c r="A2374" s="1" t="s">
        <v>38413</v>
      </c>
      <c r="B2374" s="2">
        <v>41915</v>
      </c>
      <c r="C2374" s="2">
        <v>41915</v>
      </c>
      <c r="D2374" s="1" t="s">
        <v>30309</v>
      </c>
      <c r="E2374" s="2">
        <v>41915</v>
      </c>
      <c r="F2374" s="1" t="s">
        <v>38414</v>
      </c>
      <c r="G2374" s="1" t="s">
        <v>15347</v>
      </c>
      <c r="H2374" s="1" t="s">
        <v>38415</v>
      </c>
      <c r="I2374" s="1" t="s">
        <v>870</v>
      </c>
      <c r="J2374" s="1" t="s">
        <v>17635</v>
      </c>
      <c r="K2374" s="2">
        <v>23529</v>
      </c>
      <c r="L2374" s="14">
        <f t="shared" ca="1" si="69"/>
        <v>53</v>
      </c>
      <c r="M2374" s="1" t="s">
        <v>17335</v>
      </c>
      <c r="Q2374" s="1" t="s">
        <v>38419</v>
      </c>
      <c r="R2374" s="1" t="s">
        <v>16995</v>
      </c>
      <c r="S2374" s="1" t="s">
        <v>22988</v>
      </c>
      <c r="T2374" s="3" t="s">
        <v>38416</v>
      </c>
      <c r="W2374" s="1" t="s">
        <v>38417</v>
      </c>
      <c r="Y2374" s="1" t="s">
        <v>38418</v>
      </c>
      <c r="AV2374" s="1" t="s">
        <v>9732</v>
      </c>
      <c r="BA2374" s="1" t="s">
        <v>38161</v>
      </c>
      <c r="CM2374" s="2">
        <v>41913</v>
      </c>
      <c r="CN2374" s="1" t="s">
        <v>16265</v>
      </c>
      <c r="CO2374" s="1" t="s">
        <v>19642</v>
      </c>
      <c r="CQ2374" s="1" t="s">
        <v>19800</v>
      </c>
      <c r="CS2374" s="1" t="s">
        <v>19802</v>
      </c>
    </row>
    <row r="2375" spans="1:113" ht="20.25" customHeight="1" x14ac:dyDescent="0.15">
      <c r="A2375" s="1" t="s">
        <v>38420</v>
      </c>
      <c r="B2375" s="2">
        <v>41915</v>
      </c>
      <c r="C2375" s="2">
        <v>41918</v>
      </c>
      <c r="D2375" s="1" t="s">
        <v>30309</v>
      </c>
      <c r="E2375" s="2">
        <v>41915</v>
      </c>
      <c r="F2375" s="1" t="s">
        <v>38421</v>
      </c>
      <c r="G2375" s="1" t="s">
        <v>13402</v>
      </c>
      <c r="H2375" s="1" t="s">
        <v>38422</v>
      </c>
      <c r="I2375" s="1" t="s">
        <v>12339</v>
      </c>
      <c r="J2375" s="1" t="s">
        <v>17635</v>
      </c>
      <c r="K2375" s="2">
        <v>29105</v>
      </c>
      <c r="L2375" s="14">
        <f t="shared" ca="1" si="69"/>
        <v>37</v>
      </c>
      <c r="M2375" s="1" t="s">
        <v>17335</v>
      </c>
      <c r="Q2375" s="1" t="s">
        <v>38427</v>
      </c>
      <c r="R2375" s="1" t="s">
        <v>11613</v>
      </c>
      <c r="S2375" s="1" t="s">
        <v>8168</v>
      </c>
      <c r="T2375" s="3" t="s">
        <v>38423</v>
      </c>
      <c r="W2375" s="1" t="s">
        <v>38424</v>
      </c>
      <c r="Y2375" s="1" t="s">
        <v>38425</v>
      </c>
      <c r="AC2375" s="1" t="s">
        <v>26999</v>
      </c>
      <c r="AD2375" s="1" t="s">
        <v>38426</v>
      </c>
      <c r="AE2375" s="1" t="s">
        <v>2540</v>
      </c>
      <c r="AT2375" s="1" t="s">
        <v>38428</v>
      </c>
      <c r="AU2375" s="1" t="s">
        <v>22421</v>
      </c>
      <c r="AV2375" s="1" t="s">
        <v>29231</v>
      </c>
      <c r="AX2375" s="1" t="s">
        <v>14061</v>
      </c>
      <c r="BA2375" s="1" t="s">
        <v>14824</v>
      </c>
      <c r="BU2375" s="1" t="s">
        <v>27977</v>
      </c>
      <c r="CM2375" s="2">
        <v>41910</v>
      </c>
      <c r="CN2375" s="1" t="s">
        <v>16265</v>
      </c>
      <c r="CO2375" s="1" t="s">
        <v>19642</v>
      </c>
    </row>
    <row r="2376" spans="1:113" ht="20.25" customHeight="1" x14ac:dyDescent="0.15">
      <c r="A2376" s="1" t="s">
        <v>38429</v>
      </c>
      <c r="B2376" s="2">
        <v>41919</v>
      </c>
      <c r="C2376" s="2">
        <v>41919</v>
      </c>
      <c r="D2376" s="1" t="s">
        <v>38430</v>
      </c>
      <c r="E2376" s="2">
        <v>41919</v>
      </c>
      <c r="F2376" s="1" t="s">
        <v>38431</v>
      </c>
      <c r="G2376" s="1" t="s">
        <v>38432</v>
      </c>
      <c r="H2376" s="1" t="s">
        <v>38433</v>
      </c>
      <c r="I2376" s="1" t="s">
        <v>38434</v>
      </c>
      <c r="J2376" s="1" t="s">
        <v>38441</v>
      </c>
      <c r="K2376" s="2">
        <v>27170</v>
      </c>
      <c r="L2376" s="14">
        <f t="shared" ca="1" si="69"/>
        <v>43</v>
      </c>
      <c r="M2376" s="1" t="s">
        <v>38435</v>
      </c>
      <c r="Q2376" s="1" t="s">
        <v>38442</v>
      </c>
      <c r="R2376" s="1" t="s">
        <v>38436</v>
      </c>
      <c r="S2376" s="1" t="s">
        <v>38437</v>
      </c>
      <c r="T2376" s="3" t="s">
        <v>38438</v>
      </c>
      <c r="U2376" s="1" t="s">
        <v>38439</v>
      </c>
      <c r="W2376" s="1" t="s">
        <v>38439</v>
      </c>
      <c r="Y2376" s="1" t="s">
        <v>38440</v>
      </c>
      <c r="AT2376" s="1" t="s">
        <v>38443</v>
      </c>
      <c r="AV2376" s="1" t="s">
        <v>38444</v>
      </c>
      <c r="AW2376" s="1" t="s">
        <v>38445</v>
      </c>
      <c r="AX2376" s="1" t="s">
        <v>38446</v>
      </c>
      <c r="AZ2376" s="1" t="s">
        <v>38447</v>
      </c>
      <c r="BA2376" s="1" t="s">
        <v>38448</v>
      </c>
      <c r="BB2376" s="1" t="s">
        <v>38449</v>
      </c>
      <c r="BC2376" s="1" t="s">
        <v>8241</v>
      </c>
      <c r="BE2376" s="1" t="s">
        <v>38450</v>
      </c>
      <c r="BK2376" s="1" t="s">
        <v>32921</v>
      </c>
      <c r="CM2376" s="2">
        <v>41913</v>
      </c>
      <c r="CN2376" s="1" t="s">
        <v>16265</v>
      </c>
      <c r="CO2376" s="1" t="s">
        <v>19642</v>
      </c>
      <c r="CQ2376" s="1" t="s">
        <v>19800</v>
      </c>
      <c r="CX2376" s="1" t="s">
        <v>16265</v>
      </c>
    </row>
    <row r="2377" spans="1:113" s="224" customFormat="1" ht="20.25" customHeight="1" x14ac:dyDescent="0.15">
      <c r="A2377" s="224" t="s">
        <v>38451</v>
      </c>
      <c r="B2377" s="225">
        <v>41922</v>
      </c>
      <c r="C2377" s="225">
        <v>41922</v>
      </c>
      <c r="D2377" s="224" t="s">
        <v>13839</v>
      </c>
      <c r="E2377" s="225">
        <v>41922</v>
      </c>
      <c r="F2377" s="224" t="s">
        <v>2236</v>
      </c>
      <c r="G2377" s="224" t="s">
        <v>34103</v>
      </c>
      <c r="H2377" s="224" t="s">
        <v>38452</v>
      </c>
      <c r="I2377" s="224" t="s">
        <v>11687</v>
      </c>
      <c r="J2377" s="224" t="s">
        <v>28912</v>
      </c>
      <c r="K2377" s="225"/>
      <c r="L2377" s="226" t="str">
        <f t="shared" ca="1" si="69"/>
        <v/>
      </c>
      <c r="M2377" s="224" t="s">
        <v>17335</v>
      </c>
      <c r="Q2377" s="224" t="s">
        <v>10581</v>
      </c>
      <c r="T2377" s="227"/>
      <c r="AJ2377" s="224" t="s">
        <v>5679</v>
      </c>
      <c r="BQ2377" s="228"/>
      <c r="BW2377" s="227" t="s">
        <v>38453</v>
      </c>
    </row>
    <row r="2378" spans="1:113" ht="20.25" customHeight="1" x14ac:dyDescent="0.15">
      <c r="A2378" s="1" t="s">
        <v>38454</v>
      </c>
      <c r="B2378" s="2">
        <v>41926</v>
      </c>
      <c r="C2378" s="2">
        <v>41926</v>
      </c>
      <c r="D2378" s="1" t="s">
        <v>30309</v>
      </c>
      <c r="E2378" s="2">
        <v>41926</v>
      </c>
      <c r="F2378" s="1" t="s">
        <v>20012</v>
      </c>
      <c r="G2378" s="1" t="s">
        <v>38455</v>
      </c>
      <c r="H2378" s="1" t="s">
        <v>30412</v>
      </c>
      <c r="I2378" s="1" t="s">
        <v>22514</v>
      </c>
      <c r="J2378" s="1" t="s">
        <v>17635</v>
      </c>
      <c r="K2378" s="2">
        <v>25588</v>
      </c>
      <c r="L2378" s="14">
        <f t="shared" ca="1" si="69"/>
        <v>47</v>
      </c>
      <c r="M2378" s="1" t="s">
        <v>17335</v>
      </c>
      <c r="Q2378" s="1" t="s">
        <v>8294</v>
      </c>
      <c r="R2378" s="1" t="s">
        <v>11613</v>
      </c>
      <c r="S2378" s="1" t="s">
        <v>8806</v>
      </c>
      <c r="T2378" s="3" t="s">
        <v>38456</v>
      </c>
      <c r="W2378" s="1" t="s">
        <v>38457</v>
      </c>
      <c r="Y2378" s="1" t="s">
        <v>38458</v>
      </c>
      <c r="AT2378" s="1" t="s">
        <v>2543</v>
      </c>
      <c r="AU2378" s="1" t="s">
        <v>22421</v>
      </c>
      <c r="AW2378" s="1" t="s">
        <v>5346</v>
      </c>
      <c r="AX2378" s="1" t="s">
        <v>38459</v>
      </c>
      <c r="BA2378" s="1" t="s">
        <v>3826</v>
      </c>
      <c r="BB2378" s="1" t="s">
        <v>10932</v>
      </c>
      <c r="BU2378" s="1" t="s">
        <v>17820</v>
      </c>
      <c r="CM2378" s="2">
        <v>41919</v>
      </c>
      <c r="CN2378" s="1" t="s">
        <v>16265</v>
      </c>
      <c r="CO2378" s="1" t="s">
        <v>19642</v>
      </c>
      <c r="CQ2378" s="1" t="s">
        <v>19800</v>
      </c>
    </row>
    <row r="2379" spans="1:113" s="224" customFormat="1" ht="20.25" customHeight="1" x14ac:dyDescent="0.15">
      <c r="A2379" s="224" t="s">
        <v>38460</v>
      </c>
      <c r="B2379" s="225">
        <v>41927</v>
      </c>
      <c r="C2379" s="225">
        <v>41927</v>
      </c>
      <c r="D2379" s="224" t="s">
        <v>13839</v>
      </c>
      <c r="E2379" s="225">
        <v>41927</v>
      </c>
      <c r="F2379" s="224" t="s">
        <v>30592</v>
      </c>
      <c r="G2379" s="224" t="s">
        <v>38461</v>
      </c>
      <c r="H2379" s="224" t="s">
        <v>30594</v>
      </c>
      <c r="I2379" s="224" t="s">
        <v>38462</v>
      </c>
      <c r="J2379" s="224" t="s">
        <v>28912</v>
      </c>
      <c r="K2379" s="225">
        <v>32365</v>
      </c>
      <c r="L2379" s="226">
        <f t="shared" ca="1" si="69"/>
        <v>28</v>
      </c>
      <c r="M2379" s="224" t="s">
        <v>17335</v>
      </c>
      <c r="Q2379" s="224" t="s">
        <v>10581</v>
      </c>
      <c r="T2379" s="227"/>
      <c r="AJ2379" s="224" t="s">
        <v>22644</v>
      </c>
      <c r="BQ2379" s="228"/>
      <c r="BW2379" s="227"/>
    </row>
    <row r="2380" spans="1:113" s="224" customFormat="1" ht="20.25" customHeight="1" x14ac:dyDescent="0.15">
      <c r="A2380" s="224" t="s">
        <v>38463</v>
      </c>
      <c r="B2380" s="225">
        <v>41927</v>
      </c>
      <c r="C2380" s="225">
        <v>41927</v>
      </c>
      <c r="D2380" s="224" t="s">
        <v>13839</v>
      </c>
      <c r="E2380" s="225">
        <v>41927</v>
      </c>
      <c r="F2380" s="224" t="s">
        <v>38464</v>
      </c>
      <c r="G2380" s="224" t="s">
        <v>6966</v>
      </c>
      <c r="H2380" s="224" t="s">
        <v>38465</v>
      </c>
      <c r="I2380" s="224" t="s">
        <v>6968</v>
      </c>
      <c r="J2380" s="224" t="s">
        <v>17635</v>
      </c>
      <c r="K2380" s="225">
        <v>32531</v>
      </c>
      <c r="L2380" s="226">
        <f t="shared" ca="1" si="69"/>
        <v>28</v>
      </c>
      <c r="M2380" s="224" t="s">
        <v>17335</v>
      </c>
      <c r="Q2380" s="224" t="s">
        <v>10581</v>
      </c>
      <c r="T2380" s="227"/>
      <c r="AI2380" s="224" t="s">
        <v>37955</v>
      </c>
      <c r="AJ2380" s="224" t="s">
        <v>6406</v>
      </c>
      <c r="BQ2380" s="228"/>
      <c r="BW2380" s="227"/>
    </row>
    <row r="2381" spans="1:113" s="224" customFormat="1" ht="20.25" customHeight="1" x14ac:dyDescent="0.15">
      <c r="A2381" s="224" t="s">
        <v>38466</v>
      </c>
      <c r="B2381" s="225">
        <v>41927</v>
      </c>
      <c r="C2381" s="225">
        <v>41927</v>
      </c>
      <c r="D2381" s="224" t="s">
        <v>13839</v>
      </c>
      <c r="E2381" s="225">
        <v>41927</v>
      </c>
      <c r="F2381" s="224" t="s">
        <v>38467</v>
      </c>
      <c r="G2381" s="224" t="s">
        <v>8386</v>
      </c>
      <c r="H2381" s="224" t="s">
        <v>4524</v>
      </c>
      <c r="I2381" s="224" t="s">
        <v>38468</v>
      </c>
      <c r="J2381" s="224" t="s">
        <v>28912</v>
      </c>
      <c r="K2381" s="225">
        <v>31899</v>
      </c>
      <c r="L2381" s="226">
        <f t="shared" ca="1" si="69"/>
        <v>30</v>
      </c>
      <c r="M2381" s="224" t="s">
        <v>17335</v>
      </c>
      <c r="Q2381" s="224" t="s">
        <v>10581</v>
      </c>
      <c r="T2381" s="227"/>
      <c r="AI2381" s="224" t="s">
        <v>26010</v>
      </c>
      <c r="AJ2381" s="224" t="s">
        <v>38469</v>
      </c>
      <c r="BQ2381" s="228"/>
      <c r="BW2381" s="227"/>
    </row>
    <row r="2382" spans="1:113" ht="20.25" customHeight="1" x14ac:dyDescent="0.15">
      <c r="A2382" s="1" t="s">
        <v>38470</v>
      </c>
      <c r="B2382" s="2">
        <v>41927</v>
      </c>
      <c r="C2382" s="2">
        <v>41928</v>
      </c>
      <c r="D2382" s="1" t="s">
        <v>13839</v>
      </c>
      <c r="E2382" s="2">
        <v>41927</v>
      </c>
      <c r="F2382" s="1" t="s">
        <v>28169</v>
      </c>
      <c r="G2382" s="1" t="s">
        <v>38471</v>
      </c>
      <c r="H2382" s="1" t="s">
        <v>17583</v>
      </c>
      <c r="I2382" s="1" t="s">
        <v>38472</v>
      </c>
      <c r="J2382" s="1" t="s">
        <v>17635</v>
      </c>
      <c r="K2382" s="2">
        <v>22846</v>
      </c>
      <c r="L2382" s="14">
        <f t="shared" ca="1" si="69"/>
        <v>54</v>
      </c>
      <c r="M2382" s="1" t="s">
        <v>17335</v>
      </c>
      <c r="Q2382" s="1" t="s">
        <v>38475</v>
      </c>
      <c r="R2382" s="1" t="s">
        <v>38473</v>
      </c>
      <c r="W2382" s="1" t="s">
        <v>38474</v>
      </c>
      <c r="AW2382" s="1" t="s">
        <v>5346</v>
      </c>
      <c r="AX2382" s="1" t="s">
        <v>30752</v>
      </c>
      <c r="AZ2382" s="1" t="s">
        <v>4771</v>
      </c>
      <c r="BB2382" s="1" t="s">
        <v>38476</v>
      </c>
      <c r="BC2382" s="1" t="s">
        <v>14686</v>
      </c>
      <c r="BD2382" s="1">
        <v>15</v>
      </c>
    </row>
    <row r="2383" spans="1:113" ht="20.25" customHeight="1" x14ac:dyDescent="0.15">
      <c r="A2383" s="1" t="s">
        <v>38477</v>
      </c>
      <c r="B2383" s="2">
        <v>41929</v>
      </c>
      <c r="C2383" s="2">
        <v>41933</v>
      </c>
      <c r="D2383" s="1" t="s">
        <v>27124</v>
      </c>
      <c r="E2383" s="2">
        <v>41929</v>
      </c>
      <c r="F2383" s="1" t="s">
        <v>38478</v>
      </c>
      <c r="G2383" s="1" t="s">
        <v>38479</v>
      </c>
      <c r="H2383" s="1" t="s">
        <v>18028</v>
      </c>
      <c r="I2383" s="1" t="s">
        <v>9488</v>
      </c>
      <c r="J2383" s="1" t="s">
        <v>17635</v>
      </c>
      <c r="K2383" s="2">
        <v>26665</v>
      </c>
      <c r="L2383" s="14">
        <f t="shared" ca="1" si="69"/>
        <v>44</v>
      </c>
      <c r="M2383" s="1" t="s">
        <v>17335</v>
      </c>
      <c r="Q2383" s="1" t="s">
        <v>10581</v>
      </c>
      <c r="Y2383" s="1" t="s">
        <v>38480</v>
      </c>
      <c r="AJ2383" s="1" t="s">
        <v>16353</v>
      </c>
      <c r="AV2383" s="1" t="s">
        <v>13940</v>
      </c>
      <c r="AW2383" s="1" t="s">
        <v>38481</v>
      </c>
      <c r="AX2383" s="1" t="s">
        <v>38482</v>
      </c>
      <c r="AY2383" s="1" t="s">
        <v>3909</v>
      </c>
      <c r="BU2383" s="1" t="s">
        <v>19639</v>
      </c>
    </row>
    <row r="2384" spans="1:113" ht="20.25" customHeight="1" x14ac:dyDescent="0.15">
      <c r="A2384" s="1" t="s">
        <v>38483</v>
      </c>
      <c r="B2384" s="2">
        <v>41929</v>
      </c>
      <c r="C2384" s="2">
        <v>41932</v>
      </c>
      <c r="D2384" s="1" t="s">
        <v>30309</v>
      </c>
      <c r="E2384" s="2">
        <v>41929</v>
      </c>
      <c r="F2384" s="1" t="s">
        <v>6759</v>
      </c>
      <c r="G2384" s="1" t="s">
        <v>9084</v>
      </c>
      <c r="H2384" s="1" t="s">
        <v>37336</v>
      </c>
      <c r="I2384" s="1" t="s">
        <v>9086</v>
      </c>
      <c r="J2384" s="1" t="s">
        <v>17635</v>
      </c>
      <c r="K2384" s="2">
        <v>31748</v>
      </c>
      <c r="L2384" s="14">
        <f t="shared" ca="1" si="69"/>
        <v>30</v>
      </c>
      <c r="M2384" s="1" t="s">
        <v>17335</v>
      </c>
      <c r="Q2384" s="1" t="s">
        <v>38488</v>
      </c>
      <c r="R2384" s="1" t="s">
        <v>28908</v>
      </c>
      <c r="S2384" s="1" t="s">
        <v>4654</v>
      </c>
      <c r="T2384" s="3" t="s">
        <v>38484</v>
      </c>
      <c r="U2384" s="1" t="s">
        <v>38485</v>
      </c>
      <c r="W2384" s="1" t="s">
        <v>38486</v>
      </c>
      <c r="Y2384" s="1" t="s">
        <v>38487</v>
      </c>
      <c r="AC2384" s="1" t="s">
        <v>28042</v>
      </c>
      <c r="AD2384" s="1" t="s">
        <v>3820</v>
      </c>
      <c r="AE2384" s="1" t="s">
        <v>2540</v>
      </c>
      <c r="AV2384" s="1" t="s">
        <v>29231</v>
      </c>
      <c r="AW2384" s="1" t="s">
        <v>5346</v>
      </c>
      <c r="AZ2384" s="1" t="s">
        <v>17381</v>
      </c>
      <c r="BU2384" s="1" t="s">
        <v>27977</v>
      </c>
      <c r="CM2384" s="2">
        <v>41922</v>
      </c>
      <c r="CN2384" s="1" t="s">
        <v>16265</v>
      </c>
      <c r="CO2384" s="1" t="s">
        <v>19642</v>
      </c>
      <c r="CQ2384" s="1" t="s">
        <v>19800</v>
      </c>
    </row>
    <row r="2385" spans="1:113" ht="20.25" customHeight="1" x14ac:dyDescent="0.15">
      <c r="A2385" s="1" t="s">
        <v>38521</v>
      </c>
      <c r="B2385" s="2">
        <v>41932</v>
      </c>
      <c r="C2385" s="2">
        <v>41932</v>
      </c>
      <c r="D2385" s="1" t="s">
        <v>13839</v>
      </c>
      <c r="E2385" s="2">
        <v>41932</v>
      </c>
      <c r="F2385" s="1" t="s">
        <v>38522</v>
      </c>
      <c r="G2385" s="1" t="s">
        <v>11086</v>
      </c>
      <c r="H2385" s="1" t="s">
        <v>38523</v>
      </c>
      <c r="I2385" s="1" t="s">
        <v>11087</v>
      </c>
      <c r="J2385" s="1" t="s">
        <v>17635</v>
      </c>
      <c r="L2385" s="14" t="str">
        <f t="shared" ca="1" si="69"/>
        <v/>
      </c>
      <c r="M2385" s="1" t="s">
        <v>17335</v>
      </c>
      <c r="Q2385" s="1" t="s">
        <v>10581</v>
      </c>
      <c r="BW2385" s="3" t="s">
        <v>38524</v>
      </c>
    </row>
    <row r="2386" spans="1:113" ht="20.25" customHeight="1" x14ac:dyDescent="0.15">
      <c r="A2386" s="1" t="s">
        <v>38525</v>
      </c>
      <c r="B2386" s="2">
        <v>41932</v>
      </c>
      <c r="C2386" s="2">
        <v>41933</v>
      </c>
      <c r="D2386" s="1" t="s">
        <v>13839</v>
      </c>
      <c r="E2386" s="2">
        <v>41932</v>
      </c>
      <c r="F2386" s="1" t="s">
        <v>11526</v>
      </c>
      <c r="G2386" s="1" t="s">
        <v>38526</v>
      </c>
      <c r="H2386" s="1" t="s">
        <v>11528</v>
      </c>
      <c r="I2386" s="1" t="s">
        <v>27447</v>
      </c>
      <c r="J2386" s="1" t="s">
        <v>17635</v>
      </c>
      <c r="K2386" s="2">
        <v>25610</v>
      </c>
      <c r="L2386" s="14">
        <f t="shared" ca="1" si="69"/>
        <v>47</v>
      </c>
      <c r="M2386" s="1" t="s">
        <v>17335</v>
      </c>
      <c r="Q2386" s="1" t="s">
        <v>38529</v>
      </c>
      <c r="R2386" s="1" t="s">
        <v>28908</v>
      </c>
      <c r="S2386" s="1" t="s">
        <v>28161</v>
      </c>
      <c r="T2386" s="3" t="s">
        <v>38527</v>
      </c>
      <c r="U2386" s="1" t="s">
        <v>38528</v>
      </c>
      <c r="AC2386" s="1" t="s">
        <v>27330</v>
      </c>
      <c r="AD2386" s="1" t="s">
        <v>25528</v>
      </c>
      <c r="AE2386" s="1" t="s">
        <v>2540</v>
      </c>
      <c r="AV2386" s="1" t="s">
        <v>13940</v>
      </c>
      <c r="AW2386" s="1" t="s">
        <v>12637</v>
      </c>
      <c r="AX2386" s="1" t="s">
        <v>38530</v>
      </c>
      <c r="AY2386" s="1" t="s">
        <v>12678</v>
      </c>
      <c r="BA2386" s="1" t="s">
        <v>17803</v>
      </c>
      <c r="BD2386" s="1">
        <v>5</v>
      </c>
    </row>
    <row r="2387" spans="1:113" ht="20.25" customHeight="1" x14ac:dyDescent="0.15">
      <c r="A2387" s="1" t="s">
        <v>38531</v>
      </c>
      <c r="B2387" s="2">
        <v>41932</v>
      </c>
      <c r="C2387" s="2">
        <v>41932</v>
      </c>
      <c r="D2387" s="1" t="s">
        <v>38532</v>
      </c>
      <c r="E2387" s="2">
        <v>41932</v>
      </c>
      <c r="F2387" s="1" t="s">
        <v>38533</v>
      </c>
      <c r="G2387" s="1" t="s">
        <v>38534</v>
      </c>
      <c r="H2387" s="1" t="s">
        <v>38535</v>
      </c>
      <c r="I2387" s="1" t="s">
        <v>38536</v>
      </c>
      <c r="J2387" s="1" t="s">
        <v>38543</v>
      </c>
      <c r="K2387" s="2">
        <v>26989</v>
      </c>
      <c r="L2387" s="14">
        <f t="shared" ca="1" si="69"/>
        <v>43</v>
      </c>
      <c r="M2387" s="1" t="s">
        <v>38537</v>
      </c>
      <c r="Q2387" s="1" t="s">
        <v>38544</v>
      </c>
      <c r="R2387" s="1" t="s">
        <v>38538</v>
      </c>
      <c r="S2387" s="1" t="s">
        <v>38539</v>
      </c>
      <c r="T2387" s="3" t="s">
        <v>38540</v>
      </c>
      <c r="W2387" s="1" t="s">
        <v>38541</v>
      </c>
      <c r="Y2387" s="1" t="s">
        <v>38542</v>
      </c>
      <c r="AV2387" s="1" t="s">
        <v>38545</v>
      </c>
      <c r="AW2387" s="1" t="s">
        <v>38546</v>
      </c>
      <c r="AX2387" s="1" t="s">
        <v>38547</v>
      </c>
      <c r="AY2387" s="1" t="s">
        <v>9281</v>
      </c>
      <c r="BA2387" s="1" t="s">
        <v>38548</v>
      </c>
      <c r="BB2387" s="1" t="s">
        <v>38549</v>
      </c>
      <c r="BC2387" s="1" t="s">
        <v>38550</v>
      </c>
      <c r="BO2387" s="1" t="s">
        <v>21945</v>
      </c>
      <c r="BU2387" s="1" t="s">
        <v>17820</v>
      </c>
      <c r="CM2387" s="2">
        <v>41929</v>
      </c>
      <c r="CN2387" s="1" t="s">
        <v>38551</v>
      </c>
      <c r="CO2387" s="1" t="s">
        <v>38552</v>
      </c>
      <c r="CQ2387" s="1" t="s">
        <v>38553</v>
      </c>
      <c r="CX2387" s="1" t="s">
        <v>38551</v>
      </c>
    </row>
    <row r="2388" spans="1:113" s="224" customFormat="1" ht="20.25" customHeight="1" x14ac:dyDescent="0.15">
      <c r="A2388" s="224" t="s">
        <v>38554</v>
      </c>
      <c r="B2388" s="225">
        <v>41933</v>
      </c>
      <c r="C2388" s="224" t="s">
        <v>19805</v>
      </c>
      <c r="D2388" s="224" t="s">
        <v>30309</v>
      </c>
      <c r="E2388" s="225">
        <v>41933</v>
      </c>
      <c r="F2388" s="224" t="s">
        <v>38555</v>
      </c>
      <c r="G2388" s="224" t="s">
        <v>23306</v>
      </c>
      <c r="H2388" s="224" t="s">
        <v>34048</v>
      </c>
      <c r="I2388" s="224" t="s">
        <v>21833</v>
      </c>
      <c r="J2388" s="224" t="s">
        <v>17635</v>
      </c>
      <c r="K2388" s="225"/>
      <c r="L2388" s="226" t="str">
        <f t="shared" ca="1" si="69"/>
        <v/>
      </c>
      <c r="M2388" s="224" t="s">
        <v>17335</v>
      </c>
      <c r="Q2388" s="224" t="s">
        <v>10581</v>
      </c>
      <c r="T2388" s="227"/>
      <c r="AV2388" s="224" t="s">
        <v>38556</v>
      </c>
      <c r="BQ2388" s="228"/>
      <c r="BW2388" s="227"/>
      <c r="CE2388" s="224" t="s">
        <v>38557</v>
      </c>
    </row>
    <row r="2389" spans="1:113" s="224" customFormat="1" ht="20.25" customHeight="1" x14ac:dyDescent="0.15">
      <c r="A2389" s="224" t="s">
        <v>38558</v>
      </c>
      <c r="B2389" s="225">
        <v>41935</v>
      </c>
      <c r="C2389" s="224" t="s">
        <v>19805</v>
      </c>
      <c r="D2389" s="224" t="s">
        <v>27124</v>
      </c>
      <c r="E2389" s="225">
        <v>41935</v>
      </c>
      <c r="F2389" s="224" t="s">
        <v>37313</v>
      </c>
      <c r="G2389" s="224" t="s">
        <v>33881</v>
      </c>
      <c r="H2389" s="224" t="s">
        <v>37314</v>
      </c>
      <c r="I2389" s="224" t="s">
        <v>15425</v>
      </c>
      <c r="J2389" s="224" t="s">
        <v>17635</v>
      </c>
      <c r="K2389" s="225">
        <v>23743</v>
      </c>
      <c r="L2389" s="226">
        <f t="shared" ca="1" si="69"/>
        <v>52</v>
      </c>
      <c r="M2389" s="224" t="s">
        <v>17335</v>
      </c>
      <c r="Q2389" s="224" t="s">
        <v>10581</v>
      </c>
      <c r="T2389" s="227"/>
      <c r="BQ2389" s="228"/>
      <c r="BW2389" s="227" t="s">
        <v>38559</v>
      </c>
      <c r="DI2389" s="224" t="s">
        <v>38194</v>
      </c>
    </row>
    <row r="2390" spans="1:113" s="224" customFormat="1" ht="20.25" customHeight="1" x14ac:dyDescent="0.15">
      <c r="A2390" s="224" t="s">
        <v>38582</v>
      </c>
      <c r="B2390" s="225">
        <v>41940</v>
      </c>
      <c r="C2390" s="224" t="s">
        <v>19805</v>
      </c>
      <c r="D2390" s="224" t="s">
        <v>30309</v>
      </c>
      <c r="E2390" s="225">
        <v>41940</v>
      </c>
      <c r="F2390" s="224" t="s">
        <v>18154</v>
      </c>
      <c r="G2390" s="224" t="s">
        <v>31897</v>
      </c>
      <c r="H2390" s="224" t="s">
        <v>4158</v>
      </c>
      <c r="I2390" s="224" t="s">
        <v>13770</v>
      </c>
      <c r="J2390" s="224" t="s">
        <v>17635</v>
      </c>
      <c r="K2390" s="225"/>
      <c r="L2390" s="226" t="str">
        <f t="shared" ca="1" si="69"/>
        <v/>
      </c>
      <c r="M2390" s="224" t="s">
        <v>17335</v>
      </c>
      <c r="Q2390" s="224" t="s">
        <v>10581</v>
      </c>
      <c r="T2390" s="227"/>
      <c r="BQ2390" s="228"/>
      <c r="BW2390" s="227"/>
      <c r="CE2390" s="224" t="s">
        <v>38583</v>
      </c>
    </row>
    <row r="2391" spans="1:113" ht="20.25" customHeight="1" x14ac:dyDescent="0.15">
      <c r="A2391" s="1" t="s">
        <v>38584</v>
      </c>
      <c r="B2391" s="2">
        <v>41940</v>
      </c>
      <c r="C2391" s="2">
        <v>41941</v>
      </c>
      <c r="D2391" s="1" t="s">
        <v>30309</v>
      </c>
      <c r="E2391" s="2">
        <v>41940</v>
      </c>
      <c r="F2391" s="1" t="s">
        <v>37819</v>
      </c>
      <c r="G2391" s="1" t="s">
        <v>38585</v>
      </c>
      <c r="H2391" s="1" t="s">
        <v>37820</v>
      </c>
      <c r="I2391" s="1" t="s">
        <v>31617</v>
      </c>
      <c r="J2391" s="1" t="s">
        <v>17635</v>
      </c>
      <c r="K2391" s="2">
        <v>26883</v>
      </c>
      <c r="L2391" s="14">
        <f t="shared" ca="1" si="69"/>
        <v>43</v>
      </c>
      <c r="M2391" s="1" t="s">
        <v>17335</v>
      </c>
      <c r="Q2391" s="1" t="s">
        <v>38590</v>
      </c>
      <c r="R2391" s="1" t="s">
        <v>28908</v>
      </c>
      <c r="S2391" s="1" t="s">
        <v>15428</v>
      </c>
      <c r="T2391" s="3" t="s">
        <v>38586</v>
      </c>
      <c r="U2391" s="1" t="s">
        <v>38587</v>
      </c>
      <c r="W2391" s="1" t="s">
        <v>38588</v>
      </c>
      <c r="Y2391" s="1" t="s">
        <v>38589</v>
      </c>
      <c r="AC2391" s="1" t="s">
        <v>7784</v>
      </c>
      <c r="AD2391" s="1" t="s">
        <v>20688</v>
      </c>
      <c r="AE2391" s="1" t="s">
        <v>2540</v>
      </c>
      <c r="AX2391" s="1" t="s">
        <v>38591</v>
      </c>
      <c r="CM2391" s="2">
        <v>41936</v>
      </c>
      <c r="CN2391" s="1" t="s">
        <v>16265</v>
      </c>
      <c r="CO2391" s="1" t="s">
        <v>19642</v>
      </c>
      <c r="CQ2391" s="1" t="s">
        <v>19800</v>
      </c>
      <c r="CS2391" s="1" t="s">
        <v>26686</v>
      </c>
    </row>
    <row r="2392" spans="1:113" ht="20.25" customHeight="1" x14ac:dyDescent="0.15">
      <c r="A2392" s="1" t="s">
        <v>38592</v>
      </c>
      <c r="B2392" s="2">
        <v>41942</v>
      </c>
      <c r="D2392" s="1" t="s">
        <v>13839</v>
      </c>
      <c r="E2392" s="2">
        <v>41942</v>
      </c>
      <c r="F2392" s="1" t="s">
        <v>38593</v>
      </c>
      <c r="G2392" s="1" t="s">
        <v>38594</v>
      </c>
      <c r="L2392" s="14" t="str">
        <f t="shared" ca="1" si="69"/>
        <v/>
      </c>
      <c r="M2392" s="1" t="s">
        <v>17335</v>
      </c>
      <c r="Q2392" s="1" t="s">
        <v>10581</v>
      </c>
    </row>
    <row r="2393" spans="1:113" ht="20.25" customHeight="1" x14ac:dyDescent="0.15">
      <c r="A2393" s="1" t="s">
        <v>38595</v>
      </c>
      <c r="B2393" s="2">
        <v>41942</v>
      </c>
      <c r="C2393" s="2">
        <v>41942</v>
      </c>
      <c r="D2393" s="1" t="s">
        <v>13839</v>
      </c>
      <c r="E2393" s="2">
        <v>41942</v>
      </c>
      <c r="F2393" s="1" t="s">
        <v>1779</v>
      </c>
      <c r="G2393" s="1" t="s">
        <v>38596</v>
      </c>
      <c r="H2393" s="1" t="s">
        <v>1781</v>
      </c>
      <c r="I2393" s="1" t="s">
        <v>5888</v>
      </c>
      <c r="J2393" s="1" t="s">
        <v>17635</v>
      </c>
      <c r="L2393" s="14" t="str">
        <f t="shared" ca="1" si="69"/>
        <v/>
      </c>
      <c r="M2393" s="1" t="s">
        <v>17335</v>
      </c>
      <c r="Q2393" s="1" t="s">
        <v>10581</v>
      </c>
      <c r="BW2393" s="3" t="s">
        <v>38597</v>
      </c>
    </row>
    <row r="2394" spans="1:113" s="224" customFormat="1" ht="20.25" customHeight="1" x14ac:dyDescent="0.15">
      <c r="A2394" s="224" t="s">
        <v>38598</v>
      </c>
      <c r="B2394" s="225">
        <v>41942</v>
      </c>
      <c r="C2394" s="224" t="s">
        <v>38600</v>
      </c>
      <c r="D2394" s="224" t="s">
        <v>38601</v>
      </c>
      <c r="E2394" s="225">
        <v>41942</v>
      </c>
      <c r="F2394" s="224" t="s">
        <v>38602</v>
      </c>
      <c r="G2394" s="224" t="s">
        <v>38603</v>
      </c>
      <c r="H2394" s="224" t="s">
        <v>38604</v>
      </c>
      <c r="I2394" s="224" t="s">
        <v>38605</v>
      </c>
      <c r="J2394" s="224" t="s">
        <v>38609</v>
      </c>
      <c r="K2394" s="225">
        <v>31413</v>
      </c>
      <c r="L2394" s="226">
        <f t="shared" ca="1" si="69"/>
        <v>31</v>
      </c>
      <c r="M2394" s="224" t="s">
        <v>38606</v>
      </c>
      <c r="Q2394" s="224" t="s">
        <v>38599</v>
      </c>
      <c r="T2394" s="227"/>
      <c r="AI2394" s="224" t="s">
        <v>38607</v>
      </c>
      <c r="AS2394" s="224" t="s">
        <v>38608</v>
      </c>
      <c r="BQ2394" s="228"/>
      <c r="BW2394" s="227" t="s">
        <v>38610</v>
      </c>
      <c r="DI2394" s="224" t="s">
        <v>38611</v>
      </c>
    </row>
    <row r="2395" spans="1:113" s="224" customFormat="1" ht="20.25" customHeight="1" x14ac:dyDescent="0.15">
      <c r="A2395" s="224" t="s">
        <v>38612</v>
      </c>
      <c r="B2395" s="225">
        <v>41942</v>
      </c>
      <c r="C2395" s="224" t="s">
        <v>19805</v>
      </c>
      <c r="D2395" s="224" t="s">
        <v>27124</v>
      </c>
      <c r="F2395" s="224" t="s">
        <v>23979</v>
      </c>
      <c r="G2395" s="224" t="s">
        <v>38613</v>
      </c>
      <c r="H2395" s="224" t="s">
        <v>38614</v>
      </c>
      <c r="I2395" s="224" t="s">
        <v>21902</v>
      </c>
      <c r="J2395" s="224" t="s">
        <v>17635</v>
      </c>
      <c r="K2395" s="225">
        <v>29587</v>
      </c>
      <c r="L2395" s="226">
        <f t="shared" ca="1" si="69"/>
        <v>36</v>
      </c>
      <c r="M2395" s="224" t="s">
        <v>17335</v>
      </c>
      <c r="Q2395" s="224" t="s">
        <v>10581</v>
      </c>
      <c r="T2395" s="227"/>
      <c r="AS2395" s="224" t="s">
        <v>38615</v>
      </c>
      <c r="BQ2395" s="228"/>
      <c r="BW2395" s="227" t="s">
        <v>38616</v>
      </c>
      <c r="DI2395" s="224" t="s">
        <v>38617</v>
      </c>
    </row>
    <row r="2396" spans="1:113" s="301" customFormat="1" ht="20.25" customHeight="1" x14ac:dyDescent="0.15">
      <c r="A2396" s="301" t="s">
        <v>38644</v>
      </c>
      <c r="B2396" s="302">
        <v>41949</v>
      </c>
      <c r="C2396" s="302">
        <v>41949</v>
      </c>
      <c r="D2396" s="301" t="s">
        <v>35122</v>
      </c>
      <c r="E2396" s="302">
        <v>41949</v>
      </c>
      <c r="F2396" s="301" t="s">
        <v>4407</v>
      </c>
      <c r="G2396" s="301" t="s">
        <v>38634</v>
      </c>
      <c r="H2396" s="301" t="s">
        <v>38635</v>
      </c>
      <c r="I2396" s="301" t="s">
        <v>23826</v>
      </c>
      <c r="J2396" s="301" t="s">
        <v>38646</v>
      </c>
      <c r="K2396" s="302">
        <v>28009</v>
      </c>
      <c r="L2396" s="303">
        <f t="shared" ca="1" si="69"/>
        <v>40</v>
      </c>
      <c r="M2396" s="301" t="s">
        <v>38645</v>
      </c>
      <c r="Q2396" s="301" t="s">
        <v>38647</v>
      </c>
      <c r="R2396" s="301" t="s">
        <v>28908</v>
      </c>
      <c r="S2396" s="301" t="s">
        <v>28790</v>
      </c>
      <c r="T2396" s="304" t="s">
        <v>38636</v>
      </c>
      <c r="W2396" s="301" t="s">
        <v>38637</v>
      </c>
      <c r="Y2396" s="301" t="s">
        <v>38638</v>
      </c>
      <c r="AT2396" s="301" t="s">
        <v>38639</v>
      </c>
      <c r="AU2396" s="301" t="s">
        <v>8264</v>
      </c>
      <c r="AV2396" s="301" t="s">
        <v>38648</v>
      </c>
      <c r="AW2396" s="301" t="s">
        <v>38640</v>
      </c>
      <c r="AX2396" s="301" t="s">
        <v>38641</v>
      </c>
      <c r="BA2396" s="301" t="s">
        <v>38649</v>
      </c>
      <c r="BB2396" s="301" t="s">
        <v>38642</v>
      </c>
      <c r="BK2396" s="301" t="s">
        <v>38650</v>
      </c>
      <c r="BQ2396" s="305"/>
      <c r="BU2396" s="301" t="s">
        <v>38651</v>
      </c>
      <c r="BW2396" s="304"/>
      <c r="CM2396" s="302">
        <v>41942</v>
      </c>
      <c r="CN2396" s="301" t="s">
        <v>16265</v>
      </c>
      <c r="CO2396" s="301" t="s">
        <v>19642</v>
      </c>
      <c r="CQ2396" s="301" t="s">
        <v>19800</v>
      </c>
      <c r="CX2396" s="301" t="s">
        <v>16265</v>
      </c>
    </row>
    <row r="2397" spans="1:113" s="224" customFormat="1" ht="20.25" customHeight="1" x14ac:dyDescent="0.15">
      <c r="A2397" s="224" t="s">
        <v>39151</v>
      </c>
      <c r="B2397" s="225">
        <v>41949</v>
      </c>
      <c r="C2397" s="225">
        <v>41950</v>
      </c>
      <c r="D2397" s="224" t="s">
        <v>35122</v>
      </c>
      <c r="E2397" s="225">
        <v>41949</v>
      </c>
      <c r="F2397" s="224" t="s">
        <v>25757</v>
      </c>
      <c r="G2397" s="224" t="s">
        <v>23007</v>
      </c>
      <c r="H2397" s="224" t="s">
        <v>25759</v>
      </c>
      <c r="I2397" s="224" t="s">
        <v>16921</v>
      </c>
      <c r="J2397" s="224" t="s">
        <v>17635</v>
      </c>
      <c r="K2397" s="225"/>
      <c r="L2397" s="226" t="str">
        <f t="shared" ca="1" si="69"/>
        <v/>
      </c>
      <c r="M2397" s="224" t="s">
        <v>17335</v>
      </c>
      <c r="Q2397" s="224" t="s">
        <v>10581</v>
      </c>
      <c r="T2397" s="227"/>
      <c r="BQ2397" s="228"/>
      <c r="BW2397" s="227" t="s">
        <v>38643</v>
      </c>
    </row>
    <row r="2398" spans="1:113" s="224" customFormat="1" ht="20.25" customHeight="1" x14ac:dyDescent="0.15">
      <c r="A2398" s="224" t="s">
        <v>38652</v>
      </c>
      <c r="B2398" s="225">
        <v>41950</v>
      </c>
      <c r="C2398" s="225">
        <v>41954</v>
      </c>
      <c r="D2398" s="224" t="s">
        <v>30309</v>
      </c>
      <c r="E2398" s="225">
        <v>41950</v>
      </c>
      <c r="F2398" s="224" t="s">
        <v>2711</v>
      </c>
      <c r="G2398" s="224" t="s">
        <v>18058</v>
      </c>
      <c r="H2398" s="224" t="s">
        <v>38653</v>
      </c>
      <c r="I2398" s="224" t="s">
        <v>4032</v>
      </c>
      <c r="J2398" s="224" t="s">
        <v>17635</v>
      </c>
      <c r="K2398" s="225"/>
      <c r="L2398" s="226" t="str">
        <f t="shared" ca="1" si="69"/>
        <v/>
      </c>
      <c r="M2398" s="224" t="s">
        <v>17335</v>
      </c>
      <c r="Q2398" s="224" t="s">
        <v>10581</v>
      </c>
      <c r="T2398" s="227"/>
      <c r="AV2398" s="224" t="s">
        <v>13940</v>
      </c>
      <c r="AW2398" s="224" t="s">
        <v>5346</v>
      </c>
      <c r="AX2398" s="224" t="s">
        <v>38654</v>
      </c>
      <c r="AZ2398" s="224" t="s">
        <v>38655</v>
      </c>
      <c r="BQ2398" s="228"/>
      <c r="BW2398" s="227"/>
      <c r="CM2398" s="225">
        <v>41947</v>
      </c>
      <c r="CN2398" s="224" t="s">
        <v>16265</v>
      </c>
      <c r="CO2398" s="224" t="s">
        <v>19642</v>
      </c>
      <c r="CQ2398" s="224" t="s">
        <v>19800</v>
      </c>
    </row>
    <row r="2399" spans="1:113" ht="20.25" customHeight="1" x14ac:dyDescent="0.15">
      <c r="A2399" s="1" t="s">
        <v>38656</v>
      </c>
      <c r="B2399" s="2">
        <v>41953</v>
      </c>
      <c r="C2399" s="2">
        <v>41953</v>
      </c>
      <c r="D2399" s="1" t="s">
        <v>38657</v>
      </c>
      <c r="E2399" s="2">
        <v>41953</v>
      </c>
      <c r="F2399" s="1" t="s">
        <v>38658</v>
      </c>
      <c r="G2399" s="1" t="s">
        <v>38659</v>
      </c>
      <c r="H2399" s="1" t="s">
        <v>38660</v>
      </c>
      <c r="I2399" s="1" t="s">
        <v>38661</v>
      </c>
      <c r="J2399" s="1" t="s">
        <v>38671</v>
      </c>
      <c r="K2399" s="2">
        <v>26938</v>
      </c>
      <c r="L2399" s="14">
        <f t="shared" ca="1" si="69"/>
        <v>43</v>
      </c>
      <c r="M2399" s="1" t="s">
        <v>38662</v>
      </c>
      <c r="Q2399" s="1" t="s">
        <v>38672</v>
      </c>
      <c r="R2399" s="1" t="s">
        <v>38663</v>
      </c>
      <c r="S2399" s="1" t="s">
        <v>38664</v>
      </c>
      <c r="T2399" s="3" t="s">
        <v>38665</v>
      </c>
      <c r="W2399" s="1" t="s">
        <v>38666</v>
      </c>
      <c r="Y2399" s="1" t="s">
        <v>38667</v>
      </c>
      <c r="AC2399" s="1" t="s">
        <v>38668</v>
      </c>
      <c r="AD2399" s="1" t="s">
        <v>38669</v>
      </c>
      <c r="AE2399" s="1" t="s">
        <v>38670</v>
      </c>
      <c r="AT2399" s="1" t="s">
        <v>38673</v>
      </c>
      <c r="BU2399" s="1" t="s">
        <v>38674</v>
      </c>
    </row>
    <row r="2400" spans="1:113" s="224" customFormat="1" ht="20.25" customHeight="1" x14ac:dyDescent="0.15">
      <c r="A2400" s="224" t="s">
        <v>38675</v>
      </c>
      <c r="B2400" s="225">
        <v>41954</v>
      </c>
      <c r="C2400" s="224" t="s">
        <v>19805</v>
      </c>
      <c r="D2400" s="224" t="s">
        <v>30309</v>
      </c>
      <c r="E2400" s="225">
        <v>41954</v>
      </c>
      <c r="F2400" s="224" t="s">
        <v>7818</v>
      </c>
      <c r="G2400" s="224" t="s">
        <v>4133</v>
      </c>
      <c r="H2400" s="224" t="s">
        <v>33776</v>
      </c>
      <c r="I2400" s="224" t="s">
        <v>20207</v>
      </c>
      <c r="J2400" s="224" t="s">
        <v>17635</v>
      </c>
      <c r="K2400" s="225">
        <v>25259</v>
      </c>
      <c r="L2400" s="226">
        <f t="shared" ca="1" si="69"/>
        <v>48</v>
      </c>
      <c r="M2400" s="224" t="s">
        <v>17335</v>
      </c>
      <c r="Q2400" s="224" t="s">
        <v>10581</v>
      </c>
      <c r="R2400" s="224" t="s">
        <v>28908</v>
      </c>
      <c r="S2400" s="224" t="s">
        <v>31517</v>
      </c>
      <c r="T2400" s="227"/>
      <c r="AV2400" s="224" t="s">
        <v>38676</v>
      </c>
      <c r="BQ2400" s="228"/>
      <c r="BW2400" s="227"/>
      <c r="CE2400" s="224" t="s">
        <v>38677</v>
      </c>
    </row>
    <row r="2401" spans="1:113" ht="20.25" customHeight="1" x14ac:dyDescent="0.15">
      <c r="A2401" s="1" t="s">
        <v>38678</v>
      </c>
      <c r="B2401" s="2">
        <v>41963</v>
      </c>
      <c r="C2401" s="2">
        <v>41963</v>
      </c>
      <c r="D2401" s="1" t="s">
        <v>35122</v>
      </c>
      <c r="E2401" s="2">
        <v>41963</v>
      </c>
      <c r="F2401" s="1" t="s">
        <v>28165</v>
      </c>
      <c r="G2401" s="1" t="s">
        <v>38679</v>
      </c>
      <c r="H2401" s="1" t="s">
        <v>9715</v>
      </c>
      <c r="I2401" s="1" t="s">
        <v>38680</v>
      </c>
      <c r="J2401" s="1" t="s">
        <v>17635</v>
      </c>
      <c r="K2401" s="2">
        <v>23101</v>
      </c>
      <c r="L2401" s="14">
        <f t="shared" ca="1" si="69"/>
        <v>54</v>
      </c>
      <c r="M2401" s="1" t="s">
        <v>17335</v>
      </c>
      <c r="Q2401" s="1" t="s">
        <v>38686</v>
      </c>
      <c r="R2401" s="1" t="s">
        <v>38681</v>
      </c>
      <c r="S2401" s="1" t="s">
        <v>38682</v>
      </c>
      <c r="T2401" s="3" t="s">
        <v>38683</v>
      </c>
      <c r="W2401" s="1" t="s">
        <v>38684</v>
      </c>
      <c r="Y2401" s="1" t="s">
        <v>38685</v>
      </c>
      <c r="AT2401" s="1" t="s">
        <v>38687</v>
      </c>
      <c r="AU2401" s="1" t="s">
        <v>22421</v>
      </c>
      <c r="AV2401" s="1" t="s">
        <v>38688</v>
      </c>
      <c r="AW2401" s="1" t="s">
        <v>14866</v>
      </c>
      <c r="AX2401" s="1" t="s">
        <v>38689</v>
      </c>
      <c r="AY2401" s="1" t="s">
        <v>38690</v>
      </c>
      <c r="BA2401" s="1" t="s">
        <v>38691</v>
      </c>
      <c r="BC2401" s="1" t="s">
        <v>7626</v>
      </c>
      <c r="BO2401" s="1" t="s">
        <v>24711</v>
      </c>
      <c r="BU2401" s="1" t="s">
        <v>17820</v>
      </c>
      <c r="CM2401" s="2">
        <v>41955</v>
      </c>
      <c r="CN2401" s="1" t="s">
        <v>16265</v>
      </c>
      <c r="CO2401" s="1" t="s">
        <v>19642</v>
      </c>
      <c r="CQ2401" s="1" t="s">
        <v>19800</v>
      </c>
    </row>
    <row r="2402" spans="1:113" s="229" customFormat="1" ht="20.25" customHeight="1" x14ac:dyDescent="0.15">
      <c r="A2402" s="229" t="s">
        <v>38692</v>
      </c>
      <c r="B2402" s="230">
        <v>41963</v>
      </c>
      <c r="C2402" s="230">
        <v>41963</v>
      </c>
      <c r="D2402" s="229" t="s">
        <v>13839</v>
      </c>
      <c r="E2402" s="230">
        <v>41963</v>
      </c>
      <c r="F2402" s="229" t="s">
        <v>38693</v>
      </c>
      <c r="G2402" s="229" t="s">
        <v>38694</v>
      </c>
      <c r="H2402" s="229" t="s">
        <v>38695</v>
      </c>
      <c r="I2402" s="229" t="s">
        <v>17915</v>
      </c>
      <c r="J2402" s="229" t="s">
        <v>17635</v>
      </c>
      <c r="K2402" s="230">
        <v>30966</v>
      </c>
      <c r="L2402" s="14">
        <f t="shared" ca="1" si="69"/>
        <v>32</v>
      </c>
      <c r="M2402" s="229" t="s">
        <v>17335</v>
      </c>
      <c r="Q2402" s="229" t="s">
        <v>18194</v>
      </c>
      <c r="R2402" s="229" t="s">
        <v>875</v>
      </c>
      <c r="S2402" s="229" t="s">
        <v>892</v>
      </c>
      <c r="T2402" s="232" t="s">
        <v>3727</v>
      </c>
      <c r="W2402" s="229" t="s">
        <v>38696</v>
      </c>
      <c r="AV2402" s="229" t="s">
        <v>38009</v>
      </c>
      <c r="AW2402" s="229" t="s">
        <v>14866</v>
      </c>
      <c r="AZ2402" s="229" t="s">
        <v>17381</v>
      </c>
      <c r="BA2402" s="229" t="s">
        <v>38697</v>
      </c>
      <c r="BQ2402" s="233"/>
      <c r="BW2402" s="232"/>
    </row>
    <row r="2403" spans="1:113" s="224" customFormat="1" ht="20.25" customHeight="1" x14ac:dyDescent="0.15">
      <c r="A2403" s="224" t="s">
        <v>38698</v>
      </c>
      <c r="B2403" s="225">
        <v>41963</v>
      </c>
      <c r="C2403" s="224" t="s">
        <v>19805</v>
      </c>
      <c r="D2403" s="224" t="s">
        <v>30309</v>
      </c>
      <c r="E2403" s="225">
        <v>41963</v>
      </c>
      <c r="F2403" s="224" t="s">
        <v>16951</v>
      </c>
      <c r="G2403" s="224" t="s">
        <v>38699</v>
      </c>
      <c r="H2403" s="224" t="s">
        <v>33748</v>
      </c>
      <c r="I2403" s="224" t="s">
        <v>38700</v>
      </c>
      <c r="J2403" s="224" t="s">
        <v>17635</v>
      </c>
      <c r="K2403" s="225" t="s">
        <v>38701</v>
      </c>
      <c r="L2403" s="14">
        <f t="shared" ca="1" si="69"/>
        <v>48</v>
      </c>
      <c r="M2403" s="224" t="s">
        <v>17335</v>
      </c>
      <c r="Q2403" s="224" t="s">
        <v>10581</v>
      </c>
      <c r="T2403" s="227"/>
      <c r="AX2403" s="224" t="s">
        <v>16313</v>
      </c>
      <c r="BQ2403" s="228"/>
      <c r="BW2403" s="227"/>
      <c r="CE2403" s="224" t="s">
        <v>38702</v>
      </c>
    </row>
    <row r="2404" spans="1:113" s="224" customFormat="1" ht="20.25" customHeight="1" x14ac:dyDescent="0.15">
      <c r="A2404" s="224" t="s">
        <v>38703</v>
      </c>
      <c r="B2404" s="225">
        <v>41964</v>
      </c>
      <c r="C2404" s="224" t="s">
        <v>19805</v>
      </c>
      <c r="D2404" s="224" t="s">
        <v>30309</v>
      </c>
      <c r="E2404" s="225">
        <v>41964</v>
      </c>
      <c r="F2404" s="224" t="s">
        <v>1657</v>
      </c>
      <c r="G2404" s="224" t="s">
        <v>38704</v>
      </c>
      <c r="H2404" s="224" t="s">
        <v>38705</v>
      </c>
      <c r="I2404" s="224" t="s">
        <v>38706</v>
      </c>
      <c r="J2404" s="224" t="s">
        <v>17635</v>
      </c>
      <c r="K2404" s="225"/>
      <c r="L2404" s="14" t="str">
        <f t="shared" ca="1" si="69"/>
        <v/>
      </c>
      <c r="M2404" s="224" t="s">
        <v>17335</v>
      </c>
      <c r="Q2404" s="224" t="s">
        <v>10581</v>
      </c>
      <c r="T2404" s="227"/>
      <c r="AV2404" s="224" t="s">
        <v>38707</v>
      </c>
      <c r="AW2404" s="224" t="s">
        <v>5346</v>
      </c>
      <c r="AX2404" s="224" t="s">
        <v>25794</v>
      </c>
      <c r="BQ2404" s="228"/>
      <c r="BW2404" s="227"/>
      <c r="CE2404" s="224" t="s">
        <v>38708</v>
      </c>
    </row>
    <row r="2405" spans="1:113" ht="20.25" customHeight="1" x14ac:dyDescent="0.15">
      <c r="A2405" s="1" t="s">
        <v>38709</v>
      </c>
      <c r="B2405" s="2">
        <v>41964</v>
      </c>
      <c r="C2405" s="2">
        <v>41968</v>
      </c>
      <c r="D2405" s="1" t="s">
        <v>30309</v>
      </c>
      <c r="E2405" s="2">
        <v>41964</v>
      </c>
      <c r="F2405" s="1" t="s">
        <v>19766</v>
      </c>
      <c r="G2405" s="1" t="s">
        <v>38710</v>
      </c>
      <c r="H2405" s="1" t="s">
        <v>19053</v>
      </c>
      <c r="I2405" s="1" t="s">
        <v>38711</v>
      </c>
      <c r="J2405" s="1" t="s">
        <v>17635</v>
      </c>
      <c r="K2405" s="2">
        <v>31154</v>
      </c>
      <c r="L2405" s="14">
        <f t="shared" ca="1" si="69"/>
        <v>32</v>
      </c>
      <c r="M2405" s="1" t="s">
        <v>17335</v>
      </c>
      <c r="Q2405" s="1" t="s">
        <v>38714</v>
      </c>
      <c r="R2405" s="1" t="s">
        <v>11613</v>
      </c>
      <c r="S2405" s="1" t="s">
        <v>9063</v>
      </c>
      <c r="T2405" s="3" t="s">
        <v>9277</v>
      </c>
      <c r="W2405" s="1" t="s">
        <v>38712</v>
      </c>
      <c r="Y2405" s="1" t="s">
        <v>38713</v>
      </c>
      <c r="AV2405" s="1" t="s">
        <v>38715</v>
      </c>
      <c r="BU2405" s="1" t="s">
        <v>27977</v>
      </c>
      <c r="CM2405" s="2">
        <v>41963</v>
      </c>
      <c r="CN2405" s="1" t="s">
        <v>16265</v>
      </c>
      <c r="CO2405" s="1" t="s">
        <v>19642</v>
      </c>
    </row>
    <row r="2406" spans="1:113" ht="20.25" customHeight="1" x14ac:dyDescent="0.15">
      <c r="A2406" s="1" t="s">
        <v>38716</v>
      </c>
      <c r="B2406" s="2">
        <v>41975</v>
      </c>
      <c r="C2406" s="2">
        <v>41975</v>
      </c>
      <c r="D2406" s="1" t="s">
        <v>38717</v>
      </c>
      <c r="E2406" s="2">
        <v>41975</v>
      </c>
      <c r="F2406" s="1" t="s">
        <v>38718</v>
      </c>
      <c r="G2406" s="1" t="s">
        <v>38719</v>
      </c>
      <c r="H2406" s="1" t="s">
        <v>38720</v>
      </c>
      <c r="I2406" s="1" t="s">
        <v>38721</v>
      </c>
      <c r="J2406" s="1" t="s">
        <v>38728</v>
      </c>
      <c r="K2406" s="2" t="s">
        <v>38722</v>
      </c>
      <c r="L2406" s="14" t="e">
        <f t="shared" ca="1" si="69"/>
        <v>#VALUE!</v>
      </c>
      <c r="M2406" s="1" t="s">
        <v>38723</v>
      </c>
      <c r="Q2406" s="1" t="s">
        <v>38729</v>
      </c>
      <c r="W2406" s="1" t="s">
        <v>38724</v>
      </c>
      <c r="Y2406" s="1" t="s">
        <v>38725</v>
      </c>
      <c r="AI2406" s="1" t="s">
        <v>38726</v>
      </c>
      <c r="AJ2406" s="1" t="s">
        <v>38727</v>
      </c>
      <c r="AW2406" s="1" t="s">
        <v>38730</v>
      </c>
      <c r="AX2406" s="1" t="s">
        <v>38731</v>
      </c>
      <c r="AZ2406" s="1" t="s">
        <v>38732</v>
      </c>
    </row>
    <row r="2407" spans="1:113" ht="20.25" customHeight="1" x14ac:dyDescent="0.15">
      <c r="A2407" s="1" t="s">
        <v>38733</v>
      </c>
      <c r="B2407" s="2">
        <v>41975</v>
      </c>
      <c r="C2407" s="2">
        <v>41975</v>
      </c>
      <c r="D2407" s="1" t="s">
        <v>27124</v>
      </c>
      <c r="E2407" s="2">
        <v>41975</v>
      </c>
      <c r="F2407" s="1" t="s">
        <v>23906</v>
      </c>
      <c r="G2407" s="1" t="s">
        <v>38734</v>
      </c>
      <c r="H2407" s="1" t="s">
        <v>15837</v>
      </c>
      <c r="I2407" s="1" t="s">
        <v>16816</v>
      </c>
      <c r="J2407" s="1" t="s">
        <v>17635</v>
      </c>
      <c r="K2407" s="2" t="s">
        <v>38735</v>
      </c>
      <c r="L2407" s="14">
        <f t="shared" ca="1" si="69"/>
        <v>39</v>
      </c>
      <c r="M2407" s="1" t="s">
        <v>17335</v>
      </c>
      <c r="Q2407" s="1" t="s">
        <v>38739</v>
      </c>
      <c r="R2407" s="1" t="s">
        <v>875</v>
      </c>
      <c r="S2407" s="1" t="s">
        <v>6731</v>
      </c>
      <c r="T2407" s="3" t="s">
        <v>38736</v>
      </c>
      <c r="W2407" s="1" t="s">
        <v>38737</v>
      </c>
      <c r="Y2407" s="1" t="s">
        <v>38738</v>
      </c>
      <c r="BU2407" s="1" t="s">
        <v>27977</v>
      </c>
    </row>
    <row r="2408" spans="1:113" ht="20.25" customHeight="1" x14ac:dyDescent="0.15">
      <c r="A2408" s="1" t="s">
        <v>38740</v>
      </c>
      <c r="B2408" s="2">
        <v>41977</v>
      </c>
      <c r="C2408" s="2">
        <v>41977</v>
      </c>
      <c r="D2408" s="1" t="s">
        <v>30309</v>
      </c>
      <c r="E2408" s="2">
        <v>41977</v>
      </c>
      <c r="F2408" s="1" t="s">
        <v>38741</v>
      </c>
      <c r="G2408" s="1" t="s">
        <v>12388</v>
      </c>
      <c r="H2408" s="1" t="s">
        <v>38742</v>
      </c>
      <c r="I2408" s="1" t="s">
        <v>1622</v>
      </c>
      <c r="J2408" s="1" t="s">
        <v>17635</v>
      </c>
      <c r="K2408" s="2">
        <v>30122</v>
      </c>
      <c r="L2408" s="14">
        <f t="shared" ca="1" si="69"/>
        <v>34</v>
      </c>
      <c r="M2408" s="1" t="s">
        <v>17335</v>
      </c>
      <c r="Q2408" s="1" t="s">
        <v>38749</v>
      </c>
      <c r="R2408" s="1" t="s">
        <v>8910</v>
      </c>
      <c r="S2408" s="1" t="s">
        <v>38743</v>
      </c>
      <c r="T2408" s="3" t="s">
        <v>38744</v>
      </c>
      <c r="W2408" s="1" t="s">
        <v>38745</v>
      </c>
      <c r="Y2408" s="1" t="s">
        <v>38746</v>
      </c>
      <c r="AC2408" s="1" t="s">
        <v>38747</v>
      </c>
      <c r="AD2408" s="1" t="s">
        <v>38748</v>
      </c>
      <c r="AE2408" s="1" t="s">
        <v>2540</v>
      </c>
      <c r="AT2408" s="1" t="s">
        <v>38750</v>
      </c>
      <c r="AU2408" s="1" t="s">
        <v>22421</v>
      </c>
      <c r="AV2408" s="1" t="s">
        <v>38751</v>
      </c>
      <c r="CM2408" s="2">
        <v>41973</v>
      </c>
      <c r="CN2408" s="1" t="s">
        <v>16265</v>
      </c>
      <c r="CO2408" s="1" t="s">
        <v>19642</v>
      </c>
      <c r="CQ2408" s="1" t="s">
        <v>18518</v>
      </c>
    </row>
    <row r="2409" spans="1:113" ht="20.25" customHeight="1" x14ac:dyDescent="0.15">
      <c r="A2409" s="1" t="s">
        <v>38752</v>
      </c>
      <c r="B2409" s="2">
        <v>41981</v>
      </c>
      <c r="C2409" s="2" t="s">
        <v>19805</v>
      </c>
      <c r="D2409" s="1" t="s">
        <v>38753</v>
      </c>
      <c r="E2409" s="2">
        <v>41981</v>
      </c>
      <c r="F2409" s="1" t="s">
        <v>38754</v>
      </c>
      <c r="G2409" s="1" t="s">
        <v>38755</v>
      </c>
      <c r="H2409" s="1" t="s">
        <v>38756</v>
      </c>
      <c r="I2409" s="1" t="s">
        <v>38757</v>
      </c>
      <c r="J2409" s="1" t="s">
        <v>38761</v>
      </c>
      <c r="L2409" s="14" t="str">
        <f t="shared" ca="1" si="69"/>
        <v/>
      </c>
      <c r="M2409" s="1" t="s">
        <v>38758</v>
      </c>
      <c r="Q2409" s="1" t="s">
        <v>38762</v>
      </c>
      <c r="AI2409" s="1" t="s">
        <v>38759</v>
      </c>
      <c r="AJ2409" s="1" t="s">
        <v>38760</v>
      </c>
      <c r="BW2409" s="3" t="s">
        <v>38763</v>
      </c>
    </row>
    <row r="2410" spans="1:113" ht="20.25" customHeight="1" x14ac:dyDescent="0.15">
      <c r="A2410" s="1" t="s">
        <v>38764</v>
      </c>
      <c r="B2410" s="2">
        <v>41981</v>
      </c>
      <c r="C2410" s="2">
        <v>41982</v>
      </c>
      <c r="E2410" s="2">
        <v>41981</v>
      </c>
      <c r="F2410" s="1" t="s">
        <v>38765</v>
      </c>
      <c r="G2410" s="1" t="s">
        <v>3580</v>
      </c>
      <c r="H2410" s="1" t="s">
        <v>38766</v>
      </c>
      <c r="I2410" s="1" t="s">
        <v>9488</v>
      </c>
      <c r="J2410" s="1" t="s">
        <v>17635</v>
      </c>
      <c r="K2410" s="2">
        <v>22201</v>
      </c>
      <c r="L2410" s="14">
        <f t="shared" ca="1" si="69"/>
        <v>56</v>
      </c>
      <c r="M2410" s="1" t="s">
        <v>17335</v>
      </c>
      <c r="Q2410" s="1" t="s">
        <v>20092</v>
      </c>
      <c r="R2410" s="1" t="s">
        <v>875</v>
      </c>
      <c r="S2410" s="1" t="s">
        <v>8976</v>
      </c>
      <c r="T2410" s="3" t="s">
        <v>38767</v>
      </c>
      <c r="W2410" s="1" t="s">
        <v>38768</v>
      </c>
      <c r="Y2410" s="1" t="s">
        <v>38769</v>
      </c>
      <c r="AT2410" s="1" t="s">
        <v>38770</v>
      </c>
      <c r="AU2410" s="1" t="s">
        <v>38771</v>
      </c>
      <c r="AV2410" s="1" t="s">
        <v>38772</v>
      </c>
      <c r="AW2410" s="1" t="s">
        <v>19987</v>
      </c>
      <c r="AX2410" s="1" t="s">
        <v>38773</v>
      </c>
      <c r="AY2410" s="1" t="s">
        <v>11001</v>
      </c>
      <c r="BA2410" s="1" t="s">
        <v>38774</v>
      </c>
      <c r="BB2410" s="1" t="s">
        <v>38775</v>
      </c>
      <c r="BC2410" s="1" t="s">
        <v>18508</v>
      </c>
      <c r="BD2410" s="1">
        <v>22</v>
      </c>
      <c r="BQ2410" s="4" t="s">
        <v>38776</v>
      </c>
      <c r="BU2410" s="1" t="s">
        <v>17820</v>
      </c>
      <c r="BW2410" s="3" t="s">
        <v>38777</v>
      </c>
      <c r="CM2410" s="2">
        <v>41975</v>
      </c>
      <c r="CN2410" s="1" t="s">
        <v>16265</v>
      </c>
      <c r="CO2410" s="1" t="s">
        <v>19642</v>
      </c>
      <c r="CQ2410" s="1" t="s">
        <v>19800</v>
      </c>
      <c r="CX2410" s="1" t="s">
        <v>16265</v>
      </c>
    </row>
    <row r="2411" spans="1:113" s="224" customFormat="1" ht="20.25" customHeight="1" x14ac:dyDescent="0.15">
      <c r="A2411" s="224" t="s">
        <v>38778</v>
      </c>
      <c r="B2411" s="225">
        <v>41982</v>
      </c>
      <c r="C2411" s="224" t="s">
        <v>19805</v>
      </c>
      <c r="D2411" s="224" t="s">
        <v>27124</v>
      </c>
      <c r="E2411" s="225">
        <v>41982</v>
      </c>
      <c r="F2411" s="224" t="s">
        <v>8607</v>
      </c>
      <c r="G2411" s="224" t="s">
        <v>21531</v>
      </c>
      <c r="H2411" s="224" t="s">
        <v>38779</v>
      </c>
      <c r="I2411" s="224" t="s">
        <v>21533</v>
      </c>
      <c r="J2411" s="224" t="s">
        <v>17635</v>
      </c>
      <c r="K2411" s="225">
        <v>18264</v>
      </c>
      <c r="L2411" s="14">
        <f t="shared" ca="1" si="69"/>
        <v>67</v>
      </c>
      <c r="M2411" s="224" t="s">
        <v>17335</v>
      </c>
      <c r="Q2411" s="224" t="s">
        <v>10581</v>
      </c>
      <c r="T2411" s="227"/>
      <c r="BQ2411" s="228"/>
      <c r="BW2411" s="227" t="s">
        <v>38780</v>
      </c>
      <c r="DI2411" s="224" t="s">
        <v>38781</v>
      </c>
    </row>
    <row r="2412" spans="1:113" ht="20.25" customHeight="1" x14ac:dyDescent="0.15">
      <c r="A2412" s="1" t="s">
        <v>38809</v>
      </c>
      <c r="B2412" s="2">
        <v>41983</v>
      </c>
      <c r="C2412" s="2">
        <v>41989</v>
      </c>
      <c r="D2412" s="1" t="s">
        <v>38810</v>
      </c>
      <c r="E2412" s="2">
        <v>41983</v>
      </c>
      <c r="F2412" s="1" t="s">
        <v>38811</v>
      </c>
      <c r="G2412" s="1" t="s">
        <v>38812</v>
      </c>
      <c r="H2412" s="1" t="s">
        <v>38813</v>
      </c>
      <c r="I2412" s="1" t="s">
        <v>38814</v>
      </c>
      <c r="J2412" s="1" t="s">
        <v>38823</v>
      </c>
      <c r="K2412" s="2">
        <v>20763</v>
      </c>
      <c r="L2412" s="14">
        <f t="shared" ca="1" si="69"/>
        <v>60</v>
      </c>
      <c r="M2412" s="1" t="s">
        <v>38815</v>
      </c>
      <c r="Q2412" s="1" t="s">
        <v>38825</v>
      </c>
      <c r="R2412" s="1" t="s">
        <v>38816</v>
      </c>
      <c r="S2412" s="1" t="s">
        <v>38817</v>
      </c>
      <c r="T2412" s="3" t="s">
        <v>38818</v>
      </c>
      <c r="W2412" s="1" t="s">
        <v>38819</v>
      </c>
      <c r="Y2412" s="1" t="s">
        <v>38820</v>
      </c>
      <c r="AI2412" s="1" t="s">
        <v>38821</v>
      </c>
      <c r="AJ2412" s="1" t="s">
        <v>38822</v>
      </c>
      <c r="AQ2412" s="1" t="s">
        <v>38824</v>
      </c>
      <c r="AV2412" s="1" t="s">
        <v>38826</v>
      </c>
      <c r="AW2412" s="1" t="s">
        <v>38827</v>
      </c>
      <c r="AX2412" s="1" t="s">
        <v>38828</v>
      </c>
      <c r="AY2412" s="1" t="s">
        <v>38829</v>
      </c>
      <c r="BA2412" s="1" t="s">
        <v>38830</v>
      </c>
      <c r="BB2412" s="1" t="s">
        <v>38831</v>
      </c>
    </row>
    <row r="2413" spans="1:113" ht="20.25" customHeight="1" x14ac:dyDescent="0.15">
      <c r="A2413" s="1" t="s">
        <v>38782</v>
      </c>
      <c r="B2413" s="2">
        <v>41985</v>
      </c>
      <c r="C2413" s="2">
        <v>41988</v>
      </c>
      <c r="D2413" s="1" t="s">
        <v>30309</v>
      </c>
      <c r="E2413" s="2">
        <v>41985</v>
      </c>
      <c r="F2413" s="1" t="s">
        <v>18154</v>
      </c>
      <c r="G2413" s="1" t="s">
        <v>12034</v>
      </c>
      <c r="H2413" s="1" t="s">
        <v>4158</v>
      </c>
      <c r="I2413" s="1" t="s">
        <v>21533</v>
      </c>
      <c r="J2413" s="1" t="s">
        <v>17635</v>
      </c>
      <c r="K2413" s="2">
        <v>29218</v>
      </c>
      <c r="L2413" s="14">
        <f t="shared" ca="1" si="69"/>
        <v>37</v>
      </c>
      <c r="M2413" s="1" t="s">
        <v>17335</v>
      </c>
      <c r="Q2413" s="1" t="s">
        <v>38787</v>
      </c>
      <c r="R2413" s="1" t="s">
        <v>28908</v>
      </c>
      <c r="S2413" s="1" t="s">
        <v>5116</v>
      </c>
      <c r="T2413" s="3" t="s">
        <v>38783</v>
      </c>
      <c r="W2413" s="1" t="s">
        <v>38784</v>
      </c>
      <c r="Y2413" s="1" t="s">
        <v>38785</v>
      </c>
      <c r="AC2413" s="1" t="s">
        <v>15057</v>
      </c>
      <c r="AD2413" s="1" t="s">
        <v>38786</v>
      </c>
      <c r="AE2413" s="1" t="s">
        <v>2540</v>
      </c>
      <c r="AV2413" s="1" t="s">
        <v>29231</v>
      </c>
      <c r="AX2413" s="1" t="s">
        <v>11363</v>
      </c>
      <c r="BA2413" s="1" t="s">
        <v>37971</v>
      </c>
      <c r="BU2413" s="1" t="s">
        <v>27977</v>
      </c>
      <c r="CO2413" s="1" t="s">
        <v>19642</v>
      </c>
      <c r="CQ2413" s="1" t="s">
        <v>18518</v>
      </c>
    </row>
    <row r="2414" spans="1:113" s="224" customFormat="1" ht="20.25" customHeight="1" x14ac:dyDescent="0.15">
      <c r="A2414" s="224" t="s">
        <v>38788</v>
      </c>
      <c r="B2414" s="225">
        <v>41988</v>
      </c>
      <c r="C2414" s="224" t="s">
        <v>19805</v>
      </c>
      <c r="D2414" s="224" t="s">
        <v>27124</v>
      </c>
      <c r="E2414" s="225">
        <v>41988</v>
      </c>
      <c r="F2414" s="224" t="s">
        <v>38789</v>
      </c>
      <c r="G2414" s="224" t="s">
        <v>38790</v>
      </c>
      <c r="H2414" s="224" t="s">
        <v>18761</v>
      </c>
      <c r="I2414" s="224" t="s">
        <v>38791</v>
      </c>
      <c r="J2414" s="224" t="s">
        <v>28912</v>
      </c>
      <c r="K2414" s="225">
        <v>27030</v>
      </c>
      <c r="L2414" s="14">
        <f t="shared" ca="1" si="69"/>
        <v>43</v>
      </c>
      <c r="M2414" s="224" t="s">
        <v>17335</v>
      </c>
      <c r="Q2414" s="224" t="s">
        <v>10581</v>
      </c>
      <c r="T2414" s="227"/>
      <c r="AS2414" s="224" t="s">
        <v>38792</v>
      </c>
      <c r="BQ2414" s="228"/>
      <c r="BW2414" s="227" t="s">
        <v>38793</v>
      </c>
      <c r="DI2414" s="224" t="s">
        <v>38794</v>
      </c>
    </row>
    <row r="2415" spans="1:113" s="224" customFormat="1" ht="20.25" customHeight="1" x14ac:dyDescent="0.15">
      <c r="A2415" s="224" t="s">
        <v>38795</v>
      </c>
      <c r="B2415" s="225">
        <v>41988</v>
      </c>
      <c r="C2415" s="224" t="s">
        <v>19805</v>
      </c>
      <c r="D2415" s="224" t="s">
        <v>27124</v>
      </c>
      <c r="E2415" s="225">
        <v>41988</v>
      </c>
      <c r="F2415" s="224" t="s">
        <v>25757</v>
      </c>
      <c r="G2415" s="224" t="s">
        <v>38796</v>
      </c>
      <c r="H2415" s="224" t="s">
        <v>25759</v>
      </c>
      <c r="I2415" s="224" t="s">
        <v>38797</v>
      </c>
      <c r="J2415" s="224" t="s">
        <v>17635</v>
      </c>
      <c r="K2415" s="225">
        <v>32143</v>
      </c>
      <c r="L2415" s="14">
        <f t="shared" ca="1" si="69"/>
        <v>29</v>
      </c>
      <c r="M2415" s="224" t="s">
        <v>17335</v>
      </c>
      <c r="Q2415" s="224" t="s">
        <v>10581</v>
      </c>
      <c r="T2415" s="227"/>
      <c r="AS2415" s="224" t="s">
        <v>38792</v>
      </c>
      <c r="BQ2415" s="228"/>
      <c r="BW2415" s="227" t="s">
        <v>38798</v>
      </c>
      <c r="DI2415" s="224" t="s">
        <v>38799</v>
      </c>
    </row>
    <row r="2416" spans="1:113" s="224" customFormat="1" ht="20.25" customHeight="1" x14ac:dyDescent="0.15">
      <c r="A2416" s="224" t="s">
        <v>38800</v>
      </c>
      <c r="B2416" s="225">
        <v>41988</v>
      </c>
      <c r="C2416" s="224" t="s">
        <v>19805</v>
      </c>
      <c r="D2416" s="224" t="s">
        <v>27124</v>
      </c>
      <c r="E2416" s="225">
        <v>41988</v>
      </c>
      <c r="F2416" s="224" t="s">
        <v>5997</v>
      </c>
      <c r="G2416" s="224" t="s">
        <v>38801</v>
      </c>
      <c r="H2416" s="224" t="s">
        <v>19675</v>
      </c>
      <c r="I2416" s="224" t="s">
        <v>7779</v>
      </c>
      <c r="J2416" s="224" t="s">
        <v>17635</v>
      </c>
      <c r="K2416" s="225"/>
      <c r="L2416" s="14" t="str">
        <f t="shared" ca="1" si="69"/>
        <v/>
      </c>
      <c r="Q2416" s="224" t="s">
        <v>10581</v>
      </c>
      <c r="T2416" s="227"/>
      <c r="AS2416" s="224" t="s">
        <v>38802</v>
      </c>
      <c r="BQ2416" s="228"/>
      <c r="BW2416" s="227" t="s">
        <v>38803</v>
      </c>
      <c r="DI2416" s="224" t="s">
        <v>38804</v>
      </c>
    </row>
    <row r="2417" spans="1:113" s="224" customFormat="1" ht="20.25" customHeight="1" x14ac:dyDescent="0.15">
      <c r="A2417" s="224" t="s">
        <v>38805</v>
      </c>
      <c r="B2417" s="225">
        <v>41988</v>
      </c>
      <c r="C2417" s="224" t="s">
        <v>19805</v>
      </c>
      <c r="D2417" s="224" t="s">
        <v>27124</v>
      </c>
      <c r="E2417" s="225">
        <v>41988</v>
      </c>
      <c r="F2417" s="224" t="s">
        <v>3890</v>
      </c>
      <c r="G2417" s="224" t="s">
        <v>29308</v>
      </c>
      <c r="H2417" s="224" t="s">
        <v>3891</v>
      </c>
      <c r="I2417" s="224" t="s">
        <v>14598</v>
      </c>
      <c r="J2417" s="224" t="s">
        <v>17635</v>
      </c>
      <c r="K2417" s="225"/>
      <c r="L2417" s="14" t="str">
        <f t="shared" ca="1" si="69"/>
        <v/>
      </c>
      <c r="Q2417" s="224" t="s">
        <v>10581</v>
      </c>
      <c r="T2417" s="227"/>
      <c r="AS2417" s="224" t="s">
        <v>38806</v>
      </c>
      <c r="BQ2417" s="228"/>
      <c r="BW2417" s="227"/>
    </row>
    <row r="2418" spans="1:113" s="224" customFormat="1" ht="20.25" customHeight="1" x14ac:dyDescent="0.15">
      <c r="A2418" s="224" t="s">
        <v>38807</v>
      </c>
      <c r="B2418" s="225">
        <v>41988</v>
      </c>
      <c r="C2418" s="224" t="s">
        <v>19805</v>
      </c>
      <c r="D2418" s="224" t="s">
        <v>27124</v>
      </c>
      <c r="E2418" s="225">
        <v>41988</v>
      </c>
      <c r="F2418" s="224" t="s">
        <v>23053</v>
      </c>
      <c r="G2418" s="224" t="s">
        <v>35115</v>
      </c>
      <c r="H2418" s="224" t="s">
        <v>23054</v>
      </c>
      <c r="I2418" s="224" t="s">
        <v>31617</v>
      </c>
      <c r="J2418" s="224" t="s">
        <v>17635</v>
      </c>
      <c r="K2418" s="225"/>
      <c r="L2418" s="14" t="str">
        <f t="shared" ca="1" si="69"/>
        <v/>
      </c>
      <c r="Q2418" s="224" t="s">
        <v>10581</v>
      </c>
      <c r="T2418" s="227"/>
      <c r="AS2418" s="224" t="s">
        <v>38808</v>
      </c>
      <c r="BQ2418" s="228"/>
      <c r="BW2418" s="227"/>
    </row>
    <row r="2419" spans="1:113" ht="20.25" customHeight="1" x14ac:dyDescent="0.15">
      <c r="A2419" s="1" t="s">
        <v>38832</v>
      </c>
      <c r="B2419" s="2">
        <v>41989</v>
      </c>
      <c r="C2419" s="2">
        <v>41989</v>
      </c>
      <c r="D2419" s="1" t="s">
        <v>35122</v>
      </c>
      <c r="E2419" s="2">
        <v>41989</v>
      </c>
      <c r="F2419" s="1" t="s">
        <v>38833</v>
      </c>
      <c r="G2419" s="1" t="s">
        <v>38834</v>
      </c>
      <c r="H2419" s="1" t="s">
        <v>38835</v>
      </c>
      <c r="I2419" s="1" t="s">
        <v>38836</v>
      </c>
      <c r="J2419" s="1" t="s">
        <v>17635</v>
      </c>
      <c r="K2419" s="2">
        <v>27624</v>
      </c>
      <c r="L2419" s="14">
        <f t="shared" ca="1" si="69"/>
        <v>41</v>
      </c>
      <c r="M2419" s="1" t="s">
        <v>17335</v>
      </c>
      <c r="Q2419" s="1" t="s">
        <v>38842</v>
      </c>
      <c r="R2419" s="1" t="s">
        <v>25572</v>
      </c>
      <c r="S2419" s="1" t="s">
        <v>30749</v>
      </c>
      <c r="T2419" s="3" t="s">
        <v>38837</v>
      </c>
      <c r="U2419" s="1" t="s">
        <v>38838</v>
      </c>
      <c r="Y2419" s="1" t="s">
        <v>38839</v>
      </c>
      <c r="AC2419" s="1" t="s">
        <v>38840</v>
      </c>
      <c r="AD2419" s="1" t="s">
        <v>38841</v>
      </c>
      <c r="AE2419" s="1" t="s">
        <v>2540</v>
      </c>
      <c r="AV2419" s="1" t="s">
        <v>38843</v>
      </c>
      <c r="AW2419" s="1" t="s">
        <v>38844</v>
      </c>
      <c r="AY2419" s="1" t="s">
        <v>38845</v>
      </c>
      <c r="AZ2419" s="1" t="s">
        <v>38846</v>
      </c>
      <c r="BK2419" s="1" t="s">
        <v>38847</v>
      </c>
      <c r="BU2419" s="1" t="s">
        <v>27977</v>
      </c>
      <c r="BV2419" s="1" t="s">
        <v>38848</v>
      </c>
      <c r="CE2419" s="1" t="s">
        <v>38849</v>
      </c>
      <c r="CF2419" s="1" t="s">
        <v>38850</v>
      </c>
      <c r="CG2419" s="1" t="s">
        <v>38851</v>
      </c>
      <c r="CH2419" s="1" t="s">
        <v>38852</v>
      </c>
      <c r="CI2419" s="1" t="s">
        <v>38853</v>
      </c>
      <c r="CM2419" s="2">
        <v>41977</v>
      </c>
      <c r="CN2419" s="1" t="s">
        <v>16265</v>
      </c>
      <c r="CO2419" s="1" t="s">
        <v>19642</v>
      </c>
      <c r="CX2419" s="1" t="s">
        <v>16265</v>
      </c>
    </row>
    <row r="2420" spans="1:113" s="224" customFormat="1" ht="20.25" customHeight="1" x14ac:dyDescent="0.15">
      <c r="A2420" s="224" t="s">
        <v>38854</v>
      </c>
      <c r="B2420" s="225">
        <v>41995</v>
      </c>
      <c r="C2420" s="224" t="s">
        <v>38855</v>
      </c>
      <c r="D2420" s="224" t="s">
        <v>38856</v>
      </c>
      <c r="E2420" s="225">
        <v>41995</v>
      </c>
      <c r="F2420" s="224" t="s">
        <v>38857</v>
      </c>
      <c r="G2420" s="224" t="s">
        <v>38858</v>
      </c>
      <c r="H2420" s="224" t="s">
        <v>38859</v>
      </c>
      <c r="I2420" s="224" t="s">
        <v>25970</v>
      </c>
      <c r="J2420" s="224" t="s">
        <v>38861</v>
      </c>
      <c r="K2420" s="225"/>
      <c r="L2420" s="14" t="str">
        <f t="shared" ca="1" si="69"/>
        <v/>
      </c>
      <c r="M2420" s="224" t="s">
        <v>38860</v>
      </c>
      <c r="Q2420" s="224" t="s">
        <v>38862</v>
      </c>
      <c r="T2420" s="227"/>
      <c r="BQ2420" s="228"/>
      <c r="BW2420" s="227"/>
      <c r="CE2420" s="224" t="s">
        <v>38863</v>
      </c>
    </row>
    <row r="2421" spans="1:113" s="224" customFormat="1" ht="20.25" customHeight="1" x14ac:dyDescent="0.15">
      <c r="A2421" s="224" t="s">
        <v>38864</v>
      </c>
      <c r="B2421" s="225">
        <v>41995</v>
      </c>
      <c r="C2421" s="224" t="s">
        <v>19805</v>
      </c>
      <c r="D2421" s="224" t="s">
        <v>30309</v>
      </c>
      <c r="E2421" s="225">
        <v>41995</v>
      </c>
      <c r="F2421" s="224" t="s">
        <v>6023</v>
      </c>
      <c r="G2421" s="224" t="s">
        <v>38865</v>
      </c>
      <c r="H2421" s="224" t="s">
        <v>14932</v>
      </c>
      <c r="I2421" s="224" t="s">
        <v>38866</v>
      </c>
      <c r="J2421" s="224" t="s">
        <v>17635</v>
      </c>
      <c r="K2421" s="225"/>
      <c r="L2421" s="14" t="str">
        <f t="shared" ca="1" si="69"/>
        <v/>
      </c>
      <c r="M2421" s="224" t="s">
        <v>17335</v>
      </c>
      <c r="Q2421" s="224" t="s">
        <v>10581</v>
      </c>
      <c r="T2421" s="227"/>
      <c r="BQ2421" s="228"/>
      <c r="BW2421" s="227"/>
      <c r="CE2421" s="224" t="s">
        <v>37250</v>
      </c>
    </row>
    <row r="2422" spans="1:113" s="224" customFormat="1" ht="20.25" customHeight="1" x14ac:dyDescent="0.15">
      <c r="A2422" s="224" t="s">
        <v>38911</v>
      </c>
      <c r="B2422" s="225">
        <v>41998</v>
      </c>
      <c r="C2422" s="224" t="s">
        <v>38912</v>
      </c>
      <c r="D2422" s="224" t="s">
        <v>38913</v>
      </c>
      <c r="E2422" s="225">
        <v>41998</v>
      </c>
      <c r="F2422" s="224" t="s">
        <v>38914</v>
      </c>
      <c r="G2422" s="224" t="s">
        <v>38915</v>
      </c>
      <c r="H2422" s="224" t="s">
        <v>38916</v>
      </c>
      <c r="I2422" s="224" t="s">
        <v>38917</v>
      </c>
      <c r="J2422" s="224" t="s">
        <v>38919</v>
      </c>
      <c r="K2422" s="225">
        <v>31327</v>
      </c>
      <c r="L2422" s="14">
        <f t="shared" ca="1" si="69"/>
        <v>31</v>
      </c>
      <c r="M2422" s="224" t="s">
        <v>38918</v>
      </c>
      <c r="Q2422" s="224" t="s">
        <v>38920</v>
      </c>
      <c r="T2422" s="227"/>
      <c r="BQ2422" s="228"/>
      <c r="BW2422" s="227" t="s">
        <v>38921</v>
      </c>
    </row>
    <row r="2423" spans="1:113" s="224" customFormat="1" ht="20.25" customHeight="1" x14ac:dyDescent="0.15">
      <c r="A2423" s="224" t="s">
        <v>38890</v>
      </c>
      <c r="B2423" s="225">
        <v>41998</v>
      </c>
      <c r="C2423" s="224" t="s">
        <v>19805</v>
      </c>
      <c r="D2423" s="224" t="s">
        <v>30309</v>
      </c>
      <c r="E2423" s="225">
        <v>41998</v>
      </c>
      <c r="F2423" s="224" t="s">
        <v>12423</v>
      </c>
      <c r="G2423" s="224" t="s">
        <v>38891</v>
      </c>
      <c r="H2423" s="224" t="s">
        <v>1050</v>
      </c>
      <c r="I2423" s="224" t="s">
        <v>4304</v>
      </c>
      <c r="K2423" s="225"/>
      <c r="L2423" s="14" t="str">
        <f t="shared" ca="1" si="69"/>
        <v/>
      </c>
      <c r="M2423" s="224" t="s">
        <v>17335</v>
      </c>
      <c r="Q2423" s="224" t="s">
        <v>10581</v>
      </c>
      <c r="T2423" s="227"/>
      <c r="BQ2423" s="228"/>
      <c r="BW2423" s="227"/>
      <c r="CE2423" s="224" t="s">
        <v>38892</v>
      </c>
    </row>
    <row r="2424" spans="1:113" s="224" customFormat="1" ht="20.25" customHeight="1" x14ac:dyDescent="0.15">
      <c r="A2424" s="224" t="s">
        <v>38893</v>
      </c>
      <c r="B2424" s="225">
        <v>41998</v>
      </c>
      <c r="C2424" s="224" t="s">
        <v>19805</v>
      </c>
      <c r="D2424" s="224" t="s">
        <v>27124</v>
      </c>
      <c r="E2424" s="225">
        <v>41998</v>
      </c>
      <c r="F2424" s="224" t="s">
        <v>15050</v>
      </c>
      <c r="G2424" s="224" t="s">
        <v>38894</v>
      </c>
      <c r="H2424" s="224" t="s">
        <v>15051</v>
      </c>
      <c r="I2424" s="224" t="s">
        <v>13770</v>
      </c>
      <c r="J2424" s="224" t="s">
        <v>17635</v>
      </c>
      <c r="K2424" s="225"/>
      <c r="L2424" s="14" t="str">
        <f t="shared" ca="1" si="69"/>
        <v/>
      </c>
      <c r="Q2424" s="224" t="s">
        <v>10581</v>
      </c>
      <c r="T2424" s="227"/>
      <c r="AS2424" s="224" t="s">
        <v>38895</v>
      </c>
      <c r="BQ2424" s="228"/>
      <c r="BW2424" s="227" t="s">
        <v>38896</v>
      </c>
      <c r="DI2424" s="224" t="s">
        <v>38897</v>
      </c>
    </row>
    <row r="2425" spans="1:113" ht="20.25" customHeight="1" x14ac:dyDescent="0.15">
      <c r="A2425" s="1" t="s">
        <v>38922</v>
      </c>
      <c r="B2425" s="2">
        <v>42009</v>
      </c>
      <c r="C2425" s="2">
        <v>42009</v>
      </c>
      <c r="D2425" s="1" t="s">
        <v>38923</v>
      </c>
      <c r="E2425" s="2">
        <v>42009</v>
      </c>
      <c r="F2425" s="1" t="s">
        <v>38924</v>
      </c>
      <c r="G2425" s="1" t="s">
        <v>38925</v>
      </c>
      <c r="H2425" s="1" t="s">
        <v>38926</v>
      </c>
      <c r="I2425" s="1" t="s">
        <v>38927</v>
      </c>
      <c r="J2425" s="1" t="s">
        <v>38938</v>
      </c>
      <c r="K2425" s="2" t="s">
        <v>38928</v>
      </c>
      <c r="L2425" s="14">
        <f t="shared" ca="1" si="69"/>
        <v>37</v>
      </c>
      <c r="M2425" s="1" t="s">
        <v>38929</v>
      </c>
      <c r="Q2425" s="1" t="s">
        <v>38939</v>
      </c>
      <c r="R2425" s="1" t="s">
        <v>38930</v>
      </c>
      <c r="S2425" s="1" t="s">
        <v>38931</v>
      </c>
      <c r="T2425" s="3" t="s">
        <v>38932</v>
      </c>
      <c r="W2425" s="1" t="s">
        <v>38933</v>
      </c>
      <c r="Y2425" s="1" t="s">
        <v>38934</v>
      </c>
      <c r="AC2425" s="1" t="s">
        <v>38935</v>
      </c>
      <c r="AD2425" s="1" t="s">
        <v>38936</v>
      </c>
      <c r="AE2425" s="1" t="s">
        <v>38937</v>
      </c>
      <c r="AU2425" s="1" t="s">
        <v>38940</v>
      </c>
      <c r="AZ2425" s="1" t="s">
        <v>38941</v>
      </c>
      <c r="BU2425" s="1" t="s">
        <v>27977</v>
      </c>
      <c r="CM2425" s="2">
        <v>41995</v>
      </c>
      <c r="CN2425" s="1" t="s">
        <v>38942</v>
      </c>
      <c r="CO2425" s="1" t="s">
        <v>38943</v>
      </c>
    </row>
    <row r="2426" spans="1:113" ht="20.25" customHeight="1" x14ac:dyDescent="0.15">
      <c r="A2426" s="1" t="s">
        <v>38962</v>
      </c>
      <c r="B2426" s="2">
        <v>42010</v>
      </c>
      <c r="C2426" s="2">
        <v>42012</v>
      </c>
      <c r="D2426" s="1" t="s">
        <v>13839</v>
      </c>
      <c r="E2426" s="2">
        <v>42010</v>
      </c>
      <c r="F2426" s="1" t="s">
        <v>38963</v>
      </c>
      <c r="G2426" s="1" t="s">
        <v>38964</v>
      </c>
      <c r="H2426" s="1" t="s">
        <v>17189</v>
      </c>
      <c r="I2426" s="1" t="s">
        <v>24871</v>
      </c>
      <c r="J2426" s="1" t="s">
        <v>17635</v>
      </c>
      <c r="K2426" s="2">
        <v>23855</v>
      </c>
      <c r="L2426" s="14">
        <f t="shared" ca="1" si="69"/>
        <v>52</v>
      </c>
      <c r="M2426" s="1" t="s">
        <v>17335</v>
      </c>
      <c r="Q2426" s="1" t="s">
        <v>38966</v>
      </c>
      <c r="R2426" s="1" t="s">
        <v>28908</v>
      </c>
      <c r="S2426" s="1" t="s">
        <v>21526</v>
      </c>
      <c r="T2426" s="3" t="s">
        <v>34918</v>
      </c>
      <c r="W2426" s="1" t="s">
        <v>38965</v>
      </c>
      <c r="AV2426" s="1" t="s">
        <v>38967</v>
      </c>
      <c r="AW2426" s="1" t="s">
        <v>2056</v>
      </c>
      <c r="AX2426" s="1" t="s">
        <v>38968</v>
      </c>
      <c r="AY2426" s="1" t="s">
        <v>4042</v>
      </c>
      <c r="AZ2426" s="1" t="s">
        <v>4773</v>
      </c>
      <c r="BA2426" s="1" t="s">
        <v>38969</v>
      </c>
      <c r="BC2426" s="1" t="s">
        <v>18508</v>
      </c>
    </row>
    <row r="2427" spans="1:113" ht="20.25" customHeight="1" x14ac:dyDescent="0.15">
      <c r="A2427" s="1" t="s">
        <v>38970</v>
      </c>
      <c r="B2427" s="2">
        <v>42018</v>
      </c>
      <c r="C2427" s="2">
        <v>42018</v>
      </c>
      <c r="D2427" s="1" t="s">
        <v>35122</v>
      </c>
      <c r="E2427" s="2">
        <v>42018</v>
      </c>
      <c r="F2427" s="1" t="s">
        <v>31024</v>
      </c>
      <c r="G2427" s="1" t="s">
        <v>38971</v>
      </c>
      <c r="H2427" s="1" t="s">
        <v>26510</v>
      </c>
      <c r="I2427" s="1" t="s">
        <v>38972</v>
      </c>
      <c r="J2427" s="1" t="s">
        <v>17635</v>
      </c>
      <c r="K2427" s="2">
        <v>25903</v>
      </c>
      <c r="L2427" s="14">
        <f t="shared" ca="1" si="69"/>
        <v>46</v>
      </c>
      <c r="M2427" s="1" t="s">
        <v>17335</v>
      </c>
      <c r="Q2427" s="1" t="s">
        <v>35264</v>
      </c>
      <c r="R2427" s="1" t="s">
        <v>28908</v>
      </c>
      <c r="S2427" s="1" t="s">
        <v>35265</v>
      </c>
      <c r="T2427" s="3" t="s">
        <v>38973</v>
      </c>
      <c r="W2427" s="1" t="s">
        <v>38974</v>
      </c>
      <c r="Y2427" s="1" t="s">
        <v>38975</v>
      </c>
      <c r="AV2427" s="1" t="s">
        <v>38976</v>
      </c>
      <c r="AW2427" s="1" t="s">
        <v>14866</v>
      </c>
      <c r="AX2427" s="1" t="s">
        <v>38977</v>
      </c>
      <c r="AY2427" s="1" t="s">
        <v>11001</v>
      </c>
      <c r="BA2427" s="1" t="s">
        <v>38978</v>
      </c>
      <c r="BB2427" s="1" t="s">
        <v>38979</v>
      </c>
      <c r="BK2427" s="1" t="s">
        <v>38980</v>
      </c>
      <c r="BU2427" s="1" t="s">
        <v>27977</v>
      </c>
      <c r="CM2427" s="2">
        <v>41645</v>
      </c>
      <c r="CN2427" s="1" t="s">
        <v>16265</v>
      </c>
      <c r="CO2427" s="1" t="s">
        <v>19642</v>
      </c>
      <c r="CQ2427" s="1" t="s">
        <v>19800</v>
      </c>
      <c r="CX2427" s="1" t="s">
        <v>16265</v>
      </c>
    </row>
    <row r="2428" spans="1:113" ht="20.25" customHeight="1" x14ac:dyDescent="0.15">
      <c r="A2428" s="1" t="s">
        <v>38981</v>
      </c>
      <c r="B2428" s="2">
        <v>42019</v>
      </c>
      <c r="C2428" s="2">
        <v>42019</v>
      </c>
      <c r="D2428" s="1" t="s">
        <v>13839</v>
      </c>
      <c r="E2428" s="2">
        <v>42019</v>
      </c>
      <c r="F2428" s="1" t="s">
        <v>37776</v>
      </c>
      <c r="G2428" s="1" t="s">
        <v>38982</v>
      </c>
      <c r="H2428" s="1" t="s">
        <v>37778</v>
      </c>
      <c r="I2428" s="1" t="s">
        <v>20585</v>
      </c>
      <c r="J2428" s="1" t="s">
        <v>17635</v>
      </c>
      <c r="K2428" s="2">
        <v>30886</v>
      </c>
      <c r="L2428" s="14">
        <f t="shared" ca="1" si="69"/>
        <v>32</v>
      </c>
      <c r="M2428" s="1" t="s">
        <v>17335</v>
      </c>
      <c r="Q2428" s="1" t="s">
        <v>38985</v>
      </c>
      <c r="R2428" s="1" t="s">
        <v>875</v>
      </c>
      <c r="S2428" s="1" t="s">
        <v>876</v>
      </c>
      <c r="T2428" s="3" t="s">
        <v>3658</v>
      </c>
      <c r="W2428" s="1" t="s">
        <v>38983</v>
      </c>
      <c r="Y2428" s="1" t="s">
        <v>38984</v>
      </c>
      <c r="AC2428" s="1" t="s">
        <v>26999</v>
      </c>
      <c r="AE2428" s="1" t="s">
        <v>2540</v>
      </c>
      <c r="AV2428" s="1" t="s">
        <v>38986</v>
      </c>
      <c r="AW2428" s="1" t="s">
        <v>10578</v>
      </c>
      <c r="AX2428" s="1" t="s">
        <v>14061</v>
      </c>
      <c r="AY2428" s="1" t="s">
        <v>1454</v>
      </c>
      <c r="BA2428" s="1" t="s">
        <v>19911</v>
      </c>
    </row>
    <row r="2429" spans="1:113" ht="20.25" customHeight="1" x14ac:dyDescent="0.15">
      <c r="A2429" s="1" t="s">
        <v>38987</v>
      </c>
      <c r="B2429" s="2">
        <v>42023</v>
      </c>
      <c r="C2429" s="2">
        <v>42023</v>
      </c>
      <c r="D2429" s="1" t="s">
        <v>38988</v>
      </c>
      <c r="E2429" s="2">
        <v>42023</v>
      </c>
      <c r="F2429" s="1" t="s">
        <v>38989</v>
      </c>
      <c r="G2429" s="1" t="s">
        <v>38990</v>
      </c>
      <c r="H2429" s="1" t="s">
        <v>4055</v>
      </c>
      <c r="I2429" s="1" t="s">
        <v>19177</v>
      </c>
      <c r="J2429" s="1" t="s">
        <v>38992</v>
      </c>
      <c r="K2429" s="2">
        <v>34424</v>
      </c>
      <c r="L2429" s="14">
        <f t="shared" ca="1" si="69"/>
        <v>23</v>
      </c>
      <c r="M2429" s="1" t="s">
        <v>38991</v>
      </c>
      <c r="Q2429" s="1" t="s">
        <v>38993</v>
      </c>
      <c r="BW2429" s="3" t="s">
        <v>38994</v>
      </c>
    </row>
    <row r="2430" spans="1:113" ht="20.25" customHeight="1" x14ac:dyDescent="0.15">
      <c r="A2430" s="1" t="s">
        <v>38995</v>
      </c>
      <c r="B2430" s="2">
        <v>42030</v>
      </c>
      <c r="C2430" s="2">
        <v>42031</v>
      </c>
      <c r="D2430" s="1" t="s">
        <v>13839</v>
      </c>
      <c r="E2430" s="2">
        <v>42030</v>
      </c>
      <c r="F2430" s="1" t="s">
        <v>7894</v>
      </c>
      <c r="G2430" s="1" t="s">
        <v>38996</v>
      </c>
      <c r="H2430" s="1" t="s">
        <v>10412</v>
      </c>
      <c r="I2430" s="1" t="s">
        <v>38997</v>
      </c>
      <c r="J2430" s="1" t="s">
        <v>28912</v>
      </c>
      <c r="L2430" s="14" t="str">
        <f t="shared" ca="1" si="69"/>
        <v/>
      </c>
      <c r="M2430" s="1" t="s">
        <v>17335</v>
      </c>
      <c r="Q2430" s="1" t="s">
        <v>30395</v>
      </c>
      <c r="R2430" s="1" t="s">
        <v>28908</v>
      </c>
      <c r="S2430" s="1" t="s">
        <v>21065</v>
      </c>
      <c r="T2430" s="3" t="s">
        <v>38998</v>
      </c>
      <c r="W2430" s="1" t="s">
        <v>38999</v>
      </c>
      <c r="Y2430" s="1" t="s">
        <v>39000</v>
      </c>
      <c r="AC2430" s="1" t="s">
        <v>39001</v>
      </c>
      <c r="AD2430" s="1" t="s">
        <v>39002</v>
      </c>
      <c r="AF2430" s="1" t="s">
        <v>19886</v>
      </c>
      <c r="AG2430" s="1" t="s">
        <v>39003</v>
      </c>
      <c r="BA2430" s="1" t="s">
        <v>37971</v>
      </c>
    </row>
    <row r="2431" spans="1:113" s="224" customFormat="1" ht="20.25" customHeight="1" x14ac:dyDescent="0.15">
      <c r="A2431" s="224" t="s">
        <v>39004</v>
      </c>
      <c r="B2431" s="225">
        <v>42033</v>
      </c>
      <c r="C2431" s="224" t="s">
        <v>19805</v>
      </c>
      <c r="D2431" s="224" t="s">
        <v>13839</v>
      </c>
      <c r="E2431" s="225">
        <v>42033</v>
      </c>
      <c r="F2431" s="224" t="s">
        <v>23906</v>
      </c>
      <c r="G2431" s="224" t="s">
        <v>39005</v>
      </c>
      <c r="H2431" s="224" t="s">
        <v>15837</v>
      </c>
      <c r="I2431" s="224" t="s">
        <v>39006</v>
      </c>
      <c r="J2431" s="224" t="s">
        <v>17635</v>
      </c>
      <c r="K2431" s="225"/>
      <c r="L2431" s="14" t="str">
        <f t="shared" ca="1" si="69"/>
        <v/>
      </c>
      <c r="M2431" s="224" t="s">
        <v>17335</v>
      </c>
      <c r="Q2431" s="224" t="s">
        <v>10581</v>
      </c>
      <c r="T2431" s="227"/>
      <c r="BQ2431" s="228"/>
      <c r="BW2431" s="227"/>
    </row>
    <row r="2432" spans="1:113" s="224" customFormat="1" ht="20.25" customHeight="1" x14ac:dyDescent="0.15">
      <c r="A2432" s="224" t="s">
        <v>39007</v>
      </c>
      <c r="B2432" s="225">
        <v>42033</v>
      </c>
      <c r="C2432" s="224" t="s">
        <v>39008</v>
      </c>
      <c r="D2432" s="224" t="s">
        <v>39009</v>
      </c>
      <c r="E2432" s="225">
        <v>42033</v>
      </c>
      <c r="F2432" s="224" t="s">
        <v>39010</v>
      </c>
      <c r="G2432" s="224" t="s">
        <v>39011</v>
      </c>
      <c r="H2432" s="224" t="s">
        <v>39012</v>
      </c>
      <c r="I2432" s="224" t="s">
        <v>39013</v>
      </c>
      <c r="J2432" s="224" t="s">
        <v>39016</v>
      </c>
      <c r="K2432" s="225">
        <v>32509</v>
      </c>
      <c r="L2432" s="14">
        <f t="shared" ca="1" si="69"/>
        <v>28</v>
      </c>
      <c r="M2432" s="224" t="s">
        <v>39014</v>
      </c>
      <c r="Q2432" s="224" t="s">
        <v>39017</v>
      </c>
      <c r="T2432" s="227"/>
      <c r="AS2432" s="224" t="s">
        <v>39015</v>
      </c>
      <c r="BQ2432" s="228"/>
      <c r="BW2432" s="227" t="s">
        <v>39018</v>
      </c>
      <c r="DI2432" s="224" t="s">
        <v>39019</v>
      </c>
    </row>
    <row r="2433" spans="1:113" ht="20.25" customHeight="1" x14ac:dyDescent="0.15">
      <c r="A2433" s="1" t="s">
        <v>39020</v>
      </c>
      <c r="B2433" s="2">
        <v>42034</v>
      </c>
      <c r="C2433" s="2">
        <v>42038</v>
      </c>
      <c r="D2433" s="1" t="s">
        <v>39021</v>
      </c>
      <c r="E2433" s="2">
        <v>42034</v>
      </c>
      <c r="F2433" s="1" t="s">
        <v>39022</v>
      </c>
      <c r="G2433" s="1" t="s">
        <v>39023</v>
      </c>
      <c r="H2433" s="1" t="s">
        <v>39024</v>
      </c>
      <c r="I2433" s="1" t="s">
        <v>39025</v>
      </c>
      <c r="J2433" s="1" t="s">
        <v>39033</v>
      </c>
      <c r="K2433" s="2">
        <v>24488</v>
      </c>
      <c r="L2433" s="14">
        <f t="shared" ca="1" si="69"/>
        <v>50</v>
      </c>
      <c r="M2433" s="1" t="s">
        <v>39026</v>
      </c>
      <c r="Q2433" s="1" t="s">
        <v>39035</v>
      </c>
      <c r="R2433" s="1" t="s">
        <v>39027</v>
      </c>
      <c r="S2433" s="1" t="s">
        <v>39028</v>
      </c>
      <c r="T2433" s="3" t="s">
        <v>39029</v>
      </c>
      <c r="W2433" s="1" t="s">
        <v>39030</v>
      </c>
      <c r="Y2433" s="1" t="s">
        <v>39031</v>
      </c>
      <c r="AQ2433" s="1" t="s">
        <v>39034</v>
      </c>
      <c r="AS2433" s="1" t="s">
        <v>39032</v>
      </c>
      <c r="AT2433" s="1" t="s">
        <v>39036</v>
      </c>
      <c r="AV2433" s="1" t="s">
        <v>39037</v>
      </c>
      <c r="AW2433" s="1" t="s">
        <v>39038</v>
      </c>
      <c r="AX2433" s="1" t="s">
        <v>39039</v>
      </c>
      <c r="AY2433" s="1" t="s">
        <v>39040</v>
      </c>
      <c r="AZ2433" s="1" t="s">
        <v>39041</v>
      </c>
      <c r="BA2433" s="1" t="s">
        <v>39042</v>
      </c>
      <c r="BP2433" s="1">
        <v>2</v>
      </c>
      <c r="BU2433" s="1" t="s">
        <v>17820</v>
      </c>
      <c r="CM2433" s="2">
        <v>42032</v>
      </c>
      <c r="CN2433" s="1" t="s">
        <v>16265</v>
      </c>
      <c r="CO2433" s="1" t="s">
        <v>19642</v>
      </c>
      <c r="CQ2433" s="1" t="s">
        <v>19800</v>
      </c>
      <c r="CX2433" s="1" t="s">
        <v>16265</v>
      </c>
    </row>
    <row r="2434" spans="1:113" s="224" customFormat="1" ht="20.25" customHeight="1" x14ac:dyDescent="0.15">
      <c r="A2434" s="224" t="s">
        <v>39101</v>
      </c>
      <c r="B2434" s="225">
        <v>42040</v>
      </c>
      <c r="C2434" s="224" t="s">
        <v>19805</v>
      </c>
      <c r="D2434" s="224" t="s">
        <v>13839</v>
      </c>
      <c r="E2434" s="225">
        <v>42040</v>
      </c>
      <c r="F2434" s="224" t="s">
        <v>22982</v>
      </c>
      <c r="G2434" s="224" t="s">
        <v>39102</v>
      </c>
      <c r="H2434" s="224" t="s">
        <v>22984</v>
      </c>
      <c r="I2434" s="224" t="s">
        <v>11763</v>
      </c>
      <c r="J2434" s="224" t="s">
        <v>17635</v>
      </c>
      <c r="K2434" s="225"/>
      <c r="L2434" s="14" t="str">
        <f t="shared" ca="1" si="69"/>
        <v/>
      </c>
      <c r="M2434" s="224" t="s">
        <v>17335</v>
      </c>
      <c r="Q2434" s="224" t="s">
        <v>10581</v>
      </c>
      <c r="T2434" s="227"/>
      <c r="BQ2434" s="228"/>
      <c r="BW2434" s="227" t="s">
        <v>39103</v>
      </c>
    </row>
    <row r="2435" spans="1:113" s="224" customFormat="1" ht="20.25" customHeight="1" x14ac:dyDescent="0.15">
      <c r="A2435" s="224" t="s">
        <v>39104</v>
      </c>
      <c r="B2435" s="225">
        <v>42040</v>
      </c>
      <c r="C2435" s="224" t="s">
        <v>19805</v>
      </c>
      <c r="D2435" s="224" t="s">
        <v>13839</v>
      </c>
      <c r="E2435" s="225">
        <v>42040</v>
      </c>
      <c r="F2435" s="224" t="s">
        <v>20404</v>
      </c>
      <c r="G2435" s="224" t="s">
        <v>39105</v>
      </c>
      <c r="H2435" s="224" t="s">
        <v>20406</v>
      </c>
      <c r="I2435" s="224" t="s">
        <v>4181</v>
      </c>
      <c r="J2435" s="224" t="s">
        <v>17635</v>
      </c>
      <c r="K2435" s="225"/>
      <c r="L2435" s="14" t="str">
        <f t="shared" ref="L2435:L2498" ca="1" si="70">IF(K2435&lt;&gt;"",IF(MONTH(TODAY())*100+DAY(TODAY())&gt;=(MONTH(K2435)*100+DAY(K2435)),YEAR(TODAY())-YEAR(K2435),YEAR(TODAY())-YEAR(K2435)-1),"")</f>
        <v/>
      </c>
      <c r="M2435" s="224" t="s">
        <v>17335</v>
      </c>
      <c r="Q2435" s="224" t="s">
        <v>10581</v>
      </c>
      <c r="T2435" s="227"/>
      <c r="BQ2435" s="228"/>
      <c r="BW2435" s="227" t="s">
        <v>39103</v>
      </c>
    </row>
    <row r="2436" spans="1:113" ht="20.25" customHeight="1" x14ac:dyDescent="0.15">
      <c r="A2436" s="1" t="s">
        <v>39106</v>
      </c>
      <c r="B2436" s="2">
        <v>42044</v>
      </c>
      <c r="C2436" s="2">
        <v>42045</v>
      </c>
      <c r="D2436" s="1" t="s">
        <v>39107</v>
      </c>
      <c r="E2436" s="2">
        <v>42044</v>
      </c>
      <c r="F2436" s="1" t="s">
        <v>39108</v>
      </c>
      <c r="G2436" s="1" t="s">
        <v>39109</v>
      </c>
      <c r="H2436" s="1" t="s">
        <v>39110</v>
      </c>
      <c r="I2436" s="1" t="s">
        <v>39111</v>
      </c>
      <c r="J2436" s="1" t="s">
        <v>39118</v>
      </c>
      <c r="K2436" s="2">
        <v>26077</v>
      </c>
      <c r="L2436" s="14">
        <f t="shared" ca="1" si="70"/>
        <v>46</v>
      </c>
      <c r="M2436" s="1" t="s">
        <v>39112</v>
      </c>
      <c r="Q2436" s="1" t="s">
        <v>39119</v>
      </c>
      <c r="R2436" s="1" t="s">
        <v>39113</v>
      </c>
      <c r="S2436" s="1" t="s">
        <v>39114</v>
      </c>
      <c r="T2436" s="3" t="s">
        <v>39115</v>
      </c>
      <c r="W2436" s="1" t="s">
        <v>39116</v>
      </c>
      <c r="Y2436" s="1" t="s">
        <v>39117</v>
      </c>
    </row>
    <row r="2437" spans="1:113" ht="20.25" customHeight="1" x14ac:dyDescent="0.15">
      <c r="A2437" s="1" t="s">
        <v>39120</v>
      </c>
      <c r="B2437" s="2">
        <v>42044</v>
      </c>
      <c r="C2437" s="2">
        <v>42054</v>
      </c>
      <c r="D2437" s="1" t="s">
        <v>30309</v>
      </c>
      <c r="E2437" s="2">
        <v>42044</v>
      </c>
      <c r="F2437" s="1" t="s">
        <v>31024</v>
      </c>
      <c r="G2437" s="1" t="s">
        <v>39121</v>
      </c>
      <c r="H2437" s="1" t="s">
        <v>26510</v>
      </c>
      <c r="I2437" s="1" t="s">
        <v>17778</v>
      </c>
      <c r="K2437" s="2">
        <v>25422</v>
      </c>
      <c r="L2437" s="14">
        <f t="shared" ca="1" si="70"/>
        <v>47</v>
      </c>
      <c r="M2437" s="1" t="s">
        <v>17335</v>
      </c>
      <c r="Q2437" s="1" t="s">
        <v>39125</v>
      </c>
      <c r="R2437" s="1" t="s">
        <v>16995</v>
      </c>
      <c r="S2437" s="1" t="s">
        <v>2794</v>
      </c>
      <c r="T2437" s="3" t="s">
        <v>39122</v>
      </c>
      <c r="W2437" s="1" t="s">
        <v>39123</v>
      </c>
      <c r="Y2437" s="1" t="s">
        <v>39124</v>
      </c>
      <c r="BW2437" s="3" t="s">
        <v>39126</v>
      </c>
      <c r="CO2437" s="1" t="s">
        <v>19642</v>
      </c>
      <c r="CQ2437" s="1" t="s">
        <v>19800</v>
      </c>
      <c r="CS2437" s="1" t="s">
        <v>19802</v>
      </c>
    </row>
    <row r="2438" spans="1:113" ht="20.25" customHeight="1" x14ac:dyDescent="0.15">
      <c r="A2438" s="1" t="s">
        <v>39127</v>
      </c>
      <c r="B2438" s="2">
        <v>42048</v>
      </c>
      <c r="C2438" s="2">
        <v>42051</v>
      </c>
      <c r="D2438" s="1" t="s">
        <v>13839</v>
      </c>
      <c r="E2438" s="2">
        <v>42048</v>
      </c>
      <c r="F2438" s="1" t="s">
        <v>4477</v>
      </c>
      <c r="G2438" s="1" t="s">
        <v>9959</v>
      </c>
      <c r="H2438" s="1" t="s">
        <v>30091</v>
      </c>
      <c r="I2438" s="1" t="s">
        <v>30789</v>
      </c>
      <c r="J2438" s="1" t="s">
        <v>17635</v>
      </c>
      <c r="K2438" s="2">
        <v>28125</v>
      </c>
      <c r="L2438" s="14">
        <f t="shared" ca="1" si="70"/>
        <v>40</v>
      </c>
      <c r="M2438" s="1" t="s">
        <v>17335</v>
      </c>
      <c r="Q2438" s="1" t="s">
        <v>37797</v>
      </c>
      <c r="R2438" s="1" t="s">
        <v>875</v>
      </c>
      <c r="S2438" s="1" t="s">
        <v>876</v>
      </c>
      <c r="T2438" s="3" t="s">
        <v>39128</v>
      </c>
      <c r="W2438" s="1" t="s">
        <v>39129</v>
      </c>
      <c r="Y2438" s="1" t="s">
        <v>39130</v>
      </c>
    </row>
    <row r="2439" spans="1:113" ht="20.25" customHeight="1" x14ac:dyDescent="0.15">
      <c r="A2439" s="1" t="s">
        <v>39131</v>
      </c>
      <c r="B2439" s="2">
        <v>42051</v>
      </c>
      <c r="C2439" s="2">
        <v>42051</v>
      </c>
      <c r="D2439" s="1" t="s">
        <v>30309</v>
      </c>
      <c r="E2439" s="2">
        <v>42051</v>
      </c>
      <c r="F2439" s="1" t="s">
        <v>39132</v>
      </c>
      <c r="G2439" s="1" t="s">
        <v>39133</v>
      </c>
      <c r="H2439" s="1" t="s">
        <v>39134</v>
      </c>
      <c r="I2439" s="1" t="s">
        <v>39135</v>
      </c>
      <c r="J2439" s="1" t="s">
        <v>17635</v>
      </c>
      <c r="K2439" s="2">
        <v>29798</v>
      </c>
      <c r="L2439" s="14">
        <f t="shared" ca="1" si="70"/>
        <v>35</v>
      </c>
      <c r="M2439" s="1" t="s">
        <v>17335</v>
      </c>
      <c r="Q2439" s="1" t="s">
        <v>10581</v>
      </c>
      <c r="W2439" s="1" t="s">
        <v>39136</v>
      </c>
      <c r="Y2439" s="1" t="s">
        <v>39137</v>
      </c>
      <c r="AU2439" s="1" t="s">
        <v>22421</v>
      </c>
      <c r="BU2439" s="1" t="s">
        <v>17820</v>
      </c>
      <c r="BV2439" s="1" t="s">
        <v>39126</v>
      </c>
      <c r="CN2439" s="1" t="s">
        <v>16265</v>
      </c>
      <c r="CO2439" s="1" t="s">
        <v>19642</v>
      </c>
    </row>
    <row r="2440" spans="1:113" s="224" customFormat="1" ht="20.25" customHeight="1" x14ac:dyDescent="0.15">
      <c r="A2440" s="224" t="s">
        <v>39138</v>
      </c>
      <c r="B2440" s="225">
        <v>42051</v>
      </c>
      <c r="C2440" s="224" t="s">
        <v>19805</v>
      </c>
      <c r="D2440" s="224" t="s">
        <v>13839</v>
      </c>
      <c r="E2440" s="225">
        <v>42051</v>
      </c>
      <c r="F2440" s="224" t="s">
        <v>5115</v>
      </c>
      <c r="G2440" s="224" t="s">
        <v>39139</v>
      </c>
      <c r="H2440" s="224" t="s">
        <v>39140</v>
      </c>
      <c r="I2440" s="224" t="s">
        <v>39141</v>
      </c>
      <c r="J2440" s="224" t="s">
        <v>28912</v>
      </c>
      <c r="K2440" s="225">
        <v>31581</v>
      </c>
      <c r="L2440" s="14">
        <f t="shared" ca="1" si="70"/>
        <v>30</v>
      </c>
      <c r="M2440" s="224" t="s">
        <v>17335</v>
      </c>
      <c r="Q2440" s="224" t="s">
        <v>10581</v>
      </c>
      <c r="T2440" s="227"/>
      <c r="BQ2440" s="228"/>
      <c r="BW2440" s="227" t="s">
        <v>39142</v>
      </c>
    </row>
    <row r="2441" spans="1:113" s="224" customFormat="1" ht="20.25" customHeight="1" x14ac:dyDescent="0.15">
      <c r="A2441" s="224" t="s">
        <v>39143</v>
      </c>
      <c r="B2441" s="225">
        <v>42052</v>
      </c>
      <c r="C2441" s="224" t="s">
        <v>19805</v>
      </c>
      <c r="D2441" s="224" t="s">
        <v>27124</v>
      </c>
      <c r="E2441" s="225">
        <v>42052</v>
      </c>
      <c r="F2441" s="224" t="s">
        <v>39144</v>
      </c>
      <c r="G2441" s="224" t="s">
        <v>39145</v>
      </c>
      <c r="H2441" s="224" t="s">
        <v>39146</v>
      </c>
      <c r="I2441" s="224" t="s">
        <v>39147</v>
      </c>
      <c r="J2441" s="224" t="s">
        <v>28912</v>
      </c>
      <c r="K2441" s="225"/>
      <c r="L2441" s="14" t="str">
        <f t="shared" ca="1" si="70"/>
        <v/>
      </c>
      <c r="M2441" s="224" t="s">
        <v>17335</v>
      </c>
      <c r="Q2441" s="224" t="s">
        <v>10581</v>
      </c>
      <c r="T2441" s="227"/>
      <c r="AS2441" s="224" t="s">
        <v>39148</v>
      </c>
      <c r="BQ2441" s="228"/>
      <c r="BW2441" s="227" t="s">
        <v>39149</v>
      </c>
      <c r="DI2441" s="224" t="s">
        <v>39150</v>
      </c>
    </row>
    <row r="2442" spans="1:113" ht="20.25" customHeight="1" x14ac:dyDescent="0.15">
      <c r="A2442" s="1" t="s">
        <v>39152</v>
      </c>
      <c r="B2442" s="2">
        <v>42053</v>
      </c>
      <c r="E2442" s="2">
        <v>42053</v>
      </c>
      <c r="F2442" s="1" t="s">
        <v>39153</v>
      </c>
      <c r="G2442" s="1" t="s">
        <v>24496</v>
      </c>
      <c r="H2442" s="1" t="s">
        <v>39154</v>
      </c>
      <c r="I2442" s="1" t="s">
        <v>8176</v>
      </c>
      <c r="J2442" s="1" t="s">
        <v>17635</v>
      </c>
      <c r="K2442" s="2">
        <v>27226</v>
      </c>
      <c r="L2442" s="14">
        <f t="shared" ca="1" si="70"/>
        <v>42</v>
      </c>
      <c r="M2442" s="1" t="s">
        <v>17335</v>
      </c>
      <c r="Q2442" s="1" t="s">
        <v>39158</v>
      </c>
      <c r="R2442" s="1" t="s">
        <v>28908</v>
      </c>
      <c r="S2442" s="1" t="s">
        <v>14761</v>
      </c>
      <c r="T2442" s="3" t="s">
        <v>39155</v>
      </c>
      <c r="W2442" s="1" t="s">
        <v>39156</v>
      </c>
      <c r="Y2442" s="1" t="s">
        <v>39157</v>
      </c>
      <c r="AU2442" s="1" t="s">
        <v>22421</v>
      </c>
      <c r="AV2442" s="1" t="s">
        <v>39159</v>
      </c>
      <c r="BA2442" s="1" t="s">
        <v>35561</v>
      </c>
      <c r="BW2442" s="3" t="s">
        <v>39160</v>
      </c>
      <c r="CM2442" s="2">
        <v>42051</v>
      </c>
      <c r="CN2442" s="1" t="s">
        <v>16265</v>
      </c>
      <c r="CO2442" s="1" t="s">
        <v>19642</v>
      </c>
      <c r="CQ2442" s="1" t="s">
        <v>19800</v>
      </c>
      <c r="CX2442" s="1" t="s">
        <v>16265</v>
      </c>
    </row>
    <row r="2443" spans="1:113" ht="20.25" customHeight="1" x14ac:dyDescent="0.15">
      <c r="A2443" s="1" t="s">
        <v>39161</v>
      </c>
      <c r="B2443" s="2">
        <v>42054</v>
      </c>
      <c r="E2443" s="2">
        <v>42054</v>
      </c>
      <c r="F2443" s="1" t="s">
        <v>22742</v>
      </c>
      <c r="G2443" s="1" t="s">
        <v>39162</v>
      </c>
      <c r="H2443" s="1" t="s">
        <v>22744</v>
      </c>
      <c r="I2443" s="1" t="s">
        <v>3813</v>
      </c>
      <c r="J2443" s="1" t="s">
        <v>17635</v>
      </c>
      <c r="K2443" s="2">
        <v>30802</v>
      </c>
      <c r="L2443" s="14">
        <f t="shared" ca="1" si="70"/>
        <v>33</v>
      </c>
      <c r="M2443" s="1" t="s">
        <v>17335</v>
      </c>
      <c r="Q2443" s="1" t="s">
        <v>33704</v>
      </c>
      <c r="R2443" s="1" t="s">
        <v>875</v>
      </c>
      <c r="S2443" s="1" t="s">
        <v>18842</v>
      </c>
      <c r="T2443" s="3" t="s">
        <v>39163</v>
      </c>
      <c r="W2443" s="1" t="s">
        <v>39164</v>
      </c>
      <c r="AC2443" s="1" t="s">
        <v>18847</v>
      </c>
      <c r="AD2443" s="1" t="s">
        <v>39165</v>
      </c>
      <c r="AE2443" s="1" t="s">
        <v>2540</v>
      </c>
      <c r="AT2443" s="1" t="s">
        <v>39166</v>
      </c>
      <c r="AU2443" s="1" t="s">
        <v>18250</v>
      </c>
      <c r="AW2443" s="1" t="s">
        <v>14866</v>
      </c>
      <c r="AX2443" s="1" t="s">
        <v>39167</v>
      </c>
      <c r="AY2443" s="1" t="s">
        <v>11001</v>
      </c>
      <c r="BA2443" s="1" t="s">
        <v>3826</v>
      </c>
      <c r="BW2443" s="3" t="s">
        <v>39168</v>
      </c>
      <c r="CM2443" s="2">
        <v>42049</v>
      </c>
      <c r="CN2443" s="1" t="s">
        <v>16265</v>
      </c>
      <c r="CO2443" s="1" t="s">
        <v>19642</v>
      </c>
      <c r="CQ2443" s="1" t="s">
        <v>19800</v>
      </c>
      <c r="CX2443" s="1" t="s">
        <v>16265</v>
      </c>
    </row>
    <row r="2444" spans="1:113" s="224" customFormat="1" ht="20.25" customHeight="1" x14ac:dyDescent="0.15">
      <c r="A2444" s="224" t="s">
        <v>39169</v>
      </c>
      <c r="B2444" s="225">
        <v>42058</v>
      </c>
      <c r="C2444" s="224" t="s">
        <v>19805</v>
      </c>
      <c r="D2444" s="224" t="s">
        <v>13839</v>
      </c>
      <c r="E2444" s="225">
        <v>42058</v>
      </c>
      <c r="F2444" s="224" t="s">
        <v>11856</v>
      </c>
      <c r="G2444" s="224" t="s">
        <v>20405</v>
      </c>
      <c r="H2444" s="224" t="s">
        <v>12729</v>
      </c>
      <c r="I2444" s="224" t="s">
        <v>1426</v>
      </c>
      <c r="J2444" s="224" t="s">
        <v>17635</v>
      </c>
      <c r="K2444" s="225"/>
      <c r="L2444" s="14" t="str">
        <f t="shared" ca="1" si="70"/>
        <v/>
      </c>
      <c r="M2444" s="224" t="s">
        <v>17335</v>
      </c>
      <c r="Q2444" s="224" t="s">
        <v>10581</v>
      </c>
      <c r="T2444" s="227"/>
      <c r="AI2444" s="224" t="s">
        <v>22025</v>
      </c>
      <c r="AJ2444" s="224" t="s">
        <v>39170</v>
      </c>
      <c r="BQ2444" s="228"/>
      <c r="BW2444" s="227" t="s">
        <v>39171</v>
      </c>
    </row>
    <row r="2445" spans="1:113" s="224" customFormat="1" ht="20.25" customHeight="1" x14ac:dyDescent="0.15">
      <c r="A2445" s="224" t="s">
        <v>39172</v>
      </c>
      <c r="B2445" s="225">
        <v>42058</v>
      </c>
      <c r="C2445" s="224" t="s">
        <v>19805</v>
      </c>
      <c r="D2445" s="224" t="s">
        <v>13839</v>
      </c>
      <c r="E2445" s="225">
        <v>42058</v>
      </c>
      <c r="F2445" s="224" t="s">
        <v>13392</v>
      </c>
      <c r="G2445" s="224" t="s">
        <v>15662</v>
      </c>
      <c r="H2445" s="224" t="s">
        <v>25882</v>
      </c>
      <c r="I2445" s="224" t="s">
        <v>16215</v>
      </c>
      <c r="J2445" s="224" t="s">
        <v>28912</v>
      </c>
      <c r="K2445" s="225"/>
      <c r="L2445" s="14" t="str">
        <f t="shared" ca="1" si="70"/>
        <v/>
      </c>
      <c r="M2445" s="224" t="s">
        <v>17335</v>
      </c>
      <c r="Q2445" s="224" t="s">
        <v>10581</v>
      </c>
      <c r="T2445" s="227"/>
      <c r="AJ2445" s="224" t="s">
        <v>10461</v>
      </c>
      <c r="BQ2445" s="228"/>
      <c r="BW2445" s="227" t="s">
        <v>39173</v>
      </c>
    </row>
    <row r="2446" spans="1:113" ht="20.25" customHeight="1" x14ac:dyDescent="0.15">
      <c r="A2446" s="1" t="s">
        <v>39174</v>
      </c>
      <c r="B2446" s="2">
        <v>42059</v>
      </c>
      <c r="C2446" s="2">
        <v>42060</v>
      </c>
      <c r="D2446" s="1" t="s">
        <v>30309</v>
      </c>
      <c r="E2446" s="2">
        <v>42059</v>
      </c>
      <c r="F2446" s="1" t="s">
        <v>39175</v>
      </c>
      <c r="G2446" s="1" t="s">
        <v>39176</v>
      </c>
      <c r="H2446" s="1" t="s">
        <v>39177</v>
      </c>
      <c r="I2446" s="1" t="s">
        <v>16308</v>
      </c>
      <c r="J2446" s="1" t="s">
        <v>17635</v>
      </c>
      <c r="K2446" s="2">
        <v>28922</v>
      </c>
      <c r="L2446" s="14">
        <f t="shared" ca="1" si="70"/>
        <v>38</v>
      </c>
      <c r="M2446" s="1" t="s">
        <v>17335</v>
      </c>
      <c r="Q2446" s="1" t="s">
        <v>39180</v>
      </c>
      <c r="R2446" s="1" t="s">
        <v>875</v>
      </c>
      <c r="S2446" s="1" t="s">
        <v>8976</v>
      </c>
      <c r="T2446" s="3" t="s">
        <v>109</v>
      </c>
      <c r="W2446" s="1" t="s">
        <v>39178</v>
      </c>
      <c r="Y2446" s="1" t="s">
        <v>39179</v>
      </c>
      <c r="AU2446" s="1" t="s">
        <v>39181</v>
      </c>
      <c r="BU2446" s="1" t="s">
        <v>17820</v>
      </c>
      <c r="BV2446" s="1" t="s">
        <v>39182</v>
      </c>
      <c r="CM2446" s="2">
        <v>42046</v>
      </c>
      <c r="CN2446" s="1" t="s">
        <v>16265</v>
      </c>
      <c r="CO2446" s="1" t="s">
        <v>19642</v>
      </c>
      <c r="CQ2446" s="1" t="s">
        <v>19800</v>
      </c>
    </row>
    <row r="2447" spans="1:113" ht="20.25" customHeight="1" x14ac:dyDescent="0.15">
      <c r="A2447" s="1" t="s">
        <v>39183</v>
      </c>
      <c r="B2447" s="2">
        <v>42060</v>
      </c>
      <c r="C2447" s="2">
        <v>42060</v>
      </c>
      <c r="D2447" s="1" t="s">
        <v>13839</v>
      </c>
      <c r="E2447" s="2">
        <v>42060</v>
      </c>
      <c r="F2447" s="1" t="s">
        <v>22380</v>
      </c>
      <c r="G2447" s="1" t="s">
        <v>39184</v>
      </c>
      <c r="H2447" s="1" t="s">
        <v>16919</v>
      </c>
      <c r="I2447" s="1" t="s">
        <v>39185</v>
      </c>
      <c r="J2447" s="1" t="s">
        <v>17635</v>
      </c>
      <c r="K2447" s="2">
        <v>27511</v>
      </c>
      <c r="L2447" s="14">
        <f t="shared" ca="1" si="70"/>
        <v>42</v>
      </c>
      <c r="M2447" s="1" t="s">
        <v>17335</v>
      </c>
      <c r="Q2447" s="1" t="s">
        <v>39188</v>
      </c>
      <c r="R2447" s="1" t="s">
        <v>875</v>
      </c>
      <c r="S2447" s="1" t="s">
        <v>9518</v>
      </c>
      <c r="T2447" s="3" t="s">
        <v>278</v>
      </c>
      <c r="W2447" s="1" t="s">
        <v>39186</v>
      </c>
      <c r="Y2447" s="1" t="s">
        <v>39187</v>
      </c>
    </row>
    <row r="2448" spans="1:113" ht="20.25" customHeight="1" x14ac:dyDescent="0.15">
      <c r="A2448" s="1" t="s">
        <v>39189</v>
      </c>
      <c r="B2448" s="2">
        <v>42060</v>
      </c>
      <c r="C2448" s="2">
        <v>42060</v>
      </c>
      <c r="D2448" s="1" t="s">
        <v>35122</v>
      </c>
      <c r="E2448" s="2">
        <v>42060</v>
      </c>
      <c r="F2448" s="1" t="s">
        <v>7174</v>
      </c>
      <c r="G2448" s="1" t="s">
        <v>39190</v>
      </c>
      <c r="H2448" s="1" t="s">
        <v>7175</v>
      </c>
      <c r="I2448" s="1" t="s">
        <v>39191</v>
      </c>
      <c r="J2448" s="1" t="s">
        <v>17635</v>
      </c>
      <c r="K2448" s="2">
        <v>31372</v>
      </c>
      <c r="L2448" s="14">
        <f t="shared" ca="1" si="70"/>
        <v>31</v>
      </c>
      <c r="M2448" s="1" t="s">
        <v>17335</v>
      </c>
      <c r="Q2448" s="1" t="s">
        <v>39196</v>
      </c>
      <c r="R2448" s="1" t="s">
        <v>16995</v>
      </c>
      <c r="S2448" s="1" t="s">
        <v>12332</v>
      </c>
      <c r="T2448" s="3" t="s">
        <v>39192</v>
      </c>
      <c r="W2448" s="1" t="s">
        <v>39193</v>
      </c>
      <c r="AC2448" s="1" t="s">
        <v>39194</v>
      </c>
      <c r="AD2448" s="1" t="s">
        <v>39195</v>
      </c>
      <c r="AE2448" s="1" t="s">
        <v>2540</v>
      </c>
      <c r="AW2448" s="1" t="s">
        <v>5202</v>
      </c>
      <c r="AX2448" s="1" t="s">
        <v>39197</v>
      </c>
      <c r="AY2448" s="1" t="s">
        <v>12678</v>
      </c>
      <c r="BA2448" s="1" t="s">
        <v>5290</v>
      </c>
      <c r="BU2448" s="1" t="s">
        <v>27977</v>
      </c>
      <c r="BV2448" s="1" t="s">
        <v>39198</v>
      </c>
      <c r="CM2448" s="2">
        <v>31372</v>
      </c>
      <c r="CN2448" s="1" t="s">
        <v>16265</v>
      </c>
      <c r="CO2448" s="1" t="s">
        <v>19642</v>
      </c>
      <c r="CQ2448" s="1" t="s">
        <v>19800</v>
      </c>
      <c r="CX2448" s="1" t="s">
        <v>16265</v>
      </c>
    </row>
    <row r="2449" spans="1:110" ht="20.25" customHeight="1" x14ac:dyDescent="0.15">
      <c r="A2449" s="1" t="s">
        <v>39199</v>
      </c>
      <c r="B2449" s="2">
        <v>42068</v>
      </c>
      <c r="C2449" s="2">
        <v>42068</v>
      </c>
      <c r="D2449" s="1" t="s">
        <v>35122</v>
      </c>
      <c r="E2449" s="2">
        <v>42068</v>
      </c>
      <c r="F2449" s="1" t="s">
        <v>878</v>
      </c>
      <c r="G2449" s="1" t="s">
        <v>39200</v>
      </c>
      <c r="H2449" s="1" t="s">
        <v>39201</v>
      </c>
      <c r="I2449" s="1" t="s">
        <v>22824</v>
      </c>
      <c r="J2449" s="1" t="s">
        <v>17635</v>
      </c>
      <c r="K2449" s="2">
        <v>23698</v>
      </c>
      <c r="L2449" s="14">
        <f t="shared" ca="1" si="70"/>
        <v>52</v>
      </c>
      <c r="M2449" s="1" t="s">
        <v>17335</v>
      </c>
      <c r="Q2449" s="1" t="s">
        <v>5889</v>
      </c>
      <c r="R2449" s="1" t="s">
        <v>875</v>
      </c>
      <c r="S2449" s="1" t="s">
        <v>12413</v>
      </c>
      <c r="T2449" s="3" t="s">
        <v>39202</v>
      </c>
      <c r="W2449" s="1" t="s">
        <v>39203</v>
      </c>
      <c r="Y2449" s="1" t="s">
        <v>39204</v>
      </c>
      <c r="AV2449" s="1" t="s">
        <v>15271</v>
      </c>
      <c r="AX2449" s="1" t="s">
        <v>39205</v>
      </c>
      <c r="BB2449" s="1" t="s">
        <v>39206</v>
      </c>
      <c r="BU2449" s="1" t="s">
        <v>17820</v>
      </c>
      <c r="CM2449" s="2">
        <v>42066</v>
      </c>
      <c r="CN2449" s="1" t="s">
        <v>16265</v>
      </c>
      <c r="CO2449" s="1" t="s">
        <v>19642</v>
      </c>
      <c r="CQ2449" s="1" t="s">
        <v>19800</v>
      </c>
      <c r="CX2449" s="1" t="s">
        <v>16265</v>
      </c>
    </row>
    <row r="2450" spans="1:110" ht="20.25" customHeight="1" x14ac:dyDescent="0.15">
      <c r="A2450" s="1" t="s">
        <v>39207</v>
      </c>
      <c r="B2450" s="2">
        <v>42068</v>
      </c>
      <c r="C2450" s="2">
        <v>42073</v>
      </c>
      <c r="D2450" s="1" t="s">
        <v>35122</v>
      </c>
      <c r="E2450" s="2">
        <v>42068</v>
      </c>
      <c r="F2450" s="1" t="s">
        <v>8983</v>
      </c>
      <c r="G2450" s="1" t="s">
        <v>39208</v>
      </c>
      <c r="H2450" s="1" t="s">
        <v>39209</v>
      </c>
      <c r="I2450" s="1" t="s">
        <v>39210</v>
      </c>
      <c r="J2450" s="1" t="s">
        <v>17635</v>
      </c>
      <c r="K2450" s="2">
        <v>25445</v>
      </c>
      <c r="L2450" s="14">
        <f t="shared" ca="1" si="70"/>
        <v>47</v>
      </c>
      <c r="M2450" s="1" t="s">
        <v>17335</v>
      </c>
      <c r="Q2450" s="1" t="s">
        <v>39212</v>
      </c>
      <c r="R2450" s="1" t="s">
        <v>875</v>
      </c>
      <c r="S2450" s="1" t="s">
        <v>3815</v>
      </c>
      <c r="T2450" s="3" t="s">
        <v>39211</v>
      </c>
      <c r="AV2450" s="1" t="s">
        <v>39213</v>
      </c>
      <c r="AW2450" s="1" t="s">
        <v>26850</v>
      </c>
      <c r="AX2450" s="1" t="s">
        <v>13682</v>
      </c>
      <c r="BA2450" s="1" t="s">
        <v>39214</v>
      </c>
      <c r="BU2450" s="1" t="s">
        <v>17820</v>
      </c>
      <c r="CM2450" s="2">
        <v>42060</v>
      </c>
      <c r="CN2450" s="1" t="s">
        <v>16265</v>
      </c>
      <c r="CO2450" s="1" t="s">
        <v>19642</v>
      </c>
      <c r="CQ2450" s="1" t="s">
        <v>19800</v>
      </c>
      <c r="CX2450" s="1" t="s">
        <v>16265</v>
      </c>
    </row>
    <row r="2451" spans="1:110" ht="20.25" customHeight="1" x14ac:dyDescent="0.15">
      <c r="A2451" s="1" t="s">
        <v>39215</v>
      </c>
      <c r="B2451" s="2">
        <v>42072</v>
      </c>
      <c r="C2451" s="2">
        <v>42072</v>
      </c>
      <c r="D2451" s="1" t="s">
        <v>30309</v>
      </c>
      <c r="E2451" s="2">
        <v>42072</v>
      </c>
      <c r="F2451" s="1" t="s">
        <v>39216</v>
      </c>
      <c r="G2451" s="1" t="s">
        <v>39217</v>
      </c>
      <c r="H2451" s="1" t="s">
        <v>39218</v>
      </c>
      <c r="I2451" s="1" t="s">
        <v>16816</v>
      </c>
      <c r="J2451" s="1" t="s">
        <v>17635</v>
      </c>
      <c r="K2451" s="2">
        <v>30981</v>
      </c>
      <c r="L2451" s="14">
        <f t="shared" ca="1" si="70"/>
        <v>32</v>
      </c>
      <c r="M2451" s="1" t="s">
        <v>17335</v>
      </c>
      <c r="Q2451" s="1" t="s">
        <v>39224</v>
      </c>
      <c r="R2451" s="1" t="s">
        <v>875</v>
      </c>
      <c r="S2451" s="1" t="s">
        <v>34946</v>
      </c>
      <c r="T2451" s="3" t="s">
        <v>39219</v>
      </c>
      <c r="W2451" s="1" t="s">
        <v>39220</v>
      </c>
      <c r="Y2451" s="1" t="s">
        <v>39221</v>
      </c>
      <c r="AC2451" s="1" t="s">
        <v>39222</v>
      </c>
      <c r="AD2451" s="1" t="s">
        <v>39223</v>
      </c>
      <c r="AE2451" s="1" t="s">
        <v>2540</v>
      </c>
      <c r="BA2451" s="1" t="s">
        <v>39225</v>
      </c>
      <c r="BU2451" s="1" t="s">
        <v>27977</v>
      </c>
      <c r="CM2451" s="2">
        <v>42066</v>
      </c>
      <c r="CN2451" s="1" t="s">
        <v>16265</v>
      </c>
      <c r="CO2451" s="1" t="s">
        <v>19642</v>
      </c>
      <c r="CQ2451" s="1" t="s">
        <v>19800</v>
      </c>
    </row>
    <row r="2452" spans="1:110" ht="20.25" customHeight="1" x14ac:dyDescent="0.15">
      <c r="A2452" s="1" t="s">
        <v>39226</v>
      </c>
      <c r="B2452" s="2">
        <v>42074</v>
      </c>
      <c r="C2452" s="2">
        <v>42074</v>
      </c>
      <c r="D2452" s="1" t="s">
        <v>30309</v>
      </c>
      <c r="E2452" s="2">
        <v>42074</v>
      </c>
      <c r="F2452" s="1" t="s">
        <v>31823</v>
      </c>
      <c r="G2452" s="1" t="s">
        <v>39227</v>
      </c>
      <c r="H2452" s="1" t="s">
        <v>39228</v>
      </c>
      <c r="I2452" s="1" t="s">
        <v>35154</v>
      </c>
      <c r="J2452" s="1" t="s">
        <v>17635</v>
      </c>
      <c r="K2452" s="2">
        <v>28439</v>
      </c>
      <c r="L2452" s="14">
        <f t="shared" ca="1" si="70"/>
        <v>39</v>
      </c>
      <c r="M2452" s="1" t="s">
        <v>17335</v>
      </c>
      <c r="Q2452" s="1" t="s">
        <v>39231</v>
      </c>
      <c r="R2452" s="1" t="s">
        <v>8910</v>
      </c>
      <c r="S2452" s="1" t="s">
        <v>8911</v>
      </c>
      <c r="T2452" s="3" t="s">
        <v>39229</v>
      </c>
      <c r="W2452" s="1" t="s">
        <v>39230</v>
      </c>
      <c r="AT2452" s="1" t="s">
        <v>39232</v>
      </c>
      <c r="AU2452" s="1" t="s">
        <v>22421</v>
      </c>
      <c r="AV2452" s="1" t="s">
        <v>39233</v>
      </c>
      <c r="BA2452" s="1" t="s">
        <v>39234</v>
      </c>
      <c r="BU2452" s="1" t="s">
        <v>17820</v>
      </c>
      <c r="CM2452" s="2">
        <v>42066</v>
      </c>
      <c r="CN2452" s="1" t="s">
        <v>16265</v>
      </c>
      <c r="CO2452" s="1" t="s">
        <v>19642</v>
      </c>
      <c r="CQ2452" s="1" t="s">
        <v>19800</v>
      </c>
      <c r="CX2452" s="1" t="s">
        <v>16265</v>
      </c>
    </row>
    <row r="2453" spans="1:110" s="224" customFormat="1" ht="20.25" customHeight="1" x14ac:dyDescent="0.15">
      <c r="A2453" s="224" t="s">
        <v>39235</v>
      </c>
      <c r="B2453" s="225">
        <v>42074</v>
      </c>
      <c r="C2453" s="224" t="s">
        <v>19805</v>
      </c>
      <c r="D2453" s="224" t="s">
        <v>27124</v>
      </c>
      <c r="E2453" s="225">
        <v>42074</v>
      </c>
      <c r="F2453" s="224" t="s">
        <v>29342</v>
      </c>
      <c r="G2453" s="224" t="s">
        <v>24034</v>
      </c>
      <c r="H2453" s="224" t="s">
        <v>29344</v>
      </c>
      <c r="I2453" s="224" t="s">
        <v>25275</v>
      </c>
      <c r="J2453" s="224" t="s">
        <v>17635</v>
      </c>
      <c r="K2453" s="225"/>
      <c r="L2453" s="226" t="str">
        <f t="shared" ca="1" si="70"/>
        <v/>
      </c>
      <c r="M2453" s="224" t="s">
        <v>17335</v>
      </c>
      <c r="Q2453" s="224" t="s">
        <v>10581</v>
      </c>
      <c r="T2453" s="227"/>
      <c r="AS2453" s="224" t="s">
        <v>39236</v>
      </c>
      <c r="BQ2453" s="228"/>
      <c r="BW2453" s="227" t="s">
        <v>39237</v>
      </c>
    </row>
    <row r="2454" spans="1:110" ht="20.25" customHeight="1" x14ac:dyDescent="0.15">
      <c r="A2454" s="1" t="s">
        <v>39238</v>
      </c>
      <c r="B2454" s="2">
        <v>42075</v>
      </c>
      <c r="C2454" s="2">
        <v>42075</v>
      </c>
      <c r="D2454" s="1" t="s">
        <v>35122</v>
      </c>
      <c r="E2454" s="2">
        <v>42075</v>
      </c>
      <c r="F2454" s="1" t="s">
        <v>39239</v>
      </c>
      <c r="G2454" s="1" t="s">
        <v>39240</v>
      </c>
      <c r="H2454" s="1" t="s">
        <v>39241</v>
      </c>
      <c r="I2454" s="1" t="s">
        <v>39242</v>
      </c>
      <c r="J2454" s="1" t="s">
        <v>28912</v>
      </c>
      <c r="K2454" s="2">
        <v>28687</v>
      </c>
      <c r="L2454" s="14">
        <f t="shared" ca="1" si="70"/>
        <v>38</v>
      </c>
      <c r="M2454" s="1" t="s">
        <v>17335</v>
      </c>
      <c r="Q2454" s="1" t="s">
        <v>39246</v>
      </c>
      <c r="R2454" s="1" t="s">
        <v>875</v>
      </c>
      <c r="S2454" s="1" t="s">
        <v>20029</v>
      </c>
      <c r="T2454" s="3" t="s">
        <v>39243</v>
      </c>
      <c r="W2454" s="1" t="s">
        <v>39244</v>
      </c>
      <c r="Y2454" s="1" t="s">
        <v>39245</v>
      </c>
      <c r="AT2454" s="1" t="s">
        <v>39247</v>
      </c>
      <c r="AU2454" s="1" t="s">
        <v>18250</v>
      </c>
      <c r="AV2454" s="1" t="s">
        <v>29231</v>
      </c>
      <c r="AW2454" s="1" t="s">
        <v>39248</v>
      </c>
      <c r="AX2454" s="1" t="s">
        <v>39249</v>
      </c>
      <c r="AY2454" s="1" t="s">
        <v>39250</v>
      </c>
      <c r="BA2454" s="1" t="s">
        <v>39251</v>
      </c>
      <c r="BO2454" s="1" t="s">
        <v>21945</v>
      </c>
      <c r="CM2454" s="2">
        <v>42041</v>
      </c>
      <c r="CN2454" s="1" t="s">
        <v>16265</v>
      </c>
      <c r="CO2454" s="1" t="s">
        <v>19642</v>
      </c>
      <c r="CQ2454" s="1" t="s">
        <v>19800</v>
      </c>
      <c r="CX2454" s="1" t="s">
        <v>16265</v>
      </c>
      <c r="DF2454" s="1" t="s">
        <v>39252</v>
      </c>
    </row>
    <row r="2455" spans="1:110" ht="20.25" customHeight="1" x14ac:dyDescent="0.15">
      <c r="A2455" s="1" t="s">
        <v>39253</v>
      </c>
      <c r="B2455" s="2">
        <v>42075</v>
      </c>
      <c r="C2455" s="2">
        <v>42076</v>
      </c>
      <c r="D2455" s="1" t="s">
        <v>39254</v>
      </c>
      <c r="E2455" s="2">
        <v>42075</v>
      </c>
      <c r="F2455" s="1" t="s">
        <v>39255</v>
      </c>
      <c r="G2455" s="1" t="s">
        <v>39256</v>
      </c>
      <c r="H2455" s="1" t="s">
        <v>39257</v>
      </c>
      <c r="I2455" s="1" t="s">
        <v>39258</v>
      </c>
      <c r="J2455" s="1" t="s">
        <v>39268</v>
      </c>
      <c r="K2455" s="2">
        <v>27733</v>
      </c>
      <c r="L2455" s="14">
        <f t="shared" ca="1" si="70"/>
        <v>41</v>
      </c>
      <c r="M2455" s="1" t="s">
        <v>39259</v>
      </c>
      <c r="Q2455" s="1" t="s">
        <v>39269</v>
      </c>
      <c r="R2455" s="1" t="s">
        <v>39260</v>
      </c>
      <c r="S2455" s="1" t="s">
        <v>39261</v>
      </c>
      <c r="T2455" s="3" t="s">
        <v>39262</v>
      </c>
      <c r="W2455" s="1" t="s">
        <v>39263</v>
      </c>
      <c r="Y2455" s="1" t="s">
        <v>39264</v>
      </c>
      <c r="AC2455" s="1" t="s">
        <v>39265</v>
      </c>
      <c r="AD2455" s="1" t="s">
        <v>39266</v>
      </c>
      <c r="AE2455" s="1" t="s">
        <v>39267</v>
      </c>
      <c r="AT2455" s="1" t="s">
        <v>39270</v>
      </c>
      <c r="AU2455" s="1" t="s">
        <v>39271</v>
      </c>
      <c r="AV2455" s="1" t="s">
        <v>39272</v>
      </c>
      <c r="BA2455" s="1" t="s">
        <v>39273</v>
      </c>
      <c r="BB2455" s="1" t="s">
        <v>39274</v>
      </c>
      <c r="BU2455" s="1" t="s">
        <v>39275</v>
      </c>
      <c r="CM2455" s="1" t="s">
        <v>39276</v>
      </c>
      <c r="CN2455" s="1" t="s">
        <v>39277</v>
      </c>
      <c r="CO2455" s="1" t="s">
        <v>39278</v>
      </c>
      <c r="CQ2455" s="1" t="s">
        <v>39279</v>
      </c>
    </row>
    <row r="2456" spans="1:110" ht="20.25" customHeight="1" x14ac:dyDescent="0.15">
      <c r="A2456" s="1" t="s">
        <v>39280</v>
      </c>
      <c r="B2456" s="2">
        <v>42075</v>
      </c>
      <c r="C2456" s="2">
        <v>42075</v>
      </c>
      <c r="D2456" s="1" t="s">
        <v>13839</v>
      </c>
      <c r="E2456" s="2">
        <v>42075</v>
      </c>
      <c r="F2456" s="1" t="s">
        <v>12423</v>
      </c>
      <c r="G2456" s="1" t="s">
        <v>22838</v>
      </c>
      <c r="H2456" s="1" t="s">
        <v>1050</v>
      </c>
      <c r="I2456" s="1" t="s">
        <v>28397</v>
      </c>
      <c r="J2456" s="1" t="s">
        <v>17635</v>
      </c>
      <c r="K2456" s="2">
        <v>31447</v>
      </c>
      <c r="L2456" s="14">
        <f t="shared" ca="1" si="70"/>
        <v>31</v>
      </c>
      <c r="M2456" s="1" t="s">
        <v>17335</v>
      </c>
      <c r="Q2456" s="1" t="s">
        <v>39285</v>
      </c>
      <c r="R2456" s="1" t="s">
        <v>875</v>
      </c>
      <c r="S2456" s="1" t="s">
        <v>18842</v>
      </c>
      <c r="T2456" s="3" t="s">
        <v>39281</v>
      </c>
      <c r="W2456" s="1" t="s">
        <v>39282</v>
      </c>
      <c r="AC2456" s="1" t="s">
        <v>39283</v>
      </c>
      <c r="AD2456" s="1" t="s">
        <v>39284</v>
      </c>
      <c r="AV2456" s="1" t="s">
        <v>29231</v>
      </c>
      <c r="AW2456" s="1" t="s">
        <v>17049</v>
      </c>
      <c r="BA2456" s="1" t="s">
        <v>39286</v>
      </c>
    </row>
    <row r="2457" spans="1:110" ht="20.25" customHeight="1" x14ac:dyDescent="0.15">
      <c r="A2457" s="1" t="s">
        <v>39287</v>
      </c>
      <c r="B2457" s="2">
        <v>42076</v>
      </c>
      <c r="C2457" s="2">
        <v>42076</v>
      </c>
      <c r="D2457" s="1" t="s">
        <v>13839</v>
      </c>
      <c r="E2457" s="2">
        <v>42076</v>
      </c>
      <c r="F2457" s="1" t="s">
        <v>7715</v>
      </c>
      <c r="G2457" s="1" t="s">
        <v>33820</v>
      </c>
      <c r="H2457" s="1" t="s">
        <v>32266</v>
      </c>
      <c r="I2457" s="1" t="s">
        <v>33821</v>
      </c>
      <c r="J2457" s="1" t="s">
        <v>17635</v>
      </c>
      <c r="K2457" s="2">
        <v>25636</v>
      </c>
      <c r="L2457" s="14">
        <f t="shared" ca="1" si="70"/>
        <v>47</v>
      </c>
      <c r="M2457" s="1" t="s">
        <v>17335</v>
      </c>
      <c r="Q2457" s="1" t="s">
        <v>33829</v>
      </c>
      <c r="R2457" s="1" t="s">
        <v>33823</v>
      </c>
      <c r="S2457" s="1" t="s">
        <v>33824</v>
      </c>
      <c r="T2457" s="3" t="s">
        <v>39288</v>
      </c>
      <c r="U2457" s="1" t="s">
        <v>39289</v>
      </c>
      <c r="AQ2457" s="1" t="s">
        <v>15349</v>
      </c>
      <c r="AV2457" s="1" t="s">
        <v>30552</v>
      </c>
      <c r="AW2457" s="1" t="s">
        <v>14866</v>
      </c>
      <c r="AX2457" s="1" t="s">
        <v>39290</v>
      </c>
      <c r="AY2457" s="1" t="s">
        <v>10465</v>
      </c>
      <c r="BP2457" s="1">
        <v>1</v>
      </c>
    </row>
    <row r="2458" spans="1:110" s="224" customFormat="1" ht="20.25" customHeight="1" x14ac:dyDescent="0.15">
      <c r="A2458" s="224" t="s">
        <v>40061</v>
      </c>
      <c r="B2458" s="225">
        <v>42081</v>
      </c>
      <c r="C2458" s="225">
        <v>42081</v>
      </c>
      <c r="D2458" s="224" t="s">
        <v>40062</v>
      </c>
      <c r="E2458" s="225">
        <v>42081</v>
      </c>
      <c r="F2458" s="224" t="s">
        <v>40063</v>
      </c>
      <c r="G2458" s="224" t="s">
        <v>40064</v>
      </c>
      <c r="H2458" s="224" t="s">
        <v>40065</v>
      </c>
      <c r="I2458" s="224" t="s">
        <v>40066</v>
      </c>
      <c r="J2458" s="224" t="s">
        <v>40076</v>
      </c>
      <c r="K2458" s="225">
        <v>28060</v>
      </c>
      <c r="L2458" s="226">
        <f t="shared" ca="1" si="70"/>
        <v>40</v>
      </c>
      <c r="M2458" s="224" t="s">
        <v>40059</v>
      </c>
      <c r="Q2458" s="224" t="s">
        <v>40077</v>
      </c>
      <c r="R2458" s="224" t="s">
        <v>40067</v>
      </c>
      <c r="S2458" s="224" t="s">
        <v>40068</v>
      </c>
      <c r="T2458" s="227" t="s">
        <v>40060</v>
      </c>
      <c r="W2458" s="224" t="s">
        <v>40069</v>
      </c>
      <c r="Y2458" s="224" t="s">
        <v>40070</v>
      </c>
      <c r="AC2458" s="224" t="s">
        <v>40071</v>
      </c>
      <c r="AD2458" s="224" t="s">
        <v>40072</v>
      </c>
      <c r="AE2458" s="224" t="s">
        <v>40073</v>
      </c>
      <c r="AI2458" s="224" t="s">
        <v>40074</v>
      </c>
      <c r="AJ2458" s="224" t="s">
        <v>40075</v>
      </c>
      <c r="AK2458" s="224" t="s">
        <v>10462</v>
      </c>
      <c r="AL2458" s="224" t="s">
        <v>29600</v>
      </c>
      <c r="AQ2458" s="224" t="s">
        <v>15349</v>
      </c>
      <c r="BP2458" s="224">
        <v>1</v>
      </c>
      <c r="BQ2458" s="228">
        <v>42186</v>
      </c>
      <c r="BR2458" s="224" t="s">
        <v>30627</v>
      </c>
      <c r="BW2458" s="227"/>
      <c r="CM2458" s="225"/>
    </row>
    <row r="2459" spans="1:110" ht="20.25" customHeight="1" x14ac:dyDescent="0.15">
      <c r="A2459" s="1" t="s">
        <v>39291</v>
      </c>
      <c r="B2459" s="2">
        <v>42081</v>
      </c>
      <c r="C2459" s="2">
        <v>42081</v>
      </c>
      <c r="D2459" s="1" t="s">
        <v>35122</v>
      </c>
      <c r="E2459" s="2">
        <v>42081</v>
      </c>
      <c r="F2459" s="1" t="s">
        <v>39292</v>
      </c>
      <c r="G2459" s="1" t="s">
        <v>22182</v>
      </c>
      <c r="H2459" s="1" t="s">
        <v>13293</v>
      </c>
      <c r="I2459" s="1" t="s">
        <v>15464</v>
      </c>
      <c r="J2459" s="1" t="s">
        <v>17635</v>
      </c>
      <c r="K2459" s="2">
        <v>31185</v>
      </c>
      <c r="L2459" s="14">
        <f t="shared" ca="1" si="70"/>
        <v>32</v>
      </c>
      <c r="M2459" s="1" t="s">
        <v>17335</v>
      </c>
      <c r="Q2459" s="1" t="s">
        <v>39296</v>
      </c>
      <c r="R2459" s="1" t="s">
        <v>11613</v>
      </c>
      <c r="S2459" s="1" t="s">
        <v>28021</v>
      </c>
      <c r="T2459" s="3" t="s">
        <v>39293</v>
      </c>
      <c r="W2459" s="1" t="s">
        <v>39294</v>
      </c>
      <c r="Y2459" s="1" t="s">
        <v>39295</v>
      </c>
      <c r="AT2459" s="1" t="s">
        <v>39297</v>
      </c>
      <c r="AV2459" s="1" t="s">
        <v>39298</v>
      </c>
      <c r="BA2459" s="1" t="s">
        <v>39299</v>
      </c>
      <c r="BQ2459" s="4" t="s">
        <v>39300</v>
      </c>
      <c r="BU2459" s="1" t="s">
        <v>17820</v>
      </c>
      <c r="CM2459" s="2">
        <v>42081</v>
      </c>
      <c r="CN2459" s="1" t="s">
        <v>16265</v>
      </c>
      <c r="CO2459" s="1" t="s">
        <v>19642</v>
      </c>
      <c r="CQ2459" s="1" t="s">
        <v>19800</v>
      </c>
      <c r="CX2459" s="1" t="s">
        <v>16265</v>
      </c>
    </row>
    <row r="2460" spans="1:110" ht="20.25" customHeight="1" x14ac:dyDescent="0.15">
      <c r="A2460" s="1" t="s">
        <v>39301</v>
      </c>
      <c r="B2460" s="2">
        <v>42082</v>
      </c>
      <c r="C2460" s="2">
        <v>42082</v>
      </c>
      <c r="D2460" s="1" t="s">
        <v>30309</v>
      </c>
      <c r="E2460" s="2">
        <v>42082</v>
      </c>
      <c r="F2460" s="1" t="s">
        <v>3995</v>
      </c>
      <c r="G2460" s="1" t="s">
        <v>39302</v>
      </c>
      <c r="H2460" s="1" t="s">
        <v>39303</v>
      </c>
      <c r="I2460" s="1" t="s">
        <v>3195</v>
      </c>
      <c r="J2460" s="1" t="s">
        <v>17635</v>
      </c>
      <c r="K2460" s="2">
        <v>30508</v>
      </c>
      <c r="L2460" s="14">
        <f t="shared" ca="1" si="70"/>
        <v>33</v>
      </c>
      <c r="M2460" s="1" t="s">
        <v>17335</v>
      </c>
      <c r="Q2460" s="1" t="s">
        <v>39307</v>
      </c>
      <c r="R2460" s="1" t="s">
        <v>875</v>
      </c>
      <c r="S2460" s="1" t="s">
        <v>892</v>
      </c>
      <c r="T2460" s="3" t="s">
        <v>39304</v>
      </c>
      <c r="W2460" s="1" t="s">
        <v>39305</v>
      </c>
      <c r="Y2460" s="1" t="s">
        <v>39306</v>
      </c>
      <c r="BU2460" s="1" t="s">
        <v>17820</v>
      </c>
      <c r="CM2460" s="2">
        <v>42079</v>
      </c>
      <c r="CN2460" s="1" t="s">
        <v>16265</v>
      </c>
      <c r="CO2460" s="1" t="s">
        <v>19642</v>
      </c>
      <c r="CQ2460" s="1" t="s">
        <v>19800</v>
      </c>
    </row>
    <row r="2461" spans="1:110" s="224" customFormat="1" ht="20.25" customHeight="1" x14ac:dyDescent="0.15">
      <c r="A2461" s="224" t="s">
        <v>39308</v>
      </c>
      <c r="B2461" s="225">
        <v>42082</v>
      </c>
      <c r="C2461" s="224" t="s">
        <v>19805</v>
      </c>
      <c r="D2461" s="224" t="s">
        <v>30309</v>
      </c>
      <c r="E2461" s="225">
        <v>42082</v>
      </c>
      <c r="F2461" s="224" t="s">
        <v>13022</v>
      </c>
      <c r="G2461" s="224" t="s">
        <v>39309</v>
      </c>
      <c r="H2461" s="224" t="s">
        <v>16611</v>
      </c>
      <c r="I2461" s="224" t="s">
        <v>23826</v>
      </c>
      <c r="J2461" s="224" t="s">
        <v>17635</v>
      </c>
      <c r="K2461" s="225"/>
      <c r="L2461" s="226" t="str">
        <f t="shared" ca="1" si="70"/>
        <v/>
      </c>
      <c r="M2461" s="224" t="s">
        <v>17335</v>
      </c>
      <c r="Q2461" s="224" t="s">
        <v>10581</v>
      </c>
      <c r="T2461" s="227"/>
      <c r="BQ2461" s="228"/>
      <c r="BW2461" s="227" t="s">
        <v>39310</v>
      </c>
    </row>
    <row r="2462" spans="1:110" s="224" customFormat="1" ht="20.25" customHeight="1" x14ac:dyDescent="0.15">
      <c r="A2462" s="224" t="s">
        <v>39311</v>
      </c>
      <c r="B2462" s="225">
        <v>42082</v>
      </c>
      <c r="C2462" s="224" t="s">
        <v>19805</v>
      </c>
      <c r="D2462" s="224" t="s">
        <v>30309</v>
      </c>
      <c r="E2462" s="225">
        <v>42082</v>
      </c>
      <c r="F2462" s="224" t="s">
        <v>5796</v>
      </c>
      <c r="G2462" s="224" t="s">
        <v>39312</v>
      </c>
      <c r="H2462" s="224" t="s">
        <v>24793</v>
      </c>
      <c r="I2462" s="224" t="s">
        <v>2507</v>
      </c>
      <c r="J2462" s="224" t="s">
        <v>17635</v>
      </c>
      <c r="K2462" s="225"/>
      <c r="L2462" s="226" t="str">
        <f t="shared" ca="1" si="70"/>
        <v/>
      </c>
      <c r="M2462" s="224" t="s">
        <v>17335</v>
      </c>
      <c r="Q2462" s="224" t="s">
        <v>10581</v>
      </c>
      <c r="T2462" s="227"/>
      <c r="BQ2462" s="228"/>
      <c r="BW2462" s="227" t="s">
        <v>39313</v>
      </c>
    </row>
    <row r="2463" spans="1:110" s="224" customFormat="1" ht="20.25" customHeight="1" x14ac:dyDescent="0.15">
      <c r="A2463" s="224" t="s">
        <v>39314</v>
      </c>
      <c r="B2463" s="225">
        <v>42082</v>
      </c>
      <c r="C2463" s="224" t="s">
        <v>19805</v>
      </c>
      <c r="D2463" s="224" t="s">
        <v>30309</v>
      </c>
      <c r="E2463" s="225">
        <v>42082</v>
      </c>
      <c r="F2463" s="224" t="s">
        <v>39315</v>
      </c>
      <c r="G2463" s="224" t="s">
        <v>39316</v>
      </c>
      <c r="H2463" s="224" t="s">
        <v>39317</v>
      </c>
      <c r="I2463" s="224" t="s">
        <v>27447</v>
      </c>
      <c r="J2463" s="224" t="s">
        <v>17635</v>
      </c>
      <c r="K2463" s="225"/>
      <c r="L2463" s="226" t="str">
        <f t="shared" ca="1" si="70"/>
        <v/>
      </c>
      <c r="M2463" s="224" t="s">
        <v>17335</v>
      </c>
      <c r="Q2463" s="224" t="s">
        <v>10581</v>
      </c>
      <c r="T2463" s="227"/>
      <c r="BQ2463" s="228"/>
      <c r="BW2463" s="227" t="s">
        <v>39318</v>
      </c>
    </row>
    <row r="2464" spans="1:110" s="224" customFormat="1" ht="20.25" customHeight="1" x14ac:dyDescent="0.15">
      <c r="A2464" s="224" t="s">
        <v>39319</v>
      </c>
      <c r="B2464" s="225">
        <v>42082</v>
      </c>
      <c r="C2464" s="225">
        <v>42083</v>
      </c>
      <c r="D2464" s="224" t="s">
        <v>13839</v>
      </c>
      <c r="E2464" s="225">
        <v>42082</v>
      </c>
      <c r="F2464" s="224" t="s">
        <v>39320</v>
      </c>
      <c r="G2464" s="224" t="s">
        <v>39321</v>
      </c>
      <c r="H2464" s="224" t="s">
        <v>39322</v>
      </c>
      <c r="I2464" s="224" t="s">
        <v>24637</v>
      </c>
      <c r="J2464" s="224" t="s">
        <v>17635</v>
      </c>
      <c r="K2464" s="225">
        <v>28489</v>
      </c>
      <c r="L2464" s="226">
        <f t="shared" ca="1" si="70"/>
        <v>39</v>
      </c>
      <c r="M2464" s="224" t="s">
        <v>17335</v>
      </c>
      <c r="Q2464" s="224" t="s">
        <v>39325</v>
      </c>
      <c r="R2464" s="224" t="s">
        <v>11613</v>
      </c>
      <c r="S2464" s="224" t="s">
        <v>20078</v>
      </c>
      <c r="T2464" s="227" t="s">
        <v>7894</v>
      </c>
      <c r="W2464" s="224" t="s">
        <v>39323</v>
      </c>
      <c r="Y2464" s="224" t="s">
        <v>39324</v>
      </c>
      <c r="AV2464" s="224" t="s">
        <v>39326</v>
      </c>
      <c r="AW2464" s="224" t="s">
        <v>17379</v>
      </c>
      <c r="AX2464" s="224" t="s">
        <v>39327</v>
      </c>
      <c r="AY2464" s="224" t="s">
        <v>11001</v>
      </c>
      <c r="BQ2464" s="228"/>
      <c r="BW2464" s="227"/>
    </row>
    <row r="2465" spans="1:114" ht="20.25" customHeight="1" x14ac:dyDescent="0.15">
      <c r="A2465" s="1" t="s">
        <v>39328</v>
      </c>
      <c r="B2465" s="2">
        <v>42083</v>
      </c>
      <c r="C2465" s="2">
        <v>42083</v>
      </c>
      <c r="D2465" s="1" t="s">
        <v>39329</v>
      </c>
      <c r="E2465" s="2">
        <v>42083</v>
      </c>
      <c r="F2465" s="1" t="s">
        <v>39330</v>
      </c>
      <c r="G2465" s="1" t="s">
        <v>39331</v>
      </c>
      <c r="H2465" s="1" t="s">
        <v>39332</v>
      </c>
      <c r="I2465" s="1" t="s">
        <v>39333</v>
      </c>
      <c r="J2465" s="1" t="s">
        <v>39340</v>
      </c>
      <c r="K2465" s="2">
        <v>30627</v>
      </c>
      <c r="L2465" s="14">
        <f t="shared" ca="1" si="70"/>
        <v>33</v>
      </c>
      <c r="M2465" s="1" t="s">
        <v>39334</v>
      </c>
      <c r="Q2465" s="1" t="s">
        <v>39341</v>
      </c>
      <c r="R2465" s="1" t="s">
        <v>39335</v>
      </c>
      <c r="S2465" s="1" t="s">
        <v>39336</v>
      </c>
      <c r="T2465" s="3" t="s">
        <v>39337</v>
      </c>
      <c r="W2465" s="1" t="s">
        <v>39338</v>
      </c>
      <c r="Y2465" s="1" t="s">
        <v>39339</v>
      </c>
    </row>
    <row r="2466" spans="1:114" ht="20.25" customHeight="1" x14ac:dyDescent="0.15">
      <c r="A2466" s="1" t="s">
        <v>39342</v>
      </c>
      <c r="B2466" s="2">
        <v>42086</v>
      </c>
      <c r="E2466" s="2">
        <v>42086</v>
      </c>
      <c r="F2466" s="1" t="s">
        <v>39343</v>
      </c>
      <c r="G2466" s="1" t="s">
        <v>39344</v>
      </c>
      <c r="H2466" s="1" t="s">
        <v>39345</v>
      </c>
      <c r="I2466" s="1" t="s">
        <v>39346</v>
      </c>
      <c r="K2466" s="2">
        <v>27710</v>
      </c>
      <c r="L2466" s="14">
        <f t="shared" ca="1" si="70"/>
        <v>41</v>
      </c>
      <c r="M2466" s="1" t="s">
        <v>39347</v>
      </c>
      <c r="Q2466" s="1" t="s">
        <v>39353</v>
      </c>
      <c r="R2466" s="1" t="s">
        <v>39348</v>
      </c>
      <c r="S2466" s="1" t="s">
        <v>39349</v>
      </c>
      <c r="T2466" s="3" t="s">
        <v>39350</v>
      </c>
      <c r="W2466" s="1" t="s">
        <v>39351</v>
      </c>
      <c r="Y2466" s="1" t="s">
        <v>39352</v>
      </c>
      <c r="AU2466" s="1" t="s">
        <v>39354</v>
      </c>
      <c r="AW2466" s="1" t="s">
        <v>39355</v>
      </c>
      <c r="AX2466" s="1" t="s">
        <v>39356</v>
      </c>
      <c r="AY2466" s="1" t="s">
        <v>39357</v>
      </c>
      <c r="AZ2466" s="1" t="s">
        <v>39358</v>
      </c>
      <c r="BA2466" s="1" t="s">
        <v>39359</v>
      </c>
      <c r="BB2466" s="1" t="s">
        <v>39360</v>
      </c>
      <c r="BU2466" s="1" t="s">
        <v>39361</v>
      </c>
      <c r="CM2466" s="2">
        <v>42077</v>
      </c>
      <c r="CN2466" s="1" t="s">
        <v>39362</v>
      </c>
      <c r="CO2466" s="1" t="s">
        <v>39363</v>
      </c>
      <c r="CQ2466" s="1" t="s">
        <v>39364</v>
      </c>
      <c r="CX2466" s="1" t="s">
        <v>39362</v>
      </c>
    </row>
    <row r="2467" spans="1:114" s="224" customFormat="1" ht="20.25" customHeight="1" x14ac:dyDescent="0.15">
      <c r="A2467" s="224" t="s">
        <v>39365</v>
      </c>
      <c r="B2467" s="225">
        <v>42086</v>
      </c>
      <c r="C2467" s="224" t="s">
        <v>19805</v>
      </c>
      <c r="D2467" s="224" t="s">
        <v>13839</v>
      </c>
      <c r="E2467" s="225">
        <v>42086</v>
      </c>
      <c r="F2467" s="224" t="s">
        <v>12622</v>
      </c>
      <c r="G2467" s="224" t="s">
        <v>3981</v>
      </c>
      <c r="H2467" s="224" t="s">
        <v>39366</v>
      </c>
      <c r="I2467" s="224" t="s">
        <v>18231</v>
      </c>
      <c r="J2467" s="224" t="s">
        <v>17635</v>
      </c>
      <c r="K2467" s="225"/>
      <c r="L2467" s="226" t="str">
        <f t="shared" ca="1" si="70"/>
        <v/>
      </c>
      <c r="M2467" s="224" t="s">
        <v>17335</v>
      </c>
      <c r="Q2467" s="224" t="s">
        <v>10581</v>
      </c>
      <c r="T2467" s="227"/>
      <c r="BQ2467" s="228"/>
      <c r="BW2467" s="227" t="s">
        <v>39367</v>
      </c>
    </row>
    <row r="2468" spans="1:114" s="224" customFormat="1" ht="20.25" customHeight="1" x14ac:dyDescent="0.15">
      <c r="A2468" s="224" t="s">
        <v>39420</v>
      </c>
      <c r="B2468" s="225">
        <v>42086</v>
      </c>
      <c r="C2468" s="224" t="s">
        <v>39421</v>
      </c>
      <c r="D2468" s="224" t="s">
        <v>39422</v>
      </c>
      <c r="E2468" s="225">
        <v>42086</v>
      </c>
      <c r="F2468" s="224" t="s">
        <v>39423</v>
      </c>
      <c r="G2468" s="224" t="s">
        <v>39424</v>
      </c>
      <c r="H2468" s="224" t="s">
        <v>39425</v>
      </c>
      <c r="I2468" s="224" t="s">
        <v>39426</v>
      </c>
      <c r="J2468" s="224" t="s">
        <v>39428</v>
      </c>
      <c r="K2468" s="225"/>
      <c r="L2468" s="226" t="str">
        <f t="shared" ca="1" si="70"/>
        <v/>
      </c>
      <c r="M2468" s="224" t="s">
        <v>39427</v>
      </c>
      <c r="Q2468" s="224" t="s">
        <v>39429</v>
      </c>
      <c r="T2468" s="227"/>
      <c r="BQ2468" s="228"/>
      <c r="BW2468" s="227" t="s">
        <v>39430</v>
      </c>
    </row>
    <row r="2469" spans="1:114" ht="20.25" customHeight="1" x14ac:dyDescent="0.15">
      <c r="A2469" s="1" t="s">
        <v>39368</v>
      </c>
      <c r="B2469" s="2">
        <v>42087</v>
      </c>
      <c r="C2469" s="2">
        <v>42088</v>
      </c>
      <c r="D2469" s="1" t="s">
        <v>27124</v>
      </c>
      <c r="E2469" s="2">
        <v>42087</v>
      </c>
      <c r="F2469" s="1" t="s">
        <v>39369</v>
      </c>
      <c r="G2469" s="1" t="s">
        <v>39370</v>
      </c>
      <c r="H2469" s="1" t="s">
        <v>39371</v>
      </c>
      <c r="I2469" s="1" t="s">
        <v>39372</v>
      </c>
      <c r="J2469" s="1" t="s">
        <v>17635</v>
      </c>
      <c r="K2469" s="2" t="s">
        <v>39373</v>
      </c>
      <c r="L2469" s="14">
        <f t="shared" ca="1" si="70"/>
        <v>35</v>
      </c>
      <c r="M2469" s="1" t="s">
        <v>17335</v>
      </c>
      <c r="Q2469" s="1" t="s">
        <v>39376</v>
      </c>
      <c r="R2469" s="1" t="s">
        <v>17305</v>
      </c>
      <c r="S2469" s="1" t="s">
        <v>15857</v>
      </c>
      <c r="T2469" s="3" t="s">
        <v>39374</v>
      </c>
      <c r="U2469" s="1">
        <v>9099749809</v>
      </c>
      <c r="Y2469" s="1" t="s">
        <v>39375</v>
      </c>
      <c r="AU2469" s="1" t="s">
        <v>22421</v>
      </c>
      <c r="AY2469" s="1" t="s">
        <v>11001</v>
      </c>
      <c r="BU2469" s="1" t="s">
        <v>17820</v>
      </c>
    </row>
    <row r="2470" spans="1:114" s="224" customFormat="1" ht="20.25" customHeight="1" x14ac:dyDescent="0.15">
      <c r="A2470" s="224" t="s">
        <v>39377</v>
      </c>
      <c r="B2470" s="225">
        <v>42090</v>
      </c>
      <c r="C2470" s="224" t="s">
        <v>19805</v>
      </c>
      <c r="D2470" s="224" t="s">
        <v>13839</v>
      </c>
      <c r="E2470" s="225">
        <v>42090</v>
      </c>
      <c r="F2470" s="224" t="s">
        <v>4002</v>
      </c>
      <c r="G2470" s="224" t="s">
        <v>38197</v>
      </c>
      <c r="H2470" s="224" t="s">
        <v>39378</v>
      </c>
      <c r="I2470" s="224" t="s">
        <v>10935</v>
      </c>
      <c r="J2470" s="224" t="s">
        <v>17635</v>
      </c>
      <c r="K2470" s="225"/>
      <c r="L2470" s="226" t="str">
        <f t="shared" ca="1" si="70"/>
        <v/>
      </c>
      <c r="M2470" s="224" t="s">
        <v>17335</v>
      </c>
      <c r="Q2470" s="224" t="s">
        <v>10581</v>
      </c>
      <c r="T2470" s="227"/>
      <c r="BQ2470" s="228"/>
      <c r="BW2470" s="227"/>
    </row>
    <row r="2471" spans="1:114" ht="20.25" customHeight="1" x14ac:dyDescent="0.15">
      <c r="A2471" s="1" t="s">
        <v>39379</v>
      </c>
      <c r="B2471" s="2">
        <v>42093</v>
      </c>
      <c r="C2471" s="2">
        <v>42095</v>
      </c>
      <c r="D2471" s="1" t="s">
        <v>39380</v>
      </c>
      <c r="E2471" s="2">
        <v>42093</v>
      </c>
      <c r="F2471" s="1" t="s">
        <v>39381</v>
      </c>
      <c r="G2471" s="1" t="s">
        <v>39382</v>
      </c>
      <c r="H2471" s="1" t="s">
        <v>39383</v>
      </c>
      <c r="I2471" s="1" t="s">
        <v>39384</v>
      </c>
      <c r="J2471" s="1" t="s">
        <v>39391</v>
      </c>
      <c r="K2471" s="2">
        <v>24913</v>
      </c>
      <c r="L2471" s="14">
        <f t="shared" ca="1" si="70"/>
        <v>49</v>
      </c>
      <c r="M2471" s="1" t="s">
        <v>39385</v>
      </c>
      <c r="Q2471" s="1" t="s">
        <v>39392</v>
      </c>
      <c r="R2471" s="1" t="s">
        <v>39386</v>
      </c>
      <c r="S2471" s="1" t="s">
        <v>39387</v>
      </c>
      <c r="T2471" s="3" t="s">
        <v>39388</v>
      </c>
      <c r="U2471" s="1" t="s">
        <v>39389</v>
      </c>
      <c r="Y2471" s="1" t="s">
        <v>39390</v>
      </c>
      <c r="AW2471" s="1" t="s">
        <v>39393</v>
      </c>
      <c r="AX2471" s="1" t="s">
        <v>39394</v>
      </c>
      <c r="AY2471" s="1" t="s">
        <v>39395</v>
      </c>
      <c r="AZ2471" s="1" t="s">
        <v>39396</v>
      </c>
    </row>
    <row r="2472" spans="1:114" s="224" customFormat="1" ht="20.25" customHeight="1" x14ac:dyDescent="0.15">
      <c r="A2472" s="224" t="s">
        <v>39397</v>
      </c>
      <c r="B2472" s="225">
        <v>42093</v>
      </c>
      <c r="C2472" s="224" t="s">
        <v>19805</v>
      </c>
      <c r="D2472" s="224" t="s">
        <v>39412</v>
      </c>
      <c r="E2472" s="225">
        <v>42093</v>
      </c>
      <c r="F2472" s="224" t="s">
        <v>39413</v>
      </c>
      <c r="G2472" s="224" t="s">
        <v>39414</v>
      </c>
      <c r="H2472" s="224" t="s">
        <v>39415</v>
      </c>
      <c r="I2472" s="224" t="s">
        <v>39416</v>
      </c>
      <c r="J2472" s="224" t="s">
        <v>39418</v>
      </c>
      <c r="K2472" s="225"/>
      <c r="L2472" s="226" t="str">
        <f t="shared" ca="1" si="70"/>
        <v/>
      </c>
      <c r="M2472" s="224" t="s">
        <v>39417</v>
      </c>
      <c r="Q2472" s="224" t="s">
        <v>39419</v>
      </c>
      <c r="T2472" s="227"/>
      <c r="BQ2472" s="228"/>
      <c r="BW2472" s="227"/>
    </row>
    <row r="2473" spans="1:114" s="224" customFormat="1" ht="18.75" customHeight="1" x14ac:dyDescent="0.15">
      <c r="A2473" s="224" t="s">
        <v>39398</v>
      </c>
      <c r="B2473" s="225">
        <v>42093</v>
      </c>
      <c r="C2473" s="224" t="s">
        <v>39399</v>
      </c>
      <c r="D2473" s="224" t="s">
        <v>13839</v>
      </c>
      <c r="E2473" s="225">
        <v>42093</v>
      </c>
      <c r="F2473" s="224" t="s">
        <v>39400</v>
      </c>
      <c r="G2473" s="224" t="s">
        <v>39401</v>
      </c>
      <c r="H2473" s="224" t="s">
        <v>39402</v>
      </c>
      <c r="I2473" s="224" t="s">
        <v>39403</v>
      </c>
      <c r="J2473" s="224" t="s">
        <v>39405</v>
      </c>
      <c r="K2473" s="225"/>
      <c r="L2473" s="226" t="str">
        <f t="shared" ca="1" si="70"/>
        <v/>
      </c>
      <c r="M2473" s="224" t="s">
        <v>39404</v>
      </c>
      <c r="Q2473" s="224" t="s">
        <v>39406</v>
      </c>
      <c r="T2473" s="227"/>
      <c r="BQ2473" s="228"/>
      <c r="BW2473" s="227"/>
    </row>
    <row r="2474" spans="1:114" s="224" customFormat="1" ht="20.25" customHeight="1" x14ac:dyDescent="0.15">
      <c r="A2474" s="224" t="s">
        <v>39407</v>
      </c>
      <c r="B2474" s="225">
        <v>42093</v>
      </c>
      <c r="C2474" s="224" t="s">
        <v>19805</v>
      </c>
      <c r="D2474" s="224" t="s">
        <v>13839</v>
      </c>
      <c r="E2474" s="225">
        <v>42093</v>
      </c>
      <c r="F2474" s="224" t="s">
        <v>36469</v>
      </c>
      <c r="G2474" s="224" t="s">
        <v>39408</v>
      </c>
      <c r="H2474" s="224" t="s">
        <v>36470</v>
      </c>
      <c r="I2474" s="224" t="s">
        <v>39409</v>
      </c>
      <c r="J2474" s="224" t="s">
        <v>28912</v>
      </c>
      <c r="K2474" s="225"/>
      <c r="L2474" s="226" t="str">
        <f t="shared" ca="1" si="70"/>
        <v/>
      </c>
      <c r="M2474" s="224" t="s">
        <v>17335</v>
      </c>
      <c r="Q2474" s="224" t="s">
        <v>10581</v>
      </c>
      <c r="T2474" s="227"/>
      <c r="BQ2474" s="228"/>
      <c r="BW2474" s="227"/>
    </row>
    <row r="2475" spans="1:114" s="224" customFormat="1" ht="20.25" customHeight="1" x14ac:dyDescent="0.15">
      <c r="A2475" s="224" t="s">
        <v>39410</v>
      </c>
      <c r="B2475" s="225">
        <v>42093</v>
      </c>
      <c r="C2475" s="224" t="s">
        <v>19805</v>
      </c>
      <c r="D2475" s="224" t="s">
        <v>13839</v>
      </c>
      <c r="E2475" s="225">
        <v>42093</v>
      </c>
      <c r="F2475" s="224" t="s">
        <v>5796</v>
      </c>
      <c r="G2475" s="224" t="s">
        <v>39411</v>
      </c>
      <c r="H2475" s="224" t="s">
        <v>24793</v>
      </c>
      <c r="I2475" s="224" t="s">
        <v>14014</v>
      </c>
      <c r="J2475" s="224" t="s">
        <v>17635</v>
      </c>
      <c r="K2475" s="225"/>
      <c r="L2475" s="226" t="str">
        <f t="shared" ca="1" si="70"/>
        <v/>
      </c>
      <c r="M2475" s="224" t="s">
        <v>17335</v>
      </c>
      <c r="Q2475" s="224" t="s">
        <v>10581</v>
      </c>
      <c r="T2475" s="227"/>
      <c r="BQ2475" s="228"/>
      <c r="BW2475" s="227"/>
    </row>
    <row r="2476" spans="1:114" ht="20.25" customHeight="1" x14ac:dyDescent="0.15">
      <c r="A2476" s="1" t="s">
        <v>39444</v>
      </c>
      <c r="B2476" s="2">
        <v>42100</v>
      </c>
      <c r="C2476" s="2">
        <v>42100</v>
      </c>
      <c r="D2476" s="1" t="s">
        <v>39445</v>
      </c>
      <c r="E2476" s="2">
        <v>42100</v>
      </c>
      <c r="F2476" s="1" t="s">
        <v>39432</v>
      </c>
      <c r="G2476" s="1" t="s">
        <v>39446</v>
      </c>
      <c r="H2476" s="1" t="s">
        <v>39447</v>
      </c>
      <c r="I2476" s="1" t="s">
        <v>39431</v>
      </c>
      <c r="J2476" s="1" t="s">
        <v>39452</v>
      </c>
      <c r="K2476" s="2">
        <v>25632</v>
      </c>
      <c r="L2476" s="14">
        <f t="shared" ca="1" si="70"/>
        <v>47</v>
      </c>
      <c r="M2476" s="1" t="s">
        <v>39448</v>
      </c>
      <c r="N2476" s="1" t="s">
        <v>39449</v>
      </c>
      <c r="Q2476" s="1" t="s">
        <v>39453</v>
      </c>
      <c r="R2476" s="1" t="s">
        <v>39450</v>
      </c>
      <c r="S2476" s="1" t="s">
        <v>39433</v>
      </c>
      <c r="T2476" s="3" t="s">
        <v>39434</v>
      </c>
      <c r="W2476" s="1" t="s">
        <v>39435</v>
      </c>
      <c r="Y2476" s="1" t="s">
        <v>39436</v>
      </c>
      <c r="AC2476" s="1" t="s">
        <v>39437</v>
      </c>
      <c r="AD2476" s="1" t="s">
        <v>39451</v>
      </c>
      <c r="AI2476" s="1" t="s">
        <v>4888</v>
      </c>
      <c r="AJ2476" s="1" t="s">
        <v>31079</v>
      </c>
      <c r="AK2476" s="1" t="s">
        <v>15348</v>
      </c>
      <c r="AQ2476" s="1" t="s">
        <v>15349</v>
      </c>
      <c r="AT2476" s="1" t="s">
        <v>39454</v>
      </c>
      <c r="AV2476" s="1" t="s">
        <v>39455</v>
      </c>
      <c r="AY2476" s="1" t="s">
        <v>39456</v>
      </c>
      <c r="BA2476" s="1" t="s">
        <v>39457</v>
      </c>
      <c r="BB2476" s="1" t="s">
        <v>39458</v>
      </c>
      <c r="BE2476" s="1" t="s">
        <v>39459</v>
      </c>
      <c r="BF2476" s="1" t="s">
        <v>39442</v>
      </c>
      <c r="BG2476" s="1" t="s">
        <v>39467</v>
      </c>
      <c r="BH2476" s="1">
        <v>80</v>
      </c>
      <c r="BJ2476" s="1" t="s">
        <v>39468</v>
      </c>
      <c r="BN2476" s="1">
        <v>100</v>
      </c>
      <c r="BO2476" s="1" t="s">
        <v>39443</v>
      </c>
      <c r="BQ2476" s="4">
        <v>42125</v>
      </c>
      <c r="BW2476" s="3" t="s">
        <v>39438</v>
      </c>
      <c r="BX2476" s="1" t="s">
        <v>39439</v>
      </c>
      <c r="BY2476" s="1" t="s">
        <v>39439</v>
      </c>
      <c r="BZ2476" s="1" t="s">
        <v>39460</v>
      </c>
      <c r="CA2476" s="1" t="s">
        <v>39440</v>
      </c>
      <c r="CB2476" s="1" t="s">
        <v>39461</v>
      </c>
      <c r="CC2476" s="1" t="s">
        <v>39440</v>
      </c>
      <c r="CD2476" s="1" t="s">
        <v>39440</v>
      </c>
      <c r="CE2476" s="1" t="s">
        <v>39462</v>
      </c>
      <c r="CF2476" s="1" t="s">
        <v>39463</v>
      </c>
      <c r="CG2476" s="1" t="s">
        <v>39464</v>
      </c>
      <c r="CH2476" s="1" t="s">
        <v>39465</v>
      </c>
      <c r="CI2476" s="1" t="s">
        <v>39441</v>
      </c>
      <c r="CJ2476" s="1" t="s">
        <v>39466</v>
      </c>
      <c r="CM2476" s="2">
        <v>42100</v>
      </c>
      <c r="CY2476" s="1">
        <v>3</v>
      </c>
      <c r="DE2476" s="1">
        <v>85</v>
      </c>
      <c r="DF2476" s="1" t="s">
        <v>39469</v>
      </c>
      <c r="DH2476" s="1" t="s">
        <v>39470</v>
      </c>
      <c r="DI2476" s="1" t="s">
        <v>39471</v>
      </c>
      <c r="DJ2476" s="1" t="s">
        <v>39472</v>
      </c>
    </row>
    <row r="2477" spans="1:114" ht="20.25" customHeight="1" x14ac:dyDescent="0.15">
      <c r="A2477" s="1" t="s">
        <v>39473</v>
      </c>
      <c r="B2477" s="2">
        <v>42103</v>
      </c>
      <c r="C2477" s="2">
        <v>42103</v>
      </c>
      <c r="D2477" s="1" t="s">
        <v>30309</v>
      </c>
      <c r="E2477" s="2">
        <v>42103</v>
      </c>
      <c r="F2477" s="1" t="s">
        <v>3596</v>
      </c>
      <c r="G2477" s="1" t="s">
        <v>39474</v>
      </c>
      <c r="H2477" s="1" t="s">
        <v>22645</v>
      </c>
      <c r="I2477" s="1" t="s">
        <v>39475</v>
      </c>
      <c r="J2477" s="1" t="s">
        <v>17635</v>
      </c>
      <c r="K2477" s="2">
        <v>24913</v>
      </c>
      <c r="L2477" s="14">
        <f t="shared" ca="1" si="70"/>
        <v>49</v>
      </c>
      <c r="M2477" s="1" t="s">
        <v>17335</v>
      </c>
      <c r="Q2477" s="1" t="s">
        <v>39478</v>
      </c>
      <c r="R2477" s="1" t="s">
        <v>11613</v>
      </c>
      <c r="S2477" s="1" t="s">
        <v>9864</v>
      </c>
      <c r="T2477" s="3" t="s">
        <v>39476</v>
      </c>
      <c r="U2477" s="1">
        <v>463736686</v>
      </c>
      <c r="Y2477" s="1" t="s">
        <v>39477</v>
      </c>
      <c r="AU2477" s="1" t="s">
        <v>39479</v>
      </c>
      <c r="AV2477" s="1" t="s">
        <v>39480</v>
      </c>
      <c r="AW2477" s="1" t="s">
        <v>5346</v>
      </c>
      <c r="AX2477" s="1" t="s">
        <v>39481</v>
      </c>
      <c r="AY2477" s="1" t="s">
        <v>11001</v>
      </c>
      <c r="AZ2477" s="1" t="s">
        <v>39482</v>
      </c>
      <c r="BA2477" s="1" t="s">
        <v>14377</v>
      </c>
      <c r="BC2477" s="1" t="s">
        <v>18508</v>
      </c>
      <c r="CM2477" s="2">
        <v>42097</v>
      </c>
      <c r="CO2477" s="1" t="s">
        <v>19642</v>
      </c>
      <c r="CQ2477" s="1" t="s">
        <v>19800</v>
      </c>
    </row>
    <row r="2478" spans="1:114" ht="20.25" customHeight="1" x14ac:dyDescent="0.15">
      <c r="A2478" s="1" t="s">
        <v>39483</v>
      </c>
      <c r="B2478" s="2">
        <v>42103</v>
      </c>
      <c r="C2478" s="2">
        <v>42103</v>
      </c>
      <c r="D2478" s="1" t="s">
        <v>39484</v>
      </c>
      <c r="E2478" s="2">
        <v>42103</v>
      </c>
      <c r="F2478" s="1" t="s">
        <v>39485</v>
      </c>
      <c r="G2478" s="1" t="s">
        <v>39486</v>
      </c>
      <c r="H2478" s="1" t="s">
        <v>39487</v>
      </c>
      <c r="I2478" s="1" t="s">
        <v>39488</v>
      </c>
      <c r="J2478" s="1" t="s">
        <v>39498</v>
      </c>
      <c r="K2478" s="2">
        <v>26081</v>
      </c>
      <c r="L2478" s="14">
        <f t="shared" ca="1" si="70"/>
        <v>46</v>
      </c>
      <c r="M2478" s="1" t="s">
        <v>39489</v>
      </c>
      <c r="Q2478" s="1" t="s">
        <v>39499</v>
      </c>
      <c r="R2478" s="1" t="s">
        <v>39490</v>
      </c>
      <c r="S2478" s="1" t="s">
        <v>39491</v>
      </c>
      <c r="T2478" s="3" t="s">
        <v>39492</v>
      </c>
      <c r="W2478" s="1" t="s">
        <v>39493</v>
      </c>
      <c r="Y2478" s="1" t="s">
        <v>39494</v>
      </c>
      <c r="AC2478" s="1" t="s">
        <v>39495</v>
      </c>
      <c r="AD2478" s="1" t="s">
        <v>39496</v>
      </c>
      <c r="AE2478" s="1" t="s">
        <v>39497</v>
      </c>
      <c r="AV2478" s="1" t="s">
        <v>39500</v>
      </c>
      <c r="AW2478" s="1" t="s">
        <v>39501</v>
      </c>
      <c r="AX2478" s="1" t="s">
        <v>39502</v>
      </c>
      <c r="AY2478" s="1" t="s">
        <v>39503</v>
      </c>
      <c r="BB2478" s="1" t="s">
        <v>39504</v>
      </c>
      <c r="BC2478" s="1" t="s">
        <v>39505</v>
      </c>
      <c r="BD2478" s="1">
        <v>4</v>
      </c>
    </row>
    <row r="2479" spans="1:114" ht="20.25" customHeight="1" x14ac:dyDescent="0.15">
      <c r="A2479" s="1" t="s">
        <v>39506</v>
      </c>
      <c r="B2479" s="2">
        <v>42103</v>
      </c>
      <c r="C2479" s="2">
        <v>42104</v>
      </c>
      <c r="E2479" s="2">
        <v>42103</v>
      </c>
      <c r="F2479" s="1" t="s">
        <v>39507</v>
      </c>
      <c r="G2479" s="1" t="s">
        <v>17209</v>
      </c>
      <c r="H2479" s="1" t="s">
        <v>39508</v>
      </c>
      <c r="I2479" s="1" t="s">
        <v>12707</v>
      </c>
      <c r="J2479" s="1" t="s">
        <v>17635</v>
      </c>
      <c r="K2479" s="2">
        <v>29292</v>
      </c>
      <c r="L2479" s="14">
        <f t="shared" ca="1" si="70"/>
        <v>37</v>
      </c>
      <c r="M2479" s="1" t="s">
        <v>17335</v>
      </c>
      <c r="Q2479" s="1" t="s">
        <v>39514</v>
      </c>
      <c r="R2479" s="1" t="s">
        <v>16995</v>
      </c>
      <c r="S2479" s="1" t="s">
        <v>30893</v>
      </c>
      <c r="T2479" s="3" t="s">
        <v>39509</v>
      </c>
      <c r="W2479" s="1" t="s">
        <v>39510</v>
      </c>
      <c r="Y2479" s="1" t="s">
        <v>39511</v>
      </c>
      <c r="AC2479" s="1" t="s">
        <v>39512</v>
      </c>
      <c r="AD2479" s="1" t="s">
        <v>39513</v>
      </c>
      <c r="AE2479" s="1" t="s">
        <v>2540</v>
      </c>
      <c r="AV2479" s="1" t="s">
        <v>39515</v>
      </c>
      <c r="AW2479" s="1" t="s">
        <v>39516</v>
      </c>
      <c r="BK2479" s="1" t="s">
        <v>39517</v>
      </c>
      <c r="BN2479" s="1">
        <v>42</v>
      </c>
      <c r="BU2479" s="1" t="s">
        <v>27977</v>
      </c>
      <c r="BV2479" s="1" t="s">
        <v>39198</v>
      </c>
      <c r="CM2479" s="2">
        <v>42096</v>
      </c>
      <c r="CN2479" s="1" t="s">
        <v>16265</v>
      </c>
      <c r="CO2479" s="1" t="s">
        <v>19642</v>
      </c>
      <c r="CQ2479" s="1" t="s">
        <v>19800</v>
      </c>
      <c r="CX2479" s="1" t="s">
        <v>16265</v>
      </c>
    </row>
    <row r="2480" spans="1:114" s="224" customFormat="1" ht="20.25" customHeight="1" x14ac:dyDescent="0.15">
      <c r="A2480" s="224" t="s">
        <v>39554</v>
      </c>
      <c r="B2480" s="225">
        <v>42107</v>
      </c>
      <c r="C2480" s="225" t="s">
        <v>19805</v>
      </c>
      <c r="D2480" s="224" t="s">
        <v>39555</v>
      </c>
      <c r="E2480" s="225">
        <v>42107</v>
      </c>
      <c r="F2480" s="224" t="s">
        <v>39556</v>
      </c>
      <c r="G2480" s="224" t="s">
        <v>39557</v>
      </c>
      <c r="H2480" s="224" t="s">
        <v>39558</v>
      </c>
      <c r="I2480" s="224" t="s">
        <v>39559</v>
      </c>
      <c r="J2480" s="224" t="s">
        <v>39561</v>
      </c>
      <c r="K2480" s="225"/>
      <c r="L2480" s="226" t="str">
        <f t="shared" ca="1" si="70"/>
        <v/>
      </c>
      <c r="M2480" s="224" t="s">
        <v>39560</v>
      </c>
      <c r="Q2480" s="224" t="s">
        <v>39562</v>
      </c>
      <c r="T2480" s="227"/>
      <c r="BQ2480" s="228"/>
      <c r="BW2480" s="227" t="s">
        <v>39563</v>
      </c>
    </row>
    <row r="2481" spans="1:102" ht="20.25" customHeight="1" x14ac:dyDescent="0.15">
      <c r="A2481" s="1" t="s">
        <v>39518</v>
      </c>
      <c r="B2481" s="2">
        <v>42107</v>
      </c>
      <c r="C2481" s="2">
        <v>41742</v>
      </c>
      <c r="D2481" s="1" t="s">
        <v>13839</v>
      </c>
      <c r="E2481" s="2">
        <v>42107</v>
      </c>
      <c r="F2481" s="1" t="s">
        <v>31857</v>
      </c>
      <c r="G2481" s="1" t="s">
        <v>39519</v>
      </c>
      <c r="H2481" s="1" t="s">
        <v>29326</v>
      </c>
      <c r="I2481" s="1" t="s">
        <v>39520</v>
      </c>
      <c r="J2481" s="1" t="s">
        <v>17635</v>
      </c>
      <c r="L2481" s="14" t="str">
        <f t="shared" ca="1" si="70"/>
        <v/>
      </c>
      <c r="M2481" s="1" t="s">
        <v>17335</v>
      </c>
      <c r="Q2481" s="1" t="s">
        <v>10581</v>
      </c>
      <c r="BW2481" s="3" t="s">
        <v>39521</v>
      </c>
    </row>
    <row r="2482" spans="1:102" ht="20.25" customHeight="1" x14ac:dyDescent="0.15">
      <c r="A2482" s="1" t="s">
        <v>39522</v>
      </c>
      <c r="B2482" s="2">
        <v>42108</v>
      </c>
      <c r="C2482" s="2">
        <v>42108</v>
      </c>
      <c r="D2482" s="1" t="s">
        <v>35122</v>
      </c>
      <c r="E2482" s="2">
        <v>42108</v>
      </c>
      <c r="F2482" s="1" t="s">
        <v>39523</v>
      </c>
      <c r="G2482" s="1" t="s">
        <v>39524</v>
      </c>
      <c r="H2482" s="1" t="s">
        <v>39525</v>
      </c>
      <c r="I2482" s="1" t="s">
        <v>39526</v>
      </c>
      <c r="J2482" s="1" t="s">
        <v>39535</v>
      </c>
      <c r="K2482" s="2">
        <v>31905</v>
      </c>
      <c r="L2482" s="14">
        <f t="shared" ca="1" si="70"/>
        <v>30</v>
      </c>
      <c r="M2482" s="1" t="s">
        <v>39527</v>
      </c>
      <c r="N2482" s="308" t="s">
        <v>39998</v>
      </c>
      <c r="O2482" s="308" t="s">
        <v>40000</v>
      </c>
      <c r="Q2482" s="1" t="s">
        <v>39536</v>
      </c>
      <c r="R2482" s="1" t="s">
        <v>39528</v>
      </c>
      <c r="S2482" s="1" t="s">
        <v>39529</v>
      </c>
      <c r="T2482" s="3" t="s">
        <v>39530</v>
      </c>
      <c r="W2482" s="1" t="s">
        <v>39531</v>
      </c>
      <c r="Y2482" s="1" t="s">
        <v>39532</v>
      </c>
      <c r="AC2482" s="1" t="s">
        <v>39533</v>
      </c>
      <c r="AE2482" s="1" t="s">
        <v>39534</v>
      </c>
      <c r="AV2482" s="1" t="s">
        <v>39537</v>
      </c>
      <c r="AX2482" s="1" t="s">
        <v>39538</v>
      </c>
      <c r="BK2482" s="1" t="s">
        <v>39539</v>
      </c>
      <c r="BU2482" s="1" t="s">
        <v>39540</v>
      </c>
      <c r="CM2482" s="2">
        <v>42099</v>
      </c>
      <c r="CN2482" s="1" t="s">
        <v>39541</v>
      </c>
      <c r="CO2482" s="1" t="s">
        <v>39542</v>
      </c>
      <c r="CQ2482" s="1" t="s">
        <v>39543</v>
      </c>
      <c r="CX2482" s="1" t="s">
        <v>39541</v>
      </c>
    </row>
    <row r="2483" spans="1:102" s="224" customFormat="1" ht="20.25" customHeight="1" x14ac:dyDescent="0.15">
      <c r="A2483" s="224" t="s">
        <v>39544</v>
      </c>
      <c r="B2483" s="225">
        <v>42108</v>
      </c>
      <c r="C2483" s="225" t="s">
        <v>19805</v>
      </c>
      <c r="D2483" s="224" t="s">
        <v>39545</v>
      </c>
      <c r="E2483" s="225">
        <v>42108</v>
      </c>
      <c r="F2483" s="224" t="s">
        <v>39546</v>
      </c>
      <c r="G2483" s="224" t="s">
        <v>39547</v>
      </c>
      <c r="H2483" s="224" t="s">
        <v>39548</v>
      </c>
      <c r="I2483" s="224" t="s">
        <v>39549</v>
      </c>
      <c r="J2483" s="224" t="s">
        <v>39551</v>
      </c>
      <c r="K2483" s="225"/>
      <c r="L2483" s="226" t="str">
        <f t="shared" ca="1" si="70"/>
        <v/>
      </c>
      <c r="M2483" s="224" t="s">
        <v>39550</v>
      </c>
      <c r="Q2483" s="224" t="s">
        <v>39552</v>
      </c>
      <c r="T2483" s="227"/>
      <c r="BQ2483" s="228"/>
      <c r="BW2483" s="227" t="s">
        <v>39553</v>
      </c>
    </row>
    <row r="2484" spans="1:102" s="224" customFormat="1" ht="20.25" customHeight="1" x14ac:dyDescent="0.15">
      <c r="A2484" s="224" t="s">
        <v>39564</v>
      </c>
      <c r="B2484" s="225">
        <v>42108</v>
      </c>
      <c r="C2484" s="224" t="s">
        <v>39565</v>
      </c>
      <c r="D2484" s="224" t="s">
        <v>39566</v>
      </c>
      <c r="E2484" s="225">
        <v>42108</v>
      </c>
      <c r="F2484" s="224" t="s">
        <v>39567</v>
      </c>
      <c r="G2484" s="224" t="s">
        <v>39568</v>
      </c>
      <c r="H2484" s="224" t="s">
        <v>17431</v>
      </c>
      <c r="I2484" s="224" t="s">
        <v>39569</v>
      </c>
      <c r="K2484" s="225"/>
      <c r="L2484" s="226" t="str">
        <f t="shared" ca="1" si="70"/>
        <v/>
      </c>
      <c r="M2484" s="224" t="s">
        <v>39570</v>
      </c>
      <c r="Q2484" s="224" t="s">
        <v>39571</v>
      </c>
      <c r="T2484" s="227"/>
      <c r="BQ2484" s="228"/>
      <c r="BW2484" s="227"/>
    </row>
    <row r="2485" spans="1:102" ht="20.25" customHeight="1" x14ac:dyDescent="0.15">
      <c r="A2485" s="1" t="s">
        <v>39572</v>
      </c>
      <c r="B2485" s="2">
        <v>42109</v>
      </c>
      <c r="C2485" s="2">
        <v>42109</v>
      </c>
      <c r="D2485" s="1" t="s">
        <v>35122</v>
      </c>
      <c r="E2485" s="2">
        <v>42109</v>
      </c>
      <c r="F2485" s="1" t="s">
        <v>39573</v>
      </c>
      <c r="G2485" s="1" t="s">
        <v>39574</v>
      </c>
      <c r="H2485" s="1" t="s">
        <v>39575</v>
      </c>
      <c r="I2485" s="1" t="s">
        <v>39576</v>
      </c>
      <c r="J2485" s="1" t="s">
        <v>39587</v>
      </c>
      <c r="K2485" s="2">
        <v>31200</v>
      </c>
      <c r="L2485" s="14">
        <f t="shared" ca="1" si="70"/>
        <v>32</v>
      </c>
      <c r="M2485" s="1" t="s">
        <v>39577</v>
      </c>
      <c r="N2485" s="1" t="s">
        <v>39998</v>
      </c>
      <c r="O2485" s="1" t="s">
        <v>39999</v>
      </c>
      <c r="Q2485" s="1" t="s">
        <v>39588</v>
      </c>
      <c r="R2485" s="1" t="s">
        <v>39578</v>
      </c>
      <c r="S2485" s="1" t="s">
        <v>39579</v>
      </c>
      <c r="T2485" s="3" t="s">
        <v>39580</v>
      </c>
      <c r="U2485" s="1" t="s">
        <v>39581</v>
      </c>
      <c r="W2485" s="1" t="s">
        <v>39582</v>
      </c>
      <c r="Y2485" s="1" t="s">
        <v>39583</v>
      </c>
      <c r="AC2485" s="1" t="s">
        <v>39584</v>
      </c>
      <c r="AD2485" s="1" t="s">
        <v>39585</v>
      </c>
      <c r="AE2485" s="1" t="s">
        <v>39586</v>
      </c>
      <c r="BK2485" s="1" t="s">
        <v>39589</v>
      </c>
      <c r="BU2485" s="1" t="s">
        <v>39590</v>
      </c>
      <c r="CM2485" s="2">
        <v>42102</v>
      </c>
      <c r="CN2485" s="1" t="s">
        <v>39591</v>
      </c>
      <c r="CO2485" s="1" t="s">
        <v>39592</v>
      </c>
      <c r="CQ2485" s="1" t="s">
        <v>39593</v>
      </c>
      <c r="CX2485" s="1" t="s">
        <v>39591</v>
      </c>
    </row>
    <row r="2486" spans="1:102" ht="20.25" customHeight="1" x14ac:dyDescent="0.15">
      <c r="A2486" s="1" t="s">
        <v>44972</v>
      </c>
      <c r="B2486" s="2">
        <v>42109</v>
      </c>
      <c r="C2486" s="2">
        <v>42109</v>
      </c>
      <c r="D2486" s="1" t="s">
        <v>44973</v>
      </c>
      <c r="E2486" s="2">
        <v>42109</v>
      </c>
      <c r="F2486" s="1" t="s">
        <v>44974</v>
      </c>
      <c r="G2486" s="1" t="s">
        <v>44975</v>
      </c>
      <c r="H2486" s="1" t="s">
        <v>44976</v>
      </c>
      <c r="I2486" s="1" t="s">
        <v>44977</v>
      </c>
      <c r="J2486" s="1" t="s">
        <v>44990</v>
      </c>
      <c r="K2486" s="2">
        <v>30905</v>
      </c>
      <c r="L2486" s="14">
        <f t="shared" ca="1" si="70"/>
        <v>32</v>
      </c>
      <c r="M2486" s="1" t="s">
        <v>44978</v>
      </c>
      <c r="N2486" s="306" t="s">
        <v>44979</v>
      </c>
      <c r="O2486" s="306" t="s">
        <v>44980</v>
      </c>
      <c r="P2486" s="307">
        <v>42186</v>
      </c>
      <c r="Q2486" s="1" t="s">
        <v>44991</v>
      </c>
      <c r="R2486" s="1" t="s">
        <v>44981</v>
      </c>
      <c r="S2486" s="1" t="s">
        <v>44982</v>
      </c>
      <c r="T2486" s="3" t="s">
        <v>44983</v>
      </c>
      <c r="W2486" s="1" t="s">
        <v>44984</v>
      </c>
      <c r="Y2486" s="1" t="s">
        <v>44985</v>
      </c>
      <c r="AC2486" s="1" t="s">
        <v>44986</v>
      </c>
      <c r="AD2486" s="1" t="s">
        <v>44987</v>
      </c>
      <c r="AE2486" s="1" t="s">
        <v>44988</v>
      </c>
      <c r="AI2486" s="1" t="s">
        <v>44379</v>
      </c>
      <c r="AJ2486" s="1" t="s">
        <v>44989</v>
      </c>
      <c r="AT2486" s="1" t="s">
        <v>44992</v>
      </c>
      <c r="AV2486" s="1" t="s">
        <v>44993</v>
      </c>
      <c r="BK2486" s="1" t="s">
        <v>44994</v>
      </c>
      <c r="BU2486" s="1" t="s">
        <v>44995</v>
      </c>
      <c r="CM2486" s="2">
        <v>42104</v>
      </c>
      <c r="CN2486" s="1" t="s">
        <v>44996</v>
      </c>
      <c r="CO2486" s="1" t="s">
        <v>44997</v>
      </c>
      <c r="CQ2486" s="1" t="s">
        <v>44998</v>
      </c>
      <c r="CX2486" s="1" t="s">
        <v>44996</v>
      </c>
    </row>
    <row r="2487" spans="1:102" ht="20.25" customHeight="1" x14ac:dyDescent="0.15">
      <c r="A2487" s="1" t="s">
        <v>39594</v>
      </c>
      <c r="B2487" s="2">
        <v>42109</v>
      </c>
      <c r="C2487" s="2">
        <v>42109</v>
      </c>
      <c r="D2487" s="1" t="s">
        <v>39595</v>
      </c>
      <c r="E2487" s="2">
        <v>42109</v>
      </c>
      <c r="F2487" s="1" t="s">
        <v>39596</v>
      </c>
      <c r="G2487" s="1" t="s">
        <v>39597</v>
      </c>
      <c r="H2487" s="1" t="s">
        <v>39598</v>
      </c>
      <c r="I2487" s="1" t="s">
        <v>39599</v>
      </c>
      <c r="J2487" s="1" t="s">
        <v>39609</v>
      </c>
      <c r="K2487" s="2">
        <v>32841</v>
      </c>
      <c r="L2487" s="14">
        <f t="shared" ca="1" si="70"/>
        <v>27</v>
      </c>
      <c r="M2487" s="1" t="s">
        <v>39600</v>
      </c>
      <c r="N2487" s="308" t="s">
        <v>39998</v>
      </c>
      <c r="O2487" s="308" t="s">
        <v>40002</v>
      </c>
      <c r="Q2487" s="1" t="s">
        <v>39610</v>
      </c>
      <c r="R2487" s="1" t="s">
        <v>39601</v>
      </c>
      <c r="S2487" s="1" t="s">
        <v>39602</v>
      </c>
      <c r="T2487" s="3" t="s">
        <v>39603</v>
      </c>
      <c r="W2487" s="1" t="s">
        <v>39604</v>
      </c>
      <c r="Y2487" s="1" t="s">
        <v>39605</v>
      </c>
      <c r="AC2487" s="1" t="s">
        <v>39606</v>
      </c>
      <c r="AD2487" s="1" t="s">
        <v>39607</v>
      </c>
      <c r="AE2487" s="1" t="s">
        <v>39608</v>
      </c>
      <c r="AV2487" s="1" t="s">
        <v>39611</v>
      </c>
      <c r="BK2487" s="1" t="s">
        <v>39612</v>
      </c>
      <c r="BU2487" s="1" t="s">
        <v>39613</v>
      </c>
      <c r="BV2487" s="1" t="s">
        <v>39614</v>
      </c>
      <c r="CM2487" s="2">
        <v>42104</v>
      </c>
      <c r="CN2487" s="1" t="s">
        <v>39615</v>
      </c>
      <c r="CO2487" s="1" t="s">
        <v>39616</v>
      </c>
      <c r="CQ2487" s="1" t="s">
        <v>39617</v>
      </c>
      <c r="CX2487" s="1" t="s">
        <v>39615</v>
      </c>
    </row>
    <row r="2488" spans="1:102" s="224" customFormat="1" ht="20.25" customHeight="1" x14ac:dyDescent="0.15">
      <c r="A2488" s="224" t="s">
        <v>39618</v>
      </c>
      <c r="B2488" s="225">
        <v>42109</v>
      </c>
      <c r="C2488" s="225">
        <v>42110</v>
      </c>
      <c r="D2488" s="224" t="s">
        <v>39619</v>
      </c>
      <c r="E2488" s="225">
        <v>42109</v>
      </c>
      <c r="F2488" s="224" t="s">
        <v>39620</v>
      </c>
      <c r="G2488" s="224" t="s">
        <v>39621</v>
      </c>
      <c r="K2488" s="225">
        <v>30510</v>
      </c>
      <c r="L2488" s="226">
        <f t="shared" ca="1" si="70"/>
        <v>33</v>
      </c>
      <c r="M2488" s="224" t="s">
        <v>39622</v>
      </c>
      <c r="N2488" s="309" t="s">
        <v>39998</v>
      </c>
      <c r="O2488" s="309" t="s">
        <v>40261</v>
      </c>
      <c r="P2488" s="310">
        <v>42186</v>
      </c>
      <c r="Q2488" s="224" t="s">
        <v>39632</v>
      </c>
      <c r="R2488" s="224" t="s">
        <v>39623</v>
      </c>
      <c r="S2488" s="224" t="s">
        <v>39624</v>
      </c>
      <c r="T2488" s="227" t="s">
        <v>39625</v>
      </c>
      <c r="U2488" s="224" t="s">
        <v>39626</v>
      </c>
      <c r="W2488" s="224" t="s">
        <v>39627</v>
      </c>
      <c r="Y2488" s="224" t="s">
        <v>39628</v>
      </c>
      <c r="AC2488" s="224" t="s">
        <v>39629</v>
      </c>
      <c r="AD2488" s="224" t="s">
        <v>39630</v>
      </c>
      <c r="AE2488" s="224" t="s">
        <v>39631</v>
      </c>
      <c r="AV2488" s="224" t="s">
        <v>39633</v>
      </c>
      <c r="BK2488" s="224" t="s">
        <v>39634</v>
      </c>
      <c r="BQ2488" s="228"/>
      <c r="BU2488" s="224" t="s">
        <v>39635</v>
      </c>
      <c r="BW2488" s="227"/>
      <c r="CM2488" s="225">
        <v>42101</v>
      </c>
      <c r="CN2488" s="224" t="s">
        <v>39636</v>
      </c>
      <c r="CO2488" s="224" t="s">
        <v>39637</v>
      </c>
      <c r="CQ2488" s="224" t="s">
        <v>39638</v>
      </c>
      <c r="CX2488" s="224" t="s">
        <v>39636</v>
      </c>
    </row>
    <row r="2489" spans="1:102" s="224" customFormat="1" ht="20.25" customHeight="1" x14ac:dyDescent="0.15">
      <c r="A2489" s="224" t="s">
        <v>39639</v>
      </c>
      <c r="B2489" s="225">
        <v>42109</v>
      </c>
      <c r="C2489" s="225">
        <v>42110</v>
      </c>
      <c r="D2489" s="224" t="s">
        <v>35122</v>
      </c>
      <c r="E2489" s="225">
        <v>42109</v>
      </c>
      <c r="F2489" s="224" t="s">
        <v>39640</v>
      </c>
      <c r="G2489" s="224" t="s">
        <v>44895</v>
      </c>
      <c r="H2489" s="224" t="s">
        <v>39641</v>
      </c>
      <c r="I2489" s="224" t="s">
        <v>4466</v>
      </c>
      <c r="J2489" s="224" t="s">
        <v>17635</v>
      </c>
      <c r="K2489" s="225">
        <v>32740</v>
      </c>
      <c r="L2489" s="226">
        <f t="shared" ca="1" si="70"/>
        <v>27</v>
      </c>
      <c r="M2489" s="224" t="s">
        <v>17335</v>
      </c>
      <c r="N2489" s="309" t="s">
        <v>39998</v>
      </c>
      <c r="O2489" s="309" t="s">
        <v>40261</v>
      </c>
      <c r="P2489" s="310">
        <v>42156</v>
      </c>
      <c r="Q2489" s="224" t="s">
        <v>39647</v>
      </c>
      <c r="R2489" s="224" t="s">
        <v>39642</v>
      </c>
      <c r="S2489" s="224" t="s">
        <v>39643</v>
      </c>
      <c r="T2489" s="227" t="s">
        <v>39644</v>
      </c>
      <c r="W2489" s="224" t="s">
        <v>39645</v>
      </c>
      <c r="Y2489" s="224" t="s">
        <v>39646</v>
      </c>
      <c r="AV2489" s="224" t="s">
        <v>39648</v>
      </c>
      <c r="BK2489" s="224" t="s">
        <v>39649</v>
      </c>
      <c r="BQ2489" s="228"/>
      <c r="BU2489" s="224" t="s">
        <v>28914</v>
      </c>
      <c r="BW2489" s="227"/>
      <c r="CM2489" s="225">
        <v>42109</v>
      </c>
      <c r="CO2489" s="224" t="s">
        <v>19642</v>
      </c>
      <c r="CQ2489" s="224" t="s">
        <v>19800</v>
      </c>
      <c r="CX2489" s="224" t="s">
        <v>16265</v>
      </c>
    </row>
    <row r="2490" spans="1:102" s="224" customFormat="1" ht="20.25" customHeight="1" x14ac:dyDescent="0.15">
      <c r="A2490" s="224" t="s">
        <v>45133</v>
      </c>
      <c r="B2490" s="225">
        <v>42114</v>
      </c>
      <c r="E2490" s="225">
        <v>42114</v>
      </c>
      <c r="F2490" s="224" t="s">
        <v>45134</v>
      </c>
      <c r="G2490" s="224" t="s">
        <v>13233</v>
      </c>
      <c r="H2490" s="224" t="s">
        <v>45135</v>
      </c>
      <c r="I2490" s="224" t="s">
        <v>45136</v>
      </c>
      <c r="J2490" s="224" t="s">
        <v>45149</v>
      </c>
      <c r="K2490" s="225">
        <v>28986</v>
      </c>
      <c r="L2490" s="226">
        <f t="shared" ca="1" si="70"/>
        <v>38</v>
      </c>
      <c r="M2490" s="224" t="s">
        <v>66</v>
      </c>
      <c r="N2490" s="309" t="s">
        <v>45137</v>
      </c>
      <c r="O2490" s="309" t="s">
        <v>45138</v>
      </c>
      <c r="P2490" s="310">
        <v>42156</v>
      </c>
      <c r="Q2490" s="224" t="s">
        <v>45150</v>
      </c>
      <c r="R2490" s="224" t="s">
        <v>45139</v>
      </c>
      <c r="S2490" s="224" t="s">
        <v>45140</v>
      </c>
      <c r="T2490" s="227" t="s">
        <v>45141</v>
      </c>
      <c r="W2490" s="224" t="s">
        <v>45142</v>
      </c>
      <c r="Y2490" s="224" t="s">
        <v>45143</v>
      </c>
      <c r="AC2490" s="224" t="s">
        <v>45144</v>
      </c>
      <c r="AD2490" s="224" t="s">
        <v>45145</v>
      </c>
      <c r="AE2490" s="224" t="s">
        <v>45146</v>
      </c>
      <c r="AI2490" s="224" t="s">
        <v>45147</v>
      </c>
      <c r="AJ2490" s="224" t="s">
        <v>45148</v>
      </c>
      <c r="AV2490" s="224" t="s">
        <v>45151</v>
      </c>
      <c r="AX2490" s="224" t="s">
        <v>45152</v>
      </c>
      <c r="AY2490" s="224" t="s">
        <v>45153</v>
      </c>
      <c r="BA2490" s="224" t="s">
        <v>45154</v>
      </c>
      <c r="BK2490" s="224" t="s">
        <v>45155</v>
      </c>
      <c r="BQ2490" s="228"/>
      <c r="BU2490" s="224" t="s">
        <v>45156</v>
      </c>
      <c r="BW2490" s="227"/>
      <c r="CM2490" s="225">
        <v>42108</v>
      </c>
      <c r="CN2490" s="224" t="s">
        <v>45157</v>
      </c>
      <c r="CO2490" s="224" t="s">
        <v>45158</v>
      </c>
      <c r="CQ2490" s="224" t="s">
        <v>45159</v>
      </c>
      <c r="CX2490" s="224" t="s">
        <v>45157</v>
      </c>
    </row>
    <row r="2491" spans="1:102" ht="20.25" customHeight="1" x14ac:dyDescent="0.15">
      <c r="A2491" s="1" t="s">
        <v>39650</v>
      </c>
      <c r="B2491" s="2">
        <v>42114</v>
      </c>
      <c r="C2491" s="2">
        <v>42114</v>
      </c>
      <c r="D2491" s="1" t="s">
        <v>35122</v>
      </c>
      <c r="E2491" s="2">
        <v>42114</v>
      </c>
      <c r="F2491" s="1" t="s">
        <v>16951</v>
      </c>
      <c r="G2491" s="1" t="s">
        <v>39651</v>
      </c>
      <c r="H2491" s="1" t="s">
        <v>33748</v>
      </c>
      <c r="I2491" s="1" t="s">
        <v>18762</v>
      </c>
      <c r="J2491" s="1" t="s">
        <v>17635</v>
      </c>
      <c r="K2491" s="2">
        <v>32020</v>
      </c>
      <c r="L2491" s="14">
        <f t="shared" ca="1" si="70"/>
        <v>29</v>
      </c>
      <c r="M2491" s="1" t="s">
        <v>17335</v>
      </c>
      <c r="N2491" s="308" t="s">
        <v>39998</v>
      </c>
      <c r="O2491" s="308" t="s">
        <v>40000</v>
      </c>
      <c r="Q2491" s="1" t="s">
        <v>39658</v>
      </c>
      <c r="R2491" s="1" t="s">
        <v>39652</v>
      </c>
      <c r="S2491" s="1" t="s">
        <v>39653</v>
      </c>
      <c r="T2491" s="3" t="s">
        <v>39654</v>
      </c>
      <c r="W2491" s="1" t="s">
        <v>39655</v>
      </c>
      <c r="Y2491" s="1" t="s">
        <v>39656</v>
      </c>
      <c r="AC2491" s="1" t="s">
        <v>39657</v>
      </c>
      <c r="AD2491" s="1" t="s">
        <v>22024</v>
      </c>
      <c r="AE2491" s="1" t="s">
        <v>2540</v>
      </c>
      <c r="BK2491" s="1" t="s">
        <v>39659</v>
      </c>
      <c r="BU2491" s="1" t="s">
        <v>28914</v>
      </c>
      <c r="CM2491" s="2">
        <v>42108</v>
      </c>
      <c r="CN2491" s="1" t="s">
        <v>16265</v>
      </c>
      <c r="CO2491" s="1" t="s">
        <v>19642</v>
      </c>
      <c r="CQ2491" s="1" t="s">
        <v>19800</v>
      </c>
      <c r="CX2491" s="1" t="s">
        <v>16265</v>
      </c>
    </row>
    <row r="2492" spans="1:102" ht="20.25" customHeight="1" x14ac:dyDescent="0.15">
      <c r="A2492" s="1" t="s">
        <v>39660</v>
      </c>
      <c r="B2492" s="2">
        <v>42114</v>
      </c>
      <c r="C2492" s="2">
        <v>42114</v>
      </c>
      <c r="D2492" s="1" t="s">
        <v>13839</v>
      </c>
      <c r="E2492" s="2">
        <v>42114</v>
      </c>
      <c r="F2492" s="1" t="s">
        <v>39661</v>
      </c>
      <c r="G2492" s="1" t="s">
        <v>35727</v>
      </c>
      <c r="H2492" s="1" t="s">
        <v>35728</v>
      </c>
      <c r="I2492" s="1" t="s">
        <v>35729</v>
      </c>
      <c r="J2492" s="1" t="s">
        <v>17635</v>
      </c>
      <c r="K2492" s="2">
        <v>26840</v>
      </c>
      <c r="L2492" s="14">
        <f t="shared" ca="1" si="70"/>
        <v>43</v>
      </c>
      <c r="M2492" s="1" t="s">
        <v>17335</v>
      </c>
      <c r="Q2492" s="1" t="s">
        <v>34452</v>
      </c>
      <c r="R2492" s="1" t="s">
        <v>875</v>
      </c>
      <c r="S2492" s="1" t="s">
        <v>28033</v>
      </c>
      <c r="T2492" s="3" t="s">
        <v>35731</v>
      </c>
      <c r="U2492" s="1">
        <v>424892046</v>
      </c>
      <c r="Y2492" s="1" t="s">
        <v>35734</v>
      </c>
      <c r="AV2492" s="1" t="s">
        <v>39662</v>
      </c>
      <c r="AW2492" s="1" t="s">
        <v>5346</v>
      </c>
      <c r="AX2492" s="1" t="s">
        <v>39663</v>
      </c>
      <c r="BA2492" s="1" t="s">
        <v>32362</v>
      </c>
      <c r="BB2492" s="1" t="s">
        <v>33953</v>
      </c>
      <c r="BC2492" s="1" t="s">
        <v>14547</v>
      </c>
      <c r="BD2492" s="1">
        <v>8</v>
      </c>
    </row>
    <row r="2493" spans="1:102" ht="20.25" customHeight="1" x14ac:dyDescent="0.15">
      <c r="A2493" s="1" t="s">
        <v>39664</v>
      </c>
      <c r="B2493" s="2">
        <v>42114</v>
      </c>
      <c r="C2493" s="2">
        <v>42114</v>
      </c>
      <c r="D2493" s="1" t="s">
        <v>27124</v>
      </c>
      <c r="E2493" s="2">
        <v>42114</v>
      </c>
      <c r="F2493" s="1" t="s">
        <v>3895</v>
      </c>
      <c r="G2493" s="1" t="s">
        <v>39665</v>
      </c>
      <c r="H2493" s="1" t="s">
        <v>39666</v>
      </c>
      <c r="I2493" s="1" t="s">
        <v>39667</v>
      </c>
      <c r="J2493" s="1" t="s">
        <v>17635</v>
      </c>
      <c r="K2493" s="2" t="s">
        <v>39668</v>
      </c>
      <c r="L2493" s="14">
        <f t="shared" ca="1" si="70"/>
        <v>37</v>
      </c>
      <c r="M2493" s="1" t="s">
        <v>17335</v>
      </c>
      <c r="Q2493" s="1" t="s">
        <v>39672</v>
      </c>
      <c r="R2493" s="1" t="s">
        <v>875</v>
      </c>
      <c r="S2493" s="1" t="s">
        <v>15857</v>
      </c>
      <c r="T2493" s="3" t="s">
        <v>39669</v>
      </c>
      <c r="U2493" s="1" t="s">
        <v>39670</v>
      </c>
      <c r="Y2493" s="1" t="s">
        <v>39671</v>
      </c>
      <c r="BU2493" s="1" t="s">
        <v>27977</v>
      </c>
    </row>
    <row r="2494" spans="1:102" ht="20.25" customHeight="1" x14ac:dyDescent="0.15">
      <c r="A2494" s="1" t="s">
        <v>39673</v>
      </c>
      <c r="B2494" s="2">
        <v>42118</v>
      </c>
      <c r="C2494" s="2">
        <v>42121</v>
      </c>
      <c r="D2494" s="1" t="s">
        <v>13839</v>
      </c>
      <c r="E2494" s="2">
        <v>42118</v>
      </c>
      <c r="F2494" s="1" t="s">
        <v>9969</v>
      </c>
      <c r="G2494" s="1" t="s">
        <v>39674</v>
      </c>
      <c r="H2494" s="1" t="s">
        <v>16538</v>
      </c>
      <c r="I2494" s="1" t="s">
        <v>39675</v>
      </c>
      <c r="J2494" s="1" t="s">
        <v>17635</v>
      </c>
      <c r="K2494" s="2">
        <v>29059</v>
      </c>
      <c r="L2494" s="14">
        <f t="shared" ca="1" si="70"/>
        <v>37</v>
      </c>
      <c r="M2494" s="1" t="s">
        <v>17335</v>
      </c>
      <c r="Q2494" s="1" t="s">
        <v>39679</v>
      </c>
      <c r="R2494" s="1" t="s">
        <v>11613</v>
      </c>
      <c r="S2494" s="1" t="s">
        <v>8735</v>
      </c>
      <c r="T2494" s="3" t="s">
        <v>4420</v>
      </c>
      <c r="U2494" s="1" t="s">
        <v>39676</v>
      </c>
      <c r="W2494" s="1" t="s">
        <v>39677</v>
      </c>
      <c r="Y2494" s="1" t="s">
        <v>39678</v>
      </c>
      <c r="AC2494" s="1" t="s">
        <v>23235</v>
      </c>
      <c r="AD2494" s="1" t="s">
        <v>25528</v>
      </c>
      <c r="AE2494" s="1" t="s">
        <v>2540</v>
      </c>
      <c r="AV2494" s="1" t="s">
        <v>39680</v>
      </c>
      <c r="AW2494" s="1" t="s">
        <v>12677</v>
      </c>
      <c r="AZ2494" s="1" t="s">
        <v>30197</v>
      </c>
      <c r="BA2494" s="1" t="s">
        <v>8565</v>
      </c>
    </row>
    <row r="2495" spans="1:102" ht="20.25" customHeight="1" x14ac:dyDescent="0.15">
      <c r="A2495" s="1" t="s">
        <v>39735</v>
      </c>
      <c r="B2495" s="2">
        <v>42121</v>
      </c>
      <c r="C2495" s="2">
        <v>42121</v>
      </c>
      <c r="D2495" s="1" t="s">
        <v>35122</v>
      </c>
      <c r="E2495" s="2">
        <v>42121</v>
      </c>
      <c r="F2495" s="1" t="s">
        <v>39736</v>
      </c>
      <c r="G2495" s="1" t="s">
        <v>39737</v>
      </c>
      <c r="H2495" s="1" t="s">
        <v>4875</v>
      </c>
      <c r="I2495" s="1" t="s">
        <v>39738</v>
      </c>
      <c r="J2495" s="1" t="s">
        <v>28912</v>
      </c>
      <c r="K2495" s="2">
        <v>28288</v>
      </c>
      <c r="L2495" s="14">
        <f t="shared" ca="1" si="70"/>
        <v>40</v>
      </c>
      <c r="M2495" s="1" t="s">
        <v>17335</v>
      </c>
      <c r="N2495" s="308" t="s">
        <v>39998</v>
      </c>
      <c r="O2495" s="308" t="s">
        <v>40003</v>
      </c>
      <c r="Q2495" s="1" t="s">
        <v>39744</v>
      </c>
      <c r="R2495" s="1" t="s">
        <v>39652</v>
      </c>
      <c r="S2495" s="1" t="s">
        <v>39739</v>
      </c>
      <c r="T2495" s="3" t="s">
        <v>39740</v>
      </c>
      <c r="W2495" s="1" t="s">
        <v>39741</v>
      </c>
      <c r="Y2495" s="1" t="s">
        <v>39742</v>
      </c>
      <c r="AC2495" s="1" t="s">
        <v>39743</v>
      </c>
      <c r="AV2495" s="1" t="s">
        <v>39745</v>
      </c>
      <c r="BK2495" s="1" t="s">
        <v>39746</v>
      </c>
      <c r="BU2495" s="1" t="s">
        <v>28914</v>
      </c>
      <c r="CM2495" s="2">
        <v>42115</v>
      </c>
      <c r="CN2495" s="1" t="s">
        <v>16265</v>
      </c>
      <c r="CO2495" s="1" t="s">
        <v>19642</v>
      </c>
      <c r="CQ2495" s="1" t="s">
        <v>19800</v>
      </c>
      <c r="CX2495" s="1" t="s">
        <v>16265</v>
      </c>
    </row>
    <row r="2496" spans="1:102" s="224" customFormat="1" ht="20.25" customHeight="1" x14ac:dyDescent="0.15">
      <c r="A2496" s="224" t="s">
        <v>39747</v>
      </c>
      <c r="B2496" s="225">
        <v>42121</v>
      </c>
      <c r="C2496" s="225" t="s">
        <v>19805</v>
      </c>
      <c r="D2496" s="224" t="s">
        <v>39748</v>
      </c>
      <c r="E2496" s="225">
        <v>42121</v>
      </c>
      <c r="F2496" s="224" t="s">
        <v>39749</v>
      </c>
      <c r="G2496" s="224" t="s">
        <v>39750</v>
      </c>
      <c r="H2496" s="224" t="s">
        <v>39751</v>
      </c>
      <c r="I2496" s="224" t="s">
        <v>39752</v>
      </c>
      <c r="J2496" s="224" t="s">
        <v>39754</v>
      </c>
      <c r="K2496" s="225"/>
      <c r="L2496" s="226" t="str">
        <f t="shared" ca="1" si="70"/>
        <v/>
      </c>
      <c r="M2496" s="224" t="s">
        <v>39753</v>
      </c>
      <c r="Q2496" s="224" t="s">
        <v>39755</v>
      </c>
      <c r="T2496" s="227"/>
      <c r="BQ2496" s="228"/>
      <c r="BW2496" s="227"/>
      <c r="CE2496" s="224" t="s">
        <v>39756</v>
      </c>
    </row>
    <row r="2497" spans="1:91" s="224" customFormat="1" ht="20.25" customHeight="1" x14ac:dyDescent="0.15">
      <c r="A2497" s="224" t="s">
        <v>39757</v>
      </c>
      <c r="B2497" s="225">
        <v>42122</v>
      </c>
      <c r="C2497" s="225" t="s">
        <v>19805</v>
      </c>
      <c r="D2497" s="224" t="s">
        <v>39758</v>
      </c>
      <c r="E2497" s="225">
        <v>42122</v>
      </c>
      <c r="F2497" s="224" t="s">
        <v>39759</v>
      </c>
      <c r="G2497" s="224" t="s">
        <v>39760</v>
      </c>
      <c r="H2497" s="224" t="s">
        <v>39761</v>
      </c>
      <c r="I2497" s="224" t="s">
        <v>39762</v>
      </c>
      <c r="J2497" s="224" t="s">
        <v>39765</v>
      </c>
      <c r="K2497" s="225" t="s">
        <v>39763</v>
      </c>
      <c r="L2497" s="226">
        <f t="shared" ca="1" si="70"/>
        <v>24</v>
      </c>
      <c r="M2497" s="224" t="s">
        <v>39764</v>
      </c>
      <c r="Q2497" s="224" t="s">
        <v>39766</v>
      </c>
      <c r="T2497" s="227"/>
      <c r="BQ2497" s="228"/>
      <c r="BW2497" s="227"/>
      <c r="CE2497" s="224" t="s">
        <v>39767</v>
      </c>
      <c r="CM2497" s="225"/>
    </row>
    <row r="2498" spans="1:91" s="224" customFormat="1" ht="20.25" customHeight="1" x14ac:dyDescent="0.15">
      <c r="A2498" s="224" t="s">
        <v>39768</v>
      </c>
      <c r="B2498" s="225">
        <v>42122</v>
      </c>
      <c r="C2498" s="224" t="s">
        <v>39769</v>
      </c>
      <c r="D2498" s="224" t="s">
        <v>39770</v>
      </c>
      <c r="E2498" s="225">
        <v>42122</v>
      </c>
      <c r="F2498" s="224" t="s">
        <v>39771</v>
      </c>
      <c r="G2498" s="224" t="s">
        <v>39772</v>
      </c>
      <c r="H2498" s="224" t="s">
        <v>39773</v>
      </c>
      <c r="I2498" s="224" t="s">
        <v>39774</v>
      </c>
      <c r="K2498" s="225" t="s">
        <v>39775</v>
      </c>
      <c r="L2498" s="226">
        <f t="shared" ca="1" si="70"/>
        <v>36</v>
      </c>
      <c r="M2498" s="224" t="s">
        <v>39776</v>
      </c>
      <c r="Q2498" s="224" t="s">
        <v>39777</v>
      </c>
      <c r="T2498" s="227"/>
      <c r="BQ2498" s="228"/>
      <c r="BW2498" s="227"/>
      <c r="CE2498" s="224" t="s">
        <v>39778</v>
      </c>
    </row>
    <row r="2499" spans="1:91" s="224" customFormat="1" ht="20.25" customHeight="1" x14ac:dyDescent="0.15">
      <c r="A2499" s="224" t="s">
        <v>39779</v>
      </c>
      <c r="B2499" s="225">
        <v>42122</v>
      </c>
      <c r="C2499" s="224" t="s">
        <v>19805</v>
      </c>
      <c r="D2499" s="224" t="s">
        <v>30309</v>
      </c>
      <c r="E2499" s="225">
        <v>42122</v>
      </c>
      <c r="F2499" s="224" t="s">
        <v>39780</v>
      </c>
      <c r="G2499" s="224" t="s">
        <v>39781</v>
      </c>
      <c r="H2499" s="224" t="s">
        <v>39782</v>
      </c>
      <c r="I2499" s="224" t="s">
        <v>11087</v>
      </c>
      <c r="J2499" s="224" t="s">
        <v>17635</v>
      </c>
      <c r="K2499" s="225" t="s">
        <v>39783</v>
      </c>
      <c r="L2499" s="226">
        <f t="shared" ref="L2499:L2562" ca="1" si="71">IF(K2499&lt;&gt;"",IF(MONTH(TODAY())*100+DAY(TODAY())&gt;=(MONTH(K2499)*100+DAY(K2499)),YEAR(TODAY())-YEAR(K2499),YEAR(TODAY())-YEAR(K2499)-1),"")</f>
        <v>26</v>
      </c>
      <c r="M2499" s="224" t="s">
        <v>17335</v>
      </c>
      <c r="Q2499" s="224" t="s">
        <v>10581</v>
      </c>
      <c r="T2499" s="227"/>
      <c r="BQ2499" s="228"/>
      <c r="BW2499" s="227"/>
      <c r="CE2499" s="224" t="s">
        <v>39784</v>
      </c>
    </row>
    <row r="2500" spans="1:91" s="224" customFormat="1" ht="20.25" customHeight="1" x14ac:dyDescent="0.15">
      <c r="A2500" s="224" t="s">
        <v>39785</v>
      </c>
      <c r="B2500" s="225">
        <v>42122</v>
      </c>
      <c r="C2500" s="224" t="s">
        <v>19805</v>
      </c>
      <c r="D2500" s="224" t="s">
        <v>30309</v>
      </c>
      <c r="E2500" s="225">
        <v>42122</v>
      </c>
      <c r="F2500" s="224" t="s">
        <v>39786</v>
      </c>
      <c r="G2500" s="224" t="s">
        <v>15347</v>
      </c>
      <c r="H2500" s="224" t="s">
        <v>39787</v>
      </c>
      <c r="I2500" s="224" t="s">
        <v>870</v>
      </c>
      <c r="J2500" s="224" t="s">
        <v>17635</v>
      </c>
      <c r="K2500" s="225" t="s">
        <v>39788</v>
      </c>
      <c r="L2500" s="226">
        <f t="shared" ca="1" si="71"/>
        <v>36</v>
      </c>
      <c r="M2500" s="224" t="s">
        <v>17335</v>
      </c>
      <c r="Q2500" s="224" t="s">
        <v>10581</v>
      </c>
      <c r="T2500" s="227"/>
      <c r="BQ2500" s="228"/>
      <c r="BW2500" s="227"/>
      <c r="CE2500" s="224" t="s">
        <v>39789</v>
      </c>
    </row>
    <row r="2501" spans="1:91" s="224" customFormat="1" ht="20.25" customHeight="1" x14ac:dyDescent="0.15">
      <c r="A2501" s="224" t="s">
        <v>39790</v>
      </c>
      <c r="B2501" s="225">
        <v>42122</v>
      </c>
      <c r="C2501" s="224" t="s">
        <v>19805</v>
      </c>
      <c r="D2501" s="224" t="s">
        <v>30309</v>
      </c>
      <c r="E2501" s="225">
        <v>42122</v>
      </c>
      <c r="F2501" s="224" t="s">
        <v>977</v>
      </c>
      <c r="G2501" s="224" t="s">
        <v>39791</v>
      </c>
      <c r="H2501" s="224" t="s">
        <v>39792</v>
      </c>
      <c r="I2501" s="224" t="s">
        <v>7759</v>
      </c>
      <c r="J2501" s="224" t="s">
        <v>28912</v>
      </c>
      <c r="K2501" s="225" t="s">
        <v>39793</v>
      </c>
      <c r="L2501" s="226">
        <f t="shared" ca="1" si="71"/>
        <v>25</v>
      </c>
      <c r="M2501" s="224" t="s">
        <v>17335</v>
      </c>
      <c r="Q2501" s="224" t="s">
        <v>10581</v>
      </c>
      <c r="T2501" s="227"/>
      <c r="BQ2501" s="228"/>
      <c r="BW2501" s="227"/>
    </row>
    <row r="2502" spans="1:91" s="224" customFormat="1" ht="20.25" customHeight="1" x14ac:dyDescent="0.15">
      <c r="A2502" s="224" t="s">
        <v>39794</v>
      </c>
      <c r="B2502" s="225">
        <v>42122</v>
      </c>
      <c r="C2502" s="224" t="s">
        <v>19805</v>
      </c>
      <c r="D2502" s="224" t="s">
        <v>30309</v>
      </c>
      <c r="E2502" s="225">
        <v>42122</v>
      </c>
      <c r="F2502" s="224" t="s">
        <v>15135</v>
      </c>
      <c r="G2502" s="224" t="s">
        <v>39795</v>
      </c>
      <c r="H2502" s="224" t="s">
        <v>4524</v>
      </c>
      <c r="I2502" s="224" t="s">
        <v>24486</v>
      </c>
      <c r="J2502" s="224" t="s">
        <v>28912</v>
      </c>
      <c r="K2502" s="225" t="s">
        <v>39796</v>
      </c>
      <c r="L2502" s="226">
        <f t="shared" ca="1" si="71"/>
        <v>36</v>
      </c>
      <c r="M2502" s="224" t="s">
        <v>17335</v>
      </c>
      <c r="Q2502" s="224" t="s">
        <v>10581</v>
      </c>
      <c r="T2502" s="227"/>
      <c r="BQ2502" s="228"/>
      <c r="BW2502" s="227"/>
    </row>
    <row r="2503" spans="1:91" s="224" customFormat="1" ht="20.25" customHeight="1" x14ac:dyDescent="0.15">
      <c r="A2503" s="224" t="s">
        <v>39797</v>
      </c>
      <c r="B2503" s="225">
        <v>42122</v>
      </c>
      <c r="C2503" s="224" t="s">
        <v>19805</v>
      </c>
      <c r="D2503" s="224" t="s">
        <v>30309</v>
      </c>
      <c r="E2503" s="225">
        <v>42122</v>
      </c>
      <c r="F2503" s="224" t="s">
        <v>15906</v>
      </c>
      <c r="G2503" s="224" t="s">
        <v>39798</v>
      </c>
      <c r="H2503" s="224" t="s">
        <v>15908</v>
      </c>
      <c r="I2503" s="224" t="s">
        <v>13716</v>
      </c>
      <c r="J2503" s="224" t="s">
        <v>17635</v>
      </c>
      <c r="K2503" s="225" t="s">
        <v>39799</v>
      </c>
      <c r="L2503" s="226">
        <f t="shared" ca="1" si="71"/>
        <v>24</v>
      </c>
      <c r="M2503" s="224" t="s">
        <v>17335</v>
      </c>
      <c r="Q2503" s="224" t="s">
        <v>10581</v>
      </c>
      <c r="T2503" s="227"/>
      <c r="BQ2503" s="228"/>
      <c r="BW2503" s="227"/>
      <c r="CE2503" s="224" t="s">
        <v>39784</v>
      </c>
    </row>
    <row r="2504" spans="1:91" s="224" customFormat="1" ht="20.25" customHeight="1" x14ac:dyDescent="0.15">
      <c r="A2504" s="224" t="s">
        <v>39800</v>
      </c>
      <c r="B2504" s="225">
        <v>42122</v>
      </c>
      <c r="C2504" s="224" t="s">
        <v>19805</v>
      </c>
      <c r="D2504" s="224" t="s">
        <v>30309</v>
      </c>
      <c r="E2504" s="225">
        <v>42122</v>
      </c>
      <c r="F2504" s="224" t="s">
        <v>4407</v>
      </c>
      <c r="G2504" s="224" t="s">
        <v>38634</v>
      </c>
      <c r="H2504" s="224" t="s">
        <v>38635</v>
      </c>
      <c r="I2504" s="224" t="s">
        <v>2507</v>
      </c>
      <c r="J2504" s="224" t="s">
        <v>17635</v>
      </c>
      <c r="K2504" s="225" t="s">
        <v>39801</v>
      </c>
      <c r="L2504" s="226">
        <f t="shared" ca="1" si="71"/>
        <v>37</v>
      </c>
      <c r="M2504" s="224" t="s">
        <v>17335</v>
      </c>
      <c r="Q2504" s="224" t="s">
        <v>10581</v>
      </c>
      <c r="T2504" s="227"/>
      <c r="BQ2504" s="228"/>
      <c r="BW2504" s="227"/>
      <c r="CE2504" s="224" t="s">
        <v>39802</v>
      </c>
    </row>
    <row r="2505" spans="1:91" s="224" customFormat="1" ht="20.25" customHeight="1" x14ac:dyDescent="0.15">
      <c r="A2505" s="224" t="s">
        <v>39803</v>
      </c>
      <c r="B2505" s="225">
        <v>42122</v>
      </c>
      <c r="C2505" s="224" t="s">
        <v>19805</v>
      </c>
      <c r="D2505" s="224" t="s">
        <v>30309</v>
      </c>
      <c r="E2505" s="225">
        <v>42122</v>
      </c>
      <c r="F2505" s="224" t="s">
        <v>12673</v>
      </c>
      <c r="G2505" s="224" t="s">
        <v>8343</v>
      </c>
      <c r="H2505" s="224" t="s">
        <v>4158</v>
      </c>
      <c r="I2505" s="224" t="s">
        <v>8344</v>
      </c>
      <c r="J2505" s="224" t="s">
        <v>17635</v>
      </c>
      <c r="K2505" s="225" t="s">
        <v>39804</v>
      </c>
      <c r="L2505" s="226">
        <f t="shared" ca="1" si="71"/>
        <v>28</v>
      </c>
      <c r="M2505" s="224" t="s">
        <v>17335</v>
      </c>
      <c r="Q2505" s="224" t="s">
        <v>10581</v>
      </c>
      <c r="T2505" s="227"/>
      <c r="BQ2505" s="228"/>
      <c r="BW2505" s="227"/>
    </row>
    <row r="2506" spans="1:91" s="224" customFormat="1" ht="20.25" customHeight="1" x14ac:dyDescent="0.15">
      <c r="A2506" s="224" t="s">
        <v>39805</v>
      </c>
      <c r="B2506" s="225">
        <v>42122</v>
      </c>
      <c r="C2506" s="224" t="s">
        <v>39810</v>
      </c>
      <c r="D2506" s="224" t="s">
        <v>39811</v>
      </c>
      <c r="E2506" s="225">
        <v>42122</v>
      </c>
      <c r="F2506" s="224" t="s">
        <v>39812</v>
      </c>
      <c r="G2506" s="224" t="s">
        <v>39813</v>
      </c>
      <c r="H2506" s="224" t="s">
        <v>39814</v>
      </c>
      <c r="I2506" s="224" t="s">
        <v>39815</v>
      </c>
      <c r="J2506" s="224" t="s">
        <v>39818</v>
      </c>
      <c r="K2506" s="225" t="s">
        <v>39816</v>
      </c>
      <c r="L2506" s="226">
        <f t="shared" ca="1" si="71"/>
        <v>27</v>
      </c>
      <c r="M2506" s="224" t="s">
        <v>39817</v>
      </c>
      <c r="Q2506" s="224" t="s">
        <v>39819</v>
      </c>
      <c r="T2506" s="227"/>
      <c r="BQ2506" s="228"/>
      <c r="BW2506" s="227"/>
      <c r="CE2506" s="224" t="s">
        <v>39820</v>
      </c>
    </row>
    <row r="2507" spans="1:91" s="224" customFormat="1" ht="20.25" customHeight="1" x14ac:dyDescent="0.15">
      <c r="A2507" s="224" t="s">
        <v>39807</v>
      </c>
      <c r="B2507" s="225">
        <v>42122</v>
      </c>
      <c r="C2507" s="224" t="s">
        <v>19805</v>
      </c>
      <c r="D2507" s="224" t="s">
        <v>30309</v>
      </c>
      <c r="E2507" s="225">
        <v>42122</v>
      </c>
      <c r="F2507" s="224" t="s">
        <v>22805</v>
      </c>
      <c r="G2507" s="224" t="s">
        <v>39808</v>
      </c>
      <c r="H2507" s="224" t="s">
        <v>13341</v>
      </c>
      <c r="I2507" s="224" t="s">
        <v>23826</v>
      </c>
      <c r="J2507" s="224" t="s">
        <v>17635</v>
      </c>
      <c r="K2507" s="225" t="s">
        <v>39809</v>
      </c>
      <c r="L2507" s="226">
        <f t="shared" ca="1" si="71"/>
        <v>26</v>
      </c>
      <c r="M2507" s="224" t="s">
        <v>17335</v>
      </c>
      <c r="Q2507" s="224" t="s">
        <v>10581</v>
      </c>
      <c r="T2507" s="227"/>
      <c r="BQ2507" s="228"/>
      <c r="BW2507" s="227"/>
      <c r="CE2507" s="224" t="s">
        <v>39806</v>
      </c>
    </row>
    <row r="2508" spans="1:91" s="224" customFormat="1" ht="20.25" customHeight="1" x14ac:dyDescent="0.15">
      <c r="A2508" s="224" t="s">
        <v>39821</v>
      </c>
      <c r="B2508" s="225">
        <v>42122</v>
      </c>
      <c r="C2508" s="224" t="s">
        <v>19805</v>
      </c>
      <c r="D2508" s="224" t="s">
        <v>30309</v>
      </c>
      <c r="E2508" s="225">
        <v>42122</v>
      </c>
      <c r="F2508" s="224" t="s">
        <v>39822</v>
      </c>
      <c r="G2508" s="224" t="s">
        <v>39823</v>
      </c>
      <c r="H2508" s="224" t="s">
        <v>39824</v>
      </c>
      <c r="I2508" s="224" t="s">
        <v>39825</v>
      </c>
      <c r="K2508" s="225" t="s">
        <v>39826</v>
      </c>
      <c r="L2508" s="226">
        <f t="shared" ca="1" si="71"/>
        <v>29</v>
      </c>
      <c r="M2508" s="224" t="s">
        <v>17335</v>
      </c>
      <c r="Q2508" s="224" t="s">
        <v>10581</v>
      </c>
      <c r="T2508" s="227"/>
      <c r="BQ2508" s="228"/>
      <c r="BW2508" s="227"/>
    </row>
    <row r="2509" spans="1:91" s="224" customFormat="1" ht="20.25" customHeight="1" x14ac:dyDescent="0.15">
      <c r="A2509" s="224" t="s">
        <v>39827</v>
      </c>
      <c r="B2509" s="225">
        <v>42122</v>
      </c>
      <c r="C2509" s="224" t="s">
        <v>19805</v>
      </c>
      <c r="D2509" s="224" t="s">
        <v>30309</v>
      </c>
      <c r="E2509" s="225">
        <v>42122</v>
      </c>
      <c r="F2509" s="224" t="s">
        <v>39828</v>
      </c>
      <c r="G2509" s="224" t="s">
        <v>39829</v>
      </c>
      <c r="H2509" s="224" t="s">
        <v>39830</v>
      </c>
      <c r="I2509" s="224" t="s">
        <v>39831</v>
      </c>
      <c r="J2509" s="224" t="s">
        <v>17635</v>
      </c>
      <c r="K2509" s="225" t="s">
        <v>39832</v>
      </c>
      <c r="L2509" s="226">
        <f t="shared" ca="1" si="71"/>
        <v>27</v>
      </c>
      <c r="M2509" s="224" t="s">
        <v>17335</v>
      </c>
      <c r="Q2509" s="224" t="s">
        <v>10581</v>
      </c>
      <c r="T2509" s="227"/>
      <c r="BQ2509" s="228"/>
      <c r="BW2509" s="227"/>
      <c r="CE2509" s="224" t="s">
        <v>39833</v>
      </c>
    </row>
    <row r="2510" spans="1:91" s="224" customFormat="1" ht="20.25" customHeight="1" x14ac:dyDescent="0.15">
      <c r="A2510" s="224" t="s">
        <v>39936</v>
      </c>
      <c r="B2510" s="225">
        <v>42122</v>
      </c>
      <c r="C2510" s="224" t="s">
        <v>39937</v>
      </c>
      <c r="D2510" s="224" t="s">
        <v>39938</v>
      </c>
      <c r="E2510" s="225">
        <v>42122</v>
      </c>
      <c r="F2510" s="224" t="s">
        <v>39939</v>
      </c>
      <c r="G2510" s="224" t="s">
        <v>39940</v>
      </c>
      <c r="H2510" s="224" t="s">
        <v>39941</v>
      </c>
      <c r="I2510" s="224" t="s">
        <v>39942</v>
      </c>
      <c r="J2510" s="224" t="s">
        <v>39945</v>
      </c>
      <c r="K2510" s="225" t="s">
        <v>39943</v>
      </c>
      <c r="L2510" s="226">
        <f t="shared" ca="1" si="71"/>
        <v>37</v>
      </c>
      <c r="M2510" s="224" t="s">
        <v>39944</v>
      </c>
      <c r="Q2510" s="224" t="s">
        <v>39946</v>
      </c>
      <c r="T2510" s="227"/>
      <c r="BQ2510" s="228"/>
      <c r="BW2510" s="227"/>
      <c r="CE2510" s="224" t="s">
        <v>39947</v>
      </c>
    </row>
    <row r="2511" spans="1:91" s="224" customFormat="1" ht="20.25" customHeight="1" x14ac:dyDescent="0.15">
      <c r="A2511" s="224" t="s">
        <v>39834</v>
      </c>
      <c r="B2511" s="225">
        <v>42122</v>
      </c>
      <c r="C2511" s="224" t="s">
        <v>19805</v>
      </c>
      <c r="D2511" s="224" t="s">
        <v>30309</v>
      </c>
      <c r="E2511" s="225">
        <v>42122</v>
      </c>
      <c r="F2511" s="224" t="s">
        <v>36574</v>
      </c>
      <c r="G2511" s="224" t="s">
        <v>39835</v>
      </c>
      <c r="H2511" s="224" t="s">
        <v>39836</v>
      </c>
      <c r="I2511" s="224" t="s">
        <v>4120</v>
      </c>
      <c r="J2511" s="224" t="s">
        <v>17635</v>
      </c>
      <c r="K2511" s="225" t="s">
        <v>39837</v>
      </c>
      <c r="L2511" s="226">
        <f t="shared" ca="1" si="71"/>
        <v>24</v>
      </c>
      <c r="M2511" s="224" t="s">
        <v>17335</v>
      </c>
      <c r="Q2511" s="224" t="s">
        <v>10581</v>
      </c>
      <c r="T2511" s="227"/>
      <c r="BQ2511" s="228"/>
      <c r="BW2511" s="227"/>
      <c r="CE2511" s="224" t="s">
        <v>39838</v>
      </c>
    </row>
    <row r="2512" spans="1:91" s="224" customFormat="1" ht="20.25" customHeight="1" x14ac:dyDescent="0.15">
      <c r="A2512" s="224" t="s">
        <v>39839</v>
      </c>
      <c r="B2512" s="225">
        <v>42122</v>
      </c>
      <c r="C2512" s="224" t="s">
        <v>19805</v>
      </c>
      <c r="D2512" s="224" t="s">
        <v>30309</v>
      </c>
      <c r="E2512" s="225">
        <v>42122</v>
      </c>
      <c r="F2512" s="224" t="s">
        <v>1658</v>
      </c>
      <c r="G2512" s="224" t="s">
        <v>39840</v>
      </c>
      <c r="H2512" s="224" t="s">
        <v>39841</v>
      </c>
      <c r="I2512" s="224" t="s">
        <v>14452</v>
      </c>
      <c r="J2512" s="224" t="s">
        <v>17635</v>
      </c>
      <c r="K2512" s="225" t="s">
        <v>39842</v>
      </c>
      <c r="L2512" s="226">
        <f t="shared" ca="1" si="71"/>
        <v>27</v>
      </c>
      <c r="M2512" s="224" t="s">
        <v>17335</v>
      </c>
      <c r="Q2512" s="224" t="s">
        <v>10581</v>
      </c>
      <c r="T2512" s="227"/>
      <c r="BQ2512" s="228"/>
      <c r="BW2512" s="227"/>
      <c r="CE2512" s="224" t="s">
        <v>39843</v>
      </c>
    </row>
    <row r="2513" spans="1:102" s="224" customFormat="1" ht="20.25" customHeight="1" x14ac:dyDescent="0.15">
      <c r="A2513" s="224" t="s">
        <v>39876</v>
      </c>
      <c r="B2513" s="225">
        <v>42122</v>
      </c>
      <c r="C2513" s="224" t="s">
        <v>39877</v>
      </c>
      <c r="D2513" s="224" t="s">
        <v>39878</v>
      </c>
      <c r="E2513" s="225">
        <v>42122</v>
      </c>
      <c r="F2513" s="224" t="s">
        <v>39879</v>
      </c>
      <c r="G2513" s="224" t="s">
        <v>39880</v>
      </c>
      <c r="H2513" s="224" t="s">
        <v>39881</v>
      </c>
      <c r="I2513" s="224" t="s">
        <v>39882</v>
      </c>
      <c r="J2513" s="224" t="s">
        <v>39885</v>
      </c>
      <c r="K2513" s="225" t="s">
        <v>39883</v>
      </c>
      <c r="L2513" s="226">
        <f t="shared" ca="1" si="71"/>
        <v>25</v>
      </c>
      <c r="M2513" s="224" t="s">
        <v>39884</v>
      </c>
      <c r="Q2513" s="224" t="s">
        <v>39886</v>
      </c>
      <c r="T2513" s="227"/>
      <c r="BQ2513" s="228"/>
      <c r="BW2513" s="227"/>
      <c r="CE2513" s="224" t="s">
        <v>39887</v>
      </c>
    </row>
    <row r="2514" spans="1:102" ht="20.25" customHeight="1" x14ac:dyDescent="0.15">
      <c r="A2514" s="1" t="s">
        <v>39844</v>
      </c>
      <c r="B2514" s="2">
        <v>42124</v>
      </c>
      <c r="C2514" s="2">
        <v>42124</v>
      </c>
      <c r="D2514" s="1" t="s">
        <v>39846</v>
      </c>
      <c r="E2514" s="2">
        <v>42124</v>
      </c>
      <c r="F2514" s="1" t="s">
        <v>39847</v>
      </c>
      <c r="G2514" s="1" t="s">
        <v>39848</v>
      </c>
      <c r="H2514" s="1" t="s">
        <v>39849</v>
      </c>
      <c r="I2514" s="1" t="s">
        <v>39850</v>
      </c>
      <c r="J2514" s="1" t="s">
        <v>39856</v>
      </c>
      <c r="K2514" s="2">
        <v>33905</v>
      </c>
      <c r="L2514" s="14">
        <f t="shared" ca="1" si="71"/>
        <v>24</v>
      </c>
      <c r="M2514" s="1" t="s">
        <v>17335</v>
      </c>
      <c r="N2514" s="308" t="s">
        <v>39998</v>
      </c>
      <c r="O2514" s="308" t="s">
        <v>40002</v>
      </c>
      <c r="Q2514" s="1" t="s">
        <v>39857</v>
      </c>
      <c r="R2514" s="1" t="s">
        <v>39851</v>
      </c>
      <c r="S2514" s="1" t="s">
        <v>39852</v>
      </c>
      <c r="T2514" s="3" t="s">
        <v>39853</v>
      </c>
      <c r="W2514" s="1" t="s">
        <v>39854</v>
      </c>
      <c r="Y2514" s="1" t="s">
        <v>39855</v>
      </c>
      <c r="CM2514" s="2">
        <v>42117</v>
      </c>
      <c r="CN2514" s="1" t="s">
        <v>16265</v>
      </c>
      <c r="CO2514" s="1" t="s">
        <v>19642</v>
      </c>
      <c r="CQ2514" s="1" t="s">
        <v>19800</v>
      </c>
      <c r="CX2514" s="1" t="s">
        <v>16265</v>
      </c>
    </row>
    <row r="2515" spans="1:102" ht="20.25" customHeight="1" x14ac:dyDescent="0.15">
      <c r="A2515" s="1" t="s">
        <v>39858</v>
      </c>
      <c r="B2515" s="2">
        <v>42124</v>
      </c>
      <c r="C2515" s="2">
        <v>42124</v>
      </c>
      <c r="D2515" s="1" t="s">
        <v>35122</v>
      </c>
      <c r="E2515" s="2">
        <v>42124</v>
      </c>
      <c r="F2515" s="1" t="s">
        <v>39859</v>
      </c>
      <c r="G2515" s="1" t="s">
        <v>12156</v>
      </c>
      <c r="H2515" s="1" t="s">
        <v>15864</v>
      </c>
      <c r="I2515" s="1" t="s">
        <v>89</v>
      </c>
      <c r="J2515" s="1" t="s">
        <v>17635</v>
      </c>
      <c r="K2515" s="2">
        <v>31954</v>
      </c>
      <c r="L2515" s="14">
        <f t="shared" ca="1" si="71"/>
        <v>29</v>
      </c>
      <c r="M2515" s="1" t="s">
        <v>17335</v>
      </c>
      <c r="N2515" s="308" t="s">
        <v>39998</v>
      </c>
      <c r="O2515" s="308" t="s">
        <v>40129</v>
      </c>
      <c r="Q2515" s="1" t="s">
        <v>39864</v>
      </c>
      <c r="R2515" s="1" t="s">
        <v>39652</v>
      </c>
      <c r="S2515" s="1" t="s">
        <v>14765</v>
      </c>
      <c r="T2515" s="3" t="s">
        <v>39860</v>
      </c>
      <c r="W2515" s="1" t="s">
        <v>39861</v>
      </c>
      <c r="Y2515" s="1" t="s">
        <v>39862</v>
      </c>
      <c r="AC2515" s="1" t="s">
        <v>39863</v>
      </c>
      <c r="AD2515" s="1" t="s">
        <v>11384</v>
      </c>
      <c r="AE2515" s="1" t="s">
        <v>2540</v>
      </c>
      <c r="AT2515" s="1" t="s">
        <v>39865</v>
      </c>
      <c r="AU2515" s="1" t="s">
        <v>22421</v>
      </c>
      <c r="BU2515" s="1" t="s">
        <v>28914</v>
      </c>
      <c r="CM2515" s="2">
        <v>42114</v>
      </c>
      <c r="CN2515" s="1" t="s">
        <v>16265</v>
      </c>
      <c r="CO2515" s="1" t="s">
        <v>19642</v>
      </c>
      <c r="CQ2515" s="1" t="s">
        <v>19800</v>
      </c>
      <c r="CX2515" s="1" t="s">
        <v>16265</v>
      </c>
    </row>
    <row r="2516" spans="1:102" ht="20.25" customHeight="1" x14ac:dyDescent="0.15">
      <c r="A2516" s="1" t="s">
        <v>39866</v>
      </c>
      <c r="B2516" s="2">
        <v>42124</v>
      </c>
      <c r="C2516" s="2">
        <v>42124</v>
      </c>
      <c r="D2516" s="1" t="s">
        <v>35122</v>
      </c>
      <c r="E2516" s="2">
        <v>42124</v>
      </c>
      <c r="F2516" s="1" t="s">
        <v>39867</v>
      </c>
      <c r="G2516" s="1" t="s">
        <v>39868</v>
      </c>
      <c r="H2516" s="1" t="s">
        <v>17989</v>
      </c>
      <c r="I2516" s="1" t="s">
        <v>39869</v>
      </c>
      <c r="J2516" s="1" t="s">
        <v>17635</v>
      </c>
      <c r="K2516" s="2">
        <v>32707</v>
      </c>
      <c r="L2516" s="14">
        <f t="shared" ca="1" si="71"/>
        <v>27</v>
      </c>
      <c r="M2516" s="1" t="s">
        <v>17335</v>
      </c>
      <c r="N2516" s="1" t="s">
        <v>39998</v>
      </c>
      <c r="O2516" s="1" t="s">
        <v>40013</v>
      </c>
      <c r="P2516" s="2">
        <v>42217</v>
      </c>
      <c r="Q2516" s="1" t="s">
        <v>21353</v>
      </c>
      <c r="R2516" s="1" t="s">
        <v>39845</v>
      </c>
      <c r="S2516" s="1" t="s">
        <v>39870</v>
      </c>
      <c r="T2516" s="3" t="s">
        <v>39871</v>
      </c>
      <c r="W2516" s="1" t="s">
        <v>39872</v>
      </c>
      <c r="Y2516" s="1" t="s">
        <v>39873</v>
      </c>
      <c r="AC2516" s="1" t="s">
        <v>39874</v>
      </c>
      <c r="AD2516" s="1" t="s">
        <v>39875</v>
      </c>
      <c r="AE2516" s="1" t="s">
        <v>2540</v>
      </c>
      <c r="CM2516" s="2">
        <v>42118</v>
      </c>
      <c r="CN2516" s="1" t="s">
        <v>16265</v>
      </c>
      <c r="CO2516" s="1" t="s">
        <v>19642</v>
      </c>
      <c r="CQ2516" s="1" t="s">
        <v>19800</v>
      </c>
      <c r="CX2516" s="1" t="s">
        <v>16265</v>
      </c>
    </row>
    <row r="2517" spans="1:102" ht="20.25" customHeight="1" x14ac:dyDescent="0.15">
      <c r="A2517" s="1" t="s">
        <v>39888</v>
      </c>
      <c r="B2517" s="2">
        <v>42125</v>
      </c>
      <c r="C2517" s="2">
        <v>42125</v>
      </c>
      <c r="D2517" s="1" t="s">
        <v>35122</v>
      </c>
      <c r="E2517" s="2">
        <v>42125</v>
      </c>
      <c r="F2517" s="1" t="s">
        <v>39889</v>
      </c>
      <c r="G2517" s="1" t="s">
        <v>39890</v>
      </c>
      <c r="H2517" s="1" t="s">
        <v>39891</v>
      </c>
      <c r="I2517" s="1" t="s">
        <v>39892</v>
      </c>
      <c r="J2517" s="1" t="s">
        <v>28912</v>
      </c>
      <c r="K2517" s="2">
        <v>28694</v>
      </c>
      <c r="L2517" s="14">
        <f t="shared" ca="1" si="71"/>
        <v>38</v>
      </c>
      <c r="N2517" s="308" t="s">
        <v>39998</v>
      </c>
      <c r="O2517" s="308" t="s">
        <v>40002</v>
      </c>
      <c r="Q2517" s="1" t="s">
        <v>39898</v>
      </c>
      <c r="R2517" s="1" t="s">
        <v>39845</v>
      </c>
      <c r="S2517" s="1" t="s">
        <v>39893</v>
      </c>
      <c r="T2517" s="3" t="s">
        <v>39894</v>
      </c>
      <c r="W2517" s="1" t="s">
        <v>39895</v>
      </c>
      <c r="Y2517" s="1" t="s">
        <v>39896</v>
      </c>
      <c r="AC2517" s="1" t="s">
        <v>39897</v>
      </c>
      <c r="AE2517" s="1" t="s">
        <v>2540</v>
      </c>
      <c r="AV2517" s="1" t="s">
        <v>12344</v>
      </c>
      <c r="BK2517" s="1" t="s">
        <v>39649</v>
      </c>
      <c r="BU2517" s="1" t="s">
        <v>28914</v>
      </c>
      <c r="CM2517" s="2">
        <v>42120</v>
      </c>
      <c r="CN2517" s="1" t="s">
        <v>16265</v>
      </c>
      <c r="CO2517" s="1" t="s">
        <v>19642</v>
      </c>
      <c r="CQ2517" s="1" t="s">
        <v>19800</v>
      </c>
      <c r="CX2517" s="1" t="s">
        <v>16265</v>
      </c>
    </row>
    <row r="2518" spans="1:102" ht="20.25" customHeight="1" x14ac:dyDescent="0.15">
      <c r="A2518" s="1" t="s">
        <v>39899</v>
      </c>
      <c r="B2518" s="2">
        <v>42125</v>
      </c>
      <c r="C2518" s="2">
        <v>42132</v>
      </c>
      <c r="D2518" s="1" t="s">
        <v>35122</v>
      </c>
      <c r="E2518" s="2">
        <v>42125</v>
      </c>
      <c r="F2518" s="1" t="s">
        <v>39900</v>
      </c>
      <c r="G2518" s="1" t="s">
        <v>39901</v>
      </c>
      <c r="H2518" s="1" t="s">
        <v>39902</v>
      </c>
      <c r="I2518" s="1" t="s">
        <v>39903</v>
      </c>
      <c r="J2518" s="1" t="s">
        <v>17635</v>
      </c>
      <c r="K2518" s="2">
        <v>32308</v>
      </c>
      <c r="L2518" s="14">
        <f t="shared" ca="1" si="71"/>
        <v>28</v>
      </c>
      <c r="M2518" s="1" t="s">
        <v>17335</v>
      </c>
      <c r="N2518" s="308" t="s">
        <v>39998</v>
      </c>
      <c r="O2518" s="308" t="s">
        <v>40002</v>
      </c>
      <c r="Q2518" s="1" t="s">
        <v>39910</v>
      </c>
      <c r="R2518" s="1" t="s">
        <v>28908</v>
      </c>
      <c r="S2518" s="1" t="s">
        <v>21065</v>
      </c>
      <c r="T2518" s="3" t="s">
        <v>39904</v>
      </c>
      <c r="U2518" s="1" t="s">
        <v>39905</v>
      </c>
      <c r="W2518" s="1" t="s">
        <v>39906</v>
      </c>
      <c r="Y2518" s="1" t="s">
        <v>39907</v>
      </c>
      <c r="AC2518" s="1" t="s">
        <v>39908</v>
      </c>
      <c r="AD2518" s="1" t="s">
        <v>39909</v>
      </c>
      <c r="AE2518" s="1" t="s">
        <v>2540</v>
      </c>
      <c r="BK2518" s="1" t="s">
        <v>39649</v>
      </c>
      <c r="BU2518" s="1" t="s">
        <v>28914</v>
      </c>
      <c r="CM2518" s="2">
        <v>42119</v>
      </c>
      <c r="CN2518" s="1" t="s">
        <v>16265</v>
      </c>
      <c r="CO2518" s="1" t="s">
        <v>19642</v>
      </c>
      <c r="CQ2518" s="1" t="s">
        <v>19800</v>
      </c>
      <c r="CX2518" s="1" t="s">
        <v>16265</v>
      </c>
    </row>
    <row r="2519" spans="1:102" ht="20.25" customHeight="1" x14ac:dyDescent="0.15">
      <c r="A2519" s="1" t="s">
        <v>39912</v>
      </c>
      <c r="B2519" s="2">
        <v>42131</v>
      </c>
      <c r="C2519" s="2">
        <v>42132</v>
      </c>
      <c r="D2519" s="1" t="s">
        <v>39913</v>
      </c>
      <c r="E2519" s="2">
        <v>42131</v>
      </c>
      <c r="F2519" s="1" t="s">
        <v>39914</v>
      </c>
      <c r="G2519" s="1" t="s">
        <v>39915</v>
      </c>
      <c r="H2519" s="1" t="s">
        <v>39916</v>
      </c>
      <c r="I2519" s="1" t="s">
        <v>39917</v>
      </c>
      <c r="J2519" s="1" t="s">
        <v>39924</v>
      </c>
      <c r="K2519" s="2">
        <v>23905</v>
      </c>
      <c r="L2519" s="14">
        <f t="shared" ca="1" si="71"/>
        <v>52</v>
      </c>
      <c r="M2519" s="1" t="s">
        <v>39918</v>
      </c>
      <c r="Q2519" s="1" t="s">
        <v>39925</v>
      </c>
      <c r="R2519" s="1" t="s">
        <v>39919</v>
      </c>
      <c r="S2519" s="1" t="s">
        <v>39920</v>
      </c>
      <c r="T2519" s="3" t="s">
        <v>39921</v>
      </c>
      <c r="U2519" s="1" t="s">
        <v>39911</v>
      </c>
      <c r="W2519" s="1" t="s">
        <v>39922</v>
      </c>
      <c r="Y2519" s="1" t="s">
        <v>39923</v>
      </c>
      <c r="AW2519" s="1" t="s">
        <v>5346</v>
      </c>
      <c r="BA2519" s="1" t="s">
        <v>31666</v>
      </c>
    </row>
    <row r="2520" spans="1:102" ht="20.25" customHeight="1" x14ac:dyDescent="0.15">
      <c r="A2520" s="1" t="s">
        <v>39926</v>
      </c>
      <c r="B2520" s="2">
        <v>42131</v>
      </c>
      <c r="C2520" s="2">
        <v>42132</v>
      </c>
      <c r="D2520" s="1" t="s">
        <v>30309</v>
      </c>
      <c r="E2520" s="2">
        <v>42131</v>
      </c>
      <c r="F2520" s="1" t="s">
        <v>3452</v>
      </c>
      <c r="G2520" s="1" t="s">
        <v>39927</v>
      </c>
      <c r="H2520" s="1" t="s">
        <v>39928</v>
      </c>
      <c r="I2520" s="1" t="s">
        <v>27233</v>
      </c>
      <c r="J2520" s="1" t="s">
        <v>17635</v>
      </c>
      <c r="K2520" s="2">
        <v>29735</v>
      </c>
      <c r="L2520" s="14">
        <f t="shared" ca="1" si="71"/>
        <v>36</v>
      </c>
      <c r="M2520" s="1" t="s">
        <v>17335</v>
      </c>
      <c r="Q2520" s="1" t="s">
        <v>39934</v>
      </c>
      <c r="R2520" s="1" t="s">
        <v>28908</v>
      </c>
      <c r="S2520" s="1" t="s">
        <v>19412</v>
      </c>
      <c r="T2520" s="3" t="s">
        <v>39929</v>
      </c>
      <c r="W2520" s="1" t="s">
        <v>39930</v>
      </c>
      <c r="Y2520" s="1" t="s">
        <v>39931</v>
      </c>
      <c r="AC2520" s="1" t="s">
        <v>2747</v>
      </c>
      <c r="AD2520" s="1" t="s">
        <v>39932</v>
      </c>
      <c r="AE2520" s="1" t="s">
        <v>2540</v>
      </c>
      <c r="AI2520" s="1" t="s">
        <v>495</v>
      </c>
      <c r="AJ2520" s="1" t="s">
        <v>39933</v>
      </c>
      <c r="AT2520" s="1" t="s">
        <v>39935</v>
      </c>
      <c r="AZ2520" s="1" t="s">
        <v>4771</v>
      </c>
      <c r="CM2520" s="2">
        <v>42131</v>
      </c>
      <c r="CN2520" s="1" t="s">
        <v>16265</v>
      </c>
      <c r="CO2520" s="1" t="s">
        <v>19642</v>
      </c>
      <c r="CQ2520" s="1" t="s">
        <v>19800</v>
      </c>
    </row>
    <row r="2521" spans="1:102" ht="20.25" customHeight="1" x14ac:dyDescent="0.15">
      <c r="A2521" s="1" t="s">
        <v>39948</v>
      </c>
      <c r="B2521" s="2">
        <v>42135</v>
      </c>
      <c r="C2521" s="2">
        <v>42136</v>
      </c>
      <c r="D2521" s="1" t="s">
        <v>39963</v>
      </c>
      <c r="E2521" s="2">
        <v>42135</v>
      </c>
      <c r="F2521" s="1" t="s">
        <v>39949</v>
      </c>
      <c r="G2521" s="1" t="s">
        <v>39950</v>
      </c>
      <c r="H2521" s="1" t="s">
        <v>39951</v>
      </c>
      <c r="I2521" s="1" t="s">
        <v>6258</v>
      </c>
      <c r="J2521" s="1" t="s">
        <v>17635</v>
      </c>
      <c r="K2521" s="2">
        <v>34334</v>
      </c>
      <c r="L2521" s="14">
        <f t="shared" ca="1" si="71"/>
        <v>23</v>
      </c>
      <c r="M2521" s="1" t="s">
        <v>17335</v>
      </c>
      <c r="N2521" s="308" t="s">
        <v>39998</v>
      </c>
      <c r="O2521" s="308" t="s">
        <v>40002</v>
      </c>
      <c r="Q2521" s="1" t="s">
        <v>39961</v>
      </c>
      <c r="R2521" s="1" t="s">
        <v>39952</v>
      </c>
      <c r="S2521" s="1" t="s">
        <v>39953</v>
      </c>
      <c r="T2521" s="3" t="s">
        <v>39954</v>
      </c>
      <c r="W2521" s="1" t="s">
        <v>39955</v>
      </c>
      <c r="Y2521" s="1" t="s">
        <v>39956</v>
      </c>
      <c r="AC2521" s="1" t="s">
        <v>39957</v>
      </c>
      <c r="AD2521" s="1" t="s">
        <v>39958</v>
      </c>
      <c r="AE2521" s="1" t="s">
        <v>10757</v>
      </c>
      <c r="AI2521" s="1" t="s">
        <v>39959</v>
      </c>
      <c r="AJ2521" s="1" t="s">
        <v>39960</v>
      </c>
      <c r="AT2521" s="1" t="s">
        <v>39962</v>
      </c>
      <c r="BK2521" s="1" t="s">
        <v>39746</v>
      </c>
      <c r="BO2521" s="1" t="s">
        <v>21945</v>
      </c>
      <c r="BU2521" s="1" t="s">
        <v>28914</v>
      </c>
      <c r="CM2521" s="2">
        <v>42135</v>
      </c>
      <c r="CN2521" s="1" t="s">
        <v>16265</v>
      </c>
      <c r="CO2521" s="1" t="s">
        <v>19642</v>
      </c>
      <c r="CQ2521" s="1" t="s">
        <v>19800</v>
      </c>
      <c r="CX2521" s="1" t="s">
        <v>16265</v>
      </c>
    </row>
    <row r="2522" spans="1:102" ht="20.25" customHeight="1" x14ac:dyDescent="0.15">
      <c r="A2522" s="1" t="s">
        <v>39964</v>
      </c>
      <c r="B2522" s="2">
        <v>42135</v>
      </c>
      <c r="C2522" s="2">
        <v>42136</v>
      </c>
      <c r="D2522" s="1" t="s">
        <v>39965</v>
      </c>
      <c r="E2522" s="2">
        <v>42135</v>
      </c>
      <c r="F2522" s="1" t="s">
        <v>39966</v>
      </c>
      <c r="G2522" s="1" t="s">
        <v>39967</v>
      </c>
      <c r="H2522" s="1" t="s">
        <v>14372</v>
      </c>
      <c r="I2522" s="1" t="s">
        <v>30730</v>
      </c>
      <c r="J2522" s="1" t="s">
        <v>17635</v>
      </c>
      <c r="K2522" s="2">
        <v>31694</v>
      </c>
      <c r="L2522" s="14">
        <f t="shared" ca="1" si="71"/>
        <v>30</v>
      </c>
      <c r="M2522" s="1" t="s">
        <v>17335</v>
      </c>
      <c r="N2522" s="308" t="s">
        <v>39998</v>
      </c>
      <c r="O2522" s="308" t="s">
        <v>40000</v>
      </c>
      <c r="Q2522" s="1" t="s">
        <v>6834</v>
      </c>
      <c r="R2522" s="1" t="s">
        <v>875</v>
      </c>
      <c r="S2522" s="1" t="s">
        <v>9518</v>
      </c>
      <c r="T2522" s="3" t="s">
        <v>39968</v>
      </c>
      <c r="W2522" s="1" t="s">
        <v>39969</v>
      </c>
      <c r="Y2522" s="1" t="s">
        <v>39970</v>
      </c>
      <c r="AC2522" s="1" t="s">
        <v>39971</v>
      </c>
      <c r="AE2522" s="1" t="s">
        <v>2540</v>
      </c>
      <c r="AI2522" s="1" t="s">
        <v>5411</v>
      </c>
      <c r="AJ2522" s="1" t="s">
        <v>39972</v>
      </c>
      <c r="BK2522" s="1" t="s">
        <v>39973</v>
      </c>
      <c r="BO2522" s="1" t="s">
        <v>21945</v>
      </c>
      <c r="BU2522" s="1" t="s">
        <v>28914</v>
      </c>
      <c r="CM2522" s="2">
        <v>42131</v>
      </c>
      <c r="CN2522" s="1" t="s">
        <v>16265</v>
      </c>
      <c r="CO2522" s="1" t="s">
        <v>19642</v>
      </c>
      <c r="CQ2522" s="1" t="s">
        <v>19800</v>
      </c>
      <c r="CX2522" s="1" t="s">
        <v>16265</v>
      </c>
    </row>
    <row r="2523" spans="1:102" s="224" customFormat="1" ht="20.25" customHeight="1" x14ac:dyDescent="0.15">
      <c r="A2523" s="224" t="s">
        <v>39974</v>
      </c>
      <c r="B2523" s="225">
        <v>42135</v>
      </c>
      <c r="C2523" s="225">
        <v>42136</v>
      </c>
      <c r="D2523" s="224" t="s">
        <v>39975</v>
      </c>
      <c r="E2523" s="225">
        <v>42135</v>
      </c>
      <c r="F2523" s="224" t="s">
        <v>39976</v>
      </c>
      <c r="G2523" s="224" t="s">
        <v>39977</v>
      </c>
      <c r="H2523" s="224" t="s">
        <v>7279</v>
      </c>
      <c r="I2523" s="224" t="s">
        <v>27768</v>
      </c>
      <c r="J2523" s="224" t="s">
        <v>17635</v>
      </c>
      <c r="K2523" s="225">
        <v>33072</v>
      </c>
      <c r="L2523" s="226">
        <f t="shared" ca="1" si="71"/>
        <v>26</v>
      </c>
      <c r="M2523" s="224" t="s">
        <v>17335</v>
      </c>
      <c r="N2523" s="309" t="s">
        <v>39998</v>
      </c>
      <c r="O2523" s="309" t="s">
        <v>40261</v>
      </c>
      <c r="P2523" s="310">
        <v>42186</v>
      </c>
      <c r="Q2523" s="224" t="s">
        <v>39984</v>
      </c>
      <c r="R2523" s="224" t="s">
        <v>875</v>
      </c>
      <c r="S2523" s="224" t="s">
        <v>32020</v>
      </c>
      <c r="T2523" s="227" t="s">
        <v>39978</v>
      </c>
      <c r="W2523" s="224" t="s">
        <v>39979</v>
      </c>
      <c r="Y2523" s="224" t="s">
        <v>39980</v>
      </c>
      <c r="AC2523" s="224" t="s">
        <v>39981</v>
      </c>
      <c r="AE2523" s="224" t="s">
        <v>10757</v>
      </c>
      <c r="AI2523" s="224" t="s">
        <v>39982</v>
      </c>
      <c r="AJ2523" s="224" t="s">
        <v>39983</v>
      </c>
      <c r="AT2523" s="224" t="s">
        <v>39985</v>
      </c>
      <c r="AU2523" s="224" t="s">
        <v>39986</v>
      </c>
      <c r="BK2523" s="224" t="s">
        <v>39634</v>
      </c>
      <c r="BO2523" s="224" t="s">
        <v>21945</v>
      </c>
      <c r="BQ2523" s="228"/>
      <c r="BU2523" s="224" t="s">
        <v>28914</v>
      </c>
      <c r="BW2523" s="227"/>
      <c r="CM2523" s="225">
        <v>42134</v>
      </c>
      <c r="CN2523" s="224" t="s">
        <v>16265</v>
      </c>
      <c r="CO2523" s="224" t="s">
        <v>19642</v>
      </c>
      <c r="CQ2523" s="224" t="s">
        <v>19800</v>
      </c>
      <c r="CX2523" s="224" t="s">
        <v>16265</v>
      </c>
    </row>
    <row r="2524" spans="1:102" ht="20.25" customHeight="1" x14ac:dyDescent="0.15">
      <c r="A2524" s="1" t="s">
        <v>39987</v>
      </c>
      <c r="B2524" s="2">
        <v>42135</v>
      </c>
      <c r="C2524" s="2">
        <v>42137</v>
      </c>
      <c r="D2524" s="1" t="s">
        <v>39988</v>
      </c>
      <c r="E2524" s="2">
        <v>42135</v>
      </c>
      <c r="F2524" s="1" t="s">
        <v>39989</v>
      </c>
      <c r="G2524" s="1" t="s">
        <v>39990</v>
      </c>
      <c r="H2524" s="1" t="s">
        <v>39991</v>
      </c>
      <c r="I2524" s="1" t="s">
        <v>20892</v>
      </c>
      <c r="J2524" s="1" t="s">
        <v>28912</v>
      </c>
      <c r="K2524" s="2">
        <v>29993</v>
      </c>
      <c r="L2524" s="14">
        <f t="shared" ca="1" si="71"/>
        <v>35</v>
      </c>
      <c r="M2524" s="1" t="s">
        <v>17335</v>
      </c>
      <c r="N2524" s="308" t="s">
        <v>39998</v>
      </c>
      <c r="O2524" s="308" t="s">
        <v>40002</v>
      </c>
      <c r="Q2524" s="1" t="s">
        <v>29433</v>
      </c>
      <c r="R2524" s="1" t="s">
        <v>875</v>
      </c>
      <c r="S2524" s="1" t="s">
        <v>892</v>
      </c>
      <c r="T2524" s="3" t="s">
        <v>39992</v>
      </c>
      <c r="W2524" s="1" t="s">
        <v>39993</v>
      </c>
      <c r="Y2524" s="1" t="s">
        <v>39994</v>
      </c>
      <c r="AC2524" s="1" t="s">
        <v>32655</v>
      </c>
      <c r="AD2524" s="1" t="s">
        <v>39995</v>
      </c>
      <c r="AE2524" s="1" t="s">
        <v>2540</v>
      </c>
      <c r="AI2524" s="1" t="s">
        <v>14912</v>
      </c>
      <c r="AJ2524" s="1" t="s">
        <v>39996</v>
      </c>
      <c r="BK2524" s="1" t="s">
        <v>39634</v>
      </c>
      <c r="BO2524" s="1" t="s">
        <v>21945</v>
      </c>
      <c r="BU2524" s="1" t="s">
        <v>28914</v>
      </c>
      <c r="CM2524" s="2">
        <v>42128</v>
      </c>
      <c r="CN2524" s="1" t="s">
        <v>16265</v>
      </c>
      <c r="CO2524" s="1" t="s">
        <v>19642</v>
      </c>
      <c r="CQ2524" s="1" t="s">
        <v>19800</v>
      </c>
      <c r="CX2524" s="1" t="s">
        <v>16265</v>
      </c>
    </row>
    <row r="2525" spans="1:102" ht="20.25" customHeight="1" x14ac:dyDescent="0.15">
      <c r="A2525" s="1" t="s">
        <v>40611</v>
      </c>
      <c r="B2525" s="2">
        <v>42121</v>
      </c>
      <c r="C2525" s="2">
        <v>42121</v>
      </c>
      <c r="D2525" s="1" t="s">
        <v>35122</v>
      </c>
      <c r="E2525" s="2">
        <v>42136</v>
      </c>
      <c r="F2525" s="1" t="s">
        <v>6972</v>
      </c>
      <c r="G2525" s="1" t="s">
        <v>40612</v>
      </c>
      <c r="H2525" s="1" t="s">
        <v>40004</v>
      </c>
      <c r="I2525" s="1" t="s">
        <v>39831</v>
      </c>
      <c r="J2525" s="1" t="s">
        <v>17635</v>
      </c>
      <c r="K2525" s="2">
        <v>31379</v>
      </c>
      <c r="L2525" s="14">
        <f t="shared" ca="1" si="71"/>
        <v>31</v>
      </c>
      <c r="M2525" s="1" t="s">
        <v>17335</v>
      </c>
      <c r="N2525" s="306" t="s">
        <v>39997</v>
      </c>
      <c r="O2525" s="306" t="s">
        <v>40001</v>
      </c>
      <c r="P2525" s="307">
        <v>42217</v>
      </c>
      <c r="Q2525" s="1" t="s">
        <v>40011</v>
      </c>
      <c r="R2525" s="1" t="s">
        <v>11613</v>
      </c>
      <c r="S2525" s="1" t="s">
        <v>1270</v>
      </c>
      <c r="T2525" s="3" t="s">
        <v>40005</v>
      </c>
      <c r="U2525" s="1" t="s">
        <v>40006</v>
      </c>
      <c r="W2525" s="1" t="s">
        <v>40007</v>
      </c>
      <c r="AC2525" s="1" t="s">
        <v>40008</v>
      </c>
      <c r="AE2525" s="1" t="s">
        <v>10757</v>
      </c>
      <c r="AI2525" s="1" t="s">
        <v>40009</v>
      </c>
      <c r="AJ2525" s="1" t="s">
        <v>40010</v>
      </c>
      <c r="AQ2525" s="1" t="s">
        <v>19291</v>
      </c>
      <c r="AU2525" s="1" t="s">
        <v>40012</v>
      </c>
      <c r="CM2525" s="2">
        <v>42121</v>
      </c>
      <c r="CN2525" s="1" t="s">
        <v>16265</v>
      </c>
      <c r="CO2525" s="1" t="s">
        <v>19642</v>
      </c>
      <c r="CQ2525" s="1" t="s">
        <v>19800</v>
      </c>
      <c r="CX2525" s="1" t="s">
        <v>16265</v>
      </c>
    </row>
    <row r="2526" spans="1:102" ht="18.75" customHeight="1" x14ac:dyDescent="0.15">
      <c r="A2526" s="1" t="s">
        <v>40017</v>
      </c>
      <c r="B2526" s="2">
        <v>42137</v>
      </c>
      <c r="C2526" s="2">
        <v>42139</v>
      </c>
      <c r="D2526" s="1" t="s">
        <v>40018</v>
      </c>
      <c r="E2526" s="2">
        <v>42137</v>
      </c>
      <c r="F2526" s="1" t="s">
        <v>40015</v>
      </c>
      <c r="G2526" s="1" t="s">
        <v>40016</v>
      </c>
      <c r="H2526" s="1" t="s">
        <v>40014</v>
      </c>
      <c r="I2526" s="1" t="s">
        <v>40019</v>
      </c>
      <c r="J2526" s="1" t="s">
        <v>40028</v>
      </c>
      <c r="K2526" s="2">
        <v>27187</v>
      </c>
      <c r="M2526" s="1" t="s">
        <v>4382</v>
      </c>
      <c r="Q2526" s="1" t="s">
        <v>40029</v>
      </c>
      <c r="R2526" s="1" t="s">
        <v>40020</v>
      </c>
      <c r="S2526" s="1" t="s">
        <v>40021</v>
      </c>
      <c r="T2526" s="3" t="s">
        <v>40022</v>
      </c>
      <c r="W2526" s="1" t="s">
        <v>40023</v>
      </c>
      <c r="AC2526" s="1" t="s">
        <v>40024</v>
      </c>
      <c r="AD2526" s="1" t="s">
        <v>40025</v>
      </c>
      <c r="AE2526" s="1" t="s">
        <v>45</v>
      </c>
      <c r="AI2526" s="1" t="s">
        <v>40026</v>
      </c>
      <c r="AJ2526" s="1" t="s">
        <v>40027</v>
      </c>
      <c r="AV2526" s="1" t="s">
        <v>38009</v>
      </c>
      <c r="AW2526" s="1" t="s">
        <v>20742</v>
      </c>
      <c r="AX2526" s="1" t="s">
        <v>40030</v>
      </c>
      <c r="AY2526" s="1" t="s">
        <v>31470</v>
      </c>
      <c r="BA2526" s="1" t="s">
        <v>40031</v>
      </c>
    </row>
    <row r="2527" spans="1:102" ht="20.25" customHeight="1" x14ac:dyDescent="0.15">
      <c r="A2527" s="1" t="s">
        <v>40032</v>
      </c>
      <c r="B2527" s="2">
        <v>42139</v>
      </c>
      <c r="C2527" s="1" t="s">
        <v>40033</v>
      </c>
      <c r="D2527" s="1" t="s">
        <v>30309</v>
      </c>
      <c r="E2527" s="2">
        <v>42139</v>
      </c>
      <c r="F2527" s="1" t="s">
        <v>40034</v>
      </c>
      <c r="G2527" s="1" t="s">
        <v>40035</v>
      </c>
      <c r="H2527" s="1" t="s">
        <v>40036</v>
      </c>
      <c r="I2527" s="1" t="s">
        <v>21833</v>
      </c>
      <c r="J2527" s="1" t="s">
        <v>17635</v>
      </c>
      <c r="K2527" s="2">
        <v>32568</v>
      </c>
      <c r="L2527" s="14">
        <f t="shared" ca="1" si="71"/>
        <v>28</v>
      </c>
      <c r="M2527" s="1" t="s">
        <v>17335</v>
      </c>
      <c r="Q2527" s="1" t="s">
        <v>40038</v>
      </c>
      <c r="R2527" s="1" t="s">
        <v>875</v>
      </c>
      <c r="S2527" s="1" t="s">
        <v>12413</v>
      </c>
      <c r="T2527" s="3" t="s">
        <v>3662</v>
      </c>
      <c r="AI2527" s="1" t="s">
        <v>40037</v>
      </c>
      <c r="AJ2527" s="1" t="s">
        <v>7051</v>
      </c>
      <c r="AT2527" s="1" t="s">
        <v>40039</v>
      </c>
      <c r="AV2527" s="1" t="s">
        <v>38009</v>
      </c>
      <c r="AW2527" s="1" t="s">
        <v>14866</v>
      </c>
      <c r="AZ2527" s="1" t="s">
        <v>4771</v>
      </c>
      <c r="BA2527" s="1" t="s">
        <v>40040</v>
      </c>
      <c r="BU2527" s="1" t="s">
        <v>17820</v>
      </c>
    </row>
    <row r="2528" spans="1:102" ht="20.25" customHeight="1" x14ac:dyDescent="0.15">
      <c r="A2528" s="1" t="s">
        <v>40041</v>
      </c>
      <c r="B2528" s="2">
        <v>42142</v>
      </c>
      <c r="C2528" s="2">
        <v>42142</v>
      </c>
      <c r="D2528" s="1" t="s">
        <v>35122</v>
      </c>
      <c r="E2528" s="2">
        <v>42142</v>
      </c>
      <c r="F2528" s="1" t="s">
        <v>40132</v>
      </c>
      <c r="G2528" s="1" t="s">
        <v>40042</v>
      </c>
      <c r="H2528" s="1" t="s">
        <v>13293</v>
      </c>
      <c r="I2528" s="1" t="s">
        <v>4181</v>
      </c>
      <c r="J2528" s="1" t="s">
        <v>17635</v>
      </c>
      <c r="K2528" s="2">
        <v>31386</v>
      </c>
      <c r="L2528" s="14">
        <f t="shared" ca="1" si="71"/>
        <v>31</v>
      </c>
      <c r="M2528" s="1" t="s">
        <v>17335</v>
      </c>
      <c r="N2528" s="1" t="s">
        <v>40131</v>
      </c>
      <c r="O2528" s="1" t="s">
        <v>40133</v>
      </c>
      <c r="Q2528" s="1" t="s">
        <v>40048</v>
      </c>
      <c r="R2528" s="1" t="s">
        <v>11613</v>
      </c>
      <c r="S2528" s="1" t="s">
        <v>8735</v>
      </c>
      <c r="T2528" s="3" t="s">
        <v>40043</v>
      </c>
      <c r="W2528" s="1" t="s">
        <v>40044</v>
      </c>
      <c r="Y2528" s="1" t="s">
        <v>40045</v>
      </c>
      <c r="AI2528" s="1" t="s">
        <v>40046</v>
      </c>
      <c r="AJ2528" s="1" t="s">
        <v>40047</v>
      </c>
      <c r="BK2528" s="1" t="s">
        <v>40049</v>
      </c>
      <c r="BO2528" s="1" t="s">
        <v>21945</v>
      </c>
      <c r="BU2528" s="1" t="s">
        <v>28914</v>
      </c>
      <c r="CM2528" s="2">
        <v>42128</v>
      </c>
      <c r="CN2528" s="1" t="s">
        <v>16265</v>
      </c>
      <c r="CO2528" s="1" t="s">
        <v>19642</v>
      </c>
      <c r="CQ2528" s="1" t="s">
        <v>19800</v>
      </c>
      <c r="CX2528" s="1" t="s">
        <v>16265</v>
      </c>
    </row>
    <row r="2529" spans="1:102" ht="20.25" customHeight="1" x14ac:dyDescent="0.15">
      <c r="A2529" s="1" t="s">
        <v>40050</v>
      </c>
      <c r="B2529" s="2">
        <v>42142</v>
      </c>
      <c r="C2529" s="2">
        <v>42142</v>
      </c>
      <c r="D2529" s="1" t="s">
        <v>35122</v>
      </c>
      <c r="E2529" s="2">
        <v>42142</v>
      </c>
      <c r="F2529" s="1" t="s">
        <v>40051</v>
      </c>
      <c r="G2529" s="1" t="s">
        <v>20839</v>
      </c>
      <c r="H2529" s="1" t="s">
        <v>32863</v>
      </c>
      <c r="I2529" s="1" t="s">
        <v>20839</v>
      </c>
      <c r="J2529" s="1" t="s">
        <v>17635</v>
      </c>
      <c r="K2529" s="2">
        <v>29362</v>
      </c>
      <c r="L2529" s="14">
        <f t="shared" ca="1" si="71"/>
        <v>37</v>
      </c>
      <c r="M2529" s="1" t="s">
        <v>17335</v>
      </c>
      <c r="N2529" s="308" t="s">
        <v>39997</v>
      </c>
      <c r="O2529" s="308" t="s">
        <v>40002</v>
      </c>
      <c r="Q2529" s="1" t="s">
        <v>40057</v>
      </c>
      <c r="R2529" s="1" t="s">
        <v>11613</v>
      </c>
      <c r="S2529" s="1" t="s">
        <v>8736</v>
      </c>
      <c r="T2529" s="3" t="s">
        <v>40052</v>
      </c>
      <c r="W2529" s="1" t="s">
        <v>40053</v>
      </c>
      <c r="Y2529" s="1" t="s">
        <v>40054</v>
      </c>
      <c r="AC2529" s="1" t="s">
        <v>40055</v>
      </c>
      <c r="AD2529" s="1" t="s">
        <v>40056</v>
      </c>
      <c r="AI2529" s="1" t="s">
        <v>17129</v>
      </c>
      <c r="AJ2529" s="1" t="s">
        <v>3564</v>
      </c>
      <c r="BK2529" s="1" t="s">
        <v>40058</v>
      </c>
      <c r="BO2529" s="1" t="s">
        <v>21945</v>
      </c>
      <c r="BU2529" s="1" t="s">
        <v>28914</v>
      </c>
      <c r="CM2529" s="2">
        <v>42134</v>
      </c>
      <c r="CN2529" s="1" t="s">
        <v>16265</v>
      </c>
      <c r="CO2529" s="1" t="s">
        <v>19642</v>
      </c>
      <c r="CQ2529" s="1" t="s">
        <v>19800</v>
      </c>
      <c r="CX2529" s="1" t="s">
        <v>16265</v>
      </c>
    </row>
    <row r="2530" spans="1:102" ht="20.25" customHeight="1" x14ac:dyDescent="0.15">
      <c r="A2530" s="1" t="s">
        <v>40078</v>
      </c>
      <c r="B2530" s="2">
        <v>42143</v>
      </c>
      <c r="C2530" s="2">
        <v>42143</v>
      </c>
      <c r="D2530" s="1" t="s">
        <v>35122</v>
      </c>
      <c r="E2530" s="2">
        <v>42143</v>
      </c>
      <c r="F2530" s="1" t="s">
        <v>40079</v>
      </c>
      <c r="G2530" s="1" t="s">
        <v>40080</v>
      </c>
      <c r="H2530" s="1" t="s">
        <v>40081</v>
      </c>
      <c r="I2530" s="1" t="s">
        <v>18231</v>
      </c>
      <c r="J2530" s="1" t="s">
        <v>17635</v>
      </c>
      <c r="K2530" s="2">
        <v>30569</v>
      </c>
      <c r="L2530" s="14">
        <f t="shared" ca="1" si="71"/>
        <v>33</v>
      </c>
      <c r="M2530" s="1" t="s">
        <v>17335</v>
      </c>
      <c r="N2530" s="308" t="s">
        <v>39997</v>
      </c>
      <c r="O2530" s="308" t="s">
        <v>40130</v>
      </c>
      <c r="Q2530" s="1" t="s">
        <v>40087</v>
      </c>
      <c r="R2530" s="1" t="s">
        <v>11613</v>
      </c>
      <c r="S2530" s="1" t="s">
        <v>6145</v>
      </c>
      <c r="T2530" s="3" t="s">
        <v>40082</v>
      </c>
      <c r="U2530" s="1" t="s">
        <v>40083</v>
      </c>
      <c r="W2530" s="1" t="s">
        <v>40084</v>
      </c>
      <c r="Y2530" s="1" t="s">
        <v>40085</v>
      </c>
      <c r="AC2530" s="1" t="s">
        <v>12090</v>
      </c>
      <c r="AD2530" s="1" t="s">
        <v>22024</v>
      </c>
      <c r="AE2530" s="1" t="s">
        <v>2540</v>
      </c>
      <c r="AI2530" s="1" t="s">
        <v>40009</v>
      </c>
      <c r="AJ2530" s="1" t="s">
        <v>40086</v>
      </c>
      <c r="BK2530" s="1" t="s">
        <v>40088</v>
      </c>
      <c r="BO2530" s="1" t="s">
        <v>21945</v>
      </c>
      <c r="BU2530" s="1" t="s">
        <v>28914</v>
      </c>
      <c r="CM2530" s="2">
        <v>42138</v>
      </c>
      <c r="CN2530" s="1" t="s">
        <v>16265</v>
      </c>
      <c r="CO2530" s="1" t="s">
        <v>19642</v>
      </c>
      <c r="CQ2530" s="1" t="s">
        <v>19800</v>
      </c>
      <c r="CX2530" s="1" t="s">
        <v>16265</v>
      </c>
    </row>
    <row r="2531" spans="1:102" ht="20.25" customHeight="1" x14ac:dyDescent="0.15">
      <c r="A2531" s="1" t="s">
        <v>40089</v>
      </c>
      <c r="B2531" s="2">
        <v>42144</v>
      </c>
      <c r="C2531" s="2">
        <v>42144</v>
      </c>
      <c r="D2531" s="1" t="s">
        <v>13839</v>
      </c>
      <c r="E2531" s="2">
        <v>42144</v>
      </c>
      <c r="F2531" s="1" t="s">
        <v>1419</v>
      </c>
      <c r="G2531" s="1" t="s">
        <v>11153</v>
      </c>
      <c r="H2531" s="1" t="s">
        <v>40090</v>
      </c>
      <c r="I2531" s="1" t="s">
        <v>9488</v>
      </c>
      <c r="J2531" s="1" t="s">
        <v>17635</v>
      </c>
      <c r="K2531" s="2">
        <v>30181</v>
      </c>
      <c r="L2531" s="14">
        <f t="shared" ca="1" si="71"/>
        <v>34</v>
      </c>
      <c r="M2531" s="1" t="s">
        <v>17335</v>
      </c>
      <c r="Q2531" s="1" t="s">
        <v>40093</v>
      </c>
      <c r="R2531" s="1" t="s">
        <v>875</v>
      </c>
      <c r="S2531" s="1" t="s">
        <v>32020</v>
      </c>
      <c r="T2531" s="3" t="s">
        <v>40091</v>
      </c>
      <c r="W2531" s="1">
        <v>8054258669</v>
      </c>
      <c r="Y2531" s="1" t="s">
        <v>40092</v>
      </c>
      <c r="AV2531" s="1" t="s">
        <v>38009</v>
      </c>
      <c r="AY2531" s="1" t="s">
        <v>11198</v>
      </c>
      <c r="BA2531" s="1" t="s">
        <v>8565</v>
      </c>
    </row>
    <row r="2532" spans="1:102" ht="20.25" customHeight="1" x14ac:dyDescent="0.15">
      <c r="A2532" s="1" t="s">
        <v>40094</v>
      </c>
      <c r="B2532" s="2">
        <v>42144</v>
      </c>
      <c r="C2532" s="2">
        <v>42145</v>
      </c>
      <c r="D2532" s="1" t="s">
        <v>30309</v>
      </c>
      <c r="E2532" s="2">
        <v>42144</v>
      </c>
      <c r="F2532" s="1" t="s">
        <v>6023</v>
      </c>
      <c r="G2532" s="1" t="s">
        <v>40095</v>
      </c>
      <c r="H2532" s="1" t="s">
        <v>14932</v>
      </c>
      <c r="I2532" s="1" t="s">
        <v>18030</v>
      </c>
      <c r="J2532" s="1" t="s">
        <v>17635</v>
      </c>
      <c r="K2532" s="2">
        <v>32157</v>
      </c>
      <c r="L2532" s="14">
        <f t="shared" ca="1" si="71"/>
        <v>29</v>
      </c>
      <c r="M2532" s="1" t="s">
        <v>17335</v>
      </c>
      <c r="Q2532" s="1" t="s">
        <v>40101</v>
      </c>
      <c r="R2532" s="1" t="s">
        <v>4135</v>
      </c>
      <c r="S2532" s="1" t="s">
        <v>4136</v>
      </c>
      <c r="T2532" s="3" t="s">
        <v>40096</v>
      </c>
      <c r="W2532" s="1" t="s">
        <v>40097</v>
      </c>
      <c r="Y2532" s="1" t="s">
        <v>40098</v>
      </c>
      <c r="AI2532" s="1" t="s">
        <v>40099</v>
      </c>
      <c r="AJ2532" s="1" t="s">
        <v>40100</v>
      </c>
      <c r="AT2532" s="1" t="s">
        <v>40102</v>
      </c>
      <c r="AV2532" s="1" t="s">
        <v>13940</v>
      </c>
      <c r="AW2532" s="1" t="s">
        <v>14866</v>
      </c>
      <c r="BA2532" s="1" t="s">
        <v>15179</v>
      </c>
      <c r="CM2532" s="2">
        <v>42022</v>
      </c>
      <c r="CN2532" s="1" t="s">
        <v>16265</v>
      </c>
      <c r="CO2532" s="1" t="s">
        <v>19642</v>
      </c>
      <c r="CQ2532" s="1" t="s">
        <v>19800</v>
      </c>
    </row>
    <row r="2533" spans="1:102" ht="20.25" customHeight="1" x14ac:dyDescent="0.15">
      <c r="A2533" s="1" t="s">
        <v>40103</v>
      </c>
      <c r="B2533" s="2">
        <v>42145</v>
      </c>
      <c r="C2533" s="2">
        <v>42145</v>
      </c>
      <c r="D2533" s="1" t="s">
        <v>27124</v>
      </c>
      <c r="E2533" s="2">
        <v>42145</v>
      </c>
      <c r="F2533" s="1" t="s">
        <v>12925</v>
      </c>
      <c r="G2533" s="1" t="s">
        <v>2328</v>
      </c>
      <c r="H2533" s="1" t="s">
        <v>12927</v>
      </c>
      <c r="I2533" s="1" t="s">
        <v>15870</v>
      </c>
      <c r="J2533" s="1" t="s">
        <v>17635</v>
      </c>
      <c r="K2533" s="2">
        <v>31254</v>
      </c>
      <c r="L2533" s="14">
        <f t="shared" ca="1" si="71"/>
        <v>31</v>
      </c>
      <c r="M2533" s="1" t="s">
        <v>17335</v>
      </c>
      <c r="N2533" s="308" t="s">
        <v>39997</v>
      </c>
      <c r="O2533" s="308" t="s">
        <v>40000</v>
      </c>
      <c r="P2533" s="2">
        <v>42186</v>
      </c>
      <c r="Q2533" s="1" t="s">
        <v>40109</v>
      </c>
      <c r="R2533" s="1" t="s">
        <v>11613</v>
      </c>
      <c r="S2533" s="1" t="s">
        <v>14727</v>
      </c>
      <c r="T2533" s="3" t="s">
        <v>40104</v>
      </c>
      <c r="W2533" s="1" t="s">
        <v>40105</v>
      </c>
      <c r="Y2533" s="1" t="s">
        <v>40106</v>
      </c>
      <c r="AI2533" s="1" t="s">
        <v>40107</v>
      </c>
      <c r="AJ2533" s="1" t="s">
        <v>40108</v>
      </c>
      <c r="BK2533" s="1" t="s">
        <v>40110</v>
      </c>
      <c r="BO2533" s="1" t="s">
        <v>21945</v>
      </c>
      <c r="BU2533" s="1" t="s">
        <v>28914</v>
      </c>
      <c r="CM2533" s="2">
        <v>42134</v>
      </c>
      <c r="CN2533" s="1" t="s">
        <v>16265</v>
      </c>
      <c r="CO2533" s="1" t="s">
        <v>19642</v>
      </c>
      <c r="CQ2533" s="1" t="s">
        <v>19800</v>
      </c>
      <c r="CX2533" s="1" t="s">
        <v>16265</v>
      </c>
    </row>
    <row r="2534" spans="1:102" s="224" customFormat="1" ht="20.25" customHeight="1" x14ac:dyDescent="0.15">
      <c r="A2534" s="224" t="s">
        <v>40111</v>
      </c>
      <c r="B2534" s="225">
        <v>42145</v>
      </c>
      <c r="C2534" s="224" t="s">
        <v>19805</v>
      </c>
      <c r="D2534" s="224" t="s">
        <v>30309</v>
      </c>
      <c r="E2534" s="225">
        <v>42145</v>
      </c>
      <c r="F2534" s="224" t="s">
        <v>40112</v>
      </c>
      <c r="G2534" s="224" t="s">
        <v>40113</v>
      </c>
      <c r="H2534" s="224" t="s">
        <v>40114</v>
      </c>
      <c r="I2534" s="224" t="s">
        <v>40115</v>
      </c>
      <c r="J2534" s="224" t="s">
        <v>17635</v>
      </c>
      <c r="K2534" s="225"/>
      <c r="L2534" s="226" t="str">
        <f t="shared" ca="1" si="71"/>
        <v/>
      </c>
      <c r="M2534" s="224" t="s">
        <v>17335</v>
      </c>
      <c r="Q2534" s="224" t="s">
        <v>10581</v>
      </c>
      <c r="T2534" s="227"/>
      <c r="AV2534" s="224" t="s">
        <v>30552</v>
      </c>
      <c r="BQ2534" s="228"/>
      <c r="BW2534" s="227"/>
      <c r="CE2534" s="224" t="s">
        <v>40116</v>
      </c>
    </row>
    <row r="2535" spans="1:102" ht="20.25" customHeight="1" x14ac:dyDescent="0.15">
      <c r="A2535" s="1" t="s">
        <v>40117</v>
      </c>
      <c r="B2535" s="2">
        <v>42146</v>
      </c>
      <c r="C2535" s="2">
        <v>42146</v>
      </c>
      <c r="D2535" s="1" t="s">
        <v>35122</v>
      </c>
      <c r="E2535" s="2">
        <v>42146</v>
      </c>
      <c r="F2535" s="1" t="s">
        <v>40118</v>
      </c>
      <c r="G2535" s="1" t="s">
        <v>40119</v>
      </c>
      <c r="H2535" s="1" t="s">
        <v>40120</v>
      </c>
      <c r="I2535" s="1" t="s">
        <v>38972</v>
      </c>
      <c r="J2535" s="1" t="s">
        <v>17635</v>
      </c>
      <c r="K2535" s="2">
        <v>32658</v>
      </c>
      <c r="L2535" s="14">
        <f t="shared" ca="1" si="71"/>
        <v>28</v>
      </c>
      <c r="M2535" s="1" t="s">
        <v>17335</v>
      </c>
      <c r="N2535" s="308" t="s">
        <v>39997</v>
      </c>
      <c r="O2535" s="308" t="s">
        <v>40453</v>
      </c>
      <c r="Q2535" s="1" t="s">
        <v>40127</v>
      </c>
      <c r="R2535" s="1" t="s">
        <v>28908</v>
      </c>
      <c r="S2535" s="1" t="s">
        <v>13967</v>
      </c>
      <c r="T2535" s="3" t="s">
        <v>40121</v>
      </c>
      <c r="U2535" s="1" t="s">
        <v>40122</v>
      </c>
      <c r="W2535" s="1" t="s">
        <v>40123</v>
      </c>
      <c r="AC2535" s="1" t="s">
        <v>40124</v>
      </c>
      <c r="AD2535" s="1" t="s">
        <v>40125</v>
      </c>
      <c r="AE2535" s="1" t="s">
        <v>2540</v>
      </c>
      <c r="AI2535" s="1" t="s">
        <v>13794</v>
      </c>
      <c r="AJ2535" s="1" t="s">
        <v>40126</v>
      </c>
      <c r="BK2535" s="1" t="s">
        <v>40128</v>
      </c>
      <c r="BU2535" s="1" t="s">
        <v>28914</v>
      </c>
      <c r="CM2535" s="2">
        <v>42141</v>
      </c>
      <c r="CN2535" s="1" t="s">
        <v>16265</v>
      </c>
      <c r="CO2535" s="1" t="s">
        <v>19642</v>
      </c>
      <c r="CQ2535" s="1" t="s">
        <v>19800</v>
      </c>
      <c r="CX2535" s="1" t="s">
        <v>16265</v>
      </c>
    </row>
    <row r="2536" spans="1:102" ht="20.25" customHeight="1" x14ac:dyDescent="0.15">
      <c r="A2536" s="1" t="s">
        <v>40149</v>
      </c>
      <c r="B2536" s="2">
        <v>42149</v>
      </c>
      <c r="C2536" s="2">
        <v>42149</v>
      </c>
      <c r="D2536" s="1" t="s">
        <v>40150</v>
      </c>
      <c r="E2536" s="2">
        <v>42149</v>
      </c>
      <c r="F2536" s="1" t="s">
        <v>40151</v>
      </c>
      <c r="G2536" s="1" t="s">
        <v>40152</v>
      </c>
      <c r="H2536" s="1" t="s">
        <v>40153</v>
      </c>
      <c r="I2536" s="1" t="s">
        <v>40154</v>
      </c>
      <c r="J2536" s="1" t="s">
        <v>40165</v>
      </c>
      <c r="K2536" s="2">
        <v>32449</v>
      </c>
      <c r="L2536" s="14">
        <f t="shared" ca="1" si="71"/>
        <v>28</v>
      </c>
      <c r="M2536" s="1" t="s">
        <v>40155</v>
      </c>
      <c r="N2536" s="1" t="s">
        <v>40156</v>
      </c>
      <c r="O2536" s="1" t="s">
        <v>40185</v>
      </c>
      <c r="Q2536" s="1" t="s">
        <v>40166</v>
      </c>
      <c r="R2536" s="1" t="s">
        <v>875</v>
      </c>
      <c r="S2536" s="1" t="s">
        <v>8178</v>
      </c>
      <c r="T2536" s="3" t="s">
        <v>40157</v>
      </c>
      <c r="W2536" s="1" t="s">
        <v>40158</v>
      </c>
      <c r="Y2536" s="1" t="s">
        <v>40159</v>
      </c>
      <c r="AC2536" s="1" t="s">
        <v>40160</v>
      </c>
      <c r="AD2536" s="1" t="s">
        <v>40161</v>
      </c>
      <c r="AE2536" s="1" t="s">
        <v>40162</v>
      </c>
      <c r="AI2536" s="1" t="s">
        <v>40163</v>
      </c>
      <c r="AJ2536" s="1" t="s">
        <v>40164</v>
      </c>
      <c r="AX2536" s="1" t="s">
        <v>40167</v>
      </c>
      <c r="BK2536" s="1" t="s">
        <v>40168</v>
      </c>
      <c r="BO2536" s="1" t="s">
        <v>40173</v>
      </c>
      <c r="BU2536" s="1" t="s">
        <v>40169</v>
      </c>
      <c r="CM2536" s="2">
        <v>42141</v>
      </c>
      <c r="CN2536" s="1" t="s">
        <v>40170</v>
      </c>
      <c r="CO2536" s="1" t="s">
        <v>40171</v>
      </c>
      <c r="CQ2536" s="1" t="s">
        <v>40172</v>
      </c>
      <c r="CX2536" s="1" t="s">
        <v>40170</v>
      </c>
    </row>
    <row r="2537" spans="1:102" ht="20.25" customHeight="1" x14ac:dyDescent="0.15">
      <c r="A2537" s="1" t="s">
        <v>40134</v>
      </c>
      <c r="B2537" s="2">
        <v>42149</v>
      </c>
      <c r="C2537" s="2">
        <v>42149</v>
      </c>
      <c r="D2537" s="1" t="s">
        <v>35122</v>
      </c>
      <c r="E2537" s="2">
        <v>42149</v>
      </c>
      <c r="F2537" s="1" t="s">
        <v>40135</v>
      </c>
      <c r="G2537" s="1" t="s">
        <v>40136</v>
      </c>
      <c r="H2537" s="1" t="s">
        <v>40137</v>
      </c>
      <c r="I2537" s="1" t="s">
        <v>13770</v>
      </c>
      <c r="J2537" s="1" t="s">
        <v>17635</v>
      </c>
      <c r="K2537" s="2">
        <v>31010</v>
      </c>
      <c r="L2537" s="14">
        <f t="shared" ca="1" si="71"/>
        <v>32</v>
      </c>
      <c r="M2537" s="1" t="s">
        <v>17335</v>
      </c>
      <c r="N2537" s="308" t="s">
        <v>39997</v>
      </c>
      <c r="O2537" s="308" t="s">
        <v>40453</v>
      </c>
      <c r="P2537" s="2">
        <v>42157</v>
      </c>
      <c r="Q2537" s="1" t="s">
        <v>40144</v>
      </c>
      <c r="R2537" s="1" t="s">
        <v>28908</v>
      </c>
      <c r="S2537" s="1" t="s">
        <v>4654</v>
      </c>
      <c r="T2537" s="3" t="s">
        <v>40138</v>
      </c>
      <c r="W2537" s="1" t="s">
        <v>40139</v>
      </c>
      <c r="Y2537" s="1" t="s">
        <v>40140</v>
      </c>
      <c r="AC2537" s="1" t="s">
        <v>19707</v>
      </c>
      <c r="AD2537" s="1" t="s">
        <v>40141</v>
      </c>
      <c r="AE2537" s="1" t="s">
        <v>2540</v>
      </c>
      <c r="AI2537" s="1" t="s">
        <v>40142</v>
      </c>
      <c r="AJ2537" s="1" t="s">
        <v>40143</v>
      </c>
      <c r="AT2537" s="1" t="s">
        <v>40145</v>
      </c>
      <c r="AU2537" s="1" t="s">
        <v>40146</v>
      </c>
      <c r="AV2537" s="1" t="s">
        <v>40147</v>
      </c>
      <c r="BK2537" s="1" t="s">
        <v>40148</v>
      </c>
      <c r="BO2537" s="1" t="s">
        <v>21945</v>
      </c>
      <c r="BU2537" s="1" t="s">
        <v>28914</v>
      </c>
      <c r="CM2537" s="2">
        <v>42144</v>
      </c>
      <c r="CN2537" s="1" t="s">
        <v>16265</v>
      </c>
      <c r="CO2537" s="1" t="s">
        <v>19642</v>
      </c>
      <c r="CQ2537" s="1" t="s">
        <v>19800</v>
      </c>
      <c r="CX2537" s="1" t="s">
        <v>16265</v>
      </c>
    </row>
    <row r="2538" spans="1:102" s="224" customFormat="1" ht="20.25" customHeight="1" x14ac:dyDescent="0.15">
      <c r="A2538" s="224" t="s">
        <v>40174</v>
      </c>
      <c r="B2538" s="225">
        <v>42149</v>
      </c>
      <c r="C2538" s="224" t="s">
        <v>19805</v>
      </c>
      <c r="D2538" s="224" t="s">
        <v>13839</v>
      </c>
      <c r="E2538" s="225">
        <v>42149</v>
      </c>
      <c r="F2538" s="224" t="s">
        <v>22669</v>
      </c>
      <c r="G2538" s="224" t="s">
        <v>26935</v>
      </c>
      <c r="H2538" s="224" t="s">
        <v>40175</v>
      </c>
      <c r="I2538" s="224" t="s">
        <v>14184</v>
      </c>
      <c r="J2538" s="224" t="s">
        <v>17635</v>
      </c>
      <c r="K2538" s="225"/>
      <c r="L2538" s="226" t="str">
        <f t="shared" ca="1" si="71"/>
        <v/>
      </c>
      <c r="Q2538" s="224" t="s">
        <v>10581</v>
      </c>
      <c r="T2538" s="227"/>
      <c r="BQ2538" s="228"/>
      <c r="BW2538" s="227"/>
    </row>
    <row r="2539" spans="1:102" s="224" customFormat="1" ht="20.25" customHeight="1" x14ac:dyDescent="0.15">
      <c r="A2539" s="224" t="s">
        <v>40205</v>
      </c>
      <c r="B2539" s="225">
        <v>42150</v>
      </c>
      <c r="C2539" s="225">
        <v>42150</v>
      </c>
      <c r="D2539" s="224" t="s">
        <v>40206</v>
      </c>
      <c r="E2539" s="225">
        <v>42150</v>
      </c>
      <c r="F2539" s="224" t="s">
        <v>40207</v>
      </c>
      <c r="G2539" s="224" t="s">
        <v>32062</v>
      </c>
      <c r="H2539" s="224" t="s">
        <v>40208</v>
      </c>
      <c r="I2539" s="224" t="s">
        <v>40209</v>
      </c>
      <c r="J2539" s="224" t="s">
        <v>40176</v>
      </c>
      <c r="K2539" s="225"/>
      <c r="L2539" s="226" t="str">
        <f t="shared" ca="1" si="71"/>
        <v/>
      </c>
      <c r="M2539" s="224" t="s">
        <v>40210</v>
      </c>
      <c r="Q2539" s="224" t="s">
        <v>40211</v>
      </c>
      <c r="T2539" s="227"/>
      <c r="BQ2539" s="228"/>
      <c r="BW2539" s="227"/>
    </row>
    <row r="2540" spans="1:102" s="224" customFormat="1" ht="20.25" customHeight="1" x14ac:dyDescent="0.15">
      <c r="A2540" s="224" t="s">
        <v>40177</v>
      </c>
      <c r="B2540" s="225">
        <v>42149</v>
      </c>
      <c r="C2540" s="224" t="s">
        <v>19805</v>
      </c>
      <c r="D2540" s="224" t="s">
        <v>13839</v>
      </c>
      <c r="E2540" s="225">
        <v>42149</v>
      </c>
      <c r="F2540" s="224" t="s">
        <v>40178</v>
      </c>
      <c r="G2540" s="224" t="s">
        <v>40179</v>
      </c>
      <c r="H2540" s="224" t="s">
        <v>40180</v>
      </c>
      <c r="I2540" s="224" t="s">
        <v>40181</v>
      </c>
      <c r="J2540" s="224" t="s">
        <v>28912</v>
      </c>
      <c r="K2540" s="225"/>
      <c r="L2540" s="226" t="str">
        <f t="shared" ca="1" si="71"/>
        <v/>
      </c>
      <c r="Q2540" s="224" t="s">
        <v>10581</v>
      </c>
      <c r="T2540" s="227"/>
      <c r="BQ2540" s="228"/>
      <c r="BW2540" s="227"/>
    </row>
    <row r="2541" spans="1:102" s="224" customFormat="1" ht="20.25" customHeight="1" x14ac:dyDescent="0.15">
      <c r="A2541" s="224" t="s">
        <v>40182</v>
      </c>
      <c r="B2541" s="225">
        <v>42149</v>
      </c>
      <c r="C2541" s="224" t="s">
        <v>19805</v>
      </c>
      <c r="D2541" s="224" t="s">
        <v>13839</v>
      </c>
      <c r="E2541" s="225">
        <v>42149</v>
      </c>
      <c r="F2541" s="224" t="s">
        <v>40183</v>
      </c>
      <c r="G2541" s="224" t="s">
        <v>29397</v>
      </c>
      <c r="H2541" s="224" t="s">
        <v>40184</v>
      </c>
      <c r="I2541" s="224" t="s">
        <v>29399</v>
      </c>
      <c r="J2541" s="224" t="s">
        <v>17635</v>
      </c>
      <c r="K2541" s="225"/>
      <c r="L2541" s="226" t="str">
        <f t="shared" ca="1" si="71"/>
        <v/>
      </c>
      <c r="Q2541" s="224" t="s">
        <v>10581</v>
      </c>
      <c r="T2541" s="227"/>
      <c r="BQ2541" s="228"/>
      <c r="BW2541" s="227"/>
    </row>
    <row r="2542" spans="1:102" ht="20.25" customHeight="1" x14ac:dyDescent="0.15">
      <c r="A2542" s="1" t="s">
        <v>40186</v>
      </c>
      <c r="B2542" s="2">
        <v>42150</v>
      </c>
      <c r="C2542" s="2">
        <v>42150</v>
      </c>
      <c r="D2542" s="1" t="s">
        <v>35122</v>
      </c>
      <c r="E2542" s="2">
        <v>42150</v>
      </c>
      <c r="F2542" s="1" t="s">
        <v>40187</v>
      </c>
      <c r="G2542" s="1" t="s">
        <v>40613</v>
      </c>
      <c r="H2542" s="1" t="s">
        <v>11558</v>
      </c>
      <c r="I2542" s="1" t="s">
        <v>23826</v>
      </c>
      <c r="J2542" s="1" t="s">
        <v>17635</v>
      </c>
      <c r="K2542" s="2">
        <v>32590</v>
      </c>
      <c r="L2542" s="14">
        <f t="shared" ca="1" si="71"/>
        <v>28</v>
      </c>
      <c r="M2542" s="1" t="s">
        <v>17335</v>
      </c>
      <c r="N2542" s="306" t="s">
        <v>40188</v>
      </c>
      <c r="O2542" s="306" t="s">
        <v>40013</v>
      </c>
      <c r="P2542" s="307">
        <v>42217</v>
      </c>
      <c r="Q2542" s="1" t="s">
        <v>7183</v>
      </c>
      <c r="R2542" s="1" t="s">
        <v>875</v>
      </c>
      <c r="S2542" s="1" t="s">
        <v>12413</v>
      </c>
      <c r="T2542" s="3" t="s">
        <v>40189</v>
      </c>
      <c r="W2542" s="1" t="s">
        <v>40190</v>
      </c>
      <c r="Y2542" s="1" t="s">
        <v>40191</v>
      </c>
      <c r="AC2542" s="1" t="s">
        <v>40192</v>
      </c>
      <c r="AE2542" s="1" t="s">
        <v>2540</v>
      </c>
      <c r="AI2542" s="1" t="s">
        <v>40037</v>
      </c>
      <c r="AJ2542" s="1" t="s">
        <v>7051</v>
      </c>
      <c r="BK2542" s="1" t="s">
        <v>40193</v>
      </c>
      <c r="BO2542" s="1" t="s">
        <v>21945</v>
      </c>
      <c r="BU2542" s="1" t="s">
        <v>28914</v>
      </c>
      <c r="CM2542" s="2">
        <v>42143</v>
      </c>
      <c r="CO2542" s="1" t="s">
        <v>19642</v>
      </c>
      <c r="CQ2542" s="1" t="s">
        <v>19800</v>
      </c>
      <c r="CX2542" s="1" t="s">
        <v>16265</v>
      </c>
    </row>
    <row r="2543" spans="1:102" ht="20.25" customHeight="1" x14ac:dyDescent="0.15">
      <c r="A2543" s="1" t="s">
        <v>40194</v>
      </c>
      <c r="B2543" s="2">
        <v>42150</v>
      </c>
      <c r="C2543" s="2">
        <v>42150</v>
      </c>
      <c r="D2543" s="1" t="s">
        <v>35122</v>
      </c>
      <c r="E2543" s="2">
        <v>42150</v>
      </c>
      <c r="F2543" s="1" t="s">
        <v>40195</v>
      </c>
      <c r="G2543" s="1" t="s">
        <v>40196</v>
      </c>
      <c r="H2543" s="1" t="s">
        <v>17789</v>
      </c>
      <c r="I2543" s="1" t="s">
        <v>38212</v>
      </c>
      <c r="J2543" s="1" t="s">
        <v>28912</v>
      </c>
      <c r="K2543" s="2">
        <v>34789</v>
      </c>
      <c r="L2543" s="14">
        <f t="shared" ca="1" si="71"/>
        <v>22</v>
      </c>
      <c r="M2543" s="1" t="s">
        <v>17335</v>
      </c>
      <c r="N2543" s="1" t="s">
        <v>39997</v>
      </c>
      <c r="O2543" s="1" t="s">
        <v>40185</v>
      </c>
      <c r="Q2543" s="1" t="s">
        <v>40203</v>
      </c>
      <c r="R2543" s="1" t="s">
        <v>11613</v>
      </c>
      <c r="S2543" s="1" t="s">
        <v>15520</v>
      </c>
      <c r="T2543" s="3" t="s">
        <v>40197</v>
      </c>
      <c r="W2543" s="1" t="s">
        <v>40198</v>
      </c>
      <c r="Y2543" s="1" t="s">
        <v>40199</v>
      </c>
      <c r="AC2543" s="1" t="s">
        <v>40200</v>
      </c>
      <c r="AE2543" s="1" t="s">
        <v>2540</v>
      </c>
      <c r="AI2543" s="1" t="s">
        <v>40201</v>
      </c>
      <c r="AJ2543" s="1" t="s">
        <v>40202</v>
      </c>
      <c r="BK2543" s="1" t="s">
        <v>40204</v>
      </c>
      <c r="BO2543" s="1" t="s">
        <v>21945</v>
      </c>
      <c r="BU2543" s="1" t="s">
        <v>28914</v>
      </c>
      <c r="CM2543" s="2">
        <v>42146</v>
      </c>
      <c r="CN2543" s="1" t="s">
        <v>16265</v>
      </c>
      <c r="CO2543" s="1" t="s">
        <v>19642</v>
      </c>
      <c r="CQ2543" s="1" t="s">
        <v>19800</v>
      </c>
      <c r="CX2543" s="1" t="s">
        <v>16265</v>
      </c>
    </row>
    <row r="2544" spans="1:102" ht="20.25" customHeight="1" x14ac:dyDescent="0.15">
      <c r="A2544" s="1" t="s">
        <v>40212</v>
      </c>
      <c r="B2544" s="2">
        <v>42152</v>
      </c>
      <c r="C2544" s="2">
        <v>42152</v>
      </c>
      <c r="D2544" s="1" t="s">
        <v>35122</v>
      </c>
      <c r="E2544" s="2">
        <v>42152</v>
      </c>
      <c r="F2544" s="1" t="s">
        <v>40213</v>
      </c>
      <c r="G2544" s="1" t="s">
        <v>40214</v>
      </c>
      <c r="H2544" s="1" t="s">
        <v>3277</v>
      </c>
      <c r="I2544" s="1" t="s">
        <v>21021</v>
      </c>
      <c r="J2544" s="1" t="s">
        <v>17635</v>
      </c>
      <c r="K2544" s="2">
        <v>30585</v>
      </c>
      <c r="L2544" s="14">
        <f t="shared" ca="1" si="71"/>
        <v>33</v>
      </c>
      <c r="M2544" s="1" t="s">
        <v>17335</v>
      </c>
      <c r="N2544" s="308" t="s">
        <v>39997</v>
      </c>
      <c r="O2544" s="308" t="s">
        <v>40453</v>
      </c>
      <c r="P2544" s="2">
        <v>42157</v>
      </c>
      <c r="Q2544" s="1" t="s">
        <v>40224</v>
      </c>
      <c r="R2544" s="1" t="s">
        <v>40215</v>
      </c>
      <c r="S2544" s="1" t="s">
        <v>40216</v>
      </c>
      <c r="T2544" s="3" t="s">
        <v>40217</v>
      </c>
      <c r="W2544" s="1" t="s">
        <v>40218</v>
      </c>
      <c r="Y2544" s="1" t="s">
        <v>40219</v>
      </c>
      <c r="AC2544" s="1" t="s">
        <v>40220</v>
      </c>
      <c r="AD2544" s="1" t="s">
        <v>40221</v>
      </c>
      <c r="AE2544" s="1" t="s">
        <v>2540</v>
      </c>
      <c r="AI2544" s="1" t="s">
        <v>40222</v>
      </c>
      <c r="AJ2544" s="1" t="s">
        <v>40223</v>
      </c>
      <c r="BK2544" s="1" t="s">
        <v>40225</v>
      </c>
      <c r="BO2544" s="1" t="s">
        <v>21945</v>
      </c>
      <c r="BU2544" s="1" t="s">
        <v>28914</v>
      </c>
      <c r="CM2544" s="2">
        <v>42135</v>
      </c>
      <c r="CN2544" s="1" t="s">
        <v>16265</v>
      </c>
      <c r="CO2544" s="1" t="s">
        <v>19642</v>
      </c>
      <c r="CQ2544" s="1" t="s">
        <v>19800</v>
      </c>
      <c r="CX2544" s="1" t="s">
        <v>16265</v>
      </c>
    </row>
    <row r="2545" spans="1:102" ht="20.25" customHeight="1" x14ac:dyDescent="0.15">
      <c r="A2545" s="1" t="s">
        <v>40226</v>
      </c>
      <c r="B2545" s="2">
        <v>42152</v>
      </c>
      <c r="C2545" s="2">
        <v>42152</v>
      </c>
      <c r="D2545" s="1" t="s">
        <v>35122</v>
      </c>
      <c r="E2545" s="2">
        <v>42152</v>
      </c>
      <c r="F2545" s="1" t="s">
        <v>40227</v>
      </c>
      <c r="G2545" s="1" t="s">
        <v>40228</v>
      </c>
      <c r="H2545" s="1" t="s">
        <v>40229</v>
      </c>
      <c r="I2545" s="1" t="s">
        <v>8974</v>
      </c>
      <c r="J2545" s="1" t="s">
        <v>28912</v>
      </c>
      <c r="K2545" s="2">
        <v>33820</v>
      </c>
      <c r="L2545" s="14">
        <f t="shared" ca="1" si="71"/>
        <v>24</v>
      </c>
      <c r="M2545" s="1" t="s">
        <v>17335</v>
      </c>
      <c r="N2545" s="308" t="s">
        <v>39997</v>
      </c>
      <c r="O2545" s="308" t="s">
        <v>40453</v>
      </c>
      <c r="P2545" s="2">
        <v>42157</v>
      </c>
      <c r="Q2545" s="1" t="s">
        <v>40234</v>
      </c>
      <c r="R2545" s="1" t="s">
        <v>16995</v>
      </c>
      <c r="S2545" s="1" t="s">
        <v>20165</v>
      </c>
      <c r="T2545" s="3" t="s">
        <v>40230</v>
      </c>
      <c r="W2545" s="1" t="s">
        <v>40231</v>
      </c>
      <c r="Y2545" s="1" t="s">
        <v>40232</v>
      </c>
      <c r="AC2545" s="1" t="s">
        <v>4725</v>
      </c>
      <c r="AD2545" s="1" t="s">
        <v>40233</v>
      </c>
      <c r="AE2545" s="1" t="s">
        <v>2540</v>
      </c>
      <c r="BK2545" s="1" t="s">
        <v>40235</v>
      </c>
      <c r="BO2545" s="1" t="s">
        <v>21945</v>
      </c>
      <c r="BU2545" s="1" t="s">
        <v>28914</v>
      </c>
      <c r="CM2545" s="2">
        <v>42144</v>
      </c>
      <c r="CN2545" s="1" t="s">
        <v>16265</v>
      </c>
      <c r="CO2545" s="1" t="s">
        <v>19642</v>
      </c>
      <c r="CQ2545" s="1" t="s">
        <v>19800</v>
      </c>
      <c r="CX2545" s="1" t="s">
        <v>16265</v>
      </c>
    </row>
    <row r="2546" spans="1:102" ht="20.25" customHeight="1" x14ac:dyDescent="0.15">
      <c r="A2546" s="1" t="s">
        <v>40236</v>
      </c>
      <c r="B2546" s="2">
        <v>42152</v>
      </c>
      <c r="C2546" s="2">
        <v>42152</v>
      </c>
      <c r="D2546" s="1" t="s">
        <v>35122</v>
      </c>
      <c r="E2546" s="2">
        <v>42152</v>
      </c>
      <c r="F2546" s="1" t="s">
        <v>40237</v>
      </c>
      <c r="G2546" s="1" t="s">
        <v>19528</v>
      </c>
      <c r="H2546" s="1" t="s">
        <v>27006</v>
      </c>
      <c r="I2546" s="1" t="s">
        <v>12265</v>
      </c>
      <c r="J2546" s="1" t="s">
        <v>28912</v>
      </c>
      <c r="K2546" s="2">
        <v>30168</v>
      </c>
      <c r="L2546" s="14">
        <f t="shared" ca="1" si="71"/>
        <v>34</v>
      </c>
      <c r="M2546" s="1" t="s">
        <v>17335</v>
      </c>
      <c r="N2546" s="308" t="s">
        <v>39997</v>
      </c>
      <c r="O2546" s="308" t="s">
        <v>40453</v>
      </c>
      <c r="P2546" s="2">
        <v>42157</v>
      </c>
      <c r="Q2546" s="1" t="s">
        <v>40246</v>
      </c>
      <c r="R2546" s="1" t="s">
        <v>40215</v>
      </c>
      <c r="S2546" s="1" t="s">
        <v>40238</v>
      </c>
      <c r="T2546" s="3" t="s">
        <v>40239</v>
      </c>
      <c r="W2546" s="1" t="s">
        <v>40240</v>
      </c>
      <c r="Y2546" s="1" t="s">
        <v>40241</v>
      </c>
      <c r="AC2546" s="1" t="s">
        <v>40242</v>
      </c>
      <c r="AD2546" s="1" t="s">
        <v>40243</v>
      </c>
      <c r="AE2546" s="1" t="s">
        <v>2540</v>
      </c>
      <c r="AI2546" s="1" t="s">
        <v>40244</v>
      </c>
      <c r="AJ2546" s="1" t="s">
        <v>40245</v>
      </c>
      <c r="AT2546" s="1" t="s">
        <v>40247</v>
      </c>
      <c r="BK2546" s="1" t="s">
        <v>40248</v>
      </c>
      <c r="BO2546" s="1" t="s">
        <v>21945</v>
      </c>
      <c r="BU2546" s="1" t="s">
        <v>28914</v>
      </c>
      <c r="CM2546" s="2">
        <v>42144</v>
      </c>
      <c r="CN2546" s="1" t="s">
        <v>16265</v>
      </c>
      <c r="CO2546" s="1" t="s">
        <v>19642</v>
      </c>
      <c r="CQ2546" s="1" t="s">
        <v>19800</v>
      </c>
      <c r="CX2546" s="1" t="s">
        <v>16265</v>
      </c>
    </row>
    <row r="2547" spans="1:102" ht="20.25" customHeight="1" x14ac:dyDescent="0.15">
      <c r="A2547" s="1" t="s">
        <v>40249</v>
      </c>
      <c r="B2547" s="2">
        <v>42153</v>
      </c>
      <c r="C2547" s="2">
        <v>42153</v>
      </c>
      <c r="D2547" s="1" t="s">
        <v>35122</v>
      </c>
      <c r="E2547" s="2">
        <v>42153</v>
      </c>
      <c r="F2547" s="1" t="s">
        <v>40250</v>
      </c>
      <c r="G2547" s="1" t="s">
        <v>40251</v>
      </c>
      <c r="H2547" s="1" t="s">
        <v>40252</v>
      </c>
      <c r="I2547" s="1" t="s">
        <v>5036</v>
      </c>
      <c r="J2547" s="1" t="s">
        <v>28912</v>
      </c>
      <c r="K2547" s="2">
        <v>33438</v>
      </c>
      <c r="L2547" s="14">
        <f t="shared" ca="1" si="71"/>
        <v>25</v>
      </c>
      <c r="M2547" s="1" t="s">
        <v>17335</v>
      </c>
      <c r="N2547" s="1" t="s">
        <v>39997</v>
      </c>
      <c r="O2547" s="1" t="s">
        <v>40260</v>
      </c>
      <c r="Q2547" s="1" t="s">
        <v>40258</v>
      </c>
      <c r="R2547" s="1" t="s">
        <v>39642</v>
      </c>
      <c r="S2547" s="1" t="s">
        <v>3076</v>
      </c>
      <c r="T2547" s="3" t="s">
        <v>40253</v>
      </c>
      <c r="W2547" s="1" t="s">
        <v>40254</v>
      </c>
      <c r="Y2547" s="1" t="s">
        <v>40255</v>
      </c>
      <c r="AC2547" s="1" t="s">
        <v>40256</v>
      </c>
      <c r="AD2547" s="1" t="s">
        <v>40257</v>
      </c>
      <c r="AE2547" s="1" t="s">
        <v>2540</v>
      </c>
      <c r="AI2547" s="1" t="s">
        <v>40142</v>
      </c>
      <c r="AJ2547" s="1" t="s">
        <v>40143</v>
      </c>
      <c r="BK2547" s="1" t="s">
        <v>40259</v>
      </c>
      <c r="BO2547" s="1" t="s">
        <v>21945</v>
      </c>
      <c r="BU2547" s="1" t="s">
        <v>28914</v>
      </c>
      <c r="CM2547" s="2">
        <v>42148</v>
      </c>
      <c r="CN2547" s="1" t="s">
        <v>16265</v>
      </c>
      <c r="CO2547" s="1" t="s">
        <v>19642</v>
      </c>
      <c r="CQ2547" s="1" t="s">
        <v>19800</v>
      </c>
      <c r="CX2547" s="1" t="s">
        <v>16265</v>
      </c>
    </row>
    <row r="2548" spans="1:102" ht="20.25" customHeight="1" x14ac:dyDescent="0.15">
      <c r="A2548" s="1" t="s">
        <v>40262</v>
      </c>
      <c r="B2548" s="2">
        <v>42156</v>
      </c>
      <c r="C2548" s="2">
        <v>42156</v>
      </c>
      <c r="D2548" s="1" t="s">
        <v>35122</v>
      </c>
      <c r="E2548" s="2">
        <v>42156</v>
      </c>
      <c r="F2548" s="1" t="s">
        <v>40263</v>
      </c>
      <c r="G2548" s="1" t="s">
        <v>40264</v>
      </c>
      <c r="H2548" s="1" t="s">
        <v>5131</v>
      </c>
      <c r="I2548" s="1" t="s">
        <v>30444</v>
      </c>
      <c r="J2548" s="1" t="s">
        <v>17635</v>
      </c>
      <c r="K2548" s="2">
        <v>32950</v>
      </c>
      <c r="L2548" s="14">
        <f t="shared" ca="1" si="71"/>
        <v>27</v>
      </c>
      <c r="M2548" s="1" t="s">
        <v>17335</v>
      </c>
      <c r="N2548" s="308" t="s">
        <v>39997</v>
      </c>
      <c r="O2548" s="308" t="s">
        <v>40000</v>
      </c>
      <c r="P2548" s="2">
        <v>42217</v>
      </c>
      <c r="Q2548" s="1" t="s">
        <v>40269</v>
      </c>
      <c r="R2548" s="1" t="s">
        <v>28908</v>
      </c>
      <c r="S2548" s="1" t="s">
        <v>3077</v>
      </c>
      <c r="T2548" s="3" t="s">
        <v>40265</v>
      </c>
      <c r="W2548" s="1" t="s">
        <v>40266</v>
      </c>
      <c r="Y2548" s="1" t="s">
        <v>40267</v>
      </c>
      <c r="AI2548" s="1" t="s">
        <v>40142</v>
      </c>
      <c r="AJ2548" s="1" t="s">
        <v>40268</v>
      </c>
      <c r="BK2548" s="1" t="s">
        <v>40270</v>
      </c>
      <c r="BO2548" s="1" t="s">
        <v>21945</v>
      </c>
      <c r="BU2548" s="1" t="s">
        <v>28914</v>
      </c>
      <c r="CM2548" s="2">
        <v>42150</v>
      </c>
      <c r="CN2548" s="1" t="s">
        <v>16265</v>
      </c>
      <c r="CO2548" s="1" t="s">
        <v>19642</v>
      </c>
      <c r="CQ2548" s="1" t="s">
        <v>19800</v>
      </c>
      <c r="CX2548" s="1" t="s">
        <v>16265</v>
      </c>
    </row>
    <row r="2549" spans="1:102" ht="20.25" customHeight="1" x14ac:dyDescent="0.15">
      <c r="A2549" s="311" t="s">
        <v>40272</v>
      </c>
      <c r="B2549" s="2">
        <v>41438</v>
      </c>
      <c r="C2549" s="2">
        <v>41439</v>
      </c>
      <c r="D2549" s="1" t="s">
        <v>40273</v>
      </c>
      <c r="E2549" s="2">
        <v>41438</v>
      </c>
      <c r="F2549" s="1" t="s">
        <v>40274</v>
      </c>
      <c r="G2549" s="1" t="s">
        <v>40275</v>
      </c>
      <c r="H2549" s="142" t="s">
        <v>40276</v>
      </c>
      <c r="I2549" s="142" t="s">
        <v>40277</v>
      </c>
      <c r="J2549" s="1" t="s">
        <v>40291</v>
      </c>
      <c r="K2549" s="2">
        <v>29991</v>
      </c>
      <c r="L2549" s="14">
        <f t="shared" ca="1" si="71"/>
        <v>35</v>
      </c>
      <c r="M2549" s="1" t="s">
        <v>40278</v>
      </c>
      <c r="Q2549" s="1" t="s">
        <v>40292</v>
      </c>
      <c r="R2549" s="1" t="s">
        <v>40279</v>
      </c>
      <c r="S2549" s="1" t="s">
        <v>40280</v>
      </c>
      <c r="T2549" s="3" t="s">
        <v>40281</v>
      </c>
      <c r="U2549" s="1" t="s">
        <v>40282</v>
      </c>
      <c r="W2549" s="1" t="s">
        <v>40282</v>
      </c>
      <c r="Y2549" s="1" t="s">
        <v>40283</v>
      </c>
      <c r="AC2549" s="1" t="s">
        <v>40284</v>
      </c>
      <c r="AE2549" s="1" t="s">
        <v>40285</v>
      </c>
      <c r="AF2549" s="1" t="s">
        <v>40286</v>
      </c>
      <c r="AG2549" s="1" t="s">
        <v>40287</v>
      </c>
      <c r="AH2549" s="1" t="s">
        <v>40288</v>
      </c>
      <c r="AI2549" s="1" t="s">
        <v>40289</v>
      </c>
      <c r="AJ2549" s="1" t="s">
        <v>40290</v>
      </c>
      <c r="BW2549" s="3" t="s">
        <v>40271</v>
      </c>
      <c r="CM2549" s="2"/>
      <c r="CV2549" s="2"/>
      <c r="CW2549" s="2"/>
    </row>
    <row r="2550" spans="1:102" ht="20.25" customHeight="1" x14ac:dyDescent="0.15">
      <c r="A2550" s="1" t="s">
        <v>40293</v>
      </c>
      <c r="B2550" s="2">
        <v>42156</v>
      </c>
      <c r="C2550" s="2">
        <v>42156</v>
      </c>
      <c r="D2550" s="1" t="s">
        <v>35122</v>
      </c>
      <c r="E2550" s="2">
        <v>42156</v>
      </c>
      <c r="F2550" s="1" t="s">
        <v>40859</v>
      </c>
      <c r="G2550" s="1" t="s">
        <v>40294</v>
      </c>
      <c r="H2550" s="1" t="s">
        <v>3211</v>
      </c>
      <c r="I2550" s="1" t="s">
        <v>34679</v>
      </c>
      <c r="J2550" s="1" t="s">
        <v>17635</v>
      </c>
      <c r="K2550" s="2">
        <v>34044</v>
      </c>
      <c r="L2550" s="14">
        <f t="shared" ca="1" si="71"/>
        <v>24</v>
      </c>
      <c r="M2550" s="1" t="s">
        <v>17335</v>
      </c>
      <c r="N2550" s="306" t="s">
        <v>40131</v>
      </c>
      <c r="O2550" s="306" t="s">
        <v>40013</v>
      </c>
      <c r="P2550" s="307">
        <v>42217</v>
      </c>
      <c r="Q2550" s="1" t="s">
        <v>40301</v>
      </c>
      <c r="R2550" s="1" t="s">
        <v>875</v>
      </c>
      <c r="S2550" s="1" t="s">
        <v>20819</v>
      </c>
      <c r="T2550" s="3" t="s">
        <v>40295</v>
      </c>
      <c r="W2550" s="1" t="s">
        <v>40296</v>
      </c>
      <c r="Y2550" s="1" t="s">
        <v>40297</v>
      </c>
      <c r="AC2550" s="1" t="s">
        <v>40298</v>
      </c>
      <c r="AD2550" s="1" t="s">
        <v>22024</v>
      </c>
      <c r="AE2550" s="1" t="s">
        <v>2540</v>
      </c>
      <c r="AI2550" s="1" t="s">
        <v>40299</v>
      </c>
      <c r="AJ2550" s="1" t="s">
        <v>40300</v>
      </c>
      <c r="BK2550" s="1" t="s">
        <v>40302</v>
      </c>
      <c r="BO2550" s="1" t="s">
        <v>21945</v>
      </c>
      <c r="BU2550" s="1" t="s">
        <v>28914</v>
      </c>
      <c r="CM2550" s="2">
        <v>42149</v>
      </c>
      <c r="CN2550" s="1" t="s">
        <v>16265</v>
      </c>
      <c r="CO2550" s="1" t="s">
        <v>19642</v>
      </c>
      <c r="CQ2550" s="1" t="s">
        <v>19800</v>
      </c>
    </row>
    <row r="2551" spans="1:102" ht="20.25" customHeight="1" x14ac:dyDescent="0.15">
      <c r="A2551" s="1" t="s">
        <v>40303</v>
      </c>
      <c r="B2551" s="2">
        <v>42157</v>
      </c>
      <c r="C2551" s="2">
        <v>42157</v>
      </c>
      <c r="D2551" s="1" t="s">
        <v>35122</v>
      </c>
      <c r="E2551" s="2">
        <v>42157</v>
      </c>
      <c r="F2551" s="1" t="s">
        <v>40304</v>
      </c>
      <c r="G2551" s="1" t="s">
        <v>40305</v>
      </c>
      <c r="H2551" s="1" t="s">
        <v>39228</v>
      </c>
      <c r="I2551" s="1" t="s">
        <v>4120</v>
      </c>
      <c r="J2551" s="1" t="s">
        <v>17635</v>
      </c>
      <c r="K2551" s="2">
        <v>32654</v>
      </c>
      <c r="L2551" s="14">
        <f t="shared" ca="1" si="71"/>
        <v>28</v>
      </c>
      <c r="M2551" s="1" t="s">
        <v>17335</v>
      </c>
      <c r="N2551" s="1" t="s">
        <v>39997</v>
      </c>
      <c r="O2551" s="1" t="s">
        <v>40442</v>
      </c>
      <c r="Q2551" s="1" t="s">
        <v>40313</v>
      </c>
      <c r="R2551" s="1" t="s">
        <v>11613</v>
      </c>
      <c r="S2551" s="1" t="s">
        <v>19531</v>
      </c>
      <c r="T2551" s="3" t="s">
        <v>40306</v>
      </c>
      <c r="U2551" s="1" t="s">
        <v>40307</v>
      </c>
      <c r="W2551" s="1" t="s">
        <v>40308</v>
      </c>
      <c r="Y2551" s="1" t="s">
        <v>40309</v>
      </c>
      <c r="AC2551" s="1" t="s">
        <v>9849</v>
      </c>
      <c r="AD2551" s="1" t="s">
        <v>40310</v>
      </c>
      <c r="AE2551" s="1" t="s">
        <v>2540</v>
      </c>
      <c r="AI2551" s="1" t="s">
        <v>40311</v>
      </c>
      <c r="AJ2551" s="1" t="s">
        <v>40312</v>
      </c>
      <c r="BK2551" s="1" t="s">
        <v>40314</v>
      </c>
      <c r="BO2551" s="1" t="s">
        <v>21945</v>
      </c>
      <c r="BU2551" s="1" t="s">
        <v>28914</v>
      </c>
      <c r="CO2551" s="1" t="s">
        <v>19642</v>
      </c>
      <c r="CQ2551" s="1" t="s">
        <v>19800</v>
      </c>
      <c r="CX2551" s="1" t="s">
        <v>16265</v>
      </c>
    </row>
    <row r="2552" spans="1:102" s="224" customFormat="1" ht="20.25" customHeight="1" x14ac:dyDescent="0.15">
      <c r="A2552" s="224" t="s">
        <v>40315</v>
      </c>
      <c r="B2552" s="225">
        <v>42157</v>
      </c>
      <c r="C2552" s="224" t="s">
        <v>19805</v>
      </c>
      <c r="D2552" s="224" t="s">
        <v>30309</v>
      </c>
      <c r="E2552" s="225">
        <v>42157</v>
      </c>
      <c r="F2552" s="224" t="s">
        <v>25560</v>
      </c>
      <c r="G2552" s="224" t="s">
        <v>40316</v>
      </c>
      <c r="H2552" s="224" t="s">
        <v>25562</v>
      </c>
      <c r="I2552" s="224" t="s">
        <v>31617</v>
      </c>
      <c r="J2552" s="224" t="s">
        <v>17635</v>
      </c>
      <c r="K2552" s="225"/>
      <c r="L2552" s="226" t="str">
        <f t="shared" ca="1" si="71"/>
        <v/>
      </c>
      <c r="M2552" s="224" t="s">
        <v>17335</v>
      </c>
      <c r="Q2552" s="224" t="s">
        <v>10581</v>
      </c>
      <c r="T2552" s="227"/>
      <c r="AI2552" s="224" t="s">
        <v>40317</v>
      </c>
      <c r="AJ2552" s="224" t="s">
        <v>23213</v>
      </c>
      <c r="BQ2552" s="228"/>
      <c r="BW2552" s="227"/>
      <c r="CE2552" s="224" t="s">
        <v>40318</v>
      </c>
    </row>
    <row r="2553" spans="1:102" ht="20.25" customHeight="1" x14ac:dyDescent="0.15">
      <c r="A2553" s="1" t="s">
        <v>40354</v>
      </c>
      <c r="B2553" s="2">
        <v>42164</v>
      </c>
      <c r="C2553" s="2">
        <v>42164</v>
      </c>
      <c r="D2553" s="1" t="s">
        <v>35122</v>
      </c>
      <c r="E2553" s="2">
        <v>42164</v>
      </c>
      <c r="F2553" s="1" t="s">
        <v>40355</v>
      </c>
      <c r="G2553" s="1" t="s">
        <v>40356</v>
      </c>
      <c r="H2553" s="1" t="s">
        <v>40357</v>
      </c>
      <c r="I2553" s="1" t="s">
        <v>40358</v>
      </c>
      <c r="J2553" s="1" t="s">
        <v>40370</v>
      </c>
      <c r="K2553" s="2">
        <v>32736</v>
      </c>
      <c r="L2553" s="14">
        <f t="shared" ca="1" si="71"/>
        <v>27</v>
      </c>
      <c r="M2553" s="1" t="s">
        <v>40359</v>
      </c>
      <c r="N2553" s="308" t="s">
        <v>39997</v>
      </c>
      <c r="O2553" s="308" t="s">
        <v>40000</v>
      </c>
      <c r="Q2553" s="1" t="s">
        <v>40371</v>
      </c>
      <c r="R2553" s="1" t="s">
        <v>40360</v>
      </c>
      <c r="S2553" s="1" t="s">
        <v>40361</v>
      </c>
      <c r="T2553" s="3" t="s">
        <v>40362</v>
      </c>
      <c r="W2553" s="1" t="s">
        <v>40363</v>
      </c>
      <c r="Y2553" s="1" t="s">
        <v>40364</v>
      </c>
      <c r="AC2553" s="1" t="s">
        <v>40365</v>
      </c>
      <c r="AD2553" s="1" t="s">
        <v>40366</v>
      </c>
      <c r="AE2553" s="1" t="s">
        <v>40367</v>
      </c>
      <c r="AI2553" s="1" t="s">
        <v>40368</v>
      </c>
      <c r="AJ2553" s="1" t="s">
        <v>40369</v>
      </c>
      <c r="AU2553" s="1" t="s">
        <v>40372</v>
      </c>
      <c r="BK2553" s="1" t="s">
        <v>40373</v>
      </c>
      <c r="CM2553" s="2">
        <v>42157</v>
      </c>
      <c r="CN2553" s="1" t="s">
        <v>40374</v>
      </c>
      <c r="CO2553" s="1" t="s">
        <v>40375</v>
      </c>
      <c r="CQ2553" s="1" t="s">
        <v>40376</v>
      </c>
      <c r="CX2553" s="1" t="s">
        <v>40374</v>
      </c>
    </row>
    <row r="2554" spans="1:102" ht="20.25" customHeight="1" x14ac:dyDescent="0.15">
      <c r="A2554" s="1" t="s">
        <v>40377</v>
      </c>
      <c r="B2554" s="2">
        <v>42164</v>
      </c>
      <c r="C2554" s="2">
        <v>42164</v>
      </c>
      <c r="D2554" s="1" t="s">
        <v>35122</v>
      </c>
      <c r="E2554" s="2">
        <v>42164</v>
      </c>
      <c r="F2554" s="1" t="s">
        <v>40378</v>
      </c>
      <c r="G2554" s="1" t="s">
        <v>40379</v>
      </c>
      <c r="H2554" s="1" t="s">
        <v>40380</v>
      </c>
      <c r="I2554" s="1" t="s">
        <v>15277</v>
      </c>
      <c r="J2554" s="1" t="s">
        <v>28912</v>
      </c>
      <c r="K2554" s="2">
        <v>34415</v>
      </c>
      <c r="L2554" s="14">
        <f t="shared" ca="1" si="71"/>
        <v>23</v>
      </c>
      <c r="M2554" s="1" t="s">
        <v>17335</v>
      </c>
      <c r="N2554" s="308" t="s">
        <v>39997</v>
      </c>
      <c r="O2554" s="308" t="s">
        <v>40452</v>
      </c>
      <c r="Q2554" s="1" t="s">
        <v>40388</v>
      </c>
      <c r="R2554" s="1" t="s">
        <v>16995</v>
      </c>
      <c r="S2554" s="1" t="s">
        <v>2794</v>
      </c>
      <c r="T2554" s="3" t="s">
        <v>40381</v>
      </c>
      <c r="W2554" s="1" t="s">
        <v>40382</v>
      </c>
      <c r="Y2554" s="1" t="s">
        <v>40383</v>
      </c>
      <c r="Z2554" s="1" t="s">
        <v>40384</v>
      </c>
      <c r="AC2554" s="1" t="s">
        <v>40385</v>
      </c>
      <c r="AE2554" s="1" t="s">
        <v>2540</v>
      </c>
      <c r="AI2554" s="1" t="s">
        <v>40386</v>
      </c>
      <c r="AJ2554" s="1" t="s">
        <v>40387</v>
      </c>
      <c r="BK2554" s="1" t="s">
        <v>40389</v>
      </c>
      <c r="BO2554" s="1" t="s">
        <v>21945</v>
      </c>
      <c r="BU2554" s="1" t="s">
        <v>28914</v>
      </c>
      <c r="CM2554" s="2">
        <v>42160</v>
      </c>
      <c r="CN2554" s="1" t="s">
        <v>16265</v>
      </c>
      <c r="CO2554" s="1" t="s">
        <v>19642</v>
      </c>
      <c r="CQ2554" s="1" t="s">
        <v>19800</v>
      </c>
      <c r="CX2554" s="1" t="s">
        <v>16265</v>
      </c>
    </row>
    <row r="2555" spans="1:102" ht="20.25" customHeight="1" x14ac:dyDescent="0.15">
      <c r="A2555" s="1" t="s">
        <v>40443</v>
      </c>
      <c r="B2555" s="2">
        <v>42164</v>
      </c>
      <c r="C2555" s="2">
        <v>42165</v>
      </c>
      <c r="D2555" s="1" t="s">
        <v>30309</v>
      </c>
      <c r="E2555" s="2">
        <v>42164</v>
      </c>
      <c r="F2555" s="1" t="s">
        <v>40444</v>
      </c>
      <c r="G2555" s="1" t="s">
        <v>13366</v>
      </c>
      <c r="H2555" s="1" t="s">
        <v>40445</v>
      </c>
      <c r="I2555" s="1" t="s">
        <v>19054</v>
      </c>
      <c r="J2555" s="1" t="s">
        <v>17635</v>
      </c>
      <c r="K2555" s="2">
        <v>27111</v>
      </c>
      <c r="L2555" s="14">
        <f t="shared" ca="1" si="71"/>
        <v>43</v>
      </c>
      <c r="M2555" s="1" t="s">
        <v>17335</v>
      </c>
      <c r="Q2555" s="1" t="s">
        <v>40450</v>
      </c>
      <c r="R2555" s="1" t="s">
        <v>14925</v>
      </c>
      <c r="S2555" s="1" t="s">
        <v>40446</v>
      </c>
      <c r="T2555" s="3" t="s">
        <v>40447</v>
      </c>
      <c r="W2555" s="1" t="s">
        <v>40448</v>
      </c>
      <c r="Y2555" s="1" t="s">
        <v>40449</v>
      </c>
      <c r="AW2555" s="1" t="s">
        <v>14866</v>
      </c>
      <c r="AX2555" s="1" t="s">
        <v>40451</v>
      </c>
      <c r="AY2555" s="1" t="s">
        <v>11001</v>
      </c>
      <c r="CM2555" s="2">
        <v>42153</v>
      </c>
      <c r="CN2555" s="1" t="s">
        <v>16265</v>
      </c>
      <c r="CO2555" s="1" t="s">
        <v>19642</v>
      </c>
    </row>
    <row r="2556" spans="1:102" ht="20.25" customHeight="1" x14ac:dyDescent="0.15">
      <c r="A2556" s="1" t="s">
        <v>40454</v>
      </c>
      <c r="B2556" s="2">
        <v>42166</v>
      </c>
      <c r="C2556" s="2">
        <v>42166</v>
      </c>
      <c r="D2556" s="1" t="s">
        <v>35122</v>
      </c>
      <c r="E2556" s="2">
        <v>42166</v>
      </c>
      <c r="F2556" s="1" t="s">
        <v>40455</v>
      </c>
      <c r="G2556" s="1" t="s">
        <v>32338</v>
      </c>
      <c r="H2556" s="1" t="s">
        <v>40456</v>
      </c>
      <c r="I2556" s="1" t="s">
        <v>18332</v>
      </c>
      <c r="J2556" s="1" t="s">
        <v>17635</v>
      </c>
      <c r="K2556" s="2">
        <v>34189</v>
      </c>
      <c r="L2556" s="14">
        <f t="shared" ca="1" si="71"/>
        <v>23</v>
      </c>
      <c r="M2556" s="1" t="s">
        <v>17335</v>
      </c>
      <c r="N2556" s="312" t="s">
        <v>39997</v>
      </c>
      <c r="O2556" s="312" t="s">
        <v>40488</v>
      </c>
      <c r="P2556" s="315" t="s">
        <v>40489</v>
      </c>
      <c r="Q2556" s="1" t="s">
        <v>40463</v>
      </c>
      <c r="R2556" s="1" t="s">
        <v>11613</v>
      </c>
      <c r="S2556" s="1" t="s">
        <v>3447</v>
      </c>
      <c r="T2556" s="3" t="s">
        <v>40457</v>
      </c>
      <c r="W2556" s="1" t="s">
        <v>40458</v>
      </c>
      <c r="Y2556" s="1" t="s">
        <v>40459</v>
      </c>
      <c r="AC2556" s="1" t="s">
        <v>40460</v>
      </c>
      <c r="AI2556" s="1" t="s">
        <v>40461</v>
      </c>
      <c r="AJ2556" s="1" t="s">
        <v>40462</v>
      </c>
      <c r="BK2556" s="1" t="s">
        <v>40464</v>
      </c>
      <c r="BO2556" s="1" t="s">
        <v>21945</v>
      </c>
      <c r="BW2556" s="3" t="s">
        <v>40465</v>
      </c>
      <c r="CM2556" s="2">
        <v>42162</v>
      </c>
      <c r="CN2556" s="1" t="s">
        <v>16265</v>
      </c>
      <c r="CO2556" s="1" t="s">
        <v>19642</v>
      </c>
      <c r="CQ2556" s="1" t="s">
        <v>19800</v>
      </c>
      <c r="CX2556" s="1" t="s">
        <v>16265</v>
      </c>
    </row>
    <row r="2557" spans="1:102" s="224" customFormat="1" ht="20.25" customHeight="1" x14ac:dyDescent="0.15">
      <c r="A2557" s="224" t="s">
        <v>47628</v>
      </c>
      <c r="B2557" s="225">
        <v>42167</v>
      </c>
      <c r="C2557" s="224" t="s">
        <v>47629</v>
      </c>
      <c r="E2557" s="225">
        <v>42167</v>
      </c>
      <c r="F2557" s="224" t="s">
        <v>47630</v>
      </c>
      <c r="G2557" s="224" t="s">
        <v>47631</v>
      </c>
      <c r="H2557" s="224" t="s">
        <v>47632</v>
      </c>
      <c r="I2557" s="224" t="s">
        <v>47633</v>
      </c>
      <c r="K2557" s="225"/>
      <c r="L2557" s="226" t="str">
        <f t="shared" ca="1" si="71"/>
        <v/>
      </c>
      <c r="M2557" s="224" t="s">
        <v>47634</v>
      </c>
      <c r="Q2557" s="224" t="s">
        <v>47637</v>
      </c>
      <c r="R2557" s="224" t="s">
        <v>28908</v>
      </c>
      <c r="S2557" s="224" t="s">
        <v>34214</v>
      </c>
      <c r="T2557" s="227" t="s">
        <v>47635</v>
      </c>
      <c r="AI2557" s="224" t="s">
        <v>24693</v>
      </c>
      <c r="AJ2557" s="224" t="s">
        <v>47636</v>
      </c>
      <c r="BQ2557" s="228"/>
      <c r="BW2557" s="227"/>
    </row>
    <row r="2558" spans="1:102" s="224" customFormat="1" ht="20.25" customHeight="1" x14ac:dyDescent="0.15">
      <c r="A2558" s="224" t="s">
        <v>40467</v>
      </c>
      <c r="B2558" s="225">
        <v>42168</v>
      </c>
      <c r="C2558" s="224" t="s">
        <v>19805</v>
      </c>
      <c r="D2558" s="224" t="s">
        <v>13839</v>
      </c>
      <c r="E2558" s="225">
        <v>42168</v>
      </c>
      <c r="F2558" s="224" t="s">
        <v>40468</v>
      </c>
      <c r="G2558" s="224" t="s">
        <v>14763</v>
      </c>
      <c r="H2558" s="224" t="s">
        <v>40469</v>
      </c>
      <c r="I2558" s="224" t="s">
        <v>14764</v>
      </c>
      <c r="J2558" s="224" t="s">
        <v>17635</v>
      </c>
      <c r="K2558" s="225"/>
      <c r="L2558" s="226" t="str">
        <f t="shared" ca="1" si="71"/>
        <v/>
      </c>
      <c r="M2558" s="224" t="s">
        <v>17335</v>
      </c>
      <c r="Q2558" s="224" t="s">
        <v>10581</v>
      </c>
      <c r="T2558" s="227"/>
      <c r="BQ2558" s="228"/>
      <c r="BW2558" s="227"/>
    </row>
    <row r="2559" spans="1:102" s="224" customFormat="1" ht="20.25" customHeight="1" x14ac:dyDescent="0.15">
      <c r="A2559" s="224" t="s">
        <v>40470</v>
      </c>
      <c r="B2559" s="225">
        <v>42168</v>
      </c>
      <c r="C2559" s="224" t="s">
        <v>19805</v>
      </c>
      <c r="D2559" s="224" t="s">
        <v>13839</v>
      </c>
      <c r="E2559" s="225">
        <v>42168</v>
      </c>
      <c r="F2559" s="224" t="s">
        <v>40471</v>
      </c>
      <c r="G2559" s="224" t="s">
        <v>40472</v>
      </c>
      <c r="H2559" s="224" t="s">
        <v>40473</v>
      </c>
      <c r="I2559" s="224" t="s">
        <v>40474</v>
      </c>
      <c r="J2559" s="224" t="s">
        <v>28912</v>
      </c>
      <c r="K2559" s="225"/>
      <c r="L2559" s="226" t="str">
        <f t="shared" ca="1" si="71"/>
        <v/>
      </c>
      <c r="M2559" s="224" t="s">
        <v>17335</v>
      </c>
      <c r="Q2559" s="224" t="s">
        <v>10581</v>
      </c>
      <c r="T2559" s="227"/>
      <c r="BQ2559" s="228"/>
      <c r="BW2559" s="227"/>
    </row>
    <row r="2560" spans="1:102" ht="20.25" customHeight="1" x14ac:dyDescent="0.15">
      <c r="A2560" s="1" t="s">
        <v>40475</v>
      </c>
      <c r="B2560" s="2">
        <v>42170</v>
      </c>
      <c r="C2560" s="2">
        <v>42170</v>
      </c>
      <c r="D2560" s="1" t="s">
        <v>35122</v>
      </c>
      <c r="E2560" s="2">
        <v>42170</v>
      </c>
      <c r="F2560" s="1" t="s">
        <v>40476</v>
      </c>
      <c r="G2560" s="1" t="s">
        <v>21438</v>
      </c>
      <c r="H2560" s="1" t="s">
        <v>40477</v>
      </c>
      <c r="I2560" s="1" t="s">
        <v>24037</v>
      </c>
      <c r="J2560" s="1" t="s">
        <v>17635</v>
      </c>
      <c r="K2560" s="2">
        <v>31635</v>
      </c>
      <c r="L2560" s="14">
        <f t="shared" ca="1" si="71"/>
        <v>30</v>
      </c>
      <c r="M2560" s="1" t="s">
        <v>17335</v>
      </c>
      <c r="N2560" s="267" t="s">
        <v>39997</v>
      </c>
      <c r="O2560" s="267" t="s">
        <v>40610</v>
      </c>
      <c r="P2560" s="316" t="s">
        <v>40489</v>
      </c>
      <c r="Q2560" s="1" t="s">
        <v>40483</v>
      </c>
      <c r="R2560" s="1" t="s">
        <v>28908</v>
      </c>
      <c r="S2560" s="1" t="s">
        <v>4471</v>
      </c>
      <c r="T2560" s="3" t="s">
        <v>40478</v>
      </c>
      <c r="W2560" s="1" t="s">
        <v>40479</v>
      </c>
      <c r="Y2560" s="1" t="s">
        <v>40480</v>
      </c>
      <c r="AI2560" s="1" t="s">
        <v>40481</v>
      </c>
      <c r="AJ2560" s="1" t="s">
        <v>40482</v>
      </c>
      <c r="AU2560" s="1" t="s">
        <v>40484</v>
      </c>
      <c r="AZ2560" s="1" t="s">
        <v>40485</v>
      </c>
      <c r="BK2560" s="1" t="s">
        <v>40486</v>
      </c>
      <c r="BO2560" s="1" t="s">
        <v>21945</v>
      </c>
      <c r="BW2560" s="3" t="s">
        <v>40487</v>
      </c>
      <c r="CM2560" s="2">
        <v>42163</v>
      </c>
      <c r="CN2560" s="1" t="s">
        <v>16265</v>
      </c>
      <c r="CO2560" s="1" t="s">
        <v>19642</v>
      </c>
      <c r="CQ2560" s="1" t="s">
        <v>19800</v>
      </c>
      <c r="CX2560" s="1" t="s">
        <v>16265</v>
      </c>
    </row>
    <row r="2561" spans="1:102" ht="20.25" customHeight="1" x14ac:dyDescent="0.15">
      <c r="A2561" s="1" t="s">
        <v>39681</v>
      </c>
      <c r="B2561" s="2">
        <v>42093</v>
      </c>
      <c r="C2561" s="2">
        <v>42094</v>
      </c>
      <c r="D2561" s="1" t="s">
        <v>30746</v>
      </c>
      <c r="E2561" s="2">
        <v>42093</v>
      </c>
      <c r="F2561" s="1" t="s">
        <v>6023</v>
      </c>
      <c r="G2561" s="1" t="s">
        <v>19703</v>
      </c>
      <c r="H2561" s="313" t="s">
        <v>14932</v>
      </c>
      <c r="I2561" s="313" t="s">
        <v>14764</v>
      </c>
      <c r="J2561" s="1" t="s">
        <v>17635</v>
      </c>
      <c r="K2561" s="2">
        <v>33463</v>
      </c>
      <c r="L2561" s="14">
        <f t="shared" ca="1" si="71"/>
        <v>25</v>
      </c>
      <c r="M2561" s="1" t="s">
        <v>17335</v>
      </c>
      <c r="Q2561" s="1" t="s">
        <v>40494</v>
      </c>
      <c r="R2561" s="1" t="s">
        <v>40495</v>
      </c>
      <c r="S2561" s="1" t="s">
        <v>40496</v>
      </c>
      <c r="T2561" s="3" t="s">
        <v>40497</v>
      </c>
      <c r="U2561" s="1" t="s">
        <v>40490</v>
      </c>
      <c r="W2561" s="1" t="s">
        <v>40498</v>
      </c>
      <c r="Y2561" s="1" t="s">
        <v>40491</v>
      </c>
      <c r="AC2561" s="1" t="s">
        <v>40492</v>
      </c>
      <c r="AD2561" s="1" t="s">
        <v>40493</v>
      </c>
      <c r="AE2561" s="1" t="s">
        <v>2540</v>
      </c>
    </row>
    <row r="2562" spans="1:102" ht="20.25" customHeight="1" x14ac:dyDescent="0.15">
      <c r="A2562" s="1" t="s">
        <v>40499</v>
      </c>
      <c r="B2562" s="2">
        <v>42173</v>
      </c>
      <c r="C2562" s="2">
        <v>42174</v>
      </c>
      <c r="D2562" s="1" t="s">
        <v>30309</v>
      </c>
      <c r="E2562" s="2">
        <v>42173</v>
      </c>
      <c r="F2562" s="1" t="s">
        <v>40500</v>
      </c>
      <c r="G2562" s="1" t="s">
        <v>7271</v>
      </c>
      <c r="H2562" s="1" t="s">
        <v>8117</v>
      </c>
      <c r="I2562" s="1" t="s">
        <v>16816</v>
      </c>
      <c r="J2562" s="1" t="s">
        <v>17635</v>
      </c>
      <c r="K2562" s="2">
        <v>29077</v>
      </c>
      <c r="L2562" s="14">
        <f t="shared" ca="1" si="71"/>
        <v>37</v>
      </c>
      <c r="M2562" s="1" t="s">
        <v>17335</v>
      </c>
      <c r="Q2562" s="1" t="s">
        <v>40506</v>
      </c>
      <c r="R2562" s="1" t="s">
        <v>28908</v>
      </c>
      <c r="S2562" s="1" t="s">
        <v>10429</v>
      </c>
      <c r="T2562" s="3" t="s">
        <v>40501</v>
      </c>
      <c r="W2562" s="1" t="s">
        <v>40502</v>
      </c>
      <c r="Y2562" s="1" t="s">
        <v>40503</v>
      </c>
      <c r="AI2562" s="1" t="s">
        <v>40504</v>
      </c>
      <c r="AJ2562" s="1" t="s">
        <v>40505</v>
      </c>
      <c r="AU2562" s="1" t="s">
        <v>22421</v>
      </c>
      <c r="BA2562" s="1" t="s">
        <v>40507</v>
      </c>
      <c r="CM2562" s="2">
        <v>42167</v>
      </c>
      <c r="CO2562" s="1" t="s">
        <v>19642</v>
      </c>
      <c r="CQ2562" s="1" t="s">
        <v>19800</v>
      </c>
    </row>
    <row r="2563" spans="1:102" ht="20.25" customHeight="1" x14ac:dyDescent="0.15">
      <c r="A2563" s="1" t="s">
        <v>40508</v>
      </c>
      <c r="B2563" s="2">
        <v>42173</v>
      </c>
      <c r="C2563" s="2">
        <v>42173</v>
      </c>
      <c r="D2563" s="1" t="s">
        <v>35122</v>
      </c>
      <c r="E2563" s="2">
        <v>42173</v>
      </c>
      <c r="F2563" s="1" t="s">
        <v>40509</v>
      </c>
      <c r="G2563" s="1" t="s">
        <v>40510</v>
      </c>
      <c r="H2563" s="1" t="s">
        <v>6415</v>
      </c>
      <c r="I2563" s="1" t="s">
        <v>25960</v>
      </c>
      <c r="J2563" s="1" t="s">
        <v>28912</v>
      </c>
      <c r="K2563" s="2">
        <v>31053</v>
      </c>
      <c r="L2563" s="14">
        <f t="shared" ref="L2563:L2571" ca="1" si="72">IF(K2563&lt;&gt;"",IF(MONTH(TODAY())*100+DAY(TODAY())&gt;=(MONTH(K2563)*100+DAY(K2563)),YEAR(TODAY())-YEAR(K2563),YEAR(TODAY())-YEAR(K2563)-1),"")</f>
        <v>32</v>
      </c>
      <c r="M2563" s="1" t="s">
        <v>17335</v>
      </c>
      <c r="N2563" s="312" t="s">
        <v>39997</v>
      </c>
      <c r="O2563" s="312" t="s">
        <v>40598</v>
      </c>
      <c r="P2563" s="314">
        <v>42178</v>
      </c>
      <c r="Q2563" s="1" t="s">
        <v>40519</v>
      </c>
      <c r="R2563" s="1" t="s">
        <v>16995</v>
      </c>
      <c r="S2563" s="1" t="s">
        <v>12332</v>
      </c>
      <c r="T2563" s="3" t="s">
        <v>40511</v>
      </c>
      <c r="W2563" s="1" t="s">
        <v>40512</v>
      </c>
      <c r="Y2563" s="1" t="s">
        <v>40513</v>
      </c>
      <c r="AC2563" s="1" t="s">
        <v>40514</v>
      </c>
      <c r="AD2563" s="1" t="s">
        <v>40515</v>
      </c>
      <c r="AE2563" s="1" t="s">
        <v>2540</v>
      </c>
      <c r="AF2563" s="1" t="s">
        <v>40516</v>
      </c>
      <c r="AG2563" s="1" t="s">
        <v>40517</v>
      </c>
      <c r="AH2563" s="1" t="s">
        <v>2540</v>
      </c>
      <c r="AI2563" s="1" t="s">
        <v>11113</v>
      </c>
      <c r="AJ2563" s="1" t="s">
        <v>40518</v>
      </c>
      <c r="BK2563" s="1" t="s">
        <v>40486</v>
      </c>
      <c r="BO2563" s="1" t="s">
        <v>21945</v>
      </c>
      <c r="BU2563" s="1" t="s">
        <v>28914</v>
      </c>
      <c r="CM2563" s="2">
        <v>42171</v>
      </c>
      <c r="CN2563" s="1" t="s">
        <v>16265</v>
      </c>
      <c r="CO2563" s="1" t="s">
        <v>19642</v>
      </c>
      <c r="CQ2563" s="1" t="s">
        <v>19800</v>
      </c>
      <c r="CX2563" s="1" t="s">
        <v>16265</v>
      </c>
    </row>
    <row r="2564" spans="1:102" ht="20.25" customHeight="1" x14ac:dyDescent="0.15">
      <c r="A2564" s="1" t="s">
        <v>40520</v>
      </c>
      <c r="B2564" s="2">
        <v>42173</v>
      </c>
      <c r="C2564" s="2">
        <v>42173</v>
      </c>
      <c r="D2564" s="1" t="s">
        <v>40521</v>
      </c>
      <c r="E2564" s="2">
        <v>42173</v>
      </c>
      <c r="F2564" s="1" t="s">
        <v>40522</v>
      </c>
      <c r="G2564" s="1" t="s">
        <v>40523</v>
      </c>
      <c r="H2564" s="1" t="s">
        <v>40524</v>
      </c>
      <c r="I2564" s="1" t="s">
        <v>40525</v>
      </c>
      <c r="J2564" s="1" t="s">
        <v>40533</v>
      </c>
      <c r="K2564" s="2">
        <v>25655</v>
      </c>
      <c r="L2564" s="14">
        <f t="shared" ca="1" si="72"/>
        <v>47</v>
      </c>
      <c r="M2564" s="1" t="s">
        <v>40526</v>
      </c>
      <c r="Q2564" s="1" t="s">
        <v>40534</v>
      </c>
      <c r="R2564" s="1" t="s">
        <v>40527</v>
      </c>
      <c r="S2564" s="1" t="s">
        <v>40528</v>
      </c>
      <c r="T2564" s="3" t="s">
        <v>40529</v>
      </c>
      <c r="W2564" s="1" t="s">
        <v>40530</v>
      </c>
      <c r="AI2564" s="1" t="s">
        <v>40531</v>
      </c>
      <c r="AJ2564" s="1" t="s">
        <v>40532</v>
      </c>
      <c r="AV2564" s="1" t="s">
        <v>40535</v>
      </c>
      <c r="AW2564" s="1" t="s">
        <v>40536</v>
      </c>
      <c r="AZ2564" s="1" t="s">
        <v>4771</v>
      </c>
      <c r="BA2564" s="1" t="s">
        <v>40537</v>
      </c>
    </row>
    <row r="2565" spans="1:102" ht="20.25" customHeight="1" x14ac:dyDescent="0.15">
      <c r="A2565" s="1" t="s">
        <v>40538</v>
      </c>
      <c r="B2565" s="2">
        <v>42174</v>
      </c>
      <c r="C2565" s="2">
        <v>42174</v>
      </c>
      <c r="D2565" s="1" t="s">
        <v>35122</v>
      </c>
      <c r="E2565" s="2">
        <v>42174</v>
      </c>
      <c r="F2565" s="1" t="s">
        <v>3986</v>
      </c>
      <c r="G2565" s="1" t="s">
        <v>15347</v>
      </c>
      <c r="H2565" s="1" t="s">
        <v>6415</v>
      </c>
      <c r="I2565" s="1" t="s">
        <v>870</v>
      </c>
      <c r="J2565" s="1" t="s">
        <v>17635</v>
      </c>
      <c r="K2565" s="2">
        <v>34375</v>
      </c>
      <c r="L2565" s="14">
        <f t="shared" ca="1" si="72"/>
        <v>23</v>
      </c>
      <c r="M2565" s="1" t="s">
        <v>17335</v>
      </c>
      <c r="Q2565" s="1" t="s">
        <v>40545</v>
      </c>
      <c r="R2565" s="1" t="s">
        <v>28908</v>
      </c>
      <c r="S2565" s="1" t="s">
        <v>12528</v>
      </c>
      <c r="T2565" s="3" t="s">
        <v>40539</v>
      </c>
      <c r="W2565" s="1" t="s">
        <v>40540</v>
      </c>
      <c r="Y2565" s="1" t="s">
        <v>40541</v>
      </c>
      <c r="AC2565" s="1" t="s">
        <v>23235</v>
      </c>
      <c r="AD2565" s="1" t="s">
        <v>40542</v>
      </c>
      <c r="AE2565" s="1" t="s">
        <v>2540</v>
      </c>
      <c r="AI2565" s="1" t="s">
        <v>40543</v>
      </c>
      <c r="AJ2565" s="1" t="s">
        <v>40544</v>
      </c>
      <c r="AQ2565" s="1" t="s">
        <v>19291</v>
      </c>
      <c r="BK2565" s="1" t="s">
        <v>40546</v>
      </c>
      <c r="BU2565" s="1" t="s">
        <v>28914</v>
      </c>
      <c r="CM2565" s="2">
        <v>42164</v>
      </c>
      <c r="CN2565" s="1" t="s">
        <v>16265</v>
      </c>
      <c r="CO2565" s="1" t="s">
        <v>19642</v>
      </c>
      <c r="CQ2565" s="1" t="s">
        <v>17004</v>
      </c>
      <c r="CX2565" s="1" t="s">
        <v>16265</v>
      </c>
    </row>
    <row r="2566" spans="1:102" ht="20.25" customHeight="1" x14ac:dyDescent="0.15">
      <c r="A2566" s="1" t="s">
        <v>40547</v>
      </c>
      <c r="B2566" s="2">
        <v>42174</v>
      </c>
      <c r="C2566" s="2">
        <v>42177</v>
      </c>
      <c r="D2566" s="1" t="s">
        <v>13839</v>
      </c>
      <c r="E2566" s="2">
        <v>42174</v>
      </c>
      <c r="F2566" s="1" t="s">
        <v>38833</v>
      </c>
      <c r="G2566" s="1" t="s">
        <v>40548</v>
      </c>
      <c r="H2566" s="1" t="s">
        <v>38835</v>
      </c>
      <c r="I2566" s="1" t="s">
        <v>40549</v>
      </c>
      <c r="J2566" s="1" t="s">
        <v>17635</v>
      </c>
      <c r="K2566" s="2">
        <v>27624</v>
      </c>
      <c r="L2566" s="14">
        <f t="shared" ca="1" si="72"/>
        <v>41</v>
      </c>
      <c r="M2566" s="1" t="s">
        <v>17335</v>
      </c>
      <c r="Q2566" s="1" t="s">
        <v>38842</v>
      </c>
      <c r="R2566" s="1" t="s">
        <v>11613</v>
      </c>
      <c r="S2566" s="1" t="s">
        <v>17142</v>
      </c>
      <c r="T2566" s="3" t="s">
        <v>40550</v>
      </c>
      <c r="W2566" s="1" t="s">
        <v>38838</v>
      </c>
      <c r="AI2566" s="1" t="s">
        <v>7676</v>
      </c>
      <c r="AJ2566" s="1" t="s">
        <v>40551</v>
      </c>
      <c r="AT2566" s="1" t="s">
        <v>40552</v>
      </c>
      <c r="AV2566" s="1" t="s">
        <v>29231</v>
      </c>
      <c r="BA2566" s="1" t="s">
        <v>40553</v>
      </c>
    </row>
    <row r="2567" spans="1:102" ht="20.25" customHeight="1" x14ac:dyDescent="0.15">
      <c r="A2567" s="1" t="s">
        <v>40572</v>
      </c>
      <c r="B2567" s="2">
        <v>42177</v>
      </c>
      <c r="C2567" s="2">
        <v>42177</v>
      </c>
      <c r="D2567" s="1" t="s">
        <v>40573</v>
      </c>
      <c r="E2567" s="2">
        <v>42177</v>
      </c>
      <c r="F2567" s="1" t="s">
        <v>40574</v>
      </c>
      <c r="G2567" s="1" t="s">
        <v>40575</v>
      </c>
      <c r="H2567" s="1" t="s">
        <v>40576</v>
      </c>
      <c r="I2567" s="1" t="s">
        <v>40577</v>
      </c>
      <c r="J2567" s="1" t="s">
        <v>40589</v>
      </c>
      <c r="K2567" s="2">
        <v>27624</v>
      </c>
      <c r="L2567" s="14">
        <f t="shared" ca="1" si="72"/>
        <v>41</v>
      </c>
      <c r="M2567" s="1" t="s">
        <v>40578</v>
      </c>
      <c r="Q2567" s="1" t="s">
        <v>40590</v>
      </c>
      <c r="R2567" s="1" t="s">
        <v>40579</v>
      </c>
      <c r="S2567" s="1" t="s">
        <v>40580</v>
      </c>
      <c r="T2567" s="3" t="s">
        <v>40581</v>
      </c>
      <c r="W2567" s="1" t="s">
        <v>40582</v>
      </c>
      <c r="Y2567" s="1" t="s">
        <v>40583</v>
      </c>
      <c r="AC2567" s="1" t="s">
        <v>40584</v>
      </c>
      <c r="AD2567" s="1" t="s">
        <v>40585</v>
      </c>
      <c r="AE2567" s="1" t="s">
        <v>40586</v>
      </c>
      <c r="AI2567" s="1" t="s">
        <v>40587</v>
      </c>
      <c r="AJ2567" s="1" t="s">
        <v>40588</v>
      </c>
      <c r="AT2567" s="1" t="s">
        <v>40591</v>
      </c>
      <c r="AU2567" s="1" t="s">
        <v>40592</v>
      </c>
      <c r="AV2567" s="1" t="s">
        <v>40593</v>
      </c>
      <c r="AW2567" s="1" t="s">
        <v>40594</v>
      </c>
      <c r="AZ2567" s="1" t="s">
        <v>40595</v>
      </c>
      <c r="BU2567" s="1" t="s">
        <v>19594</v>
      </c>
      <c r="CM2567" s="2">
        <v>42173</v>
      </c>
      <c r="CN2567" s="1" t="s">
        <v>40596</v>
      </c>
      <c r="CO2567" s="1" t="s">
        <v>401</v>
      </c>
      <c r="CQ2567" s="1" t="s">
        <v>40597</v>
      </c>
    </row>
    <row r="2568" spans="1:102" s="224" customFormat="1" ht="20.25" customHeight="1" x14ac:dyDescent="0.15">
      <c r="A2568" s="224" t="s">
        <v>40554</v>
      </c>
      <c r="B2568" s="225">
        <v>42093</v>
      </c>
      <c r="C2568" s="225">
        <v>42177</v>
      </c>
      <c r="D2568" s="224" t="s">
        <v>40555</v>
      </c>
      <c r="E2568" s="225">
        <v>42177</v>
      </c>
      <c r="F2568" s="224" t="s">
        <v>40556</v>
      </c>
      <c r="G2568" s="224" t="s">
        <v>40557</v>
      </c>
      <c r="H2568" s="224" t="s">
        <v>14932</v>
      </c>
      <c r="I2568" s="224" t="s">
        <v>14764</v>
      </c>
      <c r="J2568" s="224" t="s">
        <v>17635</v>
      </c>
      <c r="K2568" s="225">
        <v>33463</v>
      </c>
      <c r="L2568" s="226">
        <f t="shared" ca="1" si="72"/>
        <v>25</v>
      </c>
      <c r="Q2568" s="224" t="s">
        <v>40562</v>
      </c>
      <c r="R2568" s="224" t="s">
        <v>875</v>
      </c>
      <c r="S2568" s="224" t="s">
        <v>6608</v>
      </c>
      <c r="T2568" s="227" t="s">
        <v>40558</v>
      </c>
      <c r="W2568" s="224" t="s">
        <v>40559</v>
      </c>
      <c r="Y2568" s="224" t="s">
        <v>40560</v>
      </c>
      <c r="AI2568" s="224" t="s">
        <v>5411</v>
      </c>
      <c r="AJ2568" s="224" t="s">
        <v>40561</v>
      </c>
      <c r="AQ2568" s="224" t="s">
        <v>19291</v>
      </c>
      <c r="AT2568" s="224" t="s">
        <v>40563</v>
      </c>
      <c r="AV2568" s="224" t="s">
        <v>29231</v>
      </c>
      <c r="BA2568" s="224" t="s">
        <v>40564</v>
      </c>
      <c r="BF2568" s="224" t="s">
        <v>3224</v>
      </c>
      <c r="BG2568" s="224" t="s">
        <v>8243</v>
      </c>
      <c r="BJ2568" s="224" t="s">
        <v>3226</v>
      </c>
      <c r="BK2568" s="224" t="s">
        <v>40565</v>
      </c>
      <c r="BQ2568" s="228"/>
      <c r="BW2568" s="227" t="s">
        <v>40566</v>
      </c>
      <c r="BX2568" s="224" t="s">
        <v>3229</v>
      </c>
      <c r="BY2568" s="224" t="s">
        <v>3230</v>
      </c>
      <c r="CA2568" s="224" t="s">
        <v>3230</v>
      </c>
      <c r="CB2568" s="224" t="s">
        <v>31732</v>
      </c>
      <c r="CC2568" s="224" t="s">
        <v>11176</v>
      </c>
      <c r="CD2568" s="224" t="s">
        <v>11176</v>
      </c>
    </row>
    <row r="2569" spans="1:102" s="224" customFormat="1" ht="20.25" customHeight="1" x14ac:dyDescent="0.15">
      <c r="A2569" s="224" t="s">
        <v>40567</v>
      </c>
      <c r="B2569" s="225">
        <v>42177</v>
      </c>
      <c r="C2569" s="224" t="s">
        <v>19805</v>
      </c>
      <c r="D2569" s="224" t="s">
        <v>30309</v>
      </c>
      <c r="E2569" s="225">
        <v>42177</v>
      </c>
      <c r="F2569" s="224" t="s">
        <v>40568</v>
      </c>
      <c r="G2569" s="224" t="s">
        <v>40569</v>
      </c>
      <c r="H2569" s="224" t="s">
        <v>40570</v>
      </c>
      <c r="I2569" s="224" t="s">
        <v>8148</v>
      </c>
      <c r="J2569" s="224" t="s">
        <v>17635</v>
      </c>
      <c r="K2569" s="225"/>
      <c r="L2569" s="226" t="str">
        <f t="shared" ca="1" si="72"/>
        <v/>
      </c>
      <c r="M2569" s="224" t="s">
        <v>17335</v>
      </c>
      <c r="Q2569" s="224" t="s">
        <v>10581</v>
      </c>
      <c r="T2569" s="227"/>
      <c r="BQ2569" s="228"/>
      <c r="BW2569" s="227" t="s">
        <v>40571</v>
      </c>
    </row>
    <row r="2570" spans="1:102" s="224" customFormat="1" ht="20.25" customHeight="1" x14ac:dyDescent="0.15">
      <c r="A2570" s="224" t="s">
        <v>40599</v>
      </c>
      <c r="B2570" s="225">
        <v>42178</v>
      </c>
      <c r="C2570" s="225">
        <v>42179</v>
      </c>
      <c r="D2570" s="224" t="s">
        <v>35122</v>
      </c>
      <c r="E2570" s="225">
        <v>42178</v>
      </c>
      <c r="F2570" s="224" t="s">
        <v>9987</v>
      </c>
      <c r="G2570" s="224" t="s">
        <v>40600</v>
      </c>
      <c r="H2570" s="224" t="s">
        <v>38257</v>
      </c>
      <c r="I2570" s="224" t="s">
        <v>24592</v>
      </c>
      <c r="J2570" s="224" t="s">
        <v>28912</v>
      </c>
      <c r="K2570" s="225" t="s">
        <v>40601</v>
      </c>
      <c r="L2570" s="226">
        <f t="shared" ca="1" si="72"/>
        <v>34</v>
      </c>
      <c r="M2570" s="224" t="s">
        <v>17335</v>
      </c>
      <c r="N2570" s="224" t="s">
        <v>39997</v>
      </c>
      <c r="Q2570" s="224" t="s">
        <v>40607</v>
      </c>
      <c r="R2570" s="224" t="s">
        <v>875</v>
      </c>
      <c r="S2570" s="224" t="s">
        <v>17545</v>
      </c>
      <c r="T2570" s="227" t="s">
        <v>40602</v>
      </c>
      <c r="W2570" s="224" t="s">
        <v>40603</v>
      </c>
      <c r="Y2570" s="224" t="s">
        <v>40604</v>
      </c>
      <c r="AC2570" s="224" t="s">
        <v>4306</v>
      </c>
      <c r="AD2570" s="224" t="s">
        <v>40605</v>
      </c>
      <c r="AE2570" s="224" t="s">
        <v>2540</v>
      </c>
      <c r="AI2570" s="224" t="s">
        <v>13497</v>
      </c>
      <c r="AJ2570" s="224" t="s">
        <v>40606</v>
      </c>
      <c r="AU2570" s="224" t="s">
        <v>40608</v>
      </c>
      <c r="BO2570" s="224" t="s">
        <v>21945</v>
      </c>
      <c r="BQ2570" s="228"/>
      <c r="BU2570" s="224" t="s">
        <v>27977</v>
      </c>
      <c r="BW2570" s="227"/>
      <c r="CM2570" s="224" t="s">
        <v>40609</v>
      </c>
      <c r="CO2570" s="224" t="s">
        <v>19642</v>
      </c>
      <c r="CQ2570" s="224" t="s">
        <v>19800</v>
      </c>
      <c r="CX2570" s="224" t="s">
        <v>16265</v>
      </c>
    </row>
    <row r="2571" spans="1:102" ht="20.25" customHeight="1" x14ac:dyDescent="0.15">
      <c r="A2571" s="1" t="s">
        <v>44226</v>
      </c>
      <c r="B2571" s="2">
        <v>42179</v>
      </c>
      <c r="C2571" s="2">
        <v>42179</v>
      </c>
      <c r="D2571" s="1" t="s">
        <v>44221</v>
      </c>
      <c r="E2571" s="2">
        <v>42179</v>
      </c>
      <c r="F2571" s="1" t="s">
        <v>44227</v>
      </c>
      <c r="G2571" s="1" t="s">
        <v>40860</v>
      </c>
      <c r="H2571" s="1" t="s">
        <v>44228</v>
      </c>
      <c r="I2571" s="1" t="s">
        <v>44229</v>
      </c>
      <c r="J2571" s="1" t="s">
        <v>44240</v>
      </c>
      <c r="K2571" s="2">
        <v>33032</v>
      </c>
      <c r="L2571" s="14">
        <f t="shared" ca="1" si="72"/>
        <v>27</v>
      </c>
      <c r="M2571" s="1" t="s">
        <v>44230</v>
      </c>
      <c r="N2571" s="1" t="s">
        <v>44231</v>
      </c>
      <c r="Q2571" s="1" t="s">
        <v>44241</v>
      </c>
      <c r="R2571" s="1" t="s">
        <v>44222</v>
      </c>
      <c r="S2571" s="1" t="s">
        <v>44232</v>
      </c>
      <c r="T2571" s="3" t="s">
        <v>44233</v>
      </c>
      <c r="W2571" s="1" t="s">
        <v>44223</v>
      </c>
      <c r="Y2571" s="1" t="s">
        <v>44234</v>
      </c>
      <c r="AC2571" s="1" t="s">
        <v>44235</v>
      </c>
      <c r="AD2571" s="1" t="s">
        <v>44236</v>
      </c>
      <c r="AE2571" s="1" t="s">
        <v>44237</v>
      </c>
      <c r="AI2571" s="1" t="s">
        <v>44238</v>
      </c>
      <c r="AJ2571" s="1" t="s">
        <v>44239</v>
      </c>
      <c r="AZ2571" s="1" t="s">
        <v>44242</v>
      </c>
      <c r="BB2571" s="1" t="s">
        <v>44243</v>
      </c>
      <c r="BK2571" s="1" t="s">
        <v>44244</v>
      </c>
      <c r="BO2571" s="1" t="s">
        <v>44247</v>
      </c>
      <c r="BU2571" s="1" t="s">
        <v>44224</v>
      </c>
      <c r="CM2571" s="2">
        <v>42168</v>
      </c>
      <c r="CO2571" s="1" t="s">
        <v>44245</v>
      </c>
      <c r="CQ2571" s="1" t="s">
        <v>44246</v>
      </c>
      <c r="CX2571" s="1" t="s">
        <v>44225</v>
      </c>
    </row>
    <row r="2572" spans="1:102" ht="20.25" customHeight="1" x14ac:dyDescent="0.15">
      <c r="A2572" s="1" t="s">
        <v>40614</v>
      </c>
      <c r="B2572" s="2">
        <v>42181</v>
      </c>
      <c r="C2572" s="2">
        <v>42181</v>
      </c>
      <c r="D2572" s="1" t="s">
        <v>35122</v>
      </c>
      <c r="E2572" s="2">
        <v>42181</v>
      </c>
      <c r="F2572" s="1" t="s">
        <v>40615</v>
      </c>
      <c r="G2572" s="1" t="s">
        <v>40616</v>
      </c>
      <c r="H2572" s="1" t="s">
        <v>19859</v>
      </c>
      <c r="I2572" s="1" t="s">
        <v>6298</v>
      </c>
      <c r="J2572" s="1" t="s">
        <v>17635</v>
      </c>
      <c r="K2572" s="2">
        <v>33766</v>
      </c>
      <c r="L2572" s="14">
        <f t="shared" ref="L2572:L2626" ca="1" si="73">IF(K2572&lt;&gt;"",IF(MONTH(TODAY())*100+DAY(TODAY())&gt;=(MONTH(K2572)*100+DAY(K2572)),YEAR(TODAY())-YEAR(K2572),YEAR(TODAY())-YEAR(K2572)-1),"")</f>
        <v>25</v>
      </c>
      <c r="M2572" s="1" t="s">
        <v>17335</v>
      </c>
      <c r="N2572" s="1" t="s">
        <v>39997</v>
      </c>
      <c r="Q2572" s="1" t="s">
        <v>40622</v>
      </c>
      <c r="R2572" s="1" t="s">
        <v>875</v>
      </c>
      <c r="S2572" s="1" t="s">
        <v>876</v>
      </c>
      <c r="T2572" s="3" t="s">
        <v>40617</v>
      </c>
      <c r="W2572" s="1" t="s">
        <v>40618</v>
      </c>
      <c r="Y2572" s="1" t="s">
        <v>40619</v>
      </c>
      <c r="AC2572" s="1" t="s">
        <v>18915</v>
      </c>
      <c r="AD2572" s="1" t="s">
        <v>40620</v>
      </c>
      <c r="AE2572" s="1" t="s">
        <v>2540</v>
      </c>
      <c r="AI2572" s="1" t="s">
        <v>28418</v>
      </c>
      <c r="AJ2572" s="1" t="s">
        <v>40621</v>
      </c>
      <c r="AU2572" s="1" t="s">
        <v>18250</v>
      </c>
      <c r="BK2572" s="1" t="s">
        <v>40623</v>
      </c>
      <c r="BO2572" s="1" t="s">
        <v>21945</v>
      </c>
      <c r="CM2572" s="2">
        <v>42175</v>
      </c>
      <c r="CO2572" s="1" t="s">
        <v>19642</v>
      </c>
      <c r="CQ2572" s="1" t="s">
        <v>19800</v>
      </c>
      <c r="CX2572" s="1" t="s">
        <v>16265</v>
      </c>
    </row>
    <row r="2573" spans="1:102" ht="20.25" customHeight="1" x14ac:dyDescent="0.15">
      <c r="A2573" s="1" t="s">
        <v>40624</v>
      </c>
      <c r="B2573" s="2">
        <v>42184</v>
      </c>
      <c r="C2573" s="2">
        <v>42184</v>
      </c>
      <c r="D2573" s="1" t="s">
        <v>40625</v>
      </c>
      <c r="E2573" s="2">
        <v>42184</v>
      </c>
      <c r="F2573" s="1" t="s">
        <v>40626</v>
      </c>
      <c r="G2573" s="1" t="s">
        <v>40627</v>
      </c>
      <c r="H2573" s="1" t="s">
        <v>40628</v>
      </c>
      <c r="I2573" s="1" t="s">
        <v>40629</v>
      </c>
      <c r="J2573" s="1" t="s">
        <v>40636</v>
      </c>
      <c r="K2573" s="2">
        <v>24518</v>
      </c>
      <c r="L2573" s="14">
        <f t="shared" ca="1" si="73"/>
        <v>50</v>
      </c>
      <c r="M2573" s="1" t="s">
        <v>40630</v>
      </c>
      <c r="Q2573" s="1" t="s">
        <v>40637</v>
      </c>
      <c r="R2573" s="1" t="s">
        <v>40631</v>
      </c>
      <c r="S2573" s="1" t="s">
        <v>40632</v>
      </c>
      <c r="T2573" s="3" t="s">
        <v>40633</v>
      </c>
      <c r="U2573" s="1" t="s">
        <v>40634</v>
      </c>
      <c r="AI2573" s="1" t="s">
        <v>24693</v>
      </c>
      <c r="AJ2573" s="1" t="s">
        <v>40635</v>
      </c>
      <c r="AV2573" s="1" t="s">
        <v>40638</v>
      </c>
      <c r="AW2573" s="1" t="s">
        <v>40639</v>
      </c>
      <c r="AX2573" s="1" t="s">
        <v>40640</v>
      </c>
      <c r="AZ2573" s="1" t="s">
        <v>40641</v>
      </c>
      <c r="BA2573" s="1" t="s">
        <v>40642</v>
      </c>
    </row>
    <row r="2574" spans="1:102" ht="20.25" customHeight="1" x14ac:dyDescent="0.15">
      <c r="A2574" s="1" t="s">
        <v>40643</v>
      </c>
      <c r="B2574" s="302">
        <v>42184</v>
      </c>
      <c r="C2574" s="2">
        <v>42184</v>
      </c>
      <c r="D2574" s="1" t="s">
        <v>2350</v>
      </c>
      <c r="E2574" s="2">
        <v>42184</v>
      </c>
      <c r="F2574" s="1" t="s">
        <v>40644</v>
      </c>
      <c r="G2574" s="1" t="s">
        <v>23907</v>
      </c>
      <c r="H2574" s="1" t="s">
        <v>23876</v>
      </c>
      <c r="I2574" s="1" t="s">
        <v>21833</v>
      </c>
      <c r="J2574" s="1" t="s">
        <v>17635</v>
      </c>
      <c r="K2574" s="2">
        <v>32789</v>
      </c>
      <c r="L2574" s="14">
        <f t="shared" ca="1" si="73"/>
        <v>27</v>
      </c>
      <c r="M2574" s="1" t="s">
        <v>17335</v>
      </c>
      <c r="N2574" s="1" t="s">
        <v>39997</v>
      </c>
      <c r="Q2574" s="1" t="s">
        <v>40652</v>
      </c>
      <c r="R2574" s="1" t="s">
        <v>875</v>
      </c>
      <c r="S2574" s="1" t="s">
        <v>3573</v>
      </c>
      <c r="T2574" s="3" t="s">
        <v>40645</v>
      </c>
      <c r="W2574" s="1" t="s">
        <v>40646</v>
      </c>
      <c r="Y2574" s="1" t="s">
        <v>40647</v>
      </c>
      <c r="Z2574" s="1" t="s">
        <v>40648</v>
      </c>
      <c r="AC2574" s="1" t="s">
        <v>40649</v>
      </c>
      <c r="AD2574" s="1" t="s">
        <v>40650</v>
      </c>
      <c r="AE2574" s="1" t="s">
        <v>2540</v>
      </c>
      <c r="AI2574" s="1" t="s">
        <v>40142</v>
      </c>
      <c r="AJ2574" s="1" t="s">
        <v>40651</v>
      </c>
      <c r="BK2574" s="1" t="s">
        <v>40653</v>
      </c>
      <c r="BO2574" s="1" t="s">
        <v>21945</v>
      </c>
      <c r="BU2574" s="1" t="s">
        <v>28914</v>
      </c>
      <c r="CM2574" s="2">
        <v>42179</v>
      </c>
      <c r="CO2574" s="1" t="s">
        <v>19642</v>
      </c>
      <c r="CQ2574" s="1" t="s">
        <v>19800</v>
      </c>
      <c r="CX2574" s="1" t="s">
        <v>16265</v>
      </c>
    </row>
    <row r="2575" spans="1:102" s="224" customFormat="1" ht="20.25" customHeight="1" x14ac:dyDescent="0.15">
      <c r="A2575" s="224" t="s">
        <v>40687</v>
      </c>
      <c r="B2575" s="225">
        <v>42184</v>
      </c>
      <c r="C2575" s="224" t="s">
        <v>40747</v>
      </c>
      <c r="D2575" s="224" t="s">
        <v>40748</v>
      </c>
      <c r="E2575" s="225">
        <v>42184</v>
      </c>
      <c r="F2575" s="224" t="s">
        <v>27431</v>
      </c>
      <c r="G2575" s="224" t="s">
        <v>40749</v>
      </c>
      <c r="H2575" s="224" t="s">
        <v>24536</v>
      </c>
      <c r="I2575" s="224" t="s">
        <v>40750</v>
      </c>
      <c r="J2575" s="224" t="s">
        <v>40751</v>
      </c>
      <c r="K2575" s="225"/>
      <c r="L2575" s="226" t="str">
        <f t="shared" ca="1" si="73"/>
        <v/>
      </c>
      <c r="M2575" s="224" t="s">
        <v>66</v>
      </c>
      <c r="Q2575" s="224" t="s">
        <v>40752</v>
      </c>
      <c r="T2575" s="227"/>
      <c r="BQ2575" s="228"/>
      <c r="BW2575" s="227"/>
    </row>
    <row r="2576" spans="1:102" s="224" customFormat="1" ht="20.25" customHeight="1" x14ac:dyDescent="0.15">
      <c r="A2576" s="224" t="s">
        <v>40654</v>
      </c>
      <c r="B2576" s="225">
        <v>42184</v>
      </c>
      <c r="C2576" s="224" t="s">
        <v>19805</v>
      </c>
      <c r="D2576" s="224" t="s">
        <v>13839</v>
      </c>
      <c r="E2576" s="225">
        <v>42184</v>
      </c>
      <c r="F2576" s="224" t="s">
        <v>40655</v>
      </c>
      <c r="G2576" s="224" t="s">
        <v>26809</v>
      </c>
      <c r="H2576" s="224" t="s">
        <v>40656</v>
      </c>
      <c r="I2576" s="224" t="s">
        <v>29399</v>
      </c>
      <c r="J2576" s="224" t="s">
        <v>17635</v>
      </c>
      <c r="K2576" s="225"/>
      <c r="L2576" s="226" t="str">
        <f t="shared" ca="1" si="73"/>
        <v/>
      </c>
      <c r="M2576" s="224" t="s">
        <v>17335</v>
      </c>
      <c r="Q2576" s="224" t="s">
        <v>10581</v>
      </c>
      <c r="T2576" s="227"/>
      <c r="BQ2576" s="228"/>
      <c r="BW2576" s="227"/>
    </row>
    <row r="2577" spans="1:102" s="224" customFormat="1" ht="20.25" customHeight="1" x14ac:dyDescent="0.15">
      <c r="A2577" s="224" t="s">
        <v>40657</v>
      </c>
      <c r="B2577" s="225">
        <v>42184</v>
      </c>
      <c r="C2577" s="224" t="s">
        <v>19805</v>
      </c>
      <c r="D2577" s="224" t="s">
        <v>13839</v>
      </c>
      <c r="E2577" s="225">
        <v>42184</v>
      </c>
      <c r="F2577" s="224" t="s">
        <v>5404</v>
      </c>
      <c r="G2577" s="224" t="s">
        <v>40658</v>
      </c>
      <c r="H2577" s="224" t="s">
        <v>4055</v>
      </c>
      <c r="I2577" s="224" t="s">
        <v>21902</v>
      </c>
      <c r="J2577" s="224" t="s">
        <v>17635</v>
      </c>
      <c r="K2577" s="225"/>
      <c r="L2577" s="226" t="str">
        <f t="shared" ca="1" si="73"/>
        <v/>
      </c>
      <c r="M2577" s="224" t="s">
        <v>17335</v>
      </c>
      <c r="Q2577" s="224" t="s">
        <v>10581</v>
      </c>
      <c r="T2577" s="227"/>
      <c r="BQ2577" s="228"/>
      <c r="BW2577" s="227"/>
    </row>
    <row r="2578" spans="1:102" s="224" customFormat="1" ht="20.25" customHeight="1" x14ac:dyDescent="0.15">
      <c r="A2578" s="224" t="s">
        <v>40659</v>
      </c>
      <c r="B2578" s="225">
        <v>42184</v>
      </c>
      <c r="C2578" s="224" t="s">
        <v>19805</v>
      </c>
      <c r="D2578" s="224" t="s">
        <v>13839</v>
      </c>
      <c r="E2578" s="225">
        <v>42184</v>
      </c>
      <c r="F2578" s="224" t="s">
        <v>40660</v>
      </c>
      <c r="G2578" s="224" t="s">
        <v>29816</v>
      </c>
      <c r="H2578" s="224" t="s">
        <v>40661</v>
      </c>
      <c r="I2578" s="224" t="s">
        <v>11036</v>
      </c>
      <c r="J2578" s="224" t="s">
        <v>17635</v>
      </c>
      <c r="K2578" s="225"/>
      <c r="L2578" s="226" t="str">
        <f t="shared" ca="1" si="73"/>
        <v/>
      </c>
      <c r="M2578" s="224" t="s">
        <v>17335</v>
      </c>
      <c r="Q2578" s="224" t="s">
        <v>10581</v>
      </c>
      <c r="T2578" s="227"/>
      <c r="BQ2578" s="228"/>
      <c r="BW2578" s="227"/>
    </row>
    <row r="2579" spans="1:102" ht="20.25" customHeight="1" x14ac:dyDescent="0.15">
      <c r="A2579" s="1" t="s">
        <v>40662</v>
      </c>
      <c r="B2579" s="2">
        <v>42184</v>
      </c>
      <c r="C2579" s="2">
        <v>42185</v>
      </c>
      <c r="D2579" s="1" t="s">
        <v>30309</v>
      </c>
      <c r="E2579" s="2">
        <v>42184</v>
      </c>
      <c r="F2579" s="1" t="s">
        <v>40663</v>
      </c>
      <c r="G2579" s="1" t="s">
        <v>23306</v>
      </c>
      <c r="H2579" s="1" t="s">
        <v>40664</v>
      </c>
      <c r="I2579" s="1" t="s">
        <v>21833</v>
      </c>
      <c r="J2579" s="1" t="s">
        <v>17635</v>
      </c>
      <c r="K2579" s="2">
        <v>29763</v>
      </c>
      <c r="L2579" s="14">
        <f t="shared" ca="1" si="73"/>
        <v>35</v>
      </c>
      <c r="M2579" s="1" t="s">
        <v>17335</v>
      </c>
      <c r="Q2579" s="1" t="s">
        <v>10581</v>
      </c>
      <c r="Y2579" s="1" t="s">
        <v>40665</v>
      </c>
      <c r="BU2579" s="1" t="s">
        <v>19639</v>
      </c>
      <c r="CO2579" s="1" t="s">
        <v>19642</v>
      </c>
    </row>
    <row r="2580" spans="1:102" ht="20.25" customHeight="1" x14ac:dyDescent="0.15">
      <c r="A2580" s="1" t="s">
        <v>40666</v>
      </c>
      <c r="B2580" s="2">
        <v>42185</v>
      </c>
      <c r="C2580" s="2">
        <v>42187</v>
      </c>
      <c r="D2580" s="1" t="s">
        <v>40681</v>
      </c>
      <c r="E2580" s="2">
        <v>42185</v>
      </c>
      <c r="F2580" s="1" t="s">
        <v>40682</v>
      </c>
      <c r="G2580" s="1" t="s">
        <v>40671</v>
      </c>
      <c r="H2580" s="1" t="s">
        <v>40672</v>
      </c>
      <c r="I2580" s="1" t="s">
        <v>40667</v>
      </c>
      <c r="J2580" s="1" t="s">
        <v>40669</v>
      </c>
      <c r="K2580" s="2">
        <v>31201</v>
      </c>
      <c r="L2580" s="14">
        <f t="shared" ca="1" si="73"/>
        <v>32</v>
      </c>
      <c r="M2580" s="1" t="s">
        <v>40683</v>
      </c>
      <c r="Q2580" s="1" t="s">
        <v>40677</v>
      </c>
      <c r="R2580" s="1" t="s">
        <v>40673</v>
      </c>
      <c r="S2580" s="1" t="s">
        <v>40674</v>
      </c>
      <c r="T2580" s="3" t="s">
        <v>40684</v>
      </c>
      <c r="W2580" s="1" t="s">
        <v>40675</v>
      </c>
      <c r="Y2580" s="1" t="s">
        <v>40676</v>
      </c>
      <c r="AI2580" s="1" t="s">
        <v>40670</v>
      </c>
      <c r="AJ2580" s="1" t="s">
        <v>40668</v>
      </c>
      <c r="AW2580" s="1" t="s">
        <v>40678</v>
      </c>
      <c r="AX2580" s="1" t="s">
        <v>40680</v>
      </c>
      <c r="BA2580" s="1" t="s">
        <v>40685</v>
      </c>
      <c r="BU2580" s="1" t="s">
        <v>40686</v>
      </c>
      <c r="CM2580" s="1">
        <v>20150626</v>
      </c>
      <c r="CN2580" s="1" t="s">
        <v>16265</v>
      </c>
      <c r="CO2580" s="1" t="s">
        <v>40679</v>
      </c>
      <c r="CQ2580" s="1" t="s">
        <v>19800</v>
      </c>
    </row>
    <row r="2581" spans="1:102" ht="20.25" customHeight="1" x14ac:dyDescent="0.15">
      <c r="A2581" s="1" t="s">
        <v>40688</v>
      </c>
      <c r="B2581" s="2">
        <v>42186</v>
      </c>
      <c r="C2581" s="2">
        <v>42186</v>
      </c>
      <c r="D2581" s="1" t="s">
        <v>35122</v>
      </c>
      <c r="E2581" s="2">
        <v>42186</v>
      </c>
      <c r="F2581" s="1" t="s">
        <v>40689</v>
      </c>
      <c r="G2581" s="1" t="s">
        <v>40690</v>
      </c>
      <c r="H2581" s="1" t="s">
        <v>39209</v>
      </c>
      <c r="I2581" s="1" t="s">
        <v>28397</v>
      </c>
      <c r="J2581" s="1" t="s">
        <v>17635</v>
      </c>
      <c r="K2581" s="2">
        <v>32369</v>
      </c>
      <c r="L2581" s="14">
        <f t="shared" ca="1" si="73"/>
        <v>28</v>
      </c>
      <c r="M2581" s="1" t="s">
        <v>17335</v>
      </c>
      <c r="N2581" s="1" t="s">
        <v>39997</v>
      </c>
      <c r="Q2581" s="1" t="s">
        <v>40697</v>
      </c>
      <c r="R2581" s="1" t="s">
        <v>28908</v>
      </c>
      <c r="S2581" s="1" t="s">
        <v>3078</v>
      </c>
      <c r="T2581" s="3" t="s">
        <v>40691</v>
      </c>
      <c r="W2581" s="1" t="s">
        <v>40692</v>
      </c>
      <c r="Y2581" s="1" t="s">
        <v>40693</v>
      </c>
      <c r="AC2581" s="1" t="s">
        <v>19707</v>
      </c>
      <c r="AD2581" s="1" t="s">
        <v>40694</v>
      </c>
      <c r="AE2581" s="1" t="s">
        <v>2540</v>
      </c>
      <c r="AI2581" s="1" t="s">
        <v>40695</v>
      </c>
      <c r="AJ2581" s="1" t="s">
        <v>40696</v>
      </c>
      <c r="BK2581" s="1" t="s">
        <v>40698</v>
      </c>
      <c r="BO2581" s="1" t="s">
        <v>21945</v>
      </c>
      <c r="BU2581" s="1" t="s">
        <v>28914</v>
      </c>
      <c r="CM2581" s="2">
        <v>42180</v>
      </c>
      <c r="CN2581" s="1" t="s">
        <v>16265</v>
      </c>
      <c r="CO2581" s="1" t="s">
        <v>19642</v>
      </c>
      <c r="CQ2581" s="1" t="s">
        <v>19800</v>
      </c>
      <c r="CX2581" s="1" t="s">
        <v>16265</v>
      </c>
    </row>
    <row r="2582" spans="1:102" ht="20.25" customHeight="1" x14ac:dyDescent="0.15">
      <c r="A2582" s="1" t="s">
        <v>40702</v>
      </c>
      <c r="B2582" s="2">
        <v>42187</v>
      </c>
      <c r="C2582" s="2">
        <v>42187</v>
      </c>
      <c r="D2582" s="1" t="s">
        <v>27124</v>
      </c>
      <c r="E2582" s="2">
        <v>42187</v>
      </c>
      <c r="F2582" s="1" t="s">
        <v>40699</v>
      </c>
      <c r="G2582" s="1" t="s">
        <v>15347</v>
      </c>
      <c r="H2582" s="1" t="s">
        <v>3787</v>
      </c>
      <c r="I2582" s="1" t="s">
        <v>870</v>
      </c>
      <c r="J2582" s="1" t="s">
        <v>17635</v>
      </c>
      <c r="K2582" s="2">
        <v>27963</v>
      </c>
      <c r="L2582" s="14">
        <f t="shared" ca="1" si="73"/>
        <v>40</v>
      </c>
      <c r="M2582" s="1" t="s">
        <v>17335</v>
      </c>
      <c r="Q2582" s="1" t="s">
        <v>25308</v>
      </c>
      <c r="R2582" s="1" t="s">
        <v>11613</v>
      </c>
      <c r="S2582" s="1" t="s">
        <v>12378</v>
      </c>
      <c r="T2582" s="3" t="s">
        <v>1271</v>
      </c>
      <c r="U2582" s="1" t="s">
        <v>40700</v>
      </c>
      <c r="Y2582" s="1" t="s">
        <v>40701</v>
      </c>
    </row>
    <row r="2583" spans="1:102" ht="20.25" customHeight="1" x14ac:dyDescent="0.15">
      <c r="A2583" s="1" t="s">
        <v>40703</v>
      </c>
      <c r="B2583" s="2">
        <v>42187</v>
      </c>
      <c r="C2583" s="2">
        <v>42187</v>
      </c>
      <c r="D2583" s="1" t="s">
        <v>35122</v>
      </c>
      <c r="E2583" s="2">
        <v>42187</v>
      </c>
      <c r="F2583" s="1" t="s">
        <v>40704</v>
      </c>
      <c r="G2583" s="1" t="s">
        <v>40705</v>
      </c>
      <c r="H2583" s="1" t="s">
        <v>5881</v>
      </c>
      <c r="I2583" s="1" t="s">
        <v>40706</v>
      </c>
      <c r="J2583" s="1" t="s">
        <v>17635</v>
      </c>
      <c r="L2583" s="14" t="str">
        <f t="shared" ca="1" si="73"/>
        <v/>
      </c>
      <c r="M2583" s="1" t="s">
        <v>17335</v>
      </c>
      <c r="N2583" s="1" t="s">
        <v>39997</v>
      </c>
      <c r="Q2583" s="1" t="s">
        <v>40713</v>
      </c>
      <c r="R2583" s="1" t="s">
        <v>28908</v>
      </c>
      <c r="S2583" s="1" t="s">
        <v>10429</v>
      </c>
      <c r="T2583" s="3" t="s">
        <v>40707</v>
      </c>
      <c r="W2583" s="1" t="s">
        <v>40708</v>
      </c>
      <c r="Y2583" s="1" t="s">
        <v>40709</v>
      </c>
      <c r="AC2583" s="1" t="s">
        <v>40710</v>
      </c>
      <c r="AD2583" s="1" t="s">
        <v>40711</v>
      </c>
      <c r="AE2583" s="1" t="s">
        <v>2540</v>
      </c>
      <c r="AI2583" s="1" t="s">
        <v>40504</v>
      </c>
      <c r="AJ2583" s="1" t="s">
        <v>40712</v>
      </c>
      <c r="AU2583" s="1" t="s">
        <v>40714</v>
      </c>
      <c r="BK2583" s="1" t="s">
        <v>40270</v>
      </c>
      <c r="BO2583" s="1" t="s">
        <v>21945</v>
      </c>
      <c r="BU2583" s="1" t="s">
        <v>28914</v>
      </c>
      <c r="CM2583" s="2">
        <v>42179</v>
      </c>
      <c r="CN2583" s="1" t="s">
        <v>16265</v>
      </c>
      <c r="CO2583" s="1" t="s">
        <v>19642</v>
      </c>
      <c r="CQ2583" s="1" t="s">
        <v>19800</v>
      </c>
      <c r="CX2583" s="1" t="s">
        <v>16265</v>
      </c>
    </row>
    <row r="2584" spans="1:102" ht="20.25" customHeight="1" x14ac:dyDescent="0.15">
      <c r="A2584" s="1" t="s">
        <v>40715</v>
      </c>
      <c r="B2584" s="2">
        <v>42187</v>
      </c>
      <c r="C2584" s="2">
        <v>42187</v>
      </c>
      <c r="D2584" s="1" t="s">
        <v>35122</v>
      </c>
      <c r="E2584" s="2">
        <v>42187</v>
      </c>
      <c r="F2584" s="1" t="s">
        <v>40716</v>
      </c>
      <c r="G2584" s="1" t="s">
        <v>40717</v>
      </c>
      <c r="H2584" s="1" t="s">
        <v>9029</v>
      </c>
      <c r="I2584" s="1" t="s">
        <v>14598</v>
      </c>
      <c r="J2584" s="1" t="s">
        <v>17635</v>
      </c>
      <c r="K2584" s="2">
        <v>32980</v>
      </c>
      <c r="L2584" s="14">
        <f t="shared" ca="1" si="73"/>
        <v>27</v>
      </c>
      <c r="M2584" s="1" t="s">
        <v>17335</v>
      </c>
      <c r="N2584" s="1" t="s">
        <v>39997</v>
      </c>
      <c r="O2584" s="1" t="s">
        <v>41247</v>
      </c>
      <c r="Q2584" s="1" t="s">
        <v>9998</v>
      </c>
      <c r="R2584" s="1" t="s">
        <v>16995</v>
      </c>
      <c r="S2584" s="1" t="s">
        <v>15327</v>
      </c>
      <c r="T2584" s="3" t="s">
        <v>40718</v>
      </c>
      <c r="W2584" s="1" t="s">
        <v>40719</v>
      </c>
      <c r="Y2584" s="1" t="s">
        <v>40720</v>
      </c>
      <c r="AC2584" s="1" t="s">
        <v>4306</v>
      </c>
      <c r="AD2584" s="1" t="s">
        <v>21397</v>
      </c>
      <c r="AE2584" s="1" t="s">
        <v>2540</v>
      </c>
      <c r="AI2584" s="1" t="s">
        <v>40074</v>
      </c>
      <c r="AJ2584" s="1" t="s">
        <v>40721</v>
      </c>
      <c r="BK2584" s="1" t="s">
        <v>40722</v>
      </c>
      <c r="BO2584" s="1" t="s">
        <v>21945</v>
      </c>
      <c r="BU2584" s="1" t="s">
        <v>27977</v>
      </c>
      <c r="CM2584" s="1" t="s">
        <v>40723</v>
      </c>
      <c r="CN2584" s="1" t="s">
        <v>16265</v>
      </c>
      <c r="CO2584" s="1" t="s">
        <v>19642</v>
      </c>
      <c r="CQ2584" s="1" t="s">
        <v>19800</v>
      </c>
      <c r="CX2584" s="1" t="s">
        <v>16265</v>
      </c>
    </row>
    <row r="2585" spans="1:102" s="224" customFormat="1" ht="20.25" customHeight="1" x14ac:dyDescent="0.15">
      <c r="A2585" s="224" t="s">
        <v>40724</v>
      </c>
      <c r="B2585" s="225">
        <v>42187</v>
      </c>
      <c r="C2585" s="225">
        <v>42187</v>
      </c>
      <c r="D2585" s="224" t="s">
        <v>13839</v>
      </c>
      <c r="F2585" s="224" t="s">
        <v>34102</v>
      </c>
      <c r="G2585" s="224" t="s">
        <v>20839</v>
      </c>
      <c r="H2585" s="224" t="s">
        <v>34104</v>
      </c>
      <c r="I2585" s="224" t="s">
        <v>20840</v>
      </c>
      <c r="J2585" s="224" t="s">
        <v>17635</v>
      </c>
      <c r="K2585" s="225">
        <v>27601</v>
      </c>
      <c r="L2585" s="226">
        <f t="shared" ca="1" si="73"/>
        <v>41</v>
      </c>
      <c r="M2585" s="224" t="s">
        <v>17335</v>
      </c>
      <c r="Q2585" s="224" t="s">
        <v>40730</v>
      </c>
      <c r="R2585" s="224" t="s">
        <v>11613</v>
      </c>
      <c r="S2585" s="224" t="s">
        <v>8736</v>
      </c>
      <c r="T2585" s="227" t="s">
        <v>40725</v>
      </c>
      <c r="U2585" s="224" t="s">
        <v>40726</v>
      </c>
      <c r="W2585" s="224" t="s">
        <v>40727</v>
      </c>
      <c r="Y2585" s="224" t="s">
        <v>40728</v>
      </c>
      <c r="AI2585" s="224" t="s">
        <v>17129</v>
      </c>
      <c r="AJ2585" s="224" t="s">
        <v>40729</v>
      </c>
      <c r="AV2585" s="224" t="s">
        <v>21952</v>
      </c>
      <c r="AW2585" s="224" t="s">
        <v>40731</v>
      </c>
      <c r="AZ2585" s="224" t="s">
        <v>37723</v>
      </c>
      <c r="BA2585" s="224" t="s">
        <v>37971</v>
      </c>
      <c r="BQ2585" s="228"/>
      <c r="BW2585" s="227"/>
    </row>
    <row r="2586" spans="1:102" ht="20.25" customHeight="1" x14ac:dyDescent="0.15">
      <c r="A2586" s="1" t="s">
        <v>40732</v>
      </c>
      <c r="B2586" s="2">
        <v>42188</v>
      </c>
      <c r="C2586" s="2">
        <v>42191</v>
      </c>
      <c r="D2586" s="1" t="s">
        <v>30309</v>
      </c>
      <c r="E2586" s="2">
        <v>42188</v>
      </c>
      <c r="F2586" s="1" t="s">
        <v>1419</v>
      </c>
      <c r="G2586" s="1" t="s">
        <v>40733</v>
      </c>
      <c r="H2586" s="1" t="s">
        <v>40090</v>
      </c>
      <c r="I2586" s="1" t="s">
        <v>11036</v>
      </c>
      <c r="J2586" s="1" t="s">
        <v>17635</v>
      </c>
      <c r="K2586" s="2">
        <v>28563</v>
      </c>
      <c r="L2586" s="14">
        <f t="shared" ca="1" si="73"/>
        <v>39</v>
      </c>
      <c r="M2586" s="1" t="s">
        <v>17335</v>
      </c>
      <c r="Q2586" s="1" t="s">
        <v>39647</v>
      </c>
      <c r="R2586" s="1" t="s">
        <v>28908</v>
      </c>
      <c r="S2586" s="1" t="s">
        <v>14761</v>
      </c>
      <c r="T2586" s="3" t="s">
        <v>40734</v>
      </c>
      <c r="U2586" s="1" t="s">
        <v>40735</v>
      </c>
      <c r="Y2586" s="1" t="s">
        <v>40736</v>
      </c>
      <c r="AC2586" s="1" t="s">
        <v>40737</v>
      </c>
      <c r="AE2586" s="1" t="s">
        <v>2540</v>
      </c>
      <c r="AI2586" s="1" t="s">
        <v>19289</v>
      </c>
      <c r="AJ2586" s="1" t="s">
        <v>40738</v>
      </c>
      <c r="BA2586" s="1" t="s">
        <v>28549</v>
      </c>
      <c r="BU2586" s="1" t="s">
        <v>27977</v>
      </c>
      <c r="CM2586" s="2">
        <v>42188</v>
      </c>
      <c r="CN2586" s="1" t="s">
        <v>16265</v>
      </c>
    </row>
    <row r="2587" spans="1:102" ht="20.25" customHeight="1" x14ac:dyDescent="0.15">
      <c r="A2587" s="1" t="s">
        <v>40739</v>
      </c>
      <c r="B2587" s="2">
        <v>42191</v>
      </c>
      <c r="C2587" s="2">
        <v>42192</v>
      </c>
      <c r="D2587" s="1" t="s">
        <v>30309</v>
      </c>
      <c r="E2587" s="2">
        <v>42191</v>
      </c>
      <c r="F2587" s="1" t="s">
        <v>13392</v>
      </c>
      <c r="G2587" s="1" t="s">
        <v>33747</v>
      </c>
      <c r="H2587" s="1" t="s">
        <v>25882</v>
      </c>
      <c r="I2587" s="1" t="s">
        <v>33749</v>
      </c>
      <c r="J2587" s="1" t="s">
        <v>17635</v>
      </c>
      <c r="K2587" s="2">
        <v>29748</v>
      </c>
      <c r="L2587" s="14">
        <f t="shared" ca="1" si="73"/>
        <v>36</v>
      </c>
      <c r="M2587" s="1" t="s">
        <v>17335</v>
      </c>
      <c r="Q2587" s="1" t="s">
        <v>40746</v>
      </c>
      <c r="R2587" s="1" t="s">
        <v>875</v>
      </c>
      <c r="S2587" s="1" t="s">
        <v>12413</v>
      </c>
      <c r="T2587" s="3" t="s">
        <v>40740</v>
      </c>
      <c r="W2587" s="1" t="s">
        <v>40741</v>
      </c>
      <c r="Y2587" s="1" t="s">
        <v>40742</v>
      </c>
      <c r="AC2587" s="1" t="s">
        <v>17374</v>
      </c>
      <c r="AD2587" s="1" t="s">
        <v>40743</v>
      </c>
      <c r="AE2587" s="1" t="s">
        <v>2540</v>
      </c>
      <c r="AI2587" s="1" t="s">
        <v>40744</v>
      </c>
      <c r="AJ2587" s="1" t="s">
        <v>40745</v>
      </c>
      <c r="AX2587" s="1" t="s">
        <v>14061</v>
      </c>
      <c r="BU2587" s="1" t="s">
        <v>967</v>
      </c>
      <c r="CO2587" s="1" t="s">
        <v>19642</v>
      </c>
      <c r="CQ2587" s="1" t="s">
        <v>19800</v>
      </c>
    </row>
    <row r="2588" spans="1:102" ht="20.25" customHeight="1" x14ac:dyDescent="0.15">
      <c r="A2588" s="1" t="s">
        <v>40753</v>
      </c>
      <c r="B2588" s="2">
        <v>42192</v>
      </c>
      <c r="C2588" s="2">
        <v>42193</v>
      </c>
      <c r="D2588" s="1" t="s">
        <v>35122</v>
      </c>
      <c r="E2588" s="2">
        <v>42192</v>
      </c>
      <c r="F2588" s="1" t="s">
        <v>40754</v>
      </c>
      <c r="G2588" s="1" t="s">
        <v>40755</v>
      </c>
      <c r="H2588" s="1" t="s">
        <v>14932</v>
      </c>
      <c r="I2588" s="1" t="s">
        <v>20892</v>
      </c>
      <c r="J2588" s="1" t="s">
        <v>28912</v>
      </c>
      <c r="K2588" s="2">
        <v>33177</v>
      </c>
      <c r="L2588" s="14">
        <f t="shared" ca="1" si="73"/>
        <v>26</v>
      </c>
      <c r="M2588" s="1" t="s">
        <v>17335</v>
      </c>
      <c r="N2588" s="1" t="s">
        <v>39997</v>
      </c>
      <c r="O2588" s="1" t="s">
        <v>40834</v>
      </c>
      <c r="Q2588" s="1" t="s">
        <v>40760</v>
      </c>
      <c r="R2588" s="1" t="s">
        <v>16995</v>
      </c>
      <c r="S2588" s="1" t="s">
        <v>12332</v>
      </c>
      <c r="T2588" s="3" t="s">
        <v>40756</v>
      </c>
      <c r="W2588" s="1" t="s">
        <v>40757</v>
      </c>
      <c r="Y2588" s="1" t="s">
        <v>40758</v>
      </c>
      <c r="AC2588" s="1" t="s">
        <v>40759</v>
      </c>
      <c r="AD2588" s="1" t="s">
        <v>3820</v>
      </c>
      <c r="AE2588" s="1" t="s">
        <v>2540</v>
      </c>
      <c r="AI2588" s="1" t="s">
        <v>11113</v>
      </c>
      <c r="AJ2588" s="1" t="s">
        <v>40518</v>
      </c>
      <c r="BA2588" s="1" t="s">
        <v>24659</v>
      </c>
      <c r="BK2588" s="1" t="s">
        <v>40761</v>
      </c>
      <c r="BO2588" s="1" t="s">
        <v>21945</v>
      </c>
      <c r="BU2588" s="1" t="s">
        <v>28914</v>
      </c>
      <c r="CM2588" s="2">
        <v>42184</v>
      </c>
      <c r="CN2588" s="1" t="s">
        <v>16265</v>
      </c>
      <c r="CO2588" s="1" t="s">
        <v>19642</v>
      </c>
      <c r="CQ2588" s="1" t="s">
        <v>19800</v>
      </c>
      <c r="CX2588" s="1" t="s">
        <v>16265</v>
      </c>
    </row>
    <row r="2589" spans="1:102" ht="20.25" customHeight="1" x14ac:dyDescent="0.15">
      <c r="A2589" s="1" t="s">
        <v>40762</v>
      </c>
      <c r="B2589" s="2">
        <v>42194</v>
      </c>
      <c r="C2589" s="2">
        <v>42194</v>
      </c>
      <c r="D2589" s="1" t="s">
        <v>40763</v>
      </c>
      <c r="E2589" s="2">
        <v>42194</v>
      </c>
      <c r="F2589" s="1" t="s">
        <v>40764</v>
      </c>
      <c r="G2589" s="1" t="s">
        <v>40765</v>
      </c>
      <c r="H2589" s="1" t="s">
        <v>40766</v>
      </c>
      <c r="I2589" s="1" t="s">
        <v>40767</v>
      </c>
      <c r="J2589" s="1" t="s">
        <v>40776</v>
      </c>
      <c r="K2589" s="2">
        <v>28484</v>
      </c>
      <c r="L2589" s="14">
        <f t="shared" ca="1" si="73"/>
        <v>39</v>
      </c>
      <c r="M2589" s="1" t="s">
        <v>40768</v>
      </c>
      <c r="Q2589" s="1" t="s">
        <v>40777</v>
      </c>
      <c r="R2589" s="1" t="s">
        <v>40769</v>
      </c>
      <c r="S2589" s="1" t="s">
        <v>40770</v>
      </c>
      <c r="T2589" s="3" t="s">
        <v>40771</v>
      </c>
      <c r="W2589" s="1" t="s">
        <v>40772</v>
      </c>
      <c r="Y2589" s="1" t="s">
        <v>40773</v>
      </c>
      <c r="AI2589" s="1" t="s">
        <v>40774</v>
      </c>
      <c r="AJ2589" s="1" t="s">
        <v>40775</v>
      </c>
      <c r="AV2589" s="1" t="s">
        <v>40778</v>
      </c>
      <c r="AW2589" s="1" t="s">
        <v>40779</v>
      </c>
      <c r="AX2589" s="1" t="s">
        <v>40780</v>
      </c>
      <c r="AY2589" s="1" t="s">
        <v>40781</v>
      </c>
      <c r="BA2589" s="1" t="s">
        <v>40782</v>
      </c>
      <c r="BC2589" s="1" t="s">
        <v>40783</v>
      </c>
      <c r="BU2589" s="1" t="s">
        <v>17820</v>
      </c>
      <c r="CM2589" s="2">
        <v>42194</v>
      </c>
    </row>
    <row r="2590" spans="1:102" ht="20.25" customHeight="1" x14ac:dyDescent="0.15">
      <c r="A2590" s="1" t="s">
        <v>40784</v>
      </c>
      <c r="B2590" s="302">
        <v>42195</v>
      </c>
      <c r="C2590" s="302">
        <v>42195</v>
      </c>
      <c r="D2590" s="1" t="s">
        <v>35122</v>
      </c>
      <c r="E2590" s="2">
        <v>42195</v>
      </c>
      <c r="F2590" s="1" t="s">
        <v>40785</v>
      </c>
      <c r="G2590" s="1" t="s">
        <v>40786</v>
      </c>
      <c r="H2590" s="1" t="s">
        <v>40787</v>
      </c>
      <c r="I2590" s="1" t="s">
        <v>16779</v>
      </c>
      <c r="J2590" s="1" t="s">
        <v>17635</v>
      </c>
      <c r="K2590" s="2">
        <v>33828</v>
      </c>
      <c r="L2590" s="14">
        <f t="shared" ca="1" si="73"/>
        <v>24</v>
      </c>
      <c r="M2590" s="1" t="s">
        <v>17335</v>
      </c>
      <c r="N2590" s="1" t="s">
        <v>39997</v>
      </c>
      <c r="Q2590" s="1" t="s">
        <v>40794</v>
      </c>
      <c r="R2590" s="1" t="s">
        <v>11613</v>
      </c>
      <c r="S2590" s="1" t="s">
        <v>1270</v>
      </c>
      <c r="T2590" s="3" t="s">
        <v>40788</v>
      </c>
      <c r="U2590" s="1" t="s">
        <v>40789</v>
      </c>
      <c r="W2590" s="1" t="s">
        <v>40790</v>
      </c>
      <c r="Y2590" s="1" t="s">
        <v>40791</v>
      </c>
      <c r="AC2590" s="1" t="s">
        <v>40792</v>
      </c>
      <c r="AD2590" s="1" t="s">
        <v>40793</v>
      </c>
      <c r="AE2590" s="1" t="s">
        <v>2540</v>
      </c>
      <c r="AI2590" s="1" t="s">
        <v>40009</v>
      </c>
      <c r="AJ2590" s="1" t="s">
        <v>40010</v>
      </c>
      <c r="BK2590" s="1" t="s">
        <v>40761</v>
      </c>
      <c r="BO2590" s="1" t="s">
        <v>21945</v>
      </c>
      <c r="CM2590" s="2">
        <v>42180</v>
      </c>
      <c r="CN2590" s="1" t="s">
        <v>16265</v>
      </c>
      <c r="CO2590" s="1" t="s">
        <v>19642</v>
      </c>
      <c r="CQ2590" s="1" t="s">
        <v>19800</v>
      </c>
      <c r="CX2590" s="1" t="s">
        <v>16265</v>
      </c>
    </row>
    <row r="2591" spans="1:102" ht="20.25" customHeight="1" x14ac:dyDescent="0.15">
      <c r="A2591" s="1" t="s">
        <v>40795</v>
      </c>
      <c r="B2591" s="2">
        <v>42198</v>
      </c>
      <c r="C2591" s="2">
        <v>42198</v>
      </c>
      <c r="D2591" s="1" t="s">
        <v>13839</v>
      </c>
      <c r="E2591" s="2">
        <v>42198</v>
      </c>
      <c r="F2591" s="1" t="s">
        <v>18759</v>
      </c>
      <c r="G2591" s="1" t="s">
        <v>21578</v>
      </c>
      <c r="H2591" s="1" t="s">
        <v>18761</v>
      </c>
      <c r="I2591" s="1" t="s">
        <v>27233</v>
      </c>
      <c r="J2591" s="1" t="s">
        <v>17635</v>
      </c>
      <c r="K2591" s="2">
        <v>30981</v>
      </c>
      <c r="L2591" s="14">
        <f t="shared" ca="1" si="73"/>
        <v>32</v>
      </c>
      <c r="M2591" s="1" t="s">
        <v>17335</v>
      </c>
      <c r="Q2591" s="1" t="s">
        <v>40799</v>
      </c>
      <c r="R2591" s="1" t="s">
        <v>11613</v>
      </c>
      <c r="S2591" s="1" t="s">
        <v>3447</v>
      </c>
      <c r="T2591" s="3" t="s">
        <v>40796</v>
      </c>
      <c r="W2591" s="1" t="s">
        <v>40797</v>
      </c>
      <c r="Y2591" s="1" t="s">
        <v>40798</v>
      </c>
      <c r="AI2591" s="1" t="s">
        <v>40461</v>
      </c>
      <c r="AJ2591" s="1" t="s">
        <v>40462</v>
      </c>
      <c r="AT2591" s="1" t="s">
        <v>40800</v>
      </c>
      <c r="AV2591" s="1" t="s">
        <v>40801</v>
      </c>
    </row>
    <row r="2592" spans="1:102" s="224" customFormat="1" ht="20.25" customHeight="1" x14ac:dyDescent="0.15">
      <c r="A2592" s="224" t="s">
        <v>40802</v>
      </c>
      <c r="B2592" s="225">
        <v>42200</v>
      </c>
      <c r="C2592" s="225">
        <v>42200</v>
      </c>
      <c r="D2592" s="224" t="s">
        <v>30309</v>
      </c>
      <c r="E2592" s="225">
        <v>42200</v>
      </c>
      <c r="F2592" s="224" t="s">
        <v>3649</v>
      </c>
      <c r="G2592" s="224" t="s">
        <v>39302</v>
      </c>
      <c r="H2592" s="224" t="s">
        <v>40803</v>
      </c>
      <c r="I2592" s="224" t="s">
        <v>12707</v>
      </c>
      <c r="J2592" s="224" t="s">
        <v>17635</v>
      </c>
      <c r="K2592" s="225">
        <v>32994</v>
      </c>
      <c r="L2592" s="226">
        <f t="shared" ca="1" si="73"/>
        <v>27</v>
      </c>
      <c r="M2592" s="224" t="s">
        <v>17335</v>
      </c>
      <c r="Q2592" s="224" t="s">
        <v>10581</v>
      </c>
      <c r="T2592" s="227"/>
      <c r="BQ2592" s="228"/>
      <c r="BW2592" s="227"/>
    </row>
    <row r="2593" spans="1:102" s="224" customFormat="1" ht="20.25" customHeight="1" x14ac:dyDescent="0.15">
      <c r="A2593" s="224" t="s">
        <v>40804</v>
      </c>
      <c r="B2593" s="225">
        <v>42200</v>
      </c>
      <c r="C2593" s="225">
        <v>42200</v>
      </c>
      <c r="D2593" s="224" t="s">
        <v>30309</v>
      </c>
      <c r="E2593" s="225">
        <v>42200</v>
      </c>
      <c r="F2593" s="224" t="s">
        <v>23906</v>
      </c>
      <c r="G2593" s="224" t="s">
        <v>15782</v>
      </c>
      <c r="H2593" s="224" t="s">
        <v>15837</v>
      </c>
      <c r="I2593" s="224" t="s">
        <v>9488</v>
      </c>
      <c r="J2593" s="224" t="s">
        <v>17635</v>
      </c>
      <c r="K2593" s="225"/>
      <c r="L2593" s="226" t="str">
        <f t="shared" ca="1" si="73"/>
        <v/>
      </c>
      <c r="M2593" s="224" t="s">
        <v>17335</v>
      </c>
      <c r="Q2593" s="224" t="s">
        <v>10581</v>
      </c>
      <c r="T2593" s="227"/>
      <c r="BQ2593" s="228"/>
      <c r="BW2593" s="227"/>
    </row>
    <row r="2594" spans="1:102" s="224" customFormat="1" ht="20.25" customHeight="1" x14ac:dyDescent="0.15">
      <c r="A2594" s="224" t="s">
        <v>40805</v>
      </c>
      <c r="B2594" s="225">
        <v>42200</v>
      </c>
      <c r="C2594" s="225">
        <v>42200</v>
      </c>
      <c r="D2594" s="224" t="s">
        <v>30309</v>
      </c>
      <c r="E2594" s="225">
        <v>42200</v>
      </c>
      <c r="F2594" s="224" t="s">
        <v>19857</v>
      </c>
      <c r="G2594" s="224" t="s">
        <v>40806</v>
      </c>
      <c r="H2594" s="224" t="s">
        <v>20996</v>
      </c>
      <c r="I2594" s="224" t="s">
        <v>40807</v>
      </c>
      <c r="J2594" s="224" t="s">
        <v>17635</v>
      </c>
      <c r="K2594" s="225"/>
      <c r="L2594" s="226" t="str">
        <f t="shared" ca="1" si="73"/>
        <v/>
      </c>
      <c r="M2594" s="224" t="s">
        <v>17335</v>
      </c>
      <c r="Q2594" s="224" t="s">
        <v>10581</v>
      </c>
      <c r="T2594" s="227"/>
      <c r="BQ2594" s="228"/>
      <c r="BW2594" s="227"/>
    </row>
    <row r="2595" spans="1:102" ht="20.25" customHeight="1" x14ac:dyDescent="0.15">
      <c r="A2595" s="1" t="s">
        <v>40808</v>
      </c>
      <c r="B2595" s="2">
        <v>42200</v>
      </c>
      <c r="C2595" s="2">
        <v>42201</v>
      </c>
      <c r="D2595" s="1" t="s">
        <v>40681</v>
      </c>
      <c r="E2595" s="2">
        <v>42200</v>
      </c>
      <c r="F2595" s="1" t="s">
        <v>16951</v>
      </c>
      <c r="G2595" s="1" t="s">
        <v>9366</v>
      </c>
      <c r="H2595" s="1" t="s">
        <v>33748</v>
      </c>
      <c r="I2595" s="1" t="s">
        <v>19054</v>
      </c>
      <c r="J2595" s="1" t="s">
        <v>17635</v>
      </c>
      <c r="K2595" s="2">
        <v>23403</v>
      </c>
      <c r="L2595" s="14">
        <f t="shared" ca="1" si="73"/>
        <v>53</v>
      </c>
      <c r="M2595" s="1" t="s">
        <v>17335</v>
      </c>
      <c r="Q2595" s="1" t="s">
        <v>40814</v>
      </c>
      <c r="R2595" s="1" t="s">
        <v>16995</v>
      </c>
      <c r="S2595" s="1" t="s">
        <v>23886</v>
      </c>
      <c r="T2595" s="3" t="s">
        <v>40809</v>
      </c>
      <c r="W2595" s="1" t="s">
        <v>40810</v>
      </c>
      <c r="Y2595" s="1" t="s">
        <v>40811</v>
      </c>
      <c r="AI2595" s="1" t="s">
        <v>40812</v>
      </c>
      <c r="AJ2595" s="1" t="s">
        <v>40813</v>
      </c>
      <c r="AV2595" s="1" t="s">
        <v>13940</v>
      </c>
      <c r="AX2595" s="1" t="s">
        <v>40815</v>
      </c>
      <c r="AY2595" s="1" t="s">
        <v>8915</v>
      </c>
      <c r="AZ2595" s="1" t="s">
        <v>40816</v>
      </c>
      <c r="BA2595" s="1" t="s">
        <v>21608</v>
      </c>
      <c r="BC2595" s="1" t="s">
        <v>18508</v>
      </c>
      <c r="BU2595" s="1" t="s">
        <v>17820</v>
      </c>
      <c r="CM2595" s="2">
        <v>42201</v>
      </c>
    </row>
    <row r="2596" spans="1:102" ht="20.25" customHeight="1" x14ac:dyDescent="0.15">
      <c r="A2596" s="1" t="s">
        <v>40817</v>
      </c>
      <c r="B2596" s="2">
        <v>42200</v>
      </c>
      <c r="C2596" s="2">
        <v>42201</v>
      </c>
      <c r="D2596" s="1" t="s">
        <v>30309</v>
      </c>
      <c r="E2596" s="2">
        <v>42200</v>
      </c>
      <c r="F2596" s="1" t="s">
        <v>2712</v>
      </c>
      <c r="G2596" s="1" t="s">
        <v>35727</v>
      </c>
      <c r="H2596" s="1" t="s">
        <v>35728</v>
      </c>
      <c r="I2596" s="1" t="s">
        <v>35729</v>
      </c>
      <c r="J2596" s="1" t="s">
        <v>17635</v>
      </c>
      <c r="K2596" s="2">
        <v>26840</v>
      </c>
      <c r="L2596" s="14">
        <f t="shared" ca="1" si="73"/>
        <v>43</v>
      </c>
      <c r="M2596" s="1" t="s">
        <v>17335</v>
      </c>
      <c r="Q2596" s="1" t="s">
        <v>34452</v>
      </c>
      <c r="R2596" s="1" t="s">
        <v>875</v>
      </c>
      <c r="S2596" s="1" t="s">
        <v>28033</v>
      </c>
      <c r="T2596" s="3" t="s">
        <v>35731</v>
      </c>
      <c r="U2596" s="1" t="s">
        <v>35732</v>
      </c>
      <c r="Y2596" s="1" t="s">
        <v>35734</v>
      </c>
      <c r="AI2596" s="1" t="s">
        <v>40299</v>
      </c>
      <c r="AJ2596" s="1" t="s">
        <v>36615</v>
      </c>
      <c r="AV2596" s="1" t="s">
        <v>40818</v>
      </c>
      <c r="AW2596" s="1" t="s">
        <v>14866</v>
      </c>
      <c r="AX2596" s="1" t="s">
        <v>40819</v>
      </c>
      <c r="AY2596" s="1" t="s">
        <v>12678</v>
      </c>
      <c r="AZ2596" s="1" t="s">
        <v>33148</v>
      </c>
    </row>
    <row r="2597" spans="1:102" ht="20.25" customHeight="1" x14ac:dyDescent="0.15">
      <c r="A2597" s="1" t="s">
        <v>40820</v>
      </c>
      <c r="B2597" s="2">
        <v>42201</v>
      </c>
      <c r="C2597" s="2">
        <v>42201</v>
      </c>
      <c r="D2597" s="1" t="s">
        <v>40833</v>
      </c>
      <c r="E2597" s="2">
        <v>42201</v>
      </c>
      <c r="F2597" s="1" t="s">
        <v>40821</v>
      </c>
      <c r="G2597" s="1" t="s">
        <v>40822</v>
      </c>
      <c r="H2597" s="1" t="s">
        <v>22645</v>
      </c>
      <c r="I2597" s="1" t="s">
        <v>39825</v>
      </c>
      <c r="J2597" s="1" t="s">
        <v>17635</v>
      </c>
      <c r="K2597" s="2">
        <v>30819</v>
      </c>
      <c r="L2597" s="14">
        <f t="shared" ca="1" si="73"/>
        <v>33</v>
      </c>
      <c r="M2597" s="1" t="s">
        <v>17335</v>
      </c>
      <c r="N2597" s="1" t="s">
        <v>39997</v>
      </c>
      <c r="Q2597" s="1" t="s">
        <v>40829</v>
      </c>
      <c r="R2597" s="1" t="s">
        <v>875</v>
      </c>
      <c r="S2597" s="1" t="s">
        <v>29404</v>
      </c>
      <c r="T2597" s="3" t="s">
        <v>40823</v>
      </c>
      <c r="U2597" s="1" t="s">
        <v>40824</v>
      </c>
      <c r="W2597" s="1" t="s">
        <v>40825</v>
      </c>
      <c r="Y2597" s="1" t="s">
        <v>40826</v>
      </c>
      <c r="AC2597" s="1" t="s">
        <v>10260</v>
      </c>
      <c r="AD2597" s="1" t="s">
        <v>40827</v>
      </c>
      <c r="AE2597" s="1" t="s">
        <v>2540</v>
      </c>
      <c r="AI2597" s="1" t="s">
        <v>40244</v>
      </c>
      <c r="AJ2597" s="1" t="s">
        <v>40828</v>
      </c>
      <c r="AU2597" s="1" t="s">
        <v>22421</v>
      </c>
      <c r="AV2597" s="1" t="s">
        <v>40830</v>
      </c>
      <c r="BA2597" s="1" t="s">
        <v>40831</v>
      </c>
      <c r="BK2597" s="1" t="s">
        <v>40832</v>
      </c>
      <c r="BO2597" s="1" t="s">
        <v>21945</v>
      </c>
      <c r="BU2597" s="1" t="s">
        <v>28914</v>
      </c>
      <c r="CM2597" s="2">
        <v>42187</v>
      </c>
      <c r="CN2597" s="1" t="s">
        <v>16265</v>
      </c>
      <c r="CO2597" s="1" t="s">
        <v>19642</v>
      </c>
      <c r="CQ2597" s="1" t="s">
        <v>19800</v>
      </c>
      <c r="CX2597" s="1" t="s">
        <v>16265</v>
      </c>
    </row>
    <row r="2598" spans="1:102" ht="20.25" customHeight="1" x14ac:dyDescent="0.15">
      <c r="A2598" s="1" t="s">
        <v>40835</v>
      </c>
      <c r="B2598" s="2">
        <v>42201</v>
      </c>
      <c r="C2598" s="2">
        <v>42201</v>
      </c>
      <c r="D2598" s="1" t="s">
        <v>40833</v>
      </c>
      <c r="E2598" s="2">
        <v>42201</v>
      </c>
      <c r="F2598" s="1" t="s">
        <v>40754</v>
      </c>
      <c r="G2598" s="1" t="s">
        <v>40836</v>
      </c>
      <c r="H2598" s="1" t="s">
        <v>14932</v>
      </c>
      <c r="I2598" s="1" t="s">
        <v>37015</v>
      </c>
      <c r="J2598" s="1" t="s">
        <v>17635</v>
      </c>
      <c r="K2598" s="2">
        <v>32603</v>
      </c>
      <c r="L2598" s="14">
        <f t="shared" ca="1" si="73"/>
        <v>28</v>
      </c>
      <c r="M2598" s="1" t="s">
        <v>17335</v>
      </c>
      <c r="N2598" s="1" t="s">
        <v>39997</v>
      </c>
      <c r="Q2598" s="1" t="s">
        <v>24521</v>
      </c>
      <c r="R2598" s="1" t="s">
        <v>875</v>
      </c>
      <c r="S2598" s="1" t="s">
        <v>15857</v>
      </c>
      <c r="T2598" s="3" t="s">
        <v>40837</v>
      </c>
      <c r="W2598" s="1" t="s">
        <v>40838</v>
      </c>
      <c r="Y2598" s="1" t="s">
        <v>40839</v>
      </c>
      <c r="AC2598" s="1" t="s">
        <v>9046</v>
      </c>
      <c r="AD2598" s="1" t="s">
        <v>40840</v>
      </c>
      <c r="AE2598" s="1" t="s">
        <v>2540</v>
      </c>
      <c r="AI2598" s="1" t="s">
        <v>40841</v>
      </c>
      <c r="AJ2598" s="1" t="s">
        <v>40842</v>
      </c>
      <c r="AU2598" s="1" t="s">
        <v>33638</v>
      </c>
      <c r="BK2598" s="1" t="s">
        <v>40843</v>
      </c>
      <c r="BO2598" s="1" t="s">
        <v>21945</v>
      </c>
      <c r="BU2598" s="1" t="s">
        <v>28914</v>
      </c>
      <c r="CM2598" s="2">
        <v>42189</v>
      </c>
      <c r="CN2598" s="1" t="s">
        <v>16265</v>
      </c>
      <c r="CO2598" s="1" t="s">
        <v>19642</v>
      </c>
      <c r="CQ2598" s="1" t="s">
        <v>19800</v>
      </c>
      <c r="CX2598" s="1" t="s">
        <v>16265</v>
      </c>
    </row>
    <row r="2599" spans="1:102" ht="20.25" customHeight="1" x14ac:dyDescent="0.15">
      <c r="A2599" s="1" t="s">
        <v>40844</v>
      </c>
      <c r="B2599" s="2">
        <v>42201</v>
      </c>
      <c r="C2599" s="2">
        <v>42202</v>
      </c>
      <c r="D2599" s="1" t="s">
        <v>35122</v>
      </c>
      <c r="E2599" s="2">
        <v>42201</v>
      </c>
      <c r="F2599" s="1" t="s">
        <v>40845</v>
      </c>
      <c r="G2599" s="1" t="s">
        <v>40846</v>
      </c>
      <c r="H2599" s="1" t="s">
        <v>920</v>
      </c>
      <c r="I2599" s="1" t="s">
        <v>2364</v>
      </c>
      <c r="J2599" s="1" t="s">
        <v>17635</v>
      </c>
      <c r="L2599" s="14" t="str">
        <f t="shared" ca="1" si="73"/>
        <v/>
      </c>
      <c r="M2599" s="1" t="s">
        <v>17335</v>
      </c>
      <c r="N2599" s="1" t="s">
        <v>39997</v>
      </c>
      <c r="Q2599" s="1" t="s">
        <v>40855</v>
      </c>
      <c r="R2599" s="1" t="s">
        <v>16995</v>
      </c>
      <c r="S2599" s="1" t="s">
        <v>11586</v>
      </c>
      <c r="T2599" s="3" t="s">
        <v>40847</v>
      </c>
      <c r="U2599" s="1" t="s">
        <v>40848</v>
      </c>
      <c r="W2599" s="1" t="s">
        <v>40849</v>
      </c>
      <c r="Y2599" s="1" t="s">
        <v>40850</v>
      </c>
      <c r="AC2599" s="1" t="s">
        <v>4036</v>
      </c>
      <c r="AD2599" s="1" t="s">
        <v>40851</v>
      </c>
      <c r="AE2599" s="1" t="s">
        <v>2540</v>
      </c>
      <c r="AF2599" s="1" t="s">
        <v>40852</v>
      </c>
      <c r="AG2599" s="1" t="s">
        <v>40853</v>
      </c>
      <c r="AH2599" s="1" t="s">
        <v>2540</v>
      </c>
      <c r="AI2599" s="1" t="s">
        <v>40074</v>
      </c>
      <c r="AJ2599" s="1" t="s">
        <v>40854</v>
      </c>
      <c r="AU2599" s="1" t="s">
        <v>40856</v>
      </c>
      <c r="AZ2599" s="1" t="s">
        <v>40857</v>
      </c>
      <c r="BK2599" s="1" t="s">
        <v>40858</v>
      </c>
      <c r="BO2599" s="1" t="s">
        <v>21945</v>
      </c>
      <c r="BU2599" s="1" t="s">
        <v>28914</v>
      </c>
      <c r="CM2599" s="2">
        <v>42187</v>
      </c>
      <c r="CN2599" s="1" t="s">
        <v>16265</v>
      </c>
      <c r="CO2599" s="1" t="s">
        <v>19642</v>
      </c>
      <c r="CQ2599" s="1" t="s">
        <v>19800</v>
      </c>
      <c r="CX2599" s="1" t="s">
        <v>16265</v>
      </c>
    </row>
    <row r="2600" spans="1:102" ht="20.25" customHeight="1" x14ac:dyDescent="0.15">
      <c r="A2600" s="1" t="s">
        <v>40861</v>
      </c>
      <c r="B2600" s="2">
        <v>42202</v>
      </c>
      <c r="C2600" s="2">
        <v>42202</v>
      </c>
      <c r="D2600" s="1" t="s">
        <v>13839</v>
      </c>
      <c r="E2600" s="2">
        <v>42202</v>
      </c>
      <c r="F2600" s="1" t="s">
        <v>2711</v>
      </c>
      <c r="G2600" s="1" t="s">
        <v>11527</v>
      </c>
      <c r="H2600" s="1" t="s">
        <v>38653</v>
      </c>
      <c r="I2600" s="1" t="s">
        <v>13546</v>
      </c>
      <c r="J2600" s="1" t="s">
        <v>17635</v>
      </c>
      <c r="K2600" s="2">
        <v>22585</v>
      </c>
      <c r="L2600" s="14">
        <f t="shared" ca="1" si="73"/>
        <v>55</v>
      </c>
      <c r="Q2600" s="1" t="s">
        <v>40867</v>
      </c>
      <c r="R2600" s="1" t="s">
        <v>875</v>
      </c>
      <c r="S2600" s="1" t="s">
        <v>892</v>
      </c>
      <c r="T2600" s="3" t="s">
        <v>40862</v>
      </c>
      <c r="U2600" s="1" t="s">
        <v>40863</v>
      </c>
      <c r="W2600" s="1" t="s">
        <v>40864</v>
      </c>
      <c r="Y2600" s="1" t="s">
        <v>40865</v>
      </c>
      <c r="AI2600" s="1" t="s">
        <v>40866</v>
      </c>
      <c r="AJ2600" s="1" t="s">
        <v>18346</v>
      </c>
      <c r="AV2600" s="1" t="s">
        <v>40868</v>
      </c>
      <c r="AY2600" s="1" t="s">
        <v>13290</v>
      </c>
    </row>
    <row r="2601" spans="1:102" s="224" customFormat="1" ht="20.25" customHeight="1" x14ac:dyDescent="0.15">
      <c r="A2601" s="224" t="s">
        <v>40869</v>
      </c>
      <c r="B2601" s="225">
        <v>42202</v>
      </c>
      <c r="C2601" s="225" t="s">
        <v>19805</v>
      </c>
      <c r="D2601" s="224" t="s">
        <v>30309</v>
      </c>
      <c r="E2601" s="225">
        <v>42202</v>
      </c>
      <c r="F2601" s="224" t="s">
        <v>35506</v>
      </c>
      <c r="G2601" s="224" t="s">
        <v>40870</v>
      </c>
      <c r="H2601" s="224" t="s">
        <v>35507</v>
      </c>
      <c r="I2601" s="224" t="s">
        <v>37652</v>
      </c>
      <c r="J2601" s="224" t="s">
        <v>17635</v>
      </c>
      <c r="K2601" s="225">
        <v>29553</v>
      </c>
      <c r="L2601" s="226"/>
      <c r="M2601" s="224" t="s">
        <v>17335</v>
      </c>
      <c r="Q2601" s="224" t="s">
        <v>10581</v>
      </c>
      <c r="T2601" s="227"/>
      <c r="BQ2601" s="228"/>
      <c r="BW2601" s="227" t="s">
        <v>40871</v>
      </c>
    </row>
    <row r="2602" spans="1:102" ht="20.25" customHeight="1" x14ac:dyDescent="0.15">
      <c r="A2602" s="1" t="s">
        <v>40872</v>
      </c>
      <c r="B2602" s="2">
        <v>42207</v>
      </c>
      <c r="C2602" s="2">
        <v>42208</v>
      </c>
      <c r="D2602" s="1" t="s">
        <v>40681</v>
      </c>
      <c r="E2602" s="2">
        <v>42207</v>
      </c>
      <c r="F2602" s="1" t="s">
        <v>17628</v>
      </c>
      <c r="G2602" s="1" t="s">
        <v>35115</v>
      </c>
      <c r="H2602" s="1" t="s">
        <v>6892</v>
      </c>
      <c r="I2602" s="1" t="s">
        <v>31617</v>
      </c>
      <c r="J2602" s="1" t="s">
        <v>17635</v>
      </c>
      <c r="K2602" s="2">
        <v>30336</v>
      </c>
      <c r="L2602" s="14">
        <f t="shared" ca="1" si="73"/>
        <v>34</v>
      </c>
      <c r="M2602" s="1" t="s">
        <v>17335</v>
      </c>
      <c r="Q2602" s="1" t="s">
        <v>40879</v>
      </c>
      <c r="R2602" s="1" t="s">
        <v>28908</v>
      </c>
      <c r="S2602" s="1" t="s">
        <v>21485</v>
      </c>
      <c r="T2602" s="3" t="s">
        <v>40873</v>
      </c>
      <c r="W2602" s="1" t="s">
        <v>40874</v>
      </c>
      <c r="Y2602" s="1" t="s">
        <v>40875</v>
      </c>
      <c r="AC2602" s="1" t="s">
        <v>40876</v>
      </c>
      <c r="AD2602" s="1" t="s">
        <v>40877</v>
      </c>
      <c r="AE2602" s="1" t="s">
        <v>2540</v>
      </c>
      <c r="AI2602" s="1" t="s">
        <v>13794</v>
      </c>
      <c r="AJ2602" s="1" t="s">
        <v>40878</v>
      </c>
      <c r="AW2602" s="1" t="s">
        <v>32335</v>
      </c>
      <c r="BU2602" s="1" t="s">
        <v>967</v>
      </c>
      <c r="CM2602" s="272">
        <v>42201</v>
      </c>
    </row>
    <row r="2603" spans="1:102" ht="20.25" customHeight="1" x14ac:dyDescent="0.15">
      <c r="A2603" s="1" t="s">
        <v>40880</v>
      </c>
      <c r="B2603" s="2">
        <v>42207</v>
      </c>
      <c r="C2603" s="2">
        <v>42208</v>
      </c>
      <c r="D2603" s="1" t="s">
        <v>30309</v>
      </c>
      <c r="E2603" s="2">
        <v>42207</v>
      </c>
      <c r="F2603" s="1" t="s">
        <v>28637</v>
      </c>
      <c r="G2603" s="1" t="s">
        <v>22182</v>
      </c>
      <c r="H2603" s="1" t="s">
        <v>34045</v>
      </c>
      <c r="I2603" s="1" t="s">
        <v>40881</v>
      </c>
      <c r="J2603" s="1" t="s">
        <v>17635</v>
      </c>
      <c r="K2603" s="2">
        <v>32161</v>
      </c>
      <c r="L2603" s="14">
        <f t="shared" ca="1" si="73"/>
        <v>29</v>
      </c>
      <c r="M2603" s="1" t="s">
        <v>17335</v>
      </c>
      <c r="Q2603" s="1" t="s">
        <v>40887</v>
      </c>
      <c r="R2603" s="1" t="s">
        <v>875</v>
      </c>
      <c r="S2603" s="1" t="s">
        <v>3923</v>
      </c>
      <c r="T2603" s="3" t="s">
        <v>40882</v>
      </c>
      <c r="W2603" s="1" t="s">
        <v>40883</v>
      </c>
      <c r="Y2603" s="1" t="s">
        <v>40884</v>
      </c>
      <c r="AC2603" s="1" t="s">
        <v>40885</v>
      </c>
      <c r="AD2603" s="1" t="s">
        <v>40886</v>
      </c>
      <c r="AE2603" s="1" t="s">
        <v>2540</v>
      </c>
      <c r="AI2603" s="1" t="s">
        <v>14912</v>
      </c>
      <c r="AJ2603" s="1" t="s">
        <v>11881</v>
      </c>
      <c r="AT2603" s="1" t="s">
        <v>40888</v>
      </c>
      <c r="AU2603" s="1" t="s">
        <v>22421</v>
      </c>
      <c r="CM2603" s="2">
        <v>42205</v>
      </c>
      <c r="CN2603" s="1" t="s">
        <v>16265</v>
      </c>
      <c r="CO2603" s="1" t="s">
        <v>19642</v>
      </c>
      <c r="CQ2603" s="1" t="s">
        <v>19800</v>
      </c>
    </row>
    <row r="2604" spans="1:102" ht="20.25" customHeight="1" x14ac:dyDescent="0.15">
      <c r="A2604" s="1" t="s">
        <v>40889</v>
      </c>
      <c r="B2604" s="2">
        <v>42208</v>
      </c>
      <c r="C2604" s="2">
        <v>42208</v>
      </c>
      <c r="D2604" s="1" t="s">
        <v>35122</v>
      </c>
      <c r="E2604" s="2">
        <v>42208</v>
      </c>
      <c r="F2604" s="1" t="s">
        <v>40890</v>
      </c>
      <c r="G2604" s="1" t="s">
        <v>40891</v>
      </c>
      <c r="H2604" s="1" t="s">
        <v>4164</v>
      </c>
      <c r="I2604" s="1" t="s">
        <v>8344</v>
      </c>
      <c r="J2604" s="1" t="s">
        <v>17635</v>
      </c>
      <c r="K2604" s="2">
        <v>32172</v>
      </c>
      <c r="L2604" s="14">
        <f t="shared" ca="1" si="73"/>
        <v>29</v>
      </c>
      <c r="M2604" s="1" t="s">
        <v>17335</v>
      </c>
      <c r="N2604" s="1" t="s">
        <v>39997</v>
      </c>
      <c r="Q2604" s="1" t="s">
        <v>37742</v>
      </c>
      <c r="R2604" s="1" t="s">
        <v>875</v>
      </c>
      <c r="S2604" s="1" t="s">
        <v>892</v>
      </c>
      <c r="T2604" s="3" t="s">
        <v>40892</v>
      </c>
      <c r="W2604" s="1" t="s">
        <v>40893</v>
      </c>
      <c r="Y2604" s="1" t="s">
        <v>40894</v>
      </c>
      <c r="AC2604" s="1" t="s">
        <v>40895</v>
      </c>
      <c r="AD2604" s="1" t="s">
        <v>40896</v>
      </c>
      <c r="AE2604" s="1" t="s">
        <v>2540</v>
      </c>
      <c r="AI2604" s="1" t="s">
        <v>40897</v>
      </c>
      <c r="AJ2604" s="1" t="s">
        <v>40898</v>
      </c>
      <c r="BK2604" s="1" t="s">
        <v>40899</v>
      </c>
      <c r="BO2604" s="1" t="s">
        <v>21945</v>
      </c>
      <c r="BU2604" s="1" t="s">
        <v>28914</v>
      </c>
      <c r="CM2604" s="2">
        <v>42199</v>
      </c>
      <c r="CN2604" s="1" t="s">
        <v>16265</v>
      </c>
      <c r="CO2604" s="1" t="s">
        <v>19642</v>
      </c>
      <c r="CQ2604" s="1" t="s">
        <v>19800</v>
      </c>
      <c r="CX2604" s="1" t="s">
        <v>16265</v>
      </c>
    </row>
    <row r="2605" spans="1:102" ht="20.25" customHeight="1" x14ac:dyDescent="0.15">
      <c r="A2605" s="1" t="s">
        <v>40900</v>
      </c>
      <c r="B2605" s="2">
        <v>42208</v>
      </c>
      <c r="C2605" s="2">
        <v>42208</v>
      </c>
      <c r="D2605" s="1" t="s">
        <v>35122</v>
      </c>
      <c r="E2605" s="2">
        <v>42208</v>
      </c>
      <c r="F2605" s="1" t="s">
        <v>40901</v>
      </c>
      <c r="G2605" s="1" t="s">
        <v>9973</v>
      </c>
      <c r="H2605" s="1" t="s">
        <v>40902</v>
      </c>
      <c r="I2605" s="1" t="s">
        <v>23826</v>
      </c>
      <c r="J2605" s="1" t="s">
        <v>17635</v>
      </c>
      <c r="K2605" s="2">
        <v>33202</v>
      </c>
      <c r="L2605" s="14">
        <f t="shared" ca="1" si="73"/>
        <v>26</v>
      </c>
      <c r="M2605" s="1" t="s">
        <v>17335</v>
      </c>
      <c r="N2605" s="1" t="s">
        <v>39997</v>
      </c>
      <c r="O2605" s="306" t="s">
        <v>40013</v>
      </c>
      <c r="P2605" s="306" t="s">
        <v>41243</v>
      </c>
      <c r="Q2605" s="1" t="s">
        <v>40909</v>
      </c>
      <c r="R2605" s="1" t="s">
        <v>28908</v>
      </c>
      <c r="S2605" s="1" t="s">
        <v>28414</v>
      </c>
      <c r="T2605" s="3" t="s">
        <v>40903</v>
      </c>
      <c r="U2605" s="1" t="s">
        <v>40904</v>
      </c>
      <c r="W2605" s="1" t="s">
        <v>40905</v>
      </c>
      <c r="Y2605" s="1" t="s">
        <v>40906</v>
      </c>
      <c r="AC2605" s="1" t="s">
        <v>40907</v>
      </c>
      <c r="AE2605" s="1" t="s">
        <v>10757</v>
      </c>
      <c r="AI2605" s="1" t="s">
        <v>24693</v>
      </c>
      <c r="AJ2605" s="1" t="s">
        <v>40908</v>
      </c>
      <c r="BK2605" s="1" t="s">
        <v>40546</v>
      </c>
      <c r="BO2605" s="1" t="s">
        <v>21945</v>
      </c>
      <c r="BU2605" s="1" t="s">
        <v>28914</v>
      </c>
      <c r="CM2605" s="2">
        <v>42201</v>
      </c>
      <c r="CN2605" s="1" t="s">
        <v>16265</v>
      </c>
      <c r="CO2605" s="1" t="s">
        <v>19642</v>
      </c>
      <c r="CQ2605" s="1" t="s">
        <v>19800</v>
      </c>
      <c r="CX2605" s="1" t="s">
        <v>16265</v>
      </c>
    </row>
    <row r="2606" spans="1:102" ht="20.25" customHeight="1" x14ac:dyDescent="0.15">
      <c r="A2606" s="1" t="s">
        <v>40910</v>
      </c>
      <c r="B2606" s="2">
        <v>42213</v>
      </c>
      <c r="C2606" s="2">
        <v>42214</v>
      </c>
      <c r="D2606" s="1" t="s">
        <v>30309</v>
      </c>
      <c r="E2606" s="2">
        <v>42213</v>
      </c>
      <c r="F2606" s="1" t="s">
        <v>40911</v>
      </c>
      <c r="G2606" s="1" t="s">
        <v>40912</v>
      </c>
      <c r="H2606" s="1" t="s">
        <v>40913</v>
      </c>
      <c r="I2606" s="1" t="s">
        <v>40914</v>
      </c>
      <c r="J2606" s="1" t="s">
        <v>17635</v>
      </c>
      <c r="K2606" s="2">
        <v>31718</v>
      </c>
      <c r="L2606" s="14">
        <f t="shared" ca="1" si="73"/>
        <v>30</v>
      </c>
      <c r="M2606" s="1" t="s">
        <v>17335</v>
      </c>
      <c r="N2606" s="1" t="s">
        <v>39997</v>
      </c>
      <c r="O2606" s="1" t="s">
        <v>41241</v>
      </c>
      <c r="P2606" s="1" t="s">
        <v>41244</v>
      </c>
      <c r="Q2606" s="1" t="s">
        <v>40919</v>
      </c>
      <c r="R2606" s="1" t="s">
        <v>28908</v>
      </c>
      <c r="S2606" s="1" t="s">
        <v>13896</v>
      </c>
      <c r="T2606" s="3" t="s">
        <v>40915</v>
      </c>
      <c r="W2606" s="1" t="s">
        <v>40916</v>
      </c>
      <c r="Y2606" s="1" t="s">
        <v>40917</v>
      </c>
      <c r="AC2606" s="1" t="s">
        <v>11533</v>
      </c>
      <c r="AD2606" s="1" t="s">
        <v>5073</v>
      </c>
      <c r="AE2606" s="1" t="s">
        <v>10757</v>
      </c>
      <c r="AI2606" s="1" t="s">
        <v>40074</v>
      </c>
      <c r="AJ2606" s="1" t="s">
        <v>40918</v>
      </c>
      <c r="AX2606" s="1" t="s">
        <v>7172</v>
      </c>
      <c r="BU2606" s="1" t="s">
        <v>967</v>
      </c>
      <c r="CM2606" s="2">
        <v>42208</v>
      </c>
      <c r="CN2606" s="1" t="s">
        <v>16265</v>
      </c>
      <c r="CO2606" s="1" t="s">
        <v>19642</v>
      </c>
      <c r="CQ2606" s="1" t="s">
        <v>19800</v>
      </c>
    </row>
    <row r="2607" spans="1:102" ht="20.25" customHeight="1" x14ac:dyDescent="0.15">
      <c r="A2607" s="1" t="s">
        <v>40920</v>
      </c>
      <c r="B2607" s="2">
        <v>42214</v>
      </c>
      <c r="C2607" s="2">
        <v>42214</v>
      </c>
      <c r="D2607" s="1" t="s">
        <v>35122</v>
      </c>
      <c r="E2607" s="2">
        <v>42214</v>
      </c>
      <c r="F2607" s="1" t="s">
        <v>40921</v>
      </c>
      <c r="G2607" s="1" t="s">
        <v>40922</v>
      </c>
      <c r="H2607" s="1" t="s">
        <v>40923</v>
      </c>
      <c r="I2607" s="1" t="s">
        <v>18231</v>
      </c>
      <c r="J2607" s="1" t="s">
        <v>17635</v>
      </c>
      <c r="K2607" s="2">
        <v>31945</v>
      </c>
      <c r="L2607" s="14">
        <f t="shared" ca="1" si="73"/>
        <v>29</v>
      </c>
      <c r="M2607" s="1" t="s">
        <v>17335</v>
      </c>
      <c r="N2607" s="306" t="s">
        <v>39997</v>
      </c>
      <c r="O2607" s="306" t="s">
        <v>41241</v>
      </c>
      <c r="P2607" s="306" t="s">
        <v>41243</v>
      </c>
      <c r="Q2607" s="1" t="s">
        <v>40930</v>
      </c>
      <c r="R2607" s="1" t="s">
        <v>11613</v>
      </c>
      <c r="S2607" s="1" t="s">
        <v>26747</v>
      </c>
      <c r="T2607" s="3" t="s">
        <v>40924</v>
      </c>
      <c r="U2607" s="1" t="s">
        <v>40925</v>
      </c>
      <c r="W2607" s="1" t="s">
        <v>40926</v>
      </c>
      <c r="Y2607" s="1" t="s">
        <v>40927</v>
      </c>
      <c r="AI2607" s="1" t="s">
        <v>40928</v>
      </c>
      <c r="AJ2607" s="1" t="s">
        <v>40929</v>
      </c>
      <c r="AT2607" s="1" t="s">
        <v>40931</v>
      </c>
      <c r="AU2607" s="1" t="s">
        <v>40932</v>
      </c>
      <c r="BA2607" s="1" t="s">
        <v>29429</v>
      </c>
      <c r="BK2607" s="1" t="s">
        <v>40933</v>
      </c>
      <c r="BO2607" s="1" t="s">
        <v>21945</v>
      </c>
      <c r="BU2607" s="1" t="s">
        <v>28914</v>
      </c>
      <c r="CM2607" s="2">
        <v>42202</v>
      </c>
      <c r="CO2607" s="1" t="s">
        <v>19642</v>
      </c>
      <c r="CQ2607" s="1" t="s">
        <v>19800</v>
      </c>
      <c r="CX2607" s="1" t="s">
        <v>16265</v>
      </c>
    </row>
    <row r="2608" spans="1:102" ht="20.25" customHeight="1" x14ac:dyDescent="0.15">
      <c r="A2608" s="1" t="s">
        <v>40934</v>
      </c>
      <c r="B2608" s="2">
        <v>42215</v>
      </c>
      <c r="C2608" s="2">
        <v>42216</v>
      </c>
      <c r="D2608" s="1" t="s">
        <v>35122</v>
      </c>
      <c r="E2608" s="2">
        <v>42215</v>
      </c>
      <c r="F2608" s="1" t="s">
        <v>40935</v>
      </c>
      <c r="G2608" s="1" t="s">
        <v>40936</v>
      </c>
      <c r="H2608" s="1" t="s">
        <v>40937</v>
      </c>
      <c r="I2608" s="1" t="s">
        <v>20585</v>
      </c>
      <c r="J2608" s="1" t="s">
        <v>17635</v>
      </c>
      <c r="K2608" s="2">
        <v>33808</v>
      </c>
      <c r="L2608" s="14">
        <f t="shared" ca="1" si="73"/>
        <v>24</v>
      </c>
      <c r="M2608" s="1" t="s">
        <v>17335</v>
      </c>
      <c r="N2608" s="1" t="s">
        <v>39997</v>
      </c>
      <c r="O2608" s="1" t="s">
        <v>40834</v>
      </c>
      <c r="Q2608" s="1" t="s">
        <v>40944</v>
      </c>
      <c r="R2608" s="1" t="s">
        <v>875</v>
      </c>
      <c r="S2608" s="1" t="s">
        <v>8527</v>
      </c>
      <c r="T2608" s="3" t="s">
        <v>40938</v>
      </c>
      <c r="U2608" s="1" t="s">
        <v>40939</v>
      </c>
      <c r="Y2608" s="1" t="s">
        <v>40940</v>
      </c>
      <c r="AC2608" s="1" t="s">
        <v>15366</v>
      </c>
      <c r="AD2608" s="1" t="s">
        <v>40941</v>
      </c>
      <c r="AE2608" s="1" t="s">
        <v>2540</v>
      </c>
      <c r="AI2608" s="1" t="s">
        <v>40942</v>
      </c>
      <c r="AJ2608" s="1" t="s">
        <v>40943</v>
      </c>
      <c r="BK2608" s="1" t="s">
        <v>40546</v>
      </c>
      <c r="BO2608" s="1" t="s">
        <v>21945</v>
      </c>
      <c r="BU2608" s="1" t="s">
        <v>28914</v>
      </c>
      <c r="CM2608" s="2">
        <v>42197</v>
      </c>
      <c r="CN2608" s="1" t="s">
        <v>16265</v>
      </c>
      <c r="CO2608" s="1" t="s">
        <v>19642</v>
      </c>
      <c r="CQ2608" s="1" t="s">
        <v>19800</v>
      </c>
      <c r="CX2608" s="1" t="s">
        <v>16265</v>
      </c>
    </row>
    <row r="2609" spans="1:102" ht="20.25" customHeight="1" x14ac:dyDescent="0.15">
      <c r="A2609" s="1" t="s">
        <v>44699</v>
      </c>
      <c r="B2609" s="302">
        <v>42219</v>
      </c>
      <c r="C2609" s="2">
        <v>42219</v>
      </c>
      <c r="D2609" s="1" t="s">
        <v>44700</v>
      </c>
      <c r="E2609" s="2">
        <v>42219</v>
      </c>
      <c r="F2609" s="1" t="s">
        <v>44701</v>
      </c>
      <c r="G2609" s="1" t="s">
        <v>44702</v>
      </c>
      <c r="H2609" s="1" t="s">
        <v>44703</v>
      </c>
      <c r="I2609" s="1" t="s">
        <v>44704</v>
      </c>
      <c r="J2609" s="1" t="s">
        <v>44718</v>
      </c>
      <c r="L2609" s="14" t="str">
        <f t="shared" ca="1" si="73"/>
        <v/>
      </c>
      <c r="M2609" s="1" t="s">
        <v>44705</v>
      </c>
      <c r="N2609" s="306" t="s">
        <v>44706</v>
      </c>
      <c r="O2609" s="306" t="s">
        <v>44707</v>
      </c>
      <c r="P2609" s="306" t="s">
        <v>41242</v>
      </c>
      <c r="Q2609" s="1" t="s">
        <v>44719</v>
      </c>
      <c r="R2609" s="1" t="s">
        <v>44708</v>
      </c>
      <c r="S2609" s="1" t="s">
        <v>44709</v>
      </c>
      <c r="T2609" s="3" t="s">
        <v>44710</v>
      </c>
      <c r="W2609" s="1" t="s">
        <v>44711</v>
      </c>
      <c r="Y2609" s="1" t="s">
        <v>44712</v>
      </c>
      <c r="AC2609" s="1" t="s">
        <v>44713</v>
      </c>
      <c r="AD2609" s="1" t="s">
        <v>44714</v>
      </c>
      <c r="AE2609" s="1" t="s">
        <v>44715</v>
      </c>
      <c r="AI2609" s="1" t="s">
        <v>44716</v>
      </c>
      <c r="AJ2609" s="1" t="s">
        <v>44717</v>
      </c>
      <c r="AT2609" s="1" t="s">
        <v>44720</v>
      </c>
      <c r="AU2609" s="1" t="s">
        <v>44721</v>
      </c>
      <c r="AV2609" s="1" t="s">
        <v>44722</v>
      </c>
      <c r="AW2609" s="1" t="s">
        <v>44723</v>
      </c>
      <c r="AX2609" s="1" t="s">
        <v>44724</v>
      </c>
      <c r="AY2609" s="1" t="s">
        <v>44725</v>
      </c>
      <c r="AZ2609" s="1" t="s">
        <v>44726</v>
      </c>
      <c r="BK2609" s="1" t="s">
        <v>44727</v>
      </c>
      <c r="BO2609" s="1" t="s">
        <v>44732</v>
      </c>
      <c r="BU2609" s="1" t="s">
        <v>44728</v>
      </c>
      <c r="CM2609" s="2">
        <v>42207</v>
      </c>
      <c r="CN2609" s="1" t="s">
        <v>44729</v>
      </c>
      <c r="CO2609" s="1" t="s">
        <v>44730</v>
      </c>
      <c r="CQ2609" s="1" t="s">
        <v>44731</v>
      </c>
      <c r="CX2609" s="1" t="s">
        <v>44729</v>
      </c>
    </row>
    <row r="2610" spans="1:102" ht="20.25" customHeight="1" x14ac:dyDescent="0.15">
      <c r="A2610" s="1" t="s">
        <v>40945</v>
      </c>
      <c r="B2610" s="2">
        <v>42219</v>
      </c>
      <c r="C2610" s="2">
        <v>42220</v>
      </c>
      <c r="D2610" s="1" t="s">
        <v>13839</v>
      </c>
      <c r="E2610" s="2">
        <v>42219</v>
      </c>
      <c r="F2610" s="1" t="s">
        <v>9969</v>
      </c>
      <c r="G2610" s="1" t="s">
        <v>20028</v>
      </c>
      <c r="H2610" s="1" t="s">
        <v>16538</v>
      </c>
      <c r="I2610" s="1" t="s">
        <v>35154</v>
      </c>
      <c r="J2610" s="1" t="s">
        <v>17635</v>
      </c>
      <c r="K2610" s="2">
        <v>24758</v>
      </c>
      <c r="L2610" s="14">
        <f t="shared" ca="1" si="73"/>
        <v>49</v>
      </c>
      <c r="M2610" s="1" t="s">
        <v>17335</v>
      </c>
      <c r="Q2610" s="1" t="s">
        <v>40949</v>
      </c>
      <c r="R2610" s="1" t="s">
        <v>875</v>
      </c>
      <c r="S2610" s="1" t="s">
        <v>35156</v>
      </c>
      <c r="T2610" s="3" t="s">
        <v>8877</v>
      </c>
      <c r="W2610" s="1" t="s">
        <v>40946</v>
      </c>
      <c r="Y2610" s="1" t="s">
        <v>40947</v>
      </c>
      <c r="AI2610" s="1" t="s">
        <v>13794</v>
      </c>
      <c r="AJ2610" s="1" t="s">
        <v>40948</v>
      </c>
      <c r="AV2610" s="1" t="s">
        <v>40950</v>
      </c>
      <c r="AW2610" s="1" t="s">
        <v>5346</v>
      </c>
      <c r="AX2610" s="1" t="s">
        <v>18506</v>
      </c>
    </row>
    <row r="2611" spans="1:102" ht="20.25" customHeight="1" x14ac:dyDescent="0.15">
      <c r="A2611" s="1" t="s">
        <v>40951</v>
      </c>
      <c r="B2611" s="2">
        <v>42221</v>
      </c>
      <c r="C2611" s="2">
        <v>42221</v>
      </c>
      <c r="D2611" s="1" t="s">
        <v>35122</v>
      </c>
      <c r="E2611" s="2">
        <v>42221</v>
      </c>
      <c r="F2611" s="1" t="s">
        <v>40952</v>
      </c>
      <c r="G2611" s="1" t="s">
        <v>13381</v>
      </c>
      <c r="H2611" s="1" t="s">
        <v>40953</v>
      </c>
      <c r="I2611" s="1" t="s">
        <v>31617</v>
      </c>
      <c r="J2611" s="1" t="s">
        <v>17635</v>
      </c>
      <c r="K2611" s="2">
        <v>31512</v>
      </c>
      <c r="L2611" s="14">
        <f t="shared" ca="1" si="73"/>
        <v>31</v>
      </c>
      <c r="M2611" s="1" t="s">
        <v>17335</v>
      </c>
      <c r="N2611" s="1" t="s">
        <v>39997</v>
      </c>
      <c r="Q2611" s="1" t="s">
        <v>10576</v>
      </c>
      <c r="R2611" s="1" t="s">
        <v>875</v>
      </c>
      <c r="S2611" s="1" t="s">
        <v>15855</v>
      </c>
      <c r="T2611" s="3" t="s">
        <v>40954</v>
      </c>
      <c r="W2611" s="1" t="s">
        <v>40955</v>
      </c>
      <c r="Y2611" s="1" t="s">
        <v>40956</v>
      </c>
      <c r="AI2611" s="1" t="s">
        <v>14912</v>
      </c>
      <c r="AJ2611" s="1" t="s">
        <v>37517</v>
      </c>
      <c r="BK2611" s="1" t="s">
        <v>40957</v>
      </c>
      <c r="BO2611" s="1" t="s">
        <v>21945</v>
      </c>
      <c r="BU2611" s="1" t="s">
        <v>28914</v>
      </c>
      <c r="CM2611" s="2">
        <v>42220</v>
      </c>
      <c r="CN2611" s="1" t="s">
        <v>16265</v>
      </c>
      <c r="CO2611" s="1" t="s">
        <v>19642</v>
      </c>
      <c r="CQ2611" s="1" t="s">
        <v>19800</v>
      </c>
      <c r="CX2611" s="1" t="s">
        <v>16265</v>
      </c>
    </row>
    <row r="2612" spans="1:102" s="224" customFormat="1" ht="20.25" customHeight="1" x14ac:dyDescent="0.15">
      <c r="A2612" s="224" t="s">
        <v>40958</v>
      </c>
      <c r="B2612" s="225">
        <v>42222</v>
      </c>
      <c r="C2612" s="224" t="s">
        <v>19805</v>
      </c>
      <c r="D2612" s="224" t="s">
        <v>30309</v>
      </c>
      <c r="E2612" s="225">
        <v>42222</v>
      </c>
      <c r="F2612" s="224" t="s">
        <v>2904</v>
      </c>
      <c r="G2612" s="224" t="s">
        <v>40959</v>
      </c>
      <c r="H2612" s="224" t="s">
        <v>2905</v>
      </c>
      <c r="I2612" s="224" t="s">
        <v>12115</v>
      </c>
      <c r="K2612" s="225">
        <v>33172</v>
      </c>
      <c r="L2612" s="226">
        <f t="shared" ca="1" si="73"/>
        <v>26</v>
      </c>
      <c r="M2612" s="224" t="s">
        <v>17335</v>
      </c>
      <c r="Q2612" s="224" t="s">
        <v>10581</v>
      </c>
      <c r="T2612" s="227"/>
      <c r="BQ2612" s="228"/>
      <c r="BW2612" s="227" t="s">
        <v>40960</v>
      </c>
    </row>
    <row r="2613" spans="1:102" s="224" customFormat="1" ht="20.25" customHeight="1" x14ac:dyDescent="0.15">
      <c r="A2613" s="224" t="s">
        <v>40961</v>
      </c>
      <c r="B2613" s="225">
        <v>42223</v>
      </c>
      <c r="C2613" s="224" t="s">
        <v>19805</v>
      </c>
      <c r="D2613" s="224" t="s">
        <v>13839</v>
      </c>
      <c r="E2613" s="225">
        <v>42223</v>
      </c>
      <c r="F2613" s="224" t="s">
        <v>40962</v>
      </c>
      <c r="G2613" s="224" t="s">
        <v>11557</v>
      </c>
      <c r="H2613" s="224" t="s">
        <v>40963</v>
      </c>
      <c r="I2613" s="224" t="s">
        <v>11559</v>
      </c>
      <c r="J2613" s="224" t="s">
        <v>17635</v>
      </c>
      <c r="K2613" s="225"/>
      <c r="L2613" s="226" t="str">
        <f t="shared" ca="1" si="73"/>
        <v/>
      </c>
      <c r="M2613" s="224" t="s">
        <v>17335</v>
      </c>
      <c r="Q2613" s="224" t="s">
        <v>10581</v>
      </c>
      <c r="T2613" s="227"/>
      <c r="BQ2613" s="228"/>
      <c r="BW2613" s="227"/>
    </row>
    <row r="2614" spans="1:102" ht="20.25" customHeight="1" x14ac:dyDescent="0.15">
      <c r="A2614" s="1" t="s">
        <v>39682</v>
      </c>
      <c r="B2614" s="2">
        <v>42226</v>
      </c>
      <c r="C2614" s="2">
        <v>42228</v>
      </c>
      <c r="D2614" s="1" t="s">
        <v>40964</v>
      </c>
      <c r="E2614" s="2">
        <v>42226</v>
      </c>
      <c r="F2614" s="1" t="s">
        <v>40965</v>
      </c>
      <c r="G2614" s="1" t="s">
        <v>40966</v>
      </c>
      <c r="H2614" s="1" t="s">
        <v>40967</v>
      </c>
      <c r="I2614" s="1" t="s">
        <v>40968</v>
      </c>
      <c r="J2614" s="1" t="s">
        <v>40969</v>
      </c>
      <c r="K2614" s="2">
        <v>28870</v>
      </c>
      <c r="L2614" s="14">
        <f t="shared" ca="1" si="73"/>
        <v>38</v>
      </c>
      <c r="M2614" s="1" t="s">
        <v>66</v>
      </c>
      <c r="Q2614" s="1" t="s">
        <v>40970</v>
      </c>
      <c r="R2614" s="1" t="s">
        <v>40971</v>
      </c>
      <c r="S2614" s="1" t="s">
        <v>40972</v>
      </c>
      <c r="T2614" s="3" t="s">
        <v>40973</v>
      </c>
      <c r="U2614" s="1" t="s">
        <v>40974</v>
      </c>
      <c r="W2614" s="1" t="s">
        <v>40974</v>
      </c>
      <c r="Y2614" s="280" t="s">
        <v>40975</v>
      </c>
      <c r="AT2614" s="1" t="s">
        <v>40976</v>
      </c>
      <c r="AU2614" s="1" t="s">
        <v>40977</v>
      </c>
      <c r="AV2614" s="1" t="s">
        <v>40978</v>
      </c>
      <c r="AW2614" s="1" t="s">
        <v>40979</v>
      </c>
      <c r="AX2614" s="1" t="s">
        <v>40981</v>
      </c>
      <c r="AY2614" s="1" t="s">
        <v>40980</v>
      </c>
      <c r="AZ2614" s="1" t="s">
        <v>40982</v>
      </c>
      <c r="BO2614" s="1" t="s">
        <v>40983</v>
      </c>
      <c r="BU2614" s="1" t="s">
        <v>40984</v>
      </c>
    </row>
    <row r="2615" spans="1:102" ht="20.25" customHeight="1" x14ac:dyDescent="0.15">
      <c r="A2615" s="1" t="s">
        <v>40985</v>
      </c>
      <c r="B2615" s="2">
        <v>42226</v>
      </c>
      <c r="C2615" s="2">
        <v>42226</v>
      </c>
      <c r="D2615" s="1" t="s">
        <v>35122</v>
      </c>
      <c r="E2615" s="2">
        <v>42226</v>
      </c>
      <c r="F2615" s="1" t="s">
        <v>40986</v>
      </c>
      <c r="G2615" s="1" t="s">
        <v>40987</v>
      </c>
      <c r="H2615" s="1" t="s">
        <v>40988</v>
      </c>
      <c r="I2615" s="1" t="s">
        <v>40989</v>
      </c>
      <c r="J2615" s="1" t="s">
        <v>28912</v>
      </c>
      <c r="K2615" s="2">
        <v>31470</v>
      </c>
      <c r="L2615" s="14">
        <f t="shared" ca="1" si="73"/>
        <v>31</v>
      </c>
      <c r="M2615" s="1" t="s">
        <v>17335</v>
      </c>
      <c r="N2615" s="1" t="s">
        <v>39997</v>
      </c>
      <c r="O2615" s="1" t="s">
        <v>41245</v>
      </c>
      <c r="Q2615" s="1" t="s">
        <v>40993</v>
      </c>
      <c r="R2615" s="1" t="s">
        <v>875</v>
      </c>
      <c r="S2615" s="1" t="s">
        <v>29404</v>
      </c>
      <c r="T2615" s="3" t="s">
        <v>16950</v>
      </c>
      <c r="W2615" s="1" t="s">
        <v>40990</v>
      </c>
      <c r="Y2615" s="1" t="s">
        <v>40991</v>
      </c>
      <c r="AI2615" s="1" t="s">
        <v>22803</v>
      </c>
      <c r="AJ2615" s="1" t="s">
        <v>40992</v>
      </c>
      <c r="BK2615" s="1" t="s">
        <v>40994</v>
      </c>
      <c r="BO2615" s="1" t="s">
        <v>21945</v>
      </c>
      <c r="BU2615" s="1" t="s">
        <v>28914</v>
      </c>
      <c r="CM2615" s="2">
        <v>42214</v>
      </c>
      <c r="CN2615" s="1" t="s">
        <v>16265</v>
      </c>
      <c r="CO2615" s="1" t="s">
        <v>19642</v>
      </c>
      <c r="CQ2615" s="1" t="s">
        <v>19800</v>
      </c>
      <c r="CX2615" s="1" t="s">
        <v>16265</v>
      </c>
    </row>
    <row r="2616" spans="1:102" ht="20.25" customHeight="1" x14ac:dyDescent="0.15">
      <c r="A2616" s="1" t="s">
        <v>40995</v>
      </c>
      <c r="B2616" s="2">
        <v>42226</v>
      </c>
      <c r="C2616" s="2">
        <v>42227</v>
      </c>
      <c r="D2616" s="1" t="s">
        <v>40681</v>
      </c>
      <c r="E2616" s="2">
        <v>42226</v>
      </c>
      <c r="F2616" s="1" t="s">
        <v>1662</v>
      </c>
      <c r="G2616" s="1" t="s">
        <v>23708</v>
      </c>
      <c r="H2616" s="1" t="s">
        <v>40996</v>
      </c>
      <c r="I2616" s="1" t="s">
        <v>870</v>
      </c>
      <c r="J2616" s="1" t="s">
        <v>17635</v>
      </c>
      <c r="K2616" s="2">
        <v>31612</v>
      </c>
      <c r="L2616" s="14">
        <f t="shared" ca="1" si="73"/>
        <v>30</v>
      </c>
      <c r="M2616" s="1" t="s">
        <v>17335</v>
      </c>
      <c r="Q2616" s="1" t="s">
        <v>41003</v>
      </c>
      <c r="R2616" s="1" t="s">
        <v>40997</v>
      </c>
      <c r="S2616" s="1" t="s">
        <v>40998</v>
      </c>
      <c r="T2616" s="3" t="s">
        <v>40999</v>
      </c>
      <c r="W2616" s="1" t="s">
        <v>41000</v>
      </c>
      <c r="Y2616" s="1" t="s">
        <v>41001</v>
      </c>
      <c r="AI2616" s="1" t="s">
        <v>40244</v>
      </c>
      <c r="AJ2616" s="1" t="s">
        <v>41002</v>
      </c>
      <c r="AV2616" s="1" t="s">
        <v>41004</v>
      </c>
      <c r="AX2616" s="1" t="s">
        <v>41005</v>
      </c>
      <c r="AY2616" s="1" t="s">
        <v>16455</v>
      </c>
      <c r="BA2616" s="1" t="s">
        <v>9521</v>
      </c>
      <c r="BU2616" s="1" t="s">
        <v>17820</v>
      </c>
      <c r="CM2616" s="2">
        <v>42227</v>
      </c>
    </row>
    <row r="2617" spans="1:102" s="229" customFormat="1" ht="20.25" customHeight="1" x14ac:dyDescent="0.15">
      <c r="A2617" s="229" t="s">
        <v>41006</v>
      </c>
      <c r="B2617" s="230">
        <v>42230</v>
      </c>
      <c r="C2617" s="230">
        <v>42233</v>
      </c>
      <c r="D2617" s="229" t="s">
        <v>30309</v>
      </c>
      <c r="E2617" s="230">
        <v>42230</v>
      </c>
      <c r="F2617" s="229" t="s">
        <v>41007</v>
      </c>
      <c r="G2617" s="229" t="s">
        <v>41008</v>
      </c>
      <c r="H2617" s="229" t="s">
        <v>41009</v>
      </c>
      <c r="I2617" s="229" t="s">
        <v>41010</v>
      </c>
      <c r="K2617" s="230">
        <v>23987</v>
      </c>
      <c r="L2617" s="231">
        <f t="shared" ca="1" si="73"/>
        <v>51</v>
      </c>
      <c r="M2617" s="229" t="s">
        <v>17335</v>
      </c>
      <c r="Q2617" s="229" t="s">
        <v>41015</v>
      </c>
      <c r="R2617" s="229" t="s">
        <v>11613</v>
      </c>
      <c r="S2617" s="229" t="s">
        <v>26533</v>
      </c>
      <c r="T2617" s="232" t="s">
        <v>41011</v>
      </c>
      <c r="U2617" s="229" t="s">
        <v>41012</v>
      </c>
      <c r="Y2617" s="229" t="s">
        <v>41013</v>
      </c>
      <c r="AC2617" s="229" t="s">
        <v>15875</v>
      </c>
      <c r="AD2617" s="229" t="s">
        <v>41014</v>
      </c>
      <c r="AE2617" s="229" t="s">
        <v>10757</v>
      </c>
      <c r="AI2617" s="229" t="s">
        <v>40037</v>
      </c>
      <c r="AJ2617" s="229" t="s">
        <v>26537</v>
      </c>
      <c r="AV2617" s="229" t="s">
        <v>30751</v>
      </c>
      <c r="BA2617" s="229" t="s">
        <v>28549</v>
      </c>
      <c r="BQ2617" s="233"/>
      <c r="BU2617" s="229" t="s">
        <v>28914</v>
      </c>
      <c r="BW2617" s="232" t="s">
        <v>41852</v>
      </c>
      <c r="CM2617" s="230">
        <v>42229</v>
      </c>
      <c r="CN2617" s="229" t="s">
        <v>16265</v>
      </c>
      <c r="CO2617" s="229" t="s">
        <v>19642</v>
      </c>
      <c r="CQ2617" s="229" t="s">
        <v>19800</v>
      </c>
      <c r="CS2617" s="229" t="s">
        <v>19802</v>
      </c>
    </row>
    <row r="2618" spans="1:102" ht="20.25" customHeight="1" x14ac:dyDescent="0.15">
      <c r="A2618" s="1" t="s">
        <v>41016</v>
      </c>
      <c r="B2618" s="2">
        <v>42230</v>
      </c>
      <c r="C2618" s="2">
        <v>42235</v>
      </c>
      <c r="D2618" s="1" t="s">
        <v>40681</v>
      </c>
      <c r="E2618" s="2">
        <v>42230</v>
      </c>
      <c r="F2618" s="1" t="s">
        <v>41017</v>
      </c>
      <c r="G2618" s="1" t="s">
        <v>41018</v>
      </c>
      <c r="H2618" s="1" t="s">
        <v>41019</v>
      </c>
      <c r="I2618" s="1" t="s">
        <v>16779</v>
      </c>
      <c r="J2618" s="1" t="s">
        <v>17635</v>
      </c>
      <c r="K2618" s="2">
        <v>20694</v>
      </c>
      <c r="L2618" s="14">
        <f t="shared" ca="1" si="73"/>
        <v>60</v>
      </c>
      <c r="M2618" s="1" t="s">
        <v>17335</v>
      </c>
      <c r="Q2618" s="1" t="s">
        <v>41026</v>
      </c>
      <c r="R2618" s="1" t="s">
        <v>16995</v>
      </c>
      <c r="S2618" s="1" t="s">
        <v>64</v>
      </c>
      <c r="T2618" s="3" t="s">
        <v>41020</v>
      </c>
      <c r="U2618" s="1" t="s">
        <v>41021</v>
      </c>
      <c r="W2618" s="1" t="s">
        <v>41022</v>
      </c>
      <c r="Y2618" s="1" t="s">
        <v>41023</v>
      </c>
      <c r="AI2618" s="1" t="s">
        <v>41024</v>
      </c>
      <c r="AJ2618" s="1" t="s">
        <v>41025</v>
      </c>
      <c r="AV2618" s="1" t="s">
        <v>41027</v>
      </c>
      <c r="AX2618" s="1" t="s">
        <v>16313</v>
      </c>
      <c r="BA2618" s="1" t="s">
        <v>12345</v>
      </c>
      <c r="BC2618" s="1" t="s">
        <v>18508</v>
      </c>
      <c r="BD2618" s="1">
        <v>9</v>
      </c>
      <c r="BU2618" s="1" t="s">
        <v>967</v>
      </c>
      <c r="CM2618" s="272">
        <v>42235</v>
      </c>
    </row>
    <row r="2619" spans="1:102" ht="20.25" customHeight="1" x14ac:dyDescent="0.15">
      <c r="A2619" s="1" t="s">
        <v>41028</v>
      </c>
      <c r="B2619" s="2">
        <v>42233</v>
      </c>
      <c r="C2619" s="2">
        <v>42233</v>
      </c>
      <c r="D2619" s="1" t="s">
        <v>35122</v>
      </c>
      <c r="E2619" s="2">
        <v>42233</v>
      </c>
      <c r="F2619" s="1" t="s">
        <v>41029</v>
      </c>
      <c r="G2619" s="1" t="s">
        <v>41030</v>
      </c>
      <c r="H2619" s="1" t="s">
        <v>41031</v>
      </c>
      <c r="I2619" s="1" t="s">
        <v>39147</v>
      </c>
      <c r="J2619" s="1" t="s">
        <v>28912</v>
      </c>
      <c r="K2619" s="2">
        <v>32733</v>
      </c>
      <c r="L2619" s="14">
        <f t="shared" ca="1" si="73"/>
        <v>27</v>
      </c>
      <c r="M2619" s="1" t="s">
        <v>17335</v>
      </c>
      <c r="N2619" s="1" t="s">
        <v>39997</v>
      </c>
      <c r="O2619" s="1" t="s">
        <v>41241</v>
      </c>
      <c r="P2619" s="1" t="s">
        <v>41246</v>
      </c>
      <c r="Q2619" s="1" t="s">
        <v>41038</v>
      </c>
      <c r="R2619" s="1" t="s">
        <v>11613</v>
      </c>
      <c r="S2619" s="1" t="s">
        <v>9063</v>
      </c>
      <c r="T2619" s="3" t="s">
        <v>41032</v>
      </c>
      <c r="W2619" s="1" t="s">
        <v>41033</v>
      </c>
      <c r="Y2619" s="1" t="s">
        <v>41034</v>
      </c>
      <c r="AC2619" s="1" t="s">
        <v>41035</v>
      </c>
      <c r="AD2619" s="1" t="s">
        <v>41036</v>
      </c>
      <c r="AE2619" s="1" t="s">
        <v>2540</v>
      </c>
      <c r="AI2619" s="1" t="s">
        <v>22202</v>
      </c>
      <c r="AJ2619" s="1" t="s">
        <v>41037</v>
      </c>
      <c r="AV2619" s="1" t="s">
        <v>41039</v>
      </c>
      <c r="BK2619" s="1" t="s">
        <v>41040</v>
      </c>
      <c r="BO2619" s="1" t="s">
        <v>21945</v>
      </c>
      <c r="BU2619" s="1" t="s">
        <v>28914</v>
      </c>
      <c r="CM2619" s="2">
        <v>42222</v>
      </c>
      <c r="CN2619" s="1" t="s">
        <v>16265</v>
      </c>
      <c r="CO2619" s="1" t="s">
        <v>19642</v>
      </c>
      <c r="CQ2619" s="1" t="s">
        <v>19800</v>
      </c>
      <c r="CX2619" s="1" t="s">
        <v>16265</v>
      </c>
    </row>
    <row r="2620" spans="1:102" ht="20.25" customHeight="1" x14ac:dyDescent="0.15">
      <c r="A2620" s="1" t="s">
        <v>41041</v>
      </c>
      <c r="B2620" s="2">
        <v>42233</v>
      </c>
      <c r="C2620" s="2">
        <v>42235</v>
      </c>
      <c r="D2620" s="1" t="s">
        <v>13839</v>
      </c>
      <c r="E2620" s="2">
        <v>42233</v>
      </c>
      <c r="F2620" s="1" t="s">
        <v>41042</v>
      </c>
      <c r="G2620" s="1" t="s">
        <v>23907</v>
      </c>
      <c r="H2620" s="1" t="s">
        <v>41043</v>
      </c>
      <c r="I2620" s="1" t="s">
        <v>21833</v>
      </c>
      <c r="J2620" s="1" t="s">
        <v>17635</v>
      </c>
      <c r="K2620" s="2">
        <v>24266</v>
      </c>
      <c r="L2620" s="14">
        <f t="shared" ca="1" si="73"/>
        <v>51</v>
      </c>
      <c r="M2620" s="1" t="s">
        <v>17335</v>
      </c>
      <c r="Q2620" s="1" t="s">
        <v>41048</v>
      </c>
      <c r="R2620" s="1" t="s">
        <v>28908</v>
      </c>
      <c r="S2620" s="1" t="s">
        <v>3076</v>
      </c>
      <c r="T2620" s="3" t="s">
        <v>41044</v>
      </c>
      <c r="U2620" s="1" t="s">
        <v>41045</v>
      </c>
      <c r="W2620" s="1" t="s">
        <v>41046</v>
      </c>
      <c r="Y2620" s="1" t="s">
        <v>41047</v>
      </c>
      <c r="AC2620" s="1" t="s">
        <v>7784</v>
      </c>
      <c r="AD2620" s="1" t="s">
        <v>6004</v>
      </c>
      <c r="AE2620" s="1" t="s">
        <v>2540</v>
      </c>
      <c r="AI2620" s="1" t="s">
        <v>40142</v>
      </c>
      <c r="AJ2620" s="1" t="s">
        <v>40143</v>
      </c>
      <c r="BA2620" s="1" t="s">
        <v>28549</v>
      </c>
    </row>
    <row r="2621" spans="1:102" ht="20.25" customHeight="1" x14ac:dyDescent="0.15">
      <c r="A2621" s="1" t="s">
        <v>41049</v>
      </c>
      <c r="B2621" s="2">
        <v>42234</v>
      </c>
      <c r="C2621" s="2">
        <v>42234</v>
      </c>
      <c r="D2621" s="1" t="s">
        <v>35122</v>
      </c>
      <c r="E2621" s="2">
        <v>42234</v>
      </c>
      <c r="F2621" s="1" t="s">
        <v>39867</v>
      </c>
      <c r="G2621" s="1" t="s">
        <v>41050</v>
      </c>
      <c r="H2621" s="1" t="s">
        <v>41051</v>
      </c>
      <c r="I2621" s="1" t="s">
        <v>11488</v>
      </c>
      <c r="J2621" s="1" t="s">
        <v>17635</v>
      </c>
      <c r="K2621" s="2">
        <v>32875</v>
      </c>
      <c r="L2621" s="14">
        <f t="shared" ca="1" si="73"/>
        <v>27</v>
      </c>
      <c r="M2621" s="1" t="s">
        <v>17335</v>
      </c>
      <c r="N2621" s="1" t="s">
        <v>39997</v>
      </c>
      <c r="O2621" s="1" t="s">
        <v>41248</v>
      </c>
      <c r="Q2621" s="1" t="s">
        <v>41058</v>
      </c>
      <c r="R2621" s="1" t="s">
        <v>11613</v>
      </c>
      <c r="S2621" s="1" t="s">
        <v>23718</v>
      </c>
      <c r="T2621" s="3" t="s">
        <v>41052</v>
      </c>
      <c r="W2621" s="1" t="s">
        <v>41053</v>
      </c>
      <c r="Y2621" s="1" t="s">
        <v>41054</v>
      </c>
      <c r="AC2621" s="1" t="s">
        <v>21292</v>
      </c>
      <c r="AD2621" s="1" t="s">
        <v>41055</v>
      </c>
      <c r="AE2621" s="1" t="s">
        <v>2540</v>
      </c>
      <c r="AI2621" s="1" t="s">
        <v>41056</v>
      </c>
      <c r="AJ2621" s="1" t="s">
        <v>41057</v>
      </c>
      <c r="AV2621" s="1" t="s">
        <v>41059</v>
      </c>
      <c r="BK2621" s="1" t="s">
        <v>41060</v>
      </c>
      <c r="BO2621" s="1" t="s">
        <v>21945</v>
      </c>
      <c r="BU2621" s="1" t="s">
        <v>28914</v>
      </c>
      <c r="CM2621" s="2">
        <v>42229</v>
      </c>
      <c r="CN2621" s="1" t="s">
        <v>16265</v>
      </c>
      <c r="CO2621" s="1" t="s">
        <v>19642</v>
      </c>
      <c r="CQ2621" s="1" t="s">
        <v>19800</v>
      </c>
      <c r="CX2621" s="1" t="s">
        <v>16265</v>
      </c>
    </row>
    <row r="2622" spans="1:102" ht="20.25" customHeight="1" x14ac:dyDescent="0.15">
      <c r="A2622" s="1" t="s">
        <v>41061</v>
      </c>
      <c r="B2622" s="2">
        <v>42234</v>
      </c>
      <c r="C2622" s="2">
        <v>42242</v>
      </c>
      <c r="D2622" s="1" t="s">
        <v>35122</v>
      </c>
      <c r="E2622" s="2">
        <v>42242</v>
      </c>
      <c r="F2622" s="1" t="s">
        <v>41062</v>
      </c>
      <c r="G2622" s="1" t="s">
        <v>41063</v>
      </c>
      <c r="H2622" s="1" t="s">
        <v>41064</v>
      </c>
      <c r="I2622" s="1" t="s">
        <v>35712</v>
      </c>
      <c r="J2622" s="1" t="s">
        <v>17635</v>
      </c>
      <c r="K2622" s="2">
        <v>34645</v>
      </c>
      <c r="L2622" s="14">
        <f t="shared" ca="1" si="73"/>
        <v>22</v>
      </c>
      <c r="M2622" s="1" t="s">
        <v>17335</v>
      </c>
      <c r="N2622" s="1" t="s">
        <v>39997</v>
      </c>
      <c r="Q2622" s="1" t="s">
        <v>30507</v>
      </c>
      <c r="R2622" s="1" t="s">
        <v>28908</v>
      </c>
      <c r="S2622" s="1" t="s">
        <v>35265</v>
      </c>
      <c r="T2622" s="3" t="s">
        <v>41065</v>
      </c>
      <c r="W2622" s="1" t="s">
        <v>41066</v>
      </c>
      <c r="Y2622" s="1" t="s">
        <v>41067</v>
      </c>
      <c r="AC2622" s="1" t="s">
        <v>41068</v>
      </c>
      <c r="AD2622" s="1" t="s">
        <v>15876</v>
      </c>
      <c r="AE2622" s="1" t="s">
        <v>2540</v>
      </c>
      <c r="AI2622" s="1" t="s">
        <v>40841</v>
      </c>
      <c r="AJ2622" s="1" t="s">
        <v>41069</v>
      </c>
      <c r="AV2622" s="1" t="s">
        <v>41070</v>
      </c>
      <c r="BK2622" s="1" t="s">
        <v>41040</v>
      </c>
      <c r="BO2622" s="1" t="s">
        <v>21945</v>
      </c>
      <c r="BU2622" s="1" t="s">
        <v>28914</v>
      </c>
      <c r="CM2622" s="2">
        <v>42232</v>
      </c>
      <c r="CN2622" s="1" t="s">
        <v>16265</v>
      </c>
      <c r="CO2622" s="1" t="s">
        <v>19642</v>
      </c>
      <c r="CQ2622" s="1" t="s">
        <v>19800</v>
      </c>
      <c r="CX2622" s="1" t="s">
        <v>16265</v>
      </c>
    </row>
    <row r="2623" spans="1:102" ht="20.25" customHeight="1" x14ac:dyDescent="0.15">
      <c r="A2623" s="1" t="s">
        <v>41071</v>
      </c>
      <c r="B2623" s="2">
        <v>42234</v>
      </c>
      <c r="C2623" s="2">
        <v>42240</v>
      </c>
      <c r="D2623" s="1" t="s">
        <v>35122</v>
      </c>
      <c r="E2623" s="2">
        <v>42234</v>
      </c>
      <c r="F2623" s="1" t="s">
        <v>41072</v>
      </c>
      <c r="G2623" s="1" t="s">
        <v>41073</v>
      </c>
      <c r="H2623" s="1" t="s">
        <v>41074</v>
      </c>
      <c r="I2623" s="1" t="s">
        <v>10896</v>
      </c>
      <c r="J2623" s="1" t="s">
        <v>17635</v>
      </c>
      <c r="K2623" s="2">
        <v>32122</v>
      </c>
      <c r="L2623" s="14">
        <f t="shared" ca="1" si="73"/>
        <v>29</v>
      </c>
      <c r="M2623" s="1" t="s">
        <v>17335</v>
      </c>
      <c r="N2623" s="1" t="s">
        <v>39997</v>
      </c>
      <c r="O2623" s="1" t="s">
        <v>40453</v>
      </c>
      <c r="Q2623" s="1" t="s">
        <v>41082</v>
      </c>
      <c r="R2623" s="1" t="s">
        <v>875</v>
      </c>
      <c r="S2623" s="1" t="s">
        <v>15855</v>
      </c>
      <c r="T2623" s="3" t="s">
        <v>41075</v>
      </c>
      <c r="U2623" s="1" t="s">
        <v>41076</v>
      </c>
      <c r="W2623" s="1" t="s">
        <v>41077</v>
      </c>
      <c r="Y2623" s="1" t="s">
        <v>41078</v>
      </c>
      <c r="AC2623" s="1" t="s">
        <v>41079</v>
      </c>
      <c r="AD2623" s="1" t="s">
        <v>41080</v>
      </c>
      <c r="AE2623" s="1" t="s">
        <v>10757</v>
      </c>
      <c r="AI2623" s="1" t="s">
        <v>14912</v>
      </c>
      <c r="AJ2623" s="1" t="s">
        <v>41081</v>
      </c>
      <c r="BK2623" s="1" t="s">
        <v>41083</v>
      </c>
      <c r="BO2623" s="1" t="s">
        <v>21945</v>
      </c>
      <c r="BU2623" s="1" t="s">
        <v>28914</v>
      </c>
      <c r="CM2623" s="2">
        <v>42230</v>
      </c>
      <c r="CN2623" s="1" t="s">
        <v>16265</v>
      </c>
      <c r="CO2623" s="1" t="s">
        <v>19642</v>
      </c>
      <c r="CQ2623" s="1" t="s">
        <v>19800</v>
      </c>
      <c r="CX2623" s="1" t="s">
        <v>16265</v>
      </c>
    </row>
    <row r="2624" spans="1:102" ht="20.25" customHeight="1" x14ac:dyDescent="0.15">
      <c r="A2624" s="1" t="s">
        <v>41084</v>
      </c>
      <c r="B2624" s="2">
        <v>42234</v>
      </c>
      <c r="C2624" s="2">
        <v>42240</v>
      </c>
      <c r="D2624" s="1" t="s">
        <v>35122</v>
      </c>
      <c r="E2624" s="2">
        <v>42234</v>
      </c>
      <c r="F2624" s="1" t="s">
        <v>41085</v>
      </c>
      <c r="G2624" s="1" t="s">
        <v>3852</v>
      </c>
      <c r="H2624" s="1" t="s">
        <v>41086</v>
      </c>
      <c r="I2624" s="1" t="s">
        <v>20045</v>
      </c>
      <c r="J2624" s="1" t="s">
        <v>17635</v>
      </c>
      <c r="K2624" s="2">
        <v>31270</v>
      </c>
      <c r="L2624" s="14">
        <f t="shared" ca="1" si="73"/>
        <v>31</v>
      </c>
      <c r="M2624" s="1" t="s">
        <v>17335</v>
      </c>
      <c r="N2624" s="1" t="s">
        <v>39997</v>
      </c>
      <c r="O2624" s="1" t="s">
        <v>40453</v>
      </c>
      <c r="Q2624" s="1" t="s">
        <v>41094</v>
      </c>
      <c r="R2624" s="1" t="s">
        <v>39642</v>
      </c>
      <c r="S2624" s="1" t="s">
        <v>41087</v>
      </c>
      <c r="T2624" s="3" t="s">
        <v>41088</v>
      </c>
      <c r="U2624" s="1" t="s">
        <v>41089</v>
      </c>
      <c r="W2624" s="1" t="s">
        <v>41090</v>
      </c>
      <c r="Y2624" s="1" t="s">
        <v>41091</v>
      </c>
      <c r="AC2624" s="1" t="s">
        <v>41092</v>
      </c>
      <c r="AI2624" s="1" t="s">
        <v>19848</v>
      </c>
      <c r="AJ2624" s="1" t="s">
        <v>41093</v>
      </c>
      <c r="BK2624" s="1" t="s">
        <v>41095</v>
      </c>
      <c r="BO2624" s="1" t="s">
        <v>21945</v>
      </c>
      <c r="CM2624" s="2">
        <v>42230</v>
      </c>
      <c r="CN2624" s="1" t="s">
        <v>16265</v>
      </c>
      <c r="CO2624" s="1" t="s">
        <v>19642</v>
      </c>
      <c r="CQ2624" s="1" t="s">
        <v>19800</v>
      </c>
      <c r="CX2624" s="1" t="s">
        <v>16265</v>
      </c>
    </row>
    <row r="2625" spans="1:114" s="229" customFormat="1" ht="20.25" customHeight="1" x14ac:dyDescent="0.15">
      <c r="A2625" s="229" t="s">
        <v>41096</v>
      </c>
      <c r="B2625" s="230">
        <v>42235</v>
      </c>
      <c r="C2625" s="230">
        <v>42236</v>
      </c>
      <c r="D2625" s="229" t="s">
        <v>40681</v>
      </c>
      <c r="E2625" s="230">
        <v>42235</v>
      </c>
      <c r="F2625" s="229" t="s">
        <v>41848</v>
      </c>
      <c r="G2625" s="229" t="s">
        <v>41097</v>
      </c>
      <c r="H2625" s="229" t="s">
        <v>920</v>
      </c>
      <c r="I2625" s="229" t="s">
        <v>17778</v>
      </c>
      <c r="J2625" s="229" t="s">
        <v>17635</v>
      </c>
      <c r="K2625" s="230">
        <v>28776</v>
      </c>
      <c r="L2625" s="231">
        <f t="shared" ca="1" si="73"/>
        <v>38</v>
      </c>
      <c r="M2625" s="229" t="s">
        <v>17335</v>
      </c>
      <c r="Q2625" s="229" t="s">
        <v>41103</v>
      </c>
      <c r="R2625" s="229" t="s">
        <v>875</v>
      </c>
      <c r="S2625" s="229" t="s">
        <v>4122</v>
      </c>
      <c r="T2625" s="232" t="s">
        <v>41098</v>
      </c>
      <c r="W2625" s="229" t="s">
        <v>41099</v>
      </c>
      <c r="Y2625" s="229" t="s">
        <v>41100</v>
      </c>
      <c r="AI2625" s="229" t="s">
        <v>41101</v>
      </c>
      <c r="AJ2625" s="229" t="s">
        <v>41102</v>
      </c>
      <c r="AT2625" s="229" t="s">
        <v>30540</v>
      </c>
      <c r="AV2625" s="229" t="s">
        <v>41104</v>
      </c>
      <c r="AW2625" s="229" t="s">
        <v>10578</v>
      </c>
      <c r="AX2625" s="229" t="s">
        <v>41105</v>
      </c>
      <c r="AY2625" s="229" t="s">
        <v>1454</v>
      </c>
      <c r="AZ2625" s="229" t="s">
        <v>25529</v>
      </c>
      <c r="BA2625" s="229" t="s">
        <v>20778</v>
      </c>
      <c r="BQ2625" s="233"/>
      <c r="BU2625" s="229" t="s">
        <v>17820</v>
      </c>
      <c r="BW2625" s="232"/>
      <c r="CM2625" s="230">
        <v>42236</v>
      </c>
      <c r="DJ2625" s="229" t="s">
        <v>41849</v>
      </c>
    </row>
    <row r="2626" spans="1:114" ht="20.25" customHeight="1" x14ac:dyDescent="0.15">
      <c r="A2626" s="1" t="s">
        <v>41106</v>
      </c>
      <c r="B2626" s="2">
        <v>42237</v>
      </c>
      <c r="C2626" s="2">
        <v>42243</v>
      </c>
      <c r="D2626" s="1" t="s">
        <v>41107</v>
      </c>
      <c r="E2626" s="2">
        <v>42237</v>
      </c>
      <c r="F2626" s="1" t="s">
        <v>41108</v>
      </c>
      <c r="G2626" s="1" t="s">
        <v>41109</v>
      </c>
      <c r="H2626" s="1" t="s">
        <v>41110</v>
      </c>
      <c r="I2626" s="1" t="s">
        <v>41111</v>
      </c>
      <c r="J2626" s="1" t="s">
        <v>41121</v>
      </c>
      <c r="K2626" s="2">
        <v>28509</v>
      </c>
      <c r="L2626" s="14">
        <f t="shared" ca="1" si="73"/>
        <v>39</v>
      </c>
      <c r="M2626" s="1" t="s">
        <v>41112</v>
      </c>
      <c r="Q2626" s="1" t="s">
        <v>41122</v>
      </c>
      <c r="R2626" s="1" t="s">
        <v>41113</v>
      </c>
      <c r="S2626" s="1" t="s">
        <v>41114</v>
      </c>
      <c r="T2626" s="3" t="s">
        <v>41115</v>
      </c>
      <c r="U2626" s="1" t="s">
        <v>41116</v>
      </c>
      <c r="W2626" s="1" t="s">
        <v>41117</v>
      </c>
      <c r="Y2626" s="1" t="s">
        <v>41118</v>
      </c>
      <c r="AI2626" s="1" t="s">
        <v>41119</v>
      </c>
      <c r="AJ2626" s="1" t="s">
        <v>41120</v>
      </c>
      <c r="AV2626" s="1" t="s">
        <v>41123</v>
      </c>
      <c r="AW2626" s="1" t="s">
        <v>5346</v>
      </c>
      <c r="AX2626" s="1" t="s">
        <v>41124</v>
      </c>
      <c r="AY2626" s="1" t="s">
        <v>12212</v>
      </c>
      <c r="AZ2626" s="1" t="s">
        <v>4771</v>
      </c>
      <c r="BA2626" s="1" t="s">
        <v>31666</v>
      </c>
      <c r="BU2626" s="1" t="s">
        <v>17228</v>
      </c>
      <c r="CM2626" s="2">
        <v>42231</v>
      </c>
    </row>
    <row r="2627" spans="1:114" s="224" customFormat="1" ht="20.25" customHeight="1" x14ac:dyDescent="0.15">
      <c r="A2627" s="224" t="s">
        <v>41125</v>
      </c>
      <c r="B2627" s="225">
        <v>42237</v>
      </c>
      <c r="C2627" s="225">
        <v>42243</v>
      </c>
      <c r="D2627" s="224" t="s">
        <v>41337</v>
      </c>
      <c r="E2627" s="225">
        <v>42237</v>
      </c>
      <c r="F2627" s="224" t="s">
        <v>41338</v>
      </c>
      <c r="G2627" s="224" t="s">
        <v>41339</v>
      </c>
      <c r="H2627" s="224" t="s">
        <v>41340</v>
      </c>
      <c r="I2627" s="224" t="s">
        <v>41341</v>
      </c>
      <c r="J2627" s="224" t="s">
        <v>41352</v>
      </c>
      <c r="K2627" s="225">
        <v>28291</v>
      </c>
      <c r="L2627" s="226">
        <f t="shared" ref="L2627:L2690" ca="1" si="74">IF(K2627&lt;&gt;"",IF(MONTH(TODAY())*100+DAY(TODAY())&gt;=(MONTH(K2627)*100+DAY(K2627)),YEAR(TODAY())-YEAR(K2627),YEAR(TODAY())-YEAR(K2627)-1),"")</f>
        <v>39</v>
      </c>
      <c r="M2627" s="224" t="s">
        <v>41342</v>
      </c>
      <c r="Q2627" s="224" t="s">
        <v>41353</v>
      </c>
      <c r="R2627" s="224" t="s">
        <v>41343</v>
      </c>
      <c r="S2627" s="224" t="s">
        <v>41344</v>
      </c>
      <c r="T2627" s="227" t="s">
        <v>41345</v>
      </c>
      <c r="U2627" s="224" t="s">
        <v>41346</v>
      </c>
      <c r="V2627" s="224" t="s">
        <v>41347</v>
      </c>
      <c r="Y2627" s="224" t="s">
        <v>41348</v>
      </c>
      <c r="AI2627" s="224" t="s">
        <v>41349</v>
      </c>
      <c r="AJ2627" s="224" t="s">
        <v>41350</v>
      </c>
      <c r="AK2627" s="224" t="s">
        <v>15348</v>
      </c>
      <c r="AL2627" s="224" t="s">
        <v>41351</v>
      </c>
      <c r="AV2627" s="224" t="s">
        <v>41354</v>
      </c>
      <c r="AW2627" s="224" t="s">
        <v>41355</v>
      </c>
      <c r="AX2627" s="224" t="s">
        <v>41356</v>
      </c>
      <c r="AY2627" s="224" t="s">
        <v>41357</v>
      </c>
      <c r="BA2627" s="224" t="s">
        <v>41358</v>
      </c>
      <c r="BH2627" s="224">
        <v>90</v>
      </c>
      <c r="BN2627" s="224">
        <v>47</v>
      </c>
      <c r="BO2627" s="224" t="s">
        <v>24709</v>
      </c>
      <c r="BQ2627" s="228"/>
      <c r="BU2627" s="224" t="s">
        <v>41359</v>
      </c>
      <c r="BW2627" s="227"/>
      <c r="CM2627" s="250">
        <v>42243</v>
      </c>
      <c r="CN2627" s="224" t="s">
        <v>16265</v>
      </c>
      <c r="CO2627" s="224" t="s">
        <v>19642</v>
      </c>
      <c r="CQ2627" s="224" t="s">
        <v>19800</v>
      </c>
      <c r="CS2627" s="224" t="s">
        <v>26686</v>
      </c>
      <c r="DE2627" s="224">
        <v>43</v>
      </c>
    </row>
    <row r="2628" spans="1:114" ht="20.25" customHeight="1" x14ac:dyDescent="0.15">
      <c r="A2628" s="1" t="s">
        <v>39683</v>
      </c>
      <c r="B2628" s="2">
        <v>42237</v>
      </c>
      <c r="C2628" s="2">
        <v>42237</v>
      </c>
      <c r="D2628" s="1" t="s">
        <v>41126</v>
      </c>
      <c r="E2628" s="2">
        <v>42240</v>
      </c>
      <c r="F2628" s="1" t="s">
        <v>41127</v>
      </c>
      <c r="G2628" s="1" t="s">
        <v>41128</v>
      </c>
      <c r="H2628" s="1" t="s">
        <v>41129</v>
      </c>
      <c r="I2628" s="1" t="s">
        <v>41130</v>
      </c>
      <c r="J2628" s="1" t="s">
        <v>41131</v>
      </c>
      <c r="K2628" s="2">
        <v>34099</v>
      </c>
      <c r="L2628" s="14">
        <f t="shared" ca="1" si="74"/>
        <v>24</v>
      </c>
      <c r="M2628" s="1" t="s">
        <v>41132</v>
      </c>
      <c r="N2628" s="1" t="s">
        <v>41133</v>
      </c>
      <c r="Q2628" s="1" t="s">
        <v>41134</v>
      </c>
      <c r="R2628" s="1" t="s">
        <v>41135</v>
      </c>
      <c r="S2628" s="1" t="s">
        <v>41136</v>
      </c>
      <c r="T2628" s="3" t="s">
        <v>41137</v>
      </c>
      <c r="U2628" s="1" t="s">
        <v>41138</v>
      </c>
      <c r="W2628" s="1" t="s">
        <v>41139</v>
      </c>
      <c r="Y2628" s="280" t="s">
        <v>41140</v>
      </c>
      <c r="AC2628" s="1" t="s">
        <v>41141</v>
      </c>
      <c r="AD2628" s="1" t="s">
        <v>41142</v>
      </c>
      <c r="AE2628" s="1" t="s">
        <v>41143</v>
      </c>
      <c r="AT2628" s="1" t="s">
        <v>41144</v>
      </c>
      <c r="BA2628" s="1" t="s">
        <v>41145</v>
      </c>
      <c r="BO2628" s="1" t="s">
        <v>41146</v>
      </c>
      <c r="BU2628" s="1" t="s">
        <v>41147</v>
      </c>
    </row>
    <row r="2629" spans="1:114" s="224" customFormat="1" ht="20.25" customHeight="1" x14ac:dyDescent="0.15">
      <c r="A2629" s="224" t="s">
        <v>41187</v>
      </c>
      <c r="B2629" s="225">
        <v>42241</v>
      </c>
      <c r="C2629" s="225" t="s">
        <v>41188</v>
      </c>
      <c r="D2629" s="224" t="s">
        <v>40681</v>
      </c>
      <c r="E2629" s="225">
        <v>42241</v>
      </c>
      <c r="F2629" s="224" t="s">
        <v>41189</v>
      </c>
      <c r="G2629" s="224" t="s">
        <v>41190</v>
      </c>
      <c r="H2629" s="224" t="s">
        <v>41191</v>
      </c>
      <c r="I2629" s="224" t="s">
        <v>41192</v>
      </c>
      <c r="J2629" s="224" t="s">
        <v>41197</v>
      </c>
      <c r="K2629" s="225">
        <v>20787</v>
      </c>
      <c r="L2629" s="226">
        <f t="shared" ca="1" si="74"/>
        <v>60</v>
      </c>
      <c r="M2629" s="224" t="s">
        <v>41193</v>
      </c>
      <c r="Q2629" s="224" t="s">
        <v>41198</v>
      </c>
      <c r="R2629" s="224" t="s">
        <v>41194</v>
      </c>
      <c r="S2629" s="224" t="s">
        <v>41195</v>
      </c>
      <c r="T2629" s="227"/>
      <c r="AS2629" s="224" t="s">
        <v>41196</v>
      </c>
      <c r="AV2629" s="224" t="s">
        <v>41184</v>
      </c>
      <c r="AW2629" s="224" t="s">
        <v>41185</v>
      </c>
      <c r="AX2629" s="224" t="s">
        <v>41186</v>
      </c>
      <c r="BA2629" s="224" t="s">
        <v>41199</v>
      </c>
      <c r="BB2629" s="224" t="s">
        <v>41200</v>
      </c>
      <c r="BE2629" s="224" t="s">
        <v>41201</v>
      </c>
      <c r="BF2629" s="224" t="s">
        <v>41202</v>
      </c>
      <c r="BG2629" s="224" t="s">
        <v>41203</v>
      </c>
      <c r="BH2629" s="224">
        <v>90</v>
      </c>
      <c r="BJ2629" s="224" t="s">
        <v>41204</v>
      </c>
      <c r="BN2629" s="224">
        <v>60</v>
      </c>
      <c r="BO2629" s="224" t="s">
        <v>41205</v>
      </c>
      <c r="BQ2629" s="228"/>
      <c r="BW2629" s="227"/>
    </row>
    <row r="2630" spans="1:114" ht="20.25" customHeight="1" x14ac:dyDescent="0.15">
      <c r="A2630" s="1" t="s">
        <v>41206</v>
      </c>
      <c r="B2630" s="2">
        <v>42242</v>
      </c>
      <c r="C2630" s="2">
        <v>42242</v>
      </c>
      <c r="D2630" s="1" t="s">
        <v>41217</v>
      </c>
      <c r="E2630" s="2">
        <v>42242</v>
      </c>
      <c r="F2630" s="1" t="s">
        <v>41207</v>
      </c>
      <c r="G2630" s="1" t="s">
        <v>41208</v>
      </c>
      <c r="H2630" s="1" t="s">
        <v>41209</v>
      </c>
      <c r="I2630" s="1" t="s">
        <v>33777</v>
      </c>
      <c r="J2630" s="1" t="s">
        <v>17635</v>
      </c>
      <c r="K2630" s="2">
        <v>32891</v>
      </c>
      <c r="L2630" s="14">
        <f t="shared" ca="1" si="74"/>
        <v>27</v>
      </c>
      <c r="M2630" s="1" t="s">
        <v>17335</v>
      </c>
      <c r="N2630" s="1" t="s">
        <v>39997</v>
      </c>
      <c r="O2630" s="1" t="s">
        <v>40453</v>
      </c>
      <c r="P2630" s="272"/>
      <c r="Q2630" s="1" t="s">
        <v>41216</v>
      </c>
      <c r="R2630" s="1" t="s">
        <v>16995</v>
      </c>
      <c r="S2630" s="1" t="s">
        <v>62</v>
      </c>
      <c r="T2630" s="3" t="s">
        <v>41210</v>
      </c>
      <c r="W2630" s="1" t="s">
        <v>41211</v>
      </c>
      <c r="Y2630" s="1" t="s">
        <v>41212</v>
      </c>
      <c r="AC2630" s="1" t="s">
        <v>41213</v>
      </c>
      <c r="AD2630" s="1" t="s">
        <v>41214</v>
      </c>
      <c r="AI2630" s="1" t="s">
        <v>40386</v>
      </c>
      <c r="AJ2630" s="1" t="s">
        <v>41215</v>
      </c>
      <c r="BK2630" s="1" t="s">
        <v>41083</v>
      </c>
      <c r="BO2630" s="1" t="s">
        <v>21945</v>
      </c>
      <c r="BU2630" s="1" t="s">
        <v>28914</v>
      </c>
      <c r="CM2630" s="2">
        <v>42233</v>
      </c>
      <c r="CN2630" s="1" t="s">
        <v>16265</v>
      </c>
      <c r="CO2630" s="1" t="s">
        <v>2326</v>
      </c>
      <c r="CQ2630" s="1" t="s">
        <v>19800</v>
      </c>
      <c r="CX2630" s="1" t="s">
        <v>16265</v>
      </c>
    </row>
    <row r="2631" spans="1:114" ht="20.25" customHeight="1" x14ac:dyDescent="0.15">
      <c r="A2631" s="1" t="s">
        <v>41218</v>
      </c>
      <c r="B2631" s="2">
        <v>42242</v>
      </c>
      <c r="C2631" s="2">
        <v>42242</v>
      </c>
      <c r="D2631" s="1" t="s">
        <v>41219</v>
      </c>
      <c r="E2631" s="2">
        <v>42242</v>
      </c>
      <c r="F2631" s="1" t="s">
        <v>41220</v>
      </c>
      <c r="G2631" s="1" t="s">
        <v>41221</v>
      </c>
      <c r="K2631" s="2">
        <v>32315</v>
      </c>
      <c r="L2631" s="14">
        <f t="shared" ca="1" si="74"/>
        <v>28</v>
      </c>
      <c r="M2631" s="1" t="s">
        <v>41222</v>
      </c>
      <c r="N2631" s="1" t="s">
        <v>39997</v>
      </c>
      <c r="O2631" s="1" t="s">
        <v>40442</v>
      </c>
      <c r="Q2631" s="1" t="s">
        <v>41233</v>
      </c>
      <c r="R2631" s="1" t="s">
        <v>41223</v>
      </c>
      <c r="S2631" s="1" t="s">
        <v>41224</v>
      </c>
      <c r="T2631" s="3" t="s">
        <v>41225</v>
      </c>
      <c r="W2631" s="1" t="s">
        <v>41226</v>
      </c>
      <c r="Y2631" s="1" t="s">
        <v>41227</v>
      </c>
      <c r="AC2631" s="1" t="s">
        <v>41228</v>
      </c>
      <c r="AD2631" s="1" t="s">
        <v>41229</v>
      </c>
      <c r="AE2631" s="1" t="s">
        <v>41230</v>
      </c>
      <c r="AI2631" s="1" t="s">
        <v>41231</v>
      </c>
      <c r="AJ2631" s="1" t="s">
        <v>41232</v>
      </c>
      <c r="BK2631" s="1" t="s">
        <v>41234</v>
      </c>
      <c r="BO2631" s="1" t="s">
        <v>41239</v>
      </c>
      <c r="BU2631" s="1" t="s">
        <v>41235</v>
      </c>
      <c r="BW2631" s="3" t="s">
        <v>41240</v>
      </c>
      <c r="CM2631" s="2">
        <v>42209</v>
      </c>
      <c r="CN2631" s="1" t="s">
        <v>41236</v>
      </c>
      <c r="CO2631" s="1" t="s">
        <v>41237</v>
      </c>
      <c r="CQ2631" s="1" t="s">
        <v>41238</v>
      </c>
      <c r="CX2631" s="1" t="s">
        <v>41236</v>
      </c>
    </row>
    <row r="2632" spans="1:114" ht="20.25" customHeight="1" x14ac:dyDescent="0.15">
      <c r="A2632" s="1" t="s">
        <v>41249</v>
      </c>
      <c r="B2632" s="2">
        <v>42243</v>
      </c>
      <c r="C2632" s="2">
        <v>42243</v>
      </c>
      <c r="D2632" s="1" t="s">
        <v>41250</v>
      </c>
      <c r="E2632" s="2">
        <v>42243</v>
      </c>
      <c r="F2632" s="1" t="s">
        <v>41251</v>
      </c>
      <c r="G2632" s="1" t="s">
        <v>41252</v>
      </c>
      <c r="H2632" s="1" t="s">
        <v>41253</v>
      </c>
      <c r="I2632" s="1" t="s">
        <v>33938</v>
      </c>
      <c r="J2632" s="1" t="s">
        <v>17635</v>
      </c>
      <c r="K2632" s="2">
        <v>33190</v>
      </c>
      <c r="L2632" s="14">
        <f t="shared" ca="1" si="74"/>
        <v>26</v>
      </c>
      <c r="M2632" s="1" t="s">
        <v>17335</v>
      </c>
      <c r="N2632" s="1" t="s">
        <v>41254</v>
      </c>
      <c r="O2632" s="1" t="s">
        <v>40442</v>
      </c>
      <c r="Q2632" s="1" t="s">
        <v>41261</v>
      </c>
      <c r="R2632" s="1" t="s">
        <v>11613</v>
      </c>
      <c r="S2632" s="1" t="s">
        <v>10526</v>
      </c>
      <c r="T2632" s="3" t="s">
        <v>41255</v>
      </c>
      <c r="U2632" s="1" t="s">
        <v>41256</v>
      </c>
      <c r="W2632" s="1" t="s">
        <v>41257</v>
      </c>
      <c r="Y2632" s="1" t="s">
        <v>41258</v>
      </c>
      <c r="AI2632" s="1" t="s">
        <v>41259</v>
      </c>
      <c r="AJ2632" s="1" t="s">
        <v>41260</v>
      </c>
      <c r="AT2632" s="1" t="s">
        <v>41262</v>
      </c>
      <c r="AU2632" s="1" t="s">
        <v>41263</v>
      </c>
      <c r="BK2632" s="1" t="s">
        <v>41264</v>
      </c>
      <c r="BO2632" s="1" t="s">
        <v>21945</v>
      </c>
      <c r="BU2632" s="1" t="s">
        <v>28914</v>
      </c>
      <c r="CM2632" s="2">
        <v>42236</v>
      </c>
      <c r="CN2632" s="1" t="s">
        <v>16265</v>
      </c>
      <c r="CO2632" s="1" t="s">
        <v>19642</v>
      </c>
      <c r="CQ2632" s="1" t="s">
        <v>19800</v>
      </c>
      <c r="CX2632" s="1" t="s">
        <v>16265</v>
      </c>
    </row>
    <row r="2633" spans="1:114" ht="20.25" customHeight="1" x14ac:dyDescent="0.15">
      <c r="A2633" s="1" t="s">
        <v>41265</v>
      </c>
      <c r="B2633" s="2">
        <v>42244</v>
      </c>
      <c r="C2633" s="2">
        <v>42244</v>
      </c>
      <c r="D2633" s="1" t="s">
        <v>35122</v>
      </c>
      <c r="E2633" s="2">
        <v>42244</v>
      </c>
      <c r="F2633" s="1" t="s">
        <v>41266</v>
      </c>
      <c r="G2633" s="1" t="s">
        <v>41267</v>
      </c>
      <c r="H2633" s="1" t="s">
        <v>17583</v>
      </c>
      <c r="I2633" s="1" t="s">
        <v>34402</v>
      </c>
      <c r="J2633" s="1" t="s">
        <v>17635</v>
      </c>
      <c r="K2633" s="2">
        <v>32251</v>
      </c>
      <c r="L2633" s="14">
        <f t="shared" ca="1" si="74"/>
        <v>29</v>
      </c>
      <c r="M2633" s="1" t="s">
        <v>17335</v>
      </c>
      <c r="N2633" s="1" t="s">
        <v>39997</v>
      </c>
      <c r="O2633" s="1" t="s">
        <v>40453</v>
      </c>
      <c r="Q2633" s="1" t="s">
        <v>39246</v>
      </c>
      <c r="R2633" s="1" t="s">
        <v>875</v>
      </c>
      <c r="S2633" s="1" t="s">
        <v>20029</v>
      </c>
      <c r="T2633" s="3" t="s">
        <v>41268</v>
      </c>
      <c r="W2633" s="1" t="s">
        <v>41269</v>
      </c>
      <c r="Y2633" s="1" t="s">
        <v>41270</v>
      </c>
      <c r="AC2633" s="1" t="s">
        <v>41271</v>
      </c>
      <c r="AD2633" s="1" t="s">
        <v>41272</v>
      </c>
      <c r="AE2633" s="1" t="s">
        <v>10757</v>
      </c>
      <c r="AI2633" s="1" t="s">
        <v>40244</v>
      </c>
      <c r="AJ2633" s="1" t="s">
        <v>41273</v>
      </c>
      <c r="AU2633" s="1" t="s">
        <v>41274</v>
      </c>
      <c r="BK2633" s="1" t="s">
        <v>41275</v>
      </c>
      <c r="BO2633" s="1" t="s">
        <v>21945</v>
      </c>
      <c r="BU2633" s="1" t="s">
        <v>28914</v>
      </c>
      <c r="CM2633" s="2">
        <v>42240</v>
      </c>
      <c r="CN2633" s="1" t="s">
        <v>16265</v>
      </c>
      <c r="CO2633" s="1" t="s">
        <v>19642</v>
      </c>
      <c r="CQ2633" s="1" t="s">
        <v>19800</v>
      </c>
      <c r="CX2633" s="1" t="s">
        <v>16265</v>
      </c>
    </row>
    <row r="2634" spans="1:114" ht="20.25" customHeight="1" x14ac:dyDescent="0.15">
      <c r="A2634" s="1" t="s">
        <v>41276</v>
      </c>
      <c r="B2634" s="2">
        <v>42244</v>
      </c>
      <c r="C2634" s="2">
        <v>42244</v>
      </c>
      <c r="D2634" s="1" t="s">
        <v>41277</v>
      </c>
      <c r="E2634" s="2">
        <v>42244</v>
      </c>
      <c r="F2634" s="1" t="s">
        <v>41278</v>
      </c>
      <c r="G2634" s="1" t="s">
        <v>41279</v>
      </c>
      <c r="H2634" s="1" t="s">
        <v>41280</v>
      </c>
      <c r="I2634" s="1" t="s">
        <v>23826</v>
      </c>
      <c r="J2634" s="1" t="s">
        <v>17635</v>
      </c>
      <c r="K2634" s="2">
        <v>32387</v>
      </c>
      <c r="L2634" s="14">
        <f t="shared" ca="1" si="74"/>
        <v>28</v>
      </c>
      <c r="M2634" s="1" t="s">
        <v>17335</v>
      </c>
      <c r="N2634" s="1" t="s">
        <v>39997</v>
      </c>
      <c r="O2634" s="1" t="s">
        <v>40453</v>
      </c>
      <c r="Q2634" s="1" t="s">
        <v>41286</v>
      </c>
      <c r="R2634" s="1" t="s">
        <v>28908</v>
      </c>
      <c r="S2634" s="1" t="s">
        <v>28414</v>
      </c>
      <c r="T2634" s="3" t="s">
        <v>41281</v>
      </c>
      <c r="W2634" s="1" t="s">
        <v>41282</v>
      </c>
      <c r="Y2634" s="1" t="s">
        <v>41283</v>
      </c>
      <c r="AC2634" s="1" t="s">
        <v>41284</v>
      </c>
      <c r="AE2634" s="1" t="s">
        <v>2540</v>
      </c>
      <c r="AI2634" s="1" t="s">
        <v>495</v>
      </c>
      <c r="AJ2634" s="1" t="s">
        <v>41285</v>
      </c>
      <c r="BK2634" s="1" t="s">
        <v>41287</v>
      </c>
      <c r="BO2634" s="1" t="s">
        <v>21945</v>
      </c>
      <c r="BU2634" s="1" t="s">
        <v>28914</v>
      </c>
      <c r="CM2634" s="2">
        <v>42233</v>
      </c>
      <c r="CN2634" s="1" t="s">
        <v>16265</v>
      </c>
      <c r="CO2634" s="1" t="s">
        <v>19642</v>
      </c>
      <c r="CQ2634" s="1" t="s">
        <v>19800</v>
      </c>
      <c r="CX2634" s="1" t="s">
        <v>16265</v>
      </c>
    </row>
    <row r="2635" spans="1:114" ht="20.25" customHeight="1" x14ac:dyDescent="0.15">
      <c r="A2635" s="1" t="s">
        <v>41288</v>
      </c>
      <c r="B2635" s="2">
        <v>42247</v>
      </c>
      <c r="C2635" s="2">
        <v>42247</v>
      </c>
      <c r="D2635" s="1" t="s">
        <v>35122</v>
      </c>
      <c r="E2635" s="2">
        <v>42247</v>
      </c>
      <c r="F2635" s="1" t="s">
        <v>5098</v>
      </c>
      <c r="G2635" s="1" t="s">
        <v>41289</v>
      </c>
      <c r="H2635" s="1" t="s">
        <v>29139</v>
      </c>
      <c r="I2635" s="1" t="s">
        <v>9612</v>
      </c>
      <c r="J2635" s="1" t="s">
        <v>17635</v>
      </c>
      <c r="K2635" s="2">
        <v>32431</v>
      </c>
      <c r="L2635" s="14">
        <f t="shared" ca="1" si="74"/>
        <v>28</v>
      </c>
      <c r="M2635" s="1" t="s">
        <v>17335</v>
      </c>
      <c r="N2635" s="1" t="s">
        <v>39997</v>
      </c>
      <c r="O2635" s="1" t="s">
        <v>40453</v>
      </c>
      <c r="Q2635" s="1" t="s">
        <v>41294</v>
      </c>
      <c r="R2635" s="1" t="s">
        <v>28908</v>
      </c>
      <c r="S2635" s="1" t="s">
        <v>12528</v>
      </c>
      <c r="T2635" s="3" t="s">
        <v>41290</v>
      </c>
      <c r="W2635" s="1" t="s">
        <v>41291</v>
      </c>
      <c r="Y2635" s="1" t="s">
        <v>41292</v>
      </c>
      <c r="AC2635" s="1" t="s">
        <v>41293</v>
      </c>
      <c r="AE2635" s="1" t="s">
        <v>2540</v>
      </c>
      <c r="AI2635" s="1" t="s">
        <v>40543</v>
      </c>
      <c r="AJ2635" s="1" t="s">
        <v>40544</v>
      </c>
      <c r="AU2635" s="1" t="s">
        <v>41295</v>
      </c>
      <c r="BK2635" s="1" t="s">
        <v>41296</v>
      </c>
      <c r="BO2635" s="1" t="s">
        <v>21945</v>
      </c>
      <c r="BU2635" s="1" t="s">
        <v>28914</v>
      </c>
      <c r="BW2635" s="3" t="s">
        <v>41297</v>
      </c>
      <c r="CM2635" s="2">
        <v>42232</v>
      </c>
      <c r="CN2635" s="1" t="s">
        <v>16265</v>
      </c>
      <c r="CO2635" s="1" t="s">
        <v>19642</v>
      </c>
      <c r="CQ2635" s="1" t="s">
        <v>19800</v>
      </c>
      <c r="CX2635" s="1" t="s">
        <v>16265</v>
      </c>
    </row>
    <row r="2636" spans="1:114" ht="20.25" customHeight="1" x14ac:dyDescent="0.15">
      <c r="A2636" s="1" t="s">
        <v>41298</v>
      </c>
      <c r="B2636" s="2">
        <v>42247</v>
      </c>
      <c r="C2636" s="2">
        <v>42247</v>
      </c>
      <c r="D2636" s="1" t="s">
        <v>30309</v>
      </c>
      <c r="E2636" s="2">
        <v>42247</v>
      </c>
      <c r="F2636" s="1" t="s">
        <v>6023</v>
      </c>
      <c r="G2636" s="1" t="s">
        <v>41299</v>
      </c>
      <c r="H2636" s="1" t="s">
        <v>14932</v>
      </c>
      <c r="I2636" s="1" t="s">
        <v>18035</v>
      </c>
      <c r="J2636" s="1" t="s">
        <v>17635</v>
      </c>
      <c r="K2636" s="2">
        <v>32235</v>
      </c>
      <c r="L2636" s="14">
        <f t="shared" ca="1" si="74"/>
        <v>29</v>
      </c>
      <c r="M2636" s="1" t="s">
        <v>17335</v>
      </c>
      <c r="Q2636" s="1" t="s">
        <v>25308</v>
      </c>
      <c r="R2636" s="1" t="s">
        <v>11613</v>
      </c>
      <c r="S2636" s="1" t="s">
        <v>12378</v>
      </c>
      <c r="T2636" s="3" t="s">
        <v>41300</v>
      </c>
      <c r="U2636" s="1" t="s">
        <v>41301</v>
      </c>
      <c r="AC2636" s="1" t="s">
        <v>8923</v>
      </c>
      <c r="AD2636" s="1" t="s">
        <v>41302</v>
      </c>
      <c r="AE2636" s="1" t="s">
        <v>2540</v>
      </c>
      <c r="AI2636" s="1" t="s">
        <v>13497</v>
      </c>
      <c r="AJ2636" s="1" t="s">
        <v>41303</v>
      </c>
      <c r="CM2636" s="2">
        <v>42247</v>
      </c>
      <c r="CN2636" s="1" t="s">
        <v>16265</v>
      </c>
      <c r="CO2636" s="1" t="s">
        <v>19642</v>
      </c>
      <c r="CQ2636" s="1" t="s">
        <v>19800</v>
      </c>
    </row>
    <row r="2637" spans="1:114" ht="20.25" customHeight="1" x14ac:dyDescent="0.15">
      <c r="A2637" s="1" t="s">
        <v>41304</v>
      </c>
      <c r="B2637" s="2">
        <v>42248</v>
      </c>
      <c r="C2637" s="2">
        <v>42248</v>
      </c>
      <c r="D2637" s="1" t="s">
        <v>35122</v>
      </c>
      <c r="E2637" s="2">
        <v>42248</v>
      </c>
      <c r="F2637" s="1" t="s">
        <v>41305</v>
      </c>
      <c r="G2637" s="1" t="s">
        <v>27350</v>
      </c>
      <c r="H2637" s="1" t="s">
        <v>41306</v>
      </c>
      <c r="I2637" s="1" t="s">
        <v>19054</v>
      </c>
      <c r="J2637" s="1" t="s">
        <v>17635</v>
      </c>
      <c r="K2637" s="2">
        <v>32183</v>
      </c>
      <c r="L2637" s="14">
        <f t="shared" ca="1" si="74"/>
        <v>29</v>
      </c>
      <c r="M2637" s="1" t="s">
        <v>17335</v>
      </c>
      <c r="N2637" s="1" t="s">
        <v>39997</v>
      </c>
      <c r="O2637" s="1" t="s">
        <v>40453</v>
      </c>
      <c r="Q2637" s="1" t="s">
        <v>41312</v>
      </c>
      <c r="R2637" s="1" t="s">
        <v>875</v>
      </c>
      <c r="S2637" s="1" t="s">
        <v>5190</v>
      </c>
      <c r="T2637" s="3" t="s">
        <v>41307</v>
      </c>
      <c r="W2637" s="1" t="s">
        <v>41308</v>
      </c>
      <c r="Y2637" s="1" t="s">
        <v>41309</v>
      </c>
      <c r="AC2637" s="1" t="s">
        <v>19707</v>
      </c>
      <c r="AD2637" s="1" t="s">
        <v>41310</v>
      </c>
      <c r="AE2637" s="1" t="s">
        <v>2540</v>
      </c>
      <c r="AI2637" s="1" t="s">
        <v>40074</v>
      </c>
      <c r="AJ2637" s="1" t="s">
        <v>41311</v>
      </c>
      <c r="BK2637" s="1" t="s">
        <v>41275</v>
      </c>
      <c r="BO2637" s="1" t="s">
        <v>21945</v>
      </c>
      <c r="BU2637" s="1" t="s">
        <v>28914</v>
      </c>
      <c r="CM2637" s="2">
        <v>42242</v>
      </c>
      <c r="CN2637" s="1" t="s">
        <v>16265</v>
      </c>
      <c r="CO2637" s="1" t="s">
        <v>19642</v>
      </c>
      <c r="CQ2637" s="1" t="s">
        <v>19800</v>
      </c>
      <c r="CX2637" s="1" t="s">
        <v>16265</v>
      </c>
    </row>
    <row r="2638" spans="1:114" s="224" customFormat="1" ht="20.25" customHeight="1" x14ac:dyDescent="0.15">
      <c r="A2638" s="224" t="s">
        <v>41313</v>
      </c>
      <c r="B2638" s="225">
        <v>42248</v>
      </c>
      <c r="C2638" s="225">
        <v>42243</v>
      </c>
      <c r="D2638" s="224" t="s">
        <v>40681</v>
      </c>
      <c r="E2638" s="225">
        <v>42248</v>
      </c>
      <c r="F2638" s="224" t="s">
        <v>33131</v>
      </c>
      <c r="G2638" s="224" t="s">
        <v>13913</v>
      </c>
      <c r="H2638" s="224" t="s">
        <v>33133</v>
      </c>
      <c r="I2638" s="224" t="s">
        <v>16765</v>
      </c>
      <c r="J2638" s="224" t="s">
        <v>17635</v>
      </c>
      <c r="K2638" s="225"/>
      <c r="L2638" s="226" t="str">
        <f t="shared" ca="1" si="74"/>
        <v/>
      </c>
      <c r="M2638" s="224" t="s">
        <v>17335</v>
      </c>
      <c r="Q2638" s="224" t="s">
        <v>10581</v>
      </c>
      <c r="R2638" s="224" t="s">
        <v>11613</v>
      </c>
      <c r="S2638" s="224" t="s">
        <v>14765</v>
      </c>
      <c r="T2638" s="227"/>
      <c r="AV2638" s="224" t="s">
        <v>41314</v>
      </c>
      <c r="AW2638" s="224" t="s">
        <v>22423</v>
      </c>
      <c r="AX2638" s="224" t="s">
        <v>30752</v>
      </c>
      <c r="BA2638" s="224" t="s">
        <v>33149</v>
      </c>
      <c r="BB2638" s="224" t="s">
        <v>41315</v>
      </c>
      <c r="BQ2638" s="228"/>
      <c r="BW2638" s="227"/>
      <c r="CM2638" s="225">
        <v>42248</v>
      </c>
    </row>
    <row r="2639" spans="1:114" ht="20.25" customHeight="1" x14ac:dyDescent="0.15">
      <c r="A2639" s="1" t="s">
        <v>41316</v>
      </c>
      <c r="B2639" s="2">
        <v>42251</v>
      </c>
      <c r="C2639" s="2">
        <v>42251</v>
      </c>
      <c r="D2639" s="1" t="s">
        <v>35122</v>
      </c>
      <c r="E2639" s="2">
        <v>42251</v>
      </c>
      <c r="F2639" s="1" t="s">
        <v>41317</v>
      </c>
      <c r="G2639" s="1" t="s">
        <v>41318</v>
      </c>
      <c r="H2639" s="1" t="s">
        <v>41319</v>
      </c>
      <c r="I2639" s="1" t="s">
        <v>16784</v>
      </c>
      <c r="J2639" s="1" t="s">
        <v>28912</v>
      </c>
      <c r="K2639" s="2">
        <v>32914</v>
      </c>
      <c r="L2639" s="14">
        <f t="shared" ca="1" si="74"/>
        <v>27</v>
      </c>
      <c r="M2639" s="1" t="s">
        <v>17335</v>
      </c>
      <c r="N2639" s="1" t="s">
        <v>39997</v>
      </c>
      <c r="O2639" s="1" t="s">
        <v>41360</v>
      </c>
      <c r="Q2639" s="1" t="s">
        <v>13581</v>
      </c>
      <c r="R2639" s="1" t="s">
        <v>875</v>
      </c>
      <c r="S2639" s="1" t="s">
        <v>9019</v>
      </c>
      <c r="T2639" s="3" t="s">
        <v>41320</v>
      </c>
      <c r="W2639" s="1" t="s">
        <v>41321</v>
      </c>
      <c r="Y2639" s="1" t="s">
        <v>41322</v>
      </c>
      <c r="AC2639" s="1" t="s">
        <v>41323</v>
      </c>
      <c r="AD2639" s="1" t="s">
        <v>41324</v>
      </c>
      <c r="AE2639" s="1" t="s">
        <v>2540</v>
      </c>
      <c r="AI2639" s="1" t="s">
        <v>41325</v>
      </c>
      <c r="AJ2639" s="1" t="s">
        <v>41326</v>
      </c>
      <c r="BK2639" s="1" t="s">
        <v>41327</v>
      </c>
      <c r="BU2639" s="1" t="s">
        <v>28914</v>
      </c>
      <c r="CM2639" s="2">
        <v>42236</v>
      </c>
      <c r="CN2639" s="1" t="s">
        <v>16265</v>
      </c>
      <c r="CO2639" s="1" t="s">
        <v>19642</v>
      </c>
      <c r="CQ2639" s="1" t="s">
        <v>19800</v>
      </c>
      <c r="CX2639" s="1" t="s">
        <v>16265</v>
      </c>
    </row>
    <row r="2640" spans="1:114" ht="20.25" customHeight="1" x14ac:dyDescent="0.15">
      <c r="A2640" s="1" t="s">
        <v>41328</v>
      </c>
      <c r="B2640" s="2">
        <v>42251</v>
      </c>
      <c r="C2640" s="2">
        <v>42251</v>
      </c>
      <c r="D2640" s="1" t="s">
        <v>40681</v>
      </c>
      <c r="E2640" s="2">
        <v>42251</v>
      </c>
      <c r="F2640" s="1" t="s">
        <v>917</v>
      </c>
      <c r="G2640" s="1" t="s">
        <v>22232</v>
      </c>
      <c r="H2640" s="1" t="s">
        <v>4763</v>
      </c>
      <c r="I2640" s="1" t="s">
        <v>4120</v>
      </c>
      <c r="J2640" s="1" t="s">
        <v>17635</v>
      </c>
      <c r="K2640" s="2">
        <v>24650</v>
      </c>
      <c r="L2640" s="14">
        <f t="shared" ca="1" si="74"/>
        <v>49</v>
      </c>
      <c r="M2640" s="1" t="s">
        <v>17335</v>
      </c>
      <c r="Q2640" s="1" t="s">
        <v>41334</v>
      </c>
      <c r="R2640" s="1" t="s">
        <v>11613</v>
      </c>
      <c r="S2640" s="1" t="s">
        <v>8168</v>
      </c>
      <c r="T2640" s="3" t="s">
        <v>41329</v>
      </c>
      <c r="U2640" s="1" t="s">
        <v>41330</v>
      </c>
      <c r="W2640" s="1" t="s">
        <v>41331</v>
      </c>
      <c r="Y2640" s="1" t="s">
        <v>41332</v>
      </c>
      <c r="AI2640" s="1" t="s">
        <v>40107</v>
      </c>
      <c r="AJ2640" s="1" t="s">
        <v>41333</v>
      </c>
      <c r="AV2640" s="1" t="s">
        <v>41335</v>
      </c>
      <c r="AW2640" s="1" t="s">
        <v>5346</v>
      </c>
      <c r="AX2640" s="1" t="s">
        <v>4275</v>
      </c>
      <c r="AY2640" s="1" t="s">
        <v>10465</v>
      </c>
      <c r="BA2640" s="1" t="s">
        <v>41336</v>
      </c>
      <c r="BC2640" s="1" t="s">
        <v>7626</v>
      </c>
      <c r="BU2640" s="1" t="s">
        <v>27977</v>
      </c>
      <c r="CM2640" s="2">
        <v>42251</v>
      </c>
    </row>
    <row r="2641" spans="1:118" ht="20.25" customHeight="1" x14ac:dyDescent="0.15">
      <c r="A2641" s="1" t="s">
        <v>41361</v>
      </c>
      <c r="B2641" s="2">
        <v>42256</v>
      </c>
      <c r="C2641" s="2">
        <v>42257</v>
      </c>
      <c r="D2641" s="1" t="s">
        <v>40681</v>
      </c>
      <c r="E2641" s="2">
        <v>42256</v>
      </c>
      <c r="F2641" s="1" t="s">
        <v>34117</v>
      </c>
      <c r="G2641" s="1" t="s">
        <v>41362</v>
      </c>
      <c r="H2641" s="1" t="s">
        <v>19682</v>
      </c>
      <c r="I2641" s="1" t="s">
        <v>41363</v>
      </c>
      <c r="J2641" s="1" t="s">
        <v>17635</v>
      </c>
      <c r="K2641" s="2">
        <v>24159</v>
      </c>
      <c r="L2641" s="14">
        <f t="shared" ca="1" si="74"/>
        <v>51</v>
      </c>
      <c r="M2641" s="1" t="s">
        <v>17335</v>
      </c>
      <c r="Q2641" s="1" t="s">
        <v>41369</v>
      </c>
      <c r="R2641" s="1" t="s">
        <v>11613</v>
      </c>
      <c r="S2641" s="1" t="s">
        <v>10526</v>
      </c>
      <c r="T2641" s="3" t="s">
        <v>41364</v>
      </c>
      <c r="W2641" s="1" t="s">
        <v>41365</v>
      </c>
      <c r="Y2641" s="1" t="s">
        <v>41366</v>
      </c>
      <c r="AI2641" s="1" t="s">
        <v>41367</v>
      </c>
      <c r="AJ2641" s="1" t="s">
        <v>41368</v>
      </c>
      <c r="AV2641" s="1" t="s">
        <v>41370</v>
      </c>
      <c r="AW2641" s="1" t="s">
        <v>25183</v>
      </c>
      <c r="AX2641" s="1" t="s">
        <v>41371</v>
      </c>
      <c r="AY2641" s="1" t="s">
        <v>12678</v>
      </c>
      <c r="AZ2641" s="1" t="s">
        <v>41372</v>
      </c>
      <c r="BA2641" s="1" t="s">
        <v>16211</v>
      </c>
      <c r="BB2641" s="1" t="s">
        <v>12313</v>
      </c>
      <c r="BC2641" s="1" t="s">
        <v>24791</v>
      </c>
      <c r="BU2641" s="1" t="s">
        <v>27977</v>
      </c>
      <c r="CM2641" s="2">
        <v>42253</v>
      </c>
    </row>
    <row r="2642" spans="1:118" s="224" customFormat="1" ht="20.25" customHeight="1" x14ac:dyDescent="0.15">
      <c r="A2642" s="224" t="s">
        <v>41381</v>
      </c>
      <c r="B2642" s="225">
        <v>42256</v>
      </c>
      <c r="C2642" s="224" t="s">
        <v>41373</v>
      </c>
      <c r="D2642" s="224" t="s">
        <v>41374</v>
      </c>
      <c r="E2642" s="225">
        <v>42256</v>
      </c>
      <c r="F2642" s="224" t="s">
        <v>41375</v>
      </c>
      <c r="G2642" s="224" t="s">
        <v>41376</v>
      </c>
      <c r="H2642" s="224" t="s">
        <v>41377</v>
      </c>
      <c r="I2642" s="224" t="s">
        <v>41378</v>
      </c>
      <c r="J2642" s="224" t="s">
        <v>41379</v>
      </c>
      <c r="K2642" s="225"/>
      <c r="L2642" s="226" t="str">
        <f t="shared" ca="1" si="74"/>
        <v/>
      </c>
      <c r="M2642" s="224" t="s">
        <v>41380</v>
      </c>
      <c r="T2642" s="227"/>
      <c r="BQ2642" s="228"/>
      <c r="BW2642" s="227"/>
    </row>
    <row r="2643" spans="1:118" ht="20.25" customHeight="1" x14ac:dyDescent="0.15">
      <c r="A2643" s="1" t="s">
        <v>41382</v>
      </c>
      <c r="B2643" s="2">
        <v>42256</v>
      </c>
      <c r="C2643" s="2">
        <v>42257</v>
      </c>
      <c r="D2643" s="1" t="s">
        <v>35122</v>
      </c>
      <c r="E2643" s="2">
        <v>42256</v>
      </c>
      <c r="F2643" s="1" t="s">
        <v>41701</v>
      </c>
      <c r="G2643" s="1" t="s">
        <v>41383</v>
      </c>
      <c r="H2643" s="1" t="s">
        <v>16872</v>
      </c>
      <c r="I2643" s="1" t="s">
        <v>41384</v>
      </c>
      <c r="J2643" s="1" t="s">
        <v>17635</v>
      </c>
      <c r="K2643" s="2">
        <v>33562</v>
      </c>
      <c r="L2643" s="14">
        <f t="shared" ca="1" si="74"/>
        <v>25</v>
      </c>
      <c r="M2643" s="1" t="s">
        <v>17335</v>
      </c>
      <c r="N2643" s="1" t="s">
        <v>39997</v>
      </c>
      <c r="O2643" s="1" t="s">
        <v>40453</v>
      </c>
      <c r="Q2643" s="1" t="s">
        <v>21019</v>
      </c>
      <c r="R2643" s="1" t="s">
        <v>11613</v>
      </c>
      <c r="S2643" s="1" t="s">
        <v>8660</v>
      </c>
      <c r="T2643" s="3" t="s">
        <v>41385</v>
      </c>
      <c r="W2643" s="1" t="s">
        <v>41386</v>
      </c>
      <c r="Y2643" s="1" t="s">
        <v>41387</v>
      </c>
      <c r="AC2643" s="1" t="s">
        <v>41388</v>
      </c>
      <c r="AE2643" s="1" t="s">
        <v>2540</v>
      </c>
      <c r="AI2643" s="1" t="s">
        <v>41389</v>
      </c>
      <c r="AJ2643" s="1" t="s">
        <v>41390</v>
      </c>
      <c r="BK2643" s="1" t="s">
        <v>41391</v>
      </c>
      <c r="BO2643" s="1" t="s">
        <v>21945</v>
      </c>
      <c r="BU2643" s="1" t="s">
        <v>28914</v>
      </c>
      <c r="CM2643" s="2">
        <v>42247</v>
      </c>
      <c r="CN2643" s="1" t="s">
        <v>16265</v>
      </c>
      <c r="CO2643" s="1" t="s">
        <v>19642</v>
      </c>
      <c r="CQ2643" s="1" t="s">
        <v>19800</v>
      </c>
      <c r="CX2643" s="1" t="s">
        <v>16265</v>
      </c>
    </row>
    <row r="2644" spans="1:118" s="224" customFormat="1" ht="20.25" customHeight="1" x14ac:dyDescent="0.15">
      <c r="A2644" s="224" t="s">
        <v>41392</v>
      </c>
      <c r="B2644" s="225">
        <v>42257</v>
      </c>
      <c r="C2644" s="225" t="s">
        <v>19805</v>
      </c>
      <c r="D2644" s="224" t="s">
        <v>41393</v>
      </c>
      <c r="E2644" s="225">
        <v>42257</v>
      </c>
      <c r="F2644" s="224" t="s">
        <v>41394</v>
      </c>
      <c r="G2644" s="224" t="s">
        <v>41395</v>
      </c>
      <c r="H2644" s="224" t="s">
        <v>41396</v>
      </c>
      <c r="I2644" s="224" t="s">
        <v>41397</v>
      </c>
      <c r="J2644" s="224" t="s">
        <v>41402</v>
      </c>
      <c r="K2644" s="225"/>
      <c r="L2644" s="226" t="str">
        <f t="shared" ca="1" si="74"/>
        <v/>
      </c>
      <c r="M2644" s="224" t="s">
        <v>41398</v>
      </c>
      <c r="Q2644" s="224" t="s">
        <v>41403</v>
      </c>
      <c r="R2644" s="224" t="s">
        <v>41399</v>
      </c>
      <c r="S2644" s="224" t="s">
        <v>41400</v>
      </c>
      <c r="T2644" s="227"/>
      <c r="W2644" s="224" t="s">
        <v>41401</v>
      </c>
      <c r="AW2644" s="224" t="s">
        <v>41404</v>
      </c>
      <c r="AX2644" s="224" t="s">
        <v>41405</v>
      </c>
      <c r="AY2644" s="224" t="s">
        <v>41406</v>
      </c>
      <c r="BA2644" s="224" t="s">
        <v>41407</v>
      </c>
      <c r="BE2644" s="224" t="s">
        <v>41408</v>
      </c>
      <c r="BF2644" s="224" t="s">
        <v>41409</v>
      </c>
      <c r="BJ2644" s="224" t="s">
        <v>41410</v>
      </c>
      <c r="BQ2644" s="228"/>
      <c r="BW2644" s="227"/>
      <c r="CM2644" s="225">
        <v>42255</v>
      </c>
    </row>
    <row r="2645" spans="1:118" s="224" customFormat="1" ht="20.25" customHeight="1" x14ac:dyDescent="0.15">
      <c r="A2645" s="224" t="s">
        <v>41944</v>
      </c>
      <c r="B2645" s="225">
        <v>42258</v>
      </c>
      <c r="C2645" s="225">
        <v>42258</v>
      </c>
      <c r="D2645" s="224" t="s">
        <v>41945</v>
      </c>
      <c r="E2645" s="225">
        <v>42258</v>
      </c>
      <c r="F2645" s="224" t="s">
        <v>41946</v>
      </c>
      <c r="G2645" s="224" t="s">
        <v>41947</v>
      </c>
      <c r="H2645" s="224" t="s">
        <v>41948</v>
      </c>
      <c r="I2645" s="224" t="s">
        <v>41949</v>
      </c>
      <c r="J2645" s="224" t="s">
        <v>41962</v>
      </c>
      <c r="K2645" s="225">
        <v>28869</v>
      </c>
      <c r="L2645" s="226">
        <f t="shared" ca="1" si="74"/>
        <v>38</v>
      </c>
      <c r="M2645" s="224" t="s">
        <v>41950</v>
      </c>
      <c r="Q2645" s="224" t="s">
        <v>41963</v>
      </c>
      <c r="R2645" s="224" t="s">
        <v>41951</v>
      </c>
      <c r="S2645" s="224" t="s">
        <v>41952</v>
      </c>
      <c r="T2645" s="227" t="s">
        <v>41953</v>
      </c>
      <c r="U2645" s="224" t="s">
        <v>41954</v>
      </c>
      <c r="W2645" s="224" t="s">
        <v>41955</v>
      </c>
      <c r="Y2645" s="224" t="s">
        <v>41956</v>
      </c>
      <c r="AC2645" s="224" t="s">
        <v>41957</v>
      </c>
      <c r="AD2645" s="224" t="s">
        <v>41958</v>
      </c>
      <c r="AE2645" s="224" t="s">
        <v>41959</v>
      </c>
      <c r="AI2645" s="224" t="s">
        <v>41960</v>
      </c>
      <c r="AJ2645" s="224" t="s">
        <v>41961</v>
      </c>
      <c r="AT2645" s="224" t="s">
        <v>41964</v>
      </c>
      <c r="AV2645" s="224" t="s">
        <v>41965</v>
      </c>
      <c r="AW2645" s="224" t="s">
        <v>41966</v>
      </c>
      <c r="AX2645" s="224" t="s">
        <v>41967</v>
      </c>
      <c r="BA2645" s="224" t="s">
        <v>41968</v>
      </c>
      <c r="BQ2645" s="228"/>
      <c r="BW2645" s="227"/>
    </row>
    <row r="2646" spans="1:118" s="224" customFormat="1" ht="20.25" customHeight="1" x14ac:dyDescent="0.15">
      <c r="A2646" s="224" t="s">
        <v>42703</v>
      </c>
      <c r="B2646" s="225">
        <v>42261</v>
      </c>
      <c r="C2646" s="225">
        <v>42262</v>
      </c>
      <c r="D2646" s="224" t="s">
        <v>42704</v>
      </c>
      <c r="E2646" s="225">
        <v>42261</v>
      </c>
      <c r="F2646" s="224" t="s">
        <v>42705</v>
      </c>
      <c r="G2646" s="224" t="s">
        <v>42706</v>
      </c>
      <c r="H2646" s="224" t="s">
        <v>42707</v>
      </c>
      <c r="I2646" s="224" t="s">
        <v>42708</v>
      </c>
      <c r="J2646" s="224" t="s">
        <v>42709</v>
      </c>
      <c r="K2646" s="225">
        <v>32371</v>
      </c>
      <c r="L2646" s="226">
        <f t="shared" ca="1" si="74"/>
        <v>28</v>
      </c>
      <c r="Q2646" s="224" t="s">
        <v>42710</v>
      </c>
      <c r="T2646" s="227"/>
      <c r="BO2646" s="224" t="s">
        <v>42716</v>
      </c>
      <c r="BQ2646" s="228"/>
      <c r="BU2646" s="224" t="s">
        <v>42711</v>
      </c>
      <c r="BW2646" s="227" t="s">
        <v>42712</v>
      </c>
      <c r="CM2646" s="225">
        <v>42254</v>
      </c>
      <c r="CN2646" s="224" t="s">
        <v>42713</v>
      </c>
      <c r="CO2646" s="224" t="s">
        <v>42714</v>
      </c>
      <c r="CQ2646" s="224" t="s">
        <v>42715</v>
      </c>
      <c r="CX2646" s="224" t="s">
        <v>42713</v>
      </c>
    </row>
    <row r="2647" spans="1:118" ht="20.25" customHeight="1" x14ac:dyDescent="0.15">
      <c r="A2647" s="1" t="s">
        <v>39684</v>
      </c>
      <c r="B2647" s="2">
        <v>42261</v>
      </c>
      <c r="C2647" s="2">
        <v>42258</v>
      </c>
      <c r="D2647" s="1" t="s">
        <v>41413</v>
      </c>
      <c r="E2647" s="2">
        <v>42261</v>
      </c>
      <c r="F2647" s="1" t="s">
        <v>41414</v>
      </c>
      <c r="G2647" s="1" t="s">
        <v>41415</v>
      </c>
      <c r="H2647" s="1" t="s">
        <v>41416</v>
      </c>
      <c r="I2647" s="1" t="s">
        <v>41417</v>
      </c>
      <c r="J2647" s="1" t="s">
        <v>41418</v>
      </c>
      <c r="K2647" s="2">
        <v>32271</v>
      </c>
      <c r="L2647" s="14">
        <f t="shared" ca="1" si="74"/>
        <v>29</v>
      </c>
      <c r="M2647" s="1" t="s">
        <v>41419</v>
      </c>
      <c r="Q2647" s="1" t="s">
        <v>41420</v>
      </c>
      <c r="R2647" s="1" t="s">
        <v>127</v>
      </c>
      <c r="S2647" s="1" t="s">
        <v>41421</v>
      </c>
      <c r="T2647" s="3" t="s">
        <v>41422</v>
      </c>
      <c r="U2647" s="1" t="s">
        <v>41423</v>
      </c>
      <c r="W2647" s="1" t="s">
        <v>41423</v>
      </c>
      <c r="Y2647" s="280" t="s">
        <v>41424</v>
      </c>
      <c r="AC2647" s="1" t="s">
        <v>41425</v>
      </c>
      <c r="AD2647" s="1" t="s">
        <v>41426</v>
      </c>
      <c r="AE2647" s="1" t="s">
        <v>41427</v>
      </c>
      <c r="AI2647" s="1" t="s">
        <v>41428</v>
      </c>
      <c r="AJ2647" s="1" t="s">
        <v>41429</v>
      </c>
      <c r="AT2647" s="1" t="s">
        <v>41430</v>
      </c>
      <c r="AV2647" s="1" t="s">
        <v>41433</v>
      </c>
      <c r="AW2647" s="1" t="s">
        <v>41432</v>
      </c>
      <c r="AX2647" s="1" t="s">
        <v>41431</v>
      </c>
      <c r="AY2647" s="1" t="s">
        <v>41434</v>
      </c>
      <c r="BA2647" s="1" t="s">
        <v>41435</v>
      </c>
      <c r="BO2647" s="1" t="s">
        <v>41436</v>
      </c>
      <c r="BU2647" s="1" t="s">
        <v>41437</v>
      </c>
    </row>
    <row r="2648" spans="1:118" ht="20.25" customHeight="1" x14ac:dyDescent="0.15">
      <c r="A2648" s="1" t="s">
        <v>39685</v>
      </c>
      <c r="B2648" s="2">
        <v>42261</v>
      </c>
      <c r="C2648" s="2">
        <v>42262</v>
      </c>
      <c r="D2648" s="1" t="s">
        <v>41413</v>
      </c>
      <c r="E2648" s="2">
        <v>42262</v>
      </c>
      <c r="F2648" s="1" t="s">
        <v>41438</v>
      </c>
      <c r="G2648" s="1" t="s">
        <v>41439</v>
      </c>
      <c r="H2648" s="1" t="s">
        <v>41440</v>
      </c>
      <c r="I2648" s="1" t="s">
        <v>41441</v>
      </c>
      <c r="J2648" s="1" t="s">
        <v>41442</v>
      </c>
      <c r="K2648" s="2">
        <v>25453</v>
      </c>
      <c r="L2648" s="14">
        <f t="shared" ca="1" si="74"/>
        <v>47</v>
      </c>
      <c r="M2648" s="1" t="s">
        <v>41419</v>
      </c>
      <c r="Q2648" s="1" t="s">
        <v>41443</v>
      </c>
      <c r="R2648" s="1" t="s">
        <v>41444</v>
      </c>
      <c r="S2648" s="1" t="s">
        <v>41445</v>
      </c>
      <c r="T2648" s="3" t="s">
        <v>41446</v>
      </c>
      <c r="W2648" s="1" t="s">
        <v>41447</v>
      </c>
      <c r="Y2648" s="280" t="s">
        <v>41448</v>
      </c>
      <c r="AC2648" s="1" t="s">
        <v>41449</v>
      </c>
      <c r="AD2648" s="1" t="s">
        <v>41450</v>
      </c>
      <c r="AE2648" s="1" t="s">
        <v>41427</v>
      </c>
      <c r="AV2648" s="1" t="s">
        <v>41451</v>
      </c>
      <c r="AW2648" s="1" t="s">
        <v>41452</v>
      </c>
      <c r="AX2648" s="1" t="s">
        <v>41453</v>
      </c>
      <c r="BO2648" s="1" t="s">
        <v>41436</v>
      </c>
      <c r="BU2648" s="1" t="s">
        <v>41437</v>
      </c>
    </row>
    <row r="2649" spans="1:118" ht="20.25" customHeight="1" x14ac:dyDescent="0.15">
      <c r="A2649" s="1" t="s">
        <v>41454</v>
      </c>
      <c r="B2649" s="2">
        <v>42262</v>
      </c>
      <c r="C2649" s="2">
        <v>42262</v>
      </c>
      <c r="D2649" s="1" t="s">
        <v>13839</v>
      </c>
      <c r="E2649" s="2">
        <v>42262</v>
      </c>
      <c r="F2649" s="1" t="s">
        <v>35055</v>
      </c>
      <c r="G2649" s="1" t="s">
        <v>41455</v>
      </c>
      <c r="H2649" s="1" t="s">
        <v>41456</v>
      </c>
      <c r="I2649" s="1" t="s">
        <v>23759</v>
      </c>
      <c r="J2649" s="1" t="s">
        <v>17635</v>
      </c>
      <c r="K2649" s="2">
        <v>26119</v>
      </c>
      <c r="L2649" s="14">
        <f t="shared" ca="1" si="74"/>
        <v>45</v>
      </c>
      <c r="M2649" s="1" t="s">
        <v>17335</v>
      </c>
      <c r="Q2649" s="1" t="s">
        <v>41460</v>
      </c>
      <c r="R2649" s="1" t="s">
        <v>875</v>
      </c>
      <c r="S2649" s="1" t="s">
        <v>20029</v>
      </c>
      <c r="T2649" s="3" t="s">
        <v>41457</v>
      </c>
      <c r="W2649" s="1" t="s">
        <v>41458</v>
      </c>
      <c r="Y2649" s="1" t="s">
        <v>41459</v>
      </c>
      <c r="AC2649" s="1" t="s">
        <v>14345</v>
      </c>
      <c r="AD2649" s="1" t="s">
        <v>27331</v>
      </c>
      <c r="AE2649" s="1" t="s">
        <v>2540</v>
      </c>
      <c r="AI2649" s="1" t="s">
        <v>40244</v>
      </c>
      <c r="AJ2649" s="1" t="s">
        <v>41273</v>
      </c>
      <c r="AW2649" s="1" t="s">
        <v>14866</v>
      </c>
      <c r="AX2649" s="1" t="s">
        <v>41461</v>
      </c>
    </row>
    <row r="2650" spans="1:118" ht="20.25" customHeight="1" x14ac:dyDescent="0.15">
      <c r="A2650" s="1" t="s">
        <v>41462</v>
      </c>
      <c r="B2650" s="2">
        <v>42264</v>
      </c>
      <c r="C2650" s="2">
        <v>42264</v>
      </c>
      <c r="D2650" s="1" t="s">
        <v>41554</v>
      </c>
      <c r="E2650" s="2">
        <v>42264</v>
      </c>
      <c r="F2650" s="1" t="s">
        <v>41555</v>
      </c>
      <c r="G2650" s="1" t="s">
        <v>41556</v>
      </c>
      <c r="H2650" s="1" t="s">
        <v>41557</v>
      </c>
      <c r="I2650" s="1" t="s">
        <v>41558</v>
      </c>
      <c r="J2650" s="1" t="s">
        <v>41569</v>
      </c>
      <c r="K2650" s="2">
        <v>21616</v>
      </c>
      <c r="L2650" s="14">
        <f t="shared" ca="1" si="74"/>
        <v>58</v>
      </c>
      <c r="M2650" s="1" t="s">
        <v>41559</v>
      </c>
      <c r="Q2650" s="1" t="s">
        <v>41571</v>
      </c>
      <c r="R2650" s="1" t="s">
        <v>41552</v>
      </c>
      <c r="S2650" s="1" t="s">
        <v>41553</v>
      </c>
      <c r="T2650" s="3" t="s">
        <v>41560</v>
      </c>
      <c r="U2650" s="1" t="s">
        <v>41561</v>
      </c>
      <c r="W2650" s="1" t="s">
        <v>41562</v>
      </c>
      <c r="Y2650" s="1" t="s">
        <v>41563</v>
      </c>
      <c r="AC2650" s="1" t="s">
        <v>41564</v>
      </c>
      <c r="AD2650" s="1" t="s">
        <v>41565</v>
      </c>
      <c r="AE2650" s="1" t="s">
        <v>41566</v>
      </c>
      <c r="AI2650" s="1" t="s">
        <v>41567</v>
      </c>
      <c r="AJ2650" s="1" t="s">
        <v>41568</v>
      </c>
      <c r="AK2650" s="1" t="s">
        <v>10462</v>
      </c>
      <c r="AL2650" s="1" t="s">
        <v>10463</v>
      </c>
      <c r="AQ2650" s="1" t="s">
        <v>41570</v>
      </c>
      <c r="AU2650" s="1" t="s">
        <v>41572</v>
      </c>
      <c r="AX2650" s="1" t="s">
        <v>41573</v>
      </c>
      <c r="BO2650" s="1" t="s">
        <v>41585</v>
      </c>
      <c r="BQ2650" s="4" t="s">
        <v>41574</v>
      </c>
      <c r="BU2650" s="1" t="s">
        <v>41575</v>
      </c>
      <c r="BX2650" s="1" t="s">
        <v>41576</v>
      </c>
      <c r="BY2650" s="1" t="s">
        <v>41577</v>
      </c>
      <c r="BZ2650" s="1" t="s">
        <v>41577</v>
      </c>
      <c r="CA2650" s="1" t="s">
        <v>41576</v>
      </c>
      <c r="CB2650" s="1" t="s">
        <v>41576</v>
      </c>
      <c r="CC2650" s="1" t="s">
        <v>41578</v>
      </c>
      <c r="CD2650" s="1" t="s">
        <v>41579</v>
      </c>
      <c r="CE2650" s="1" t="s">
        <v>41580</v>
      </c>
      <c r="CF2650" s="1" t="s">
        <v>41581</v>
      </c>
      <c r="CG2650" s="1" t="s">
        <v>41582</v>
      </c>
      <c r="DC2650" s="1">
        <v>70</v>
      </c>
      <c r="DE2650" s="1">
        <v>70</v>
      </c>
      <c r="DM2650" s="1" t="s">
        <v>41583</v>
      </c>
      <c r="DN2650" s="1" t="s">
        <v>41584</v>
      </c>
    </row>
    <row r="2651" spans="1:118" ht="20.25" customHeight="1" x14ac:dyDescent="0.15">
      <c r="A2651" s="1" t="s">
        <v>41463</v>
      </c>
      <c r="B2651" s="2">
        <v>42264</v>
      </c>
      <c r="C2651" s="2">
        <v>42265</v>
      </c>
      <c r="D2651" s="1" t="s">
        <v>30309</v>
      </c>
      <c r="E2651" s="2">
        <v>42264</v>
      </c>
      <c r="F2651" s="1" t="s">
        <v>19877</v>
      </c>
      <c r="G2651" s="1" t="s">
        <v>41464</v>
      </c>
      <c r="H2651" s="1" t="s">
        <v>19879</v>
      </c>
      <c r="I2651" s="1" t="s">
        <v>4887</v>
      </c>
      <c r="J2651" s="1" t="s">
        <v>17635</v>
      </c>
      <c r="K2651" s="2">
        <v>27071</v>
      </c>
      <c r="L2651" s="14">
        <f t="shared" ca="1" si="74"/>
        <v>43</v>
      </c>
      <c r="M2651" s="1" t="s">
        <v>17335</v>
      </c>
      <c r="Q2651" s="1" t="s">
        <v>41472</v>
      </c>
      <c r="R2651" s="1" t="s">
        <v>28908</v>
      </c>
      <c r="S2651" s="1" t="s">
        <v>17995</v>
      </c>
      <c r="T2651" s="3" t="s">
        <v>41465</v>
      </c>
      <c r="W2651" s="1" t="s">
        <v>41466</v>
      </c>
      <c r="Y2651" s="1" t="s">
        <v>41467</v>
      </c>
      <c r="Z2651" s="1" t="s">
        <v>41468</v>
      </c>
      <c r="AC2651" s="1" t="s">
        <v>41469</v>
      </c>
      <c r="AD2651" s="1" t="s">
        <v>41470</v>
      </c>
      <c r="AE2651" s="1" t="s">
        <v>2540</v>
      </c>
      <c r="AI2651" s="1" t="s">
        <v>24693</v>
      </c>
      <c r="AJ2651" s="1" t="s">
        <v>41471</v>
      </c>
      <c r="AT2651" s="1" t="s">
        <v>41473</v>
      </c>
      <c r="AU2651" s="1" t="s">
        <v>41474</v>
      </c>
      <c r="BA2651" s="1" t="s">
        <v>14062</v>
      </c>
      <c r="BU2651" s="1" t="s">
        <v>27977</v>
      </c>
      <c r="CM2651" s="2">
        <v>42264</v>
      </c>
      <c r="CN2651" s="1" t="s">
        <v>16265</v>
      </c>
    </row>
    <row r="2652" spans="1:118" ht="20.25" customHeight="1" x14ac:dyDescent="0.15">
      <c r="A2652" s="1" t="s">
        <v>41475</v>
      </c>
      <c r="B2652" s="2">
        <v>42265</v>
      </c>
      <c r="C2652" s="2">
        <v>42265</v>
      </c>
      <c r="D2652" s="1" t="s">
        <v>41476</v>
      </c>
      <c r="E2652" s="2">
        <v>42265</v>
      </c>
      <c r="F2652" s="1" t="s">
        <v>41477</v>
      </c>
      <c r="G2652" s="1" t="s">
        <v>41478</v>
      </c>
      <c r="H2652" s="1" t="s">
        <v>41479</v>
      </c>
      <c r="I2652" s="1" t="s">
        <v>41480</v>
      </c>
      <c r="J2652" s="1" t="s">
        <v>41489</v>
      </c>
      <c r="K2652" s="2">
        <v>36153</v>
      </c>
      <c r="L2652" s="14">
        <f t="shared" ca="1" si="74"/>
        <v>18</v>
      </c>
      <c r="M2652" s="1" t="s">
        <v>41481</v>
      </c>
      <c r="Q2652" s="1" t="s">
        <v>41490</v>
      </c>
      <c r="R2652" s="1" t="s">
        <v>41482</v>
      </c>
      <c r="S2652" s="1" t="s">
        <v>41483</v>
      </c>
      <c r="T2652" s="3" t="s">
        <v>41484</v>
      </c>
      <c r="W2652" s="1" t="s">
        <v>41485</v>
      </c>
      <c r="Y2652" s="1" t="s">
        <v>41486</v>
      </c>
      <c r="AI2652" s="1" t="s">
        <v>41487</v>
      </c>
      <c r="AJ2652" s="1" t="s">
        <v>41488</v>
      </c>
      <c r="AV2652" s="1" t="s">
        <v>41491</v>
      </c>
      <c r="AX2652" s="1" t="s">
        <v>41492</v>
      </c>
    </row>
    <row r="2653" spans="1:118" ht="20.25" customHeight="1" x14ac:dyDescent="0.15">
      <c r="A2653" s="1" t="s">
        <v>41493</v>
      </c>
      <c r="B2653" s="2">
        <v>42265</v>
      </c>
      <c r="C2653" s="2">
        <v>42265</v>
      </c>
      <c r="D2653" s="1" t="s">
        <v>35122</v>
      </c>
      <c r="E2653" s="2">
        <v>42265</v>
      </c>
      <c r="F2653" s="1" t="s">
        <v>28170</v>
      </c>
      <c r="G2653" s="1" t="s">
        <v>37335</v>
      </c>
      <c r="H2653" s="1" t="s">
        <v>31783</v>
      </c>
      <c r="I2653" s="1" t="s">
        <v>17630</v>
      </c>
      <c r="J2653" s="1" t="s">
        <v>28912</v>
      </c>
      <c r="K2653" s="2">
        <v>31943</v>
      </c>
      <c r="L2653" s="14">
        <f t="shared" ca="1" si="74"/>
        <v>29</v>
      </c>
      <c r="M2653" s="1" t="s">
        <v>17335</v>
      </c>
      <c r="N2653" s="1" t="s">
        <v>39997</v>
      </c>
      <c r="O2653" s="1" t="s">
        <v>41700</v>
      </c>
      <c r="Q2653" s="1" t="s">
        <v>41500</v>
      </c>
      <c r="R2653" s="1" t="s">
        <v>875</v>
      </c>
      <c r="S2653" s="1" t="s">
        <v>892</v>
      </c>
      <c r="T2653" s="3" t="s">
        <v>41494</v>
      </c>
      <c r="W2653" s="1" t="s">
        <v>41495</v>
      </c>
      <c r="Y2653" s="1" t="s">
        <v>41496</v>
      </c>
      <c r="AC2653" s="1" t="s">
        <v>41497</v>
      </c>
      <c r="AD2653" s="1" t="s">
        <v>41498</v>
      </c>
      <c r="AE2653" s="1" t="s">
        <v>2540</v>
      </c>
      <c r="AI2653" s="1" t="s">
        <v>15125</v>
      </c>
      <c r="AJ2653" s="1" t="s">
        <v>41499</v>
      </c>
      <c r="AZ2653" s="1" t="s">
        <v>41501</v>
      </c>
      <c r="CM2653" s="2">
        <v>42262</v>
      </c>
      <c r="CN2653" s="1" t="s">
        <v>16265</v>
      </c>
      <c r="CO2653" s="1" t="s">
        <v>19642</v>
      </c>
      <c r="CQ2653" s="1" t="s">
        <v>19800</v>
      </c>
      <c r="CX2653" s="1" t="s">
        <v>16265</v>
      </c>
    </row>
    <row r="2654" spans="1:118" s="229" customFormat="1" ht="20.25" customHeight="1" x14ac:dyDescent="0.15">
      <c r="A2654" s="229" t="s">
        <v>39686</v>
      </c>
      <c r="B2654" s="230">
        <v>42265</v>
      </c>
      <c r="C2654" s="230">
        <v>42265</v>
      </c>
      <c r="D2654" s="229" t="s">
        <v>41502</v>
      </c>
      <c r="E2654" s="230">
        <v>42265</v>
      </c>
      <c r="F2654" s="229" t="s">
        <v>41503</v>
      </c>
      <c r="G2654" s="229" t="s">
        <v>41504</v>
      </c>
      <c r="H2654" s="229" t="s">
        <v>41505</v>
      </c>
      <c r="I2654" s="229" t="s">
        <v>41506</v>
      </c>
      <c r="J2654" s="229" t="s">
        <v>41507</v>
      </c>
      <c r="K2654" s="230">
        <v>27684</v>
      </c>
      <c r="L2654" s="231">
        <f t="shared" ca="1" si="74"/>
        <v>41</v>
      </c>
      <c r="M2654" s="229" t="s">
        <v>13670</v>
      </c>
      <c r="Q2654" s="229" t="s">
        <v>41508</v>
      </c>
      <c r="R2654" s="229" t="s">
        <v>127</v>
      </c>
      <c r="S2654" s="229" t="s">
        <v>41509</v>
      </c>
      <c r="T2654" s="232" t="s">
        <v>41510</v>
      </c>
      <c r="W2654" s="229" t="s">
        <v>41511</v>
      </c>
      <c r="Y2654" s="245" t="s">
        <v>41512</v>
      </c>
      <c r="AC2654" s="229" t="s">
        <v>41513</v>
      </c>
      <c r="AD2654" s="229" t="s">
        <v>41514</v>
      </c>
      <c r="AE2654" s="229" t="s">
        <v>41515</v>
      </c>
      <c r="AV2654" s="229" t="s">
        <v>41516</v>
      </c>
      <c r="AX2654" s="229" t="s">
        <v>41518</v>
      </c>
      <c r="AY2654" s="229" t="s">
        <v>41519</v>
      </c>
      <c r="BA2654" s="229" t="s">
        <v>41520</v>
      </c>
      <c r="BO2654" s="229" t="s">
        <v>41521</v>
      </c>
      <c r="BQ2654" s="233"/>
      <c r="BU2654" s="229" t="s">
        <v>41522</v>
      </c>
      <c r="BW2654" s="232" t="s">
        <v>41850</v>
      </c>
    </row>
    <row r="2655" spans="1:118" s="224" customFormat="1" ht="20.25" customHeight="1" x14ac:dyDescent="0.15">
      <c r="A2655" s="224" t="s">
        <v>41528</v>
      </c>
      <c r="B2655" s="250">
        <v>42265</v>
      </c>
      <c r="C2655" s="225" t="s">
        <v>41373</v>
      </c>
      <c r="D2655" s="224" t="s">
        <v>40964</v>
      </c>
      <c r="E2655" s="225">
        <v>42265</v>
      </c>
      <c r="F2655" s="224" t="s">
        <v>41523</v>
      </c>
      <c r="G2655" s="224" t="s">
        <v>41524</v>
      </c>
      <c r="H2655" s="224" t="s">
        <v>41525</v>
      </c>
      <c r="I2655" s="224" t="s">
        <v>41526</v>
      </c>
      <c r="J2655" s="224" t="s">
        <v>41527</v>
      </c>
      <c r="K2655" s="225"/>
      <c r="L2655" s="226" t="str">
        <f t="shared" ca="1" si="74"/>
        <v/>
      </c>
      <c r="T2655" s="227"/>
      <c r="BQ2655" s="228"/>
      <c r="BW2655" s="227"/>
    </row>
    <row r="2656" spans="1:118" ht="20.25" customHeight="1" x14ac:dyDescent="0.15">
      <c r="A2656" s="1" t="s">
        <v>41529</v>
      </c>
      <c r="B2656" s="2">
        <v>42265</v>
      </c>
      <c r="C2656" s="2">
        <v>42271</v>
      </c>
      <c r="D2656" s="1" t="s">
        <v>41530</v>
      </c>
      <c r="E2656" s="2">
        <v>42265</v>
      </c>
      <c r="F2656" s="1" t="s">
        <v>41531</v>
      </c>
      <c r="G2656" s="1" t="s">
        <v>41532</v>
      </c>
      <c r="H2656" s="1" t="s">
        <v>41533</v>
      </c>
      <c r="I2656" s="1" t="s">
        <v>41534</v>
      </c>
      <c r="J2656" s="1" t="s">
        <v>41543</v>
      </c>
      <c r="K2656" s="2">
        <v>24585</v>
      </c>
      <c r="L2656" s="14">
        <f t="shared" ca="1" si="74"/>
        <v>50</v>
      </c>
      <c r="M2656" s="1" t="s">
        <v>41535</v>
      </c>
      <c r="Q2656" s="1" t="s">
        <v>41544</v>
      </c>
      <c r="R2656" s="1" t="s">
        <v>41536</v>
      </c>
      <c r="S2656" s="1" t="s">
        <v>41537</v>
      </c>
      <c r="T2656" s="3" t="s">
        <v>41538</v>
      </c>
      <c r="U2656" s="1" t="s">
        <v>41539</v>
      </c>
      <c r="Y2656" s="1" t="s">
        <v>41540</v>
      </c>
      <c r="AI2656" s="1" t="s">
        <v>41541</v>
      </c>
      <c r="AJ2656" s="1" t="s">
        <v>41542</v>
      </c>
      <c r="AV2656" s="1" t="s">
        <v>41545</v>
      </c>
      <c r="AW2656" s="1" t="s">
        <v>41546</v>
      </c>
      <c r="AX2656" s="1" t="s">
        <v>41547</v>
      </c>
      <c r="AY2656" s="1" t="s">
        <v>41548</v>
      </c>
      <c r="BA2656" s="1" t="s">
        <v>41549</v>
      </c>
      <c r="BC2656" s="1" t="s">
        <v>41550</v>
      </c>
      <c r="BU2656" s="1" t="s">
        <v>41551</v>
      </c>
      <c r="CM2656" s="2">
        <v>42265</v>
      </c>
    </row>
    <row r="2657" spans="1:102" s="324" customFormat="1" ht="20.25" customHeight="1" x14ac:dyDescent="0.15">
      <c r="A2657" s="324" t="s">
        <v>39687</v>
      </c>
      <c r="B2657" s="325">
        <v>42271</v>
      </c>
      <c r="C2657" s="325">
        <v>42272</v>
      </c>
      <c r="D2657" s="324" t="s">
        <v>40964</v>
      </c>
      <c r="E2657" s="325">
        <v>42271</v>
      </c>
      <c r="F2657" s="324" t="s">
        <v>41586</v>
      </c>
      <c r="G2657" s="324" t="s">
        <v>41587</v>
      </c>
      <c r="H2657" s="324" t="s">
        <v>41588</v>
      </c>
      <c r="I2657" s="324" t="s">
        <v>41589</v>
      </c>
      <c r="J2657" s="324" t="s">
        <v>41442</v>
      </c>
      <c r="K2657" s="325">
        <v>22850</v>
      </c>
      <c r="L2657" s="326">
        <f t="shared" ca="1" si="74"/>
        <v>54</v>
      </c>
      <c r="M2657" s="324" t="s">
        <v>41590</v>
      </c>
      <c r="Q2657" s="324" t="s">
        <v>41591</v>
      </c>
      <c r="R2657" s="324" t="s">
        <v>41592</v>
      </c>
      <c r="S2657" s="324" t="s">
        <v>41593</v>
      </c>
      <c r="T2657" s="327" t="s">
        <v>41594</v>
      </c>
      <c r="U2657" s="324" t="s">
        <v>41596</v>
      </c>
      <c r="Y2657" s="328" t="s">
        <v>41595</v>
      </c>
      <c r="AC2657" s="324" t="s">
        <v>41597</v>
      </c>
      <c r="AE2657" s="324" t="s">
        <v>41598</v>
      </c>
      <c r="AT2657" s="324" t="s">
        <v>41599</v>
      </c>
      <c r="AW2657" s="324" t="s">
        <v>41602</v>
      </c>
      <c r="AX2657" s="324" t="s">
        <v>41601</v>
      </c>
      <c r="BA2657" s="324" t="s">
        <v>41603</v>
      </c>
      <c r="BC2657" s="324" t="s">
        <v>41604</v>
      </c>
      <c r="BI2657" s="324" t="s">
        <v>41600</v>
      </c>
      <c r="BQ2657" s="329"/>
      <c r="BU2657" s="324" t="s">
        <v>41605</v>
      </c>
      <c r="BW2657" s="327" t="s">
        <v>41851</v>
      </c>
    </row>
    <row r="2658" spans="1:102" s="224" customFormat="1" ht="20.25" customHeight="1" x14ac:dyDescent="0.15">
      <c r="A2658" s="224" t="s">
        <v>41606</v>
      </c>
      <c r="B2658" s="225">
        <v>42272</v>
      </c>
      <c r="C2658" s="224" t="s">
        <v>19805</v>
      </c>
      <c r="D2658" s="224" t="s">
        <v>40681</v>
      </c>
      <c r="E2658" s="225">
        <v>42272</v>
      </c>
      <c r="F2658" s="224" t="s">
        <v>28037</v>
      </c>
      <c r="G2658" s="224" t="s">
        <v>3940</v>
      </c>
      <c r="H2658" s="224" t="s">
        <v>41607</v>
      </c>
      <c r="I2658" s="224" t="s">
        <v>27441</v>
      </c>
      <c r="J2658" s="224" t="s">
        <v>17635</v>
      </c>
      <c r="K2658" s="225">
        <v>27611</v>
      </c>
      <c r="L2658" s="226">
        <f t="shared" ca="1" si="74"/>
        <v>41</v>
      </c>
      <c r="M2658" s="224" t="s">
        <v>17335</v>
      </c>
      <c r="Q2658" s="224" t="s">
        <v>10581</v>
      </c>
      <c r="R2658" s="224" t="s">
        <v>28908</v>
      </c>
      <c r="S2658" s="224" t="s">
        <v>21485</v>
      </c>
      <c r="T2658" s="227"/>
      <c r="AI2658" s="224" t="s">
        <v>26869</v>
      </c>
      <c r="AJ2658" s="224" t="s">
        <v>25508</v>
      </c>
      <c r="AV2658" s="224" t="s">
        <v>41608</v>
      </c>
      <c r="AW2658" s="224" t="s">
        <v>14866</v>
      </c>
      <c r="AY2658" s="224" t="s">
        <v>1454</v>
      </c>
      <c r="BA2658" s="224" t="s">
        <v>41609</v>
      </c>
      <c r="BQ2658" s="228"/>
      <c r="BW2658" s="227"/>
    </row>
    <row r="2659" spans="1:102" ht="20.25" customHeight="1" x14ac:dyDescent="0.15">
      <c r="A2659" s="1" t="s">
        <v>41610</v>
      </c>
      <c r="B2659" s="2">
        <v>42275</v>
      </c>
      <c r="C2659" s="2">
        <v>42277</v>
      </c>
      <c r="D2659" s="1" t="s">
        <v>30309</v>
      </c>
      <c r="E2659" s="2">
        <v>42275</v>
      </c>
      <c r="F2659" s="1" t="s">
        <v>8389</v>
      </c>
      <c r="G2659" s="1" t="s">
        <v>11086</v>
      </c>
      <c r="H2659" s="1" t="s">
        <v>10759</v>
      </c>
      <c r="I2659" s="1" t="s">
        <v>11087</v>
      </c>
      <c r="J2659" s="1" t="s">
        <v>17635</v>
      </c>
      <c r="K2659" s="2">
        <v>30142</v>
      </c>
      <c r="L2659" s="14">
        <f t="shared" ca="1" si="74"/>
        <v>34</v>
      </c>
      <c r="M2659" s="1" t="s">
        <v>17335</v>
      </c>
      <c r="Q2659" s="1" t="s">
        <v>11734</v>
      </c>
      <c r="R2659" s="1" t="s">
        <v>28908</v>
      </c>
      <c r="S2659" s="1" t="s">
        <v>21065</v>
      </c>
      <c r="T2659" s="3" t="s">
        <v>41611</v>
      </c>
      <c r="W2659" s="1" t="s">
        <v>41612</v>
      </c>
      <c r="Y2659" s="1" t="s">
        <v>41613</v>
      </c>
      <c r="AC2659" s="1" t="s">
        <v>24289</v>
      </c>
      <c r="AD2659" s="1" t="s">
        <v>25868</v>
      </c>
      <c r="AE2659" s="1" t="s">
        <v>2540</v>
      </c>
      <c r="AI2659" s="1" t="s">
        <v>24693</v>
      </c>
      <c r="AJ2659" s="1" t="s">
        <v>41614</v>
      </c>
      <c r="AT2659" s="1" t="s">
        <v>41615</v>
      </c>
      <c r="AU2659" s="1" t="s">
        <v>4536</v>
      </c>
      <c r="BU2659" s="1" t="s">
        <v>27977</v>
      </c>
      <c r="CM2659" s="2">
        <v>42263</v>
      </c>
      <c r="CN2659" s="1" t="s">
        <v>16265</v>
      </c>
      <c r="CO2659" s="1" t="s">
        <v>19642</v>
      </c>
      <c r="CQ2659" s="1" t="s">
        <v>19800</v>
      </c>
    </row>
    <row r="2660" spans="1:102" s="224" customFormat="1" ht="20.25" customHeight="1" x14ac:dyDescent="0.15">
      <c r="A2660" s="224" t="s">
        <v>41616</v>
      </c>
      <c r="B2660" s="225">
        <v>42277</v>
      </c>
      <c r="C2660" s="224" t="s">
        <v>41617</v>
      </c>
      <c r="D2660" s="224" t="s">
        <v>40681</v>
      </c>
      <c r="E2660" s="225">
        <v>42277</v>
      </c>
      <c r="F2660" s="224" t="s">
        <v>41618</v>
      </c>
      <c r="G2660" s="224" t="s">
        <v>41619</v>
      </c>
      <c r="H2660" s="224" t="s">
        <v>41620</v>
      </c>
      <c r="I2660" s="224" t="s">
        <v>41621</v>
      </c>
      <c r="J2660" s="224" t="s">
        <v>41627</v>
      </c>
      <c r="K2660" s="225" t="s">
        <v>41622</v>
      </c>
      <c r="L2660" s="226">
        <f t="shared" ca="1" si="74"/>
        <v>31</v>
      </c>
      <c r="M2660" s="224" t="s">
        <v>41623</v>
      </c>
      <c r="Q2660" s="224" t="s">
        <v>41628</v>
      </c>
      <c r="T2660" s="227"/>
      <c r="AI2660" s="224" t="s">
        <v>41624</v>
      </c>
      <c r="AJ2660" s="224" t="s">
        <v>41625</v>
      </c>
      <c r="AK2660" s="224" t="s">
        <v>41626</v>
      </c>
      <c r="AV2660" s="224" t="s">
        <v>41629</v>
      </c>
      <c r="AW2660" s="224" t="s">
        <v>41630</v>
      </c>
      <c r="AX2660" s="224" t="s">
        <v>41631</v>
      </c>
      <c r="AY2660" s="224" t="s">
        <v>41632</v>
      </c>
      <c r="AZ2660" s="224" t="s">
        <v>41633</v>
      </c>
      <c r="BA2660" s="224" t="s">
        <v>41634</v>
      </c>
      <c r="BQ2660" s="228"/>
      <c r="BW2660" s="227"/>
      <c r="CM2660" s="225">
        <v>42276</v>
      </c>
    </row>
    <row r="2661" spans="1:102" s="224" customFormat="1" ht="20.25" customHeight="1" x14ac:dyDescent="0.15">
      <c r="A2661" s="224" t="s">
        <v>39688</v>
      </c>
      <c r="B2661" s="225">
        <v>42278</v>
      </c>
      <c r="C2661" s="225">
        <v>42278</v>
      </c>
      <c r="D2661" s="224" t="s">
        <v>41635</v>
      </c>
      <c r="E2661" s="225">
        <v>42278</v>
      </c>
      <c r="F2661" s="224" t="s">
        <v>41636</v>
      </c>
      <c r="G2661" s="224" t="s">
        <v>41637</v>
      </c>
      <c r="H2661" s="224" t="s">
        <v>41638</v>
      </c>
      <c r="I2661" s="224" t="s">
        <v>41639</v>
      </c>
      <c r="J2661" s="224" t="s">
        <v>41442</v>
      </c>
      <c r="K2661" s="225">
        <v>32198</v>
      </c>
      <c r="L2661" s="226">
        <f t="shared" ca="1" si="74"/>
        <v>29</v>
      </c>
      <c r="M2661" s="224" t="s">
        <v>66</v>
      </c>
      <c r="T2661" s="227"/>
      <c r="BQ2661" s="228"/>
      <c r="BW2661" s="227"/>
    </row>
    <row r="2662" spans="1:102" ht="15.75" customHeight="1" x14ac:dyDescent="0.15">
      <c r="A2662" s="1" t="s">
        <v>41640</v>
      </c>
      <c r="B2662" s="2">
        <v>42278</v>
      </c>
      <c r="C2662" s="2">
        <v>42279</v>
      </c>
      <c r="D2662" s="1" t="s">
        <v>41641</v>
      </c>
      <c r="E2662" s="2">
        <v>42278</v>
      </c>
      <c r="F2662" s="1" t="s">
        <v>23906</v>
      </c>
      <c r="G2662" s="1" t="s">
        <v>41642</v>
      </c>
      <c r="H2662" s="1" t="s">
        <v>15837</v>
      </c>
      <c r="I2662" s="1" t="s">
        <v>41643</v>
      </c>
      <c r="J2662" s="1" t="s">
        <v>28912</v>
      </c>
      <c r="K2662" s="2">
        <v>31745</v>
      </c>
      <c r="L2662" s="14">
        <f t="shared" ca="1" si="74"/>
        <v>30</v>
      </c>
      <c r="M2662" s="1" t="s">
        <v>17335</v>
      </c>
      <c r="N2662" s="1" t="s">
        <v>39997</v>
      </c>
      <c r="O2662" s="1" t="s">
        <v>40453</v>
      </c>
      <c r="Q2662" s="1" t="s">
        <v>41650</v>
      </c>
      <c r="R2662" s="1" t="s">
        <v>875</v>
      </c>
      <c r="S2662" s="1" t="s">
        <v>4921</v>
      </c>
      <c r="T2662" s="3" t="s">
        <v>41644</v>
      </c>
      <c r="W2662" s="1" t="s">
        <v>41645</v>
      </c>
      <c r="Y2662" s="1" t="s">
        <v>41646</v>
      </c>
      <c r="AC2662" s="1" t="s">
        <v>41647</v>
      </c>
      <c r="AE2662" s="1" t="s">
        <v>2540</v>
      </c>
      <c r="AI2662" s="1" t="s">
        <v>41648</v>
      </c>
      <c r="AJ2662" s="1" t="s">
        <v>41649</v>
      </c>
      <c r="AT2662" s="1" t="s">
        <v>41651</v>
      </c>
      <c r="BK2662" s="1" t="s">
        <v>41652</v>
      </c>
      <c r="BO2662" s="1" t="s">
        <v>21945</v>
      </c>
      <c r="CM2662" s="2">
        <v>42275</v>
      </c>
      <c r="CN2662" s="1" t="s">
        <v>16265</v>
      </c>
      <c r="CO2662" s="1" t="s">
        <v>19642</v>
      </c>
      <c r="CQ2662" s="1" t="s">
        <v>19800</v>
      </c>
      <c r="CX2662" s="1" t="s">
        <v>16265</v>
      </c>
    </row>
    <row r="2663" spans="1:102" s="224" customFormat="1" ht="20.25" customHeight="1" x14ac:dyDescent="0.15">
      <c r="A2663" s="224" t="s">
        <v>41702</v>
      </c>
      <c r="B2663" s="225">
        <v>42278</v>
      </c>
      <c r="C2663" s="224" t="s">
        <v>41703</v>
      </c>
      <c r="D2663" s="224" t="s">
        <v>41704</v>
      </c>
      <c r="E2663" s="225">
        <v>42278</v>
      </c>
      <c r="F2663" s="224" t="s">
        <v>41705</v>
      </c>
      <c r="G2663" s="224" t="s">
        <v>41653</v>
      </c>
      <c r="H2663" s="224" t="s">
        <v>41654</v>
      </c>
      <c r="I2663" s="224" t="s">
        <v>41706</v>
      </c>
      <c r="K2663" s="225"/>
      <c r="L2663" s="226" t="str">
        <f t="shared" ca="1" si="74"/>
        <v/>
      </c>
      <c r="M2663" s="224" t="s">
        <v>41707</v>
      </c>
      <c r="Q2663" s="224" t="s">
        <v>187</v>
      </c>
      <c r="T2663" s="227"/>
      <c r="BQ2663" s="228"/>
      <c r="BW2663" s="227"/>
    </row>
    <row r="2664" spans="1:102" s="224" customFormat="1" ht="20.25" customHeight="1" x14ac:dyDescent="0.15">
      <c r="A2664" s="224" t="s">
        <v>41655</v>
      </c>
      <c r="B2664" s="225">
        <v>42278</v>
      </c>
      <c r="C2664" s="224" t="s">
        <v>19805</v>
      </c>
      <c r="D2664" s="224" t="s">
        <v>13839</v>
      </c>
      <c r="E2664" s="225">
        <v>42278</v>
      </c>
      <c r="F2664" s="224" t="s">
        <v>18571</v>
      </c>
      <c r="G2664" s="224" t="s">
        <v>8343</v>
      </c>
      <c r="H2664" s="224" t="s">
        <v>18573</v>
      </c>
      <c r="I2664" s="224" t="s">
        <v>8344</v>
      </c>
      <c r="K2664" s="225"/>
      <c r="L2664" s="226" t="str">
        <f t="shared" ca="1" si="74"/>
        <v/>
      </c>
      <c r="M2664" s="224" t="s">
        <v>17335</v>
      </c>
      <c r="Q2664" s="224" t="s">
        <v>10581</v>
      </c>
      <c r="T2664" s="227"/>
      <c r="BQ2664" s="228"/>
      <c r="BW2664" s="227"/>
    </row>
    <row r="2665" spans="1:102" s="224" customFormat="1" ht="20.25" customHeight="1" x14ac:dyDescent="0.15">
      <c r="A2665" s="224" t="s">
        <v>41656</v>
      </c>
      <c r="B2665" s="225">
        <v>42279</v>
      </c>
      <c r="C2665" s="224" t="s">
        <v>41657</v>
      </c>
      <c r="D2665" s="224" t="s">
        <v>13839</v>
      </c>
      <c r="E2665" s="225">
        <v>42279</v>
      </c>
      <c r="F2665" s="224" t="s">
        <v>41658</v>
      </c>
      <c r="G2665" s="224" t="s">
        <v>41659</v>
      </c>
      <c r="H2665" s="224" t="s">
        <v>41660</v>
      </c>
      <c r="I2665" s="224" t="s">
        <v>41661</v>
      </c>
      <c r="J2665" s="224" t="s">
        <v>41663</v>
      </c>
      <c r="K2665" s="225"/>
      <c r="L2665" s="226" t="str">
        <f t="shared" ca="1" si="74"/>
        <v/>
      </c>
      <c r="M2665" s="224" t="s">
        <v>41662</v>
      </c>
      <c r="Q2665" s="224" t="s">
        <v>41664</v>
      </c>
      <c r="T2665" s="227"/>
      <c r="BQ2665" s="228"/>
      <c r="BW2665" s="227"/>
    </row>
    <row r="2666" spans="1:102" ht="20.25" customHeight="1" x14ac:dyDescent="0.15">
      <c r="A2666" s="1" t="s">
        <v>39689</v>
      </c>
      <c r="B2666" s="2">
        <v>42282</v>
      </c>
      <c r="C2666" s="2">
        <v>42282</v>
      </c>
      <c r="D2666" s="1" t="s">
        <v>40964</v>
      </c>
      <c r="E2666" s="2">
        <v>42279</v>
      </c>
      <c r="F2666" s="1" t="s">
        <v>41665</v>
      </c>
      <c r="G2666" s="1" t="s">
        <v>41666</v>
      </c>
      <c r="H2666" s="1" t="s">
        <v>41667</v>
      </c>
      <c r="I2666" s="1" t="s">
        <v>41668</v>
      </c>
      <c r="J2666" s="1" t="s">
        <v>41669</v>
      </c>
      <c r="K2666" s="2">
        <v>23648</v>
      </c>
      <c r="L2666" s="14">
        <f t="shared" ca="1" si="74"/>
        <v>52</v>
      </c>
      <c r="M2666" s="1" t="s">
        <v>41670</v>
      </c>
      <c r="Q2666" s="1" t="s">
        <v>41671</v>
      </c>
      <c r="R2666" s="1" t="s">
        <v>41672</v>
      </c>
      <c r="S2666" s="1" t="s">
        <v>41673</v>
      </c>
      <c r="T2666" s="3" t="s">
        <v>41674</v>
      </c>
      <c r="W2666" s="1" t="s">
        <v>41675</v>
      </c>
      <c r="Y2666" s="280" t="s">
        <v>41676</v>
      </c>
      <c r="AU2666" s="1" t="s">
        <v>41677</v>
      </c>
      <c r="AW2666" s="1" t="s">
        <v>41680</v>
      </c>
      <c r="AX2666" s="1" t="s">
        <v>41678</v>
      </c>
      <c r="AY2666" s="1" t="s">
        <v>41679</v>
      </c>
      <c r="BU2666" s="1" t="s">
        <v>41681</v>
      </c>
    </row>
    <row r="2667" spans="1:102" ht="20.25" customHeight="1" x14ac:dyDescent="0.15">
      <c r="A2667" s="1" t="s">
        <v>41682</v>
      </c>
      <c r="B2667" s="2">
        <v>42282</v>
      </c>
      <c r="C2667" s="2">
        <v>42283</v>
      </c>
      <c r="D2667" s="1" t="s">
        <v>35122</v>
      </c>
      <c r="E2667" s="2">
        <v>42282</v>
      </c>
      <c r="F2667" s="1" t="s">
        <v>40952</v>
      </c>
      <c r="G2667" s="1" t="s">
        <v>41683</v>
      </c>
      <c r="H2667" s="1" t="s">
        <v>40953</v>
      </c>
      <c r="I2667" s="1" t="s">
        <v>41684</v>
      </c>
      <c r="J2667" s="1" t="s">
        <v>28912</v>
      </c>
      <c r="K2667" s="2">
        <v>33359</v>
      </c>
      <c r="L2667" s="14">
        <f t="shared" ca="1" si="74"/>
        <v>26</v>
      </c>
      <c r="M2667" s="1" t="s">
        <v>17335</v>
      </c>
      <c r="N2667" s="1" t="s">
        <v>39997</v>
      </c>
      <c r="O2667" s="1" t="s">
        <v>41829</v>
      </c>
      <c r="Q2667" s="1" t="s">
        <v>19310</v>
      </c>
      <c r="R2667" s="1" t="s">
        <v>875</v>
      </c>
      <c r="S2667" s="1" t="s">
        <v>1157</v>
      </c>
      <c r="T2667" s="3" t="s">
        <v>41685</v>
      </c>
      <c r="W2667" s="1" t="s">
        <v>41686</v>
      </c>
      <c r="Y2667" s="1" t="s">
        <v>41687</v>
      </c>
      <c r="AI2667" s="1" t="s">
        <v>41688</v>
      </c>
      <c r="AJ2667" s="1" t="s">
        <v>41689</v>
      </c>
      <c r="CM2667" s="2">
        <v>42277</v>
      </c>
      <c r="CN2667" s="1" t="s">
        <v>16265</v>
      </c>
      <c r="CO2667" s="1" t="s">
        <v>19642</v>
      </c>
      <c r="CQ2667" s="1" t="s">
        <v>19800</v>
      </c>
      <c r="CX2667" s="1" t="s">
        <v>16265</v>
      </c>
    </row>
    <row r="2668" spans="1:102" ht="20.25" customHeight="1" x14ac:dyDescent="0.15">
      <c r="A2668" s="1" t="s">
        <v>41690</v>
      </c>
      <c r="B2668" s="2">
        <v>42282</v>
      </c>
      <c r="C2668" s="2">
        <v>42283</v>
      </c>
      <c r="D2668" s="1" t="s">
        <v>30309</v>
      </c>
      <c r="E2668" s="2">
        <v>42282</v>
      </c>
      <c r="F2668" s="1" t="s">
        <v>8426</v>
      </c>
      <c r="G2668" s="1" t="s">
        <v>41691</v>
      </c>
      <c r="H2668" s="1" t="s">
        <v>19859</v>
      </c>
      <c r="I2668" s="1" t="s">
        <v>39738</v>
      </c>
      <c r="J2668" s="1" t="s">
        <v>17635</v>
      </c>
      <c r="K2668" s="2">
        <v>33010</v>
      </c>
      <c r="L2668" s="14">
        <f t="shared" ca="1" si="74"/>
        <v>27</v>
      </c>
      <c r="M2668" s="1" t="s">
        <v>17335</v>
      </c>
      <c r="Q2668" s="1" t="s">
        <v>41697</v>
      </c>
      <c r="R2668" s="1" t="s">
        <v>16995</v>
      </c>
      <c r="S2668" s="1" t="s">
        <v>12332</v>
      </c>
      <c r="T2668" s="3" t="s">
        <v>41692</v>
      </c>
      <c r="W2668" s="1" t="s">
        <v>41693</v>
      </c>
      <c r="Y2668" s="1" t="s">
        <v>41694</v>
      </c>
      <c r="AC2668" s="1" t="s">
        <v>41695</v>
      </c>
      <c r="AD2668" s="1" t="s">
        <v>11879</v>
      </c>
      <c r="AE2668" s="1" t="s">
        <v>10757</v>
      </c>
      <c r="AI2668" s="1" t="s">
        <v>11113</v>
      </c>
      <c r="AJ2668" s="1" t="s">
        <v>41696</v>
      </c>
      <c r="AT2668" s="1" t="s">
        <v>17051</v>
      </c>
      <c r="AV2668" s="1" t="s">
        <v>41698</v>
      </c>
      <c r="BA2668" s="1" t="s">
        <v>41699</v>
      </c>
      <c r="BU2668" s="1" t="s">
        <v>967</v>
      </c>
      <c r="CO2668" s="1" t="s">
        <v>19642</v>
      </c>
      <c r="CQ2668" s="1" t="s">
        <v>19800</v>
      </c>
    </row>
    <row r="2669" spans="1:102" ht="20.25" customHeight="1" x14ac:dyDescent="0.15">
      <c r="A2669" s="1" t="s">
        <v>41708</v>
      </c>
      <c r="B2669" s="2">
        <v>42283</v>
      </c>
      <c r="C2669" s="2">
        <v>42283</v>
      </c>
      <c r="D2669" s="1" t="s">
        <v>41709</v>
      </c>
      <c r="E2669" s="2">
        <v>42283</v>
      </c>
      <c r="F2669" s="1" t="s">
        <v>41710</v>
      </c>
      <c r="G2669" s="1" t="s">
        <v>41711</v>
      </c>
      <c r="H2669" s="1" t="s">
        <v>41712</v>
      </c>
      <c r="I2669" s="1" t="s">
        <v>41713</v>
      </c>
      <c r="J2669" s="1" t="s">
        <v>41718</v>
      </c>
      <c r="K2669" s="2">
        <v>32085</v>
      </c>
      <c r="L2669" s="14">
        <f t="shared" ca="1" si="74"/>
        <v>29</v>
      </c>
      <c r="Q2669" s="1" t="s">
        <v>41719</v>
      </c>
      <c r="R2669" s="1" t="s">
        <v>41714</v>
      </c>
      <c r="S2669" s="1" t="s">
        <v>41715</v>
      </c>
      <c r="T2669" s="3" t="s">
        <v>41716</v>
      </c>
      <c r="W2669" s="1">
        <v>9043662675</v>
      </c>
      <c r="Y2669" s="1" t="s">
        <v>41717</v>
      </c>
      <c r="AW2669" s="1" t="s">
        <v>41720</v>
      </c>
    </row>
    <row r="2670" spans="1:102" ht="20.25" customHeight="1" x14ac:dyDescent="0.15">
      <c r="A2670" s="1" t="s">
        <v>41721</v>
      </c>
      <c r="B2670" s="2">
        <v>42284</v>
      </c>
      <c r="C2670" s="2">
        <v>42286</v>
      </c>
      <c r="D2670" s="1" t="s">
        <v>41723</v>
      </c>
      <c r="E2670" s="2">
        <v>42284</v>
      </c>
      <c r="F2670" s="1" t="s">
        <v>41724</v>
      </c>
      <c r="G2670" s="1" t="s">
        <v>41725</v>
      </c>
      <c r="H2670" s="1" t="s">
        <v>41722</v>
      </c>
      <c r="I2670" s="1" t="s">
        <v>41726</v>
      </c>
      <c r="J2670" s="1" t="s">
        <v>41735</v>
      </c>
      <c r="K2670" s="2">
        <v>24601</v>
      </c>
      <c r="L2670" s="14">
        <f t="shared" ca="1" si="74"/>
        <v>50</v>
      </c>
      <c r="M2670" s="1" t="s">
        <v>41727</v>
      </c>
      <c r="Q2670" s="1" t="s">
        <v>41736</v>
      </c>
      <c r="R2670" s="1" t="s">
        <v>41728</v>
      </c>
      <c r="S2670" s="1" t="s">
        <v>41729</v>
      </c>
      <c r="T2670" s="3" t="s">
        <v>41730</v>
      </c>
      <c r="W2670" s="1" t="s">
        <v>41731</v>
      </c>
      <c r="Y2670" s="1" t="s">
        <v>41732</v>
      </c>
      <c r="AI2670" s="1" t="s">
        <v>41733</v>
      </c>
      <c r="AJ2670" s="1" t="s">
        <v>41734</v>
      </c>
      <c r="AV2670" s="1" t="s">
        <v>41737</v>
      </c>
      <c r="AW2670" s="1" t="s">
        <v>41738</v>
      </c>
      <c r="AX2670" s="1" t="s">
        <v>41739</v>
      </c>
      <c r="AY2670" s="1" t="s">
        <v>41740</v>
      </c>
      <c r="AZ2670" s="1" t="s">
        <v>41741</v>
      </c>
      <c r="BA2670" s="1" t="s">
        <v>41742</v>
      </c>
      <c r="BU2670" s="1" t="s">
        <v>41743</v>
      </c>
      <c r="CM2670" s="2">
        <v>42284</v>
      </c>
    </row>
    <row r="2671" spans="1:102" s="224" customFormat="1" ht="20.25" customHeight="1" x14ac:dyDescent="0.15">
      <c r="A2671" s="224" t="s">
        <v>41744</v>
      </c>
      <c r="B2671" s="225">
        <v>42284</v>
      </c>
      <c r="C2671" s="224" t="s">
        <v>19805</v>
      </c>
      <c r="D2671" s="224" t="s">
        <v>13839</v>
      </c>
      <c r="E2671" s="225">
        <v>42284</v>
      </c>
      <c r="F2671" s="224" t="s">
        <v>16951</v>
      </c>
      <c r="G2671" s="224" t="s">
        <v>41745</v>
      </c>
      <c r="H2671" s="224" t="s">
        <v>33748</v>
      </c>
      <c r="I2671" s="224" t="s">
        <v>38866</v>
      </c>
      <c r="J2671" s="224" t="s">
        <v>17635</v>
      </c>
      <c r="K2671" s="225"/>
      <c r="L2671" s="226" t="str">
        <f t="shared" ca="1" si="74"/>
        <v/>
      </c>
      <c r="M2671" s="224" t="s">
        <v>17335</v>
      </c>
      <c r="Q2671" s="224" t="s">
        <v>10581</v>
      </c>
      <c r="T2671" s="227"/>
      <c r="BQ2671" s="228"/>
      <c r="BW2671" s="227"/>
    </row>
    <row r="2672" spans="1:102" s="224" customFormat="1" ht="20.25" customHeight="1" x14ac:dyDescent="0.15">
      <c r="A2672" s="224" t="s">
        <v>39690</v>
      </c>
      <c r="B2672" s="225">
        <v>42285</v>
      </c>
      <c r="C2672" s="224" t="s">
        <v>41746</v>
      </c>
      <c r="D2672" s="224" t="s">
        <v>40964</v>
      </c>
      <c r="E2672" s="225">
        <v>42285</v>
      </c>
      <c r="F2672" s="224" t="s">
        <v>41747</v>
      </c>
      <c r="G2672" s="224" t="s">
        <v>41748</v>
      </c>
      <c r="H2672" s="224" t="s">
        <v>41749</v>
      </c>
      <c r="I2672" s="224" t="s">
        <v>41750</v>
      </c>
      <c r="J2672" s="224" t="s">
        <v>41751</v>
      </c>
      <c r="K2672" s="225"/>
      <c r="L2672" s="226" t="str">
        <f t="shared" ca="1" si="74"/>
        <v/>
      </c>
      <c r="T2672" s="227"/>
      <c r="BQ2672" s="228"/>
      <c r="BW2672" s="227"/>
    </row>
    <row r="2673" spans="1:113" s="224" customFormat="1" ht="20.25" customHeight="1" x14ac:dyDescent="0.15">
      <c r="A2673" s="224" t="s">
        <v>39691</v>
      </c>
      <c r="B2673" s="225">
        <v>42285</v>
      </c>
      <c r="C2673" s="224" t="s">
        <v>41373</v>
      </c>
      <c r="D2673" s="224" t="s">
        <v>40964</v>
      </c>
      <c r="E2673" s="225">
        <v>42285</v>
      </c>
      <c r="F2673" s="224" t="s">
        <v>41752</v>
      </c>
      <c r="G2673" s="224" t="s">
        <v>41753</v>
      </c>
      <c r="H2673" s="224" t="s">
        <v>41754</v>
      </c>
      <c r="I2673" s="224" t="s">
        <v>41755</v>
      </c>
      <c r="J2673" s="224" t="s">
        <v>41442</v>
      </c>
      <c r="K2673" s="225"/>
      <c r="L2673" s="226" t="str">
        <f t="shared" ca="1" si="74"/>
        <v/>
      </c>
      <c r="T2673" s="227"/>
      <c r="BQ2673" s="228"/>
      <c r="BW2673" s="227"/>
    </row>
    <row r="2674" spans="1:113" s="224" customFormat="1" ht="20.25" customHeight="1" x14ac:dyDescent="0.15">
      <c r="A2674" s="224" t="s">
        <v>39692</v>
      </c>
      <c r="B2674" s="225">
        <v>42285</v>
      </c>
      <c r="C2674" s="224" t="s">
        <v>41373</v>
      </c>
      <c r="D2674" s="224" t="s">
        <v>41635</v>
      </c>
      <c r="E2674" s="225">
        <v>42285</v>
      </c>
      <c r="F2674" s="224" t="s">
        <v>41756</v>
      </c>
      <c r="G2674" s="224" t="s">
        <v>41763</v>
      </c>
      <c r="H2674" s="224" t="s">
        <v>41757</v>
      </c>
      <c r="I2674" s="224" t="s">
        <v>9409</v>
      </c>
      <c r="J2674" s="224" t="s">
        <v>41442</v>
      </c>
      <c r="K2674" s="225"/>
      <c r="L2674" s="226" t="str">
        <f t="shared" ca="1" si="74"/>
        <v/>
      </c>
      <c r="M2674" s="224" t="s">
        <v>41758</v>
      </c>
      <c r="T2674" s="227"/>
      <c r="BQ2674" s="228"/>
      <c r="BW2674" s="227"/>
    </row>
    <row r="2675" spans="1:113" s="224" customFormat="1" ht="20.25" customHeight="1" x14ac:dyDescent="0.15">
      <c r="A2675" s="224" t="s">
        <v>39693</v>
      </c>
      <c r="B2675" s="225">
        <v>42285</v>
      </c>
      <c r="C2675" s="224" t="s">
        <v>41373</v>
      </c>
      <c r="D2675" s="224" t="s">
        <v>41635</v>
      </c>
      <c r="E2675" s="225">
        <v>42285</v>
      </c>
      <c r="F2675" s="224" t="s">
        <v>41759</v>
      </c>
      <c r="G2675" s="224" t="s">
        <v>41760</v>
      </c>
      <c r="H2675" s="224" t="s">
        <v>41761</v>
      </c>
      <c r="I2675" s="224" t="s">
        <v>41762</v>
      </c>
      <c r="J2675" s="224" t="s">
        <v>41442</v>
      </c>
      <c r="K2675" s="225"/>
      <c r="L2675" s="226" t="str">
        <f t="shared" ref="L2675" ca="1" si="75">IF(K2675&lt;&gt;"",IF(MONTH(TODAY())*100+DAY(TODAY())&gt;=(MONTH(K2675)*100+DAY(K2675)),YEAR(TODAY())-YEAR(K2675),YEAR(TODAY())-YEAR(K2675)-1),"")</f>
        <v/>
      </c>
      <c r="M2675" s="224" t="s">
        <v>41758</v>
      </c>
      <c r="T2675" s="227"/>
      <c r="BQ2675" s="228"/>
      <c r="BW2675" s="227"/>
    </row>
    <row r="2676" spans="1:113" ht="20.25" customHeight="1" x14ac:dyDescent="0.15">
      <c r="A2676" s="1" t="s">
        <v>41764</v>
      </c>
      <c r="B2676" s="2">
        <v>42290</v>
      </c>
      <c r="C2676" s="2">
        <v>42290</v>
      </c>
      <c r="D2676" s="1" t="s">
        <v>35122</v>
      </c>
      <c r="E2676" s="2">
        <v>42290</v>
      </c>
      <c r="F2676" s="1" t="s">
        <v>41765</v>
      </c>
      <c r="G2676" s="1" t="s">
        <v>41766</v>
      </c>
      <c r="H2676" s="1" t="s">
        <v>15837</v>
      </c>
      <c r="I2676" s="1" t="s">
        <v>41767</v>
      </c>
      <c r="J2676" s="1" t="s">
        <v>28912</v>
      </c>
      <c r="K2676" s="2">
        <v>32966</v>
      </c>
      <c r="L2676" s="14">
        <f t="shared" ca="1" si="74"/>
        <v>27</v>
      </c>
      <c r="M2676" s="1" t="s">
        <v>17335</v>
      </c>
      <c r="N2676" s="1" t="s">
        <v>39997</v>
      </c>
      <c r="O2676" s="1" t="s">
        <v>41830</v>
      </c>
      <c r="Q2676" s="1" t="s">
        <v>41774</v>
      </c>
      <c r="R2676" s="1" t="s">
        <v>11613</v>
      </c>
      <c r="S2676" s="1" t="s">
        <v>24487</v>
      </c>
      <c r="T2676" s="3" t="s">
        <v>41768</v>
      </c>
      <c r="W2676" s="1" t="s">
        <v>41769</v>
      </c>
      <c r="Y2676" s="1" t="s">
        <v>41770</v>
      </c>
      <c r="AC2676" s="1" t="s">
        <v>41771</v>
      </c>
      <c r="AD2676" s="1" t="s">
        <v>41772</v>
      </c>
      <c r="AE2676" s="1" t="s">
        <v>2540</v>
      </c>
      <c r="AI2676" s="1" t="s">
        <v>22936</v>
      </c>
      <c r="AJ2676" s="1" t="s">
        <v>41773</v>
      </c>
      <c r="CO2676" s="1" t="s">
        <v>19642</v>
      </c>
      <c r="CQ2676" s="1" t="s">
        <v>19800</v>
      </c>
      <c r="CX2676" s="1" t="s">
        <v>16265</v>
      </c>
    </row>
    <row r="2677" spans="1:113" ht="20.25" customHeight="1" x14ac:dyDescent="0.15">
      <c r="A2677" s="1" t="s">
        <v>41775</v>
      </c>
      <c r="B2677" s="2">
        <v>42290</v>
      </c>
      <c r="C2677" s="2">
        <v>42292</v>
      </c>
      <c r="D2677" s="1" t="s">
        <v>41776</v>
      </c>
      <c r="E2677" s="2">
        <v>42290</v>
      </c>
      <c r="F2677" s="1" t="s">
        <v>41777</v>
      </c>
      <c r="G2677" s="1" t="s">
        <v>41778</v>
      </c>
      <c r="H2677" s="1" t="s">
        <v>41779</v>
      </c>
      <c r="I2677" s="1" t="s">
        <v>41780</v>
      </c>
      <c r="J2677" s="1" t="s">
        <v>41790</v>
      </c>
      <c r="K2677" s="2">
        <v>28919</v>
      </c>
      <c r="L2677" s="14">
        <f t="shared" ca="1" si="74"/>
        <v>38</v>
      </c>
      <c r="M2677" s="1" t="s">
        <v>41781</v>
      </c>
      <c r="Q2677" s="1" t="s">
        <v>41791</v>
      </c>
      <c r="R2677" s="1" t="s">
        <v>41782</v>
      </c>
      <c r="S2677" s="1" t="s">
        <v>41783</v>
      </c>
      <c r="T2677" s="3" t="s">
        <v>41784</v>
      </c>
      <c r="W2677" s="1" t="s">
        <v>41785</v>
      </c>
      <c r="Y2677" s="1" t="s">
        <v>41786</v>
      </c>
      <c r="AC2677" s="1" t="s">
        <v>41787</v>
      </c>
      <c r="AD2677" s="1" t="s">
        <v>41788</v>
      </c>
      <c r="AE2677" s="1" t="s">
        <v>41789</v>
      </c>
      <c r="AU2677" s="1" t="s">
        <v>41792</v>
      </c>
      <c r="BU2677" s="1" t="s">
        <v>41793</v>
      </c>
      <c r="CM2677" s="2">
        <v>42283</v>
      </c>
      <c r="CN2677" s="1" t="s">
        <v>41794</v>
      </c>
      <c r="CO2677" s="1" t="s">
        <v>41795</v>
      </c>
    </row>
    <row r="2678" spans="1:113" ht="20.25" customHeight="1" x14ac:dyDescent="0.15">
      <c r="A2678" s="1" t="s">
        <v>41796</v>
      </c>
      <c r="B2678" s="2">
        <v>42290</v>
      </c>
      <c r="C2678" s="2">
        <v>42292</v>
      </c>
      <c r="D2678" s="1" t="s">
        <v>30309</v>
      </c>
      <c r="E2678" s="2">
        <v>42290</v>
      </c>
      <c r="F2678" s="1" t="s">
        <v>3975</v>
      </c>
      <c r="G2678" s="1" t="s">
        <v>41797</v>
      </c>
      <c r="H2678" s="1" t="s">
        <v>7842</v>
      </c>
      <c r="I2678" s="1" t="s">
        <v>13770</v>
      </c>
      <c r="J2678" s="1" t="s">
        <v>17635</v>
      </c>
      <c r="K2678" s="2">
        <v>24628</v>
      </c>
      <c r="L2678" s="14">
        <f t="shared" ca="1" si="74"/>
        <v>50</v>
      </c>
      <c r="M2678" s="1" t="s">
        <v>17335</v>
      </c>
      <c r="Q2678" s="1" t="s">
        <v>41803</v>
      </c>
      <c r="R2678" s="1" t="s">
        <v>875</v>
      </c>
      <c r="S2678" s="1" t="s">
        <v>34946</v>
      </c>
      <c r="T2678" s="3" t="s">
        <v>41798</v>
      </c>
      <c r="U2678" s="1" t="s">
        <v>41799</v>
      </c>
      <c r="Y2678" s="1" t="s">
        <v>41800</v>
      </c>
      <c r="AC2678" s="1" t="s">
        <v>16399</v>
      </c>
      <c r="AD2678" s="1" t="s">
        <v>19027</v>
      </c>
      <c r="AE2678" s="1" t="s">
        <v>2540</v>
      </c>
      <c r="AI2678" s="1" t="s">
        <v>41801</v>
      </c>
      <c r="AJ2678" s="1" t="s">
        <v>41802</v>
      </c>
      <c r="AV2678" s="1" t="s">
        <v>38009</v>
      </c>
      <c r="BU2678" s="1" t="s">
        <v>17820</v>
      </c>
      <c r="CM2678" s="2">
        <v>42289</v>
      </c>
      <c r="CN2678" s="1" t="s">
        <v>16265</v>
      </c>
      <c r="CO2678" s="1" t="s">
        <v>19642</v>
      </c>
      <c r="CQ2678" s="1" t="s">
        <v>19800</v>
      </c>
    </row>
    <row r="2679" spans="1:113" s="224" customFormat="1" ht="20.25" customHeight="1" x14ac:dyDescent="0.15">
      <c r="A2679" s="224" t="s">
        <v>41804</v>
      </c>
      <c r="B2679" s="225">
        <v>42291</v>
      </c>
      <c r="C2679" s="224" t="s">
        <v>19805</v>
      </c>
      <c r="D2679" s="224" t="s">
        <v>30309</v>
      </c>
      <c r="E2679" s="225">
        <v>42291</v>
      </c>
      <c r="F2679" s="224" t="s">
        <v>3234</v>
      </c>
      <c r="G2679" s="224" t="s">
        <v>41805</v>
      </c>
      <c r="H2679" s="224" t="s">
        <v>41806</v>
      </c>
      <c r="I2679" s="224" t="s">
        <v>41807</v>
      </c>
      <c r="J2679" s="224" t="s">
        <v>17635</v>
      </c>
      <c r="K2679" s="225"/>
      <c r="L2679" s="226" t="str">
        <f t="shared" ca="1" si="74"/>
        <v/>
      </c>
      <c r="M2679" s="224" t="s">
        <v>17335</v>
      </c>
      <c r="Q2679" s="224" t="s">
        <v>10581</v>
      </c>
      <c r="T2679" s="227"/>
      <c r="BQ2679" s="228"/>
      <c r="BW2679" s="227" t="s">
        <v>41808</v>
      </c>
      <c r="DI2679" s="224" t="s">
        <v>41809</v>
      </c>
    </row>
    <row r="2680" spans="1:113" ht="20.25" customHeight="1" x14ac:dyDescent="0.15">
      <c r="A2680" s="1" t="s">
        <v>39694</v>
      </c>
      <c r="B2680" s="2">
        <v>42291</v>
      </c>
      <c r="C2680" s="2">
        <v>42291</v>
      </c>
      <c r="D2680" s="1" t="s">
        <v>41831</v>
      </c>
      <c r="E2680" s="2">
        <v>42291</v>
      </c>
      <c r="F2680" s="1" t="s">
        <v>41832</v>
      </c>
      <c r="G2680" s="1" t="s">
        <v>41833</v>
      </c>
      <c r="H2680" s="1" t="s">
        <v>41834</v>
      </c>
      <c r="I2680" s="1" t="s">
        <v>41835</v>
      </c>
      <c r="J2680" s="1" t="s">
        <v>41836</v>
      </c>
      <c r="K2680" s="2">
        <v>27500</v>
      </c>
      <c r="L2680" s="14">
        <f t="shared" ca="1" si="74"/>
        <v>42</v>
      </c>
      <c r="M2680" s="1" t="s">
        <v>41837</v>
      </c>
      <c r="Q2680" s="1" t="s">
        <v>41838</v>
      </c>
      <c r="R2680" s="1" t="s">
        <v>41839</v>
      </c>
      <c r="S2680" s="1" t="s">
        <v>41840</v>
      </c>
      <c r="T2680" s="3" t="s">
        <v>41841</v>
      </c>
      <c r="U2680" s="1" t="s">
        <v>41842</v>
      </c>
      <c r="W2680" s="1" t="s">
        <v>41842</v>
      </c>
      <c r="Y2680" s="280" t="s">
        <v>41843</v>
      </c>
      <c r="AC2680" s="1" t="s">
        <v>41844</v>
      </c>
      <c r="AE2680" s="1" t="s">
        <v>41845</v>
      </c>
      <c r="AX2680" s="1" t="s">
        <v>41846</v>
      </c>
      <c r="BU2680" s="1" t="s">
        <v>41847</v>
      </c>
      <c r="CM2680" s="2"/>
      <c r="CN2680" s="1" t="s">
        <v>42034</v>
      </c>
      <c r="CO2680" s="1" t="s">
        <v>41911</v>
      </c>
      <c r="CQ2680" s="1" t="s">
        <v>42038</v>
      </c>
      <c r="CR2680" s="1" t="s">
        <v>42039</v>
      </c>
    </row>
    <row r="2681" spans="1:113" ht="20.25" customHeight="1" x14ac:dyDescent="0.15">
      <c r="A2681" s="1" t="s">
        <v>41853</v>
      </c>
      <c r="B2681" s="2">
        <v>42292</v>
      </c>
      <c r="C2681" s="2">
        <v>42293</v>
      </c>
      <c r="D2681" s="1" t="s">
        <v>40681</v>
      </c>
      <c r="E2681" s="2">
        <v>42292</v>
      </c>
      <c r="F2681" s="1" t="s">
        <v>41411</v>
      </c>
      <c r="G2681" s="1" t="s">
        <v>41854</v>
      </c>
      <c r="H2681" s="1" t="s">
        <v>41412</v>
      </c>
      <c r="I2681" s="1" t="s">
        <v>34623</v>
      </c>
      <c r="J2681" s="1" t="s">
        <v>17635</v>
      </c>
      <c r="K2681" s="2">
        <v>24463</v>
      </c>
      <c r="L2681" s="14">
        <f t="shared" ca="1" si="74"/>
        <v>50</v>
      </c>
      <c r="M2681" s="1" t="s">
        <v>17335</v>
      </c>
      <c r="Q2681" s="1" t="s">
        <v>5351</v>
      </c>
      <c r="R2681" s="1" t="s">
        <v>11613</v>
      </c>
      <c r="S2681" s="1" t="s">
        <v>10526</v>
      </c>
      <c r="T2681" s="3" t="s">
        <v>41855</v>
      </c>
      <c r="W2681" s="1">
        <v>9088419195</v>
      </c>
      <c r="Y2681" s="1" t="s">
        <v>41856</v>
      </c>
      <c r="AI2681" s="1" t="s">
        <v>40037</v>
      </c>
      <c r="AJ2681" s="1" t="s">
        <v>41857</v>
      </c>
      <c r="AV2681" s="1" t="s">
        <v>41858</v>
      </c>
      <c r="AW2681" s="1" t="s">
        <v>22423</v>
      </c>
      <c r="AX2681" s="1" t="s">
        <v>41859</v>
      </c>
      <c r="AY2681" s="1" t="s">
        <v>10465</v>
      </c>
      <c r="BA2681" s="1" t="s">
        <v>886</v>
      </c>
      <c r="BC2681" s="1" t="s">
        <v>7626</v>
      </c>
      <c r="BU2681" s="1" t="s">
        <v>17820</v>
      </c>
      <c r="BW2681" s="3" t="s">
        <v>41913</v>
      </c>
      <c r="CM2681" s="2">
        <v>42292</v>
      </c>
      <c r="CO2681" s="1" t="s">
        <v>41911</v>
      </c>
      <c r="CQ2681" s="1" t="s">
        <v>41912</v>
      </c>
    </row>
    <row r="2682" spans="1:113" s="224" customFormat="1" ht="20.25" customHeight="1" x14ac:dyDescent="0.15">
      <c r="A2682" s="224" t="s">
        <v>41860</v>
      </c>
      <c r="B2682" s="225">
        <v>42293</v>
      </c>
      <c r="C2682" s="224" t="s">
        <v>19805</v>
      </c>
      <c r="D2682" s="224" t="s">
        <v>30309</v>
      </c>
      <c r="E2682" s="225">
        <v>42293</v>
      </c>
      <c r="F2682" s="224" t="s">
        <v>41861</v>
      </c>
      <c r="G2682" s="224" t="s">
        <v>41862</v>
      </c>
      <c r="H2682" s="224" t="s">
        <v>41863</v>
      </c>
      <c r="I2682" s="224" t="s">
        <v>41864</v>
      </c>
      <c r="J2682" s="224" t="s">
        <v>28912</v>
      </c>
      <c r="K2682" s="225" t="s">
        <v>41865</v>
      </c>
      <c r="L2682" s="226">
        <f t="shared" ca="1" si="74"/>
        <v>50</v>
      </c>
      <c r="M2682" s="224" t="s">
        <v>17335</v>
      </c>
      <c r="Q2682" s="224" t="s">
        <v>10581</v>
      </c>
      <c r="T2682" s="227"/>
      <c r="BQ2682" s="228"/>
      <c r="BW2682" s="227" t="s">
        <v>41866</v>
      </c>
    </row>
    <row r="2683" spans="1:113" s="224" customFormat="1" ht="20.25" customHeight="1" x14ac:dyDescent="0.15">
      <c r="A2683" s="224" t="s">
        <v>41867</v>
      </c>
      <c r="B2683" s="225">
        <v>42293</v>
      </c>
      <c r="C2683" s="224" t="s">
        <v>41869</v>
      </c>
      <c r="D2683" s="224" t="s">
        <v>41870</v>
      </c>
      <c r="E2683" s="225">
        <v>42293</v>
      </c>
      <c r="F2683" s="224" t="s">
        <v>41871</v>
      </c>
      <c r="G2683" s="224" t="s">
        <v>41872</v>
      </c>
      <c r="H2683" s="224" t="s">
        <v>41873</v>
      </c>
      <c r="I2683" s="224" t="s">
        <v>41874</v>
      </c>
      <c r="J2683" s="224" t="s">
        <v>41878</v>
      </c>
      <c r="K2683" s="225"/>
      <c r="L2683" s="226" t="str">
        <f t="shared" ca="1" si="74"/>
        <v/>
      </c>
      <c r="M2683" s="224" t="s">
        <v>41875</v>
      </c>
      <c r="Q2683" s="224" t="s">
        <v>41868</v>
      </c>
      <c r="T2683" s="227"/>
      <c r="AI2683" s="224" t="s">
        <v>41876</v>
      </c>
      <c r="AJ2683" s="224" t="s">
        <v>41877</v>
      </c>
      <c r="AV2683" s="224" t="s">
        <v>41879</v>
      </c>
      <c r="AW2683" s="224" t="s">
        <v>41880</v>
      </c>
      <c r="AY2683" s="224" t="s">
        <v>41881</v>
      </c>
      <c r="BA2683" s="224" t="s">
        <v>41882</v>
      </c>
      <c r="BQ2683" s="228"/>
      <c r="BW2683" s="227" t="s">
        <v>41883</v>
      </c>
      <c r="CM2683" s="225">
        <v>42292</v>
      </c>
    </row>
    <row r="2684" spans="1:113" s="224" customFormat="1" ht="20.25" customHeight="1" x14ac:dyDescent="0.15">
      <c r="A2684" s="224" t="s">
        <v>41884</v>
      </c>
      <c r="B2684" s="225">
        <v>42296</v>
      </c>
      <c r="C2684" s="224" t="s">
        <v>41885</v>
      </c>
      <c r="D2684" s="224" t="s">
        <v>41886</v>
      </c>
      <c r="E2684" s="225">
        <v>42296</v>
      </c>
      <c r="F2684" s="224" t="s">
        <v>41887</v>
      </c>
      <c r="G2684" s="224" t="s">
        <v>41888</v>
      </c>
      <c r="H2684" s="224" t="s">
        <v>37778</v>
      </c>
      <c r="I2684" s="224" t="s">
        <v>12707</v>
      </c>
      <c r="J2684" s="224" t="s">
        <v>17635</v>
      </c>
      <c r="K2684" s="225"/>
      <c r="L2684" s="226" t="str">
        <f t="shared" ca="1" si="74"/>
        <v/>
      </c>
      <c r="M2684" s="224" t="s">
        <v>41889</v>
      </c>
      <c r="Q2684" s="224" t="s">
        <v>41890</v>
      </c>
      <c r="T2684" s="227"/>
      <c r="AI2684" s="224" t="s">
        <v>10358</v>
      </c>
      <c r="AJ2684" s="224" t="s">
        <v>14801</v>
      </c>
      <c r="AW2684" s="224" t="s">
        <v>5346</v>
      </c>
      <c r="BA2684" s="224" t="s">
        <v>24659</v>
      </c>
      <c r="BQ2684" s="228"/>
      <c r="BW2684" s="227" t="s">
        <v>41891</v>
      </c>
      <c r="CM2684" s="225">
        <v>42296</v>
      </c>
    </row>
    <row r="2685" spans="1:113" s="229" customFormat="1" ht="20.25" customHeight="1" x14ac:dyDescent="0.15">
      <c r="A2685" s="229" t="s">
        <v>39695</v>
      </c>
      <c r="B2685" s="230">
        <v>42297</v>
      </c>
      <c r="C2685" s="230">
        <v>42297</v>
      </c>
      <c r="D2685" s="229" t="s">
        <v>40964</v>
      </c>
      <c r="E2685" s="230">
        <v>42297</v>
      </c>
      <c r="F2685" s="229" t="s">
        <v>41892</v>
      </c>
      <c r="G2685" s="229" t="s">
        <v>41893</v>
      </c>
      <c r="H2685" s="229" t="s">
        <v>41894</v>
      </c>
      <c r="I2685" s="229" t="s">
        <v>41895</v>
      </c>
      <c r="J2685" s="229" t="s">
        <v>41442</v>
      </c>
      <c r="K2685" s="230">
        <v>28967</v>
      </c>
      <c r="L2685" s="231">
        <f t="shared" ca="1" si="74"/>
        <v>38</v>
      </c>
      <c r="M2685" s="229" t="s">
        <v>41896</v>
      </c>
      <c r="Q2685" s="229" t="s">
        <v>41897</v>
      </c>
      <c r="R2685" s="229" t="s">
        <v>41898</v>
      </c>
      <c r="S2685" s="229" t="s">
        <v>41899</v>
      </c>
      <c r="T2685" s="232" t="s">
        <v>41900</v>
      </c>
      <c r="U2685" s="229" t="s">
        <v>41903</v>
      </c>
      <c r="W2685" s="229" t="s">
        <v>41902</v>
      </c>
      <c r="Y2685" s="245" t="s">
        <v>41901</v>
      </c>
      <c r="AC2685" s="229" t="s">
        <v>41904</v>
      </c>
      <c r="AD2685" s="229" t="s">
        <v>41905</v>
      </c>
      <c r="AE2685" s="229" t="s">
        <v>41906</v>
      </c>
      <c r="AW2685" s="229" t="s">
        <v>1187</v>
      </c>
      <c r="AX2685" s="229" t="s">
        <v>41907</v>
      </c>
      <c r="AY2685" s="229" t="s">
        <v>10</v>
      </c>
      <c r="BA2685" s="229" t="s">
        <v>41908</v>
      </c>
      <c r="BC2685" s="229" t="s">
        <v>41909</v>
      </c>
      <c r="BQ2685" s="233"/>
      <c r="BU2685" s="229" t="s">
        <v>41910</v>
      </c>
      <c r="BW2685" s="232"/>
      <c r="CM2685" s="230">
        <v>42297</v>
      </c>
    </row>
    <row r="2686" spans="1:113" ht="20.25" customHeight="1" x14ac:dyDescent="0.15">
      <c r="A2686" s="1" t="s">
        <v>41919</v>
      </c>
      <c r="B2686" s="2">
        <v>42297</v>
      </c>
      <c r="C2686" s="2">
        <v>42297</v>
      </c>
      <c r="D2686" s="1" t="s">
        <v>41918</v>
      </c>
      <c r="E2686" s="2">
        <v>42297</v>
      </c>
      <c r="F2686" s="1" t="s">
        <v>41920</v>
      </c>
      <c r="G2686" s="1" t="s">
        <v>41914</v>
      </c>
      <c r="H2686" s="1" t="s">
        <v>41921</v>
      </c>
      <c r="I2686" s="1" t="s">
        <v>41915</v>
      </c>
      <c r="J2686" s="1" t="s">
        <v>41917</v>
      </c>
      <c r="K2686" s="2">
        <v>33237</v>
      </c>
      <c r="L2686" s="14">
        <f t="shared" ca="1" si="74"/>
        <v>26</v>
      </c>
      <c r="M2686" s="1" t="s">
        <v>41922</v>
      </c>
      <c r="Q2686" s="1" t="s">
        <v>41929</v>
      </c>
      <c r="R2686" s="1" t="s">
        <v>41916</v>
      </c>
      <c r="S2686" s="1" t="s">
        <v>41923</v>
      </c>
      <c r="T2686" s="3" t="s">
        <v>41924</v>
      </c>
      <c r="W2686" s="1" t="s">
        <v>41925</v>
      </c>
      <c r="Y2686" s="1" t="s">
        <v>41926</v>
      </c>
      <c r="AI2686" s="1" t="s">
        <v>41927</v>
      </c>
      <c r="AJ2686" s="1" t="s">
        <v>41928</v>
      </c>
      <c r="AV2686" s="1" t="s">
        <v>41930</v>
      </c>
      <c r="BU2686" s="1" t="s">
        <v>17820</v>
      </c>
    </row>
    <row r="2687" spans="1:113" s="224" customFormat="1" ht="20.25" customHeight="1" x14ac:dyDescent="0.15">
      <c r="A2687" s="224" t="s">
        <v>41931</v>
      </c>
      <c r="B2687" s="225">
        <v>42297</v>
      </c>
      <c r="C2687" s="224" t="s">
        <v>19805</v>
      </c>
      <c r="D2687" s="224" t="s">
        <v>40681</v>
      </c>
      <c r="E2687" s="225">
        <v>42297</v>
      </c>
      <c r="F2687" s="224" t="s">
        <v>2186</v>
      </c>
      <c r="G2687" s="224" t="s">
        <v>41932</v>
      </c>
      <c r="H2687" s="224" t="s">
        <v>41933</v>
      </c>
      <c r="I2687" s="224" t="s">
        <v>41934</v>
      </c>
      <c r="J2687" s="224" t="s">
        <v>28912</v>
      </c>
      <c r="K2687" s="225"/>
      <c r="L2687" s="226" t="str">
        <f t="shared" ca="1" si="74"/>
        <v/>
      </c>
      <c r="M2687" s="224" t="s">
        <v>17335</v>
      </c>
      <c r="Q2687" s="224" t="s">
        <v>10581</v>
      </c>
      <c r="T2687" s="227"/>
      <c r="AI2687" s="224" t="s">
        <v>41935</v>
      </c>
      <c r="AJ2687" s="224" t="s">
        <v>41936</v>
      </c>
      <c r="AW2687" s="224" t="s">
        <v>14866</v>
      </c>
      <c r="AX2687" s="224" t="s">
        <v>41937</v>
      </c>
      <c r="AY2687" s="224" t="s">
        <v>11001</v>
      </c>
      <c r="BQ2687" s="228"/>
      <c r="BW2687" s="227" t="s">
        <v>41938</v>
      </c>
      <c r="CM2687" s="225">
        <v>42297</v>
      </c>
    </row>
    <row r="2688" spans="1:113" s="224" customFormat="1" ht="20.25" customHeight="1" x14ac:dyDescent="0.15">
      <c r="A2688" s="224" t="s">
        <v>39696</v>
      </c>
      <c r="B2688" s="225">
        <v>42297</v>
      </c>
      <c r="C2688" s="224" t="s">
        <v>41373</v>
      </c>
      <c r="D2688" s="224" t="s">
        <v>40964</v>
      </c>
      <c r="E2688" s="225">
        <v>42297</v>
      </c>
      <c r="F2688" s="224" t="s">
        <v>41939</v>
      </c>
      <c r="G2688" s="224" t="s">
        <v>41940</v>
      </c>
      <c r="H2688" s="224" t="s">
        <v>41941</v>
      </c>
      <c r="I2688" s="224" t="s">
        <v>41942</v>
      </c>
      <c r="J2688" s="224" t="s">
        <v>41943</v>
      </c>
      <c r="K2688" s="225"/>
      <c r="L2688" s="226" t="str">
        <f t="shared" ca="1" si="74"/>
        <v/>
      </c>
      <c r="T2688" s="227"/>
      <c r="BQ2688" s="228"/>
      <c r="BW2688" s="227"/>
    </row>
    <row r="2689" spans="1:102" s="224" customFormat="1" ht="20.25" customHeight="1" x14ac:dyDescent="0.15">
      <c r="A2689" s="224" t="s">
        <v>41969</v>
      </c>
      <c r="B2689" s="225">
        <v>42298</v>
      </c>
      <c r="C2689" s="225">
        <v>42298</v>
      </c>
      <c r="D2689" s="224" t="s">
        <v>41970</v>
      </c>
      <c r="E2689" s="225">
        <v>42298</v>
      </c>
      <c r="F2689" s="224" t="s">
        <v>41971</v>
      </c>
      <c r="G2689" s="224" t="s">
        <v>41972</v>
      </c>
      <c r="H2689" s="224" t="s">
        <v>41973</v>
      </c>
      <c r="I2689" s="224" t="s">
        <v>41974</v>
      </c>
      <c r="J2689" s="224" t="s">
        <v>3</v>
      </c>
      <c r="K2689" s="225"/>
      <c r="L2689" s="226" t="str">
        <f t="shared" ca="1" si="74"/>
        <v/>
      </c>
      <c r="M2689" s="224" t="s">
        <v>41975</v>
      </c>
      <c r="Q2689" s="224" t="s">
        <v>41976</v>
      </c>
      <c r="T2689" s="227"/>
      <c r="BQ2689" s="228"/>
      <c r="BW2689" s="227"/>
    </row>
    <row r="2690" spans="1:102" ht="20.25" customHeight="1" x14ac:dyDescent="0.15">
      <c r="A2690" s="1" t="s">
        <v>41977</v>
      </c>
      <c r="B2690" s="2">
        <v>42300</v>
      </c>
      <c r="C2690" s="2">
        <v>42300</v>
      </c>
      <c r="D2690" s="1" t="s">
        <v>35122</v>
      </c>
      <c r="E2690" s="2">
        <v>42300</v>
      </c>
      <c r="F2690" s="1" t="s">
        <v>41978</v>
      </c>
      <c r="G2690" s="1" t="s">
        <v>41979</v>
      </c>
      <c r="H2690" s="1" t="s">
        <v>41980</v>
      </c>
      <c r="I2690" s="1" t="s">
        <v>1622</v>
      </c>
      <c r="J2690" s="1" t="s">
        <v>17635</v>
      </c>
      <c r="K2690" s="2">
        <v>33797</v>
      </c>
      <c r="L2690" s="14">
        <f t="shared" ca="1" si="74"/>
        <v>24</v>
      </c>
      <c r="M2690" s="1" t="s">
        <v>17335</v>
      </c>
      <c r="N2690" s="1" t="s">
        <v>39997</v>
      </c>
      <c r="Q2690" s="1" t="s">
        <v>41985</v>
      </c>
      <c r="R2690" s="1" t="s">
        <v>28908</v>
      </c>
      <c r="S2690" s="1" t="s">
        <v>4471</v>
      </c>
      <c r="T2690" s="3" t="s">
        <v>41981</v>
      </c>
      <c r="W2690" s="1" t="s">
        <v>41982</v>
      </c>
      <c r="Y2690" s="1" t="s">
        <v>41983</v>
      </c>
      <c r="AC2690" s="1" t="s">
        <v>16399</v>
      </c>
      <c r="AD2690" s="1" t="s">
        <v>12919</v>
      </c>
      <c r="AE2690" s="1" t="s">
        <v>2540</v>
      </c>
      <c r="AI2690" s="1" t="s">
        <v>40481</v>
      </c>
      <c r="AJ2690" s="1" t="s">
        <v>41984</v>
      </c>
      <c r="BK2690" s="1" t="s">
        <v>40546</v>
      </c>
      <c r="BO2690" s="1" t="s">
        <v>21945</v>
      </c>
      <c r="BU2690" s="1" t="s">
        <v>28914</v>
      </c>
      <c r="CM2690" s="2">
        <v>42297</v>
      </c>
      <c r="CN2690" s="1" t="s">
        <v>16265</v>
      </c>
      <c r="CO2690" s="1" t="s">
        <v>19642</v>
      </c>
      <c r="CQ2690" s="1" t="s">
        <v>19800</v>
      </c>
      <c r="CX2690" s="1" t="s">
        <v>16265</v>
      </c>
    </row>
    <row r="2691" spans="1:102" ht="20.25" customHeight="1" x14ac:dyDescent="0.15">
      <c r="A2691" s="1" t="s">
        <v>41986</v>
      </c>
      <c r="B2691" s="2">
        <v>42300</v>
      </c>
      <c r="C2691" s="1" t="s">
        <v>19805</v>
      </c>
      <c r="D2691" s="1" t="s">
        <v>40681</v>
      </c>
      <c r="E2691" s="2">
        <v>42300</v>
      </c>
      <c r="F2691" s="1" t="s">
        <v>3890</v>
      </c>
      <c r="G2691" s="1" t="s">
        <v>41987</v>
      </c>
      <c r="H2691" s="1" t="s">
        <v>3891</v>
      </c>
      <c r="I2691" s="1" t="s">
        <v>26080</v>
      </c>
      <c r="J2691" s="1" t="s">
        <v>17635</v>
      </c>
      <c r="K2691" s="2">
        <v>30707</v>
      </c>
      <c r="L2691" s="14">
        <f t="shared" ref="L2691:L2754" ca="1" si="76">IF(K2691&lt;&gt;"",IF(MONTH(TODAY())*100+DAY(TODAY())&gt;=(MONTH(K2691)*100+DAY(K2691)),YEAR(TODAY())-YEAR(K2691),YEAR(TODAY())-YEAR(K2691)-1),"")</f>
        <v>33</v>
      </c>
      <c r="M2691" s="1" t="s">
        <v>17335</v>
      </c>
      <c r="Q2691" s="1" t="s">
        <v>41992</v>
      </c>
      <c r="R2691" s="1" t="s">
        <v>11613</v>
      </c>
      <c r="S2691" s="1" t="s">
        <v>23718</v>
      </c>
      <c r="T2691" s="3" t="s">
        <v>41988</v>
      </c>
      <c r="U2691" s="1">
        <v>9058289954</v>
      </c>
      <c r="Y2691" s="1" t="s">
        <v>41989</v>
      </c>
      <c r="AI2691" s="1" t="s">
        <v>41990</v>
      </c>
      <c r="AJ2691" s="1" t="s">
        <v>41991</v>
      </c>
      <c r="AV2691" s="1" t="s">
        <v>41993</v>
      </c>
      <c r="AW2691" s="1" t="s">
        <v>14866</v>
      </c>
      <c r="AX2691" s="1" t="s">
        <v>41994</v>
      </c>
      <c r="BA2691" s="1" t="s">
        <v>4538</v>
      </c>
      <c r="BU2691" s="1" t="s">
        <v>17820</v>
      </c>
      <c r="CM2691" s="2">
        <v>42304</v>
      </c>
      <c r="CN2691" s="1" t="s">
        <v>42034</v>
      </c>
      <c r="CO2691" s="1" t="s">
        <v>42035</v>
      </c>
      <c r="CQ2691" s="1" t="s">
        <v>42036</v>
      </c>
      <c r="CR2691" s="1" t="s">
        <v>42037</v>
      </c>
    </row>
    <row r="2692" spans="1:102" s="224" customFormat="1" ht="20.25" customHeight="1" x14ac:dyDescent="0.15">
      <c r="A2692" s="224" t="s">
        <v>41999</v>
      </c>
      <c r="B2692" s="225">
        <v>42300</v>
      </c>
      <c r="C2692" s="224" t="s">
        <v>41373</v>
      </c>
      <c r="D2692" s="224" t="s">
        <v>40964</v>
      </c>
      <c r="E2692" s="225">
        <v>42300</v>
      </c>
      <c r="F2692" s="224" t="s">
        <v>41995</v>
      </c>
      <c r="G2692" s="224" t="s">
        <v>41996</v>
      </c>
      <c r="H2692" s="224" t="s">
        <v>41997</v>
      </c>
      <c r="I2692" s="224" t="s">
        <v>41998</v>
      </c>
      <c r="J2692" s="224" t="s">
        <v>41442</v>
      </c>
      <c r="K2692" s="225"/>
      <c r="L2692" s="226" t="str">
        <f t="shared" ca="1" si="76"/>
        <v/>
      </c>
      <c r="T2692" s="227"/>
      <c r="BQ2692" s="228"/>
      <c r="BW2692" s="227"/>
    </row>
    <row r="2693" spans="1:102" ht="20.25" customHeight="1" x14ac:dyDescent="0.15">
      <c r="A2693" s="1" t="s">
        <v>42000</v>
      </c>
      <c r="B2693" s="2">
        <v>42303</v>
      </c>
      <c r="C2693" s="2">
        <v>42304</v>
      </c>
      <c r="D2693" s="1" t="s">
        <v>30309</v>
      </c>
      <c r="E2693" s="2">
        <v>42303</v>
      </c>
      <c r="F2693" s="1" t="s">
        <v>10039</v>
      </c>
      <c r="G2693" s="1" t="s">
        <v>42001</v>
      </c>
      <c r="H2693" s="1" t="s">
        <v>4524</v>
      </c>
      <c r="I2693" s="1" t="s">
        <v>34429</v>
      </c>
      <c r="J2693" s="1" t="s">
        <v>17635</v>
      </c>
      <c r="K2693" s="2">
        <v>28088</v>
      </c>
      <c r="L2693" s="14">
        <f t="shared" ca="1" si="76"/>
        <v>40</v>
      </c>
      <c r="M2693" s="1" t="s">
        <v>17335</v>
      </c>
      <c r="Q2693" s="1" t="s">
        <v>34038</v>
      </c>
      <c r="R2693" s="1" t="s">
        <v>875</v>
      </c>
      <c r="S2693" s="1" t="s">
        <v>892</v>
      </c>
      <c r="T2693" s="3" t="s">
        <v>42002</v>
      </c>
      <c r="W2693" s="1" t="s">
        <v>42003</v>
      </c>
      <c r="Y2693" s="1" t="s">
        <v>42004</v>
      </c>
      <c r="AI2693" s="1" t="s">
        <v>40244</v>
      </c>
      <c r="AJ2693" s="1" t="s">
        <v>42005</v>
      </c>
      <c r="AU2693" s="1" t="s">
        <v>42006</v>
      </c>
      <c r="AW2693" s="1" t="s">
        <v>14866</v>
      </c>
      <c r="AX2693" s="1" t="s">
        <v>13682</v>
      </c>
      <c r="BU2693" s="1" t="s">
        <v>17820</v>
      </c>
      <c r="CM2693" s="2">
        <v>42300</v>
      </c>
      <c r="CN2693" s="1" t="s">
        <v>16265</v>
      </c>
      <c r="CO2693" s="1" t="s">
        <v>19642</v>
      </c>
      <c r="CQ2693" s="1" t="s">
        <v>470</v>
      </c>
      <c r="CR2693" s="1" t="s">
        <v>42037</v>
      </c>
    </row>
    <row r="2694" spans="1:102" ht="20.25" customHeight="1" x14ac:dyDescent="0.15">
      <c r="A2694" s="1" t="s">
        <v>42007</v>
      </c>
      <c r="B2694" s="2">
        <v>42303</v>
      </c>
      <c r="C2694" s="2">
        <v>42304</v>
      </c>
      <c r="D2694" s="1" t="s">
        <v>42008</v>
      </c>
      <c r="E2694" s="2">
        <v>42303</v>
      </c>
      <c r="F2694" s="1" t="s">
        <v>42009</v>
      </c>
      <c r="G2694" s="1" t="s">
        <v>42010</v>
      </c>
      <c r="H2694" s="1" t="s">
        <v>42011</v>
      </c>
      <c r="I2694" s="1" t="s">
        <v>42012</v>
      </c>
      <c r="J2694" s="1" t="s">
        <v>42024</v>
      </c>
      <c r="K2694" s="2">
        <v>32805</v>
      </c>
      <c r="L2694" s="14">
        <f t="shared" ca="1" si="76"/>
        <v>27</v>
      </c>
      <c r="M2694" s="1" t="s">
        <v>42013</v>
      </c>
      <c r="N2694" s="1" t="s">
        <v>42014</v>
      </c>
      <c r="Q2694" s="1" t="s">
        <v>42025</v>
      </c>
      <c r="R2694" s="1" t="s">
        <v>42015</v>
      </c>
      <c r="S2694" s="1" t="s">
        <v>42016</v>
      </c>
      <c r="T2694" s="3" t="s">
        <v>42017</v>
      </c>
      <c r="W2694" s="1" t="s">
        <v>42018</v>
      </c>
      <c r="Y2694" s="1" t="s">
        <v>42019</v>
      </c>
      <c r="AC2694" s="1" t="s">
        <v>42020</v>
      </c>
      <c r="AE2694" s="1" t="s">
        <v>42021</v>
      </c>
      <c r="AI2694" s="1" t="s">
        <v>42022</v>
      </c>
      <c r="AJ2694" s="1" t="s">
        <v>42023</v>
      </c>
      <c r="AZ2694" s="1" t="s">
        <v>42026</v>
      </c>
      <c r="BK2694" s="1" t="s">
        <v>42027</v>
      </c>
      <c r="BO2694" s="1" t="s">
        <v>42031</v>
      </c>
      <c r="BU2694" s="1" t="s">
        <v>28914</v>
      </c>
      <c r="CM2694" s="2">
        <v>42300</v>
      </c>
      <c r="CN2694" s="1" t="s">
        <v>42028</v>
      </c>
      <c r="CO2694" s="1" t="s">
        <v>42029</v>
      </c>
      <c r="CQ2694" s="1" t="s">
        <v>42030</v>
      </c>
      <c r="CX2694" s="1" t="s">
        <v>42028</v>
      </c>
    </row>
    <row r="2695" spans="1:102" ht="20.25" customHeight="1" x14ac:dyDescent="0.15">
      <c r="A2695" s="1" t="s">
        <v>42132</v>
      </c>
      <c r="B2695" s="2">
        <v>42305</v>
      </c>
      <c r="C2695" s="2">
        <v>42305</v>
      </c>
      <c r="D2695" s="1" t="s">
        <v>42133</v>
      </c>
      <c r="E2695" s="2">
        <v>42305</v>
      </c>
      <c r="F2695" s="1" t="s">
        <v>42134</v>
      </c>
      <c r="G2695" s="1" t="s">
        <v>42135</v>
      </c>
      <c r="H2695" s="1" t="s">
        <v>2562</v>
      </c>
      <c r="I2695" s="1" t="s">
        <v>42136</v>
      </c>
      <c r="J2695" s="1" t="s">
        <v>3</v>
      </c>
      <c r="K2695" s="2">
        <v>31823</v>
      </c>
      <c r="L2695" s="14">
        <f t="shared" ca="1" si="76"/>
        <v>30</v>
      </c>
      <c r="M2695" s="1" t="s">
        <v>42137</v>
      </c>
      <c r="Q2695" s="1" t="s">
        <v>42032</v>
      </c>
      <c r="R2695" s="1" t="s">
        <v>606</v>
      </c>
      <c r="S2695" s="1" t="s">
        <v>34847</v>
      </c>
      <c r="T2695" s="3" t="s">
        <v>42138</v>
      </c>
      <c r="U2695" s="1" t="s">
        <v>42139</v>
      </c>
      <c r="W2695" s="1" t="s">
        <v>42140</v>
      </c>
      <c r="Y2695" s="280" t="s">
        <v>42033</v>
      </c>
      <c r="AC2695" s="1" t="s">
        <v>42141</v>
      </c>
      <c r="AE2695" s="1" t="s">
        <v>45</v>
      </c>
      <c r="AT2695" s="1" t="s">
        <v>42142</v>
      </c>
      <c r="AV2695" s="1" t="s">
        <v>42143</v>
      </c>
      <c r="AX2695" s="1" t="s">
        <v>42144</v>
      </c>
      <c r="AY2695" s="1" t="s">
        <v>10</v>
      </c>
      <c r="BU2695" s="1" t="s">
        <v>42145</v>
      </c>
    </row>
    <row r="2696" spans="1:102" s="224" customFormat="1" ht="20.25" customHeight="1" x14ac:dyDescent="0.15">
      <c r="A2696" s="224" t="s">
        <v>42040</v>
      </c>
      <c r="B2696" s="225">
        <v>42305</v>
      </c>
      <c r="C2696" s="225">
        <v>42305</v>
      </c>
      <c r="D2696" s="224" t="s">
        <v>42192</v>
      </c>
      <c r="F2696" s="224" t="s">
        <v>42193</v>
      </c>
      <c r="G2696" s="224" t="s">
        <v>42194</v>
      </c>
      <c r="H2696" s="224" t="s">
        <v>42195</v>
      </c>
      <c r="I2696" s="224" t="s">
        <v>42196</v>
      </c>
      <c r="J2696" s="224" t="s">
        <v>42206</v>
      </c>
      <c r="K2696" s="225">
        <v>28870</v>
      </c>
      <c r="L2696" s="226">
        <f t="shared" ca="1" si="76"/>
        <v>38</v>
      </c>
      <c r="M2696" s="224" t="s">
        <v>42197</v>
      </c>
      <c r="Q2696" s="224" t="s">
        <v>42208</v>
      </c>
      <c r="R2696" s="224" t="s">
        <v>42198</v>
      </c>
      <c r="S2696" s="224" t="s">
        <v>42199</v>
      </c>
      <c r="T2696" s="227" t="s">
        <v>42200</v>
      </c>
      <c r="W2696" s="224" t="s">
        <v>42201</v>
      </c>
      <c r="Y2696" s="224" t="s">
        <v>42202</v>
      </c>
      <c r="AI2696" s="224" t="s">
        <v>42203</v>
      </c>
      <c r="AJ2696" s="224" t="s">
        <v>42204</v>
      </c>
      <c r="AK2696" s="224" t="s">
        <v>42205</v>
      </c>
      <c r="AL2696" s="224">
        <v>15</v>
      </c>
      <c r="AQ2696" s="224" t="s">
        <v>42207</v>
      </c>
      <c r="AV2696" s="224" t="s">
        <v>42209</v>
      </c>
      <c r="AX2696" s="224" t="s">
        <v>42210</v>
      </c>
      <c r="AY2696" s="224" t="s">
        <v>42211</v>
      </c>
      <c r="BE2696" s="224" t="s">
        <v>42212</v>
      </c>
      <c r="BN2696" s="224">
        <v>70</v>
      </c>
      <c r="BQ2696" s="228"/>
      <c r="BW2696" s="227"/>
      <c r="CE2696" s="224" t="s">
        <v>42213</v>
      </c>
      <c r="CF2696" s="224" t="s">
        <v>42214</v>
      </c>
      <c r="CG2696" s="224" t="s">
        <v>42215</v>
      </c>
    </row>
    <row r="2697" spans="1:102" ht="20.25" customHeight="1" x14ac:dyDescent="0.15">
      <c r="A2697" s="1" t="s">
        <v>42041</v>
      </c>
      <c r="B2697" s="2">
        <v>42305</v>
      </c>
      <c r="C2697" s="2">
        <v>42306</v>
      </c>
      <c r="D2697" s="1" t="s">
        <v>13839</v>
      </c>
      <c r="F2697" s="1" t="s">
        <v>1053</v>
      </c>
      <c r="G2697" s="1" t="s">
        <v>42042</v>
      </c>
      <c r="H2697" s="1" t="s">
        <v>5393</v>
      </c>
      <c r="I2697" s="1" t="s">
        <v>42043</v>
      </c>
      <c r="J2697" s="1" t="s">
        <v>17635</v>
      </c>
      <c r="K2697" s="2">
        <v>31052</v>
      </c>
      <c r="L2697" s="14">
        <f t="shared" ca="1" si="76"/>
        <v>32</v>
      </c>
      <c r="M2697" s="1" t="s">
        <v>32587</v>
      </c>
      <c r="Q2697" s="1" t="s">
        <v>42046</v>
      </c>
      <c r="R2697" s="1" t="s">
        <v>875</v>
      </c>
      <c r="S2697" s="1" t="s">
        <v>3573</v>
      </c>
      <c r="T2697" s="3" t="s">
        <v>5870</v>
      </c>
      <c r="W2697" s="1" t="s">
        <v>42044</v>
      </c>
      <c r="Y2697" s="1" t="s">
        <v>42045</v>
      </c>
      <c r="BA2697" s="1" t="s">
        <v>14824</v>
      </c>
    </row>
    <row r="2698" spans="1:102" s="224" customFormat="1" ht="20.25" customHeight="1" x14ac:dyDescent="0.15">
      <c r="A2698" s="224" t="s">
        <v>42047</v>
      </c>
      <c r="B2698" s="225">
        <v>42306</v>
      </c>
      <c r="C2698" s="224" t="s">
        <v>19805</v>
      </c>
      <c r="D2698" s="224" t="s">
        <v>13839</v>
      </c>
      <c r="E2698" s="225">
        <v>42306</v>
      </c>
      <c r="F2698" s="224" t="s">
        <v>2548</v>
      </c>
      <c r="G2698" s="224" t="s">
        <v>42048</v>
      </c>
      <c r="H2698" s="224" t="s">
        <v>22976</v>
      </c>
      <c r="I2698" s="224" t="s">
        <v>31484</v>
      </c>
      <c r="J2698" s="224" t="s">
        <v>17635</v>
      </c>
      <c r="K2698" s="225"/>
      <c r="L2698" s="226" t="str">
        <f t="shared" ca="1" si="76"/>
        <v/>
      </c>
      <c r="Q2698" s="224" t="s">
        <v>10581</v>
      </c>
      <c r="T2698" s="227"/>
      <c r="BQ2698" s="228"/>
      <c r="BW2698" s="227"/>
    </row>
    <row r="2699" spans="1:102" s="224" customFormat="1" ht="20.25" customHeight="1" x14ac:dyDescent="0.15">
      <c r="A2699" s="224" t="s">
        <v>42049</v>
      </c>
      <c r="B2699" s="225">
        <v>42306</v>
      </c>
      <c r="C2699" s="224" t="s">
        <v>19805</v>
      </c>
      <c r="D2699" s="224" t="s">
        <v>13839</v>
      </c>
      <c r="F2699" s="224" t="s">
        <v>10036</v>
      </c>
      <c r="G2699" s="224" t="s">
        <v>34103</v>
      </c>
      <c r="H2699" s="224" t="s">
        <v>6264</v>
      </c>
      <c r="I2699" s="224" t="s">
        <v>11687</v>
      </c>
      <c r="J2699" s="224" t="s">
        <v>28912</v>
      </c>
      <c r="K2699" s="225"/>
      <c r="L2699" s="226" t="str">
        <f t="shared" ca="1" si="76"/>
        <v/>
      </c>
      <c r="Q2699" s="224" t="s">
        <v>10581</v>
      </c>
      <c r="T2699" s="227"/>
      <c r="BQ2699" s="228"/>
      <c r="BW2699" s="227"/>
    </row>
    <row r="2700" spans="1:102" s="224" customFormat="1" ht="20.25" customHeight="1" x14ac:dyDescent="0.15">
      <c r="A2700" s="224" t="s">
        <v>39697</v>
      </c>
      <c r="B2700" s="225">
        <v>42306</v>
      </c>
      <c r="C2700" s="224" t="s">
        <v>19805</v>
      </c>
      <c r="D2700" s="224" t="s">
        <v>41635</v>
      </c>
      <c r="E2700" s="225">
        <v>42306</v>
      </c>
      <c r="F2700" s="224" t="s">
        <v>42050</v>
      </c>
      <c r="G2700" s="224" t="s">
        <v>42051</v>
      </c>
      <c r="K2700" s="225"/>
      <c r="L2700" s="226" t="str">
        <f t="shared" ca="1" si="76"/>
        <v/>
      </c>
      <c r="T2700" s="227"/>
      <c r="BQ2700" s="228"/>
      <c r="BW2700" s="227"/>
    </row>
    <row r="2701" spans="1:102" s="224" customFormat="1" ht="20.25" customHeight="1" x14ac:dyDescent="0.15">
      <c r="A2701" s="224" t="s">
        <v>39698</v>
      </c>
      <c r="B2701" s="225">
        <v>42306</v>
      </c>
      <c r="C2701" s="224" t="s">
        <v>19805</v>
      </c>
      <c r="D2701" s="224" t="s">
        <v>41635</v>
      </c>
      <c r="E2701" s="225">
        <v>42306</v>
      </c>
      <c r="F2701" s="224" t="s">
        <v>42052</v>
      </c>
      <c r="G2701" s="224" t="s">
        <v>42053</v>
      </c>
      <c r="K2701" s="225"/>
      <c r="L2701" s="226" t="str">
        <f t="shared" ca="1" si="76"/>
        <v/>
      </c>
      <c r="T2701" s="227"/>
      <c r="BQ2701" s="228"/>
      <c r="BW2701" s="227"/>
    </row>
    <row r="2702" spans="1:102" s="224" customFormat="1" ht="20.25" customHeight="1" x14ac:dyDescent="0.15">
      <c r="A2702" s="224" t="s">
        <v>39699</v>
      </c>
      <c r="B2702" s="225">
        <v>42306</v>
      </c>
      <c r="C2702" s="224" t="s">
        <v>19805</v>
      </c>
      <c r="D2702" s="224" t="s">
        <v>41635</v>
      </c>
      <c r="E2702" s="225">
        <v>42306</v>
      </c>
      <c r="F2702" s="224" t="s">
        <v>42054</v>
      </c>
      <c r="G2702" s="224" t="s">
        <v>42055</v>
      </c>
      <c r="K2702" s="225"/>
      <c r="L2702" s="226" t="str">
        <f t="shared" ca="1" si="76"/>
        <v/>
      </c>
      <c r="T2702" s="227"/>
      <c r="BQ2702" s="228"/>
      <c r="BW2702" s="227"/>
    </row>
    <row r="2703" spans="1:102" ht="20.25" customHeight="1" x14ac:dyDescent="0.15">
      <c r="A2703" s="1" t="s">
        <v>39700</v>
      </c>
      <c r="B2703" s="2">
        <v>42307</v>
      </c>
      <c r="C2703" s="2">
        <v>42307</v>
      </c>
      <c r="D2703" s="1" t="s">
        <v>40964</v>
      </c>
      <c r="E2703" s="2">
        <v>42307</v>
      </c>
      <c r="F2703" s="1" t="s">
        <v>42056</v>
      </c>
      <c r="G2703" s="1" t="s">
        <v>42057</v>
      </c>
      <c r="H2703" s="1" t="s">
        <v>42058</v>
      </c>
      <c r="I2703" s="1" t="s">
        <v>42059</v>
      </c>
      <c r="J2703" s="1" t="s">
        <v>42060</v>
      </c>
      <c r="K2703" s="2">
        <v>27621</v>
      </c>
      <c r="L2703" s="14">
        <f t="shared" ca="1" si="76"/>
        <v>41</v>
      </c>
      <c r="M2703" s="1" t="s">
        <v>42061</v>
      </c>
      <c r="Q2703" s="1" t="s">
        <v>42062</v>
      </c>
      <c r="R2703" s="1" t="s">
        <v>42063</v>
      </c>
      <c r="S2703" s="1" t="s">
        <v>42064</v>
      </c>
      <c r="T2703" s="3" t="s">
        <v>42065</v>
      </c>
      <c r="U2703" s="1" t="s">
        <v>42066</v>
      </c>
      <c r="W2703" s="1" t="s">
        <v>42067</v>
      </c>
      <c r="Y2703" s="280" t="s">
        <v>42068</v>
      </c>
      <c r="AT2703" s="1" t="s">
        <v>42069</v>
      </c>
      <c r="AU2703" s="1" t="s">
        <v>42070</v>
      </c>
      <c r="AV2703" s="1" t="s">
        <v>42071</v>
      </c>
      <c r="AW2703" s="1" t="s">
        <v>42072</v>
      </c>
      <c r="AX2703" s="1" t="s">
        <v>42073</v>
      </c>
      <c r="AY2703" s="1" t="s">
        <v>42074</v>
      </c>
      <c r="BA2703" s="1" t="s">
        <v>42075</v>
      </c>
      <c r="BU2703" s="1" t="s">
        <v>42076</v>
      </c>
    </row>
    <row r="2704" spans="1:102" s="224" customFormat="1" ht="20.25" customHeight="1" x14ac:dyDescent="0.15">
      <c r="A2704" s="224" t="s">
        <v>42077</v>
      </c>
      <c r="B2704" s="225">
        <v>42307</v>
      </c>
      <c r="C2704" s="224" t="s">
        <v>19805</v>
      </c>
      <c r="D2704" s="224" t="s">
        <v>30309</v>
      </c>
      <c r="E2704" s="225">
        <v>42307</v>
      </c>
      <c r="F2704" s="224" t="s">
        <v>42078</v>
      </c>
      <c r="G2704" s="224" t="s">
        <v>22878</v>
      </c>
      <c r="H2704" s="224" t="s">
        <v>42079</v>
      </c>
      <c r="I2704" s="224" t="s">
        <v>18230</v>
      </c>
      <c r="J2704" s="224" t="s">
        <v>17635</v>
      </c>
      <c r="K2704" s="225"/>
      <c r="L2704" s="226" t="str">
        <f t="shared" ca="1" si="76"/>
        <v/>
      </c>
      <c r="M2704" s="224" t="s">
        <v>17335</v>
      </c>
      <c r="Q2704" s="224" t="s">
        <v>10581</v>
      </c>
      <c r="T2704" s="227"/>
      <c r="BQ2704" s="228"/>
      <c r="BW2704" s="227"/>
      <c r="CE2704" s="224" t="s">
        <v>42080</v>
      </c>
    </row>
    <row r="2705" spans="1:102" s="224" customFormat="1" ht="20.25" customHeight="1" x14ac:dyDescent="0.15">
      <c r="A2705" s="224" t="s">
        <v>42081</v>
      </c>
      <c r="B2705" s="225">
        <v>42307</v>
      </c>
      <c r="C2705" s="224" t="s">
        <v>19805</v>
      </c>
      <c r="D2705" s="224" t="s">
        <v>30309</v>
      </c>
      <c r="E2705" s="225">
        <v>42307</v>
      </c>
      <c r="F2705" s="224" t="s">
        <v>42082</v>
      </c>
      <c r="G2705" s="224" t="s">
        <v>42083</v>
      </c>
      <c r="H2705" s="224" t="s">
        <v>34104</v>
      </c>
      <c r="I2705" s="224" t="s">
        <v>42084</v>
      </c>
      <c r="K2705" s="225"/>
      <c r="L2705" s="226" t="str">
        <f t="shared" ca="1" si="76"/>
        <v/>
      </c>
      <c r="M2705" s="224" t="s">
        <v>17335</v>
      </c>
      <c r="Q2705" s="224" t="s">
        <v>10581</v>
      </c>
      <c r="T2705" s="227"/>
      <c r="BQ2705" s="228"/>
      <c r="BW2705" s="227"/>
      <c r="CE2705" s="224" t="s">
        <v>42085</v>
      </c>
    </row>
    <row r="2706" spans="1:102" s="224" customFormat="1" ht="20.25" customHeight="1" x14ac:dyDescent="0.15">
      <c r="A2706" s="224" t="s">
        <v>42086</v>
      </c>
      <c r="B2706" s="225">
        <v>42307</v>
      </c>
      <c r="C2706" s="224" t="s">
        <v>19805</v>
      </c>
      <c r="D2706" s="224" t="s">
        <v>30309</v>
      </c>
      <c r="E2706" s="225">
        <v>42307</v>
      </c>
      <c r="F2706" s="224" t="s">
        <v>42087</v>
      </c>
      <c r="G2706" s="224" t="s">
        <v>42088</v>
      </c>
      <c r="H2706" s="224" t="s">
        <v>42089</v>
      </c>
      <c r="I2706" s="224" t="s">
        <v>18332</v>
      </c>
      <c r="J2706" s="224" t="s">
        <v>17635</v>
      </c>
      <c r="K2706" s="225"/>
      <c r="L2706" s="226" t="str">
        <f t="shared" ca="1" si="76"/>
        <v/>
      </c>
      <c r="M2706" s="224" t="s">
        <v>17335</v>
      </c>
      <c r="Q2706" s="224" t="s">
        <v>10581</v>
      </c>
      <c r="T2706" s="227"/>
      <c r="BQ2706" s="228"/>
      <c r="BW2706" s="227"/>
      <c r="CE2706" s="224" t="s">
        <v>794</v>
      </c>
    </row>
    <row r="2707" spans="1:102" s="224" customFormat="1" ht="20.25" customHeight="1" x14ac:dyDescent="0.15">
      <c r="A2707" s="224" t="s">
        <v>39701</v>
      </c>
      <c r="B2707" s="225">
        <v>42310</v>
      </c>
      <c r="C2707" s="224" t="s">
        <v>41373</v>
      </c>
      <c r="D2707" s="224" t="s">
        <v>40964</v>
      </c>
      <c r="E2707" s="225">
        <v>42310</v>
      </c>
      <c r="F2707" s="224" t="s">
        <v>42146</v>
      </c>
      <c r="G2707" s="224" t="s">
        <v>42147</v>
      </c>
      <c r="H2707" s="224" t="s">
        <v>42148</v>
      </c>
      <c r="I2707" s="224" t="s">
        <v>42149</v>
      </c>
      <c r="J2707" s="224" t="s">
        <v>42150</v>
      </c>
      <c r="K2707" s="225"/>
      <c r="L2707" s="226" t="str">
        <f t="shared" ca="1" si="76"/>
        <v/>
      </c>
      <c r="T2707" s="227"/>
      <c r="BQ2707" s="228"/>
      <c r="BW2707" s="227"/>
    </row>
    <row r="2708" spans="1:102" ht="20.25" customHeight="1" x14ac:dyDescent="0.15">
      <c r="A2708" s="1" t="s">
        <v>42151</v>
      </c>
      <c r="B2708" s="2">
        <v>42310</v>
      </c>
      <c r="C2708" s="2">
        <v>42312</v>
      </c>
      <c r="D2708" s="1" t="s">
        <v>30309</v>
      </c>
      <c r="E2708" s="2">
        <v>42310</v>
      </c>
      <c r="F2708" s="1" t="s">
        <v>25560</v>
      </c>
      <c r="G2708" s="1" t="s">
        <v>42152</v>
      </c>
      <c r="H2708" s="1" t="s">
        <v>25562</v>
      </c>
      <c r="I2708" s="1" t="s">
        <v>11701</v>
      </c>
      <c r="J2708" s="1" t="s">
        <v>17635</v>
      </c>
      <c r="K2708" s="2">
        <v>27927</v>
      </c>
      <c r="L2708" s="14">
        <f t="shared" ca="1" si="76"/>
        <v>40</v>
      </c>
      <c r="M2708" s="1" t="s">
        <v>17335</v>
      </c>
      <c r="Q2708" s="1" t="s">
        <v>42157</v>
      </c>
      <c r="R2708" s="1" t="s">
        <v>16995</v>
      </c>
      <c r="S2708" s="1" t="s">
        <v>12332</v>
      </c>
      <c r="T2708" s="3" t="s">
        <v>42153</v>
      </c>
      <c r="W2708" s="1" t="s">
        <v>42154</v>
      </c>
      <c r="Y2708" s="1" t="s">
        <v>42155</v>
      </c>
      <c r="AI2708" s="1" t="s">
        <v>11113</v>
      </c>
      <c r="AJ2708" s="1" t="s">
        <v>42156</v>
      </c>
      <c r="AT2708" s="1" t="s">
        <v>13270</v>
      </c>
      <c r="AU2708" s="1" t="s">
        <v>22421</v>
      </c>
      <c r="AW2708" s="1" t="s">
        <v>17052</v>
      </c>
      <c r="AY2708" s="1" t="s">
        <v>22901</v>
      </c>
      <c r="BU2708" s="1" t="s">
        <v>17820</v>
      </c>
      <c r="CM2708" s="2">
        <v>42306</v>
      </c>
      <c r="CO2708" s="1" t="s">
        <v>19642</v>
      </c>
      <c r="CQ2708" s="1" t="s">
        <v>19800</v>
      </c>
    </row>
    <row r="2709" spans="1:102" ht="20.25" customHeight="1" x14ac:dyDescent="0.15">
      <c r="A2709" s="1" t="s">
        <v>42158</v>
      </c>
      <c r="B2709" s="2">
        <v>42312</v>
      </c>
      <c r="C2709" s="2">
        <v>42312</v>
      </c>
      <c r="D2709" s="1" t="s">
        <v>35122</v>
      </c>
      <c r="E2709" s="2">
        <v>42312</v>
      </c>
      <c r="F2709" s="1" t="s">
        <v>42159</v>
      </c>
      <c r="G2709" s="1" t="s">
        <v>42160</v>
      </c>
      <c r="H2709" s="1" t="s">
        <v>42161</v>
      </c>
      <c r="I2709" s="1" t="s">
        <v>5289</v>
      </c>
      <c r="J2709" s="1" t="s">
        <v>17635</v>
      </c>
      <c r="K2709" s="2">
        <v>31706</v>
      </c>
      <c r="L2709" s="14">
        <f t="shared" ca="1" si="76"/>
        <v>30</v>
      </c>
      <c r="M2709" s="1" t="s">
        <v>17335</v>
      </c>
      <c r="N2709" s="1" t="s">
        <v>39997</v>
      </c>
      <c r="Q2709" s="1" t="s">
        <v>42168</v>
      </c>
      <c r="R2709" s="1" t="s">
        <v>875</v>
      </c>
      <c r="S2709" s="1" t="s">
        <v>12413</v>
      </c>
      <c r="T2709" s="3" t="s">
        <v>42162</v>
      </c>
      <c r="W2709" s="1" t="s">
        <v>42163</v>
      </c>
      <c r="Y2709" s="1" t="s">
        <v>42164</v>
      </c>
      <c r="AC2709" s="1" t="s">
        <v>42165</v>
      </c>
      <c r="AD2709" s="1" t="s">
        <v>42166</v>
      </c>
      <c r="AE2709" s="1" t="s">
        <v>2540</v>
      </c>
      <c r="AI2709" s="1" t="s">
        <v>24778</v>
      </c>
      <c r="AJ2709" s="1" t="s">
        <v>42167</v>
      </c>
      <c r="AT2709" s="1" t="s">
        <v>42169</v>
      </c>
      <c r="BK2709" s="1" t="s">
        <v>42170</v>
      </c>
      <c r="BO2709" s="1" t="s">
        <v>21945</v>
      </c>
      <c r="BU2709" s="1" t="s">
        <v>28914</v>
      </c>
      <c r="CM2709" s="2">
        <v>42307</v>
      </c>
      <c r="CN2709" s="1" t="s">
        <v>16265</v>
      </c>
      <c r="CO2709" s="1" t="s">
        <v>19642</v>
      </c>
      <c r="CQ2709" s="1" t="s">
        <v>19800</v>
      </c>
      <c r="CX2709" s="1" t="s">
        <v>16265</v>
      </c>
    </row>
    <row r="2710" spans="1:102" ht="20.25" customHeight="1" x14ac:dyDescent="0.15">
      <c r="A2710" s="1" t="s">
        <v>42171</v>
      </c>
      <c r="B2710" s="2">
        <v>42312</v>
      </c>
      <c r="C2710" s="2">
        <v>42312</v>
      </c>
      <c r="D2710" s="1" t="s">
        <v>35122</v>
      </c>
      <c r="E2710" s="2">
        <v>42312</v>
      </c>
      <c r="F2710" s="1" t="s">
        <v>42172</v>
      </c>
      <c r="G2710" s="1" t="s">
        <v>42173</v>
      </c>
      <c r="H2710" s="1" t="s">
        <v>42174</v>
      </c>
      <c r="I2710" s="1" t="s">
        <v>27233</v>
      </c>
      <c r="J2710" s="1" t="s">
        <v>17635</v>
      </c>
      <c r="K2710" s="2">
        <v>32673</v>
      </c>
      <c r="L2710" s="14">
        <f t="shared" ca="1" si="76"/>
        <v>27</v>
      </c>
      <c r="M2710" s="1" t="s">
        <v>17335</v>
      </c>
      <c r="N2710" s="1" t="s">
        <v>39997</v>
      </c>
      <c r="Q2710" s="1" t="s">
        <v>42179</v>
      </c>
      <c r="R2710" s="1" t="s">
        <v>11613</v>
      </c>
      <c r="S2710" s="1" t="s">
        <v>6144</v>
      </c>
      <c r="T2710" s="3" t="s">
        <v>42175</v>
      </c>
      <c r="W2710" s="1" t="s">
        <v>42176</v>
      </c>
      <c r="Y2710" s="1" t="s">
        <v>42177</v>
      </c>
      <c r="AC2710" s="1" t="s">
        <v>34461</v>
      </c>
      <c r="AD2710" s="1" t="s">
        <v>42178</v>
      </c>
      <c r="AE2710" s="1" t="s">
        <v>2540</v>
      </c>
      <c r="AI2710" s="1" t="s">
        <v>40046</v>
      </c>
      <c r="AJ2710" s="1" t="s">
        <v>40047</v>
      </c>
      <c r="AT2710" s="1" t="s">
        <v>42180</v>
      </c>
      <c r="AX2710" s="1" t="s">
        <v>2854</v>
      </c>
      <c r="BK2710" s="1" t="s">
        <v>41040</v>
      </c>
      <c r="BO2710" s="1" t="s">
        <v>21945</v>
      </c>
      <c r="CM2710" s="2">
        <v>42307</v>
      </c>
      <c r="CN2710" s="1" t="s">
        <v>16265</v>
      </c>
      <c r="CO2710" s="1" t="s">
        <v>19642</v>
      </c>
      <c r="CQ2710" s="1" t="s">
        <v>19800</v>
      </c>
      <c r="CX2710" s="1" t="s">
        <v>16265</v>
      </c>
    </row>
    <row r="2711" spans="1:102" ht="20.25" customHeight="1" x14ac:dyDescent="0.15">
      <c r="A2711" s="1" t="s">
        <v>42181</v>
      </c>
      <c r="B2711" s="2">
        <v>42312</v>
      </c>
      <c r="C2711" s="2">
        <v>42312</v>
      </c>
      <c r="D2711" s="1" t="s">
        <v>35122</v>
      </c>
      <c r="E2711" s="2">
        <v>42312</v>
      </c>
      <c r="F2711" s="1" t="s">
        <v>42182</v>
      </c>
      <c r="G2711" s="1" t="s">
        <v>42183</v>
      </c>
      <c r="H2711" s="1" t="s">
        <v>42161</v>
      </c>
      <c r="I2711" s="1" t="s">
        <v>18332</v>
      </c>
      <c r="J2711" s="1" t="s">
        <v>17635</v>
      </c>
      <c r="K2711" s="2">
        <v>33698</v>
      </c>
      <c r="L2711" s="14">
        <f t="shared" ca="1" si="76"/>
        <v>25</v>
      </c>
      <c r="M2711" s="1" t="s">
        <v>17335</v>
      </c>
      <c r="N2711" s="1" t="s">
        <v>39997</v>
      </c>
      <c r="Q2711" s="1" t="s">
        <v>42190</v>
      </c>
      <c r="R2711" s="1" t="s">
        <v>875</v>
      </c>
      <c r="S2711" s="1" t="s">
        <v>14725</v>
      </c>
      <c r="T2711" s="3" t="s">
        <v>42184</v>
      </c>
      <c r="W2711" s="1" t="s">
        <v>42185</v>
      </c>
      <c r="Y2711" s="1" t="s">
        <v>42186</v>
      </c>
      <c r="AC2711" s="1" t="s">
        <v>42187</v>
      </c>
      <c r="AD2711" s="1" t="s">
        <v>42188</v>
      </c>
      <c r="AE2711" s="1" t="s">
        <v>2540</v>
      </c>
      <c r="AI2711" s="1" t="s">
        <v>42189</v>
      </c>
      <c r="AJ2711" s="1" t="s">
        <v>19477</v>
      </c>
      <c r="BK2711" s="1" t="s">
        <v>42191</v>
      </c>
      <c r="BO2711" s="1" t="s">
        <v>21945</v>
      </c>
      <c r="BU2711" s="1" t="s">
        <v>28914</v>
      </c>
      <c r="CM2711" s="2">
        <v>42309</v>
      </c>
      <c r="CN2711" s="1" t="s">
        <v>16265</v>
      </c>
      <c r="CO2711" s="1" t="s">
        <v>19642</v>
      </c>
      <c r="CQ2711" s="1" t="s">
        <v>19800</v>
      </c>
      <c r="CX2711" s="1" t="s">
        <v>16265</v>
      </c>
    </row>
    <row r="2712" spans="1:102" ht="20.25" customHeight="1" x14ac:dyDescent="0.15">
      <c r="A2712" s="1" t="s">
        <v>42216</v>
      </c>
      <c r="B2712" s="2">
        <v>42312</v>
      </c>
      <c r="C2712" s="2">
        <v>42313</v>
      </c>
      <c r="D2712" s="1" t="s">
        <v>30309</v>
      </c>
      <c r="E2712" s="2">
        <v>42312</v>
      </c>
      <c r="F2712" s="1" t="s">
        <v>42217</v>
      </c>
      <c r="G2712" s="1" t="s">
        <v>42218</v>
      </c>
      <c r="H2712" s="1" t="s">
        <v>42219</v>
      </c>
      <c r="I2712" s="1" t="s">
        <v>42220</v>
      </c>
      <c r="J2712" s="1" t="s">
        <v>17635</v>
      </c>
      <c r="K2712" s="2">
        <v>28755</v>
      </c>
      <c r="L2712" s="14">
        <f t="shared" ca="1" si="76"/>
        <v>38</v>
      </c>
      <c r="M2712" s="1" t="s">
        <v>17335</v>
      </c>
      <c r="Q2712" s="1" t="s">
        <v>42224</v>
      </c>
      <c r="R2712" s="1" t="s">
        <v>11613</v>
      </c>
      <c r="S2712" s="1" t="s">
        <v>8660</v>
      </c>
      <c r="T2712" s="3" t="s">
        <v>42221</v>
      </c>
      <c r="W2712" s="1" t="s">
        <v>42222</v>
      </c>
      <c r="Y2712" s="1" t="s">
        <v>42223</v>
      </c>
      <c r="AI2712" s="1" t="s">
        <v>40928</v>
      </c>
      <c r="AJ2712" s="1" t="s">
        <v>40929</v>
      </c>
      <c r="AW2712" s="1" t="s">
        <v>5346</v>
      </c>
      <c r="AX2712" s="1" t="s">
        <v>42225</v>
      </c>
      <c r="BU2712" s="1" t="s">
        <v>28914</v>
      </c>
      <c r="CM2712" s="2">
        <v>42309</v>
      </c>
      <c r="CN2712" s="1" t="s">
        <v>16265</v>
      </c>
      <c r="CO2712" s="1" t="s">
        <v>19642</v>
      </c>
      <c r="CQ2712" s="1" t="s">
        <v>19800</v>
      </c>
    </row>
    <row r="2713" spans="1:102" ht="20.25" customHeight="1" x14ac:dyDescent="0.15">
      <c r="A2713" s="1" t="s">
        <v>42226</v>
      </c>
      <c r="B2713" s="2">
        <v>42312</v>
      </c>
      <c r="C2713" s="2">
        <v>42313</v>
      </c>
      <c r="D2713" s="1" t="s">
        <v>30309</v>
      </c>
      <c r="E2713" s="2">
        <v>42312</v>
      </c>
      <c r="F2713" s="1" t="s">
        <v>31579</v>
      </c>
      <c r="G2713" s="1" t="s">
        <v>42227</v>
      </c>
      <c r="H2713" s="1" t="s">
        <v>31581</v>
      </c>
      <c r="I2713" s="1" t="s">
        <v>23003</v>
      </c>
      <c r="J2713" s="1" t="s">
        <v>17635</v>
      </c>
      <c r="K2713" s="2">
        <v>26167</v>
      </c>
      <c r="L2713" s="14">
        <f t="shared" ca="1" si="76"/>
        <v>45</v>
      </c>
      <c r="M2713" s="1" t="s">
        <v>17335</v>
      </c>
      <c r="Q2713" s="1" t="s">
        <v>18062</v>
      </c>
      <c r="R2713" s="1" t="s">
        <v>875</v>
      </c>
      <c r="S2713" s="1" t="s">
        <v>8976</v>
      </c>
      <c r="T2713" s="3" t="s">
        <v>42228</v>
      </c>
      <c r="U2713" s="1" t="s">
        <v>42229</v>
      </c>
      <c r="W2713" s="1" t="s">
        <v>42230</v>
      </c>
      <c r="Y2713" s="1" t="s">
        <v>42231</v>
      </c>
      <c r="AI2713" s="1" t="s">
        <v>42232</v>
      </c>
      <c r="AJ2713" s="1" t="s">
        <v>33233</v>
      </c>
      <c r="AV2713" s="1" t="s">
        <v>42233</v>
      </c>
      <c r="BA2713" s="1" t="s">
        <v>28549</v>
      </c>
      <c r="BU2713" s="1" t="s">
        <v>27977</v>
      </c>
      <c r="CM2713" s="2">
        <v>42309</v>
      </c>
      <c r="CN2713" s="1" t="s">
        <v>16265</v>
      </c>
      <c r="CO2713" s="1" t="s">
        <v>19642</v>
      </c>
    </row>
    <row r="2714" spans="1:102" s="224" customFormat="1" ht="20.25" customHeight="1" x14ac:dyDescent="0.15">
      <c r="A2714" s="224" t="s">
        <v>42234</v>
      </c>
      <c r="B2714" s="225">
        <v>42312</v>
      </c>
      <c r="C2714" s="224" t="s">
        <v>19805</v>
      </c>
      <c r="D2714" s="224" t="s">
        <v>40681</v>
      </c>
      <c r="E2714" s="225">
        <v>42312</v>
      </c>
      <c r="F2714" s="224" t="s">
        <v>19331</v>
      </c>
      <c r="G2714" s="224" t="s">
        <v>42235</v>
      </c>
      <c r="H2714" s="224" t="s">
        <v>19332</v>
      </c>
      <c r="I2714" s="224" t="s">
        <v>42236</v>
      </c>
      <c r="J2714" s="224" t="s">
        <v>28912</v>
      </c>
      <c r="K2714" s="225"/>
      <c r="L2714" s="226" t="str">
        <f t="shared" ca="1" si="76"/>
        <v/>
      </c>
      <c r="M2714" s="224" t="s">
        <v>17335</v>
      </c>
      <c r="Q2714" s="224" t="s">
        <v>10581</v>
      </c>
      <c r="R2714" s="224" t="s">
        <v>875</v>
      </c>
      <c r="S2714" s="224" t="s">
        <v>42237</v>
      </c>
      <c r="T2714" s="227"/>
      <c r="AI2714" s="224" t="s">
        <v>23212</v>
      </c>
      <c r="AJ2714" s="224" t="s">
        <v>2159</v>
      </c>
      <c r="AV2714" s="224" t="s">
        <v>42238</v>
      </c>
      <c r="AW2714" s="224" t="s">
        <v>14866</v>
      </c>
      <c r="AX2714" s="224" t="s">
        <v>42239</v>
      </c>
      <c r="AY2714" s="224" t="s">
        <v>11001</v>
      </c>
      <c r="BA2714" s="224" t="s">
        <v>23453</v>
      </c>
      <c r="BE2714" s="224" t="s">
        <v>42240</v>
      </c>
      <c r="BQ2714" s="228"/>
      <c r="BW2714" s="227" t="s">
        <v>42241</v>
      </c>
      <c r="CM2714" s="225">
        <v>42312</v>
      </c>
    </row>
    <row r="2715" spans="1:102" ht="20.25" customHeight="1" x14ac:dyDescent="0.15">
      <c r="A2715" s="1" t="s">
        <v>42242</v>
      </c>
      <c r="B2715" s="2">
        <v>42313</v>
      </c>
      <c r="C2715" s="2">
        <v>42313</v>
      </c>
      <c r="D2715" s="1" t="s">
        <v>35122</v>
      </c>
      <c r="E2715" s="2">
        <v>42313</v>
      </c>
      <c r="F2715" s="1" t="s">
        <v>42243</v>
      </c>
      <c r="G2715" s="1" t="s">
        <v>40658</v>
      </c>
      <c r="H2715" s="1" t="s">
        <v>42244</v>
      </c>
      <c r="I2715" s="1" t="s">
        <v>21902</v>
      </c>
      <c r="J2715" s="1" t="s">
        <v>17635</v>
      </c>
      <c r="K2715" s="2">
        <v>32816</v>
      </c>
      <c r="L2715" s="14">
        <f t="shared" ca="1" si="76"/>
        <v>27</v>
      </c>
      <c r="M2715" s="1" t="s">
        <v>17335</v>
      </c>
      <c r="N2715" s="1" t="s">
        <v>39997</v>
      </c>
      <c r="Q2715" s="1" t="s">
        <v>42251</v>
      </c>
      <c r="R2715" s="1" t="s">
        <v>11613</v>
      </c>
      <c r="S2715" s="1" t="s">
        <v>23718</v>
      </c>
      <c r="T2715" s="3" t="s">
        <v>42245</v>
      </c>
      <c r="W2715" s="1" t="s">
        <v>42246</v>
      </c>
      <c r="Y2715" s="1" t="s">
        <v>42247</v>
      </c>
      <c r="AC2715" s="1" t="s">
        <v>42248</v>
      </c>
      <c r="AD2715" s="1" t="s">
        <v>42249</v>
      </c>
      <c r="AE2715" s="1" t="s">
        <v>2540</v>
      </c>
      <c r="AI2715" s="1" t="s">
        <v>40037</v>
      </c>
      <c r="AJ2715" s="1" t="s">
        <v>42250</v>
      </c>
      <c r="AU2715" s="1" t="s">
        <v>42252</v>
      </c>
      <c r="BK2715" s="1" t="s">
        <v>40486</v>
      </c>
      <c r="BO2715" s="1" t="s">
        <v>21945</v>
      </c>
      <c r="BU2715" s="1" t="s">
        <v>28914</v>
      </c>
      <c r="CM2715" s="2">
        <v>42305</v>
      </c>
      <c r="CN2715" s="1" t="s">
        <v>16265</v>
      </c>
      <c r="CO2715" s="1" t="s">
        <v>19642</v>
      </c>
      <c r="CQ2715" s="1" t="s">
        <v>19800</v>
      </c>
      <c r="CX2715" s="1" t="s">
        <v>16265</v>
      </c>
    </row>
    <row r="2716" spans="1:102" ht="20.25" customHeight="1" x14ac:dyDescent="0.15">
      <c r="A2716" s="1" t="s">
        <v>42253</v>
      </c>
      <c r="B2716" s="2">
        <v>42314</v>
      </c>
      <c r="C2716" s="1" t="s">
        <v>42254</v>
      </c>
      <c r="D2716" s="1" t="s">
        <v>40681</v>
      </c>
      <c r="E2716" s="2">
        <v>42314</v>
      </c>
      <c r="F2716" s="1" t="s">
        <v>42255</v>
      </c>
      <c r="G2716" s="1" t="s">
        <v>42256</v>
      </c>
      <c r="H2716" s="1" t="s">
        <v>42257</v>
      </c>
      <c r="I2716" s="1" t="s">
        <v>42258</v>
      </c>
      <c r="J2716" s="1" t="s">
        <v>17635</v>
      </c>
      <c r="K2716" s="2">
        <v>25209</v>
      </c>
      <c r="L2716" s="14">
        <f t="shared" ca="1" si="76"/>
        <v>48</v>
      </c>
      <c r="M2716" s="1" t="s">
        <v>17335</v>
      </c>
      <c r="Q2716" s="1" t="s">
        <v>42262</v>
      </c>
      <c r="R2716" s="1" t="s">
        <v>28908</v>
      </c>
      <c r="S2716" s="1" t="s">
        <v>32850</v>
      </c>
      <c r="T2716" s="3" t="s">
        <v>42259</v>
      </c>
      <c r="W2716" s="1">
        <v>9084332445</v>
      </c>
      <c r="Y2716" s="1" t="s">
        <v>42260</v>
      </c>
      <c r="AI2716" s="1" t="s">
        <v>40074</v>
      </c>
      <c r="AJ2716" s="1" t="s">
        <v>42261</v>
      </c>
      <c r="AV2716" s="1" t="s">
        <v>30542</v>
      </c>
      <c r="AW2716" s="1" t="s">
        <v>5346</v>
      </c>
      <c r="AX2716" s="1" t="s">
        <v>42263</v>
      </c>
      <c r="AY2716" s="1" t="s">
        <v>10465</v>
      </c>
      <c r="BA2716" s="1" t="s">
        <v>20778</v>
      </c>
      <c r="BC2716" s="1" t="s">
        <v>24791</v>
      </c>
      <c r="BD2716" s="1">
        <v>10</v>
      </c>
      <c r="BU2716" s="1" t="s">
        <v>17820</v>
      </c>
      <c r="CM2716" s="2">
        <v>42314</v>
      </c>
    </row>
    <row r="2717" spans="1:102" s="224" customFormat="1" ht="20.25" customHeight="1" x14ac:dyDescent="0.15">
      <c r="A2717" s="224" t="s">
        <v>45824</v>
      </c>
      <c r="B2717" s="225">
        <v>42314</v>
      </c>
      <c r="C2717" s="224" t="s">
        <v>45825</v>
      </c>
      <c r="D2717" s="224" t="s">
        <v>45826</v>
      </c>
      <c r="E2717" s="225">
        <v>42314</v>
      </c>
      <c r="F2717" s="224" t="s">
        <v>45827</v>
      </c>
      <c r="G2717" s="224" t="s">
        <v>45828</v>
      </c>
      <c r="H2717" s="224" t="s">
        <v>45829</v>
      </c>
      <c r="I2717" s="224" t="s">
        <v>45830</v>
      </c>
      <c r="J2717" s="224" t="s">
        <v>45837</v>
      </c>
      <c r="K2717" s="225" t="s">
        <v>45831</v>
      </c>
      <c r="L2717" s="226">
        <f t="shared" ca="1" si="76"/>
        <v>39</v>
      </c>
      <c r="M2717" s="224" t="s">
        <v>45832</v>
      </c>
      <c r="Q2717" s="224" t="s">
        <v>45838</v>
      </c>
      <c r="R2717" s="224" t="s">
        <v>45833</v>
      </c>
      <c r="S2717" s="224" t="s">
        <v>45834</v>
      </c>
      <c r="T2717" s="227"/>
      <c r="AI2717" s="224" t="s">
        <v>45835</v>
      </c>
      <c r="AJ2717" s="224" t="s">
        <v>45836</v>
      </c>
      <c r="AV2717" s="224" t="s">
        <v>45839</v>
      </c>
      <c r="AW2717" s="224" t="s">
        <v>45840</v>
      </c>
      <c r="AX2717" s="224" t="s">
        <v>45841</v>
      </c>
      <c r="AY2717" s="224" t="s">
        <v>45842</v>
      </c>
      <c r="AZ2717" s="224" t="s">
        <v>45843</v>
      </c>
      <c r="BA2717" s="224" t="s">
        <v>45844</v>
      </c>
      <c r="BQ2717" s="228"/>
      <c r="BW2717" s="227"/>
      <c r="CM2717" s="225">
        <v>42314</v>
      </c>
    </row>
    <row r="2718" spans="1:102" s="224" customFormat="1" ht="20.25" customHeight="1" x14ac:dyDescent="0.15">
      <c r="A2718" s="224" t="s">
        <v>39702</v>
      </c>
      <c r="B2718" s="225">
        <v>42318</v>
      </c>
      <c r="C2718" s="224" t="s">
        <v>19805</v>
      </c>
      <c r="D2718" s="224" t="s">
        <v>41635</v>
      </c>
      <c r="E2718" s="225">
        <v>42318</v>
      </c>
      <c r="F2718" s="224" t="s">
        <v>42264</v>
      </c>
      <c r="G2718" s="224" t="s">
        <v>42265</v>
      </c>
      <c r="H2718" s="224" t="s">
        <v>42266</v>
      </c>
      <c r="I2718" s="224" t="s">
        <v>42267</v>
      </c>
      <c r="J2718" s="224" t="s">
        <v>41442</v>
      </c>
      <c r="K2718" s="225"/>
      <c r="L2718" s="226" t="str">
        <f t="shared" ca="1" si="76"/>
        <v/>
      </c>
      <c r="M2718" s="224" t="s">
        <v>17335</v>
      </c>
      <c r="T2718" s="227"/>
      <c r="BQ2718" s="228"/>
      <c r="BW2718" s="227"/>
    </row>
    <row r="2719" spans="1:102" ht="20.25" customHeight="1" x14ac:dyDescent="0.15">
      <c r="A2719" s="1" t="s">
        <v>42268</v>
      </c>
      <c r="B2719" s="2">
        <v>42319</v>
      </c>
      <c r="C2719" s="2">
        <v>42319</v>
      </c>
      <c r="D2719" s="1" t="s">
        <v>35122</v>
      </c>
      <c r="E2719" s="2">
        <v>42319</v>
      </c>
      <c r="F2719" s="1" t="s">
        <v>42243</v>
      </c>
      <c r="G2719" s="1" t="s">
        <v>40658</v>
      </c>
      <c r="H2719" s="1" t="s">
        <v>25230</v>
      </c>
      <c r="I2719" s="1" t="s">
        <v>21902</v>
      </c>
      <c r="J2719" s="1" t="s">
        <v>17635</v>
      </c>
      <c r="K2719" s="2">
        <v>32816</v>
      </c>
      <c r="L2719" s="14">
        <f t="shared" ca="1" si="76"/>
        <v>27</v>
      </c>
      <c r="M2719" s="1" t="s">
        <v>17335</v>
      </c>
      <c r="N2719" s="1" t="s">
        <v>39997</v>
      </c>
      <c r="Q2719" s="1" t="s">
        <v>42251</v>
      </c>
      <c r="R2719" s="1" t="s">
        <v>11613</v>
      </c>
      <c r="S2719" s="1" t="s">
        <v>23718</v>
      </c>
      <c r="T2719" s="3" t="s">
        <v>42245</v>
      </c>
      <c r="W2719" s="1" t="s">
        <v>42246</v>
      </c>
      <c r="Y2719" s="1" t="s">
        <v>42247</v>
      </c>
      <c r="AC2719" s="1" t="s">
        <v>42248</v>
      </c>
      <c r="AD2719" s="1" t="s">
        <v>42249</v>
      </c>
      <c r="AE2719" s="1" t="s">
        <v>2540</v>
      </c>
      <c r="AI2719" s="1" t="s">
        <v>40037</v>
      </c>
      <c r="AJ2719" s="1" t="s">
        <v>42250</v>
      </c>
      <c r="BK2719" s="1" t="s">
        <v>42269</v>
      </c>
      <c r="BO2719" s="1" t="s">
        <v>21945</v>
      </c>
      <c r="BU2719" s="1" t="s">
        <v>28914</v>
      </c>
      <c r="CM2719" s="2">
        <v>42305</v>
      </c>
      <c r="CN2719" s="1" t="s">
        <v>16265</v>
      </c>
      <c r="CO2719" s="1" t="s">
        <v>19642</v>
      </c>
      <c r="CQ2719" s="1" t="s">
        <v>19800</v>
      </c>
      <c r="CX2719" s="1" t="s">
        <v>16265</v>
      </c>
    </row>
    <row r="2720" spans="1:102" ht="20.25" customHeight="1" x14ac:dyDescent="0.15">
      <c r="A2720" s="1" t="s">
        <v>42270</v>
      </c>
      <c r="B2720" s="2">
        <v>42320</v>
      </c>
      <c r="C2720" s="2">
        <v>42320</v>
      </c>
      <c r="D2720" s="1" t="s">
        <v>35122</v>
      </c>
      <c r="E2720" s="2">
        <v>42320</v>
      </c>
      <c r="F2720" s="1" t="s">
        <v>29165</v>
      </c>
      <c r="G2720" s="1" t="s">
        <v>42271</v>
      </c>
      <c r="H2720" s="1" t="s">
        <v>24793</v>
      </c>
      <c r="I2720" s="1" t="s">
        <v>42272</v>
      </c>
      <c r="J2720" s="1" t="s">
        <v>28912</v>
      </c>
      <c r="K2720" s="2">
        <v>33800</v>
      </c>
      <c r="L2720" s="14">
        <f t="shared" ca="1" si="76"/>
        <v>24</v>
      </c>
      <c r="M2720" s="1" t="s">
        <v>17335</v>
      </c>
      <c r="N2720" s="1" t="s">
        <v>39997</v>
      </c>
      <c r="Q2720" s="1" t="s">
        <v>2508</v>
      </c>
      <c r="R2720" s="1" t="s">
        <v>875</v>
      </c>
      <c r="S2720" s="1" t="s">
        <v>3815</v>
      </c>
      <c r="T2720" s="3" t="s">
        <v>42273</v>
      </c>
      <c r="W2720" s="1" t="s">
        <v>42274</v>
      </c>
      <c r="Y2720" s="1" t="s">
        <v>42275</v>
      </c>
      <c r="AC2720" s="1" t="s">
        <v>42276</v>
      </c>
      <c r="AI2720" s="1" t="s">
        <v>11113</v>
      </c>
      <c r="AJ2720" s="1" t="s">
        <v>42277</v>
      </c>
      <c r="AU2720" s="1" t="s">
        <v>42278</v>
      </c>
      <c r="BK2720" s="1" t="s">
        <v>40546</v>
      </c>
      <c r="BO2720" s="1" t="s">
        <v>21945</v>
      </c>
      <c r="BU2720" s="1" t="s">
        <v>28914</v>
      </c>
      <c r="CM2720" s="2">
        <v>42306</v>
      </c>
      <c r="CN2720" s="1" t="s">
        <v>16265</v>
      </c>
      <c r="CO2720" s="1" t="s">
        <v>19642</v>
      </c>
      <c r="CQ2720" s="1" t="s">
        <v>19800</v>
      </c>
      <c r="CX2720" s="1" t="s">
        <v>16265</v>
      </c>
    </row>
    <row r="2721" spans="1:102" s="229" customFormat="1" ht="19.5" customHeight="1" x14ac:dyDescent="0.15">
      <c r="A2721" s="229" t="s">
        <v>39703</v>
      </c>
      <c r="B2721" s="230">
        <v>42321</v>
      </c>
      <c r="C2721" s="230">
        <v>42321</v>
      </c>
      <c r="D2721" s="229" t="s">
        <v>40964</v>
      </c>
      <c r="E2721" s="230">
        <v>42321</v>
      </c>
      <c r="F2721" s="229" t="s">
        <v>42279</v>
      </c>
      <c r="G2721" s="229" t="s">
        <v>42280</v>
      </c>
      <c r="H2721" s="229" t="s">
        <v>42281</v>
      </c>
      <c r="I2721" s="229" t="s">
        <v>42282</v>
      </c>
      <c r="J2721" s="229" t="s">
        <v>41442</v>
      </c>
      <c r="K2721" s="230">
        <v>25202</v>
      </c>
      <c r="L2721" s="231">
        <f t="shared" ca="1" si="76"/>
        <v>48</v>
      </c>
      <c r="M2721" s="229" t="s">
        <v>42283</v>
      </c>
      <c r="Q2721" s="229" t="s">
        <v>42284</v>
      </c>
      <c r="R2721" s="229" t="s">
        <v>42285</v>
      </c>
      <c r="S2721" s="229" t="s">
        <v>42286</v>
      </c>
      <c r="T2721" s="232" t="s">
        <v>42289</v>
      </c>
      <c r="W2721" s="229" t="s">
        <v>42287</v>
      </c>
      <c r="Y2721" s="245" t="s">
        <v>42288</v>
      </c>
      <c r="AI2721" s="229" t="s">
        <v>42291</v>
      </c>
      <c r="AJ2721" s="229" t="s">
        <v>42290</v>
      </c>
      <c r="AT2721" s="229" t="s">
        <v>42292</v>
      </c>
      <c r="AV2721" s="229" t="s">
        <v>42293</v>
      </c>
      <c r="AW2721" s="229" t="s">
        <v>42294</v>
      </c>
      <c r="AX2721" s="229" t="s">
        <v>42295</v>
      </c>
      <c r="AY2721" s="229" t="s">
        <v>42297</v>
      </c>
      <c r="AZ2721" s="229" t="s">
        <v>42296</v>
      </c>
      <c r="BA2721" s="229" t="s">
        <v>42298</v>
      </c>
      <c r="BC2721" s="229" t="s">
        <v>42299</v>
      </c>
      <c r="BQ2721" s="233"/>
      <c r="BU2721" s="229" t="s">
        <v>42300</v>
      </c>
      <c r="BW2721" s="232"/>
    </row>
    <row r="2722" spans="1:102" ht="20.25" customHeight="1" x14ac:dyDescent="0.15">
      <c r="A2722" s="1" t="s">
        <v>42301</v>
      </c>
      <c r="B2722" s="2">
        <v>42324</v>
      </c>
      <c r="C2722" s="2">
        <v>42324</v>
      </c>
      <c r="D2722" s="1" t="s">
        <v>35122</v>
      </c>
      <c r="E2722" s="2">
        <v>42324</v>
      </c>
      <c r="F2722" s="1" t="s">
        <v>42302</v>
      </c>
      <c r="G2722" s="1" t="s">
        <v>42303</v>
      </c>
      <c r="H2722" s="1" t="s">
        <v>42304</v>
      </c>
      <c r="I2722" s="1" t="s">
        <v>25457</v>
      </c>
      <c r="J2722" s="1" t="s">
        <v>28912</v>
      </c>
      <c r="K2722" s="2">
        <v>32137</v>
      </c>
      <c r="L2722" s="14">
        <f t="shared" ca="1" si="76"/>
        <v>29</v>
      </c>
      <c r="M2722" s="1" t="s">
        <v>17335</v>
      </c>
      <c r="N2722" s="1" t="s">
        <v>39997</v>
      </c>
      <c r="Q2722" s="1" t="s">
        <v>15326</v>
      </c>
      <c r="R2722" s="1" t="s">
        <v>16995</v>
      </c>
      <c r="S2722" s="1" t="s">
        <v>15327</v>
      </c>
      <c r="T2722" s="3" t="s">
        <v>42305</v>
      </c>
      <c r="W2722" s="1" t="s">
        <v>42306</v>
      </c>
      <c r="Y2722" s="1" t="s">
        <v>42307</v>
      </c>
      <c r="AC2722" s="1" t="s">
        <v>42308</v>
      </c>
      <c r="AD2722" s="1" t="s">
        <v>42309</v>
      </c>
      <c r="AE2722" s="1" t="s">
        <v>2540</v>
      </c>
      <c r="AI2722" s="1" t="s">
        <v>5411</v>
      </c>
      <c r="AJ2722" s="1" t="s">
        <v>15637</v>
      </c>
      <c r="BK2722" s="1" t="s">
        <v>42191</v>
      </c>
      <c r="BO2722" s="1" t="s">
        <v>21945</v>
      </c>
      <c r="CM2722" s="2">
        <v>42319</v>
      </c>
      <c r="CN2722" s="1" t="s">
        <v>16265</v>
      </c>
      <c r="CO2722" s="1" t="s">
        <v>19642</v>
      </c>
      <c r="CQ2722" s="1" t="s">
        <v>19800</v>
      </c>
      <c r="CX2722" s="1" t="s">
        <v>16265</v>
      </c>
    </row>
    <row r="2723" spans="1:102" ht="20.25" customHeight="1" x14ac:dyDescent="0.15">
      <c r="A2723" s="1" t="s">
        <v>42310</v>
      </c>
      <c r="B2723" s="2">
        <v>42324</v>
      </c>
      <c r="C2723" s="2">
        <v>42326</v>
      </c>
      <c r="D2723" s="1" t="s">
        <v>40681</v>
      </c>
      <c r="E2723" s="2">
        <v>42324</v>
      </c>
      <c r="F2723" s="1" t="s">
        <v>10684</v>
      </c>
      <c r="G2723" s="1" t="s">
        <v>42311</v>
      </c>
      <c r="H2723" s="1" t="s">
        <v>33864</v>
      </c>
      <c r="I2723" s="1" t="s">
        <v>42312</v>
      </c>
      <c r="J2723" s="1" t="s">
        <v>28912</v>
      </c>
      <c r="K2723" s="2">
        <v>29822</v>
      </c>
      <c r="L2723" s="14">
        <f t="shared" ca="1" si="76"/>
        <v>35</v>
      </c>
      <c r="M2723" s="1" t="s">
        <v>17335</v>
      </c>
      <c r="Q2723" s="1" t="s">
        <v>24521</v>
      </c>
      <c r="R2723" s="1" t="s">
        <v>875</v>
      </c>
      <c r="S2723" s="1" t="s">
        <v>15857</v>
      </c>
      <c r="T2723" s="3" t="s">
        <v>42313</v>
      </c>
      <c r="U2723" s="1">
        <v>9055635097</v>
      </c>
      <c r="W2723" s="1">
        <v>9055635097</v>
      </c>
      <c r="Y2723" s="1" t="s">
        <v>42314</v>
      </c>
      <c r="AI2723" s="1" t="s">
        <v>40841</v>
      </c>
      <c r="AJ2723" s="1" t="s">
        <v>42315</v>
      </c>
      <c r="BA2723" s="1" t="s">
        <v>28549</v>
      </c>
      <c r="BU2723" s="1" t="s">
        <v>42316</v>
      </c>
      <c r="CM2723" s="2">
        <v>42324</v>
      </c>
    </row>
    <row r="2724" spans="1:102" ht="20.25" customHeight="1" x14ac:dyDescent="0.15">
      <c r="A2724" s="1" t="s">
        <v>42317</v>
      </c>
      <c r="B2724" s="2">
        <v>42324</v>
      </c>
      <c r="C2724" s="2">
        <v>42327</v>
      </c>
      <c r="D2724" s="1" t="s">
        <v>40681</v>
      </c>
      <c r="E2724" s="2">
        <v>42324</v>
      </c>
      <c r="F2724" s="1" t="s">
        <v>42318</v>
      </c>
      <c r="G2724" s="1" t="s">
        <v>14183</v>
      </c>
      <c r="H2724" s="1" t="s">
        <v>42319</v>
      </c>
      <c r="I2724" s="1" t="s">
        <v>14184</v>
      </c>
      <c r="J2724" s="1" t="s">
        <v>17635</v>
      </c>
      <c r="K2724" s="2">
        <v>22624</v>
      </c>
      <c r="L2724" s="14">
        <f t="shared" ca="1" si="76"/>
        <v>55</v>
      </c>
      <c r="M2724" s="1" t="s">
        <v>17335</v>
      </c>
      <c r="Q2724" s="1" t="s">
        <v>42323</v>
      </c>
      <c r="R2724" s="1" t="s">
        <v>28908</v>
      </c>
      <c r="S2724" s="1" t="s">
        <v>14761</v>
      </c>
      <c r="T2724" s="3" t="s">
        <v>42320</v>
      </c>
      <c r="W2724" s="1">
        <v>8055282992</v>
      </c>
      <c r="Y2724" s="1" t="s">
        <v>42321</v>
      </c>
      <c r="AI2724" s="1" t="s">
        <v>19289</v>
      </c>
      <c r="AJ2724" s="1" t="s">
        <v>42322</v>
      </c>
      <c r="AV2724" s="1" t="s">
        <v>42324</v>
      </c>
      <c r="AW2724" s="1" t="s">
        <v>14866</v>
      </c>
      <c r="AX2724" s="1" t="s">
        <v>42325</v>
      </c>
      <c r="AY2724" s="1" t="s">
        <v>9281</v>
      </c>
      <c r="AZ2724" s="1" t="s">
        <v>30197</v>
      </c>
      <c r="BA2724" s="1" t="s">
        <v>42326</v>
      </c>
      <c r="BC2724" s="1" t="s">
        <v>7626</v>
      </c>
      <c r="BD2724" s="1">
        <v>10</v>
      </c>
      <c r="BU2724" s="1" t="s">
        <v>42316</v>
      </c>
      <c r="CM2724" s="2">
        <v>42324</v>
      </c>
    </row>
    <row r="2725" spans="1:102" s="229" customFormat="1" ht="19.5" customHeight="1" x14ac:dyDescent="0.15">
      <c r="A2725" s="229" t="s">
        <v>39704</v>
      </c>
      <c r="B2725" s="230">
        <v>42324</v>
      </c>
      <c r="C2725" s="230">
        <v>42325</v>
      </c>
      <c r="D2725" s="229" t="s">
        <v>40964</v>
      </c>
      <c r="E2725" s="230">
        <v>42324</v>
      </c>
      <c r="F2725" s="229" t="s">
        <v>42327</v>
      </c>
      <c r="G2725" s="229" t="s">
        <v>42328</v>
      </c>
      <c r="H2725" s="229" t="s">
        <v>42329</v>
      </c>
      <c r="I2725" s="229" t="s">
        <v>42330</v>
      </c>
      <c r="J2725" s="229" t="s">
        <v>42331</v>
      </c>
      <c r="K2725" s="230">
        <v>32390</v>
      </c>
      <c r="L2725" s="231">
        <f t="shared" ca="1" si="76"/>
        <v>28</v>
      </c>
      <c r="M2725" s="229" t="s">
        <v>126</v>
      </c>
      <c r="Q2725" s="229" t="s">
        <v>42332</v>
      </c>
      <c r="R2725" s="229" t="s">
        <v>42333</v>
      </c>
      <c r="S2725" s="229" t="s">
        <v>42334</v>
      </c>
      <c r="T2725" s="232" t="s">
        <v>42335</v>
      </c>
      <c r="U2725" s="229" t="s">
        <v>42336</v>
      </c>
      <c r="W2725" s="229" t="s">
        <v>42337</v>
      </c>
      <c r="Y2725" s="245" t="s">
        <v>42338</v>
      </c>
      <c r="AV2725" s="229" t="s">
        <v>42339</v>
      </c>
      <c r="AX2725" s="229" t="s">
        <v>42339</v>
      </c>
      <c r="BA2725" s="229" t="s">
        <v>42340</v>
      </c>
      <c r="BQ2725" s="233"/>
      <c r="BU2725" s="229" t="s">
        <v>42341</v>
      </c>
      <c r="BW2725" s="232"/>
      <c r="CM2725" s="230">
        <v>42324</v>
      </c>
      <c r="CN2725" s="229" t="s">
        <v>985</v>
      </c>
      <c r="CO2725" s="229" t="s">
        <v>572</v>
      </c>
      <c r="CQ2725" s="229" t="s">
        <v>1234</v>
      </c>
      <c r="CX2725" s="229" t="s">
        <v>985</v>
      </c>
    </row>
    <row r="2726" spans="1:102" ht="20.25" customHeight="1" x14ac:dyDescent="0.15">
      <c r="A2726" s="1" t="s">
        <v>42342</v>
      </c>
      <c r="B2726" s="330">
        <v>42324</v>
      </c>
      <c r="C2726" s="2">
        <v>42324</v>
      </c>
      <c r="D2726" s="1" t="s">
        <v>35122</v>
      </c>
      <c r="E2726" s="2">
        <v>42324</v>
      </c>
      <c r="F2726" s="1" t="s">
        <v>42343</v>
      </c>
      <c r="G2726" s="1" t="s">
        <v>42344</v>
      </c>
      <c r="H2726" s="1" t="s">
        <v>42345</v>
      </c>
      <c r="I2726" s="1" t="s">
        <v>37158</v>
      </c>
      <c r="J2726" s="1" t="s">
        <v>28912</v>
      </c>
      <c r="K2726" s="2">
        <v>31904</v>
      </c>
      <c r="L2726" s="14">
        <f t="shared" ca="1" si="76"/>
        <v>30</v>
      </c>
      <c r="M2726" s="1" t="s">
        <v>17335</v>
      </c>
      <c r="N2726" s="1" t="s">
        <v>39997</v>
      </c>
      <c r="Q2726" s="1" t="s">
        <v>19846</v>
      </c>
      <c r="R2726" s="1" t="s">
        <v>16995</v>
      </c>
      <c r="S2726" s="1" t="s">
        <v>16091</v>
      </c>
      <c r="T2726" s="3" t="s">
        <v>42346</v>
      </c>
      <c r="W2726" s="1" t="s">
        <v>42347</v>
      </c>
      <c r="Y2726" s="1" t="s">
        <v>42348</v>
      </c>
      <c r="AC2726" s="1" t="s">
        <v>42349</v>
      </c>
      <c r="AD2726" s="1" t="s">
        <v>42350</v>
      </c>
      <c r="AE2726" s="1" t="s">
        <v>10757</v>
      </c>
      <c r="AI2726" s="1" t="s">
        <v>5411</v>
      </c>
      <c r="AJ2726" s="1" t="s">
        <v>42351</v>
      </c>
      <c r="AX2726" s="1" t="s">
        <v>14061</v>
      </c>
      <c r="BK2726" s="1" t="s">
        <v>41060</v>
      </c>
      <c r="BO2726" s="1" t="s">
        <v>21945</v>
      </c>
      <c r="BU2726" s="1" t="s">
        <v>28914</v>
      </c>
      <c r="CM2726" s="2">
        <v>42320</v>
      </c>
      <c r="CN2726" s="1" t="s">
        <v>16265</v>
      </c>
      <c r="CO2726" s="1" t="s">
        <v>19642</v>
      </c>
      <c r="CQ2726" s="1" t="s">
        <v>19800</v>
      </c>
      <c r="CX2726" s="1" t="s">
        <v>16265</v>
      </c>
    </row>
    <row r="2727" spans="1:102" ht="20.25" customHeight="1" x14ac:dyDescent="0.15">
      <c r="A2727" s="1" t="s">
        <v>42352</v>
      </c>
      <c r="B2727" s="2">
        <v>42325</v>
      </c>
      <c r="C2727" s="1" t="s">
        <v>19805</v>
      </c>
      <c r="D2727" s="1" t="s">
        <v>30309</v>
      </c>
      <c r="E2727" s="2">
        <v>42325</v>
      </c>
      <c r="F2727" s="1" t="s">
        <v>6578</v>
      </c>
      <c r="G2727" s="1" t="s">
        <v>28335</v>
      </c>
      <c r="H2727" s="1" t="s">
        <v>7279</v>
      </c>
      <c r="I2727" s="1" t="s">
        <v>42353</v>
      </c>
      <c r="J2727" s="1" t="s">
        <v>17635</v>
      </c>
      <c r="K2727" s="2">
        <v>31275</v>
      </c>
      <c r="L2727" s="14">
        <f t="shared" ca="1" si="76"/>
        <v>31</v>
      </c>
      <c r="M2727" s="1" t="s">
        <v>17335</v>
      </c>
      <c r="Q2727" s="1" t="s">
        <v>14172</v>
      </c>
      <c r="R2727" s="1" t="s">
        <v>28908</v>
      </c>
      <c r="S2727" s="1" t="s">
        <v>35265</v>
      </c>
      <c r="T2727" s="3" t="s">
        <v>42354</v>
      </c>
      <c r="W2727" s="1" t="s">
        <v>42355</v>
      </c>
      <c r="Y2727" s="1" t="s">
        <v>42356</v>
      </c>
      <c r="AI2727" s="1" t="s">
        <v>40841</v>
      </c>
      <c r="AJ2727" s="1" t="s">
        <v>41069</v>
      </c>
      <c r="AT2727" s="1" t="s">
        <v>42357</v>
      </c>
      <c r="AU2727" s="1" t="s">
        <v>42358</v>
      </c>
      <c r="BU2727" s="1" t="s">
        <v>17820</v>
      </c>
      <c r="CM2727" s="2">
        <v>42319</v>
      </c>
      <c r="CN2727" s="1" t="s">
        <v>16265</v>
      </c>
      <c r="CO2727" s="1" t="s">
        <v>19642</v>
      </c>
    </row>
    <row r="2728" spans="1:102" ht="20.25" customHeight="1" x14ac:dyDescent="0.15">
      <c r="A2728" s="1" t="s">
        <v>42359</v>
      </c>
      <c r="B2728" s="2">
        <v>42325</v>
      </c>
      <c r="C2728" s="2">
        <v>42325</v>
      </c>
      <c r="D2728" s="1" t="s">
        <v>35122</v>
      </c>
      <c r="E2728" s="2">
        <v>42325</v>
      </c>
      <c r="F2728" s="1" t="s">
        <v>42360</v>
      </c>
      <c r="G2728" s="1" t="s">
        <v>42361</v>
      </c>
      <c r="H2728" s="1" t="s">
        <v>42362</v>
      </c>
      <c r="I2728" s="1" t="s">
        <v>42363</v>
      </c>
      <c r="J2728" s="1" t="s">
        <v>28912</v>
      </c>
      <c r="K2728" s="2">
        <v>33107</v>
      </c>
      <c r="L2728" s="14">
        <f t="shared" ca="1" si="76"/>
        <v>26</v>
      </c>
      <c r="M2728" s="1" t="s">
        <v>17335</v>
      </c>
      <c r="N2728" s="1" t="s">
        <v>39997</v>
      </c>
      <c r="Q2728" s="1" t="s">
        <v>42370</v>
      </c>
      <c r="R2728" s="1" t="s">
        <v>11613</v>
      </c>
      <c r="S2728" s="1" t="s">
        <v>13820</v>
      </c>
      <c r="T2728" s="3" t="s">
        <v>42364</v>
      </c>
      <c r="U2728" s="1" t="s">
        <v>42365</v>
      </c>
      <c r="W2728" s="1" t="s">
        <v>42366</v>
      </c>
      <c r="Y2728" s="1" t="s">
        <v>42367</v>
      </c>
      <c r="AC2728" s="1" t="s">
        <v>35016</v>
      </c>
      <c r="AD2728" s="1" t="s">
        <v>42368</v>
      </c>
      <c r="AE2728" s="1" t="s">
        <v>2540</v>
      </c>
      <c r="AI2728" s="1" t="s">
        <v>40046</v>
      </c>
      <c r="AJ2728" s="1" t="s">
        <v>42369</v>
      </c>
      <c r="BK2728" s="1" t="s">
        <v>41040</v>
      </c>
      <c r="BO2728" s="1" t="s">
        <v>21945</v>
      </c>
      <c r="BU2728" s="1" t="s">
        <v>28914</v>
      </c>
      <c r="CM2728" s="2">
        <v>42318</v>
      </c>
      <c r="CN2728" s="1" t="s">
        <v>16265</v>
      </c>
      <c r="CO2728" s="1" t="s">
        <v>19642</v>
      </c>
      <c r="CQ2728" s="1" t="s">
        <v>19800</v>
      </c>
      <c r="CX2728" s="1" t="s">
        <v>16265</v>
      </c>
    </row>
    <row r="2729" spans="1:102" s="224" customFormat="1" ht="20.25" customHeight="1" x14ac:dyDescent="0.15">
      <c r="A2729" s="224" t="s">
        <v>42378</v>
      </c>
      <c r="B2729" s="225">
        <v>42325</v>
      </c>
      <c r="C2729" s="225">
        <v>42325</v>
      </c>
      <c r="D2729" s="224" t="s">
        <v>42371</v>
      </c>
      <c r="E2729" s="225">
        <v>42325</v>
      </c>
      <c r="F2729" s="224" t="s">
        <v>42372</v>
      </c>
      <c r="G2729" s="224" t="s">
        <v>42373</v>
      </c>
      <c r="H2729" s="224" t="s">
        <v>42374</v>
      </c>
      <c r="I2729" s="224" t="s">
        <v>42375</v>
      </c>
      <c r="J2729" s="224" t="s">
        <v>42376</v>
      </c>
      <c r="K2729" s="225"/>
      <c r="L2729" s="226" t="str">
        <f t="shared" ca="1" si="76"/>
        <v/>
      </c>
      <c r="M2729" s="224" t="s">
        <v>42377</v>
      </c>
      <c r="T2729" s="227"/>
      <c r="BQ2729" s="228"/>
      <c r="BW2729" s="227"/>
    </row>
    <row r="2730" spans="1:102" s="331" customFormat="1" ht="20.25" customHeight="1" x14ac:dyDescent="0.15">
      <c r="A2730" s="331" t="s">
        <v>42379</v>
      </c>
      <c r="B2730" s="332">
        <v>42326</v>
      </c>
      <c r="C2730" s="331" t="s">
        <v>19805</v>
      </c>
      <c r="D2730" s="331" t="s">
        <v>30309</v>
      </c>
      <c r="E2730" s="332">
        <v>42326</v>
      </c>
      <c r="F2730" s="331" t="s">
        <v>37747</v>
      </c>
      <c r="G2730" s="331" t="s">
        <v>42979</v>
      </c>
      <c r="J2730" s="331" t="s">
        <v>17635</v>
      </c>
      <c r="K2730" s="332"/>
      <c r="L2730" s="333" t="str">
        <f t="shared" ca="1" si="76"/>
        <v/>
      </c>
      <c r="M2730" s="331" t="s">
        <v>17335</v>
      </c>
      <c r="Q2730" s="331" t="s">
        <v>10581</v>
      </c>
      <c r="T2730" s="334"/>
      <c r="BQ2730" s="335"/>
      <c r="BW2730" s="334"/>
      <c r="CE2730" s="331" t="s">
        <v>42380</v>
      </c>
    </row>
    <row r="2731" spans="1:102" s="224" customFormat="1" ht="20.25" customHeight="1" x14ac:dyDescent="0.15">
      <c r="A2731" s="224" t="s">
        <v>42381</v>
      </c>
      <c r="B2731" s="225">
        <v>42326</v>
      </c>
      <c r="C2731" s="224" t="s">
        <v>19805</v>
      </c>
      <c r="D2731" s="224" t="s">
        <v>30309</v>
      </c>
      <c r="E2731" s="225">
        <v>42326</v>
      </c>
      <c r="F2731" s="224" t="s">
        <v>1912</v>
      </c>
      <c r="G2731" s="224" t="s">
        <v>41745</v>
      </c>
      <c r="H2731" s="224" t="s">
        <v>42382</v>
      </c>
      <c r="I2731" s="224" t="s">
        <v>38866</v>
      </c>
      <c r="J2731" s="224" t="s">
        <v>17635</v>
      </c>
      <c r="K2731" s="225"/>
      <c r="L2731" s="226" t="str">
        <f t="shared" ca="1" si="76"/>
        <v/>
      </c>
      <c r="M2731" s="224" t="s">
        <v>17335</v>
      </c>
      <c r="Q2731" s="224" t="s">
        <v>10581</v>
      </c>
      <c r="T2731" s="227"/>
      <c r="BQ2731" s="228"/>
      <c r="BW2731" s="227"/>
      <c r="CE2731" s="224" t="s">
        <v>42383</v>
      </c>
    </row>
    <row r="2732" spans="1:102" s="224" customFormat="1" ht="20.25" customHeight="1" x14ac:dyDescent="0.15">
      <c r="A2732" s="224" t="s">
        <v>42384</v>
      </c>
      <c r="B2732" s="225">
        <v>42326</v>
      </c>
      <c r="C2732" s="224" t="s">
        <v>42385</v>
      </c>
      <c r="D2732" s="224" t="s">
        <v>42386</v>
      </c>
      <c r="E2732" s="225">
        <v>42326</v>
      </c>
      <c r="F2732" s="224" t="s">
        <v>42387</v>
      </c>
      <c r="G2732" s="224" t="s">
        <v>42388</v>
      </c>
      <c r="H2732" s="224" t="s">
        <v>42389</v>
      </c>
      <c r="I2732" s="224" t="s">
        <v>3514</v>
      </c>
      <c r="K2732" s="225"/>
      <c r="L2732" s="226" t="str">
        <f t="shared" ca="1" si="76"/>
        <v/>
      </c>
      <c r="M2732" s="224" t="s">
        <v>42390</v>
      </c>
      <c r="Q2732" s="224" t="s">
        <v>42391</v>
      </c>
      <c r="T2732" s="227"/>
      <c r="BQ2732" s="228"/>
      <c r="BW2732" s="227"/>
      <c r="CE2732" s="224" t="s">
        <v>42392</v>
      </c>
    </row>
    <row r="2733" spans="1:102" ht="20.25" customHeight="1" x14ac:dyDescent="0.15">
      <c r="A2733" s="1" t="s">
        <v>42393</v>
      </c>
      <c r="B2733" s="2">
        <v>42326</v>
      </c>
      <c r="C2733" s="2">
        <v>42327</v>
      </c>
      <c r="D2733" s="1" t="s">
        <v>13839</v>
      </c>
      <c r="E2733" s="2">
        <v>42326</v>
      </c>
      <c r="F2733" s="1" t="s">
        <v>3975</v>
      </c>
      <c r="G2733" s="1" t="s">
        <v>42394</v>
      </c>
      <c r="H2733" s="1" t="s">
        <v>7842</v>
      </c>
      <c r="I2733" s="1" t="s">
        <v>42395</v>
      </c>
      <c r="J2733" s="1" t="s">
        <v>17635</v>
      </c>
      <c r="K2733" s="2">
        <v>28335</v>
      </c>
      <c r="L2733" s="14">
        <f t="shared" ca="1" si="76"/>
        <v>39</v>
      </c>
      <c r="M2733" s="1" t="s">
        <v>17335</v>
      </c>
      <c r="Q2733" s="1" t="s">
        <v>42400</v>
      </c>
      <c r="R2733" s="1" t="s">
        <v>16995</v>
      </c>
      <c r="S2733" s="1" t="s">
        <v>21534</v>
      </c>
      <c r="T2733" s="3" t="s">
        <v>42396</v>
      </c>
      <c r="W2733" s="1" t="s">
        <v>42397</v>
      </c>
      <c r="Y2733" s="1" t="s">
        <v>42398</v>
      </c>
      <c r="AC2733" s="1" t="s">
        <v>7784</v>
      </c>
      <c r="AD2733" s="1" t="s">
        <v>42399</v>
      </c>
      <c r="AI2733" s="1" t="s">
        <v>41024</v>
      </c>
      <c r="AJ2733" s="1" t="s">
        <v>21879</v>
      </c>
      <c r="AX2733" s="1" t="s">
        <v>11363</v>
      </c>
      <c r="AY2733" s="1" t="s">
        <v>12901</v>
      </c>
      <c r="BA2733" s="1" t="s">
        <v>25530</v>
      </c>
    </row>
    <row r="2734" spans="1:102" ht="20.25" customHeight="1" x14ac:dyDescent="0.15">
      <c r="A2734" s="1" t="s">
        <v>42401</v>
      </c>
      <c r="B2734" s="2">
        <v>42327</v>
      </c>
      <c r="C2734" s="2">
        <v>42327</v>
      </c>
      <c r="D2734" s="1" t="s">
        <v>35122</v>
      </c>
      <c r="E2734" s="2">
        <v>42327</v>
      </c>
      <c r="F2734" s="1" t="s">
        <v>42402</v>
      </c>
      <c r="G2734" s="1" t="s">
        <v>42403</v>
      </c>
      <c r="H2734" s="1" t="s">
        <v>31069</v>
      </c>
      <c r="I2734" s="1" t="s">
        <v>33749</v>
      </c>
      <c r="J2734" s="1" t="s">
        <v>17635</v>
      </c>
      <c r="K2734" s="2">
        <v>32354</v>
      </c>
      <c r="L2734" s="14">
        <f t="shared" ca="1" si="76"/>
        <v>28</v>
      </c>
      <c r="M2734" s="1" t="s">
        <v>17335</v>
      </c>
      <c r="N2734" s="1" t="s">
        <v>39997</v>
      </c>
      <c r="Q2734" s="1" t="s">
        <v>42412</v>
      </c>
      <c r="R2734" s="1" t="s">
        <v>42404</v>
      </c>
      <c r="S2734" s="1" t="s">
        <v>42405</v>
      </c>
      <c r="T2734" s="3" t="s">
        <v>42406</v>
      </c>
      <c r="W2734" s="1" t="s">
        <v>42407</v>
      </c>
      <c r="Y2734" s="1" t="s">
        <v>42408</v>
      </c>
      <c r="AC2734" s="1" t="s">
        <v>42409</v>
      </c>
      <c r="AI2734" s="1" t="s">
        <v>42410</v>
      </c>
      <c r="AJ2734" s="1" t="s">
        <v>42411</v>
      </c>
      <c r="BK2734" s="1" t="s">
        <v>42413</v>
      </c>
      <c r="BO2734" s="1" t="s">
        <v>21945</v>
      </c>
      <c r="CM2734" s="2">
        <v>42320</v>
      </c>
      <c r="CN2734" s="1" t="s">
        <v>16265</v>
      </c>
      <c r="CO2734" s="1" t="s">
        <v>19642</v>
      </c>
      <c r="CQ2734" s="1" t="s">
        <v>19800</v>
      </c>
      <c r="CX2734" s="1" t="s">
        <v>16265</v>
      </c>
    </row>
    <row r="2735" spans="1:102" ht="20.25" customHeight="1" x14ac:dyDescent="0.15">
      <c r="A2735" s="1" t="s">
        <v>42414</v>
      </c>
      <c r="B2735" s="2">
        <v>42328</v>
      </c>
      <c r="C2735" s="1" t="s">
        <v>19805</v>
      </c>
      <c r="D2735" s="1" t="s">
        <v>30309</v>
      </c>
      <c r="E2735" s="2">
        <v>42328</v>
      </c>
      <c r="F2735" s="1" t="s">
        <v>42415</v>
      </c>
      <c r="G2735" s="1" t="s">
        <v>42416</v>
      </c>
      <c r="H2735" s="1" t="s">
        <v>42417</v>
      </c>
      <c r="I2735" s="1" t="s">
        <v>42418</v>
      </c>
      <c r="J2735" s="1" t="s">
        <v>17635</v>
      </c>
      <c r="L2735" s="14" t="str">
        <f t="shared" ca="1" si="76"/>
        <v/>
      </c>
      <c r="M2735" s="1" t="s">
        <v>17335</v>
      </c>
      <c r="Q2735" s="1" t="s">
        <v>10581</v>
      </c>
      <c r="CE2735" s="1" t="s">
        <v>42419</v>
      </c>
    </row>
    <row r="2736" spans="1:102" ht="20.25" customHeight="1" x14ac:dyDescent="0.15">
      <c r="A2736" s="1" t="s">
        <v>42420</v>
      </c>
      <c r="B2736" s="2">
        <v>42328</v>
      </c>
      <c r="C2736" s="1" t="s">
        <v>42421</v>
      </c>
      <c r="D2736" s="1" t="s">
        <v>42422</v>
      </c>
      <c r="E2736" s="2">
        <v>42328</v>
      </c>
      <c r="F2736" s="1" t="s">
        <v>42423</v>
      </c>
      <c r="G2736" s="1" t="s">
        <v>28794</v>
      </c>
      <c r="H2736" s="1" t="s">
        <v>42424</v>
      </c>
      <c r="I2736" s="1" t="s">
        <v>3813</v>
      </c>
      <c r="L2736" s="14" t="str">
        <f t="shared" ca="1" si="76"/>
        <v/>
      </c>
      <c r="M2736" s="1" t="s">
        <v>42425</v>
      </c>
      <c r="Q2736" s="1" t="s">
        <v>42426</v>
      </c>
      <c r="CE2736" s="1" t="s">
        <v>42427</v>
      </c>
    </row>
    <row r="2737" spans="1:102" ht="20.25" customHeight="1" x14ac:dyDescent="0.15">
      <c r="A2737" s="1" t="s">
        <v>42428</v>
      </c>
      <c r="B2737" s="2">
        <v>42332</v>
      </c>
      <c r="C2737" s="2">
        <v>42332</v>
      </c>
      <c r="D2737" s="1" t="s">
        <v>35122</v>
      </c>
      <c r="E2737" s="2">
        <v>42332</v>
      </c>
      <c r="F2737" s="1" t="s">
        <v>42429</v>
      </c>
      <c r="G2737" s="1" t="s">
        <v>42430</v>
      </c>
      <c r="H2737" s="1" t="s">
        <v>22707</v>
      </c>
      <c r="I2737" s="1" t="s">
        <v>14452</v>
      </c>
      <c r="J2737" s="1" t="s">
        <v>17635</v>
      </c>
      <c r="K2737" s="2">
        <v>33352</v>
      </c>
      <c r="L2737" s="14">
        <f t="shared" ca="1" si="76"/>
        <v>26</v>
      </c>
      <c r="M2737" s="1" t="s">
        <v>42431</v>
      </c>
      <c r="N2737" s="1" t="s">
        <v>39997</v>
      </c>
      <c r="Q2737" s="1" t="s">
        <v>42435</v>
      </c>
      <c r="R2737" s="1" t="s">
        <v>28908</v>
      </c>
      <c r="S2737" s="1" t="s">
        <v>35265</v>
      </c>
      <c r="T2737" s="3" t="s">
        <v>42432</v>
      </c>
      <c r="U2737" s="1" t="s">
        <v>42433</v>
      </c>
      <c r="Y2737" s="1" t="s">
        <v>42434</v>
      </c>
      <c r="AC2737" s="1" t="s">
        <v>19707</v>
      </c>
      <c r="AD2737" s="1" t="s">
        <v>22024</v>
      </c>
      <c r="AE2737" s="1" t="s">
        <v>10757</v>
      </c>
      <c r="AI2737" s="1" t="s">
        <v>40841</v>
      </c>
      <c r="AJ2737" s="1" t="s">
        <v>41069</v>
      </c>
      <c r="BK2737" s="1" t="s">
        <v>40486</v>
      </c>
      <c r="BO2737" s="1" t="s">
        <v>21945</v>
      </c>
      <c r="BU2737" s="1" t="s">
        <v>28914</v>
      </c>
      <c r="CM2737" s="2">
        <v>42325</v>
      </c>
      <c r="CN2737" s="1" t="s">
        <v>16265</v>
      </c>
      <c r="CO2737" s="1" t="s">
        <v>19642</v>
      </c>
      <c r="CQ2737" s="1" t="s">
        <v>19800</v>
      </c>
      <c r="CX2737" s="1" t="s">
        <v>16265</v>
      </c>
    </row>
    <row r="2738" spans="1:102" ht="19.5" customHeight="1" x14ac:dyDescent="0.15">
      <c r="A2738" s="1" t="s">
        <v>42436</v>
      </c>
      <c r="B2738" s="2">
        <v>42332</v>
      </c>
      <c r="C2738" s="2">
        <v>42332</v>
      </c>
      <c r="D2738" s="1" t="s">
        <v>35122</v>
      </c>
      <c r="E2738" s="2">
        <v>42332</v>
      </c>
      <c r="F2738" s="1" t="s">
        <v>42437</v>
      </c>
      <c r="G2738" s="1" t="s">
        <v>8984</v>
      </c>
      <c r="J2738" s="1" t="s">
        <v>17635</v>
      </c>
      <c r="K2738" s="2">
        <v>32650</v>
      </c>
      <c r="L2738" s="14">
        <f t="shared" ca="1" si="76"/>
        <v>28</v>
      </c>
      <c r="M2738" s="1" t="s">
        <v>17335</v>
      </c>
      <c r="N2738" s="1" t="s">
        <v>39997</v>
      </c>
      <c r="Q2738" s="1" t="s">
        <v>42443</v>
      </c>
      <c r="R2738" s="1" t="s">
        <v>16995</v>
      </c>
      <c r="S2738" s="1" t="s">
        <v>62</v>
      </c>
      <c r="T2738" s="3" t="s">
        <v>42438</v>
      </c>
      <c r="U2738" s="1" t="s">
        <v>42439</v>
      </c>
      <c r="W2738" s="1" t="s">
        <v>42440</v>
      </c>
      <c r="Y2738" s="1" t="s">
        <v>42441</v>
      </c>
      <c r="AC2738" s="1" t="s">
        <v>16389</v>
      </c>
      <c r="AD2738" s="1" t="s">
        <v>42442</v>
      </c>
      <c r="AE2738" s="1" t="s">
        <v>2540</v>
      </c>
      <c r="AI2738" s="1" t="s">
        <v>40386</v>
      </c>
      <c r="AJ2738" s="1" t="s">
        <v>41215</v>
      </c>
      <c r="BK2738" s="1" t="s">
        <v>41060</v>
      </c>
      <c r="BO2738" s="1" t="s">
        <v>21945</v>
      </c>
      <c r="CM2738" s="2">
        <v>42322</v>
      </c>
      <c r="CN2738" s="1" t="s">
        <v>16265</v>
      </c>
      <c r="CO2738" s="1" t="s">
        <v>19642</v>
      </c>
      <c r="CQ2738" s="1" t="s">
        <v>19800</v>
      </c>
      <c r="CX2738" s="1" t="s">
        <v>16265</v>
      </c>
    </row>
    <row r="2739" spans="1:102" ht="22.5" customHeight="1" x14ac:dyDescent="0.15">
      <c r="A2739" s="1" t="s">
        <v>42454</v>
      </c>
      <c r="B2739" s="2">
        <v>42333</v>
      </c>
      <c r="C2739" s="2">
        <v>42333</v>
      </c>
      <c r="D2739" s="1" t="s">
        <v>40964</v>
      </c>
      <c r="E2739" s="2">
        <v>42333</v>
      </c>
      <c r="F2739" s="1" t="s">
        <v>41920</v>
      </c>
      <c r="G2739" s="1" t="s">
        <v>42444</v>
      </c>
      <c r="H2739" s="1" t="s">
        <v>41921</v>
      </c>
      <c r="I2739" s="1" t="s">
        <v>42445</v>
      </c>
      <c r="J2739" s="1" t="s">
        <v>41442</v>
      </c>
      <c r="K2739" s="2">
        <v>33068</v>
      </c>
      <c r="L2739" s="14">
        <f t="shared" ca="1" si="76"/>
        <v>26</v>
      </c>
      <c r="M2739" s="1" t="s">
        <v>545</v>
      </c>
      <c r="Q2739" s="1" t="s">
        <v>42446</v>
      </c>
      <c r="R2739" s="1" t="s">
        <v>606</v>
      </c>
      <c r="S2739" s="1" t="s">
        <v>42447</v>
      </c>
      <c r="T2739" s="3" t="s">
        <v>42448</v>
      </c>
      <c r="U2739" s="1" t="s">
        <v>42449</v>
      </c>
      <c r="W2739" s="1" t="s">
        <v>42450</v>
      </c>
      <c r="Y2739" s="280" t="s">
        <v>42451</v>
      </c>
      <c r="AT2739" s="1" t="s">
        <v>42452</v>
      </c>
      <c r="AX2739" s="1" t="s">
        <v>22170</v>
      </c>
      <c r="BU2739" s="1" t="s">
        <v>42453</v>
      </c>
    </row>
    <row r="2740" spans="1:102" ht="20.25" customHeight="1" x14ac:dyDescent="0.15">
      <c r="A2740" s="1" t="s">
        <v>42455</v>
      </c>
      <c r="B2740" s="2">
        <v>42333</v>
      </c>
      <c r="C2740" s="2">
        <v>42333</v>
      </c>
      <c r="D2740" s="1" t="s">
        <v>42456</v>
      </c>
      <c r="E2740" s="2">
        <v>42333</v>
      </c>
      <c r="F2740" s="1" t="s">
        <v>42457</v>
      </c>
      <c r="G2740" s="1" t="s">
        <v>42458</v>
      </c>
      <c r="H2740" s="1" t="s">
        <v>42459</v>
      </c>
      <c r="I2740" s="1" t="s">
        <v>42460</v>
      </c>
      <c r="J2740" s="1" t="s">
        <v>42473</v>
      </c>
      <c r="K2740" s="2">
        <v>24289</v>
      </c>
      <c r="L2740" s="14">
        <f t="shared" ca="1" si="76"/>
        <v>50</v>
      </c>
      <c r="M2740" s="1" t="s">
        <v>42461</v>
      </c>
      <c r="Q2740" s="1" t="s">
        <v>42474</v>
      </c>
      <c r="R2740" s="1" t="s">
        <v>42462</v>
      </c>
      <c r="S2740" s="1" t="s">
        <v>42463</v>
      </c>
      <c r="T2740" s="3" t="s">
        <v>42464</v>
      </c>
      <c r="W2740" s="1" t="s">
        <v>42465</v>
      </c>
      <c r="Y2740" s="1" t="s">
        <v>42466</v>
      </c>
      <c r="AC2740" s="1" t="s">
        <v>42467</v>
      </c>
      <c r="AD2740" s="1" t="s">
        <v>42468</v>
      </c>
      <c r="AE2740" s="1" t="s">
        <v>42469</v>
      </c>
      <c r="AF2740" s="1" t="s">
        <v>42470</v>
      </c>
      <c r="AI2740" s="1" t="s">
        <v>42471</v>
      </c>
      <c r="AJ2740" s="1" t="s">
        <v>42472</v>
      </c>
      <c r="AT2740" s="1" t="s">
        <v>42475</v>
      </c>
      <c r="AU2740" s="1" t="s">
        <v>42476</v>
      </c>
      <c r="AV2740" s="1" t="s">
        <v>42477</v>
      </c>
      <c r="AW2740" s="1" t="s">
        <v>42478</v>
      </c>
      <c r="AX2740" s="1" t="s">
        <v>42479</v>
      </c>
      <c r="AY2740" s="1" t="s">
        <v>42480</v>
      </c>
      <c r="BA2740" s="1" t="s">
        <v>42481</v>
      </c>
      <c r="BB2740" s="1" t="s">
        <v>42482</v>
      </c>
    </row>
    <row r="2741" spans="1:102" ht="20.25" customHeight="1" x14ac:dyDescent="0.15">
      <c r="A2741" s="1" t="s">
        <v>42502</v>
      </c>
      <c r="B2741" s="2">
        <v>42334</v>
      </c>
      <c r="C2741" s="2">
        <v>42334</v>
      </c>
      <c r="D2741" s="1" t="s">
        <v>30309</v>
      </c>
      <c r="E2741" s="2">
        <v>42334</v>
      </c>
      <c r="F2741" s="1" t="s">
        <v>32209</v>
      </c>
      <c r="G2741" s="1" t="s">
        <v>42503</v>
      </c>
      <c r="H2741" s="1" t="s">
        <v>34897</v>
      </c>
      <c r="I2741" s="1" t="s">
        <v>42504</v>
      </c>
      <c r="J2741" s="1" t="s">
        <v>17635</v>
      </c>
      <c r="K2741" s="2">
        <v>29902</v>
      </c>
      <c r="L2741" s="14">
        <f t="shared" ca="1" si="76"/>
        <v>35</v>
      </c>
      <c r="M2741" s="1" t="s">
        <v>17335</v>
      </c>
      <c r="Q2741" s="1" t="s">
        <v>42509</v>
      </c>
      <c r="R2741" s="1" t="s">
        <v>11613</v>
      </c>
      <c r="S2741" s="1" t="s">
        <v>8806</v>
      </c>
      <c r="T2741" s="3" t="s">
        <v>42505</v>
      </c>
      <c r="W2741" s="1" t="s">
        <v>42506</v>
      </c>
      <c r="Y2741" s="1" t="s">
        <v>42507</v>
      </c>
      <c r="AI2741" s="1" t="s">
        <v>7676</v>
      </c>
      <c r="AJ2741" s="1" t="s">
        <v>42508</v>
      </c>
      <c r="AU2741" s="1" t="s">
        <v>22421</v>
      </c>
      <c r="AV2741" s="1" t="s">
        <v>42510</v>
      </c>
      <c r="BU2741" s="1" t="s">
        <v>42316</v>
      </c>
      <c r="CM2741" s="2">
        <v>42324</v>
      </c>
      <c r="CN2741" s="1" t="s">
        <v>16265</v>
      </c>
      <c r="CO2741" s="1" t="s">
        <v>19642</v>
      </c>
      <c r="CQ2741" s="1" t="s">
        <v>19800</v>
      </c>
    </row>
    <row r="2742" spans="1:102" ht="20.25" customHeight="1" x14ac:dyDescent="0.15">
      <c r="A2742" s="1" t="s">
        <v>42511</v>
      </c>
      <c r="B2742" s="2">
        <v>42338</v>
      </c>
      <c r="C2742" s="2">
        <v>42338</v>
      </c>
      <c r="D2742" s="1" t="s">
        <v>40681</v>
      </c>
      <c r="E2742" s="2">
        <v>42338</v>
      </c>
      <c r="F2742" s="1" t="s">
        <v>5470</v>
      </c>
      <c r="G2742" s="1" t="s">
        <v>42512</v>
      </c>
      <c r="H2742" s="1" t="s">
        <v>42513</v>
      </c>
      <c r="I2742" s="1" t="s">
        <v>42514</v>
      </c>
      <c r="J2742" s="1" t="s">
        <v>17635</v>
      </c>
      <c r="K2742" s="2">
        <v>23666</v>
      </c>
      <c r="L2742" s="14">
        <f t="shared" ca="1" si="76"/>
        <v>52</v>
      </c>
      <c r="M2742" s="1" t="s">
        <v>17335</v>
      </c>
      <c r="Q2742" s="1" t="s">
        <v>18062</v>
      </c>
      <c r="R2742" s="1" t="s">
        <v>875</v>
      </c>
      <c r="S2742" s="1" t="s">
        <v>8976</v>
      </c>
      <c r="T2742" s="3" t="s">
        <v>42515</v>
      </c>
      <c r="U2742" s="1" t="s">
        <v>42516</v>
      </c>
      <c r="W2742" s="1" t="s">
        <v>42517</v>
      </c>
      <c r="Y2742" s="1" t="s">
        <v>42518</v>
      </c>
      <c r="AI2742" s="1" t="s">
        <v>42232</v>
      </c>
      <c r="AJ2742" s="1" t="s">
        <v>33233</v>
      </c>
      <c r="AV2742" s="1" t="s">
        <v>42519</v>
      </c>
      <c r="AW2742" s="1" t="s">
        <v>2056</v>
      </c>
      <c r="AX2742" s="1" t="s">
        <v>42520</v>
      </c>
      <c r="AY2742" s="1" t="s">
        <v>11001</v>
      </c>
      <c r="AZ2742" s="1" t="s">
        <v>4773</v>
      </c>
      <c r="BA2742" s="1" t="s">
        <v>42521</v>
      </c>
      <c r="BC2742" s="1" t="s">
        <v>24791</v>
      </c>
      <c r="BD2742" s="1">
        <v>4</v>
      </c>
      <c r="BU2742" s="1" t="s">
        <v>967</v>
      </c>
      <c r="CM2742" s="2">
        <v>42338</v>
      </c>
    </row>
    <row r="2743" spans="1:102" s="224" customFormat="1" ht="20.25" customHeight="1" x14ac:dyDescent="0.15">
      <c r="A2743" s="224" t="s">
        <v>39705</v>
      </c>
      <c r="B2743" s="225">
        <v>42338</v>
      </c>
      <c r="C2743" s="225">
        <v>42338</v>
      </c>
      <c r="D2743" s="224" t="s">
        <v>40964</v>
      </c>
      <c r="E2743" s="225">
        <v>42338</v>
      </c>
      <c r="F2743" s="224" t="s">
        <v>42522</v>
      </c>
      <c r="G2743" s="224" t="s">
        <v>42523</v>
      </c>
      <c r="H2743" s="224" t="s">
        <v>3687</v>
      </c>
      <c r="I2743" s="224" t="s">
        <v>42524</v>
      </c>
      <c r="J2743" s="224" t="s">
        <v>42525</v>
      </c>
      <c r="K2743" s="225"/>
      <c r="L2743" s="226" t="str">
        <f t="shared" ca="1" si="76"/>
        <v/>
      </c>
      <c r="M2743" s="224" t="s">
        <v>42526</v>
      </c>
      <c r="T2743" s="227"/>
      <c r="BQ2743" s="228"/>
      <c r="BW2743" s="227"/>
    </row>
    <row r="2744" spans="1:102" s="224" customFormat="1" ht="20.25" customHeight="1" x14ac:dyDescent="0.15">
      <c r="A2744" s="224" t="s">
        <v>42528</v>
      </c>
      <c r="B2744" s="225">
        <v>42339</v>
      </c>
      <c r="C2744" s="224" t="s">
        <v>42529</v>
      </c>
      <c r="D2744" s="224" t="s">
        <v>40681</v>
      </c>
      <c r="E2744" s="225">
        <v>42339</v>
      </c>
      <c r="F2744" s="224" t="s">
        <v>42530</v>
      </c>
      <c r="G2744" s="224" t="s">
        <v>42547</v>
      </c>
      <c r="H2744" s="224" t="s">
        <v>42531</v>
      </c>
      <c r="I2744" s="224" t="s">
        <v>42532</v>
      </c>
      <c r="J2744" s="224" t="s">
        <v>42527</v>
      </c>
      <c r="K2744" s="225">
        <v>31062</v>
      </c>
      <c r="L2744" s="226">
        <f t="shared" ca="1" si="76"/>
        <v>32</v>
      </c>
      <c r="M2744" s="224" t="s">
        <v>42533</v>
      </c>
      <c r="Q2744" s="224" t="s">
        <v>42535</v>
      </c>
      <c r="T2744" s="227"/>
      <c r="AJ2744" s="224" t="s">
        <v>42534</v>
      </c>
      <c r="AV2744" s="224" t="s">
        <v>42536</v>
      </c>
      <c r="AW2744" s="224" t="s">
        <v>42537</v>
      </c>
      <c r="AX2744" s="224" t="s">
        <v>42538</v>
      </c>
      <c r="AY2744" s="224" t="s">
        <v>42539</v>
      </c>
      <c r="AZ2744" s="224" t="s">
        <v>42540</v>
      </c>
      <c r="BA2744" s="224" t="s">
        <v>42541</v>
      </c>
      <c r="BE2744" s="224" t="s">
        <v>42542</v>
      </c>
      <c r="BQ2744" s="228"/>
      <c r="BW2744" s="227"/>
      <c r="CM2744" s="225">
        <v>42339</v>
      </c>
    </row>
    <row r="2745" spans="1:102" s="224" customFormat="1" ht="20.25" customHeight="1" x14ac:dyDescent="0.15">
      <c r="A2745" s="224" t="s">
        <v>42543</v>
      </c>
      <c r="B2745" s="225">
        <v>42342</v>
      </c>
      <c r="C2745" s="224" t="s">
        <v>19805</v>
      </c>
      <c r="D2745" s="224" t="s">
        <v>40681</v>
      </c>
      <c r="E2745" s="225">
        <v>42342</v>
      </c>
      <c r="F2745" s="224" t="s">
        <v>23906</v>
      </c>
      <c r="G2745" s="224" t="s">
        <v>42544</v>
      </c>
      <c r="H2745" s="224" t="s">
        <v>15837</v>
      </c>
      <c r="I2745" s="224" t="s">
        <v>34953</v>
      </c>
      <c r="J2745" s="224" t="s">
        <v>17635</v>
      </c>
      <c r="K2745" s="225"/>
      <c r="L2745" s="226" t="str">
        <f t="shared" ca="1" si="76"/>
        <v/>
      </c>
      <c r="M2745" s="224" t="s">
        <v>17335</v>
      </c>
      <c r="Q2745" s="224" t="s">
        <v>10581</v>
      </c>
      <c r="T2745" s="227"/>
      <c r="AI2745" s="224" t="s">
        <v>14912</v>
      </c>
      <c r="AJ2745" s="224" t="s">
        <v>61</v>
      </c>
      <c r="AV2745" s="224" t="s">
        <v>30751</v>
      </c>
      <c r="AW2745" s="224" t="s">
        <v>14866</v>
      </c>
      <c r="AX2745" s="224" t="s">
        <v>4275</v>
      </c>
      <c r="AY2745" s="224" t="s">
        <v>24157</v>
      </c>
      <c r="BA2745" s="224" t="s">
        <v>4538</v>
      </c>
      <c r="BE2745" s="224" t="s">
        <v>42545</v>
      </c>
      <c r="BQ2745" s="228"/>
      <c r="BW2745" s="227" t="s">
        <v>42546</v>
      </c>
      <c r="CM2745" s="225">
        <v>42341</v>
      </c>
    </row>
    <row r="2746" spans="1:102" s="224" customFormat="1" ht="20.25" customHeight="1" x14ac:dyDescent="0.15">
      <c r="A2746" s="224" t="s">
        <v>42548</v>
      </c>
      <c r="B2746" s="225">
        <v>42342</v>
      </c>
      <c r="C2746" s="224" t="s">
        <v>19805</v>
      </c>
      <c r="D2746" s="224" t="s">
        <v>30309</v>
      </c>
      <c r="E2746" s="225">
        <v>42342</v>
      </c>
      <c r="F2746" s="224" t="s">
        <v>42549</v>
      </c>
      <c r="G2746" s="224" t="s">
        <v>42550</v>
      </c>
      <c r="H2746" s="224" t="s">
        <v>42551</v>
      </c>
      <c r="I2746" s="224" t="s">
        <v>42552</v>
      </c>
      <c r="J2746" s="224" t="s">
        <v>17635</v>
      </c>
      <c r="K2746" s="225"/>
      <c r="L2746" s="226" t="str">
        <f t="shared" ca="1" si="76"/>
        <v/>
      </c>
      <c r="M2746" s="224" t="s">
        <v>17335</v>
      </c>
      <c r="Q2746" s="224" t="s">
        <v>10581</v>
      </c>
      <c r="T2746" s="227"/>
      <c r="BQ2746" s="228"/>
      <c r="BW2746" s="227"/>
      <c r="CE2746" s="224" t="s">
        <v>38154</v>
      </c>
    </row>
    <row r="2747" spans="1:102" s="224" customFormat="1" ht="20.25" customHeight="1" x14ac:dyDescent="0.15">
      <c r="A2747" s="224" t="s">
        <v>42553</v>
      </c>
      <c r="B2747" s="225">
        <v>42342</v>
      </c>
      <c r="C2747" s="224" t="s">
        <v>19805</v>
      </c>
      <c r="D2747" s="224" t="s">
        <v>30309</v>
      </c>
      <c r="E2747" s="225">
        <v>42342</v>
      </c>
      <c r="F2747" s="224" t="s">
        <v>26776</v>
      </c>
      <c r="G2747" s="224" t="s">
        <v>42554</v>
      </c>
      <c r="H2747" s="224" t="s">
        <v>6938</v>
      </c>
      <c r="I2747" s="224" t="s">
        <v>2001</v>
      </c>
      <c r="J2747" s="224" t="s">
        <v>17635</v>
      </c>
      <c r="K2747" s="225"/>
      <c r="L2747" s="226" t="str">
        <f t="shared" ca="1" si="76"/>
        <v/>
      </c>
      <c r="M2747" s="224" t="s">
        <v>17335</v>
      </c>
      <c r="Q2747" s="224" t="s">
        <v>10581</v>
      </c>
      <c r="T2747" s="227"/>
      <c r="BQ2747" s="228"/>
      <c r="BW2747" s="227"/>
      <c r="CE2747" s="224" t="s">
        <v>42555</v>
      </c>
    </row>
    <row r="2748" spans="1:102" ht="20.25" customHeight="1" x14ac:dyDescent="0.15">
      <c r="A2748" s="1" t="s">
        <v>42574</v>
      </c>
      <c r="B2748" s="2">
        <v>42346</v>
      </c>
      <c r="C2748" s="2">
        <v>42346</v>
      </c>
      <c r="D2748" s="1" t="s">
        <v>42575</v>
      </c>
      <c r="E2748" s="2">
        <v>42346</v>
      </c>
      <c r="F2748" s="1" t="s">
        <v>42576</v>
      </c>
      <c r="G2748" s="1" t="s">
        <v>42577</v>
      </c>
      <c r="H2748" s="1" t="s">
        <v>42556</v>
      </c>
      <c r="I2748" s="1" t="s">
        <v>42557</v>
      </c>
      <c r="J2748" s="1" t="s">
        <v>17635</v>
      </c>
      <c r="K2748" s="2">
        <v>23882</v>
      </c>
      <c r="L2748" s="14">
        <f t="shared" ca="1" si="76"/>
        <v>52</v>
      </c>
      <c r="M2748" s="1" t="s">
        <v>42578</v>
      </c>
      <c r="Q2748" s="1" t="s">
        <v>42585</v>
      </c>
      <c r="R2748" s="1" t="s">
        <v>42579</v>
      </c>
      <c r="S2748" s="1" t="s">
        <v>42580</v>
      </c>
      <c r="T2748" s="3" t="s">
        <v>42581</v>
      </c>
      <c r="U2748" s="1">
        <v>356681130</v>
      </c>
      <c r="Y2748" s="1" t="s">
        <v>42582</v>
      </c>
      <c r="AI2748" s="1" t="s">
        <v>42583</v>
      </c>
      <c r="AJ2748" s="1" t="s">
        <v>42584</v>
      </c>
      <c r="AV2748" s="1" t="s">
        <v>42586</v>
      </c>
      <c r="AX2748" s="1" t="s">
        <v>42587</v>
      </c>
      <c r="BA2748" s="1" t="s">
        <v>42558</v>
      </c>
      <c r="BU2748" s="1" t="s">
        <v>42559</v>
      </c>
      <c r="CM2748" s="2">
        <v>42346</v>
      </c>
    </row>
    <row r="2749" spans="1:102" ht="20.25" customHeight="1" x14ac:dyDescent="0.15">
      <c r="A2749" s="1" t="s">
        <v>42560</v>
      </c>
      <c r="B2749" s="2">
        <v>42346</v>
      </c>
      <c r="C2749" s="2">
        <v>42347</v>
      </c>
      <c r="D2749" s="1" t="s">
        <v>42561</v>
      </c>
      <c r="E2749" s="2">
        <v>42346</v>
      </c>
      <c r="F2749" s="1" t="s">
        <v>42562</v>
      </c>
      <c r="G2749" s="1" t="s">
        <v>42563</v>
      </c>
      <c r="H2749" s="1" t="s">
        <v>42564</v>
      </c>
      <c r="I2749" s="1" t="s">
        <v>42565</v>
      </c>
      <c r="J2749" s="1" t="s">
        <v>42572</v>
      </c>
      <c r="K2749" s="2">
        <v>28308</v>
      </c>
      <c r="L2749" s="14">
        <f t="shared" ca="1" si="76"/>
        <v>39</v>
      </c>
      <c r="M2749" s="1" t="s">
        <v>42566</v>
      </c>
      <c r="Q2749" s="1" t="s">
        <v>42573</v>
      </c>
      <c r="R2749" s="1" t="s">
        <v>42567</v>
      </c>
      <c r="S2749" s="1" t="s">
        <v>42568</v>
      </c>
      <c r="T2749" s="3" t="s">
        <v>42569</v>
      </c>
      <c r="W2749" s="1">
        <v>7054595272</v>
      </c>
      <c r="Y2749" s="1" t="s">
        <v>42570</v>
      </c>
      <c r="AI2749" s="1" t="s">
        <v>40504</v>
      </c>
      <c r="AJ2749" s="1" t="s">
        <v>42571</v>
      </c>
      <c r="AV2749" s="1" t="s">
        <v>30751</v>
      </c>
      <c r="AW2749" s="1" t="s">
        <v>14866</v>
      </c>
      <c r="AX2749" s="1" t="s">
        <v>14061</v>
      </c>
      <c r="BA2749" s="1" t="s">
        <v>28549</v>
      </c>
      <c r="BU2749" s="1" t="s">
        <v>17820</v>
      </c>
      <c r="CM2749" s="2">
        <v>42346</v>
      </c>
    </row>
    <row r="2750" spans="1:102" ht="20.25" customHeight="1" x14ac:dyDescent="0.15">
      <c r="A2750" s="1" t="s">
        <v>42588</v>
      </c>
      <c r="B2750" s="2">
        <v>42346</v>
      </c>
      <c r="C2750" s="2">
        <v>42347</v>
      </c>
      <c r="D2750" s="1" t="s">
        <v>35122</v>
      </c>
      <c r="E2750" s="2">
        <v>42346</v>
      </c>
      <c r="F2750" s="1" t="s">
        <v>42589</v>
      </c>
      <c r="G2750" s="1" t="s">
        <v>42590</v>
      </c>
      <c r="H2750" s="1" t="s">
        <v>23370</v>
      </c>
      <c r="I2750" s="1" t="s">
        <v>39903</v>
      </c>
      <c r="J2750" s="1" t="s">
        <v>28912</v>
      </c>
      <c r="K2750" s="2">
        <v>31669</v>
      </c>
      <c r="L2750" s="14">
        <f t="shared" ca="1" si="76"/>
        <v>30</v>
      </c>
      <c r="M2750" s="1" t="s">
        <v>17335</v>
      </c>
      <c r="N2750" s="1" t="s">
        <v>39997</v>
      </c>
      <c r="Q2750" s="1" t="s">
        <v>42596</v>
      </c>
      <c r="R2750" s="1" t="s">
        <v>875</v>
      </c>
      <c r="S2750" s="1" t="s">
        <v>27661</v>
      </c>
      <c r="T2750" s="3" t="s">
        <v>42591</v>
      </c>
      <c r="W2750" s="1" t="s">
        <v>42592</v>
      </c>
      <c r="Y2750" s="1" t="s">
        <v>42593</v>
      </c>
      <c r="AC2750" s="1" t="s">
        <v>42594</v>
      </c>
      <c r="AD2750" s="1" t="s">
        <v>16410</v>
      </c>
      <c r="AE2750" s="1" t="s">
        <v>2540</v>
      </c>
      <c r="AI2750" s="1" t="s">
        <v>7676</v>
      </c>
      <c r="AJ2750" s="1" t="s">
        <v>42595</v>
      </c>
      <c r="BK2750" s="1" t="s">
        <v>41327</v>
      </c>
      <c r="BO2750" s="1" t="s">
        <v>21945</v>
      </c>
      <c r="BU2750" s="1" t="s">
        <v>28914</v>
      </c>
      <c r="CM2750" s="2">
        <v>42338</v>
      </c>
      <c r="CN2750" s="1" t="s">
        <v>16265</v>
      </c>
      <c r="CO2750" s="1" t="s">
        <v>19642</v>
      </c>
      <c r="CQ2750" s="1" t="s">
        <v>19800</v>
      </c>
      <c r="CX2750" s="1" t="s">
        <v>16265</v>
      </c>
    </row>
    <row r="2751" spans="1:102" ht="20.25" customHeight="1" x14ac:dyDescent="0.15">
      <c r="A2751" s="1" t="s">
        <v>42597</v>
      </c>
      <c r="B2751" s="2">
        <v>42347</v>
      </c>
      <c r="C2751" s="2">
        <v>42347</v>
      </c>
      <c r="D2751" s="1" t="s">
        <v>35122</v>
      </c>
      <c r="E2751" s="2">
        <v>42347</v>
      </c>
      <c r="F2751" s="1" t="s">
        <v>42598</v>
      </c>
      <c r="G2751" s="1" t="s">
        <v>12016</v>
      </c>
      <c r="H2751" s="1" t="s">
        <v>14757</v>
      </c>
      <c r="I2751" s="1" t="s">
        <v>14352</v>
      </c>
      <c r="J2751" s="1" t="s">
        <v>28912</v>
      </c>
      <c r="K2751" s="2">
        <v>31875</v>
      </c>
      <c r="L2751" s="14">
        <f t="shared" ca="1" si="76"/>
        <v>30</v>
      </c>
      <c r="M2751" s="1" t="s">
        <v>17335</v>
      </c>
      <c r="N2751" s="1" t="s">
        <v>39997</v>
      </c>
      <c r="Q2751" s="1" t="s">
        <v>15006</v>
      </c>
      <c r="R2751" s="1" t="s">
        <v>875</v>
      </c>
      <c r="S2751" s="1" t="s">
        <v>3573</v>
      </c>
      <c r="T2751" s="3" t="s">
        <v>42599</v>
      </c>
      <c r="W2751" s="1" t="s">
        <v>42600</v>
      </c>
      <c r="Y2751" s="1" t="s">
        <v>42601</v>
      </c>
      <c r="AC2751" s="1" t="s">
        <v>42602</v>
      </c>
      <c r="AD2751" s="1" t="s">
        <v>42603</v>
      </c>
      <c r="AE2751" s="1" t="s">
        <v>2540</v>
      </c>
      <c r="AI2751" s="1" t="s">
        <v>42604</v>
      </c>
      <c r="AJ2751" s="1" t="s">
        <v>42605</v>
      </c>
      <c r="BK2751" s="1" t="s">
        <v>41287</v>
      </c>
      <c r="BO2751" s="1" t="s">
        <v>21945</v>
      </c>
      <c r="BU2751" s="1" t="s">
        <v>28914</v>
      </c>
      <c r="CM2751" s="2">
        <v>42342</v>
      </c>
      <c r="CN2751" s="1" t="s">
        <v>16265</v>
      </c>
      <c r="CO2751" s="1" t="s">
        <v>19642</v>
      </c>
      <c r="CQ2751" s="1" t="s">
        <v>19800</v>
      </c>
      <c r="CX2751" s="1" t="s">
        <v>16265</v>
      </c>
    </row>
    <row r="2752" spans="1:102" ht="20.25" customHeight="1" x14ac:dyDescent="0.15">
      <c r="A2752" s="1" t="s">
        <v>42606</v>
      </c>
      <c r="B2752" s="2">
        <v>42347</v>
      </c>
      <c r="C2752" s="2">
        <v>42349</v>
      </c>
      <c r="D2752" s="1" t="s">
        <v>42607</v>
      </c>
      <c r="E2752" s="2">
        <v>42347</v>
      </c>
      <c r="F2752" s="1" t="s">
        <v>42608</v>
      </c>
      <c r="G2752" s="1" t="s">
        <v>42609</v>
      </c>
      <c r="H2752" s="1" t="s">
        <v>42610</v>
      </c>
      <c r="I2752" s="1" t="s">
        <v>42611</v>
      </c>
      <c r="J2752" s="1" t="s">
        <v>42624</v>
      </c>
      <c r="K2752" s="2">
        <v>32623</v>
      </c>
      <c r="L2752" s="14">
        <f t="shared" ca="1" si="76"/>
        <v>28</v>
      </c>
      <c r="M2752" s="1" t="s">
        <v>42612</v>
      </c>
      <c r="N2752" s="1" t="s">
        <v>42613</v>
      </c>
      <c r="Q2752" s="1" t="s">
        <v>42625</v>
      </c>
      <c r="R2752" s="1" t="s">
        <v>42614</v>
      </c>
      <c r="S2752" s="1" t="s">
        <v>42615</v>
      </c>
      <c r="T2752" s="3" t="s">
        <v>42616</v>
      </c>
      <c r="W2752" s="1" t="s">
        <v>42617</v>
      </c>
      <c r="Y2752" s="1" t="s">
        <v>42618</v>
      </c>
      <c r="AC2752" s="1" t="s">
        <v>42619</v>
      </c>
      <c r="AD2752" s="1" t="s">
        <v>42620</v>
      </c>
      <c r="AE2752" s="1" t="s">
        <v>42621</v>
      </c>
      <c r="AI2752" s="1" t="s">
        <v>42622</v>
      </c>
      <c r="AJ2752" s="1" t="s">
        <v>42623</v>
      </c>
      <c r="BK2752" s="1" t="s">
        <v>42626</v>
      </c>
      <c r="BO2752" s="1" t="s">
        <v>42631</v>
      </c>
      <c r="BU2752" s="1" t="s">
        <v>42627</v>
      </c>
      <c r="CM2752" s="2">
        <v>42311</v>
      </c>
      <c r="CN2752" s="1" t="s">
        <v>42628</v>
      </c>
      <c r="CO2752" s="1" t="s">
        <v>42629</v>
      </c>
      <c r="CQ2752" s="1" t="s">
        <v>42630</v>
      </c>
      <c r="CX2752" s="1" t="s">
        <v>42628</v>
      </c>
    </row>
    <row r="2753" spans="1:102" s="224" customFormat="1" ht="20.25" customHeight="1" x14ac:dyDescent="0.15">
      <c r="A2753" s="224" t="s">
        <v>42632</v>
      </c>
      <c r="B2753" s="225">
        <v>42352</v>
      </c>
      <c r="C2753" s="224" t="s">
        <v>19805</v>
      </c>
      <c r="D2753" s="224" t="s">
        <v>40681</v>
      </c>
      <c r="E2753" s="225">
        <v>42352</v>
      </c>
      <c r="F2753" s="224" t="s">
        <v>9987</v>
      </c>
      <c r="G2753" s="224" t="s">
        <v>12196</v>
      </c>
      <c r="H2753" s="224" t="s">
        <v>38257</v>
      </c>
      <c r="I2753" s="224" t="s">
        <v>19428</v>
      </c>
      <c r="J2753" s="224" t="s">
        <v>17635</v>
      </c>
      <c r="K2753" s="225"/>
      <c r="L2753" s="226" t="str">
        <f t="shared" ca="1" si="76"/>
        <v/>
      </c>
      <c r="M2753" s="224" t="s">
        <v>17335</v>
      </c>
      <c r="Q2753" s="224" t="s">
        <v>10581</v>
      </c>
      <c r="T2753" s="227" t="s">
        <v>42633</v>
      </c>
      <c r="AI2753" s="224" t="s">
        <v>42634</v>
      </c>
      <c r="AV2753" s="224" t="s">
        <v>42635</v>
      </c>
      <c r="AW2753" s="224" t="s">
        <v>22067</v>
      </c>
      <c r="AX2753" s="224" t="s">
        <v>42636</v>
      </c>
      <c r="AY2753" s="224" t="s">
        <v>15676</v>
      </c>
      <c r="BA2753" s="224" t="s">
        <v>35561</v>
      </c>
      <c r="BQ2753" s="228"/>
      <c r="BW2753" s="227"/>
      <c r="CM2753" s="225">
        <v>42718</v>
      </c>
    </row>
    <row r="2754" spans="1:102" s="224" customFormat="1" ht="20.25" customHeight="1" x14ac:dyDescent="0.15">
      <c r="A2754" s="224" t="s">
        <v>42637</v>
      </c>
      <c r="B2754" s="225">
        <v>42354</v>
      </c>
      <c r="C2754" s="224" t="s">
        <v>19805</v>
      </c>
      <c r="D2754" s="224" t="s">
        <v>30309</v>
      </c>
      <c r="E2754" s="225">
        <v>42354</v>
      </c>
      <c r="F2754" s="224" t="s">
        <v>13194</v>
      </c>
      <c r="G2754" s="224" t="s">
        <v>23083</v>
      </c>
      <c r="H2754" s="224" t="s">
        <v>13196</v>
      </c>
      <c r="I2754" s="224" t="s">
        <v>15205</v>
      </c>
      <c r="J2754" s="224" t="s">
        <v>17635</v>
      </c>
      <c r="K2754" s="225"/>
      <c r="L2754" s="226" t="str">
        <f t="shared" ca="1" si="76"/>
        <v/>
      </c>
      <c r="M2754" s="224" t="s">
        <v>17335</v>
      </c>
      <c r="Q2754" s="224" t="s">
        <v>10581</v>
      </c>
      <c r="T2754" s="227"/>
      <c r="BQ2754" s="228"/>
      <c r="BW2754" s="227"/>
      <c r="CE2754" s="224" t="s">
        <v>42638</v>
      </c>
    </row>
    <row r="2755" spans="1:102" s="224" customFormat="1" ht="20.25" customHeight="1" x14ac:dyDescent="0.15">
      <c r="A2755" s="224" t="s">
        <v>42639</v>
      </c>
      <c r="B2755" s="225">
        <v>42354</v>
      </c>
      <c r="C2755" s="224" t="s">
        <v>42640</v>
      </c>
      <c r="D2755" s="224" t="s">
        <v>42641</v>
      </c>
      <c r="E2755" s="225">
        <v>42354</v>
      </c>
      <c r="F2755" s="224" t="s">
        <v>42642</v>
      </c>
      <c r="G2755" s="224" t="s">
        <v>42643</v>
      </c>
      <c r="H2755" s="224" t="s">
        <v>42644</v>
      </c>
      <c r="I2755" s="224" t="s">
        <v>11837</v>
      </c>
      <c r="K2755" s="225"/>
      <c r="L2755" s="226" t="str">
        <f t="shared" ref="L2755:L2818" ca="1" si="77">IF(K2755&lt;&gt;"",IF(MONTH(TODAY())*100+DAY(TODAY())&gt;=(MONTH(K2755)*100+DAY(K2755)),YEAR(TODAY())-YEAR(K2755),YEAR(TODAY())-YEAR(K2755)-1),"")</f>
        <v/>
      </c>
      <c r="M2755" s="224" t="s">
        <v>42645</v>
      </c>
      <c r="Q2755" s="224" t="s">
        <v>42646</v>
      </c>
      <c r="T2755" s="227"/>
      <c r="BQ2755" s="228"/>
      <c r="BW2755" s="227"/>
      <c r="CE2755" s="224" t="s">
        <v>42647</v>
      </c>
    </row>
    <row r="2756" spans="1:102" s="224" customFormat="1" ht="20.25" customHeight="1" x14ac:dyDescent="0.15">
      <c r="A2756" s="224" t="s">
        <v>42648</v>
      </c>
      <c r="B2756" s="225">
        <v>42354</v>
      </c>
      <c r="C2756" s="224" t="s">
        <v>19805</v>
      </c>
      <c r="D2756" s="224" t="s">
        <v>30309</v>
      </c>
      <c r="E2756" s="225">
        <v>42354</v>
      </c>
      <c r="F2756" s="224" t="s">
        <v>9302</v>
      </c>
      <c r="G2756" s="224" t="s">
        <v>42649</v>
      </c>
      <c r="H2756" s="224" t="s">
        <v>9303</v>
      </c>
      <c r="I2756" s="224" t="s">
        <v>31617</v>
      </c>
      <c r="K2756" s="225"/>
      <c r="L2756" s="226" t="str">
        <f t="shared" ca="1" si="77"/>
        <v/>
      </c>
      <c r="M2756" s="224" t="s">
        <v>17335</v>
      </c>
      <c r="Q2756" s="224" t="s">
        <v>10581</v>
      </c>
      <c r="T2756" s="227"/>
      <c r="BQ2756" s="228"/>
      <c r="BW2756" s="227"/>
      <c r="CE2756" s="224" t="s">
        <v>42650</v>
      </c>
    </row>
    <row r="2757" spans="1:102" s="224" customFormat="1" ht="20.25" customHeight="1" x14ac:dyDescent="0.15">
      <c r="A2757" s="224" t="s">
        <v>42651</v>
      </c>
      <c r="B2757" s="225">
        <v>42354</v>
      </c>
      <c r="C2757" s="224" t="s">
        <v>19805</v>
      </c>
      <c r="D2757" s="224" t="s">
        <v>30309</v>
      </c>
      <c r="E2757" s="225">
        <v>42354</v>
      </c>
      <c r="F2757" s="224" t="s">
        <v>3986</v>
      </c>
      <c r="G2757" s="224" t="s">
        <v>42652</v>
      </c>
      <c r="H2757" s="224" t="s">
        <v>6415</v>
      </c>
      <c r="I2757" s="224" t="s">
        <v>6396</v>
      </c>
      <c r="K2757" s="225"/>
      <c r="L2757" s="226" t="str">
        <f t="shared" ca="1" si="77"/>
        <v/>
      </c>
      <c r="M2757" s="224" t="s">
        <v>17335</v>
      </c>
      <c r="Q2757" s="224" t="s">
        <v>10581</v>
      </c>
      <c r="T2757" s="227"/>
      <c r="BQ2757" s="228"/>
      <c r="BW2757" s="227"/>
    </row>
    <row r="2758" spans="1:102" s="224" customFormat="1" ht="20.25" customHeight="1" x14ac:dyDescent="0.15">
      <c r="A2758" s="224" t="s">
        <v>42663</v>
      </c>
      <c r="B2758" s="225">
        <v>42354</v>
      </c>
      <c r="C2758" s="225" t="s">
        <v>19805</v>
      </c>
      <c r="D2758" s="224" t="s">
        <v>42664</v>
      </c>
      <c r="E2758" s="225">
        <v>42354</v>
      </c>
      <c r="F2758" s="224" t="s">
        <v>42665</v>
      </c>
      <c r="G2758" s="224" t="s">
        <v>42666</v>
      </c>
      <c r="H2758" s="224" t="s">
        <v>42667</v>
      </c>
      <c r="I2758" s="224" t="s">
        <v>42668</v>
      </c>
      <c r="J2758" s="224" t="s">
        <v>42660</v>
      </c>
      <c r="K2758" s="225"/>
      <c r="L2758" s="226" t="str">
        <f t="shared" ca="1" si="77"/>
        <v/>
      </c>
      <c r="M2758" s="224" t="s">
        <v>42669</v>
      </c>
      <c r="Q2758" s="224" t="s">
        <v>42670</v>
      </c>
      <c r="T2758" s="227"/>
      <c r="BQ2758" s="228"/>
      <c r="BW2758" s="227"/>
    </row>
    <row r="2759" spans="1:102" s="224" customFormat="1" ht="20.25" customHeight="1" x14ac:dyDescent="0.15">
      <c r="A2759" s="224" t="s">
        <v>42653</v>
      </c>
      <c r="B2759" s="225">
        <v>42355</v>
      </c>
      <c r="C2759" s="225" t="s">
        <v>19805</v>
      </c>
      <c r="D2759" s="224" t="s">
        <v>42654</v>
      </c>
      <c r="E2759" s="225">
        <v>42355</v>
      </c>
      <c r="F2759" s="224" t="s">
        <v>42655</v>
      </c>
      <c r="G2759" s="224" t="s">
        <v>42656</v>
      </c>
      <c r="H2759" s="224" t="s">
        <v>42657</v>
      </c>
      <c r="I2759" s="224" t="s">
        <v>42658</v>
      </c>
      <c r="J2759" s="224" t="s">
        <v>42660</v>
      </c>
      <c r="K2759" s="225"/>
      <c r="L2759" s="226" t="str">
        <f t="shared" ca="1" si="77"/>
        <v/>
      </c>
      <c r="M2759" s="224" t="s">
        <v>42659</v>
      </c>
      <c r="Q2759" s="224" t="s">
        <v>42661</v>
      </c>
      <c r="T2759" s="227"/>
      <c r="BQ2759" s="228"/>
      <c r="BW2759" s="227"/>
    </row>
    <row r="2760" spans="1:102" s="224" customFormat="1" ht="20.25" customHeight="1" x14ac:dyDescent="0.15">
      <c r="A2760" s="224" t="s">
        <v>42662</v>
      </c>
      <c r="B2760" s="225">
        <v>42355</v>
      </c>
      <c r="C2760" s="225">
        <v>42044</v>
      </c>
      <c r="D2760" s="224" t="s">
        <v>43274</v>
      </c>
      <c r="E2760" s="225">
        <v>42355</v>
      </c>
      <c r="F2760" s="224" t="s">
        <v>43275</v>
      </c>
      <c r="G2760" s="224" t="s">
        <v>43276</v>
      </c>
      <c r="H2760" s="224" t="s">
        <v>43277</v>
      </c>
      <c r="I2760" s="224" t="s">
        <v>43278</v>
      </c>
      <c r="J2760" s="224" t="s">
        <v>43281</v>
      </c>
      <c r="K2760" s="225">
        <v>33192</v>
      </c>
      <c r="L2760" s="226">
        <f t="shared" ca="1" si="77"/>
        <v>26</v>
      </c>
      <c r="M2760" s="224" t="s">
        <v>17335</v>
      </c>
      <c r="Q2760" s="224" t="s">
        <v>43282</v>
      </c>
      <c r="R2760" s="224" t="s">
        <v>875</v>
      </c>
      <c r="S2760" s="224" t="s">
        <v>892</v>
      </c>
      <c r="T2760" s="227" t="s">
        <v>3725</v>
      </c>
      <c r="U2760" s="224" t="s">
        <v>43279</v>
      </c>
      <c r="W2760" s="224" t="s">
        <v>43280</v>
      </c>
      <c r="AI2760" s="224" t="s">
        <v>40244</v>
      </c>
      <c r="AJ2760" s="224" t="s">
        <v>42005</v>
      </c>
      <c r="AK2760" s="224" t="s">
        <v>15348</v>
      </c>
      <c r="AL2760" s="224" t="s">
        <v>10624</v>
      </c>
      <c r="AM2760" s="224" t="s">
        <v>40244</v>
      </c>
      <c r="AN2760" s="224" t="s">
        <v>28977</v>
      </c>
      <c r="AO2760" s="224" t="s">
        <v>15348</v>
      </c>
      <c r="AP2760" s="224" t="s">
        <v>10624</v>
      </c>
      <c r="AQ2760" s="224" t="s">
        <v>19291</v>
      </c>
      <c r="AX2760" s="224" t="s">
        <v>43283</v>
      </c>
      <c r="AY2760" s="224" t="s">
        <v>11001</v>
      </c>
      <c r="AZ2760" s="224" t="s">
        <v>30197</v>
      </c>
      <c r="BA2760" s="224" t="s">
        <v>13780</v>
      </c>
      <c r="BF2760" s="224" t="s">
        <v>8243</v>
      </c>
      <c r="BG2760" s="224" t="s">
        <v>8243</v>
      </c>
      <c r="BJ2760" s="224" t="s">
        <v>14379</v>
      </c>
      <c r="BQ2760" s="228"/>
      <c r="BW2760" s="227"/>
      <c r="CE2760" s="224" t="s">
        <v>43284</v>
      </c>
      <c r="CF2760" s="224" t="s">
        <v>43285</v>
      </c>
      <c r="CG2760" s="224" t="s">
        <v>43286</v>
      </c>
    </row>
    <row r="2761" spans="1:102" s="224" customFormat="1" ht="20.25" customHeight="1" x14ac:dyDescent="0.15">
      <c r="A2761" s="224" t="s">
        <v>42671</v>
      </c>
      <c r="B2761" s="225">
        <v>42355</v>
      </c>
      <c r="C2761" s="224" t="s">
        <v>19805</v>
      </c>
      <c r="D2761" s="224" t="s">
        <v>13839</v>
      </c>
      <c r="E2761" s="225">
        <v>42355</v>
      </c>
      <c r="F2761" s="224" t="s">
        <v>2184</v>
      </c>
      <c r="G2761" s="224" t="s">
        <v>42672</v>
      </c>
      <c r="H2761" s="224" t="s">
        <v>42673</v>
      </c>
      <c r="I2761" s="224" t="s">
        <v>27419</v>
      </c>
      <c r="J2761" s="224" t="s">
        <v>28912</v>
      </c>
      <c r="K2761" s="225"/>
      <c r="L2761" s="226" t="str">
        <f t="shared" ca="1" si="77"/>
        <v/>
      </c>
      <c r="M2761" s="224" t="s">
        <v>17335</v>
      </c>
      <c r="Q2761" s="224" t="s">
        <v>10581</v>
      </c>
      <c r="T2761" s="227"/>
      <c r="BQ2761" s="228"/>
      <c r="BW2761" s="227"/>
    </row>
    <row r="2762" spans="1:102" s="224" customFormat="1" ht="20.25" customHeight="1" x14ac:dyDescent="0.15">
      <c r="A2762" s="224" t="s">
        <v>42674</v>
      </c>
      <c r="B2762" s="225">
        <v>42355</v>
      </c>
      <c r="C2762" s="224" t="s">
        <v>19805</v>
      </c>
      <c r="D2762" s="224" t="s">
        <v>13839</v>
      </c>
      <c r="E2762" s="225">
        <v>42355</v>
      </c>
      <c r="F2762" s="224" t="s">
        <v>14357</v>
      </c>
      <c r="G2762" s="224" t="s">
        <v>11232</v>
      </c>
      <c r="H2762" s="224" t="s">
        <v>17789</v>
      </c>
      <c r="I2762" s="224" t="s">
        <v>42675</v>
      </c>
      <c r="J2762" s="224" t="s">
        <v>28912</v>
      </c>
      <c r="K2762" s="225"/>
      <c r="L2762" s="226" t="str">
        <f t="shared" ca="1" si="77"/>
        <v/>
      </c>
      <c r="M2762" s="224" t="s">
        <v>17335</v>
      </c>
      <c r="Q2762" s="224" t="s">
        <v>10581</v>
      </c>
      <c r="T2762" s="227"/>
      <c r="BQ2762" s="228"/>
      <c r="BW2762" s="227"/>
    </row>
    <row r="2763" spans="1:102" ht="20.25" customHeight="1" x14ac:dyDescent="0.15">
      <c r="A2763" s="1" t="s">
        <v>42676</v>
      </c>
      <c r="B2763" s="2">
        <v>42355</v>
      </c>
      <c r="C2763" s="2">
        <v>42355</v>
      </c>
      <c r="D2763" s="1" t="s">
        <v>40681</v>
      </c>
      <c r="E2763" s="2">
        <v>42355</v>
      </c>
      <c r="F2763" s="1" t="s">
        <v>15135</v>
      </c>
      <c r="G2763" s="1" t="s">
        <v>9084</v>
      </c>
      <c r="H2763" s="1" t="s">
        <v>4524</v>
      </c>
      <c r="I2763" s="1" t="s">
        <v>9086</v>
      </c>
      <c r="J2763" s="1" t="s">
        <v>17635</v>
      </c>
      <c r="K2763" s="2">
        <v>24268</v>
      </c>
      <c r="L2763" s="14">
        <f t="shared" ca="1" si="77"/>
        <v>51</v>
      </c>
      <c r="M2763" s="1" t="s">
        <v>17335</v>
      </c>
      <c r="Q2763" s="1" t="s">
        <v>19045</v>
      </c>
      <c r="R2763" s="1" t="s">
        <v>875</v>
      </c>
      <c r="S2763" s="1" t="s">
        <v>8976</v>
      </c>
      <c r="T2763" s="3" t="s">
        <v>42677</v>
      </c>
      <c r="U2763" s="1">
        <v>9044577218</v>
      </c>
      <c r="Y2763" s="1" t="s">
        <v>42678</v>
      </c>
      <c r="AI2763" s="1" t="s">
        <v>13794</v>
      </c>
      <c r="AJ2763" s="1" t="s">
        <v>42679</v>
      </c>
      <c r="AV2763" s="1" t="s">
        <v>38009</v>
      </c>
      <c r="BA2763" s="1" t="s">
        <v>14824</v>
      </c>
      <c r="BU2763" s="1" t="s">
        <v>17820</v>
      </c>
      <c r="CM2763" s="2">
        <v>42355</v>
      </c>
    </row>
    <row r="2764" spans="1:102" s="224" customFormat="1" ht="20.25" customHeight="1" x14ac:dyDescent="0.15">
      <c r="A2764" s="224" t="s">
        <v>42680</v>
      </c>
      <c r="B2764" s="225">
        <v>42356</v>
      </c>
      <c r="C2764" s="224" t="s">
        <v>42681</v>
      </c>
      <c r="D2764" s="224" t="s">
        <v>42682</v>
      </c>
      <c r="E2764" s="225">
        <v>42356</v>
      </c>
      <c r="F2764" s="224" t="s">
        <v>42683</v>
      </c>
      <c r="G2764" s="224" t="s">
        <v>42684</v>
      </c>
      <c r="H2764" s="224" t="s">
        <v>42685</v>
      </c>
      <c r="I2764" s="224" t="s">
        <v>42686</v>
      </c>
      <c r="J2764" s="224" t="s">
        <v>42691</v>
      </c>
      <c r="K2764" s="225"/>
      <c r="L2764" s="226" t="str">
        <f t="shared" ca="1" si="77"/>
        <v/>
      </c>
      <c r="M2764" s="224" t="s">
        <v>42687</v>
      </c>
      <c r="Q2764" s="224" t="s">
        <v>42692</v>
      </c>
      <c r="T2764" s="227" t="s">
        <v>42688</v>
      </c>
      <c r="AI2764" s="224" t="s">
        <v>42689</v>
      </c>
      <c r="AJ2764" s="224" t="s">
        <v>42690</v>
      </c>
      <c r="AV2764" s="224" t="s">
        <v>42693</v>
      </c>
      <c r="AW2764" s="224" t="s">
        <v>42694</v>
      </c>
      <c r="AX2764" s="224" t="s">
        <v>42695</v>
      </c>
      <c r="AY2764" s="224" t="s">
        <v>42696</v>
      </c>
      <c r="AZ2764" s="224" t="s">
        <v>42697</v>
      </c>
      <c r="BA2764" s="224" t="s">
        <v>42698</v>
      </c>
      <c r="BQ2764" s="228"/>
      <c r="BW2764" s="227"/>
      <c r="CM2764" s="225">
        <v>42355</v>
      </c>
    </row>
    <row r="2765" spans="1:102" s="224" customFormat="1" ht="20.25" customHeight="1" x14ac:dyDescent="0.15">
      <c r="A2765" s="224" t="s">
        <v>42699</v>
      </c>
      <c r="B2765" s="225">
        <v>42359</v>
      </c>
      <c r="C2765" s="224" t="s">
        <v>19805</v>
      </c>
      <c r="D2765" s="224" t="s">
        <v>30309</v>
      </c>
      <c r="E2765" s="225">
        <v>42359</v>
      </c>
      <c r="F2765" s="224" t="s">
        <v>42700</v>
      </c>
      <c r="G2765" s="224" t="s">
        <v>29993</v>
      </c>
      <c r="H2765" s="224" t="s">
        <v>42701</v>
      </c>
      <c r="I2765" s="224" t="s">
        <v>27441</v>
      </c>
      <c r="J2765" s="224" t="s">
        <v>17635</v>
      </c>
      <c r="K2765" s="225"/>
      <c r="L2765" s="226" t="str">
        <f t="shared" ca="1" si="77"/>
        <v/>
      </c>
      <c r="M2765" s="224" t="s">
        <v>17335</v>
      </c>
      <c r="Q2765" s="224" t="s">
        <v>10581</v>
      </c>
      <c r="T2765" s="227"/>
      <c r="BQ2765" s="228"/>
      <c r="BW2765" s="227"/>
      <c r="CE2765" s="224" t="s">
        <v>42702</v>
      </c>
    </row>
    <row r="2766" spans="1:102" s="224" customFormat="1" ht="20.25" customHeight="1" x14ac:dyDescent="0.15">
      <c r="A2766" s="224" t="s">
        <v>42723</v>
      </c>
      <c r="B2766" s="225">
        <v>42359</v>
      </c>
      <c r="C2766" s="224" t="s">
        <v>42717</v>
      </c>
      <c r="D2766" s="224" t="s">
        <v>40964</v>
      </c>
      <c r="E2766" s="225">
        <v>42359</v>
      </c>
      <c r="F2766" s="224" t="s">
        <v>42718</v>
      </c>
      <c r="G2766" s="224" t="s">
        <v>42719</v>
      </c>
      <c r="H2766" s="224" t="s">
        <v>42720</v>
      </c>
      <c r="I2766" s="224" t="s">
        <v>42721</v>
      </c>
      <c r="J2766" s="224" t="s">
        <v>42722</v>
      </c>
      <c r="K2766" s="225"/>
      <c r="L2766" s="226" t="str">
        <f t="shared" ca="1" si="77"/>
        <v/>
      </c>
      <c r="T2766" s="227"/>
      <c r="BQ2766" s="228"/>
      <c r="BW2766" s="227"/>
    </row>
    <row r="2767" spans="1:102" ht="20.25" customHeight="1" x14ac:dyDescent="0.15">
      <c r="A2767" s="1" t="s">
        <v>42724</v>
      </c>
      <c r="B2767" s="2">
        <v>42360</v>
      </c>
      <c r="C2767" s="2">
        <v>42360</v>
      </c>
      <c r="D2767" s="1" t="s">
        <v>35122</v>
      </c>
      <c r="E2767" s="2">
        <v>42360</v>
      </c>
      <c r="F2767" s="1" t="s">
        <v>40644</v>
      </c>
      <c r="G2767" s="1" t="s">
        <v>12156</v>
      </c>
      <c r="H2767" s="1" t="s">
        <v>23876</v>
      </c>
      <c r="I2767" s="1" t="s">
        <v>89</v>
      </c>
      <c r="J2767" s="1" t="s">
        <v>17635</v>
      </c>
      <c r="K2767" s="2">
        <v>31770</v>
      </c>
      <c r="L2767" s="14">
        <f t="shared" ca="1" si="77"/>
        <v>30</v>
      </c>
      <c r="M2767" s="1" t="s">
        <v>17335</v>
      </c>
      <c r="N2767" s="1" t="s">
        <v>39997</v>
      </c>
      <c r="Q2767" s="1" t="s">
        <v>42729</v>
      </c>
      <c r="R2767" s="1" t="s">
        <v>28908</v>
      </c>
      <c r="S2767" s="1" t="s">
        <v>35265</v>
      </c>
      <c r="T2767" s="3" t="s">
        <v>42725</v>
      </c>
      <c r="W2767" s="1" t="s">
        <v>42726</v>
      </c>
      <c r="Y2767" s="1" t="s">
        <v>42727</v>
      </c>
      <c r="AI2767" s="1" t="s">
        <v>40841</v>
      </c>
      <c r="AJ2767" s="1" t="s">
        <v>42728</v>
      </c>
      <c r="BK2767" s="1" t="s">
        <v>40464</v>
      </c>
      <c r="BO2767" s="1" t="s">
        <v>21945</v>
      </c>
      <c r="BU2767" s="1" t="s">
        <v>28914</v>
      </c>
      <c r="CM2767" s="2">
        <v>42353</v>
      </c>
      <c r="CN2767" s="1" t="s">
        <v>16265</v>
      </c>
      <c r="CO2767" s="1" t="s">
        <v>19642</v>
      </c>
      <c r="CQ2767" s="1" t="s">
        <v>19800</v>
      </c>
      <c r="CX2767" s="1" t="s">
        <v>16265</v>
      </c>
    </row>
    <row r="2768" spans="1:102" s="224" customFormat="1" ht="20.25" customHeight="1" x14ac:dyDescent="0.15">
      <c r="A2768" s="224" t="s">
        <v>42736</v>
      </c>
      <c r="B2768" s="225">
        <v>42360</v>
      </c>
      <c r="C2768" s="225" t="s">
        <v>41373</v>
      </c>
      <c r="D2768" s="224" t="s">
        <v>42730</v>
      </c>
      <c r="E2768" s="225">
        <v>42360</v>
      </c>
      <c r="F2768" s="224" t="s">
        <v>42731</v>
      </c>
      <c r="G2768" s="224" t="s">
        <v>42732</v>
      </c>
      <c r="H2768" s="224" t="s">
        <v>42733</v>
      </c>
      <c r="I2768" s="224" t="s">
        <v>42734</v>
      </c>
      <c r="J2768" s="224" t="s">
        <v>42735</v>
      </c>
      <c r="K2768" s="225"/>
      <c r="L2768" s="226" t="str">
        <f t="shared" ca="1" si="77"/>
        <v/>
      </c>
      <c r="T2768" s="227"/>
      <c r="BQ2768" s="228"/>
      <c r="BW2768" s="227"/>
    </row>
    <row r="2769" spans="1:102" s="224" customFormat="1" ht="20.25" customHeight="1" x14ac:dyDescent="0.15">
      <c r="A2769" s="224" t="s">
        <v>42742</v>
      </c>
      <c r="B2769" s="225">
        <v>42362</v>
      </c>
      <c r="C2769" s="225" t="s">
        <v>41373</v>
      </c>
      <c r="D2769" s="224" t="s">
        <v>40964</v>
      </c>
      <c r="E2769" s="224" t="s">
        <v>42737</v>
      </c>
      <c r="F2769" s="224" t="s">
        <v>42738</v>
      </c>
      <c r="G2769" s="224" t="s">
        <v>42739</v>
      </c>
      <c r="H2769" s="224" t="s">
        <v>42740</v>
      </c>
      <c r="I2769" s="224" t="s">
        <v>42741</v>
      </c>
      <c r="K2769" s="225"/>
      <c r="L2769" s="226" t="str">
        <f t="shared" ca="1" si="77"/>
        <v/>
      </c>
      <c r="T2769" s="227"/>
      <c r="BQ2769" s="228"/>
      <c r="BW2769" s="227"/>
    </row>
    <row r="2770" spans="1:102" s="224" customFormat="1" ht="20.25" customHeight="1" x14ac:dyDescent="0.15">
      <c r="A2770" s="224" t="s">
        <v>42743</v>
      </c>
      <c r="B2770" s="225">
        <v>42366</v>
      </c>
      <c r="C2770" s="224" t="s">
        <v>19805</v>
      </c>
      <c r="D2770" s="224" t="s">
        <v>40681</v>
      </c>
      <c r="E2770" s="225">
        <v>42366</v>
      </c>
      <c r="F2770" s="224" t="s">
        <v>42975</v>
      </c>
      <c r="G2770" s="224" t="s">
        <v>11035</v>
      </c>
      <c r="H2770" s="224" t="s">
        <v>42744</v>
      </c>
      <c r="I2770" s="224" t="s">
        <v>11036</v>
      </c>
      <c r="J2770" s="224" t="s">
        <v>17635</v>
      </c>
      <c r="K2770" s="225"/>
      <c r="L2770" s="226" t="str">
        <f t="shared" ca="1" si="77"/>
        <v/>
      </c>
      <c r="M2770" s="224" t="s">
        <v>17335</v>
      </c>
      <c r="Q2770" s="224" t="s">
        <v>10581</v>
      </c>
      <c r="T2770" s="227"/>
      <c r="AI2770" s="224" t="s">
        <v>13651</v>
      </c>
      <c r="AJ2770" s="224" t="s">
        <v>42745</v>
      </c>
      <c r="AV2770" s="224" t="s">
        <v>13940</v>
      </c>
      <c r="AW2770" s="224" t="s">
        <v>5346</v>
      </c>
      <c r="AY2770" s="224" t="s">
        <v>42746</v>
      </c>
      <c r="BA2770" s="224" t="s">
        <v>14062</v>
      </c>
      <c r="BE2770" s="224" t="s">
        <v>42747</v>
      </c>
      <c r="BQ2770" s="228"/>
      <c r="BW2770" s="227"/>
      <c r="CM2770" s="225">
        <v>42363</v>
      </c>
    </row>
    <row r="2771" spans="1:102" s="224" customFormat="1" ht="20.25" customHeight="1" x14ac:dyDescent="0.15">
      <c r="A2771" s="224" t="s">
        <v>39706</v>
      </c>
      <c r="B2771" s="250">
        <v>42366</v>
      </c>
      <c r="C2771" s="250" t="s">
        <v>41373</v>
      </c>
      <c r="D2771" s="224" t="s">
        <v>40964</v>
      </c>
      <c r="E2771" s="225">
        <v>42366</v>
      </c>
      <c r="F2771" s="224" t="s">
        <v>42748</v>
      </c>
      <c r="G2771" s="224" t="s">
        <v>42749</v>
      </c>
      <c r="H2771" s="224" t="s">
        <v>42750</v>
      </c>
      <c r="I2771" s="224" t="s">
        <v>42751</v>
      </c>
      <c r="J2771" s="224" t="s">
        <v>42752</v>
      </c>
      <c r="K2771" s="225"/>
      <c r="L2771" s="226" t="str">
        <f t="shared" ca="1" si="77"/>
        <v/>
      </c>
      <c r="T2771" s="227"/>
      <c r="BQ2771" s="228"/>
      <c r="BW2771" s="227"/>
    </row>
    <row r="2772" spans="1:102" s="224" customFormat="1" ht="20.25" customHeight="1" x14ac:dyDescent="0.15">
      <c r="A2772" s="224" t="s">
        <v>39707</v>
      </c>
      <c r="B2772" s="250">
        <v>42366</v>
      </c>
      <c r="C2772" s="224" t="s">
        <v>41373</v>
      </c>
      <c r="D2772" s="224" t="s">
        <v>40964</v>
      </c>
      <c r="E2772" s="225">
        <v>42366</v>
      </c>
      <c r="F2772" s="224" t="s">
        <v>42753</v>
      </c>
      <c r="G2772" s="224" t="s">
        <v>42754</v>
      </c>
      <c r="H2772" s="224" t="s">
        <v>42755</v>
      </c>
      <c r="I2772" s="224" t="s">
        <v>42756</v>
      </c>
      <c r="J2772" s="224" t="s">
        <v>42752</v>
      </c>
      <c r="K2772" s="225"/>
      <c r="L2772" s="226" t="str">
        <f t="shared" ca="1" si="77"/>
        <v/>
      </c>
      <c r="T2772" s="227"/>
      <c r="BQ2772" s="228"/>
      <c r="BW2772" s="227"/>
    </row>
    <row r="2773" spans="1:102" ht="20.25" customHeight="1" x14ac:dyDescent="0.15">
      <c r="A2773" s="1" t="s">
        <v>42757</v>
      </c>
      <c r="B2773" s="2">
        <v>42375</v>
      </c>
      <c r="C2773" s="2">
        <v>42375</v>
      </c>
      <c r="D2773" s="1" t="s">
        <v>35122</v>
      </c>
      <c r="E2773" s="2">
        <v>42375</v>
      </c>
      <c r="F2773" s="1" t="s">
        <v>42758</v>
      </c>
      <c r="G2773" s="1" t="s">
        <v>42759</v>
      </c>
      <c r="H2773" s="1" t="s">
        <v>18477</v>
      </c>
      <c r="I2773" s="1" t="s">
        <v>42760</v>
      </c>
      <c r="J2773" s="1" t="s">
        <v>17635</v>
      </c>
      <c r="K2773" s="2">
        <v>33040</v>
      </c>
      <c r="L2773" s="14">
        <f t="shared" ca="1" si="77"/>
        <v>26</v>
      </c>
      <c r="M2773" s="1" t="s">
        <v>17335</v>
      </c>
      <c r="N2773" s="1" t="s">
        <v>39997</v>
      </c>
      <c r="Q2773" s="1" t="s">
        <v>27234</v>
      </c>
      <c r="R2773" s="1" t="s">
        <v>875</v>
      </c>
      <c r="S2773" s="1" t="s">
        <v>27235</v>
      </c>
      <c r="T2773" s="3" t="s">
        <v>42761</v>
      </c>
      <c r="U2773" s="1" t="s">
        <v>42762</v>
      </c>
      <c r="W2773" s="1" t="s">
        <v>42763</v>
      </c>
      <c r="Y2773" s="1" t="s">
        <v>42764</v>
      </c>
      <c r="AC2773" s="1" t="s">
        <v>31531</v>
      </c>
      <c r="AD2773" s="1" t="s">
        <v>42765</v>
      </c>
      <c r="AE2773" s="1" t="s">
        <v>10757</v>
      </c>
      <c r="AI2773" s="1" t="s">
        <v>7676</v>
      </c>
      <c r="AJ2773" s="1" t="s">
        <v>42766</v>
      </c>
      <c r="AX2773" s="1" t="s">
        <v>42767</v>
      </c>
      <c r="BK2773" s="1" t="s">
        <v>42768</v>
      </c>
      <c r="BO2773" s="1" t="s">
        <v>21945</v>
      </c>
      <c r="BU2773" s="1" t="s">
        <v>28914</v>
      </c>
      <c r="CM2773" s="2">
        <v>42361</v>
      </c>
      <c r="CN2773" s="1" t="s">
        <v>16265</v>
      </c>
      <c r="CO2773" s="1" t="s">
        <v>19642</v>
      </c>
      <c r="CQ2773" s="1" t="s">
        <v>19800</v>
      </c>
      <c r="CX2773" s="1" t="s">
        <v>16265</v>
      </c>
    </row>
    <row r="2774" spans="1:102" s="224" customFormat="1" ht="20.25" customHeight="1" x14ac:dyDescent="0.15">
      <c r="A2774" s="224" t="s">
        <v>42769</v>
      </c>
      <c r="B2774" s="225">
        <v>42375</v>
      </c>
      <c r="C2774" s="224" t="s">
        <v>19805</v>
      </c>
      <c r="D2774" s="224" t="s">
        <v>30309</v>
      </c>
      <c r="E2774" s="225">
        <v>42375</v>
      </c>
      <c r="F2774" s="224" t="s">
        <v>42770</v>
      </c>
      <c r="G2774" s="224" t="s">
        <v>19052</v>
      </c>
      <c r="H2774" s="224" t="s">
        <v>42771</v>
      </c>
      <c r="I2774" s="224" t="s">
        <v>19054</v>
      </c>
      <c r="K2774" s="225"/>
      <c r="L2774" s="226" t="str">
        <f t="shared" ca="1" si="77"/>
        <v/>
      </c>
      <c r="M2774" s="224" t="s">
        <v>17335</v>
      </c>
      <c r="Q2774" s="224" t="s">
        <v>10581</v>
      </c>
      <c r="T2774" s="227"/>
      <c r="BQ2774" s="228"/>
      <c r="BW2774" s="227"/>
    </row>
    <row r="2775" spans="1:102" ht="20.25" customHeight="1" x14ac:dyDescent="0.15">
      <c r="A2775" s="1" t="s">
        <v>42772</v>
      </c>
      <c r="B2775" s="2">
        <v>42377</v>
      </c>
      <c r="C2775" s="2">
        <v>42381</v>
      </c>
      <c r="D2775" s="1" t="s">
        <v>40681</v>
      </c>
      <c r="E2775" s="2">
        <v>42377</v>
      </c>
      <c r="F2775" s="1" t="s">
        <v>2188</v>
      </c>
      <c r="G2775" s="1" t="s">
        <v>20538</v>
      </c>
      <c r="H2775" s="1" t="s">
        <v>42773</v>
      </c>
      <c r="I2775" s="1" t="s">
        <v>9488</v>
      </c>
      <c r="J2775" s="1" t="s">
        <v>17635</v>
      </c>
      <c r="K2775" s="2">
        <v>29196</v>
      </c>
      <c r="L2775" s="14">
        <f t="shared" ca="1" si="77"/>
        <v>37</v>
      </c>
      <c r="M2775" s="1" t="s">
        <v>17335</v>
      </c>
      <c r="Q2775" s="1" t="s">
        <v>42778</v>
      </c>
      <c r="R2775" s="1" t="s">
        <v>3188</v>
      </c>
      <c r="S2775" s="1" t="s">
        <v>42774</v>
      </c>
      <c r="T2775" s="3" t="s">
        <v>42775</v>
      </c>
      <c r="U2775" s="1">
        <v>8034509050</v>
      </c>
      <c r="Y2775" s="1" t="s">
        <v>42776</v>
      </c>
      <c r="AI2775" s="1" t="s">
        <v>24693</v>
      </c>
      <c r="AJ2775" s="1" t="s">
        <v>42777</v>
      </c>
      <c r="AV2775" s="1" t="s">
        <v>42779</v>
      </c>
      <c r="AW2775" s="1" t="s">
        <v>5346</v>
      </c>
      <c r="BA2775" s="1" t="s">
        <v>42780</v>
      </c>
      <c r="BU2775" s="1" t="s">
        <v>17820</v>
      </c>
      <c r="CM2775" s="2">
        <v>42381</v>
      </c>
    </row>
    <row r="2776" spans="1:102" s="224" customFormat="1" ht="20.25" customHeight="1" x14ac:dyDescent="0.15">
      <c r="A2776" s="224" t="s">
        <v>42781</v>
      </c>
      <c r="B2776" s="225">
        <v>42377</v>
      </c>
      <c r="C2776" s="224" t="s">
        <v>19805</v>
      </c>
      <c r="D2776" s="224" t="s">
        <v>30309</v>
      </c>
      <c r="E2776" s="225">
        <v>42377</v>
      </c>
      <c r="F2776" s="224" t="s">
        <v>42782</v>
      </c>
      <c r="G2776" s="224" t="s">
        <v>27342</v>
      </c>
      <c r="H2776" s="224" t="s">
        <v>3560</v>
      </c>
      <c r="I2776" s="224" t="s">
        <v>12339</v>
      </c>
      <c r="K2776" s="225"/>
      <c r="L2776" s="226" t="str">
        <f t="shared" ca="1" si="77"/>
        <v/>
      </c>
      <c r="M2776" s="224" t="s">
        <v>17335</v>
      </c>
      <c r="Q2776" s="224" t="s">
        <v>10581</v>
      </c>
      <c r="T2776" s="227"/>
      <c r="BQ2776" s="228"/>
      <c r="BW2776" s="227"/>
      <c r="CE2776" s="224" t="s">
        <v>42783</v>
      </c>
    </row>
    <row r="2777" spans="1:102" s="224" customFormat="1" ht="20.25" customHeight="1" x14ac:dyDescent="0.15">
      <c r="A2777" s="224" t="s">
        <v>39708</v>
      </c>
      <c r="B2777" s="225">
        <v>42381</v>
      </c>
      <c r="C2777" s="224" t="s">
        <v>41373</v>
      </c>
      <c r="D2777" s="224" t="s">
        <v>40964</v>
      </c>
      <c r="E2777" s="225">
        <v>42381</v>
      </c>
      <c r="F2777" s="224" t="s">
        <v>42784</v>
      </c>
      <c r="G2777" s="224" t="s">
        <v>42785</v>
      </c>
      <c r="H2777" s="224" t="s">
        <v>42786</v>
      </c>
      <c r="I2777" s="224" t="s">
        <v>42787</v>
      </c>
      <c r="J2777" s="224" t="s">
        <v>42788</v>
      </c>
      <c r="K2777" s="225"/>
      <c r="L2777" s="226" t="str">
        <f t="shared" ca="1" si="77"/>
        <v/>
      </c>
      <c r="T2777" s="227"/>
      <c r="BQ2777" s="228"/>
      <c r="BW2777" s="227"/>
    </row>
    <row r="2778" spans="1:102" ht="20.25" customHeight="1" x14ac:dyDescent="0.15">
      <c r="A2778" s="301" t="s">
        <v>42789</v>
      </c>
      <c r="B2778" s="2">
        <v>42383</v>
      </c>
      <c r="C2778" s="272">
        <v>42384</v>
      </c>
      <c r="D2778" s="1" t="s">
        <v>42790</v>
      </c>
      <c r="E2778" s="2">
        <v>42383</v>
      </c>
      <c r="F2778" s="1" t="s">
        <v>42791</v>
      </c>
      <c r="G2778" s="1" t="s">
        <v>42792</v>
      </c>
      <c r="H2778" s="1" t="s">
        <v>42793</v>
      </c>
      <c r="I2778" s="1" t="s">
        <v>42794</v>
      </c>
      <c r="J2778" s="1" t="s">
        <v>42801</v>
      </c>
      <c r="K2778" s="2">
        <v>26180</v>
      </c>
      <c r="L2778" s="14">
        <f t="shared" ca="1" si="77"/>
        <v>45</v>
      </c>
      <c r="M2778" s="1" t="s">
        <v>42795</v>
      </c>
      <c r="Q2778" s="1" t="s">
        <v>42802</v>
      </c>
      <c r="R2778" s="1" t="s">
        <v>42796</v>
      </c>
      <c r="S2778" s="1" t="s">
        <v>42797</v>
      </c>
      <c r="T2778" s="3" t="s">
        <v>42798</v>
      </c>
      <c r="W2778" s="1" t="s">
        <v>42799</v>
      </c>
      <c r="Y2778" s="1" t="s">
        <v>42800</v>
      </c>
      <c r="AT2778" s="1" t="s">
        <v>42803</v>
      </c>
      <c r="AU2778" s="1" t="s">
        <v>42804</v>
      </c>
      <c r="BU2778" s="1" t="s">
        <v>42805</v>
      </c>
      <c r="CO2778" s="1" t="s">
        <v>42806</v>
      </c>
      <c r="CQ2778" s="1" t="s">
        <v>42807</v>
      </c>
    </row>
    <row r="2779" spans="1:102" s="224" customFormat="1" ht="20.25" customHeight="1" x14ac:dyDescent="0.15">
      <c r="A2779" s="224" t="s">
        <v>42808</v>
      </c>
      <c r="B2779" s="225">
        <v>42384</v>
      </c>
      <c r="C2779" s="224" t="s">
        <v>19805</v>
      </c>
      <c r="D2779" s="224" t="s">
        <v>40681</v>
      </c>
      <c r="E2779" s="225">
        <v>42384</v>
      </c>
      <c r="F2779" s="224" t="s">
        <v>14357</v>
      </c>
      <c r="G2779" s="224" t="s">
        <v>42809</v>
      </c>
      <c r="H2779" s="224" t="s">
        <v>17789</v>
      </c>
      <c r="I2779" s="224" t="s">
        <v>33777</v>
      </c>
      <c r="J2779" s="224" t="s">
        <v>17635</v>
      </c>
      <c r="K2779" s="225"/>
      <c r="L2779" s="226" t="str">
        <f t="shared" ca="1" si="77"/>
        <v/>
      </c>
      <c r="M2779" s="224" t="s">
        <v>17335</v>
      </c>
      <c r="Q2779" s="224" t="s">
        <v>10581</v>
      </c>
      <c r="T2779" s="227"/>
      <c r="AI2779" s="224" t="s">
        <v>4619</v>
      </c>
      <c r="AJ2779" s="224" t="s">
        <v>42810</v>
      </c>
      <c r="AV2779" s="224" t="s">
        <v>40818</v>
      </c>
      <c r="AW2779" s="224" t="s">
        <v>16929</v>
      </c>
      <c r="AX2779" s="224" t="s">
        <v>42811</v>
      </c>
      <c r="AY2779" s="224" t="s">
        <v>16455</v>
      </c>
      <c r="AZ2779" s="224" t="s">
        <v>12312</v>
      </c>
      <c r="BA2779" s="224" t="s">
        <v>24659</v>
      </c>
      <c r="BQ2779" s="228"/>
      <c r="BW2779" s="227"/>
      <c r="CM2779" s="225">
        <v>42383</v>
      </c>
    </row>
    <row r="2780" spans="1:102" ht="20.25" customHeight="1" x14ac:dyDescent="0.15">
      <c r="A2780" s="1" t="s">
        <v>42812</v>
      </c>
      <c r="B2780" s="2">
        <v>42388</v>
      </c>
      <c r="C2780" s="2">
        <v>42388</v>
      </c>
      <c r="D2780" s="1" t="s">
        <v>35122</v>
      </c>
      <c r="E2780" s="2">
        <v>42388</v>
      </c>
      <c r="F2780" s="1" t="s">
        <v>42813</v>
      </c>
      <c r="G2780" s="1" t="s">
        <v>42814</v>
      </c>
      <c r="H2780" s="1" t="s">
        <v>42815</v>
      </c>
      <c r="I2780" s="1" t="s">
        <v>3514</v>
      </c>
      <c r="J2780" s="1" t="s">
        <v>17635</v>
      </c>
      <c r="K2780" s="2">
        <v>32304</v>
      </c>
      <c r="L2780" s="14">
        <f t="shared" ca="1" si="77"/>
        <v>29</v>
      </c>
      <c r="M2780" s="1" t="s">
        <v>17335</v>
      </c>
      <c r="N2780" s="1" t="s">
        <v>39997</v>
      </c>
      <c r="Q2780" s="1" t="s">
        <v>42820</v>
      </c>
      <c r="R2780" s="1" t="s">
        <v>28908</v>
      </c>
      <c r="S2780" s="1" t="s">
        <v>4472</v>
      </c>
      <c r="T2780" s="3" t="s">
        <v>1013</v>
      </c>
      <c r="W2780" s="1" t="s">
        <v>42816</v>
      </c>
      <c r="Y2780" s="1" t="s">
        <v>42817</v>
      </c>
      <c r="AC2780" s="1" t="s">
        <v>25148</v>
      </c>
      <c r="AD2780" s="1" t="s">
        <v>19027</v>
      </c>
      <c r="AE2780" s="1" t="s">
        <v>2540</v>
      </c>
      <c r="AI2780" s="1" t="s">
        <v>42818</v>
      </c>
      <c r="AJ2780" s="1" t="s">
        <v>42819</v>
      </c>
      <c r="BK2780" s="1" t="s">
        <v>42821</v>
      </c>
      <c r="BO2780" s="1" t="s">
        <v>21945</v>
      </c>
      <c r="BU2780" s="1" t="s">
        <v>28914</v>
      </c>
      <c r="CM2780" s="2">
        <v>42366</v>
      </c>
      <c r="CN2780" s="1" t="s">
        <v>16265</v>
      </c>
      <c r="CO2780" s="1" t="s">
        <v>19642</v>
      </c>
      <c r="CQ2780" s="1" t="s">
        <v>19800</v>
      </c>
      <c r="CX2780" s="1" t="s">
        <v>16265</v>
      </c>
    </row>
    <row r="2781" spans="1:102" ht="20.25" customHeight="1" x14ac:dyDescent="0.15">
      <c r="A2781" s="1" t="s">
        <v>42860</v>
      </c>
      <c r="B2781" s="2">
        <v>42389</v>
      </c>
      <c r="C2781" s="2">
        <v>42389</v>
      </c>
      <c r="D2781" s="1" t="s">
        <v>35122</v>
      </c>
      <c r="E2781" s="2">
        <v>42389</v>
      </c>
      <c r="F2781" s="1" t="s">
        <v>42861</v>
      </c>
      <c r="G2781" s="1" t="s">
        <v>41745</v>
      </c>
      <c r="H2781" s="1" t="s">
        <v>42862</v>
      </c>
      <c r="I2781" s="1" t="s">
        <v>38866</v>
      </c>
      <c r="J2781" s="1" t="s">
        <v>17635</v>
      </c>
      <c r="K2781" s="2">
        <v>33204</v>
      </c>
      <c r="L2781" s="14">
        <f t="shared" ca="1" si="77"/>
        <v>26</v>
      </c>
      <c r="M2781" s="1" t="s">
        <v>17335</v>
      </c>
      <c r="N2781" s="1" t="s">
        <v>39997</v>
      </c>
      <c r="Q2781" s="1" t="s">
        <v>42868</v>
      </c>
      <c r="R2781" s="1" t="s">
        <v>11613</v>
      </c>
      <c r="S2781" s="1" t="s">
        <v>17142</v>
      </c>
      <c r="T2781" s="3" t="s">
        <v>42863</v>
      </c>
      <c r="W2781" s="1" t="s">
        <v>42864</v>
      </c>
      <c r="Y2781" s="1" t="s">
        <v>42865</v>
      </c>
      <c r="AC2781" s="1" t="s">
        <v>42866</v>
      </c>
      <c r="AD2781" s="1" t="s">
        <v>22024</v>
      </c>
      <c r="AE2781" s="1" t="s">
        <v>2540</v>
      </c>
      <c r="AI2781" s="1" t="s">
        <v>28418</v>
      </c>
      <c r="AJ2781" s="1" t="s">
        <v>42867</v>
      </c>
      <c r="BK2781" s="1" t="s">
        <v>40110</v>
      </c>
      <c r="BO2781" s="1" t="s">
        <v>21945</v>
      </c>
      <c r="BU2781" s="1" t="s">
        <v>28914</v>
      </c>
      <c r="CM2781" s="2">
        <v>42383</v>
      </c>
      <c r="CN2781" s="1" t="s">
        <v>16265</v>
      </c>
      <c r="CO2781" s="1" t="s">
        <v>19642</v>
      </c>
      <c r="CQ2781" s="1" t="s">
        <v>19800</v>
      </c>
      <c r="CX2781" s="1" t="s">
        <v>16265</v>
      </c>
    </row>
    <row r="2782" spans="1:102" s="224" customFormat="1" ht="20.25" customHeight="1" x14ac:dyDescent="0.15">
      <c r="A2782" s="224" t="s">
        <v>42869</v>
      </c>
      <c r="B2782" s="225">
        <v>42389</v>
      </c>
      <c r="C2782" s="224" t="s">
        <v>42870</v>
      </c>
      <c r="D2782" s="224" t="s">
        <v>40681</v>
      </c>
      <c r="E2782" s="225">
        <v>42389</v>
      </c>
      <c r="F2782" s="224" t="s">
        <v>42871</v>
      </c>
      <c r="G2782" s="224" t="s">
        <v>42872</v>
      </c>
      <c r="H2782" s="224" t="s">
        <v>42873</v>
      </c>
      <c r="I2782" s="224" t="s">
        <v>42874</v>
      </c>
      <c r="J2782" s="224" t="s">
        <v>42878</v>
      </c>
      <c r="K2782" s="225"/>
      <c r="L2782" s="226" t="str">
        <f t="shared" ca="1" si="77"/>
        <v/>
      </c>
      <c r="M2782" s="224" t="s">
        <v>42875</v>
      </c>
      <c r="Q2782" s="224" t="s">
        <v>42879</v>
      </c>
      <c r="T2782" s="227"/>
      <c r="AI2782" s="224" t="s">
        <v>42876</v>
      </c>
      <c r="AJ2782" s="224" t="s">
        <v>42877</v>
      </c>
      <c r="AV2782" s="224" t="s">
        <v>42880</v>
      </c>
      <c r="AW2782" s="224" t="s">
        <v>42881</v>
      </c>
      <c r="AX2782" s="224" t="s">
        <v>42882</v>
      </c>
      <c r="AY2782" s="224" t="s">
        <v>42883</v>
      </c>
      <c r="BA2782" s="224" t="s">
        <v>42884</v>
      </c>
      <c r="BE2782" s="224" t="s">
        <v>42885</v>
      </c>
      <c r="BQ2782" s="228"/>
      <c r="BW2782" s="227" t="s">
        <v>42886</v>
      </c>
      <c r="CM2782" s="225">
        <v>42389</v>
      </c>
    </row>
    <row r="2783" spans="1:102" s="224" customFormat="1" ht="20.25" customHeight="1" x14ac:dyDescent="0.15">
      <c r="A2783" s="224" t="s">
        <v>42887</v>
      </c>
      <c r="B2783" s="225">
        <v>42394</v>
      </c>
      <c r="C2783" s="224" t="s">
        <v>19805</v>
      </c>
      <c r="D2783" s="224" t="s">
        <v>30309</v>
      </c>
      <c r="E2783" s="225">
        <v>42394</v>
      </c>
      <c r="F2783" s="224" t="s">
        <v>35054</v>
      </c>
      <c r="G2783" s="224" t="s">
        <v>42888</v>
      </c>
      <c r="H2783" s="224" t="s">
        <v>13293</v>
      </c>
      <c r="I2783" s="224" t="s">
        <v>17001</v>
      </c>
      <c r="J2783" s="224" t="s">
        <v>17635</v>
      </c>
      <c r="K2783" s="225"/>
      <c r="L2783" s="226" t="str">
        <f t="shared" ca="1" si="77"/>
        <v/>
      </c>
      <c r="M2783" s="224" t="s">
        <v>17335</v>
      </c>
      <c r="Q2783" s="224" t="s">
        <v>10581</v>
      </c>
      <c r="T2783" s="227"/>
      <c r="BQ2783" s="228"/>
      <c r="BW2783" s="227" t="s">
        <v>42889</v>
      </c>
    </row>
    <row r="2784" spans="1:102" s="224" customFormat="1" ht="20.25" customHeight="1" x14ac:dyDescent="0.15">
      <c r="A2784" s="224" t="s">
        <v>42890</v>
      </c>
      <c r="B2784" s="225">
        <v>42394</v>
      </c>
      <c r="C2784" s="224" t="s">
        <v>19805</v>
      </c>
      <c r="D2784" s="224" t="s">
        <v>13839</v>
      </c>
      <c r="E2784" s="225">
        <v>42394</v>
      </c>
      <c r="F2784" s="224" t="s">
        <v>2548</v>
      </c>
      <c r="G2784" s="224" t="s">
        <v>42891</v>
      </c>
      <c r="H2784" s="224" t="s">
        <v>22976</v>
      </c>
      <c r="I2784" s="224" t="s">
        <v>18057</v>
      </c>
      <c r="J2784" s="224" t="s">
        <v>17635</v>
      </c>
      <c r="K2784" s="225"/>
      <c r="L2784" s="226" t="str">
        <f t="shared" ca="1" si="77"/>
        <v/>
      </c>
      <c r="M2784" s="224" t="s">
        <v>17335</v>
      </c>
      <c r="Q2784" s="224" t="s">
        <v>10581</v>
      </c>
      <c r="T2784" s="227"/>
      <c r="BQ2784" s="228"/>
      <c r="BW2784" s="227"/>
    </row>
    <row r="2785" spans="1:102" s="224" customFormat="1" ht="20.25" customHeight="1" x14ac:dyDescent="0.15">
      <c r="A2785" s="331" t="s">
        <v>42892</v>
      </c>
      <c r="B2785" s="225">
        <v>42394</v>
      </c>
      <c r="C2785" s="224" t="s">
        <v>19805</v>
      </c>
      <c r="D2785" s="224" t="s">
        <v>13839</v>
      </c>
      <c r="E2785" s="225">
        <v>42394</v>
      </c>
      <c r="F2785" s="224" t="s">
        <v>19857</v>
      </c>
      <c r="G2785" s="224" t="s">
        <v>38982</v>
      </c>
      <c r="H2785" s="224" t="s">
        <v>20996</v>
      </c>
      <c r="I2785" s="224" t="s">
        <v>20585</v>
      </c>
      <c r="J2785" s="224" t="s">
        <v>17635</v>
      </c>
      <c r="K2785" s="225"/>
      <c r="L2785" s="226" t="str">
        <f t="shared" ca="1" si="77"/>
        <v/>
      </c>
      <c r="M2785" s="224" t="s">
        <v>17335</v>
      </c>
      <c r="Q2785" s="224" t="s">
        <v>10581</v>
      </c>
      <c r="T2785" s="227"/>
      <c r="BQ2785" s="228"/>
      <c r="BW2785" s="227"/>
    </row>
    <row r="2786" spans="1:102" ht="20.25" customHeight="1" x14ac:dyDescent="0.15">
      <c r="A2786" s="1" t="s">
        <v>42893</v>
      </c>
      <c r="B2786" s="2">
        <v>42394</v>
      </c>
      <c r="C2786" s="2">
        <v>42394</v>
      </c>
      <c r="D2786" s="1" t="s">
        <v>42894</v>
      </c>
      <c r="E2786" s="2">
        <v>42394</v>
      </c>
      <c r="F2786" s="1" t="s">
        <v>42895</v>
      </c>
      <c r="G2786" s="1" t="s">
        <v>42896</v>
      </c>
      <c r="H2786" s="1" t="s">
        <v>42897</v>
      </c>
      <c r="I2786" s="1" t="s">
        <v>42898</v>
      </c>
      <c r="J2786" s="1" t="s">
        <v>42910</v>
      </c>
      <c r="K2786" s="2">
        <v>28118</v>
      </c>
      <c r="L2786" s="14">
        <f t="shared" ca="1" si="77"/>
        <v>40</v>
      </c>
      <c r="M2786" s="1" t="s">
        <v>42899</v>
      </c>
      <c r="Q2786" s="1" t="s">
        <v>42912</v>
      </c>
      <c r="R2786" s="1" t="s">
        <v>42900</v>
      </c>
      <c r="S2786" s="1" t="s">
        <v>42901</v>
      </c>
      <c r="T2786" s="3" t="s">
        <v>42902</v>
      </c>
      <c r="W2786" s="1" t="s">
        <v>42903</v>
      </c>
      <c r="Y2786" s="1" t="s">
        <v>42904</v>
      </c>
      <c r="AC2786" s="1" t="s">
        <v>42905</v>
      </c>
      <c r="AD2786" s="1" t="s">
        <v>42906</v>
      </c>
      <c r="AI2786" s="1" t="s">
        <v>42907</v>
      </c>
      <c r="AJ2786" s="1" t="s">
        <v>42908</v>
      </c>
      <c r="AQ2786" s="1" t="s">
        <v>42911</v>
      </c>
      <c r="AS2786" s="1" t="s">
        <v>42909</v>
      </c>
      <c r="AU2786" s="1" t="s">
        <v>42913</v>
      </c>
      <c r="AV2786" s="1" t="s">
        <v>42914</v>
      </c>
      <c r="AX2786" s="1" t="s">
        <v>42915</v>
      </c>
      <c r="AY2786" s="1" t="s">
        <v>42916</v>
      </c>
      <c r="BA2786" s="1" t="s">
        <v>42917</v>
      </c>
      <c r="BB2786" s="1" t="s">
        <v>42918</v>
      </c>
      <c r="BC2786" s="1" t="s">
        <v>42919</v>
      </c>
      <c r="BU2786" s="1" t="s">
        <v>42920</v>
      </c>
      <c r="CM2786" s="2">
        <v>42394</v>
      </c>
    </row>
    <row r="2787" spans="1:102" ht="20.25" customHeight="1" x14ac:dyDescent="0.15">
      <c r="A2787" s="1" t="s">
        <v>45174</v>
      </c>
      <c r="B2787" s="2">
        <v>42397</v>
      </c>
      <c r="C2787" s="2">
        <v>42397</v>
      </c>
      <c r="D2787" s="1" t="s">
        <v>45175</v>
      </c>
      <c r="E2787" s="2">
        <v>42397</v>
      </c>
      <c r="F2787" s="1" t="s">
        <v>45176</v>
      </c>
      <c r="G2787" s="1" t="s">
        <v>45177</v>
      </c>
      <c r="H2787" s="1" t="s">
        <v>45178</v>
      </c>
      <c r="I2787" s="1" t="s">
        <v>45179</v>
      </c>
      <c r="J2787" s="1" t="s">
        <v>45192</v>
      </c>
      <c r="K2787" s="2">
        <v>33052</v>
      </c>
      <c r="L2787" s="14">
        <f t="shared" ca="1" si="77"/>
        <v>26</v>
      </c>
      <c r="M2787" s="1" t="s">
        <v>45180</v>
      </c>
      <c r="N2787" s="1" t="s">
        <v>45181</v>
      </c>
      <c r="Q2787" s="1" t="s">
        <v>45193</v>
      </c>
      <c r="R2787" s="1" t="s">
        <v>45182</v>
      </c>
      <c r="S2787" s="1" t="s">
        <v>45183</v>
      </c>
      <c r="T2787" s="3" t="s">
        <v>45184</v>
      </c>
      <c r="W2787" s="1" t="s">
        <v>45185</v>
      </c>
      <c r="Y2787" s="1" t="s">
        <v>45186</v>
      </c>
      <c r="AC2787" s="1" t="s">
        <v>45187</v>
      </c>
      <c r="AD2787" s="1" t="s">
        <v>45188</v>
      </c>
      <c r="AE2787" s="1" t="s">
        <v>45189</v>
      </c>
      <c r="AI2787" s="1" t="s">
        <v>45190</v>
      </c>
      <c r="AJ2787" s="1" t="s">
        <v>45191</v>
      </c>
      <c r="BK2787" s="1" t="s">
        <v>45194</v>
      </c>
      <c r="BO2787" s="1" t="s">
        <v>45199</v>
      </c>
      <c r="BU2787" s="1" t="s">
        <v>45195</v>
      </c>
      <c r="BW2787" s="3" t="s">
        <v>45200</v>
      </c>
      <c r="CM2787" s="2">
        <v>42390</v>
      </c>
      <c r="CN2787" s="1" t="s">
        <v>45196</v>
      </c>
      <c r="CO2787" s="1" t="s">
        <v>45197</v>
      </c>
      <c r="CQ2787" s="1" t="s">
        <v>45198</v>
      </c>
      <c r="CX2787" s="1" t="s">
        <v>45196</v>
      </c>
    </row>
    <row r="2788" spans="1:102" ht="20.25" customHeight="1" x14ac:dyDescent="0.15">
      <c r="A2788" s="1" t="s">
        <v>42922</v>
      </c>
      <c r="B2788" s="2">
        <v>42397</v>
      </c>
      <c r="C2788" s="2">
        <v>42397</v>
      </c>
      <c r="D2788" s="1" t="s">
        <v>42923</v>
      </c>
      <c r="E2788" s="2">
        <v>42397</v>
      </c>
      <c r="F2788" s="1" t="s">
        <v>31024</v>
      </c>
      <c r="G2788" s="1" t="s">
        <v>4552</v>
      </c>
      <c r="H2788" s="1" t="s">
        <v>26510</v>
      </c>
      <c r="I2788" s="1" t="s">
        <v>18231</v>
      </c>
      <c r="J2788" s="1" t="s">
        <v>17635</v>
      </c>
      <c r="K2788" s="2">
        <v>33652</v>
      </c>
      <c r="L2788" s="14">
        <f t="shared" ca="1" si="77"/>
        <v>25</v>
      </c>
      <c r="M2788" s="1" t="s">
        <v>17335</v>
      </c>
      <c r="Q2788" s="1" t="s">
        <v>4558</v>
      </c>
      <c r="R2788" s="1" t="s">
        <v>875</v>
      </c>
      <c r="S2788" s="1" t="s">
        <v>27661</v>
      </c>
      <c r="T2788" s="3" t="s">
        <v>42924</v>
      </c>
      <c r="U2788" s="1" t="s">
        <v>42925</v>
      </c>
      <c r="W2788" s="1" t="s">
        <v>42926</v>
      </c>
      <c r="Y2788" s="1" t="s">
        <v>42927</v>
      </c>
      <c r="AC2788" s="1" t="s">
        <v>42928</v>
      </c>
      <c r="AD2788" s="1" t="s">
        <v>15876</v>
      </c>
      <c r="AI2788" s="1" t="s">
        <v>42929</v>
      </c>
      <c r="AJ2788" s="1" t="s">
        <v>42930</v>
      </c>
      <c r="AV2788" s="1" t="s">
        <v>30552</v>
      </c>
      <c r="AW2788" s="1" t="s">
        <v>17301</v>
      </c>
      <c r="AX2788" s="1" t="s">
        <v>42931</v>
      </c>
      <c r="AY2788" s="1" t="s">
        <v>11001</v>
      </c>
      <c r="AZ2788" s="1" t="s">
        <v>3747</v>
      </c>
      <c r="BA2788" s="1" t="s">
        <v>13780</v>
      </c>
      <c r="BB2788" s="1" t="s">
        <v>42932</v>
      </c>
      <c r="BU2788" s="1" t="s">
        <v>42933</v>
      </c>
      <c r="CM2788" s="2">
        <v>42397</v>
      </c>
    </row>
    <row r="2789" spans="1:102" s="224" customFormat="1" ht="20.25" customHeight="1" x14ac:dyDescent="0.15">
      <c r="A2789" s="224" t="s">
        <v>42934</v>
      </c>
      <c r="B2789" s="225">
        <v>42398</v>
      </c>
      <c r="C2789" s="225" t="s">
        <v>19805</v>
      </c>
      <c r="D2789" s="224" t="s">
        <v>30309</v>
      </c>
      <c r="E2789" s="225">
        <v>42398</v>
      </c>
      <c r="F2789" s="224" t="s">
        <v>14987</v>
      </c>
      <c r="G2789" s="224" t="s">
        <v>42935</v>
      </c>
      <c r="H2789" s="224" t="s">
        <v>42936</v>
      </c>
      <c r="I2789" s="224" t="s">
        <v>42937</v>
      </c>
      <c r="J2789" s="224" t="s">
        <v>17635</v>
      </c>
      <c r="K2789" s="225"/>
      <c r="L2789" s="226"/>
      <c r="M2789" s="224" t="s">
        <v>17335</v>
      </c>
      <c r="Q2789" s="224" t="s">
        <v>42938</v>
      </c>
      <c r="T2789" s="227"/>
      <c r="BQ2789" s="228"/>
      <c r="BW2789" s="227" t="s">
        <v>42939</v>
      </c>
    </row>
    <row r="2790" spans="1:102" s="224" customFormat="1" ht="20.25" customHeight="1" x14ac:dyDescent="0.15">
      <c r="A2790" s="224" t="s">
        <v>42940</v>
      </c>
      <c r="B2790" s="225">
        <v>42398</v>
      </c>
      <c r="C2790" s="224" t="s">
        <v>19805</v>
      </c>
      <c r="D2790" s="224" t="s">
        <v>30309</v>
      </c>
      <c r="E2790" s="225">
        <v>42398</v>
      </c>
      <c r="F2790" s="224" t="s">
        <v>1419</v>
      </c>
      <c r="G2790" s="224" t="s">
        <v>42941</v>
      </c>
      <c r="H2790" s="224" t="s">
        <v>40090</v>
      </c>
      <c r="I2790" s="224" t="s">
        <v>28031</v>
      </c>
      <c r="J2790" s="224" t="s">
        <v>17635</v>
      </c>
      <c r="K2790" s="225"/>
      <c r="L2790" s="226" t="str">
        <f t="shared" ca="1" si="77"/>
        <v/>
      </c>
      <c r="M2790" s="224" t="s">
        <v>17335</v>
      </c>
      <c r="Q2790" s="224" t="s">
        <v>10581</v>
      </c>
      <c r="T2790" s="227"/>
      <c r="BQ2790" s="228"/>
      <c r="BW2790" s="227" t="s">
        <v>42942</v>
      </c>
    </row>
    <row r="2791" spans="1:102" ht="20.25" customHeight="1" x14ac:dyDescent="0.15">
      <c r="A2791" s="301" t="s">
        <v>42943</v>
      </c>
      <c r="B2791" s="2">
        <v>42398</v>
      </c>
      <c r="C2791" s="2">
        <v>42398</v>
      </c>
      <c r="D2791" s="1" t="s">
        <v>42790</v>
      </c>
      <c r="E2791" s="2">
        <v>42398</v>
      </c>
      <c r="F2791" s="1" t="s">
        <v>42944</v>
      </c>
      <c r="G2791" s="1" t="s">
        <v>13818</v>
      </c>
      <c r="H2791" s="1" t="s">
        <v>42945</v>
      </c>
      <c r="I2791" s="1" t="s">
        <v>31484</v>
      </c>
      <c r="J2791" s="1" t="s">
        <v>17635</v>
      </c>
      <c r="K2791" s="2">
        <v>32158</v>
      </c>
      <c r="L2791" s="14">
        <f t="shared" ca="1" si="77"/>
        <v>29</v>
      </c>
      <c r="M2791" s="1" t="s">
        <v>17335</v>
      </c>
      <c r="Q2791" s="1" t="s">
        <v>42952</v>
      </c>
      <c r="R2791" s="1" t="s">
        <v>875</v>
      </c>
      <c r="S2791" s="1" t="s">
        <v>8976</v>
      </c>
      <c r="T2791" s="3" t="s">
        <v>42946</v>
      </c>
      <c r="W2791" s="1" t="s">
        <v>42947</v>
      </c>
      <c r="Y2791" s="1" t="s">
        <v>42948</v>
      </c>
      <c r="AC2791" s="1" t="s">
        <v>42949</v>
      </c>
      <c r="AD2791" s="1" t="s">
        <v>42950</v>
      </c>
      <c r="AI2791" s="1" t="s">
        <v>13794</v>
      </c>
      <c r="AJ2791" s="1" t="s">
        <v>42951</v>
      </c>
      <c r="AU2791" s="1" t="s">
        <v>22421</v>
      </c>
      <c r="AX2791" s="1" t="s">
        <v>14061</v>
      </c>
      <c r="BU2791" s="1" t="s">
        <v>967</v>
      </c>
      <c r="CM2791" s="2">
        <v>42392</v>
      </c>
    </row>
    <row r="2792" spans="1:102" ht="20.25" customHeight="1" x14ac:dyDescent="0.15">
      <c r="A2792" s="1" t="s">
        <v>39709</v>
      </c>
      <c r="B2792" s="2">
        <v>42401</v>
      </c>
      <c r="C2792" s="2">
        <v>42401</v>
      </c>
      <c r="D2792" s="1" t="s">
        <v>35122</v>
      </c>
      <c r="E2792" s="2">
        <v>42401</v>
      </c>
      <c r="F2792" s="1" t="s">
        <v>42953</v>
      </c>
      <c r="G2792" s="1" t="s">
        <v>42954</v>
      </c>
      <c r="H2792" s="1" t="s">
        <v>20024</v>
      </c>
      <c r="I2792" s="1" t="s">
        <v>42955</v>
      </c>
      <c r="J2792" s="1" t="s">
        <v>17635</v>
      </c>
      <c r="K2792" s="2">
        <v>33103</v>
      </c>
      <c r="L2792" s="14">
        <v>25</v>
      </c>
      <c r="M2792" s="1" t="s">
        <v>17335</v>
      </c>
      <c r="N2792" s="1" t="s">
        <v>39997</v>
      </c>
      <c r="Q2792" s="1" t="s">
        <v>42956</v>
      </c>
      <c r="R2792" s="1" t="s">
        <v>11613</v>
      </c>
      <c r="S2792" s="1" t="s">
        <v>26747</v>
      </c>
      <c r="T2792" s="3" t="s">
        <v>42957</v>
      </c>
      <c r="W2792" s="1" t="s">
        <v>42958</v>
      </c>
      <c r="Y2792" s="1" t="s">
        <v>42959</v>
      </c>
      <c r="AC2792" s="1" t="s">
        <v>42960</v>
      </c>
      <c r="AD2792" s="1" t="s">
        <v>42961</v>
      </c>
      <c r="AE2792" s="1" t="s">
        <v>10757</v>
      </c>
      <c r="AI2792" s="1" t="s">
        <v>40037</v>
      </c>
      <c r="AJ2792" s="1" t="s">
        <v>1341</v>
      </c>
      <c r="AU2792" s="1" t="s">
        <v>42962</v>
      </c>
      <c r="BO2792" s="1" t="s">
        <v>21945</v>
      </c>
      <c r="BU2792" s="1" t="s">
        <v>28914</v>
      </c>
      <c r="CM2792" s="2">
        <v>42396</v>
      </c>
      <c r="CN2792" s="1" t="s">
        <v>16265</v>
      </c>
      <c r="CO2792" s="1" t="s">
        <v>19642</v>
      </c>
      <c r="CQ2792" s="1" t="s">
        <v>19800</v>
      </c>
      <c r="CX2792" s="1" t="s">
        <v>16265</v>
      </c>
    </row>
    <row r="2793" spans="1:102" ht="20.25" customHeight="1" x14ac:dyDescent="0.15">
      <c r="A2793" s="301" t="s">
        <v>42963</v>
      </c>
      <c r="B2793" s="2">
        <v>42401</v>
      </c>
      <c r="C2793" s="2">
        <v>42401</v>
      </c>
      <c r="D2793" s="1" t="s">
        <v>42790</v>
      </c>
      <c r="E2793" s="2">
        <v>42401</v>
      </c>
      <c r="F2793" s="1" t="s">
        <v>42964</v>
      </c>
      <c r="G2793" s="1" t="s">
        <v>11086</v>
      </c>
      <c r="H2793" s="1" t="s">
        <v>44135</v>
      </c>
      <c r="I2793" s="1" t="s">
        <v>11087</v>
      </c>
      <c r="J2793" s="1" t="s">
        <v>17635</v>
      </c>
      <c r="K2793" s="2">
        <v>29966</v>
      </c>
      <c r="L2793" s="14">
        <f t="shared" ca="1" si="77"/>
        <v>35</v>
      </c>
      <c r="M2793" s="1" t="s">
        <v>17335</v>
      </c>
      <c r="Q2793" s="1" t="s">
        <v>42969</v>
      </c>
      <c r="R2793" s="1" t="s">
        <v>16995</v>
      </c>
      <c r="S2793" s="1" t="s">
        <v>11586</v>
      </c>
      <c r="T2793" s="3" t="s">
        <v>42965</v>
      </c>
      <c r="W2793" s="1" t="s">
        <v>42966</v>
      </c>
      <c r="Y2793" s="1" t="s">
        <v>42967</v>
      </c>
      <c r="AI2793" s="1" t="s">
        <v>5411</v>
      </c>
      <c r="AJ2793" s="1" t="s">
        <v>42968</v>
      </c>
      <c r="AT2793" s="1" t="s">
        <v>42970</v>
      </c>
      <c r="AU2793" s="1" t="s">
        <v>22421</v>
      </c>
      <c r="AV2793" s="1" t="s">
        <v>27798</v>
      </c>
      <c r="AW2793" s="1" t="s">
        <v>24953</v>
      </c>
      <c r="AX2793" s="1" t="s">
        <v>42971</v>
      </c>
      <c r="AY2793" s="1" t="s">
        <v>24157</v>
      </c>
      <c r="BA2793" s="1" t="s">
        <v>42972</v>
      </c>
      <c r="BB2793" s="1" t="s">
        <v>42973</v>
      </c>
      <c r="BC2793" s="1" t="s">
        <v>8241</v>
      </c>
      <c r="BU2793" s="1" t="s">
        <v>42974</v>
      </c>
      <c r="CM2793" s="2">
        <v>42395</v>
      </c>
    </row>
    <row r="2794" spans="1:102" s="224" customFormat="1" ht="20.25" customHeight="1" x14ac:dyDescent="0.15">
      <c r="A2794" s="224" t="s">
        <v>42976</v>
      </c>
      <c r="B2794" s="225">
        <v>42405</v>
      </c>
      <c r="C2794" s="224" t="s">
        <v>19805</v>
      </c>
      <c r="D2794" s="224" t="s">
        <v>30309</v>
      </c>
      <c r="E2794" s="225">
        <v>42405</v>
      </c>
      <c r="F2794" s="224" t="s">
        <v>1452</v>
      </c>
      <c r="G2794" s="224" t="s">
        <v>42977</v>
      </c>
      <c r="H2794" s="224" t="s">
        <v>37009</v>
      </c>
      <c r="I2794" s="224" t="s">
        <v>23003</v>
      </c>
      <c r="K2794" s="225"/>
      <c r="L2794" s="226" t="str">
        <f t="shared" ca="1" si="77"/>
        <v/>
      </c>
      <c r="M2794" s="224" t="s">
        <v>17335</v>
      </c>
      <c r="Q2794" s="224" t="s">
        <v>10581</v>
      </c>
      <c r="T2794" s="227"/>
      <c r="BQ2794" s="228"/>
      <c r="BW2794" s="227" t="s">
        <v>42978</v>
      </c>
    </row>
    <row r="2795" spans="1:102" ht="20.25" customHeight="1" x14ac:dyDescent="0.15">
      <c r="A2795" s="1" t="s">
        <v>42980</v>
      </c>
      <c r="B2795" s="2">
        <v>42408</v>
      </c>
      <c r="C2795" s="2">
        <v>42408</v>
      </c>
      <c r="D2795" s="1" t="s">
        <v>35122</v>
      </c>
      <c r="E2795" s="2">
        <v>42408</v>
      </c>
      <c r="F2795" s="1" t="s">
        <v>42981</v>
      </c>
      <c r="G2795" s="1" t="s">
        <v>42982</v>
      </c>
      <c r="H2795" s="1" t="s">
        <v>42983</v>
      </c>
      <c r="I2795" s="1" t="s">
        <v>24037</v>
      </c>
      <c r="J2795" s="1" t="s">
        <v>17635</v>
      </c>
      <c r="K2795" s="2">
        <v>32860</v>
      </c>
      <c r="L2795" s="14">
        <f t="shared" ca="1" si="77"/>
        <v>27</v>
      </c>
      <c r="M2795" s="1" t="s">
        <v>17335</v>
      </c>
      <c r="N2795" s="1" t="s">
        <v>39997</v>
      </c>
      <c r="Q2795" s="1" t="s">
        <v>42991</v>
      </c>
      <c r="R2795" s="1" t="s">
        <v>16995</v>
      </c>
      <c r="S2795" s="1" t="s">
        <v>25495</v>
      </c>
      <c r="T2795" s="3" t="s">
        <v>42984</v>
      </c>
      <c r="W2795" s="1" t="s">
        <v>42985</v>
      </c>
      <c r="Y2795" s="1" t="s">
        <v>42986</v>
      </c>
      <c r="AC2795" s="1" t="s">
        <v>42987</v>
      </c>
      <c r="AD2795" s="1" t="s">
        <v>42988</v>
      </c>
      <c r="AE2795" s="1" t="s">
        <v>2540</v>
      </c>
      <c r="AI2795" s="1" t="s">
        <v>42989</v>
      </c>
      <c r="AJ2795" s="1" t="s">
        <v>42990</v>
      </c>
      <c r="BK2795" s="1" t="s">
        <v>40546</v>
      </c>
      <c r="BO2795" s="1" t="s">
        <v>21945</v>
      </c>
      <c r="CM2795" s="2">
        <v>42396</v>
      </c>
      <c r="CN2795" s="1" t="s">
        <v>16265</v>
      </c>
      <c r="CO2795" s="1" t="s">
        <v>19642</v>
      </c>
      <c r="CQ2795" s="1" t="s">
        <v>19800</v>
      </c>
      <c r="CX2795" s="1" t="s">
        <v>16265</v>
      </c>
    </row>
    <row r="2796" spans="1:102" ht="20.25" customHeight="1" x14ac:dyDescent="0.15">
      <c r="A2796" s="1" t="s">
        <v>42992</v>
      </c>
      <c r="B2796" s="2">
        <v>42410</v>
      </c>
      <c r="C2796" s="2">
        <v>42410</v>
      </c>
      <c r="D2796" s="1" t="s">
        <v>35122</v>
      </c>
      <c r="E2796" s="2">
        <v>42410</v>
      </c>
      <c r="F2796" s="1" t="s">
        <v>42993</v>
      </c>
      <c r="G2796" s="1" t="s">
        <v>42994</v>
      </c>
      <c r="H2796" s="1" t="s">
        <v>42995</v>
      </c>
      <c r="I2796" s="1" t="s">
        <v>440</v>
      </c>
      <c r="J2796" s="1" t="s">
        <v>17635</v>
      </c>
      <c r="K2796" s="2">
        <v>33038</v>
      </c>
      <c r="L2796" s="14">
        <f t="shared" ca="1" si="77"/>
        <v>26</v>
      </c>
      <c r="M2796" s="1" t="s">
        <v>17335</v>
      </c>
      <c r="N2796" s="1" t="s">
        <v>39997</v>
      </c>
      <c r="Q2796" s="1" t="s">
        <v>43001</v>
      </c>
      <c r="R2796" s="1" t="s">
        <v>11613</v>
      </c>
      <c r="S2796" s="1" t="s">
        <v>3790</v>
      </c>
      <c r="T2796" s="3" t="s">
        <v>42996</v>
      </c>
      <c r="W2796" s="1" t="s">
        <v>42997</v>
      </c>
      <c r="Y2796" s="1" t="s">
        <v>42998</v>
      </c>
      <c r="AC2796" s="1" t="s">
        <v>42999</v>
      </c>
      <c r="AE2796" s="1" t="s">
        <v>2540</v>
      </c>
      <c r="AI2796" s="1" t="s">
        <v>16470</v>
      </c>
      <c r="AJ2796" s="1" t="s">
        <v>43000</v>
      </c>
      <c r="BK2796" s="1" t="s">
        <v>43002</v>
      </c>
      <c r="BO2796" s="1" t="s">
        <v>21945</v>
      </c>
      <c r="BU2796" s="1" t="s">
        <v>28914</v>
      </c>
      <c r="CM2796" s="2">
        <v>42405</v>
      </c>
      <c r="CN2796" s="1" t="s">
        <v>16265</v>
      </c>
      <c r="CO2796" s="1" t="s">
        <v>19642</v>
      </c>
      <c r="CQ2796" s="1" t="s">
        <v>19800</v>
      </c>
      <c r="CX2796" s="1" t="s">
        <v>16265</v>
      </c>
    </row>
    <row r="2797" spans="1:102" ht="20.25" customHeight="1" x14ac:dyDescent="0.15">
      <c r="A2797" s="1" t="s">
        <v>43003</v>
      </c>
      <c r="B2797" s="2">
        <v>42410</v>
      </c>
      <c r="C2797" s="2">
        <v>42410</v>
      </c>
      <c r="D2797" s="1" t="s">
        <v>35122</v>
      </c>
      <c r="E2797" s="2">
        <v>42410</v>
      </c>
      <c r="F2797" s="1" t="s">
        <v>43004</v>
      </c>
      <c r="G2797" s="1" t="s">
        <v>43005</v>
      </c>
      <c r="H2797" s="1" t="s">
        <v>17879</v>
      </c>
      <c r="I2797" s="1" t="s">
        <v>43006</v>
      </c>
      <c r="J2797" s="1" t="s">
        <v>17635</v>
      </c>
      <c r="K2797" s="2">
        <v>32383</v>
      </c>
      <c r="L2797" s="14">
        <f t="shared" ca="1" si="77"/>
        <v>28</v>
      </c>
      <c r="M2797" s="1" t="s">
        <v>17335</v>
      </c>
      <c r="N2797" s="1" t="s">
        <v>39997</v>
      </c>
      <c r="Q2797" s="1" t="s">
        <v>43013</v>
      </c>
      <c r="R2797" s="1" t="s">
        <v>875</v>
      </c>
      <c r="S2797" s="1" t="s">
        <v>5190</v>
      </c>
      <c r="T2797" s="3" t="s">
        <v>43007</v>
      </c>
      <c r="W2797" s="1" t="s">
        <v>43008</v>
      </c>
      <c r="Y2797" s="1" t="s">
        <v>43009</v>
      </c>
      <c r="AC2797" s="1" t="s">
        <v>43010</v>
      </c>
      <c r="AD2797" s="1" t="s">
        <v>43011</v>
      </c>
      <c r="AE2797" s="1" t="s">
        <v>2540</v>
      </c>
      <c r="AI2797" s="1" t="s">
        <v>14912</v>
      </c>
      <c r="AJ2797" s="1" t="s">
        <v>43012</v>
      </c>
      <c r="BK2797" s="1" t="s">
        <v>42170</v>
      </c>
      <c r="BO2797" s="1" t="s">
        <v>21945</v>
      </c>
      <c r="BU2797" s="1" t="s">
        <v>28914</v>
      </c>
      <c r="CM2797" s="2">
        <v>42405</v>
      </c>
      <c r="CN2797" s="1" t="s">
        <v>16265</v>
      </c>
      <c r="CO2797" s="1" t="s">
        <v>19642</v>
      </c>
      <c r="CQ2797" s="1" t="s">
        <v>19800</v>
      </c>
      <c r="CX2797" s="1" t="s">
        <v>16265</v>
      </c>
    </row>
    <row r="2798" spans="1:102" ht="20.25" customHeight="1" x14ac:dyDescent="0.15">
      <c r="A2798" s="1" t="s">
        <v>43014</v>
      </c>
      <c r="B2798" s="2">
        <v>42410</v>
      </c>
      <c r="C2798" s="2">
        <v>42410</v>
      </c>
      <c r="D2798" s="1" t="s">
        <v>35122</v>
      </c>
      <c r="E2798" s="2">
        <v>42410</v>
      </c>
      <c r="F2798" s="1" t="s">
        <v>43015</v>
      </c>
      <c r="G2798" s="1" t="s">
        <v>43016</v>
      </c>
      <c r="H2798" s="1" t="s">
        <v>43017</v>
      </c>
      <c r="I2798" s="1" t="s">
        <v>43018</v>
      </c>
      <c r="J2798" s="1" t="s">
        <v>28912</v>
      </c>
      <c r="K2798" s="2">
        <v>30484</v>
      </c>
      <c r="L2798" s="14">
        <f t="shared" ca="1" si="77"/>
        <v>33</v>
      </c>
      <c r="M2798" s="1" t="s">
        <v>17335</v>
      </c>
      <c r="N2798" s="1" t="s">
        <v>39997</v>
      </c>
      <c r="Q2798" s="1" t="s">
        <v>7253</v>
      </c>
      <c r="R2798" s="1" t="s">
        <v>875</v>
      </c>
      <c r="S2798" s="1" t="s">
        <v>11049</v>
      </c>
      <c r="T2798" s="3" t="s">
        <v>43019</v>
      </c>
      <c r="W2798" s="1" t="s">
        <v>43020</v>
      </c>
      <c r="Y2798" s="1" t="s">
        <v>43021</v>
      </c>
      <c r="AC2798" s="1" t="s">
        <v>43022</v>
      </c>
      <c r="AD2798" s="1" t="s">
        <v>43023</v>
      </c>
      <c r="AE2798" s="1" t="s">
        <v>2540</v>
      </c>
      <c r="AI2798" s="1" t="s">
        <v>26095</v>
      </c>
      <c r="AJ2798" s="1" t="s">
        <v>43024</v>
      </c>
      <c r="AW2798" s="1" t="s">
        <v>37021</v>
      </c>
      <c r="AX2798" s="1" t="s">
        <v>43025</v>
      </c>
      <c r="AZ2798" s="1" t="s">
        <v>33148</v>
      </c>
      <c r="BK2798" s="1" t="s">
        <v>43026</v>
      </c>
      <c r="BO2798" s="1" t="s">
        <v>21945</v>
      </c>
      <c r="BU2798" s="1" t="s">
        <v>28914</v>
      </c>
      <c r="CO2798" s="1" t="s">
        <v>19642</v>
      </c>
      <c r="CQ2798" s="1" t="s">
        <v>19800</v>
      </c>
      <c r="CX2798" s="1" t="s">
        <v>16265</v>
      </c>
    </row>
    <row r="2799" spans="1:102" ht="20.25" customHeight="1" x14ac:dyDescent="0.15">
      <c r="A2799" s="1" t="s">
        <v>43027</v>
      </c>
      <c r="B2799" s="2">
        <v>42412</v>
      </c>
      <c r="C2799" s="2">
        <v>42412</v>
      </c>
      <c r="E2799" s="2">
        <v>42412</v>
      </c>
      <c r="F2799" s="1" t="s">
        <v>22795</v>
      </c>
      <c r="G2799" s="1" t="s">
        <v>43028</v>
      </c>
      <c r="H2799" s="1" t="s">
        <v>25289</v>
      </c>
      <c r="I2799" s="1" t="s">
        <v>43029</v>
      </c>
      <c r="J2799" s="1" t="s">
        <v>17635</v>
      </c>
      <c r="K2799" s="2" t="s">
        <v>43030</v>
      </c>
      <c r="L2799" s="14" t="e">
        <f t="shared" ca="1" si="77"/>
        <v>#VALUE!</v>
      </c>
      <c r="M2799" s="1" t="s">
        <v>17335</v>
      </c>
      <c r="Q2799" s="1" t="s">
        <v>43038</v>
      </c>
      <c r="R2799" s="1" t="s">
        <v>16995</v>
      </c>
      <c r="S2799" s="1" t="s">
        <v>23886</v>
      </c>
      <c r="T2799" s="3" t="s">
        <v>43031</v>
      </c>
      <c r="U2799" s="1" t="s">
        <v>43032</v>
      </c>
      <c r="W2799" s="1" t="s">
        <v>43033</v>
      </c>
      <c r="Y2799" s="1" t="s">
        <v>43034</v>
      </c>
      <c r="AC2799" s="1" t="s">
        <v>43035</v>
      </c>
      <c r="AD2799" s="1" t="s">
        <v>6004</v>
      </c>
      <c r="AI2799" s="1" t="s">
        <v>43036</v>
      </c>
      <c r="AJ2799" s="1" t="s">
        <v>43037</v>
      </c>
      <c r="AV2799" s="1" t="s">
        <v>27870</v>
      </c>
      <c r="AW2799" s="1" t="s">
        <v>17505</v>
      </c>
      <c r="AX2799" s="1" t="s">
        <v>22991</v>
      </c>
      <c r="AZ2799" s="1" t="s">
        <v>43039</v>
      </c>
      <c r="BA2799" s="1" t="s">
        <v>43040</v>
      </c>
      <c r="BB2799" s="1" t="s">
        <v>43041</v>
      </c>
      <c r="BC2799" s="1" t="s">
        <v>24791</v>
      </c>
      <c r="BD2799" s="1">
        <v>12</v>
      </c>
      <c r="BU2799" s="1" t="s">
        <v>42933</v>
      </c>
      <c r="CM2799" s="2">
        <v>42407</v>
      </c>
    </row>
    <row r="2800" spans="1:102" s="224" customFormat="1" ht="20.25" customHeight="1" x14ac:dyDescent="0.15">
      <c r="A2800" s="224" t="s">
        <v>43079</v>
      </c>
      <c r="B2800" s="225">
        <v>42416</v>
      </c>
      <c r="C2800" s="224" t="s">
        <v>19805</v>
      </c>
      <c r="D2800" s="224" t="s">
        <v>30309</v>
      </c>
      <c r="E2800" s="225">
        <v>42416</v>
      </c>
      <c r="F2800" s="224" t="s">
        <v>19446</v>
      </c>
      <c r="G2800" s="224" t="s">
        <v>11086</v>
      </c>
      <c r="H2800" s="224" t="s">
        <v>19448</v>
      </c>
      <c r="I2800" s="224" t="s">
        <v>11087</v>
      </c>
      <c r="J2800" s="224" t="s">
        <v>17635</v>
      </c>
      <c r="K2800" s="225"/>
      <c r="L2800" s="226" t="str">
        <f t="shared" ca="1" si="77"/>
        <v/>
      </c>
      <c r="M2800" s="224" t="s">
        <v>17335</v>
      </c>
      <c r="Q2800" s="224" t="s">
        <v>10581</v>
      </c>
      <c r="T2800" s="227"/>
      <c r="BQ2800" s="228"/>
      <c r="BW2800" s="227" t="s">
        <v>23906</v>
      </c>
    </row>
    <row r="2801" spans="1:109" s="224" customFormat="1" ht="20.25" customHeight="1" x14ac:dyDescent="0.15">
      <c r="A2801" s="224" t="s">
        <v>43080</v>
      </c>
      <c r="B2801" s="225">
        <v>42416</v>
      </c>
      <c r="C2801" s="224" t="s">
        <v>19805</v>
      </c>
      <c r="D2801" s="224" t="s">
        <v>30309</v>
      </c>
      <c r="E2801" s="225">
        <v>42416</v>
      </c>
      <c r="F2801" s="224" t="s">
        <v>18553</v>
      </c>
      <c r="G2801" s="224" t="s">
        <v>348</v>
      </c>
      <c r="H2801" s="224" t="s">
        <v>43081</v>
      </c>
      <c r="I2801" s="224" t="s">
        <v>30748</v>
      </c>
      <c r="K2801" s="225"/>
      <c r="L2801" s="226" t="str">
        <f t="shared" ca="1" si="77"/>
        <v/>
      </c>
      <c r="M2801" s="224" t="s">
        <v>17335</v>
      </c>
      <c r="Q2801" s="224" t="s">
        <v>10581</v>
      </c>
      <c r="T2801" s="227"/>
      <c r="BQ2801" s="228"/>
      <c r="BW2801" s="227"/>
    </row>
    <row r="2802" spans="1:109" ht="20.25" customHeight="1" x14ac:dyDescent="0.15">
      <c r="A2802" s="1" t="s">
        <v>43082</v>
      </c>
      <c r="B2802" s="2">
        <v>42416</v>
      </c>
      <c r="C2802" s="2">
        <v>42416</v>
      </c>
      <c r="D2802" s="1" t="s">
        <v>35122</v>
      </c>
      <c r="E2802" s="2">
        <v>42416</v>
      </c>
      <c r="F2802" s="1" t="s">
        <v>43083</v>
      </c>
      <c r="G2802" s="1" t="s">
        <v>43084</v>
      </c>
      <c r="H2802" s="1" t="s">
        <v>43085</v>
      </c>
      <c r="I2802" s="1" t="s">
        <v>18230</v>
      </c>
      <c r="J2802" s="1" t="s">
        <v>28912</v>
      </c>
      <c r="K2802" s="2">
        <v>33709</v>
      </c>
      <c r="L2802" s="14">
        <f t="shared" ca="1" si="77"/>
        <v>25</v>
      </c>
      <c r="M2802" s="1" t="s">
        <v>17335</v>
      </c>
      <c r="N2802" s="1" t="s">
        <v>39997</v>
      </c>
      <c r="Q2802" s="1" t="s">
        <v>15804</v>
      </c>
      <c r="R2802" s="1" t="s">
        <v>16995</v>
      </c>
      <c r="S2802" s="1" t="s">
        <v>23886</v>
      </c>
      <c r="T2802" s="3" t="s">
        <v>43086</v>
      </c>
      <c r="W2802" s="1" t="s">
        <v>43087</v>
      </c>
      <c r="Y2802" s="1" t="s">
        <v>43088</v>
      </c>
      <c r="AC2802" s="1" t="s">
        <v>43089</v>
      </c>
      <c r="AD2802" s="1" t="s">
        <v>43090</v>
      </c>
      <c r="AE2802" s="1" t="s">
        <v>2540</v>
      </c>
      <c r="AI2802" s="1" t="s">
        <v>41024</v>
      </c>
      <c r="AJ2802" s="1" t="s">
        <v>43091</v>
      </c>
      <c r="BK2802" s="1" t="s">
        <v>43092</v>
      </c>
      <c r="BO2802" s="1" t="s">
        <v>21945</v>
      </c>
      <c r="CM2802" s="2">
        <v>42394</v>
      </c>
      <c r="CN2802" s="1" t="s">
        <v>16265</v>
      </c>
      <c r="CO2802" s="1" t="s">
        <v>19642</v>
      </c>
      <c r="CQ2802" s="1" t="s">
        <v>19800</v>
      </c>
      <c r="CX2802" s="1" t="s">
        <v>16265</v>
      </c>
    </row>
    <row r="2803" spans="1:109" s="224" customFormat="1" ht="20.25" customHeight="1" x14ac:dyDescent="0.15">
      <c r="A2803" s="224" t="s">
        <v>43098</v>
      </c>
      <c r="B2803" s="225">
        <v>42416</v>
      </c>
      <c r="C2803" s="225">
        <v>42416</v>
      </c>
      <c r="D2803" s="224" t="s">
        <v>40964</v>
      </c>
      <c r="E2803" s="225">
        <v>42416</v>
      </c>
      <c r="F2803" s="224" t="s">
        <v>43093</v>
      </c>
      <c r="G2803" s="224" t="s">
        <v>43094</v>
      </c>
      <c r="H2803" s="224" t="s">
        <v>43095</v>
      </c>
      <c r="I2803" s="224" t="s">
        <v>43096</v>
      </c>
      <c r="J2803" s="224" t="s">
        <v>43097</v>
      </c>
      <c r="K2803" s="225"/>
      <c r="L2803" s="226" t="str">
        <f t="shared" ca="1" si="77"/>
        <v/>
      </c>
      <c r="T2803" s="227"/>
      <c r="BQ2803" s="228"/>
      <c r="BW2803" s="227"/>
    </row>
    <row r="2804" spans="1:109" ht="20.25" customHeight="1" x14ac:dyDescent="0.15">
      <c r="A2804" s="1" t="s">
        <v>43099</v>
      </c>
      <c r="B2804" s="2">
        <v>42417</v>
      </c>
      <c r="C2804" s="2">
        <v>42417</v>
      </c>
      <c r="D2804" s="1" t="s">
        <v>35122</v>
      </c>
      <c r="E2804" s="2">
        <v>42417</v>
      </c>
      <c r="F2804" s="1" t="s">
        <v>43100</v>
      </c>
      <c r="G2804" s="1" t="s">
        <v>38479</v>
      </c>
      <c r="H2804" s="1" t="s">
        <v>34104</v>
      </c>
      <c r="I2804" s="1" t="s">
        <v>9488</v>
      </c>
      <c r="J2804" s="1" t="s">
        <v>17635</v>
      </c>
      <c r="K2804" s="2">
        <v>28164</v>
      </c>
      <c r="L2804" s="14">
        <f t="shared" ca="1" si="77"/>
        <v>40</v>
      </c>
      <c r="M2804" s="1" t="s">
        <v>17335</v>
      </c>
      <c r="N2804" s="1" t="s">
        <v>39997</v>
      </c>
      <c r="Q2804" s="1" t="s">
        <v>16785</v>
      </c>
      <c r="R2804" s="1" t="s">
        <v>16995</v>
      </c>
      <c r="S2804" s="1" t="s">
        <v>12332</v>
      </c>
      <c r="T2804" s="3" t="s">
        <v>43101</v>
      </c>
      <c r="W2804" s="1" t="s">
        <v>43102</v>
      </c>
      <c r="Y2804" s="1" t="s">
        <v>43103</v>
      </c>
      <c r="AI2804" s="1" t="s">
        <v>11113</v>
      </c>
      <c r="AJ2804" s="1" t="s">
        <v>42156</v>
      </c>
      <c r="AV2804" s="1" t="s">
        <v>43104</v>
      </c>
      <c r="AX2804" s="1" t="s">
        <v>43105</v>
      </c>
      <c r="BK2804" s="1" t="s">
        <v>40464</v>
      </c>
      <c r="BO2804" s="1" t="s">
        <v>21945</v>
      </c>
      <c r="BU2804" s="1" t="s">
        <v>28914</v>
      </c>
      <c r="CM2804" s="2">
        <v>42410</v>
      </c>
      <c r="CN2804" s="1" t="s">
        <v>16265</v>
      </c>
      <c r="CO2804" s="1" t="s">
        <v>19642</v>
      </c>
      <c r="CQ2804" s="1" t="s">
        <v>19800</v>
      </c>
      <c r="CX2804" s="1" t="s">
        <v>16265</v>
      </c>
    </row>
    <row r="2805" spans="1:109" ht="20.25" customHeight="1" x14ac:dyDescent="0.15">
      <c r="A2805" s="1" t="s">
        <v>43126</v>
      </c>
      <c r="B2805" s="2">
        <v>42417</v>
      </c>
      <c r="C2805" s="2">
        <v>42417</v>
      </c>
      <c r="D2805" s="1" t="s">
        <v>42790</v>
      </c>
      <c r="E2805" s="2">
        <v>42417</v>
      </c>
      <c r="F2805" s="1" t="s">
        <v>43127</v>
      </c>
      <c r="G2805" s="1" t="s">
        <v>43128</v>
      </c>
      <c r="H2805" s="1" t="s">
        <v>9283</v>
      </c>
      <c r="I2805" s="1" t="s">
        <v>43129</v>
      </c>
      <c r="J2805" s="1" t="s">
        <v>46</v>
      </c>
      <c r="K2805" s="2">
        <v>27124</v>
      </c>
      <c r="L2805" s="14">
        <f t="shared" ca="1" si="77"/>
        <v>43</v>
      </c>
      <c r="M2805" s="1" t="s">
        <v>195</v>
      </c>
      <c r="Q2805" s="1" t="s">
        <v>43141</v>
      </c>
      <c r="R2805" s="1" t="s">
        <v>43130</v>
      </c>
      <c r="S2805" s="1" t="s">
        <v>43131</v>
      </c>
      <c r="T2805" s="3" t="s">
        <v>43132</v>
      </c>
      <c r="U2805" s="1" t="s">
        <v>43133</v>
      </c>
      <c r="W2805" s="1" t="s">
        <v>43134</v>
      </c>
      <c r="Y2805" s="1" t="s">
        <v>43135</v>
      </c>
      <c r="AC2805" s="1" t="s">
        <v>43136</v>
      </c>
      <c r="AD2805" s="1" t="s">
        <v>43137</v>
      </c>
      <c r="AI2805" s="1" t="s">
        <v>43138</v>
      </c>
      <c r="AJ2805" s="1" t="s">
        <v>43139</v>
      </c>
      <c r="AQ2805" s="1" t="s">
        <v>3760</v>
      </c>
      <c r="AS2805" s="1" t="s">
        <v>43140</v>
      </c>
      <c r="AU2805" s="1" t="s">
        <v>43142</v>
      </c>
      <c r="AV2805" s="1" t="s">
        <v>43143</v>
      </c>
      <c r="AW2805" s="1" t="s">
        <v>43144</v>
      </c>
      <c r="AX2805" s="1" t="s">
        <v>43145</v>
      </c>
      <c r="AY2805" s="1" t="s">
        <v>43146</v>
      </c>
      <c r="AZ2805" s="1" t="s">
        <v>43147</v>
      </c>
      <c r="BA2805" s="1" t="s">
        <v>43148</v>
      </c>
      <c r="BB2805" s="1" t="s">
        <v>11281</v>
      </c>
      <c r="BC2805" s="1" t="s">
        <v>43149</v>
      </c>
      <c r="BD2805" s="1">
        <v>9</v>
      </c>
      <c r="BU2805" s="1" t="s">
        <v>43150</v>
      </c>
      <c r="CM2805" s="2">
        <v>42412</v>
      </c>
    </row>
    <row r="2806" spans="1:109" ht="26.25" customHeight="1" x14ac:dyDescent="0.15">
      <c r="A2806" s="1" t="s">
        <v>43106</v>
      </c>
      <c r="B2806" s="2">
        <v>42417</v>
      </c>
      <c r="C2806" s="2">
        <v>42417</v>
      </c>
      <c r="D2806" s="1" t="s">
        <v>35122</v>
      </c>
      <c r="E2806" s="2">
        <v>42417</v>
      </c>
      <c r="F2806" s="1" t="s">
        <v>42243</v>
      </c>
      <c r="G2806" s="1" t="s">
        <v>35128</v>
      </c>
      <c r="H2806" s="1" t="s">
        <v>25230</v>
      </c>
      <c r="I2806" s="1" t="s">
        <v>33749</v>
      </c>
      <c r="J2806" s="1" t="s">
        <v>17635</v>
      </c>
      <c r="K2806" s="2">
        <v>33038</v>
      </c>
      <c r="L2806" s="14">
        <f t="shared" ca="1" si="77"/>
        <v>26</v>
      </c>
      <c r="M2806" s="1" t="s">
        <v>17335</v>
      </c>
      <c r="N2806" s="1" t="s">
        <v>39997</v>
      </c>
      <c r="Q2806" s="1" t="s">
        <v>27203</v>
      </c>
      <c r="R2806" s="1" t="s">
        <v>875</v>
      </c>
      <c r="S2806" s="1" t="s">
        <v>15855</v>
      </c>
      <c r="T2806" s="3" t="s">
        <v>43107</v>
      </c>
      <c r="W2806" s="1" t="s">
        <v>43108</v>
      </c>
      <c r="Y2806" s="1" t="s">
        <v>43109</v>
      </c>
      <c r="AC2806" s="1" t="s">
        <v>43110</v>
      </c>
      <c r="AD2806" s="1" t="s">
        <v>43111</v>
      </c>
      <c r="AE2806" s="1" t="s">
        <v>10757</v>
      </c>
      <c r="AI2806" s="1" t="s">
        <v>14912</v>
      </c>
      <c r="AJ2806" s="1" t="s">
        <v>37517</v>
      </c>
      <c r="BK2806" s="1" t="s">
        <v>40832</v>
      </c>
      <c r="BO2806" s="1" t="s">
        <v>21945</v>
      </c>
      <c r="BU2806" s="1" t="s">
        <v>28914</v>
      </c>
      <c r="CM2806" s="2">
        <v>42410</v>
      </c>
      <c r="CN2806" s="1" t="s">
        <v>16265</v>
      </c>
      <c r="CO2806" s="1" t="s">
        <v>19642</v>
      </c>
      <c r="CQ2806" s="1" t="s">
        <v>19800</v>
      </c>
      <c r="CX2806" s="1" t="s">
        <v>16265</v>
      </c>
    </row>
    <row r="2807" spans="1:109" ht="20.25" customHeight="1" x14ac:dyDescent="0.15">
      <c r="A2807" s="1" t="s">
        <v>43112</v>
      </c>
      <c r="B2807" s="2">
        <v>42417</v>
      </c>
      <c r="C2807" s="2">
        <v>42418</v>
      </c>
      <c r="D2807" s="1" t="s">
        <v>30309</v>
      </c>
      <c r="E2807" s="2">
        <v>42417</v>
      </c>
      <c r="F2807" s="1" t="s">
        <v>43113</v>
      </c>
      <c r="G2807" s="1" t="s">
        <v>43114</v>
      </c>
      <c r="H2807" s="1" t="s">
        <v>43115</v>
      </c>
      <c r="I2807" s="1" t="s">
        <v>6316</v>
      </c>
      <c r="J2807" s="1" t="s">
        <v>17635</v>
      </c>
      <c r="L2807" s="14" t="str">
        <f t="shared" ca="1" si="77"/>
        <v/>
      </c>
      <c r="M2807" s="1" t="s">
        <v>17335</v>
      </c>
      <c r="Q2807" s="1" t="s">
        <v>43124</v>
      </c>
      <c r="R2807" s="1" t="s">
        <v>11613</v>
      </c>
      <c r="S2807" s="1" t="s">
        <v>26747</v>
      </c>
      <c r="T2807" s="3" t="s">
        <v>43116</v>
      </c>
      <c r="U2807" s="1" t="s">
        <v>43117</v>
      </c>
      <c r="W2807" s="1" t="s">
        <v>43118</v>
      </c>
      <c r="Y2807" s="1" t="s">
        <v>43119</v>
      </c>
      <c r="AC2807" s="1" t="s">
        <v>43120</v>
      </c>
      <c r="AD2807" s="1" t="s">
        <v>43121</v>
      </c>
      <c r="AE2807" s="1" t="s">
        <v>2540</v>
      </c>
      <c r="AI2807" s="1" t="s">
        <v>43122</v>
      </c>
      <c r="AJ2807" s="1" t="s">
        <v>43123</v>
      </c>
      <c r="AT2807" s="1" t="s">
        <v>43125</v>
      </c>
      <c r="AV2807" s="1" t="s">
        <v>38009</v>
      </c>
      <c r="BU2807" s="1" t="s">
        <v>28914</v>
      </c>
      <c r="CM2807" s="2">
        <v>42417</v>
      </c>
      <c r="CN2807" s="1" t="s">
        <v>16265</v>
      </c>
    </row>
    <row r="2808" spans="1:109" ht="20.25" customHeight="1" x14ac:dyDescent="0.15">
      <c r="A2808" s="1" t="s">
        <v>43151</v>
      </c>
      <c r="B2808" s="2">
        <v>42423</v>
      </c>
      <c r="C2808" s="2">
        <v>42424</v>
      </c>
      <c r="D2808" s="1" t="s">
        <v>43152</v>
      </c>
      <c r="E2808" s="2">
        <v>42423</v>
      </c>
      <c r="F2808" s="1" t="s">
        <v>43153</v>
      </c>
      <c r="G2808" s="1" t="s">
        <v>43154</v>
      </c>
      <c r="H2808" s="1" t="s">
        <v>43155</v>
      </c>
      <c r="I2808" s="1" t="s">
        <v>43156</v>
      </c>
      <c r="J2808" s="1" t="s">
        <v>43166</v>
      </c>
      <c r="K2808" s="2">
        <v>31547</v>
      </c>
      <c r="L2808" s="14">
        <f t="shared" ca="1" si="77"/>
        <v>31</v>
      </c>
      <c r="M2808" s="1" t="s">
        <v>43157</v>
      </c>
      <c r="Q2808" s="1" t="s">
        <v>43167</v>
      </c>
      <c r="R2808" s="1" t="s">
        <v>43158</v>
      </c>
      <c r="S2808" s="1" t="s">
        <v>43159</v>
      </c>
      <c r="T2808" s="3" t="s">
        <v>43160</v>
      </c>
      <c r="W2808" s="1" t="s">
        <v>43161</v>
      </c>
      <c r="Y2808" s="1" t="s">
        <v>43162</v>
      </c>
      <c r="AI2808" s="1" t="s">
        <v>43163</v>
      </c>
      <c r="AJ2808" s="1" t="s">
        <v>43164</v>
      </c>
      <c r="AS2808" s="1" t="s">
        <v>43165</v>
      </c>
      <c r="AT2808" s="1" t="s">
        <v>43168</v>
      </c>
      <c r="AU2808" s="1" t="s">
        <v>43169</v>
      </c>
      <c r="AX2808" s="1" t="s">
        <v>43170</v>
      </c>
      <c r="AY2808" s="1" t="s">
        <v>43171</v>
      </c>
      <c r="AZ2808" s="1" t="s">
        <v>43172</v>
      </c>
      <c r="BA2808" s="1" t="s">
        <v>28180</v>
      </c>
      <c r="BU2808" s="1" t="s">
        <v>17820</v>
      </c>
      <c r="CM2808" s="2">
        <v>42421</v>
      </c>
    </row>
    <row r="2809" spans="1:109" s="224" customFormat="1" ht="20.25" customHeight="1" x14ac:dyDescent="0.15">
      <c r="A2809" s="224" t="s">
        <v>43173</v>
      </c>
      <c r="B2809" s="225">
        <v>42424</v>
      </c>
      <c r="C2809" s="225">
        <v>42401</v>
      </c>
      <c r="D2809" s="224" t="s">
        <v>43182</v>
      </c>
      <c r="E2809" s="225">
        <v>42424</v>
      </c>
      <c r="F2809" s="224" t="s">
        <v>43183</v>
      </c>
      <c r="G2809" s="224" t="s">
        <v>43184</v>
      </c>
      <c r="H2809" s="224" t="s">
        <v>43185</v>
      </c>
      <c r="I2809" s="224" t="s">
        <v>43186</v>
      </c>
      <c r="J2809" s="224" t="s">
        <v>43198</v>
      </c>
      <c r="K2809" s="225">
        <v>31042</v>
      </c>
      <c r="L2809" s="226">
        <f t="shared" ca="1" si="77"/>
        <v>32</v>
      </c>
      <c r="M2809" s="224" t="s">
        <v>43187</v>
      </c>
      <c r="Q2809" s="224" t="s">
        <v>43199</v>
      </c>
      <c r="R2809" s="224" t="s">
        <v>43188</v>
      </c>
      <c r="S2809" s="224" t="s">
        <v>43189</v>
      </c>
      <c r="T2809" s="227" t="s">
        <v>43190</v>
      </c>
      <c r="W2809" s="224" t="s">
        <v>43191</v>
      </c>
      <c r="Y2809" s="224" t="s">
        <v>43192</v>
      </c>
      <c r="AC2809" s="224" t="s">
        <v>43193</v>
      </c>
      <c r="AD2809" s="224" t="s">
        <v>43194</v>
      </c>
      <c r="AE2809" s="224" t="s">
        <v>43195</v>
      </c>
      <c r="AI2809" s="224" t="s">
        <v>43196</v>
      </c>
      <c r="AJ2809" s="224" t="s">
        <v>43197</v>
      </c>
      <c r="AV2809" s="224" t="s">
        <v>43200</v>
      </c>
      <c r="AW2809" s="224" t="s">
        <v>43201</v>
      </c>
      <c r="AX2809" s="224" t="s">
        <v>43202</v>
      </c>
      <c r="AY2809" s="224" t="s">
        <v>43203</v>
      </c>
      <c r="AZ2809" s="224" t="s">
        <v>43204</v>
      </c>
      <c r="BA2809" s="224" t="s">
        <v>43205</v>
      </c>
      <c r="BE2809" s="224" t="s">
        <v>43206</v>
      </c>
      <c r="BF2809" s="224" t="s">
        <v>43215</v>
      </c>
      <c r="BN2809" s="224">
        <v>75</v>
      </c>
      <c r="BO2809" s="224" t="s">
        <v>43216</v>
      </c>
      <c r="BQ2809" s="228"/>
      <c r="BW2809" s="227" t="s">
        <v>43207</v>
      </c>
      <c r="BX2809" s="224" t="s">
        <v>43208</v>
      </c>
      <c r="BY2809" s="224" t="s">
        <v>43208</v>
      </c>
      <c r="BZ2809" s="224" t="s">
        <v>43209</v>
      </c>
      <c r="CA2809" s="224" t="s">
        <v>43208</v>
      </c>
      <c r="CB2809" s="224" t="s">
        <v>43210</v>
      </c>
      <c r="CC2809" s="224" t="s">
        <v>43211</v>
      </c>
      <c r="CD2809" s="224" t="s">
        <v>43209</v>
      </c>
      <c r="CO2809" s="224" t="s">
        <v>43212</v>
      </c>
      <c r="CQ2809" s="224" t="s">
        <v>43213</v>
      </c>
      <c r="CS2809" s="224" t="s">
        <v>43214</v>
      </c>
      <c r="DE2809" s="224">
        <v>65</v>
      </c>
    </row>
    <row r="2810" spans="1:109" s="224" customFormat="1" ht="20.25" customHeight="1" x14ac:dyDescent="0.15">
      <c r="A2810" s="224" t="s">
        <v>43917</v>
      </c>
      <c r="B2810" s="225">
        <v>42424</v>
      </c>
      <c r="C2810" s="225">
        <v>42401</v>
      </c>
      <c r="D2810" s="224" t="s">
        <v>43918</v>
      </c>
      <c r="E2810" s="225">
        <v>42424</v>
      </c>
      <c r="F2810" s="224" t="s">
        <v>43919</v>
      </c>
      <c r="G2810" s="224" t="s">
        <v>43920</v>
      </c>
      <c r="H2810" s="224" t="s">
        <v>43921</v>
      </c>
      <c r="I2810" s="224" t="s">
        <v>43922</v>
      </c>
      <c r="J2810" s="224" t="s">
        <v>43934</v>
      </c>
      <c r="K2810" s="225">
        <v>30133</v>
      </c>
      <c r="L2810" s="226">
        <f t="shared" ca="1" si="77"/>
        <v>34</v>
      </c>
      <c r="M2810" s="224" t="s">
        <v>43923</v>
      </c>
      <c r="Q2810" s="224" t="s">
        <v>43935</v>
      </c>
      <c r="R2810" s="224" t="s">
        <v>43924</v>
      </c>
      <c r="S2810" s="224" t="s">
        <v>43925</v>
      </c>
      <c r="T2810" s="227" t="s">
        <v>43926</v>
      </c>
      <c r="W2810" s="224" t="s">
        <v>43927</v>
      </c>
      <c r="Y2810" s="224" t="s">
        <v>43928</v>
      </c>
      <c r="AC2810" s="224" t="s">
        <v>43929</v>
      </c>
      <c r="AD2810" s="224" t="s">
        <v>43930</v>
      </c>
      <c r="AE2810" s="224" t="s">
        <v>43931</v>
      </c>
      <c r="AI2810" s="224" t="s">
        <v>43932</v>
      </c>
      <c r="AJ2810" s="224" t="s">
        <v>43933</v>
      </c>
      <c r="AV2810" s="224" t="s">
        <v>43936</v>
      </c>
      <c r="AW2810" s="224" t="s">
        <v>43937</v>
      </c>
      <c r="AX2810" s="224" t="s">
        <v>43938</v>
      </c>
      <c r="AY2810" s="224" t="s">
        <v>43939</v>
      </c>
      <c r="AZ2810" s="224" t="s">
        <v>43940</v>
      </c>
      <c r="BA2810" s="224" t="s">
        <v>43941</v>
      </c>
      <c r="BE2810" s="224" t="s">
        <v>43942</v>
      </c>
      <c r="BN2810" s="224">
        <v>70</v>
      </c>
      <c r="BO2810" s="224" t="s">
        <v>43947</v>
      </c>
      <c r="BQ2810" s="228"/>
      <c r="BW2810" s="227" t="s">
        <v>43943</v>
      </c>
      <c r="CO2810" s="224" t="s">
        <v>43944</v>
      </c>
      <c r="CQ2810" s="224" t="s">
        <v>43945</v>
      </c>
      <c r="CS2810" s="224" t="s">
        <v>43946</v>
      </c>
      <c r="DE2810" s="224">
        <v>65</v>
      </c>
    </row>
    <row r="2811" spans="1:109" ht="20.25" customHeight="1" x14ac:dyDescent="0.15">
      <c r="A2811" s="1" t="s">
        <v>43174</v>
      </c>
      <c r="B2811" s="2">
        <v>42424</v>
      </c>
      <c r="C2811" s="2">
        <v>42424</v>
      </c>
      <c r="D2811" s="1" t="s">
        <v>35122</v>
      </c>
      <c r="E2811" s="2">
        <v>42424</v>
      </c>
      <c r="F2811" s="1" t="s">
        <v>43175</v>
      </c>
      <c r="G2811" s="1" t="s">
        <v>43176</v>
      </c>
      <c r="H2811" s="1" t="s">
        <v>4524</v>
      </c>
      <c r="I2811" s="1" t="s">
        <v>6396</v>
      </c>
      <c r="J2811" s="1" t="s">
        <v>17635</v>
      </c>
      <c r="K2811" s="2">
        <v>32922</v>
      </c>
      <c r="L2811" s="14">
        <f t="shared" ca="1" si="77"/>
        <v>27</v>
      </c>
      <c r="M2811" s="1" t="s">
        <v>17335</v>
      </c>
      <c r="N2811" s="1" t="s">
        <v>39997</v>
      </c>
      <c r="Q2811" s="1" t="s">
        <v>43180</v>
      </c>
      <c r="R2811" s="1" t="s">
        <v>28908</v>
      </c>
      <c r="S2811" s="1" t="s">
        <v>28414</v>
      </c>
      <c r="T2811" s="3" t="s">
        <v>43177</v>
      </c>
      <c r="W2811" s="1" t="s">
        <v>43178</v>
      </c>
      <c r="Y2811" s="1" t="s">
        <v>43179</v>
      </c>
      <c r="AC2811" s="1" t="s">
        <v>35188</v>
      </c>
      <c r="AD2811" s="1" t="s">
        <v>38125</v>
      </c>
      <c r="AE2811" s="1" t="s">
        <v>10757</v>
      </c>
      <c r="AI2811" s="1" t="s">
        <v>495</v>
      </c>
      <c r="AJ2811" s="1" t="s">
        <v>41285</v>
      </c>
      <c r="BK2811" s="1" t="s">
        <v>43181</v>
      </c>
      <c r="BO2811" s="1" t="s">
        <v>21945</v>
      </c>
      <c r="BU2811" s="1" t="s">
        <v>28914</v>
      </c>
      <c r="CM2811" s="2">
        <v>42412</v>
      </c>
      <c r="CN2811" s="1" t="s">
        <v>16265</v>
      </c>
      <c r="CO2811" s="1" t="s">
        <v>19642</v>
      </c>
      <c r="CQ2811" s="1" t="s">
        <v>19800</v>
      </c>
      <c r="CX2811" s="1" t="s">
        <v>16265</v>
      </c>
    </row>
    <row r="2812" spans="1:109" s="224" customFormat="1" ht="20.25" customHeight="1" x14ac:dyDescent="0.15">
      <c r="A2812" s="224" t="s">
        <v>43217</v>
      </c>
      <c r="B2812" s="225">
        <v>42424</v>
      </c>
      <c r="C2812" s="224" t="s">
        <v>19805</v>
      </c>
      <c r="D2812" s="224" t="s">
        <v>40681</v>
      </c>
      <c r="E2812" s="225">
        <v>42424</v>
      </c>
      <c r="F2812" s="224" t="s">
        <v>11853</v>
      </c>
      <c r="G2812" s="224" t="s">
        <v>2505</v>
      </c>
      <c r="H2812" s="224" t="s">
        <v>4164</v>
      </c>
      <c r="I2812" s="224" t="s">
        <v>18332</v>
      </c>
      <c r="J2812" s="224" t="s">
        <v>17635</v>
      </c>
      <c r="K2812" s="225"/>
      <c r="L2812" s="226" t="str">
        <f t="shared" ca="1" si="77"/>
        <v/>
      </c>
      <c r="M2812" s="224" t="s">
        <v>17335</v>
      </c>
      <c r="Q2812" s="224" t="s">
        <v>10581</v>
      </c>
      <c r="T2812" s="227"/>
      <c r="AJ2812" s="224" t="s">
        <v>43218</v>
      </c>
      <c r="AV2812" s="224" t="s">
        <v>30751</v>
      </c>
      <c r="AW2812" s="224" t="s">
        <v>5346</v>
      </c>
      <c r="AX2812" s="224" t="s">
        <v>43219</v>
      </c>
      <c r="AY2812" s="224" t="s">
        <v>24157</v>
      </c>
      <c r="BA2812" s="224" t="s">
        <v>43220</v>
      </c>
      <c r="BC2812" s="224" t="s">
        <v>18508</v>
      </c>
      <c r="BE2812" s="224" t="s">
        <v>43221</v>
      </c>
      <c r="BQ2812" s="228"/>
      <c r="BW2812" s="227" t="s">
        <v>43222</v>
      </c>
      <c r="CM2812" s="225">
        <v>42423</v>
      </c>
    </row>
    <row r="2813" spans="1:109" ht="20.25" customHeight="1" x14ac:dyDescent="0.15">
      <c r="A2813" s="1" t="s">
        <v>43223</v>
      </c>
      <c r="B2813" s="2">
        <v>42425</v>
      </c>
      <c r="C2813" s="2">
        <v>42426</v>
      </c>
      <c r="D2813" s="1" t="s">
        <v>42790</v>
      </c>
      <c r="E2813" s="2">
        <v>42425</v>
      </c>
      <c r="F2813" s="1" t="s">
        <v>25190</v>
      </c>
      <c r="G2813" s="1" t="s">
        <v>43224</v>
      </c>
      <c r="H2813" s="1" t="s">
        <v>43225</v>
      </c>
      <c r="I2813" s="1" t="s">
        <v>43226</v>
      </c>
      <c r="J2813" s="1" t="s">
        <v>17635</v>
      </c>
      <c r="K2813" s="2">
        <v>26465</v>
      </c>
      <c r="L2813" s="14">
        <f t="shared" ca="1" si="77"/>
        <v>44</v>
      </c>
      <c r="M2813" s="1" t="s">
        <v>17335</v>
      </c>
      <c r="Q2813" s="1" t="s">
        <v>43230</v>
      </c>
      <c r="R2813" s="1" t="s">
        <v>875</v>
      </c>
      <c r="S2813" s="1" t="s">
        <v>29404</v>
      </c>
      <c r="T2813" s="3" t="s">
        <v>28217</v>
      </c>
      <c r="W2813" s="1" t="s">
        <v>43227</v>
      </c>
      <c r="Y2813" s="1" t="s">
        <v>43228</v>
      </c>
      <c r="AC2813" s="1" t="s">
        <v>23235</v>
      </c>
      <c r="AS2813" s="1" t="s">
        <v>43229</v>
      </c>
      <c r="AT2813" s="1" t="s">
        <v>43231</v>
      </c>
      <c r="AU2813" s="1" t="s">
        <v>43232</v>
      </c>
      <c r="AW2813" s="1" t="s">
        <v>43233</v>
      </c>
      <c r="BA2813" s="1" t="s">
        <v>17054</v>
      </c>
      <c r="BB2813" s="1" t="s">
        <v>43234</v>
      </c>
      <c r="BC2813" s="1" t="s">
        <v>24791</v>
      </c>
      <c r="BD2813" s="1">
        <v>10</v>
      </c>
      <c r="BU2813" s="1" t="s">
        <v>17820</v>
      </c>
      <c r="CM2813" s="2">
        <v>42422</v>
      </c>
    </row>
    <row r="2814" spans="1:109" ht="20.25" customHeight="1" x14ac:dyDescent="0.15">
      <c r="A2814" s="1" t="s">
        <v>43235</v>
      </c>
      <c r="B2814" s="2">
        <v>42426</v>
      </c>
      <c r="C2814" s="2">
        <v>42426</v>
      </c>
      <c r="D2814" s="1" t="s">
        <v>30309</v>
      </c>
      <c r="E2814" s="2">
        <v>42426</v>
      </c>
      <c r="F2814" s="1" t="s">
        <v>4873</v>
      </c>
      <c r="G2814" s="1" t="s">
        <v>43236</v>
      </c>
      <c r="H2814" s="1" t="s">
        <v>4875</v>
      </c>
      <c r="I2814" s="1" t="s">
        <v>28788</v>
      </c>
      <c r="J2814" s="1" t="s">
        <v>17635</v>
      </c>
      <c r="K2814" s="2">
        <v>27848</v>
      </c>
      <c r="L2814" s="14">
        <f t="shared" ca="1" si="77"/>
        <v>41</v>
      </c>
      <c r="M2814" s="1" t="s">
        <v>17335</v>
      </c>
      <c r="Q2814" s="1" t="s">
        <v>10581</v>
      </c>
      <c r="BW2814" s="3" t="s">
        <v>43237</v>
      </c>
    </row>
    <row r="2815" spans="1:109" ht="20.25" customHeight="1" x14ac:dyDescent="0.15">
      <c r="A2815" s="1" t="s">
        <v>43238</v>
      </c>
      <c r="B2815" s="2">
        <v>42426</v>
      </c>
      <c r="C2815" s="2">
        <v>42426</v>
      </c>
      <c r="D2815" s="1" t="s">
        <v>35122</v>
      </c>
      <c r="E2815" s="2">
        <v>42426</v>
      </c>
      <c r="F2815" s="1" t="s">
        <v>43239</v>
      </c>
      <c r="G2815" s="1" t="s">
        <v>43240</v>
      </c>
      <c r="H2815" s="1" t="s">
        <v>32017</v>
      </c>
      <c r="I2815" s="1" t="s">
        <v>24037</v>
      </c>
      <c r="J2815" s="1" t="s">
        <v>17635</v>
      </c>
      <c r="K2815" s="2">
        <v>33575</v>
      </c>
      <c r="L2815" s="14">
        <f t="shared" ca="1" si="77"/>
        <v>25</v>
      </c>
      <c r="M2815" s="1" t="s">
        <v>17335</v>
      </c>
      <c r="N2815" s="1" t="s">
        <v>39997</v>
      </c>
      <c r="Q2815" s="1" t="s">
        <v>43246</v>
      </c>
      <c r="R2815" s="1" t="s">
        <v>39845</v>
      </c>
      <c r="S2815" s="1" t="s">
        <v>43241</v>
      </c>
      <c r="T2815" s="3" t="s">
        <v>43242</v>
      </c>
      <c r="W2815" s="1" t="s">
        <v>43243</v>
      </c>
      <c r="Y2815" s="1" t="s">
        <v>43244</v>
      </c>
      <c r="AC2815" s="1" t="s">
        <v>43245</v>
      </c>
      <c r="AD2815" s="1" t="s">
        <v>20688</v>
      </c>
      <c r="AE2815" s="1" t="s">
        <v>2540</v>
      </c>
      <c r="AI2815" s="1" t="s">
        <v>41101</v>
      </c>
      <c r="AJ2815" s="1" t="s">
        <v>27002</v>
      </c>
      <c r="BK2815" s="1" t="s">
        <v>41060</v>
      </c>
      <c r="BO2815" s="1" t="s">
        <v>21945</v>
      </c>
      <c r="CM2815" s="2">
        <v>42417</v>
      </c>
      <c r="CN2815" s="1" t="s">
        <v>16265</v>
      </c>
      <c r="CO2815" s="1" t="s">
        <v>19642</v>
      </c>
      <c r="CQ2815" s="1" t="s">
        <v>19800</v>
      </c>
      <c r="CX2815" s="1" t="s">
        <v>16265</v>
      </c>
    </row>
    <row r="2816" spans="1:109" s="224" customFormat="1" ht="20.25" customHeight="1" x14ac:dyDescent="0.15">
      <c r="A2816" s="224" t="s">
        <v>39710</v>
      </c>
      <c r="B2816" s="225">
        <v>42429</v>
      </c>
      <c r="C2816" s="225">
        <v>42429</v>
      </c>
      <c r="D2816" s="224" t="s">
        <v>40964</v>
      </c>
      <c r="E2816" s="225">
        <v>42429</v>
      </c>
      <c r="F2816" s="224" t="s">
        <v>43247</v>
      </c>
      <c r="G2816" s="224" t="s">
        <v>43248</v>
      </c>
      <c r="H2816" s="224" t="s">
        <v>43249</v>
      </c>
      <c r="I2816" s="224" t="s">
        <v>43250</v>
      </c>
      <c r="J2816" s="224" t="s">
        <v>41442</v>
      </c>
      <c r="K2816" s="225"/>
      <c r="L2816" s="226" t="str">
        <f t="shared" ca="1" si="77"/>
        <v/>
      </c>
      <c r="T2816" s="227"/>
      <c r="BQ2816" s="228"/>
      <c r="BW2816" s="227"/>
    </row>
    <row r="2817" spans="1:102" s="224" customFormat="1" ht="20.25" customHeight="1" x14ac:dyDescent="0.15">
      <c r="A2817" s="224" t="s">
        <v>39711</v>
      </c>
      <c r="B2817" s="225">
        <v>42429</v>
      </c>
      <c r="C2817" s="225">
        <v>42429</v>
      </c>
      <c r="D2817" s="224" t="s">
        <v>40964</v>
      </c>
      <c r="E2817" s="225">
        <v>42429</v>
      </c>
      <c r="F2817" s="224" t="s">
        <v>43251</v>
      </c>
      <c r="G2817" s="224" t="s">
        <v>43252</v>
      </c>
      <c r="H2817" s="224" t="s">
        <v>43253</v>
      </c>
      <c r="I2817" s="224" t="s">
        <v>43254</v>
      </c>
      <c r="J2817" s="224" t="s">
        <v>41442</v>
      </c>
      <c r="K2817" s="225"/>
      <c r="L2817" s="226" t="str">
        <f t="shared" ca="1" si="77"/>
        <v/>
      </c>
      <c r="T2817" s="227"/>
      <c r="BQ2817" s="228"/>
      <c r="BW2817" s="227"/>
    </row>
    <row r="2818" spans="1:102" s="224" customFormat="1" ht="20.25" customHeight="1" x14ac:dyDescent="0.15">
      <c r="A2818" s="224" t="s">
        <v>39712</v>
      </c>
      <c r="B2818" s="225">
        <v>42429</v>
      </c>
      <c r="C2818" s="225">
        <v>42429</v>
      </c>
      <c r="D2818" s="224" t="s">
        <v>40964</v>
      </c>
      <c r="E2818" s="225">
        <v>42429</v>
      </c>
      <c r="F2818" s="224" t="s">
        <v>43255</v>
      </c>
      <c r="G2818" s="224" t="s">
        <v>43256</v>
      </c>
      <c r="H2818" s="224" t="s">
        <v>43257</v>
      </c>
      <c r="I2818" s="224" t="s">
        <v>43258</v>
      </c>
      <c r="J2818" s="224" t="s">
        <v>41442</v>
      </c>
      <c r="K2818" s="225"/>
      <c r="L2818" s="226" t="str">
        <f t="shared" ca="1" si="77"/>
        <v/>
      </c>
      <c r="T2818" s="227"/>
      <c r="BQ2818" s="228"/>
      <c r="BW2818" s="227"/>
    </row>
    <row r="2819" spans="1:102" s="224" customFormat="1" ht="20.25" customHeight="1" x14ac:dyDescent="0.15">
      <c r="A2819" s="224" t="s">
        <v>43287</v>
      </c>
      <c r="B2819" s="225">
        <v>42429</v>
      </c>
      <c r="C2819" s="224" t="s">
        <v>19805</v>
      </c>
      <c r="D2819" s="224" t="s">
        <v>40681</v>
      </c>
      <c r="E2819" s="225">
        <v>42429</v>
      </c>
      <c r="F2819" s="224" t="s">
        <v>43288</v>
      </c>
      <c r="G2819" s="224" t="s">
        <v>23907</v>
      </c>
      <c r="H2819" s="224" t="s">
        <v>34341</v>
      </c>
      <c r="I2819" s="224" t="s">
        <v>22917</v>
      </c>
      <c r="J2819" s="224" t="s">
        <v>43291</v>
      </c>
      <c r="K2819" s="225"/>
      <c r="L2819" s="226" t="str">
        <f t="shared" ref="L2819:L2882" ca="1" si="78">IF(K2819&lt;&gt;"",IF(MONTH(TODAY())*100+DAY(TODAY())&gt;=(MONTH(K2819)*100+DAY(K2819)),YEAR(TODAY())-YEAR(K2819),YEAR(TODAY())-YEAR(K2819)-1),"")</f>
        <v/>
      </c>
      <c r="M2819" s="224" t="s">
        <v>43289</v>
      </c>
      <c r="Q2819" s="224" t="s">
        <v>43292</v>
      </c>
      <c r="T2819" s="227"/>
      <c r="AJ2819" s="224" t="s">
        <v>43290</v>
      </c>
      <c r="AV2819" s="224" t="s">
        <v>43293</v>
      </c>
      <c r="AW2819" s="224" t="s">
        <v>14866</v>
      </c>
      <c r="AX2819" s="224" t="s">
        <v>25366</v>
      </c>
      <c r="AY2819" s="224" t="s">
        <v>11001</v>
      </c>
      <c r="AZ2819" s="224" t="s">
        <v>19099</v>
      </c>
      <c r="BA2819" s="224" t="s">
        <v>4538</v>
      </c>
      <c r="BQ2819" s="228"/>
      <c r="BW2819" s="227" t="s">
        <v>43294</v>
      </c>
      <c r="CM2819" s="225">
        <v>42429</v>
      </c>
    </row>
    <row r="2820" spans="1:102" ht="20.25" customHeight="1" x14ac:dyDescent="0.15">
      <c r="A2820" s="1" t="s">
        <v>43259</v>
      </c>
      <c r="B2820" s="2">
        <v>42429</v>
      </c>
      <c r="C2820" s="2">
        <v>42429</v>
      </c>
      <c r="D2820" s="1" t="s">
        <v>43260</v>
      </c>
      <c r="E2820" s="2">
        <v>42429</v>
      </c>
      <c r="F2820" s="1" t="s">
        <v>37617</v>
      </c>
      <c r="G2820" s="1" t="s">
        <v>37618</v>
      </c>
      <c r="H2820" s="1" t="s">
        <v>37619</v>
      </c>
      <c r="I2820" s="1" t="s">
        <v>37620</v>
      </c>
      <c r="J2820" s="1" t="s">
        <v>28912</v>
      </c>
      <c r="K2820" s="2">
        <v>33175</v>
      </c>
      <c r="L2820" s="14">
        <f t="shared" ca="1" si="78"/>
        <v>26</v>
      </c>
      <c r="M2820" s="1" t="s">
        <v>43261</v>
      </c>
      <c r="Q2820" s="1" t="s">
        <v>43264</v>
      </c>
      <c r="R2820" s="1" t="s">
        <v>875</v>
      </c>
      <c r="S2820" s="1" t="s">
        <v>9518</v>
      </c>
      <c r="T2820" s="3" t="s">
        <v>43262</v>
      </c>
      <c r="W2820" s="1" t="s">
        <v>37622</v>
      </c>
      <c r="Y2820" s="1" t="s">
        <v>37623</v>
      </c>
      <c r="AI2820" s="1" t="s">
        <v>99</v>
      </c>
      <c r="AJ2820" s="1" t="s">
        <v>43263</v>
      </c>
    </row>
    <row r="2821" spans="1:102" ht="20.25" customHeight="1" x14ac:dyDescent="0.15">
      <c r="A2821" s="1" t="s">
        <v>43265</v>
      </c>
      <c r="B2821" s="2">
        <v>42429</v>
      </c>
      <c r="C2821" s="2">
        <v>42429</v>
      </c>
      <c r="D2821" s="1" t="s">
        <v>42790</v>
      </c>
      <c r="E2821" s="2">
        <v>42429</v>
      </c>
      <c r="F2821" s="1" t="s">
        <v>7715</v>
      </c>
      <c r="G2821" s="1" t="s">
        <v>43266</v>
      </c>
      <c r="H2821" s="1" t="s">
        <v>32266</v>
      </c>
      <c r="I2821" s="1" t="s">
        <v>24637</v>
      </c>
      <c r="J2821" s="1" t="s">
        <v>17635</v>
      </c>
      <c r="K2821" s="2">
        <v>23411</v>
      </c>
      <c r="L2821" s="14">
        <f t="shared" ca="1" si="78"/>
        <v>53</v>
      </c>
      <c r="M2821" s="1" t="s">
        <v>17335</v>
      </c>
      <c r="Q2821" s="1" t="s">
        <v>43272</v>
      </c>
      <c r="R2821" s="1" t="s">
        <v>16995</v>
      </c>
      <c r="S2821" s="1" t="s">
        <v>23886</v>
      </c>
      <c r="T2821" s="3" t="s">
        <v>43267</v>
      </c>
      <c r="W2821" s="1" t="s">
        <v>43268</v>
      </c>
      <c r="Y2821" s="1" t="s">
        <v>43269</v>
      </c>
      <c r="AI2821" s="1" t="s">
        <v>43036</v>
      </c>
      <c r="AJ2821" s="1" t="s">
        <v>43270</v>
      </c>
      <c r="AS2821" s="1" t="s">
        <v>43271</v>
      </c>
      <c r="AT2821" s="1" t="s">
        <v>43125</v>
      </c>
      <c r="AU2821" s="1" t="s">
        <v>22421</v>
      </c>
      <c r="AW2821" s="1" t="s">
        <v>22423</v>
      </c>
      <c r="AX2821" s="1" t="s">
        <v>43273</v>
      </c>
      <c r="AY2821" s="1" t="s">
        <v>11001</v>
      </c>
      <c r="BA2821" s="1" t="s">
        <v>23785</v>
      </c>
      <c r="BB2821" s="1" t="s">
        <v>239</v>
      </c>
      <c r="BC2821" s="1" t="s">
        <v>7626</v>
      </c>
      <c r="BU2821" s="1" t="s">
        <v>17820</v>
      </c>
      <c r="CM2821" s="2">
        <v>42409</v>
      </c>
    </row>
    <row r="2822" spans="1:102" s="224" customFormat="1" ht="20.25" customHeight="1" x14ac:dyDescent="0.15">
      <c r="A2822" s="224" t="s">
        <v>43295</v>
      </c>
      <c r="B2822" s="225">
        <v>42429</v>
      </c>
      <c r="C2822" s="224" t="s">
        <v>19805</v>
      </c>
      <c r="D2822" s="224" t="s">
        <v>13839</v>
      </c>
      <c r="E2822" s="225">
        <v>42429</v>
      </c>
      <c r="F2822" s="224" t="s">
        <v>5314</v>
      </c>
      <c r="G2822" s="224" t="s">
        <v>43296</v>
      </c>
      <c r="H2822" s="224" t="s">
        <v>5315</v>
      </c>
      <c r="I2822" s="224" t="s">
        <v>28788</v>
      </c>
      <c r="J2822" s="224" t="s">
        <v>17635</v>
      </c>
      <c r="K2822" s="225"/>
      <c r="L2822" s="226" t="str">
        <f t="shared" ca="1" si="78"/>
        <v/>
      </c>
      <c r="M2822" s="224" t="s">
        <v>17335</v>
      </c>
      <c r="Q2822" s="224" t="s">
        <v>10581</v>
      </c>
      <c r="T2822" s="227"/>
      <c r="BQ2822" s="228"/>
      <c r="BW2822" s="227"/>
    </row>
    <row r="2823" spans="1:102" ht="20.25" customHeight="1" x14ac:dyDescent="0.15">
      <c r="A2823" s="1" t="s">
        <v>43297</v>
      </c>
      <c r="B2823" s="2">
        <v>42430</v>
      </c>
      <c r="C2823" s="2">
        <v>42430</v>
      </c>
      <c r="D2823" s="1" t="s">
        <v>42790</v>
      </c>
      <c r="E2823" s="2">
        <v>42430</v>
      </c>
      <c r="F2823" s="1" t="s">
        <v>15174</v>
      </c>
      <c r="G2823" s="1" t="s">
        <v>43298</v>
      </c>
      <c r="H2823" s="1" t="s">
        <v>41280</v>
      </c>
      <c r="I2823" s="1" t="s">
        <v>8410</v>
      </c>
      <c r="J2823" s="1" t="s">
        <v>17635</v>
      </c>
      <c r="K2823" s="2">
        <v>29966</v>
      </c>
      <c r="L2823" s="14">
        <f t="shared" ca="1" si="78"/>
        <v>35</v>
      </c>
      <c r="M2823" s="1" t="s">
        <v>17335</v>
      </c>
      <c r="Q2823" s="1" t="s">
        <v>8203</v>
      </c>
      <c r="R2823" s="1" t="s">
        <v>28908</v>
      </c>
      <c r="S2823" s="1" t="s">
        <v>31517</v>
      </c>
      <c r="T2823" s="3" t="s">
        <v>43299</v>
      </c>
      <c r="W2823" s="1" t="s">
        <v>43300</v>
      </c>
      <c r="Y2823" s="1" t="s">
        <v>43301</v>
      </c>
      <c r="AI2823" s="1" t="s">
        <v>14912</v>
      </c>
      <c r="AJ2823" s="1" t="s">
        <v>43302</v>
      </c>
      <c r="AS2823" s="1" t="s">
        <v>43303</v>
      </c>
      <c r="AT2823" s="1" t="s">
        <v>43304</v>
      </c>
      <c r="AU2823" s="1" t="s">
        <v>28443</v>
      </c>
      <c r="AV2823" s="1" t="s">
        <v>40818</v>
      </c>
      <c r="AX2823" s="1" t="s">
        <v>3199</v>
      </c>
      <c r="AY2823" s="1" t="s">
        <v>9281</v>
      </c>
      <c r="BA2823" s="1" t="s">
        <v>5290</v>
      </c>
      <c r="BB2823" s="1" t="s">
        <v>30272</v>
      </c>
      <c r="BU2823" s="1" t="s">
        <v>17820</v>
      </c>
      <c r="CM2823" s="2">
        <v>42424</v>
      </c>
    </row>
    <row r="2824" spans="1:102" ht="20.25" customHeight="1" x14ac:dyDescent="0.15">
      <c r="A2824" s="1" t="s">
        <v>43305</v>
      </c>
      <c r="B2824" s="2">
        <v>42436</v>
      </c>
      <c r="C2824" s="2">
        <v>42436</v>
      </c>
      <c r="D2824" s="1" t="s">
        <v>42790</v>
      </c>
      <c r="E2824" s="2">
        <v>42436</v>
      </c>
      <c r="F2824" s="1" t="s">
        <v>43306</v>
      </c>
      <c r="G2824" s="1" t="s">
        <v>9084</v>
      </c>
      <c r="H2824" s="1" t="s">
        <v>43307</v>
      </c>
      <c r="I2824" s="1" t="s">
        <v>9086</v>
      </c>
      <c r="J2824" s="1" t="s">
        <v>17635</v>
      </c>
      <c r="K2824" s="2">
        <v>31323</v>
      </c>
      <c r="L2824" s="14">
        <f t="shared" ca="1" si="78"/>
        <v>31</v>
      </c>
      <c r="M2824" s="1" t="s">
        <v>17335</v>
      </c>
      <c r="Q2824" s="1" t="s">
        <v>31384</v>
      </c>
      <c r="R2824" s="1" t="s">
        <v>16995</v>
      </c>
      <c r="S2824" s="1" t="s">
        <v>62</v>
      </c>
      <c r="T2824" s="3" t="s">
        <v>43308</v>
      </c>
      <c r="W2824" s="1" t="s">
        <v>43309</v>
      </c>
      <c r="Y2824" s="1" t="s">
        <v>43310</v>
      </c>
      <c r="AI2824" s="1" t="s">
        <v>40386</v>
      </c>
      <c r="AJ2824" s="1" t="s">
        <v>43311</v>
      </c>
      <c r="AW2824" s="1" t="s">
        <v>14866</v>
      </c>
      <c r="AX2824" s="1" t="s">
        <v>43312</v>
      </c>
      <c r="AY2824" s="1" t="s">
        <v>12678</v>
      </c>
      <c r="BU2824" s="1" t="s">
        <v>17820</v>
      </c>
      <c r="CM2824" s="1" t="s">
        <v>43313</v>
      </c>
    </row>
    <row r="2825" spans="1:102" ht="20.25" customHeight="1" x14ac:dyDescent="0.15">
      <c r="A2825" s="1" t="s">
        <v>43314</v>
      </c>
      <c r="B2825" s="2">
        <v>42436</v>
      </c>
      <c r="C2825" s="2">
        <v>42436</v>
      </c>
      <c r="D2825" s="1" t="s">
        <v>42790</v>
      </c>
      <c r="E2825" s="2">
        <v>42436</v>
      </c>
      <c r="F2825" s="1" t="s">
        <v>43315</v>
      </c>
      <c r="G2825" s="1" t="s">
        <v>43316</v>
      </c>
      <c r="H2825" s="1" t="s">
        <v>43317</v>
      </c>
      <c r="I2825" s="1" t="s">
        <v>23982</v>
      </c>
      <c r="J2825" s="1" t="s">
        <v>28912</v>
      </c>
      <c r="K2825" s="2">
        <v>31707</v>
      </c>
      <c r="L2825" s="14">
        <f t="shared" ca="1" si="78"/>
        <v>30</v>
      </c>
      <c r="M2825" s="1" t="s">
        <v>17335</v>
      </c>
      <c r="Q2825" s="1" t="s">
        <v>43324</v>
      </c>
      <c r="R2825" s="1" t="s">
        <v>11613</v>
      </c>
      <c r="S2825" s="1" t="s">
        <v>12378</v>
      </c>
      <c r="T2825" s="3" t="s">
        <v>43318</v>
      </c>
      <c r="W2825" s="1" t="s">
        <v>43319</v>
      </c>
      <c r="Y2825" s="1" t="s">
        <v>43320</v>
      </c>
      <c r="AC2825" s="1" t="s">
        <v>42187</v>
      </c>
      <c r="AD2825" s="1" t="s">
        <v>43321</v>
      </c>
      <c r="AI2825" s="1" t="s">
        <v>7676</v>
      </c>
      <c r="AJ2825" s="1" t="s">
        <v>43322</v>
      </c>
      <c r="AS2825" s="1" t="s">
        <v>43323</v>
      </c>
      <c r="AT2825" s="1" t="s">
        <v>42970</v>
      </c>
      <c r="AU2825" s="1" t="s">
        <v>43325</v>
      </c>
      <c r="BU2825" s="1" t="s">
        <v>43326</v>
      </c>
      <c r="CM2825" s="2">
        <v>42423</v>
      </c>
    </row>
    <row r="2826" spans="1:102" s="224" customFormat="1" ht="20.25" customHeight="1" x14ac:dyDescent="0.15">
      <c r="A2826" s="224" t="s">
        <v>43327</v>
      </c>
      <c r="B2826" s="225">
        <v>42436</v>
      </c>
      <c r="C2826" s="225">
        <v>42436</v>
      </c>
      <c r="D2826" s="224" t="s">
        <v>43328</v>
      </c>
      <c r="E2826" s="225">
        <v>42436</v>
      </c>
      <c r="F2826" s="224" t="s">
        <v>6023</v>
      </c>
      <c r="G2826" s="224" t="s">
        <v>43329</v>
      </c>
      <c r="H2826" s="224" t="s">
        <v>14932</v>
      </c>
      <c r="I2826" s="224" t="s">
        <v>6258</v>
      </c>
      <c r="J2826" s="224" t="s">
        <v>17635</v>
      </c>
      <c r="K2826" s="225">
        <v>35075</v>
      </c>
      <c r="L2826" s="226">
        <f t="shared" ca="1" si="78"/>
        <v>21</v>
      </c>
      <c r="M2826" s="224" t="s">
        <v>17335</v>
      </c>
      <c r="Q2826" s="224" t="s">
        <v>10581</v>
      </c>
      <c r="R2826" s="224" t="s">
        <v>11613</v>
      </c>
      <c r="S2826" s="224" t="s">
        <v>43330</v>
      </c>
      <c r="T2826" s="227"/>
      <c r="AI2826" s="224" t="s">
        <v>28941</v>
      </c>
      <c r="AJ2826" s="224" t="s">
        <v>3564</v>
      </c>
      <c r="AV2826" s="224" t="s">
        <v>13940</v>
      </c>
      <c r="AW2826" s="224" t="s">
        <v>5346</v>
      </c>
      <c r="AZ2826" s="224" t="s">
        <v>30197</v>
      </c>
      <c r="BA2826" s="224" t="s">
        <v>14824</v>
      </c>
      <c r="BQ2826" s="228"/>
      <c r="BW2826" s="227" t="s">
        <v>43331</v>
      </c>
      <c r="CM2826" s="225">
        <v>42436</v>
      </c>
    </row>
    <row r="2827" spans="1:102" ht="20.25" customHeight="1" x14ac:dyDescent="0.15">
      <c r="A2827" s="1" t="s">
        <v>43332</v>
      </c>
      <c r="B2827" s="2">
        <v>42437</v>
      </c>
      <c r="C2827" s="2">
        <v>42437</v>
      </c>
      <c r="D2827" s="1" t="s">
        <v>35122</v>
      </c>
      <c r="E2827" s="2">
        <v>42437</v>
      </c>
      <c r="F2827" s="1" t="s">
        <v>43333</v>
      </c>
      <c r="G2827" s="1" t="s">
        <v>43334</v>
      </c>
      <c r="H2827" s="1" t="s">
        <v>43335</v>
      </c>
      <c r="I2827" s="1" t="s">
        <v>43336</v>
      </c>
      <c r="J2827" s="1" t="s">
        <v>17635</v>
      </c>
      <c r="K2827" s="2">
        <v>34073</v>
      </c>
      <c r="L2827" s="14">
        <f t="shared" ca="1" si="78"/>
        <v>24</v>
      </c>
      <c r="M2827" s="1" t="s">
        <v>17335</v>
      </c>
      <c r="N2827" s="1" t="s">
        <v>39997</v>
      </c>
      <c r="Q2827" s="1" t="s">
        <v>43341</v>
      </c>
      <c r="R2827" s="1" t="s">
        <v>875</v>
      </c>
      <c r="S2827" s="1" t="s">
        <v>876</v>
      </c>
      <c r="T2827" s="3" t="s">
        <v>43337</v>
      </c>
      <c r="W2827" s="1" t="s">
        <v>43338</v>
      </c>
      <c r="Y2827" s="1" t="s">
        <v>43339</v>
      </c>
      <c r="AC2827" s="1" t="s">
        <v>43340</v>
      </c>
      <c r="AE2827" s="1" t="s">
        <v>2540</v>
      </c>
      <c r="AI2827" s="1" t="s">
        <v>28418</v>
      </c>
      <c r="AJ2827" s="1" t="s">
        <v>40621</v>
      </c>
      <c r="BO2827" s="1" t="s">
        <v>21945</v>
      </c>
      <c r="BU2827" s="1" t="s">
        <v>28914</v>
      </c>
      <c r="CM2827" s="2">
        <v>42428</v>
      </c>
      <c r="CN2827" s="1" t="s">
        <v>16265</v>
      </c>
      <c r="CO2827" s="1" t="s">
        <v>19642</v>
      </c>
      <c r="CQ2827" s="1" t="s">
        <v>19800</v>
      </c>
      <c r="CX2827" s="1" t="s">
        <v>16265</v>
      </c>
    </row>
    <row r="2828" spans="1:102" ht="20.25" customHeight="1" x14ac:dyDescent="0.15">
      <c r="A2828" s="1" t="s">
        <v>43342</v>
      </c>
      <c r="B2828" s="2">
        <v>42437</v>
      </c>
      <c r="C2828" s="2">
        <v>42437</v>
      </c>
      <c r="D2828" s="1" t="s">
        <v>35122</v>
      </c>
      <c r="E2828" s="2">
        <v>42437</v>
      </c>
      <c r="F2828" s="1" t="s">
        <v>43343</v>
      </c>
      <c r="G2828" s="1" t="s">
        <v>43344</v>
      </c>
      <c r="H2828" s="1" t="s">
        <v>43345</v>
      </c>
      <c r="I2828" s="1" t="s">
        <v>15853</v>
      </c>
      <c r="J2828" s="1" t="s">
        <v>17635</v>
      </c>
      <c r="K2828" s="2">
        <v>33903</v>
      </c>
      <c r="L2828" s="14">
        <f t="shared" ca="1" si="78"/>
        <v>24</v>
      </c>
      <c r="M2828" s="1" t="s">
        <v>17335</v>
      </c>
      <c r="N2828" s="1" t="s">
        <v>39997</v>
      </c>
      <c r="Q2828" s="1" t="s">
        <v>41038</v>
      </c>
      <c r="R2828" s="1" t="s">
        <v>11613</v>
      </c>
      <c r="S2828" s="1" t="s">
        <v>9063</v>
      </c>
      <c r="T2828" s="3" t="s">
        <v>43346</v>
      </c>
      <c r="W2828" s="1" t="s">
        <v>43347</v>
      </c>
      <c r="Y2828" s="1" t="s">
        <v>43348</v>
      </c>
      <c r="AC2828" s="1" t="s">
        <v>9849</v>
      </c>
      <c r="AD2828" s="1" t="s">
        <v>43349</v>
      </c>
      <c r="AE2828" s="1" t="s">
        <v>2540</v>
      </c>
      <c r="AI2828" s="1" t="s">
        <v>22202</v>
      </c>
      <c r="AJ2828" s="1" t="s">
        <v>41037</v>
      </c>
      <c r="BK2828" s="1" t="s">
        <v>40464</v>
      </c>
      <c r="BO2828" s="1" t="s">
        <v>21945</v>
      </c>
      <c r="BU2828" s="1" t="s">
        <v>28914</v>
      </c>
      <c r="CM2828" s="2">
        <v>42432</v>
      </c>
      <c r="CO2828" s="1" t="s">
        <v>19642</v>
      </c>
      <c r="CQ2828" s="1" t="s">
        <v>19800</v>
      </c>
      <c r="CX2828" s="1" t="s">
        <v>16265</v>
      </c>
    </row>
    <row r="2829" spans="1:102" ht="20.25" customHeight="1" x14ac:dyDescent="0.15">
      <c r="A2829" s="1" t="s">
        <v>43350</v>
      </c>
      <c r="B2829" s="2">
        <v>42439</v>
      </c>
      <c r="C2829" s="2">
        <v>42439</v>
      </c>
      <c r="D2829" s="1" t="s">
        <v>35122</v>
      </c>
      <c r="E2829" s="2">
        <v>42439</v>
      </c>
      <c r="F2829" s="1" t="s">
        <v>43351</v>
      </c>
      <c r="G2829" s="1" t="s">
        <v>43352</v>
      </c>
      <c r="H2829" s="1" t="s">
        <v>43353</v>
      </c>
      <c r="I2829" s="1" t="s">
        <v>26086</v>
      </c>
      <c r="J2829" s="1" t="s">
        <v>17635</v>
      </c>
      <c r="K2829" s="2">
        <v>33543</v>
      </c>
      <c r="L2829" s="14">
        <f t="shared" ca="1" si="78"/>
        <v>25</v>
      </c>
      <c r="M2829" s="1" t="s">
        <v>17335</v>
      </c>
      <c r="N2829" s="1" t="s">
        <v>39997</v>
      </c>
      <c r="Q2829" s="1" t="s">
        <v>43359</v>
      </c>
      <c r="R2829" s="1" t="s">
        <v>28908</v>
      </c>
      <c r="S2829" s="1" t="s">
        <v>14761</v>
      </c>
      <c r="T2829" s="3" t="s">
        <v>43354</v>
      </c>
      <c r="W2829" s="1" t="s">
        <v>43355</v>
      </c>
      <c r="Y2829" s="1" t="s">
        <v>43356</v>
      </c>
      <c r="AC2829" s="1" t="s">
        <v>43357</v>
      </c>
      <c r="AD2829" s="1" t="s">
        <v>38841</v>
      </c>
      <c r="AE2829" s="1" t="s">
        <v>2540</v>
      </c>
      <c r="AI2829" s="1" t="s">
        <v>19289</v>
      </c>
      <c r="AJ2829" s="1" t="s">
        <v>43358</v>
      </c>
      <c r="AU2829" s="1" t="s">
        <v>43360</v>
      </c>
      <c r="BK2829" s="1" t="s">
        <v>40698</v>
      </c>
      <c r="BO2829" s="1" t="s">
        <v>21945</v>
      </c>
      <c r="CM2829" s="2">
        <v>42433</v>
      </c>
      <c r="CN2829" s="1" t="s">
        <v>16265</v>
      </c>
      <c r="CO2829" s="1" t="s">
        <v>19642</v>
      </c>
      <c r="CQ2829" s="1" t="s">
        <v>19800</v>
      </c>
      <c r="CX2829" s="1" t="s">
        <v>16265</v>
      </c>
    </row>
    <row r="2830" spans="1:102" ht="20.25" customHeight="1" x14ac:dyDescent="0.15">
      <c r="A2830" s="1" t="s">
        <v>43361</v>
      </c>
      <c r="B2830" s="2">
        <v>42439</v>
      </c>
      <c r="C2830" s="2">
        <v>42438</v>
      </c>
      <c r="D2830" s="1" t="s">
        <v>40681</v>
      </c>
      <c r="E2830" s="2">
        <v>42439</v>
      </c>
      <c r="F2830" s="1" t="s">
        <v>32617</v>
      </c>
      <c r="G2830" s="1" t="s">
        <v>43362</v>
      </c>
      <c r="H2830" s="1" t="s">
        <v>32618</v>
      </c>
      <c r="I2830" s="1" t="s">
        <v>43363</v>
      </c>
      <c r="J2830" s="1" t="s">
        <v>17635</v>
      </c>
      <c r="K2830" s="2">
        <v>31795</v>
      </c>
      <c r="L2830" s="14">
        <f t="shared" ca="1" si="78"/>
        <v>30</v>
      </c>
      <c r="M2830" s="1" t="s">
        <v>17335</v>
      </c>
      <c r="Q2830" s="1" t="s">
        <v>21243</v>
      </c>
      <c r="R2830" s="1" t="s">
        <v>875</v>
      </c>
      <c r="S2830" s="1" t="s">
        <v>19949</v>
      </c>
      <c r="T2830" s="3" t="s">
        <v>43364</v>
      </c>
      <c r="U2830" s="1">
        <v>338151282</v>
      </c>
      <c r="W2830" s="1">
        <v>9096717414</v>
      </c>
      <c r="Y2830" s="1" t="s">
        <v>43365</v>
      </c>
      <c r="AI2830" s="1" t="s">
        <v>43366</v>
      </c>
      <c r="AJ2830" s="1" t="s">
        <v>24416</v>
      </c>
      <c r="AV2830" s="1" t="s">
        <v>40818</v>
      </c>
      <c r="AW2830" s="1" t="s">
        <v>5346</v>
      </c>
      <c r="AX2830" s="1" t="s">
        <v>42971</v>
      </c>
      <c r="AZ2830" s="1" t="s">
        <v>12312</v>
      </c>
      <c r="BA2830" s="1" t="s">
        <v>24659</v>
      </c>
      <c r="BU2830" s="1" t="s">
        <v>967</v>
      </c>
      <c r="CM2830" s="2">
        <v>42439</v>
      </c>
    </row>
    <row r="2831" spans="1:102" ht="20.25" customHeight="1" x14ac:dyDescent="0.15">
      <c r="A2831" s="1" t="s">
        <v>43396</v>
      </c>
      <c r="B2831" s="2">
        <v>42440</v>
      </c>
      <c r="C2831" s="2">
        <v>42440</v>
      </c>
      <c r="D2831" s="1" t="s">
        <v>35122</v>
      </c>
      <c r="E2831" s="2">
        <v>42440</v>
      </c>
      <c r="F2831" s="1" t="s">
        <v>43397</v>
      </c>
      <c r="G2831" s="1" t="s">
        <v>43398</v>
      </c>
      <c r="H2831" s="1" t="s">
        <v>43399</v>
      </c>
      <c r="I2831" s="1" t="s">
        <v>11087</v>
      </c>
      <c r="J2831" s="1" t="s">
        <v>17635</v>
      </c>
      <c r="K2831" s="2">
        <v>31269</v>
      </c>
      <c r="L2831" s="14">
        <f t="shared" ca="1" si="78"/>
        <v>31</v>
      </c>
      <c r="M2831" s="1" t="s">
        <v>17335</v>
      </c>
      <c r="N2831" s="1" t="s">
        <v>39997</v>
      </c>
      <c r="Q2831" s="1" t="s">
        <v>13895</v>
      </c>
      <c r="R2831" s="1" t="s">
        <v>28908</v>
      </c>
      <c r="S2831" s="1" t="s">
        <v>13896</v>
      </c>
      <c r="T2831" s="3" t="s">
        <v>43400</v>
      </c>
      <c r="W2831" s="1" t="s">
        <v>43401</v>
      </c>
      <c r="Y2831" s="1" t="s">
        <v>43402</v>
      </c>
      <c r="AC2831" s="1" t="s">
        <v>43403</v>
      </c>
      <c r="AE2831" s="1" t="s">
        <v>2540</v>
      </c>
      <c r="AF2831" s="1" t="s">
        <v>43404</v>
      </c>
      <c r="AG2831" s="1" t="s">
        <v>43405</v>
      </c>
      <c r="AH2831" s="1" t="s">
        <v>10757</v>
      </c>
      <c r="AI2831" s="1" t="s">
        <v>40074</v>
      </c>
      <c r="AJ2831" s="1" t="s">
        <v>40918</v>
      </c>
      <c r="BK2831" s="1" t="s">
        <v>43406</v>
      </c>
      <c r="CM2831" s="2">
        <v>42436</v>
      </c>
      <c r="CN2831" s="1" t="s">
        <v>16265</v>
      </c>
      <c r="CO2831" s="1" t="s">
        <v>19642</v>
      </c>
      <c r="CQ2831" s="1" t="s">
        <v>19800</v>
      </c>
      <c r="CX2831" s="1" t="s">
        <v>16265</v>
      </c>
    </row>
    <row r="2832" spans="1:102" ht="20.25" customHeight="1" x14ac:dyDescent="0.15">
      <c r="A2832" s="1" t="s">
        <v>43407</v>
      </c>
      <c r="B2832" s="2">
        <v>42440</v>
      </c>
      <c r="C2832" s="2">
        <v>42440</v>
      </c>
      <c r="D2832" s="1" t="s">
        <v>35122</v>
      </c>
      <c r="E2832" s="2">
        <v>42440</v>
      </c>
      <c r="F2832" s="1" t="s">
        <v>42243</v>
      </c>
      <c r="G2832" s="1" t="s">
        <v>35085</v>
      </c>
      <c r="H2832" s="1" t="s">
        <v>25230</v>
      </c>
      <c r="I2832" s="1" t="s">
        <v>23826</v>
      </c>
      <c r="J2832" s="1" t="s">
        <v>17635</v>
      </c>
      <c r="K2832" s="2">
        <v>32985</v>
      </c>
      <c r="L2832" s="14">
        <f t="shared" ca="1" si="78"/>
        <v>27</v>
      </c>
      <c r="M2832" s="1" t="s">
        <v>17335</v>
      </c>
      <c r="N2832" s="1" t="s">
        <v>39997</v>
      </c>
      <c r="Q2832" s="1" t="s">
        <v>43413</v>
      </c>
      <c r="R2832" s="1" t="s">
        <v>11613</v>
      </c>
      <c r="S2832" s="1" t="s">
        <v>25803</v>
      </c>
      <c r="T2832" s="3" t="s">
        <v>43408</v>
      </c>
      <c r="W2832" s="1" t="s">
        <v>43409</v>
      </c>
      <c r="Y2832" s="1" t="s">
        <v>43410</v>
      </c>
      <c r="AC2832" s="1" t="s">
        <v>11533</v>
      </c>
      <c r="AD2832" s="1" t="s">
        <v>43411</v>
      </c>
      <c r="AE2832" s="1" t="s">
        <v>2540</v>
      </c>
      <c r="AI2832" s="1" t="s">
        <v>1494</v>
      </c>
      <c r="AJ2832" s="1" t="s">
        <v>43412</v>
      </c>
      <c r="AU2832" s="1" t="s">
        <v>43414</v>
      </c>
      <c r="BK2832" s="1" t="s">
        <v>40698</v>
      </c>
      <c r="BO2832" s="1" t="s">
        <v>21945</v>
      </c>
      <c r="BU2832" s="1" t="s">
        <v>28914</v>
      </c>
      <c r="CM2832" s="2">
        <v>42434</v>
      </c>
      <c r="CN2832" s="1" t="s">
        <v>16265</v>
      </c>
      <c r="CO2832" s="1" t="s">
        <v>19642</v>
      </c>
      <c r="CQ2832" s="1" t="s">
        <v>19800</v>
      </c>
      <c r="CX2832" s="1" t="s">
        <v>16265</v>
      </c>
    </row>
    <row r="2833" spans="1:172" ht="20.25" customHeight="1" x14ac:dyDescent="0.15">
      <c r="A2833" s="1" t="s">
        <v>43415</v>
      </c>
      <c r="B2833" s="2">
        <v>42444</v>
      </c>
      <c r="C2833" s="2">
        <v>42444</v>
      </c>
      <c r="D2833" s="1" t="s">
        <v>35122</v>
      </c>
      <c r="E2833" s="2">
        <v>42444</v>
      </c>
      <c r="F2833" s="1" t="s">
        <v>40615</v>
      </c>
      <c r="G2833" s="1" t="s">
        <v>4272</v>
      </c>
      <c r="H2833" s="1" t="s">
        <v>19859</v>
      </c>
      <c r="I2833" s="1" t="s">
        <v>4273</v>
      </c>
      <c r="J2833" s="1" t="s">
        <v>17635</v>
      </c>
      <c r="K2833" s="2">
        <v>33656</v>
      </c>
      <c r="L2833" s="14">
        <f t="shared" ca="1" si="78"/>
        <v>25</v>
      </c>
      <c r="M2833" s="1" t="s">
        <v>17335</v>
      </c>
      <c r="N2833" s="1" t="s">
        <v>39997</v>
      </c>
      <c r="Q2833" s="1" t="s">
        <v>43421</v>
      </c>
      <c r="R2833" s="1" t="s">
        <v>11613</v>
      </c>
      <c r="S2833" s="1" t="s">
        <v>5103</v>
      </c>
      <c r="T2833" s="3" t="s">
        <v>43416</v>
      </c>
      <c r="U2833" s="1" t="s">
        <v>43417</v>
      </c>
      <c r="W2833" s="1" t="s">
        <v>43418</v>
      </c>
      <c r="Y2833" s="1" t="s">
        <v>43419</v>
      </c>
      <c r="AC2833" s="1" t="s">
        <v>35188</v>
      </c>
      <c r="AD2833" s="1" t="s">
        <v>3820</v>
      </c>
      <c r="AE2833" s="1" t="s">
        <v>2540</v>
      </c>
      <c r="AI2833" s="1" t="s">
        <v>40107</v>
      </c>
      <c r="AJ2833" s="1" t="s">
        <v>43420</v>
      </c>
      <c r="BK2833" s="1" t="s">
        <v>40546</v>
      </c>
      <c r="BO2833" s="1" t="s">
        <v>21945</v>
      </c>
      <c r="BU2833" s="1" t="s">
        <v>28914</v>
      </c>
      <c r="CM2833" s="2">
        <v>42439</v>
      </c>
      <c r="CN2833" s="1" t="s">
        <v>16265</v>
      </c>
      <c r="CO2833" s="1" t="s">
        <v>19642</v>
      </c>
      <c r="CQ2833" s="1" t="s">
        <v>19800</v>
      </c>
      <c r="CX2833" s="1" t="s">
        <v>16265</v>
      </c>
    </row>
    <row r="2834" spans="1:172" ht="20.25" customHeight="1" x14ac:dyDescent="0.15">
      <c r="A2834" s="1" t="s">
        <v>43422</v>
      </c>
      <c r="B2834" s="2">
        <v>42444</v>
      </c>
      <c r="C2834" s="2">
        <v>42444</v>
      </c>
      <c r="D2834" s="1" t="s">
        <v>35122</v>
      </c>
      <c r="E2834" s="2">
        <v>42444</v>
      </c>
      <c r="F2834" s="1" t="s">
        <v>43423</v>
      </c>
      <c r="G2834" s="1" t="s">
        <v>43424</v>
      </c>
      <c r="H2834" s="1" t="s">
        <v>43425</v>
      </c>
      <c r="I2834" s="1" t="s">
        <v>440</v>
      </c>
      <c r="J2834" s="1" t="s">
        <v>17635</v>
      </c>
      <c r="K2834" s="2">
        <v>33416</v>
      </c>
      <c r="L2834" s="14">
        <f t="shared" ca="1" si="78"/>
        <v>25</v>
      </c>
      <c r="M2834" s="1" t="s">
        <v>17335</v>
      </c>
      <c r="N2834" s="1" t="s">
        <v>39997</v>
      </c>
      <c r="Q2834" s="1" t="s">
        <v>43431</v>
      </c>
      <c r="R2834" s="1" t="s">
        <v>28908</v>
      </c>
      <c r="S2834" s="1" t="s">
        <v>18672</v>
      </c>
      <c r="T2834" s="3" t="s">
        <v>1010</v>
      </c>
      <c r="AC2834" s="1" t="s">
        <v>43426</v>
      </c>
      <c r="AD2834" s="1" t="s">
        <v>43427</v>
      </c>
      <c r="AE2834" s="1" t="s">
        <v>2540</v>
      </c>
      <c r="AF2834" s="1" t="s">
        <v>43428</v>
      </c>
      <c r="AG2834" s="1" t="s">
        <v>43429</v>
      </c>
      <c r="AI2834" s="1" t="s">
        <v>40504</v>
      </c>
      <c r="AJ2834" s="1" t="s">
        <v>43430</v>
      </c>
      <c r="AU2834" s="1" t="s">
        <v>43432</v>
      </c>
      <c r="BO2834" s="1" t="s">
        <v>21945</v>
      </c>
      <c r="CM2834" s="1" t="s">
        <v>43433</v>
      </c>
      <c r="CN2834" s="1" t="s">
        <v>16265</v>
      </c>
      <c r="CO2834" s="1" t="s">
        <v>19642</v>
      </c>
      <c r="CQ2834" s="1" t="s">
        <v>19800</v>
      </c>
      <c r="CX2834" s="1" t="s">
        <v>16265</v>
      </c>
    </row>
    <row r="2835" spans="1:172" ht="20.25" customHeight="1" x14ac:dyDescent="0.15">
      <c r="A2835" s="1" t="s">
        <v>43434</v>
      </c>
      <c r="B2835" s="2">
        <v>42445</v>
      </c>
      <c r="C2835" s="2">
        <v>42445</v>
      </c>
      <c r="D2835" s="1" t="s">
        <v>35122</v>
      </c>
      <c r="E2835" s="2">
        <v>42445</v>
      </c>
      <c r="F2835" s="1" t="s">
        <v>43435</v>
      </c>
      <c r="G2835" s="1" t="s">
        <v>43436</v>
      </c>
      <c r="H2835" s="1" t="s">
        <v>43437</v>
      </c>
      <c r="I2835" s="1" t="s">
        <v>4120</v>
      </c>
      <c r="J2835" s="1" t="s">
        <v>17635</v>
      </c>
      <c r="K2835" s="2">
        <v>34383</v>
      </c>
      <c r="L2835" s="14">
        <f t="shared" ca="1" si="78"/>
        <v>23</v>
      </c>
      <c r="M2835" s="1" t="s">
        <v>17335</v>
      </c>
      <c r="N2835" s="1" t="s">
        <v>39997</v>
      </c>
      <c r="Q2835" s="1" t="s">
        <v>43444</v>
      </c>
      <c r="R2835" s="1" t="s">
        <v>11613</v>
      </c>
      <c r="S2835" s="1" t="s">
        <v>15334</v>
      </c>
      <c r="T2835" s="3" t="s">
        <v>43438</v>
      </c>
      <c r="W2835" s="1" t="s">
        <v>43439</v>
      </c>
      <c r="Y2835" s="1" t="s">
        <v>43440</v>
      </c>
      <c r="AC2835" s="1" t="s">
        <v>43441</v>
      </c>
      <c r="AD2835" s="1" t="s">
        <v>43442</v>
      </c>
      <c r="AE2835" s="1" t="s">
        <v>10757</v>
      </c>
      <c r="AI2835" s="1" t="s">
        <v>13497</v>
      </c>
      <c r="AJ2835" s="1" t="s">
        <v>43443</v>
      </c>
      <c r="AX2835" s="1" t="s">
        <v>43445</v>
      </c>
      <c r="BK2835" s="1" t="s">
        <v>41264</v>
      </c>
      <c r="BO2835" s="1" t="s">
        <v>21945</v>
      </c>
      <c r="BU2835" s="1" t="s">
        <v>28914</v>
      </c>
      <c r="CM2835" s="2">
        <v>42436</v>
      </c>
      <c r="CN2835" s="1" t="s">
        <v>16265</v>
      </c>
      <c r="CO2835" s="1" t="s">
        <v>19642</v>
      </c>
      <c r="CQ2835" s="1" t="s">
        <v>19800</v>
      </c>
      <c r="CX2835" s="1" t="s">
        <v>16265</v>
      </c>
    </row>
    <row r="2836" spans="1:172" ht="20.25" customHeight="1" x14ac:dyDescent="0.15">
      <c r="A2836" s="1" t="s">
        <v>43446</v>
      </c>
      <c r="B2836" s="2">
        <v>42445</v>
      </c>
      <c r="C2836" s="2">
        <v>42445</v>
      </c>
      <c r="D2836" s="1" t="s">
        <v>42790</v>
      </c>
      <c r="E2836" s="2">
        <v>42445</v>
      </c>
      <c r="F2836" s="1" t="s">
        <v>17987</v>
      </c>
      <c r="G2836" s="1" t="s">
        <v>25513</v>
      </c>
      <c r="H2836" s="1" t="s">
        <v>17989</v>
      </c>
      <c r="I2836" s="1" t="s">
        <v>25514</v>
      </c>
      <c r="J2836" s="1" t="s">
        <v>17635</v>
      </c>
      <c r="K2836" s="2">
        <v>30056</v>
      </c>
      <c r="L2836" s="14">
        <f t="shared" ca="1" si="78"/>
        <v>35</v>
      </c>
      <c r="M2836" s="1" t="s">
        <v>17335</v>
      </c>
      <c r="Q2836" s="1" t="s">
        <v>43454</v>
      </c>
      <c r="R2836" s="1" t="s">
        <v>16995</v>
      </c>
      <c r="S2836" s="1" t="s">
        <v>4527</v>
      </c>
      <c r="T2836" s="3" t="s">
        <v>43447</v>
      </c>
      <c r="W2836" s="1" t="s">
        <v>43448</v>
      </c>
      <c r="Y2836" s="1" t="s">
        <v>43449</v>
      </c>
      <c r="AC2836" s="1" t="s">
        <v>16389</v>
      </c>
      <c r="AD2836" s="1" t="s">
        <v>43450</v>
      </c>
      <c r="AI2836" s="1" t="s">
        <v>43451</v>
      </c>
      <c r="AJ2836" s="1" t="s">
        <v>43452</v>
      </c>
      <c r="AS2836" s="1" t="s">
        <v>43453</v>
      </c>
      <c r="AT2836" s="1" t="s">
        <v>13270</v>
      </c>
      <c r="AU2836" s="1" t="s">
        <v>22421</v>
      </c>
      <c r="BA2836" s="1" t="s">
        <v>43455</v>
      </c>
      <c r="BB2836" s="1" t="s">
        <v>18505</v>
      </c>
      <c r="BU2836" s="1" t="s">
        <v>967</v>
      </c>
      <c r="CM2836" s="2">
        <v>42423</v>
      </c>
    </row>
    <row r="2837" spans="1:172" ht="20.25" customHeight="1" x14ac:dyDescent="0.15">
      <c r="A2837" s="224" t="s">
        <v>43456</v>
      </c>
      <c r="B2837" s="225" t="s">
        <v>43461</v>
      </c>
      <c r="C2837" s="224"/>
      <c r="D2837" s="224" t="s">
        <v>42790</v>
      </c>
      <c r="E2837" s="224"/>
      <c r="F2837" s="224" t="s">
        <v>43457</v>
      </c>
      <c r="G2837" s="224" t="s">
        <v>43458</v>
      </c>
      <c r="H2837" s="224" t="s">
        <v>43459</v>
      </c>
      <c r="I2837" s="224" t="s">
        <v>43460</v>
      </c>
      <c r="J2837" s="224"/>
      <c r="K2837" s="225"/>
      <c r="L2837" s="226" t="str">
        <f t="shared" ca="1" si="78"/>
        <v/>
      </c>
      <c r="M2837" s="224" t="s">
        <v>17335</v>
      </c>
      <c r="N2837" s="224"/>
      <c r="O2837" s="224"/>
      <c r="P2837" s="224"/>
      <c r="Q2837" s="224" t="s">
        <v>10581</v>
      </c>
      <c r="R2837" s="224"/>
      <c r="S2837" s="224"/>
      <c r="T2837" s="227"/>
      <c r="U2837" s="224"/>
      <c r="V2837" s="224"/>
      <c r="W2837" s="224"/>
      <c r="X2837" s="224"/>
      <c r="Y2837" s="224"/>
      <c r="Z2837" s="224"/>
      <c r="AA2837" s="224"/>
      <c r="AB2837" s="224"/>
      <c r="AC2837" s="224"/>
      <c r="AD2837" s="224"/>
      <c r="AE2837" s="224"/>
      <c r="AF2837" s="224"/>
      <c r="AG2837" s="224"/>
      <c r="AH2837" s="224"/>
      <c r="AI2837" s="224"/>
      <c r="AJ2837" s="224"/>
      <c r="AK2837" s="224"/>
      <c r="AL2837" s="224"/>
      <c r="AM2837" s="224"/>
      <c r="AN2837" s="224"/>
      <c r="AO2837" s="224"/>
      <c r="AP2837" s="224"/>
      <c r="AQ2837" s="224"/>
      <c r="AR2837" s="224"/>
      <c r="AS2837" s="224"/>
      <c r="AT2837" s="224"/>
      <c r="AU2837" s="224"/>
      <c r="AV2837" s="224"/>
      <c r="AW2837" s="224"/>
      <c r="AX2837" s="224"/>
      <c r="AY2837" s="224"/>
      <c r="AZ2837" s="224"/>
      <c r="BA2837" s="224"/>
      <c r="BB2837" s="224"/>
      <c r="BC2837" s="224"/>
      <c r="BD2837" s="224"/>
      <c r="BE2837" s="224"/>
      <c r="BF2837" s="224"/>
      <c r="BG2837" s="224"/>
      <c r="BH2837" s="224"/>
      <c r="BI2837" s="224"/>
      <c r="BJ2837" s="224"/>
      <c r="BK2837" s="224"/>
      <c r="BL2837" s="224"/>
      <c r="BM2837" s="224"/>
      <c r="BN2837" s="224"/>
      <c r="BO2837" s="224"/>
      <c r="BP2837" s="224"/>
      <c r="BQ2837" s="228"/>
      <c r="BR2837" s="224"/>
      <c r="BS2837" s="224"/>
      <c r="BT2837" s="224"/>
      <c r="BU2837" s="224"/>
      <c r="BV2837" s="224"/>
      <c r="BW2837" s="227"/>
      <c r="BX2837" s="224"/>
      <c r="BY2837" s="224"/>
      <c r="BZ2837" s="224"/>
      <c r="CA2837" s="224"/>
      <c r="CB2837" s="224"/>
      <c r="CC2837" s="224"/>
      <c r="CD2837" s="224"/>
      <c r="CE2837" s="224"/>
      <c r="CF2837" s="224"/>
      <c r="CG2837" s="224"/>
      <c r="CH2837" s="224"/>
      <c r="CI2837" s="224"/>
      <c r="CJ2837" s="224"/>
      <c r="CK2837" s="224"/>
      <c r="CL2837" s="224"/>
      <c r="CM2837" s="224"/>
      <c r="CN2837" s="224"/>
      <c r="CO2837" s="224"/>
      <c r="CP2837" s="224"/>
      <c r="CQ2837" s="224"/>
      <c r="CR2837" s="224"/>
      <c r="CS2837" s="224"/>
      <c r="CT2837" s="224"/>
      <c r="CU2837" s="224"/>
      <c r="CV2837" s="224"/>
      <c r="CW2837" s="224"/>
      <c r="CX2837" s="224"/>
      <c r="CY2837" s="224"/>
      <c r="CZ2837" s="224"/>
      <c r="DA2837" s="224"/>
      <c r="DB2837" s="224"/>
      <c r="DC2837" s="224"/>
      <c r="DD2837" s="224"/>
      <c r="DE2837" s="224"/>
      <c r="DF2837" s="224"/>
      <c r="DG2837" s="224"/>
      <c r="DH2837" s="224"/>
      <c r="DI2837" s="224"/>
      <c r="DJ2837" s="224"/>
      <c r="DK2837" s="224"/>
      <c r="DL2837" s="224"/>
      <c r="DM2837" s="224"/>
      <c r="DN2837" s="224"/>
      <c r="DO2837" s="224"/>
      <c r="DP2837" s="224"/>
      <c r="DQ2837" s="224"/>
      <c r="DR2837" s="224"/>
      <c r="DS2837" s="224"/>
      <c r="DT2837" s="224"/>
      <c r="DU2837" s="224"/>
      <c r="DV2837" s="224"/>
      <c r="DW2837" s="224"/>
      <c r="DX2837" s="224"/>
      <c r="DY2837" s="224"/>
      <c r="DZ2837" s="224"/>
      <c r="EA2837" s="224"/>
      <c r="EB2837" s="224"/>
      <c r="EC2837" s="224"/>
      <c r="ED2837" s="224"/>
      <c r="EE2837" s="224"/>
      <c r="EF2837" s="224"/>
      <c r="EG2837" s="224"/>
      <c r="EH2837" s="224"/>
      <c r="EI2837" s="224"/>
      <c r="EJ2837" s="224"/>
      <c r="EK2837" s="224"/>
      <c r="EL2837" s="224"/>
      <c r="EM2837" s="224"/>
      <c r="EN2837" s="224"/>
      <c r="EO2837" s="224"/>
      <c r="EP2837" s="224"/>
      <c r="EQ2837" s="224"/>
      <c r="ER2837" s="224"/>
      <c r="ES2837" s="224"/>
      <c r="ET2837" s="224"/>
      <c r="EU2837" s="224"/>
      <c r="EV2837" s="224"/>
      <c r="EW2837" s="224"/>
      <c r="EX2837" s="224"/>
      <c r="EY2837" s="224"/>
      <c r="EZ2837" s="224"/>
      <c r="FA2837" s="224"/>
      <c r="FB2837" s="224"/>
      <c r="FC2837" s="224"/>
      <c r="FD2837" s="224"/>
      <c r="FE2837" s="224"/>
      <c r="FF2837" s="224"/>
      <c r="FG2837" s="224"/>
      <c r="FH2837" s="224"/>
      <c r="FI2837" s="224"/>
      <c r="FJ2837" s="224"/>
      <c r="FK2837" s="224"/>
      <c r="FL2837" s="224"/>
      <c r="FM2837" s="224"/>
      <c r="FN2837" s="224"/>
      <c r="FO2837" s="224"/>
      <c r="FP2837" s="224"/>
    </row>
    <row r="2838" spans="1:172" s="224" customFormat="1" ht="20.25" customHeight="1" x14ac:dyDescent="0.15">
      <c r="A2838" s="224" t="s">
        <v>39713</v>
      </c>
      <c r="B2838" s="225">
        <v>42452</v>
      </c>
      <c r="C2838" s="225">
        <v>42452</v>
      </c>
      <c r="D2838" s="224" t="s">
        <v>40964</v>
      </c>
      <c r="E2838" s="225">
        <v>42452</v>
      </c>
      <c r="F2838" s="224" t="s">
        <v>23362</v>
      </c>
      <c r="G2838" s="224" t="s">
        <v>43462</v>
      </c>
      <c r="H2838" s="224" t="s">
        <v>23399</v>
      </c>
      <c r="I2838" s="224" t="s">
        <v>43463</v>
      </c>
      <c r="J2838" s="224" t="s">
        <v>43464</v>
      </c>
      <c r="K2838" s="225"/>
      <c r="L2838" s="226" t="str">
        <f t="shared" ca="1" si="78"/>
        <v/>
      </c>
      <c r="T2838" s="227"/>
      <c r="BQ2838" s="228"/>
      <c r="BW2838" s="227"/>
    </row>
    <row r="2839" spans="1:172" s="224" customFormat="1" ht="20.25" customHeight="1" x14ac:dyDescent="0.15">
      <c r="A2839" s="224" t="s">
        <v>39714</v>
      </c>
      <c r="B2839" s="225">
        <v>42452</v>
      </c>
      <c r="C2839" s="225">
        <v>42452</v>
      </c>
      <c r="D2839" s="224" t="s">
        <v>40964</v>
      </c>
      <c r="E2839" s="225">
        <v>42452</v>
      </c>
      <c r="F2839" s="224" t="s">
        <v>43465</v>
      </c>
      <c r="G2839" s="224" t="s">
        <v>43466</v>
      </c>
      <c r="H2839" s="224" t="s">
        <v>43467</v>
      </c>
      <c r="I2839" s="224" t="s">
        <v>43468</v>
      </c>
      <c r="J2839" s="224" t="s">
        <v>41442</v>
      </c>
      <c r="K2839" s="225"/>
      <c r="L2839" s="226" t="str">
        <f t="shared" ca="1" si="78"/>
        <v/>
      </c>
      <c r="T2839" s="227"/>
      <c r="BQ2839" s="228"/>
      <c r="BW2839" s="227"/>
    </row>
    <row r="2840" spans="1:172" s="224" customFormat="1" ht="18.75" customHeight="1" x14ac:dyDescent="0.15">
      <c r="A2840" s="224" t="s">
        <v>39715</v>
      </c>
      <c r="B2840" s="225">
        <v>42452</v>
      </c>
      <c r="C2840" s="225">
        <v>42452</v>
      </c>
      <c r="D2840" s="224" t="s">
        <v>40964</v>
      </c>
      <c r="E2840" s="225">
        <v>42452</v>
      </c>
      <c r="F2840" s="224" t="s">
        <v>43469</v>
      </c>
      <c r="G2840" s="224" t="s">
        <v>43470</v>
      </c>
      <c r="H2840" s="224" t="s">
        <v>43471</v>
      </c>
      <c r="I2840" s="224" t="s">
        <v>43472</v>
      </c>
      <c r="J2840" s="224" t="s">
        <v>43473</v>
      </c>
      <c r="K2840" s="225"/>
      <c r="L2840" s="226" t="str">
        <f t="shared" ca="1" si="78"/>
        <v/>
      </c>
      <c r="T2840" s="227"/>
      <c r="BQ2840" s="228"/>
      <c r="BW2840" s="227"/>
    </row>
    <row r="2841" spans="1:172" s="224" customFormat="1" ht="20.25" customHeight="1" x14ac:dyDescent="0.15">
      <c r="A2841" s="224" t="s">
        <v>43474</v>
      </c>
      <c r="B2841" s="225">
        <v>42453</v>
      </c>
      <c r="C2841" s="224" t="s">
        <v>19805</v>
      </c>
      <c r="D2841" s="224" t="s">
        <v>30309</v>
      </c>
      <c r="E2841" s="225">
        <v>42453</v>
      </c>
      <c r="F2841" s="224" t="s">
        <v>2183</v>
      </c>
      <c r="G2841" s="224" t="s">
        <v>3852</v>
      </c>
      <c r="H2841" s="224" t="s">
        <v>43475</v>
      </c>
      <c r="I2841" s="224" t="s">
        <v>20045</v>
      </c>
      <c r="J2841" s="224" t="s">
        <v>17635</v>
      </c>
      <c r="K2841" s="225"/>
      <c r="L2841" s="226" t="str">
        <f t="shared" ca="1" si="78"/>
        <v/>
      </c>
      <c r="M2841" s="224" t="s">
        <v>17335</v>
      </c>
      <c r="Q2841" s="224" t="s">
        <v>10581</v>
      </c>
      <c r="T2841" s="227"/>
      <c r="BQ2841" s="228"/>
      <c r="BW2841" s="227" t="s">
        <v>43476</v>
      </c>
    </row>
    <row r="2842" spans="1:172" s="224" customFormat="1" ht="20.25" customHeight="1" x14ac:dyDescent="0.15">
      <c r="A2842" s="224" t="s">
        <v>43477</v>
      </c>
      <c r="B2842" s="225">
        <v>42453</v>
      </c>
      <c r="C2842" s="224" t="s">
        <v>19805</v>
      </c>
      <c r="D2842" s="224" t="s">
        <v>30309</v>
      </c>
      <c r="E2842" s="225">
        <v>42453</v>
      </c>
      <c r="F2842" s="224" t="s">
        <v>43478</v>
      </c>
      <c r="G2842" s="224" t="s">
        <v>43479</v>
      </c>
      <c r="H2842" s="224" t="s">
        <v>43480</v>
      </c>
      <c r="I2842" s="224" t="s">
        <v>5888</v>
      </c>
      <c r="J2842" s="224" t="s">
        <v>17635</v>
      </c>
      <c r="K2842" s="225"/>
      <c r="L2842" s="226" t="str">
        <f t="shared" ca="1" si="78"/>
        <v/>
      </c>
      <c r="M2842" s="224" t="s">
        <v>17335</v>
      </c>
      <c r="Q2842" s="224" t="s">
        <v>10581</v>
      </c>
      <c r="T2842" s="227"/>
      <c r="BQ2842" s="228"/>
      <c r="BW2842" s="227" t="s">
        <v>43481</v>
      </c>
    </row>
    <row r="2843" spans="1:172" s="224" customFormat="1" ht="20.25" customHeight="1" x14ac:dyDescent="0.15">
      <c r="A2843" s="224" t="s">
        <v>43482</v>
      </c>
      <c r="B2843" s="225">
        <v>42453</v>
      </c>
      <c r="C2843" s="224" t="s">
        <v>19805</v>
      </c>
      <c r="D2843" s="224" t="s">
        <v>30309</v>
      </c>
      <c r="E2843" s="225">
        <v>42453</v>
      </c>
      <c r="F2843" s="224" t="s">
        <v>25370</v>
      </c>
      <c r="G2843" s="224" t="s">
        <v>43483</v>
      </c>
      <c r="H2843" s="224" t="s">
        <v>25372</v>
      </c>
      <c r="I2843" s="224" t="s">
        <v>6874</v>
      </c>
      <c r="K2843" s="225"/>
      <c r="L2843" s="226" t="str">
        <f t="shared" ca="1" si="78"/>
        <v/>
      </c>
      <c r="M2843" s="224" t="s">
        <v>17335</v>
      </c>
      <c r="Q2843" s="224" t="s">
        <v>10581</v>
      </c>
      <c r="T2843" s="227"/>
      <c r="BQ2843" s="228"/>
      <c r="BW2843" s="227" t="s">
        <v>43484</v>
      </c>
    </row>
    <row r="2844" spans="1:172" s="224" customFormat="1" ht="20.25" customHeight="1" x14ac:dyDescent="0.15">
      <c r="A2844" s="224" t="s">
        <v>43485</v>
      </c>
      <c r="B2844" s="225">
        <v>42457</v>
      </c>
      <c r="C2844" s="224" t="s">
        <v>19805</v>
      </c>
      <c r="D2844" s="224" t="s">
        <v>30309</v>
      </c>
      <c r="E2844" s="225">
        <v>42457</v>
      </c>
      <c r="F2844" s="224" t="s">
        <v>23906</v>
      </c>
      <c r="G2844" s="224" t="s">
        <v>43486</v>
      </c>
      <c r="H2844" s="224" t="s">
        <v>15837</v>
      </c>
      <c r="I2844" s="224" t="s">
        <v>43487</v>
      </c>
      <c r="J2844" s="224" t="s">
        <v>17635</v>
      </c>
      <c r="K2844" s="225"/>
      <c r="L2844" s="226" t="str">
        <f t="shared" ca="1" si="78"/>
        <v/>
      </c>
      <c r="M2844" s="224" t="s">
        <v>17335</v>
      </c>
      <c r="Q2844" s="224" t="s">
        <v>10581</v>
      </c>
      <c r="T2844" s="227"/>
      <c r="BQ2844" s="228"/>
      <c r="BW2844" s="227" t="s">
        <v>37933</v>
      </c>
    </row>
    <row r="2845" spans="1:172" s="224" customFormat="1" ht="20.25" customHeight="1" x14ac:dyDescent="0.15">
      <c r="A2845" s="224" t="s">
        <v>43488</v>
      </c>
      <c r="B2845" s="225">
        <v>42457</v>
      </c>
      <c r="C2845" s="224" t="s">
        <v>19805</v>
      </c>
      <c r="D2845" s="224" t="s">
        <v>30309</v>
      </c>
      <c r="E2845" s="225">
        <v>42457</v>
      </c>
      <c r="F2845" s="224" t="s">
        <v>13392</v>
      </c>
      <c r="G2845" s="224" t="s">
        <v>17209</v>
      </c>
      <c r="H2845" s="224" t="s">
        <v>25882</v>
      </c>
      <c r="I2845" s="224" t="s">
        <v>12707</v>
      </c>
      <c r="K2845" s="225"/>
      <c r="L2845" s="226" t="str">
        <f t="shared" ca="1" si="78"/>
        <v/>
      </c>
      <c r="M2845" s="224" t="s">
        <v>17335</v>
      </c>
      <c r="Q2845" s="224" t="s">
        <v>10581</v>
      </c>
      <c r="T2845" s="227"/>
      <c r="BQ2845" s="228"/>
      <c r="BW2845" s="227" t="s">
        <v>37250</v>
      </c>
    </row>
    <row r="2846" spans="1:172" s="224" customFormat="1" ht="20.25" customHeight="1" x14ac:dyDescent="0.15">
      <c r="A2846" s="224" t="s">
        <v>43494</v>
      </c>
      <c r="B2846" s="225">
        <v>42458</v>
      </c>
      <c r="C2846" s="224" t="s">
        <v>43489</v>
      </c>
      <c r="D2846" s="224" t="s">
        <v>43490</v>
      </c>
      <c r="E2846" s="225">
        <v>42458</v>
      </c>
      <c r="F2846" s="224" t="s">
        <v>43491</v>
      </c>
      <c r="G2846" s="224" t="s">
        <v>12814</v>
      </c>
      <c r="H2846" s="224" t="s">
        <v>43492</v>
      </c>
      <c r="I2846" s="224" t="s">
        <v>12816</v>
      </c>
      <c r="J2846" s="224" t="s">
        <v>43493</v>
      </c>
      <c r="K2846" s="225"/>
      <c r="L2846" s="226" t="str">
        <f t="shared" ca="1" si="78"/>
        <v/>
      </c>
      <c r="T2846" s="227"/>
      <c r="BQ2846" s="228"/>
      <c r="BW2846" s="227"/>
    </row>
    <row r="2847" spans="1:172" s="224" customFormat="1" ht="20.25" customHeight="1" x14ac:dyDescent="0.15">
      <c r="A2847" s="224" t="s">
        <v>43495</v>
      </c>
      <c r="B2847" s="225">
        <v>42458</v>
      </c>
      <c r="C2847" s="224" t="s">
        <v>19805</v>
      </c>
      <c r="D2847" s="224" t="s">
        <v>40681</v>
      </c>
      <c r="E2847" s="225">
        <v>42458</v>
      </c>
      <c r="F2847" s="224" t="s">
        <v>6023</v>
      </c>
      <c r="G2847" s="224" t="s">
        <v>43496</v>
      </c>
      <c r="H2847" s="224" t="s">
        <v>14932</v>
      </c>
      <c r="I2847" s="224" t="s">
        <v>6899</v>
      </c>
      <c r="J2847" s="224" t="s">
        <v>17635</v>
      </c>
      <c r="K2847" s="225"/>
      <c r="L2847" s="226" t="str">
        <f t="shared" ca="1" si="78"/>
        <v/>
      </c>
      <c r="M2847" s="224" t="s">
        <v>17335</v>
      </c>
      <c r="Q2847" s="224" t="s">
        <v>10581</v>
      </c>
      <c r="T2847" s="227"/>
      <c r="AI2847" s="224" t="s">
        <v>28941</v>
      </c>
      <c r="AJ2847" s="224" t="s">
        <v>2187</v>
      </c>
      <c r="AV2847" s="224" t="s">
        <v>38676</v>
      </c>
      <c r="AW2847" s="224" t="s">
        <v>16929</v>
      </c>
      <c r="AX2847" s="224" t="s">
        <v>43497</v>
      </c>
      <c r="AY2847" s="224" t="s">
        <v>1454</v>
      </c>
      <c r="BA2847" s="224" t="s">
        <v>13780</v>
      </c>
      <c r="BQ2847" s="228"/>
      <c r="BW2847" s="227" t="s">
        <v>43331</v>
      </c>
      <c r="CM2847" s="225">
        <v>42458</v>
      </c>
    </row>
    <row r="2848" spans="1:172" ht="20.25" customHeight="1" x14ac:dyDescent="0.15">
      <c r="A2848" s="1" t="s">
        <v>43498</v>
      </c>
      <c r="B2848" s="2">
        <v>42460</v>
      </c>
      <c r="C2848" s="2">
        <v>42460</v>
      </c>
      <c r="D2848" s="1" t="s">
        <v>40681</v>
      </c>
      <c r="E2848" s="2">
        <v>42460</v>
      </c>
      <c r="F2848" s="1" t="s">
        <v>3774</v>
      </c>
      <c r="G2848" s="1" t="s">
        <v>14876</v>
      </c>
      <c r="H2848" s="1" t="s">
        <v>43499</v>
      </c>
      <c r="I2848" s="1" t="s">
        <v>8148</v>
      </c>
      <c r="J2848" s="1" t="s">
        <v>17635</v>
      </c>
      <c r="K2848" s="2">
        <v>27532</v>
      </c>
      <c r="L2848" s="14">
        <f t="shared" ca="1" si="78"/>
        <v>42</v>
      </c>
      <c r="M2848" s="1" t="s">
        <v>17335</v>
      </c>
      <c r="Q2848" s="1" t="s">
        <v>43504</v>
      </c>
      <c r="R2848" s="1" t="s">
        <v>28908</v>
      </c>
      <c r="S2848" s="1" t="s">
        <v>3627</v>
      </c>
      <c r="T2848" s="3" t="s">
        <v>43500</v>
      </c>
      <c r="U2848" s="1" t="s">
        <v>43501</v>
      </c>
      <c r="W2848" s="1" t="s">
        <v>43501</v>
      </c>
      <c r="Y2848" s="1" t="s">
        <v>43502</v>
      </c>
      <c r="AI2848" s="1" t="s">
        <v>24693</v>
      </c>
      <c r="AJ2848" s="1" t="s">
        <v>43503</v>
      </c>
      <c r="AV2848" s="1" t="s">
        <v>38009</v>
      </c>
      <c r="AW2848" s="1" t="s">
        <v>5346</v>
      </c>
      <c r="BA2848" s="1" t="s">
        <v>18253</v>
      </c>
      <c r="CM2848" s="2">
        <v>42460</v>
      </c>
      <c r="CN2848" s="1" t="s">
        <v>16265</v>
      </c>
    </row>
    <row r="2849" spans="1:91" s="224" customFormat="1" ht="20.25" customHeight="1" x14ac:dyDescent="0.15">
      <c r="A2849" s="224" t="s">
        <v>43505</v>
      </c>
      <c r="B2849" s="225">
        <v>42460</v>
      </c>
      <c r="C2849" s="224" t="s">
        <v>19805</v>
      </c>
      <c r="D2849" s="224" t="s">
        <v>13839</v>
      </c>
      <c r="E2849" s="225">
        <v>42460</v>
      </c>
      <c r="F2849" s="224" t="s">
        <v>14562</v>
      </c>
      <c r="G2849" s="224" t="s">
        <v>3987</v>
      </c>
      <c r="H2849" s="224" t="s">
        <v>4158</v>
      </c>
      <c r="I2849" s="224" t="s">
        <v>43506</v>
      </c>
      <c r="J2849" s="224" t="s">
        <v>17635</v>
      </c>
      <c r="K2849" s="225"/>
      <c r="L2849" s="226" t="str">
        <f t="shared" ca="1" si="78"/>
        <v/>
      </c>
      <c r="M2849" s="224" t="s">
        <v>17335</v>
      </c>
      <c r="Q2849" s="224" t="s">
        <v>10581</v>
      </c>
      <c r="T2849" s="227"/>
      <c r="BQ2849" s="228"/>
      <c r="BW2849" s="227"/>
    </row>
    <row r="2850" spans="1:91" s="224" customFormat="1" ht="20.25" customHeight="1" x14ac:dyDescent="0.15">
      <c r="A2850" s="224" t="s">
        <v>43507</v>
      </c>
      <c r="B2850" s="225">
        <v>42460</v>
      </c>
      <c r="C2850" s="224" t="s">
        <v>19805</v>
      </c>
      <c r="D2850" s="224" t="s">
        <v>13839</v>
      </c>
      <c r="E2850" s="225">
        <v>42460</v>
      </c>
      <c r="F2850" s="224" t="s">
        <v>43508</v>
      </c>
      <c r="G2850" s="224" t="s">
        <v>494</v>
      </c>
      <c r="H2850" s="224" t="s">
        <v>43509</v>
      </c>
      <c r="I2850" s="224" t="s">
        <v>15710</v>
      </c>
      <c r="J2850" s="224" t="s">
        <v>17635</v>
      </c>
      <c r="K2850" s="225"/>
      <c r="L2850" s="226" t="str">
        <f t="shared" ca="1" si="78"/>
        <v/>
      </c>
      <c r="M2850" s="224" t="s">
        <v>17335</v>
      </c>
      <c r="Q2850" s="224" t="s">
        <v>10581</v>
      </c>
      <c r="T2850" s="227"/>
      <c r="BQ2850" s="228"/>
      <c r="BW2850" s="227"/>
    </row>
    <row r="2851" spans="1:91" s="224" customFormat="1" ht="20.25" customHeight="1" x14ac:dyDescent="0.15">
      <c r="A2851" s="224" t="s">
        <v>43510</v>
      </c>
      <c r="B2851" s="225">
        <v>42460</v>
      </c>
      <c r="C2851" s="224" t="s">
        <v>19805</v>
      </c>
      <c r="D2851" s="224" t="s">
        <v>13839</v>
      </c>
      <c r="E2851" s="225">
        <v>42460</v>
      </c>
      <c r="F2851" s="224" t="s">
        <v>15050</v>
      </c>
      <c r="G2851" s="224" t="s">
        <v>43511</v>
      </c>
      <c r="H2851" s="224" t="s">
        <v>43512</v>
      </c>
      <c r="I2851" s="224" t="s">
        <v>10896</v>
      </c>
      <c r="J2851" s="224" t="s">
        <v>17635</v>
      </c>
      <c r="K2851" s="225"/>
      <c r="L2851" s="226" t="str">
        <f t="shared" ca="1" si="78"/>
        <v/>
      </c>
      <c r="M2851" s="224" t="s">
        <v>17335</v>
      </c>
      <c r="Q2851" s="224" t="s">
        <v>10581</v>
      </c>
      <c r="T2851" s="227"/>
      <c r="BQ2851" s="228"/>
      <c r="BW2851" s="227"/>
    </row>
    <row r="2852" spans="1:91" s="224" customFormat="1" ht="20.25" customHeight="1" x14ac:dyDescent="0.15">
      <c r="A2852" s="224" t="s">
        <v>43518</v>
      </c>
      <c r="B2852" s="225">
        <v>42460</v>
      </c>
      <c r="C2852" s="224" t="s">
        <v>41373</v>
      </c>
      <c r="D2852" s="224" t="s">
        <v>40964</v>
      </c>
      <c r="E2852" s="225">
        <v>42461</v>
      </c>
      <c r="F2852" s="224" t="s">
        <v>43513</v>
      </c>
      <c r="G2852" s="224" t="s">
        <v>43514</v>
      </c>
      <c r="H2852" s="224" t="s">
        <v>43515</v>
      </c>
      <c r="I2852" s="224" t="s">
        <v>43516</v>
      </c>
      <c r="J2852" s="224" t="s">
        <v>43517</v>
      </c>
      <c r="K2852" s="225"/>
      <c r="L2852" s="226" t="str">
        <f t="shared" ca="1" si="78"/>
        <v/>
      </c>
      <c r="T2852" s="227"/>
      <c r="BQ2852" s="228"/>
      <c r="BW2852" s="227"/>
    </row>
    <row r="2853" spans="1:91" ht="20.25" customHeight="1" x14ac:dyDescent="0.15">
      <c r="A2853" s="1" t="s">
        <v>43519</v>
      </c>
      <c r="B2853" s="2">
        <v>42461</v>
      </c>
      <c r="C2853" s="2">
        <v>42461</v>
      </c>
      <c r="D2853" s="1" t="s">
        <v>42790</v>
      </c>
      <c r="E2853" s="2">
        <v>42461</v>
      </c>
      <c r="F2853" s="1" t="s">
        <v>4145</v>
      </c>
      <c r="G2853" s="1" t="s">
        <v>21536</v>
      </c>
      <c r="H2853" s="1" t="s">
        <v>4147</v>
      </c>
      <c r="I2853" s="1" t="s">
        <v>27447</v>
      </c>
      <c r="J2853" s="1" t="s">
        <v>17635</v>
      </c>
      <c r="K2853" s="2">
        <v>29515</v>
      </c>
      <c r="L2853" s="14">
        <f t="shared" ca="1" si="78"/>
        <v>36</v>
      </c>
      <c r="M2853" s="1" t="s">
        <v>17335</v>
      </c>
      <c r="Q2853" s="1" t="s">
        <v>10575</v>
      </c>
      <c r="R2853" s="1" t="s">
        <v>875</v>
      </c>
      <c r="S2853" s="1" t="s">
        <v>15857</v>
      </c>
      <c r="T2853" s="3" t="s">
        <v>43520</v>
      </c>
      <c r="W2853" s="1" t="s">
        <v>43521</v>
      </c>
      <c r="Y2853" s="1" t="s">
        <v>43522</v>
      </c>
      <c r="AC2853" s="1" t="s">
        <v>43523</v>
      </c>
      <c r="AD2853" s="1" t="s">
        <v>43524</v>
      </c>
      <c r="AI2853" s="1" t="s">
        <v>41101</v>
      </c>
      <c r="AJ2853" s="1" t="s">
        <v>43525</v>
      </c>
      <c r="BU2853" s="1" t="s">
        <v>42933</v>
      </c>
      <c r="CM2853" s="2">
        <v>42458</v>
      </c>
    </row>
    <row r="2854" spans="1:91" ht="20.25" customHeight="1" x14ac:dyDescent="0.15">
      <c r="A2854" s="1" t="s">
        <v>43526</v>
      </c>
      <c r="B2854" s="2">
        <v>42461</v>
      </c>
      <c r="C2854" s="2">
        <v>42464</v>
      </c>
      <c r="D2854" s="1" t="s">
        <v>43527</v>
      </c>
      <c r="E2854" s="2">
        <v>42461</v>
      </c>
      <c r="F2854" s="1" t="s">
        <v>43528</v>
      </c>
      <c r="G2854" s="1" t="s">
        <v>43529</v>
      </c>
      <c r="H2854" s="1" t="s">
        <v>43530</v>
      </c>
      <c r="I2854" s="1" t="s">
        <v>43531</v>
      </c>
      <c r="J2854" s="1" t="s">
        <v>43540</v>
      </c>
      <c r="K2854" s="2">
        <v>32594</v>
      </c>
      <c r="L2854" s="14">
        <f t="shared" ca="1" si="78"/>
        <v>28</v>
      </c>
      <c r="M2854" s="1" t="s">
        <v>43532</v>
      </c>
      <c r="Q2854" s="1" t="s">
        <v>43541</v>
      </c>
      <c r="R2854" s="1" t="s">
        <v>43533</v>
      </c>
      <c r="S2854" s="1" t="s">
        <v>43534</v>
      </c>
      <c r="T2854" s="3" t="s">
        <v>43535</v>
      </c>
      <c r="W2854" s="1" t="s">
        <v>43536</v>
      </c>
      <c r="Y2854" s="1" t="s">
        <v>43537</v>
      </c>
      <c r="AI2854" s="1" t="s">
        <v>43538</v>
      </c>
      <c r="AJ2854" s="1" t="s">
        <v>43539</v>
      </c>
      <c r="AU2854" s="1" t="s">
        <v>43542</v>
      </c>
      <c r="BU2854" s="1" t="s">
        <v>42933</v>
      </c>
      <c r="CM2854" s="2">
        <v>42457</v>
      </c>
    </row>
    <row r="2855" spans="1:91" ht="20.25" customHeight="1" x14ac:dyDescent="0.15">
      <c r="A2855" s="1" t="s">
        <v>43544</v>
      </c>
      <c r="B2855" s="2">
        <v>42465</v>
      </c>
      <c r="C2855" s="2">
        <v>42465</v>
      </c>
      <c r="D2855" s="1" t="s">
        <v>43545</v>
      </c>
      <c r="E2855" s="2">
        <v>42465</v>
      </c>
      <c r="F2855" s="1" t="s">
        <v>43546</v>
      </c>
      <c r="G2855" s="1" t="s">
        <v>43547</v>
      </c>
      <c r="H2855" s="1" t="s">
        <v>43548</v>
      </c>
      <c r="I2855" s="1" t="s">
        <v>43549</v>
      </c>
      <c r="J2855" s="1" t="s">
        <v>43560</v>
      </c>
      <c r="K2855" s="2">
        <v>32313</v>
      </c>
      <c r="L2855" s="14">
        <f t="shared" ca="1" si="78"/>
        <v>28</v>
      </c>
      <c r="M2855" s="1" t="s">
        <v>43550</v>
      </c>
      <c r="Q2855" s="1" t="s">
        <v>43561</v>
      </c>
      <c r="R2855" s="1" t="s">
        <v>43551</v>
      </c>
      <c r="S2855" s="1" t="s">
        <v>43552</v>
      </c>
      <c r="T2855" s="3" t="s">
        <v>43553</v>
      </c>
      <c r="W2855" s="1" t="s">
        <v>43554</v>
      </c>
      <c r="Y2855" s="1" t="s">
        <v>43555</v>
      </c>
      <c r="AC2855" s="1" t="s">
        <v>43556</v>
      </c>
      <c r="AD2855" s="1" t="s">
        <v>43557</v>
      </c>
      <c r="AI2855" s="1" t="s">
        <v>43558</v>
      </c>
      <c r="AJ2855" s="1" t="s">
        <v>43559</v>
      </c>
      <c r="AT2855" s="1" t="s">
        <v>43562</v>
      </c>
      <c r="AU2855" s="1" t="s">
        <v>43563</v>
      </c>
      <c r="BU2855" s="1" t="s">
        <v>43564</v>
      </c>
    </row>
    <row r="2856" spans="1:91" ht="20.25" customHeight="1" x14ac:dyDescent="0.15">
      <c r="A2856" s="1" t="s">
        <v>43543</v>
      </c>
      <c r="B2856" s="2">
        <v>42465</v>
      </c>
      <c r="C2856" s="2">
        <v>42465</v>
      </c>
      <c r="D2856" s="1" t="s">
        <v>43565</v>
      </c>
      <c r="E2856" s="2">
        <v>42465</v>
      </c>
      <c r="F2856" s="1" t="s">
        <v>43566</v>
      </c>
      <c r="G2856" s="1" t="s">
        <v>43567</v>
      </c>
      <c r="H2856" s="1" t="s">
        <v>43568</v>
      </c>
      <c r="I2856" s="1" t="s">
        <v>43569</v>
      </c>
      <c r="J2856" s="1" t="s">
        <v>43576</v>
      </c>
      <c r="K2856" s="2">
        <v>32043</v>
      </c>
      <c r="L2856" s="14">
        <f t="shared" ca="1" si="78"/>
        <v>29</v>
      </c>
      <c r="M2856" s="1" t="s">
        <v>43570</v>
      </c>
      <c r="Q2856" s="1" t="s">
        <v>43577</v>
      </c>
      <c r="R2856" s="1" t="s">
        <v>43571</v>
      </c>
      <c r="S2856" s="1" t="s">
        <v>43572</v>
      </c>
      <c r="T2856" s="3" t="s">
        <v>43573</v>
      </c>
      <c r="W2856" s="1" t="s">
        <v>43574</v>
      </c>
      <c r="Y2856" s="1" t="s">
        <v>43575</v>
      </c>
    </row>
    <row r="2857" spans="1:91" ht="20.25" customHeight="1" x14ac:dyDescent="0.15">
      <c r="A2857" s="1" t="s">
        <v>43578</v>
      </c>
      <c r="B2857" s="2">
        <v>42465</v>
      </c>
      <c r="C2857" s="2">
        <v>42465</v>
      </c>
      <c r="D2857" s="1" t="s">
        <v>42790</v>
      </c>
      <c r="E2857" s="2">
        <v>42465</v>
      </c>
      <c r="F2857" s="1" t="s">
        <v>6023</v>
      </c>
      <c r="G2857" s="1" t="s">
        <v>43579</v>
      </c>
      <c r="H2857" s="1" t="s">
        <v>14932</v>
      </c>
      <c r="I2857" s="1" t="s">
        <v>31075</v>
      </c>
      <c r="J2857" s="1" t="s">
        <v>17635</v>
      </c>
      <c r="K2857" s="2">
        <v>23605</v>
      </c>
      <c r="L2857" s="14">
        <f t="shared" ca="1" si="78"/>
        <v>52</v>
      </c>
      <c r="M2857" s="1" t="s">
        <v>17335</v>
      </c>
      <c r="Q2857" s="1" t="s">
        <v>43584</v>
      </c>
      <c r="R2857" s="1" t="s">
        <v>875</v>
      </c>
      <c r="S2857" s="1" t="s">
        <v>32020</v>
      </c>
      <c r="T2857" s="3" t="s">
        <v>43580</v>
      </c>
      <c r="W2857" s="1" t="s">
        <v>43581</v>
      </c>
      <c r="Y2857" s="1" t="s">
        <v>43582</v>
      </c>
      <c r="AI2857" s="1" t="s">
        <v>41648</v>
      </c>
      <c r="AJ2857" s="1" t="s">
        <v>43583</v>
      </c>
      <c r="AU2857" s="1" t="s">
        <v>22421</v>
      </c>
      <c r="AW2857" s="1" t="s">
        <v>5708</v>
      </c>
      <c r="AX2857" s="1" t="s">
        <v>43585</v>
      </c>
      <c r="AY2857" s="1" t="s">
        <v>14865</v>
      </c>
      <c r="BA2857" s="1" t="s">
        <v>43586</v>
      </c>
      <c r="BD2857" s="1">
        <v>20</v>
      </c>
      <c r="BU2857" s="1" t="s">
        <v>17820</v>
      </c>
    </row>
    <row r="2858" spans="1:91" ht="20.25" customHeight="1" x14ac:dyDescent="0.15">
      <c r="A2858" s="1" t="s">
        <v>43587</v>
      </c>
      <c r="B2858" s="2">
        <v>42465</v>
      </c>
      <c r="C2858" s="2">
        <v>42465</v>
      </c>
      <c r="D2858" s="1" t="s">
        <v>42790</v>
      </c>
      <c r="E2858" s="2">
        <v>42465</v>
      </c>
      <c r="F2858" s="1" t="s">
        <v>23906</v>
      </c>
      <c r="G2858" s="1" t="s">
        <v>43588</v>
      </c>
      <c r="H2858" s="1" t="s">
        <v>15837</v>
      </c>
      <c r="I2858" s="1" t="s">
        <v>33938</v>
      </c>
      <c r="J2858" s="1" t="s">
        <v>17635</v>
      </c>
      <c r="K2858" s="2">
        <v>34234</v>
      </c>
      <c r="L2858" s="14">
        <f t="shared" ca="1" si="78"/>
        <v>23</v>
      </c>
      <c r="M2858" s="1" t="s">
        <v>17335</v>
      </c>
      <c r="Q2858" s="1" t="s">
        <v>25961</v>
      </c>
      <c r="R2858" s="1" t="s">
        <v>11613</v>
      </c>
      <c r="S2858" s="1" t="s">
        <v>25962</v>
      </c>
      <c r="T2858" s="3" t="s">
        <v>43589</v>
      </c>
      <c r="W2858" s="1" t="s">
        <v>43590</v>
      </c>
      <c r="Y2858" s="1" t="s">
        <v>43591</v>
      </c>
      <c r="AC2858" s="1" t="s">
        <v>43592</v>
      </c>
      <c r="AD2858" s="1" t="s">
        <v>43593</v>
      </c>
      <c r="AI2858" s="1" t="s">
        <v>41367</v>
      </c>
      <c r="AJ2858" s="1" t="s">
        <v>43594</v>
      </c>
      <c r="BU2858" s="1" t="s">
        <v>967</v>
      </c>
    </row>
    <row r="2859" spans="1:91" ht="20.25" customHeight="1" x14ac:dyDescent="0.15">
      <c r="A2859" s="1" t="s">
        <v>43595</v>
      </c>
      <c r="B2859" s="2">
        <v>42465</v>
      </c>
      <c r="C2859" s="2">
        <v>42465</v>
      </c>
      <c r="D2859" s="1" t="s">
        <v>42790</v>
      </c>
      <c r="E2859" s="2">
        <v>42465</v>
      </c>
      <c r="F2859" s="1" t="s">
        <v>5796</v>
      </c>
      <c r="G2859" s="1" t="s">
        <v>41097</v>
      </c>
      <c r="H2859" s="1" t="s">
        <v>24793</v>
      </c>
      <c r="I2859" s="1" t="s">
        <v>17778</v>
      </c>
      <c r="J2859" s="1" t="s">
        <v>17635</v>
      </c>
      <c r="K2859" s="2">
        <v>33745</v>
      </c>
      <c r="L2859" s="14">
        <f t="shared" ca="1" si="78"/>
        <v>25</v>
      </c>
      <c r="M2859" s="1" t="s">
        <v>17335</v>
      </c>
      <c r="Q2859" s="1" t="s">
        <v>20902</v>
      </c>
      <c r="R2859" s="1" t="s">
        <v>875</v>
      </c>
      <c r="S2859" s="1" t="s">
        <v>9019</v>
      </c>
      <c r="T2859" s="3" t="s">
        <v>43596</v>
      </c>
      <c r="W2859" s="1" t="s">
        <v>43597</v>
      </c>
      <c r="Y2859" s="1" t="s">
        <v>43598</v>
      </c>
      <c r="AC2859" s="1" t="s">
        <v>15875</v>
      </c>
      <c r="AD2859" s="1" t="s">
        <v>15876</v>
      </c>
      <c r="AI2859" s="1" t="s">
        <v>41325</v>
      </c>
      <c r="AJ2859" s="1" t="s">
        <v>43599</v>
      </c>
      <c r="AT2859" s="1" t="s">
        <v>43600</v>
      </c>
      <c r="AU2859" s="1" t="s">
        <v>22421</v>
      </c>
      <c r="BU2859" s="1" t="s">
        <v>967</v>
      </c>
    </row>
    <row r="2860" spans="1:91" ht="20.25" customHeight="1" x14ac:dyDescent="0.15">
      <c r="A2860" s="1" t="s">
        <v>43601</v>
      </c>
      <c r="B2860" s="2">
        <v>42465</v>
      </c>
      <c r="E2860" s="2">
        <v>42465</v>
      </c>
      <c r="F2860" s="1" t="s">
        <v>6023</v>
      </c>
      <c r="G2860" s="1" t="s">
        <v>43579</v>
      </c>
      <c r="H2860" s="1" t="s">
        <v>14932</v>
      </c>
      <c r="I2860" s="1" t="s">
        <v>31075</v>
      </c>
      <c r="L2860" s="14" t="str">
        <f t="shared" ca="1" si="78"/>
        <v/>
      </c>
      <c r="M2860" s="1" t="s">
        <v>17335</v>
      </c>
      <c r="Q2860" s="1" t="s">
        <v>10581</v>
      </c>
    </row>
    <row r="2861" spans="1:91" ht="20.25" customHeight="1" x14ac:dyDescent="0.15">
      <c r="A2861" s="1" t="s">
        <v>43602</v>
      </c>
      <c r="B2861" s="2">
        <v>42467</v>
      </c>
      <c r="C2861" s="2">
        <v>42467</v>
      </c>
      <c r="D2861" s="1" t="s">
        <v>42790</v>
      </c>
      <c r="E2861" s="2">
        <v>42467</v>
      </c>
      <c r="F2861" s="1" t="s">
        <v>4417</v>
      </c>
      <c r="G2861" s="1" t="s">
        <v>43603</v>
      </c>
      <c r="H2861" s="1" t="s">
        <v>43604</v>
      </c>
      <c r="I2861" s="1" t="s">
        <v>37919</v>
      </c>
      <c r="J2861" s="1" t="s">
        <v>17635</v>
      </c>
      <c r="K2861" s="2">
        <v>21528</v>
      </c>
      <c r="L2861" s="14">
        <f t="shared" ca="1" si="78"/>
        <v>58</v>
      </c>
      <c r="M2861" s="1" t="s">
        <v>17335</v>
      </c>
      <c r="Q2861" s="1" t="s">
        <v>43610</v>
      </c>
      <c r="R2861" s="1" t="s">
        <v>11613</v>
      </c>
      <c r="S2861" s="1" t="s">
        <v>3790</v>
      </c>
      <c r="T2861" s="3" t="s">
        <v>43605</v>
      </c>
      <c r="U2861" s="1" t="s">
        <v>43606</v>
      </c>
      <c r="Y2861" s="1" t="s">
        <v>43607</v>
      </c>
      <c r="AI2861" s="1" t="s">
        <v>43608</v>
      </c>
      <c r="AJ2861" s="1" t="s">
        <v>38258</v>
      </c>
      <c r="AS2861" s="1" t="s">
        <v>43609</v>
      </c>
      <c r="AT2861" s="1" t="s">
        <v>24785</v>
      </c>
      <c r="AU2861" s="1" t="s">
        <v>22421</v>
      </c>
      <c r="AW2861" s="1" t="s">
        <v>17379</v>
      </c>
      <c r="AX2861" s="1" t="s">
        <v>43611</v>
      </c>
      <c r="AY2861" s="1" t="s">
        <v>9024</v>
      </c>
      <c r="AZ2861" s="1" t="s">
        <v>43612</v>
      </c>
      <c r="BA2861" s="1" t="s">
        <v>19687</v>
      </c>
      <c r="BD2861" s="1">
        <v>4</v>
      </c>
      <c r="BU2861" s="1" t="s">
        <v>17820</v>
      </c>
    </row>
    <row r="2862" spans="1:91" ht="20.25" customHeight="1" x14ac:dyDescent="0.15">
      <c r="A2862" s="1" t="s">
        <v>43613</v>
      </c>
      <c r="B2862" s="2">
        <v>42467</v>
      </c>
      <c r="C2862" s="2">
        <v>42467</v>
      </c>
      <c r="D2862" s="1" t="s">
        <v>42790</v>
      </c>
      <c r="E2862" s="2">
        <v>42467</v>
      </c>
      <c r="F2862" s="1" t="s">
        <v>9987</v>
      </c>
      <c r="G2862" s="1" t="s">
        <v>8237</v>
      </c>
      <c r="H2862" s="1" t="s">
        <v>38257</v>
      </c>
      <c r="I2862" s="1" t="s">
        <v>4159</v>
      </c>
      <c r="J2862" s="1" t="s">
        <v>17635</v>
      </c>
      <c r="K2862" s="2">
        <v>32198</v>
      </c>
      <c r="L2862" s="14">
        <f t="shared" ca="1" si="78"/>
        <v>29</v>
      </c>
      <c r="M2862" s="1" t="s">
        <v>17335</v>
      </c>
      <c r="Q2862" s="1" t="s">
        <v>17445</v>
      </c>
      <c r="R2862" s="1" t="s">
        <v>875</v>
      </c>
      <c r="S2862" s="1" t="s">
        <v>8976</v>
      </c>
      <c r="T2862" s="3" t="s">
        <v>43614</v>
      </c>
      <c r="W2862" s="1" t="s">
        <v>43615</v>
      </c>
      <c r="Y2862" s="1" t="s">
        <v>43616</v>
      </c>
      <c r="AC2862" s="1" t="s">
        <v>43617</v>
      </c>
      <c r="AD2862" s="1" t="s">
        <v>19728</v>
      </c>
      <c r="AI2862" s="1" t="s">
        <v>43618</v>
      </c>
      <c r="AJ2862" s="1" t="s">
        <v>43619</v>
      </c>
      <c r="AU2862" s="1" t="s">
        <v>8264</v>
      </c>
      <c r="BU2862" s="1" t="s">
        <v>967</v>
      </c>
    </row>
    <row r="2863" spans="1:91" s="224" customFormat="1" ht="20.25" customHeight="1" x14ac:dyDescent="0.15">
      <c r="A2863" s="224" t="s">
        <v>43620</v>
      </c>
      <c r="B2863" s="225">
        <v>42467</v>
      </c>
      <c r="C2863" s="224" t="s">
        <v>43621</v>
      </c>
      <c r="D2863" s="224" t="s">
        <v>40681</v>
      </c>
      <c r="E2863" s="225">
        <v>42467</v>
      </c>
      <c r="F2863" s="224" t="s">
        <v>43622</v>
      </c>
      <c r="G2863" s="224" t="s">
        <v>43623</v>
      </c>
      <c r="H2863" s="224" t="s">
        <v>43624</v>
      </c>
      <c r="I2863" s="224" t="s">
        <v>43625</v>
      </c>
      <c r="K2863" s="225"/>
      <c r="L2863" s="226" t="str">
        <f t="shared" ca="1" si="78"/>
        <v/>
      </c>
      <c r="M2863" s="224" t="s">
        <v>43626</v>
      </c>
      <c r="Q2863" s="224" t="s">
        <v>43632</v>
      </c>
      <c r="R2863" s="224" t="s">
        <v>43627</v>
      </c>
      <c r="S2863" s="224" t="s">
        <v>43628</v>
      </c>
      <c r="T2863" s="227" t="s">
        <v>43629</v>
      </c>
      <c r="AI2863" s="224" t="s">
        <v>43630</v>
      </c>
      <c r="AJ2863" s="224" t="s">
        <v>43631</v>
      </c>
      <c r="AV2863" s="224" t="s">
        <v>43633</v>
      </c>
      <c r="AW2863" s="224" t="s">
        <v>43634</v>
      </c>
      <c r="AX2863" s="224" t="s">
        <v>43635</v>
      </c>
      <c r="BA2863" s="224" t="s">
        <v>43636</v>
      </c>
      <c r="BE2863" s="224" t="s">
        <v>43637</v>
      </c>
      <c r="BQ2863" s="228"/>
      <c r="BW2863" s="227" t="s">
        <v>43638</v>
      </c>
      <c r="CM2863" s="225">
        <v>42467</v>
      </c>
    </row>
    <row r="2864" spans="1:91" s="224" customFormat="1" ht="20.25" customHeight="1" x14ac:dyDescent="0.15">
      <c r="A2864" s="224" t="s">
        <v>43643</v>
      </c>
      <c r="B2864" s="225">
        <v>42468</v>
      </c>
      <c r="C2864" s="224" t="s">
        <v>41373</v>
      </c>
      <c r="D2864" s="224" t="s">
        <v>40964</v>
      </c>
      <c r="E2864" s="225">
        <v>42468</v>
      </c>
      <c r="F2864" s="224" t="s">
        <v>43639</v>
      </c>
      <c r="G2864" s="224" t="s">
        <v>43640</v>
      </c>
      <c r="H2864" s="224" t="s">
        <v>25195</v>
      </c>
      <c r="I2864" s="224" t="s">
        <v>43641</v>
      </c>
      <c r="J2864" s="224" t="s">
        <v>43642</v>
      </c>
      <c r="K2864" s="225"/>
      <c r="L2864" s="226" t="str">
        <f t="shared" ca="1" si="78"/>
        <v/>
      </c>
      <c r="T2864" s="227"/>
      <c r="BQ2864" s="228"/>
      <c r="BW2864" s="227"/>
    </row>
    <row r="2865" spans="1:83" s="224" customFormat="1" ht="20.25" customHeight="1" x14ac:dyDescent="0.15">
      <c r="A2865" s="224" t="s">
        <v>43644</v>
      </c>
      <c r="B2865" s="225">
        <v>42468</v>
      </c>
      <c r="C2865" s="224" t="s">
        <v>19805</v>
      </c>
      <c r="D2865" s="224" t="s">
        <v>30309</v>
      </c>
      <c r="E2865" s="225">
        <v>42468</v>
      </c>
      <c r="F2865" s="224" t="s">
        <v>26001</v>
      </c>
      <c r="G2865" s="224" t="s">
        <v>43645</v>
      </c>
      <c r="H2865" s="224" t="s">
        <v>18840</v>
      </c>
      <c r="I2865" s="224" t="s">
        <v>43646</v>
      </c>
      <c r="J2865" s="224" t="s">
        <v>17635</v>
      </c>
      <c r="K2865" s="225"/>
      <c r="L2865" s="226" t="str">
        <f t="shared" ca="1" si="78"/>
        <v/>
      </c>
      <c r="M2865" s="224" t="s">
        <v>17335</v>
      </c>
      <c r="Q2865" s="224" t="s">
        <v>10581</v>
      </c>
      <c r="T2865" s="227"/>
      <c r="BQ2865" s="228"/>
      <c r="BW2865" s="227"/>
      <c r="CE2865" s="224" t="s">
        <v>43647</v>
      </c>
    </row>
    <row r="2866" spans="1:83" s="224" customFormat="1" ht="20.25" customHeight="1" x14ac:dyDescent="0.15">
      <c r="A2866" s="224" t="s">
        <v>43648</v>
      </c>
      <c r="B2866" s="225">
        <v>42471</v>
      </c>
      <c r="C2866" s="225">
        <v>42447</v>
      </c>
      <c r="D2866" s="224" t="s">
        <v>30309</v>
      </c>
      <c r="E2866" s="225">
        <v>42471</v>
      </c>
      <c r="F2866" s="224" t="s">
        <v>10522</v>
      </c>
      <c r="G2866" s="224" t="s">
        <v>43649</v>
      </c>
      <c r="H2866" s="224" t="s">
        <v>10524</v>
      </c>
      <c r="I2866" s="224" t="s">
        <v>15838</v>
      </c>
      <c r="J2866" s="224" t="s">
        <v>17635</v>
      </c>
      <c r="K2866" s="225">
        <v>29703</v>
      </c>
      <c r="L2866" s="226">
        <f t="shared" ca="1" si="78"/>
        <v>36</v>
      </c>
      <c r="M2866" s="224" t="s">
        <v>17335</v>
      </c>
      <c r="Q2866" s="224" t="s">
        <v>43654</v>
      </c>
      <c r="R2866" s="224" t="s">
        <v>875</v>
      </c>
      <c r="S2866" s="224" t="s">
        <v>892</v>
      </c>
      <c r="T2866" s="227" t="s">
        <v>43650</v>
      </c>
      <c r="W2866" s="224" t="s">
        <v>43651</v>
      </c>
      <c r="Y2866" s="224" t="s">
        <v>43652</v>
      </c>
      <c r="AC2866" s="224" t="s">
        <v>15138</v>
      </c>
      <c r="AD2866" s="224" t="s">
        <v>5073</v>
      </c>
      <c r="AE2866" s="224" t="s">
        <v>2540</v>
      </c>
      <c r="AI2866" s="224" t="s">
        <v>15125</v>
      </c>
      <c r="AJ2866" s="224" t="s">
        <v>43653</v>
      </c>
      <c r="AT2866" s="224" t="s">
        <v>43655</v>
      </c>
      <c r="AW2866" s="224" t="s">
        <v>14866</v>
      </c>
      <c r="BQ2866" s="228"/>
      <c r="BU2866" s="224" t="s">
        <v>17636</v>
      </c>
      <c r="BW2866" s="227" t="s">
        <v>43656</v>
      </c>
    </row>
    <row r="2867" spans="1:83" ht="18" customHeight="1" x14ac:dyDescent="0.15">
      <c r="A2867" s="1" t="s">
        <v>43665</v>
      </c>
      <c r="B2867" s="2">
        <v>42471</v>
      </c>
      <c r="C2867" s="2">
        <v>42471</v>
      </c>
      <c r="D2867" s="1" t="s">
        <v>40964</v>
      </c>
      <c r="E2867" s="2">
        <v>42471</v>
      </c>
      <c r="F2867" s="1" t="s">
        <v>43657</v>
      </c>
      <c r="G2867" s="1" t="s">
        <v>43658</v>
      </c>
      <c r="H2867" s="1" t="s">
        <v>43659</v>
      </c>
      <c r="I2867" s="1" t="s">
        <v>43660</v>
      </c>
      <c r="J2867" s="1" t="s">
        <v>43661</v>
      </c>
      <c r="K2867" s="2">
        <v>33225</v>
      </c>
      <c r="L2867" s="14">
        <f t="shared" ca="1" si="78"/>
        <v>26</v>
      </c>
      <c r="M2867" s="1" t="s">
        <v>66</v>
      </c>
      <c r="Q2867" s="336">
        <v>1100005</v>
      </c>
      <c r="R2867" s="1" t="s">
        <v>43663</v>
      </c>
      <c r="S2867" s="1" t="s">
        <v>43664</v>
      </c>
      <c r="T2867" s="3" t="s">
        <v>43662</v>
      </c>
    </row>
    <row r="2868" spans="1:83" ht="21" customHeight="1" x14ac:dyDescent="0.15">
      <c r="A2868" s="1" t="s">
        <v>39716</v>
      </c>
      <c r="B2868" s="2">
        <v>42471</v>
      </c>
      <c r="C2868" s="2">
        <v>42471</v>
      </c>
      <c r="D2868" s="1" t="s">
        <v>40964</v>
      </c>
      <c r="E2868" s="2">
        <v>42471</v>
      </c>
      <c r="F2868" s="1" t="s">
        <v>43667</v>
      </c>
      <c r="G2868" s="1" t="s">
        <v>43668</v>
      </c>
      <c r="H2868" s="1" t="s">
        <v>43669</v>
      </c>
      <c r="I2868" s="1" t="s">
        <v>43670</v>
      </c>
      <c r="J2868" s="1" t="s">
        <v>43666</v>
      </c>
      <c r="K2868" s="2">
        <v>26590</v>
      </c>
      <c r="L2868" s="14">
        <f t="shared" ca="1" si="78"/>
        <v>44</v>
      </c>
      <c r="M2868" s="1" t="s">
        <v>66</v>
      </c>
      <c r="Q2868" s="1" t="s">
        <v>43671</v>
      </c>
      <c r="R2868" s="1" t="s">
        <v>43673</v>
      </c>
      <c r="S2868" s="1" t="s">
        <v>43674</v>
      </c>
      <c r="T2868" s="3" t="s">
        <v>43672</v>
      </c>
      <c r="W2868" s="1" t="s">
        <v>43675</v>
      </c>
      <c r="Y2868" s="280" t="s">
        <v>43676</v>
      </c>
      <c r="AC2868" s="1" t="s">
        <v>43677</v>
      </c>
      <c r="AD2868" s="1" t="s">
        <v>43678</v>
      </c>
      <c r="AE2868" s="1" t="s">
        <v>43679</v>
      </c>
      <c r="AV2868" s="1" t="s">
        <v>43681</v>
      </c>
      <c r="AW2868" s="1" t="s">
        <v>43682</v>
      </c>
      <c r="AX2868" s="1" t="s">
        <v>43683</v>
      </c>
      <c r="BU2868" s="1" t="s">
        <v>43680</v>
      </c>
    </row>
    <row r="2869" spans="1:83" ht="20.25" customHeight="1" x14ac:dyDescent="0.15">
      <c r="A2869" s="1" t="s">
        <v>43684</v>
      </c>
      <c r="B2869" s="2">
        <v>42472</v>
      </c>
      <c r="C2869" s="2">
        <v>42473</v>
      </c>
      <c r="D2869" s="1" t="s">
        <v>42790</v>
      </c>
      <c r="E2869" s="2">
        <v>42472</v>
      </c>
      <c r="F2869" s="1" t="s">
        <v>1868</v>
      </c>
      <c r="G2869" s="1" t="s">
        <v>43685</v>
      </c>
      <c r="H2869" s="1" t="s">
        <v>25230</v>
      </c>
      <c r="I2869" s="1" t="s">
        <v>43686</v>
      </c>
      <c r="J2869" s="1" t="s">
        <v>17635</v>
      </c>
      <c r="K2869" s="2">
        <v>27952</v>
      </c>
      <c r="L2869" s="14">
        <f t="shared" ca="1" si="78"/>
        <v>40</v>
      </c>
      <c r="M2869" s="1" t="s">
        <v>17335</v>
      </c>
      <c r="Q2869" s="1" t="s">
        <v>13581</v>
      </c>
      <c r="R2869" s="1" t="s">
        <v>875</v>
      </c>
      <c r="S2869" s="1" t="s">
        <v>9019</v>
      </c>
      <c r="T2869" s="3" t="s">
        <v>43687</v>
      </c>
      <c r="W2869" s="1" t="s">
        <v>43688</v>
      </c>
      <c r="Y2869" s="1" t="s">
        <v>43689</v>
      </c>
      <c r="AC2869" s="1" t="s">
        <v>12129</v>
      </c>
      <c r="AD2869" s="1" t="s">
        <v>43690</v>
      </c>
      <c r="AI2869" s="1" t="s">
        <v>41325</v>
      </c>
      <c r="AJ2869" s="1" t="s">
        <v>41326</v>
      </c>
      <c r="AU2869" s="1" t="s">
        <v>22421</v>
      </c>
      <c r="BU2869" s="1" t="s">
        <v>967</v>
      </c>
    </row>
    <row r="2870" spans="1:83" ht="20.25" customHeight="1" x14ac:dyDescent="0.15">
      <c r="A2870" s="1" t="s">
        <v>43691</v>
      </c>
      <c r="B2870" s="2">
        <v>42472</v>
      </c>
      <c r="C2870" s="2">
        <v>42473</v>
      </c>
      <c r="D2870" s="1" t="s">
        <v>42790</v>
      </c>
      <c r="E2870" s="2">
        <v>42472</v>
      </c>
      <c r="F2870" s="1" t="s">
        <v>43692</v>
      </c>
      <c r="G2870" s="1" t="s">
        <v>43693</v>
      </c>
      <c r="H2870" s="1" t="s">
        <v>43694</v>
      </c>
      <c r="I2870" s="1" t="s">
        <v>43695</v>
      </c>
      <c r="J2870" s="1" t="s">
        <v>17635</v>
      </c>
      <c r="K2870" s="2">
        <v>32495</v>
      </c>
      <c r="L2870" s="14">
        <f t="shared" ca="1" si="78"/>
        <v>28</v>
      </c>
      <c r="M2870" s="1" t="s">
        <v>17335</v>
      </c>
      <c r="Q2870" s="1" t="s">
        <v>43701</v>
      </c>
      <c r="R2870" s="1" t="s">
        <v>11613</v>
      </c>
      <c r="S2870" s="1" t="s">
        <v>6145</v>
      </c>
      <c r="T2870" s="3" t="s">
        <v>43696</v>
      </c>
      <c r="W2870" s="1" t="s">
        <v>43697</v>
      </c>
      <c r="Y2870" s="1" t="s">
        <v>43698</v>
      </c>
      <c r="AC2870" s="1" t="s">
        <v>43699</v>
      </c>
      <c r="AD2870" s="1" t="s">
        <v>43700</v>
      </c>
      <c r="AE2870" s="1" t="s">
        <v>2540</v>
      </c>
      <c r="AI2870" s="1" t="s">
        <v>22202</v>
      </c>
      <c r="AJ2870" s="1" t="s">
        <v>41037</v>
      </c>
      <c r="AU2870" s="1" t="s">
        <v>10459</v>
      </c>
      <c r="BU2870" s="1" t="s">
        <v>967</v>
      </c>
    </row>
    <row r="2871" spans="1:83" s="224" customFormat="1" ht="20.25" customHeight="1" x14ac:dyDescent="0.15">
      <c r="A2871" s="224" t="s">
        <v>43702</v>
      </c>
      <c r="B2871" s="225">
        <v>42473</v>
      </c>
      <c r="C2871" s="224" t="s">
        <v>19805</v>
      </c>
      <c r="D2871" s="224" t="s">
        <v>27124</v>
      </c>
      <c r="E2871" s="225">
        <v>42473</v>
      </c>
      <c r="F2871" s="224" t="s">
        <v>4312</v>
      </c>
      <c r="G2871" s="224" t="s">
        <v>43703</v>
      </c>
      <c r="H2871" s="224" t="s">
        <v>43704</v>
      </c>
      <c r="I2871" s="224" t="s">
        <v>1041</v>
      </c>
      <c r="J2871" s="224" t="s">
        <v>17635</v>
      </c>
      <c r="K2871" s="225"/>
      <c r="L2871" s="226" t="str">
        <f t="shared" ca="1" si="78"/>
        <v/>
      </c>
      <c r="M2871" s="224" t="s">
        <v>17335</v>
      </c>
      <c r="Q2871" s="224" t="s">
        <v>10581</v>
      </c>
      <c r="T2871" s="227"/>
      <c r="BQ2871" s="228"/>
      <c r="BW2871" s="227"/>
    </row>
    <row r="2872" spans="1:83" ht="20.25" customHeight="1" x14ac:dyDescent="0.15">
      <c r="A2872" s="1" t="s">
        <v>43705</v>
      </c>
      <c r="B2872" s="2">
        <v>42474</v>
      </c>
      <c r="C2872" s="2">
        <v>42475</v>
      </c>
      <c r="D2872" s="1" t="s">
        <v>42790</v>
      </c>
      <c r="E2872" s="2">
        <v>42474</v>
      </c>
      <c r="F2872" s="1" t="s">
        <v>43706</v>
      </c>
      <c r="G2872" s="1" t="s">
        <v>28050</v>
      </c>
      <c r="H2872" s="1" t="s">
        <v>11841</v>
      </c>
      <c r="I2872" s="1" t="s">
        <v>13546</v>
      </c>
      <c r="J2872" s="1" t="s">
        <v>17635</v>
      </c>
      <c r="K2872" s="2">
        <v>30530</v>
      </c>
      <c r="L2872" s="14">
        <f t="shared" ca="1" si="78"/>
        <v>33</v>
      </c>
      <c r="M2872" s="1" t="s">
        <v>17335</v>
      </c>
      <c r="Q2872" s="1" t="s">
        <v>43712</v>
      </c>
      <c r="R2872" s="1" t="s">
        <v>16995</v>
      </c>
      <c r="S2872" s="1" t="s">
        <v>12332</v>
      </c>
      <c r="T2872" s="3" t="s">
        <v>43707</v>
      </c>
      <c r="W2872" s="1" t="s">
        <v>43708</v>
      </c>
      <c r="Y2872" s="1" t="s">
        <v>43709</v>
      </c>
      <c r="AC2872" s="1" t="s">
        <v>43710</v>
      </c>
      <c r="AD2872" s="1" t="s">
        <v>43711</v>
      </c>
      <c r="AI2872" s="1" t="s">
        <v>11113</v>
      </c>
      <c r="AJ2872" s="1" t="s">
        <v>40518</v>
      </c>
      <c r="AV2872" s="1" t="s">
        <v>35739</v>
      </c>
      <c r="AX2872" s="1" t="s">
        <v>28701</v>
      </c>
      <c r="AY2872" s="1" t="s">
        <v>14865</v>
      </c>
      <c r="BA2872" s="1" t="s">
        <v>43713</v>
      </c>
      <c r="BU2872" s="1" t="s">
        <v>17820</v>
      </c>
    </row>
    <row r="2873" spans="1:83" ht="20.25" customHeight="1" x14ac:dyDescent="0.15">
      <c r="A2873" s="1" t="s">
        <v>43714</v>
      </c>
      <c r="B2873" s="2">
        <v>42474</v>
      </c>
      <c r="C2873" s="2">
        <v>42475</v>
      </c>
      <c r="D2873" s="1" t="s">
        <v>42790</v>
      </c>
      <c r="E2873" s="2">
        <v>42474</v>
      </c>
      <c r="F2873" s="1" t="s">
        <v>43715</v>
      </c>
      <c r="G2873" s="1" t="s">
        <v>16384</v>
      </c>
      <c r="H2873" s="1" t="s">
        <v>43716</v>
      </c>
      <c r="I2873" s="1" t="s">
        <v>16386</v>
      </c>
      <c r="J2873" s="1" t="s">
        <v>17635</v>
      </c>
      <c r="K2873" s="2">
        <v>30033</v>
      </c>
      <c r="L2873" s="14">
        <f t="shared" ca="1" si="78"/>
        <v>35</v>
      </c>
      <c r="M2873" s="1" t="s">
        <v>17335</v>
      </c>
      <c r="Q2873" s="1" t="s">
        <v>11734</v>
      </c>
      <c r="R2873" s="1" t="s">
        <v>28908</v>
      </c>
      <c r="S2873" s="1" t="s">
        <v>21065</v>
      </c>
      <c r="T2873" s="3" t="s">
        <v>43717</v>
      </c>
      <c r="W2873" s="1" t="s">
        <v>43718</v>
      </c>
      <c r="Y2873" s="1" t="s">
        <v>43719</v>
      </c>
      <c r="AI2873" s="1" t="s">
        <v>24693</v>
      </c>
      <c r="AJ2873" s="1" t="s">
        <v>41614</v>
      </c>
      <c r="AT2873" s="1" t="s">
        <v>4535</v>
      </c>
      <c r="AU2873" s="1" t="s">
        <v>22421</v>
      </c>
      <c r="BA2873" s="1" t="s">
        <v>23635</v>
      </c>
      <c r="BU2873" s="1" t="s">
        <v>17820</v>
      </c>
    </row>
    <row r="2874" spans="1:83" ht="20.25" customHeight="1" x14ac:dyDescent="0.15">
      <c r="A2874" s="1" t="s">
        <v>43720</v>
      </c>
      <c r="B2874" s="2">
        <v>42474</v>
      </c>
      <c r="C2874" s="2">
        <v>42475</v>
      </c>
      <c r="D2874" s="1" t="s">
        <v>42790</v>
      </c>
      <c r="E2874" s="2">
        <v>42474</v>
      </c>
      <c r="H2874" s="1" t="s">
        <v>43721</v>
      </c>
      <c r="I2874" s="1" t="s">
        <v>14764</v>
      </c>
      <c r="J2874" s="1" t="s">
        <v>17635</v>
      </c>
      <c r="K2874" s="2">
        <v>31860</v>
      </c>
      <c r="L2874" s="14">
        <f t="shared" ca="1" si="78"/>
        <v>30</v>
      </c>
      <c r="M2874" s="1" t="s">
        <v>17335</v>
      </c>
      <c r="Q2874" s="1" t="s">
        <v>43728</v>
      </c>
      <c r="R2874" s="1" t="s">
        <v>875</v>
      </c>
      <c r="S2874" s="1" t="s">
        <v>34946</v>
      </c>
      <c r="T2874" s="3" t="s">
        <v>43722</v>
      </c>
      <c r="U2874" s="1" t="s">
        <v>43723</v>
      </c>
      <c r="W2874" s="1" t="s">
        <v>43724</v>
      </c>
      <c r="Y2874" s="1" t="s">
        <v>43725</v>
      </c>
      <c r="AI2874" s="1" t="s">
        <v>43726</v>
      </c>
      <c r="AJ2874" s="1" t="s">
        <v>43727</v>
      </c>
      <c r="BU2874" s="1" t="s">
        <v>43729</v>
      </c>
    </row>
    <row r="2875" spans="1:83" ht="20.25" customHeight="1" x14ac:dyDescent="0.15">
      <c r="A2875" s="1" t="s">
        <v>43730</v>
      </c>
      <c r="B2875" s="2">
        <v>42474</v>
      </c>
      <c r="C2875" s="2">
        <v>42475</v>
      </c>
      <c r="D2875" s="1" t="s">
        <v>42790</v>
      </c>
      <c r="E2875" s="2">
        <v>42474</v>
      </c>
      <c r="F2875" s="1" t="s">
        <v>43731</v>
      </c>
      <c r="G2875" s="1" t="s">
        <v>43732</v>
      </c>
      <c r="H2875" s="1" t="s">
        <v>43733</v>
      </c>
      <c r="I2875" s="1" t="s">
        <v>1051</v>
      </c>
      <c r="J2875" s="1" t="s">
        <v>17635</v>
      </c>
      <c r="K2875" s="2">
        <v>31275</v>
      </c>
      <c r="L2875" s="14">
        <f t="shared" ca="1" si="78"/>
        <v>31</v>
      </c>
      <c r="M2875" s="1" t="s">
        <v>17335</v>
      </c>
      <c r="Q2875" s="1" t="s">
        <v>43737</v>
      </c>
      <c r="R2875" s="1" t="s">
        <v>875</v>
      </c>
      <c r="S2875" s="1" t="s">
        <v>11049</v>
      </c>
      <c r="T2875" s="3" t="s">
        <v>43734</v>
      </c>
      <c r="U2875" s="1" t="s">
        <v>43735</v>
      </c>
      <c r="W2875" s="1" t="s">
        <v>43735</v>
      </c>
      <c r="Y2875" s="1" t="s">
        <v>43736</v>
      </c>
      <c r="AC2875" s="1" t="s">
        <v>18847</v>
      </c>
      <c r="AD2875" s="1" t="s">
        <v>12919</v>
      </c>
      <c r="AE2875" s="1" t="s">
        <v>10757</v>
      </c>
      <c r="AI2875" s="1" t="s">
        <v>41024</v>
      </c>
      <c r="AJ2875" s="1" t="s">
        <v>38192</v>
      </c>
      <c r="AU2875" s="1" t="s">
        <v>22421</v>
      </c>
      <c r="BU2875" s="1" t="s">
        <v>42933</v>
      </c>
    </row>
    <row r="2876" spans="1:83" ht="20.25" customHeight="1" x14ac:dyDescent="0.15">
      <c r="A2876" s="1" t="s">
        <v>43738</v>
      </c>
      <c r="B2876" s="2">
        <v>42475</v>
      </c>
      <c r="C2876" s="2">
        <v>42478</v>
      </c>
      <c r="D2876" s="1" t="s">
        <v>42790</v>
      </c>
      <c r="E2876" s="2">
        <v>42475</v>
      </c>
      <c r="F2876" s="1" t="s">
        <v>3448</v>
      </c>
      <c r="G2876" s="1" t="s">
        <v>43739</v>
      </c>
      <c r="H2876" s="1" t="s">
        <v>40466</v>
      </c>
      <c r="I2876" s="1" t="s">
        <v>23003</v>
      </c>
      <c r="J2876" s="1" t="s">
        <v>17635</v>
      </c>
      <c r="K2876" s="2">
        <v>30538</v>
      </c>
      <c r="L2876" s="14">
        <f t="shared" ca="1" si="78"/>
        <v>33</v>
      </c>
      <c r="M2876" s="1" t="s">
        <v>17335</v>
      </c>
      <c r="Q2876" s="1" t="s">
        <v>3236</v>
      </c>
      <c r="R2876" s="1" t="s">
        <v>11613</v>
      </c>
      <c r="S2876" s="1" t="s">
        <v>8806</v>
      </c>
      <c r="T2876" s="3" t="s">
        <v>43740</v>
      </c>
      <c r="W2876" s="1" t="s">
        <v>43741</v>
      </c>
      <c r="Y2876" s="1" t="s">
        <v>43742</v>
      </c>
      <c r="AC2876" s="1" t="s">
        <v>12090</v>
      </c>
      <c r="AD2876" s="1" t="s">
        <v>38841</v>
      </c>
      <c r="AI2876" s="1" t="s">
        <v>22803</v>
      </c>
      <c r="AJ2876" s="1" t="s">
        <v>43743</v>
      </c>
      <c r="AU2876" s="1" t="s">
        <v>43744</v>
      </c>
      <c r="BU2876" s="1" t="s">
        <v>967</v>
      </c>
    </row>
    <row r="2877" spans="1:83" ht="20.25" customHeight="1" x14ac:dyDescent="0.15">
      <c r="A2877" s="1" t="s">
        <v>43745</v>
      </c>
      <c r="B2877" s="2">
        <v>42475</v>
      </c>
      <c r="C2877" s="2">
        <v>42478</v>
      </c>
      <c r="D2877" s="1" t="s">
        <v>42790</v>
      </c>
      <c r="E2877" s="2">
        <v>42475</v>
      </c>
      <c r="F2877" s="1" t="s">
        <v>2234</v>
      </c>
      <c r="G2877" s="1" t="s">
        <v>43746</v>
      </c>
      <c r="H2877" s="1" t="s">
        <v>43747</v>
      </c>
      <c r="I2877" s="1" t="s">
        <v>11036</v>
      </c>
      <c r="J2877" s="1" t="s">
        <v>17635</v>
      </c>
      <c r="K2877" s="2">
        <v>31715</v>
      </c>
      <c r="L2877" s="14">
        <f t="shared" ca="1" si="78"/>
        <v>30</v>
      </c>
      <c r="M2877" s="1" t="s">
        <v>17335</v>
      </c>
      <c r="Q2877" s="1" t="s">
        <v>16113</v>
      </c>
      <c r="R2877" s="1" t="s">
        <v>875</v>
      </c>
      <c r="S2877" s="1" t="s">
        <v>876</v>
      </c>
      <c r="T2877" s="3" t="s">
        <v>43748</v>
      </c>
      <c r="W2877" s="1" t="s">
        <v>43749</v>
      </c>
      <c r="Y2877" s="1" t="s">
        <v>43750</v>
      </c>
      <c r="AI2877" s="1" t="s">
        <v>43751</v>
      </c>
      <c r="AJ2877" s="1" t="s">
        <v>43752</v>
      </c>
      <c r="AS2877" s="1" t="s">
        <v>43753</v>
      </c>
      <c r="BU2877" s="1" t="s">
        <v>967</v>
      </c>
    </row>
    <row r="2878" spans="1:83" ht="20.25" customHeight="1" x14ac:dyDescent="0.15">
      <c r="A2878" s="1" t="s">
        <v>43766</v>
      </c>
      <c r="B2878" s="2">
        <v>42478</v>
      </c>
      <c r="C2878" s="2">
        <v>42478</v>
      </c>
      <c r="D2878" s="1" t="s">
        <v>40964</v>
      </c>
      <c r="E2878" s="2">
        <v>42478</v>
      </c>
      <c r="F2878" s="1" t="s">
        <v>43754</v>
      </c>
      <c r="G2878" s="1" t="s">
        <v>43755</v>
      </c>
      <c r="H2878" s="1" t="s">
        <v>43756</v>
      </c>
      <c r="I2878" s="1" t="s">
        <v>43757</v>
      </c>
      <c r="J2878" s="1" t="s">
        <v>43758</v>
      </c>
      <c r="K2878" s="2">
        <v>28005</v>
      </c>
      <c r="L2878" s="14">
        <f t="shared" ca="1" si="78"/>
        <v>40</v>
      </c>
      <c r="M2878" s="1" t="s">
        <v>43759</v>
      </c>
      <c r="Q2878" s="1" t="s">
        <v>43760</v>
      </c>
      <c r="R2878" s="1" t="s">
        <v>43761</v>
      </c>
      <c r="S2878" s="1" t="s">
        <v>43762</v>
      </c>
      <c r="T2878" s="3" t="s">
        <v>43763</v>
      </c>
      <c r="U2878" s="1" t="s">
        <v>43764</v>
      </c>
      <c r="W2878" s="1" t="s">
        <v>43765</v>
      </c>
    </row>
    <row r="2879" spans="1:83" ht="18.75" customHeight="1" x14ac:dyDescent="0.15">
      <c r="A2879" s="1" t="s">
        <v>39717</v>
      </c>
      <c r="B2879" s="2">
        <v>42479</v>
      </c>
      <c r="C2879" s="2">
        <v>42479</v>
      </c>
      <c r="D2879" s="1" t="s">
        <v>40964</v>
      </c>
      <c r="E2879" s="2">
        <v>42479</v>
      </c>
      <c r="F2879" s="1" t="s">
        <v>43767</v>
      </c>
      <c r="G2879" s="1" t="s">
        <v>43768</v>
      </c>
      <c r="H2879" s="1" t="s">
        <v>43769</v>
      </c>
      <c r="I2879" s="1" t="s">
        <v>43770</v>
      </c>
      <c r="J2879" s="1" t="s">
        <v>390</v>
      </c>
      <c r="K2879" s="2">
        <v>34836</v>
      </c>
      <c r="L2879" s="14">
        <f t="shared" ca="1" si="78"/>
        <v>22</v>
      </c>
      <c r="M2879" s="1" t="s">
        <v>43771</v>
      </c>
      <c r="Q2879" s="1" t="s">
        <v>43772</v>
      </c>
      <c r="R2879" s="1" t="s">
        <v>43773</v>
      </c>
      <c r="S2879" s="1" t="s">
        <v>43774</v>
      </c>
      <c r="T2879" s="3" t="s">
        <v>43775</v>
      </c>
      <c r="U2879" s="1" t="s">
        <v>43777</v>
      </c>
      <c r="W2879" s="1" t="s">
        <v>43776</v>
      </c>
      <c r="Y2879" s="1" t="s">
        <v>43778</v>
      </c>
    </row>
    <row r="2880" spans="1:83" ht="20.25" customHeight="1" x14ac:dyDescent="0.15">
      <c r="A2880" s="1" t="s">
        <v>43779</v>
      </c>
      <c r="B2880" s="2">
        <v>42479</v>
      </c>
      <c r="C2880" s="2">
        <v>42479</v>
      </c>
      <c r="D2880" s="1" t="s">
        <v>43780</v>
      </c>
      <c r="E2880" s="2">
        <v>42479</v>
      </c>
      <c r="F2880" s="1" t="s">
        <v>43781</v>
      </c>
      <c r="G2880" s="1" t="s">
        <v>43782</v>
      </c>
      <c r="H2880" s="1" t="s">
        <v>43783</v>
      </c>
      <c r="I2880" s="1" t="s">
        <v>43784</v>
      </c>
      <c r="J2880" s="1" t="s">
        <v>43794</v>
      </c>
      <c r="K2880" s="2">
        <v>28564</v>
      </c>
      <c r="L2880" s="14">
        <f t="shared" ca="1" si="78"/>
        <v>39</v>
      </c>
      <c r="M2880" s="1" t="s">
        <v>43785</v>
      </c>
      <c r="Q2880" s="1" t="s">
        <v>43795</v>
      </c>
      <c r="R2880" s="1" t="s">
        <v>43786</v>
      </c>
      <c r="S2880" s="1" t="s">
        <v>43787</v>
      </c>
      <c r="T2880" s="3" t="s">
        <v>43788</v>
      </c>
      <c r="W2880" s="1" t="s">
        <v>43789</v>
      </c>
      <c r="Y2880" s="1" t="s">
        <v>43790</v>
      </c>
      <c r="AI2880" s="1" t="s">
        <v>43791</v>
      </c>
      <c r="AJ2880" s="1" t="s">
        <v>43792</v>
      </c>
      <c r="AS2880" s="1" t="s">
        <v>43793</v>
      </c>
      <c r="AT2880" s="1" t="s">
        <v>43796</v>
      </c>
      <c r="AU2880" s="1" t="s">
        <v>22421</v>
      </c>
      <c r="AW2880" s="1" t="s">
        <v>5346</v>
      </c>
      <c r="AX2880" s="1" t="s">
        <v>35145</v>
      </c>
      <c r="BU2880" s="1" t="s">
        <v>17820</v>
      </c>
    </row>
    <row r="2881" spans="1:93" ht="20.25" customHeight="1" x14ac:dyDescent="0.15">
      <c r="A2881" s="1" t="s">
        <v>43797</v>
      </c>
      <c r="B2881" s="2">
        <v>42479</v>
      </c>
      <c r="C2881" s="2">
        <v>42480</v>
      </c>
      <c r="D2881" s="1" t="s">
        <v>42790</v>
      </c>
      <c r="E2881" s="2">
        <v>42479</v>
      </c>
      <c r="F2881" s="1" t="s">
        <v>38467</v>
      </c>
      <c r="G2881" s="1" t="s">
        <v>43798</v>
      </c>
      <c r="H2881" s="1" t="s">
        <v>4524</v>
      </c>
      <c r="I2881" s="1" t="s">
        <v>13546</v>
      </c>
      <c r="J2881" s="1" t="s">
        <v>17635</v>
      </c>
      <c r="K2881" s="2">
        <v>31295</v>
      </c>
      <c r="L2881" s="14">
        <f t="shared" ca="1" si="78"/>
        <v>31</v>
      </c>
      <c r="M2881" s="1" t="s">
        <v>17335</v>
      </c>
      <c r="Q2881" s="1" t="s">
        <v>43807</v>
      </c>
      <c r="R2881" s="1" t="s">
        <v>16995</v>
      </c>
      <c r="S2881" s="1" t="s">
        <v>7335</v>
      </c>
      <c r="T2881" s="3" t="s">
        <v>43799</v>
      </c>
      <c r="U2881" s="1" t="s">
        <v>43800</v>
      </c>
      <c r="W2881" s="1" t="s">
        <v>43801</v>
      </c>
      <c r="Y2881" s="1" t="s">
        <v>43802</v>
      </c>
      <c r="AC2881" s="1" t="s">
        <v>17063</v>
      </c>
      <c r="AD2881" s="1" t="s">
        <v>43803</v>
      </c>
      <c r="AE2881" s="1" t="s">
        <v>2540</v>
      </c>
      <c r="AI2881" s="1" t="s">
        <v>43804</v>
      </c>
      <c r="AJ2881" s="1" t="s">
        <v>43805</v>
      </c>
      <c r="AS2881" s="1" t="s">
        <v>43806</v>
      </c>
      <c r="AU2881" s="1" t="s">
        <v>43808</v>
      </c>
      <c r="BU2881" s="1" t="s">
        <v>967</v>
      </c>
    </row>
    <row r="2882" spans="1:93" ht="20.25" customHeight="1" x14ac:dyDescent="0.15">
      <c r="A2882" s="1" t="s">
        <v>43809</v>
      </c>
      <c r="B2882" s="2">
        <v>42479</v>
      </c>
      <c r="C2882" s="2">
        <v>42480</v>
      </c>
      <c r="D2882" s="1" t="s">
        <v>42790</v>
      </c>
      <c r="E2882" s="2">
        <v>42479</v>
      </c>
      <c r="F2882" s="1" t="s">
        <v>6023</v>
      </c>
      <c r="G2882" s="1" t="s">
        <v>43810</v>
      </c>
      <c r="H2882" s="1" t="s">
        <v>14932</v>
      </c>
      <c r="I2882" s="1" t="s">
        <v>43811</v>
      </c>
      <c r="J2882" s="1" t="s">
        <v>28912</v>
      </c>
      <c r="K2882" s="2">
        <v>33574</v>
      </c>
      <c r="L2882" s="14">
        <f t="shared" ca="1" si="78"/>
        <v>25</v>
      </c>
      <c r="M2882" s="1" t="s">
        <v>17335</v>
      </c>
      <c r="Q2882" s="1" t="s">
        <v>33532</v>
      </c>
      <c r="R2882" s="1" t="s">
        <v>11613</v>
      </c>
      <c r="S2882" s="1" t="s">
        <v>7925</v>
      </c>
      <c r="T2882" s="3" t="s">
        <v>43812</v>
      </c>
      <c r="W2882" s="1" t="s">
        <v>43813</v>
      </c>
      <c r="Y2882" s="1" t="s">
        <v>43814</v>
      </c>
      <c r="AC2882" s="1" t="s">
        <v>35016</v>
      </c>
      <c r="AD2882" s="1" t="s">
        <v>43815</v>
      </c>
      <c r="AE2882" s="1" t="s">
        <v>2540</v>
      </c>
      <c r="AI2882" s="1" t="s">
        <v>22202</v>
      </c>
      <c r="AJ2882" s="1" t="s">
        <v>43816</v>
      </c>
      <c r="AS2882" s="1" t="s">
        <v>43817</v>
      </c>
      <c r="AU2882" s="1" t="s">
        <v>22421</v>
      </c>
      <c r="BU2882" s="1" t="s">
        <v>967</v>
      </c>
    </row>
    <row r="2883" spans="1:93" ht="20.25" customHeight="1" x14ac:dyDescent="0.15">
      <c r="A2883" s="1" t="s">
        <v>43818</v>
      </c>
      <c r="B2883" s="2">
        <v>42479</v>
      </c>
      <c r="C2883" s="2">
        <v>42480</v>
      </c>
      <c r="D2883" s="1" t="s">
        <v>43819</v>
      </c>
      <c r="E2883" s="2">
        <v>42479</v>
      </c>
      <c r="F2883" s="1" t="s">
        <v>43820</v>
      </c>
      <c r="G2883" s="1" t="s">
        <v>43821</v>
      </c>
      <c r="H2883" s="1" t="s">
        <v>43822</v>
      </c>
      <c r="I2883" s="1" t="s">
        <v>43823</v>
      </c>
      <c r="J2883" s="1" t="s">
        <v>17635</v>
      </c>
      <c r="K2883" s="2">
        <v>30178</v>
      </c>
      <c r="L2883" s="14">
        <f t="shared" ref="L2883:L2946" ca="1" si="79">IF(K2883&lt;&gt;"",IF(MONTH(TODAY())*100+DAY(TODAY())&gt;=(MONTH(K2883)*100+DAY(K2883)),YEAR(TODAY())-YEAR(K2883),YEAR(TODAY())-YEAR(K2883)-1),"")</f>
        <v>34</v>
      </c>
      <c r="M2883" s="1" t="s">
        <v>17335</v>
      </c>
      <c r="Q2883" s="1" t="s">
        <v>43830</v>
      </c>
      <c r="R2883" s="1" t="s">
        <v>28908</v>
      </c>
      <c r="S2883" s="1" t="s">
        <v>31517</v>
      </c>
      <c r="T2883" s="3" t="s">
        <v>43824</v>
      </c>
      <c r="W2883" s="1" t="s">
        <v>43825</v>
      </c>
      <c r="X2883" s="1" t="s">
        <v>43839</v>
      </c>
      <c r="Y2883" s="1" t="s">
        <v>43826</v>
      </c>
      <c r="AC2883" s="1" t="s">
        <v>16525</v>
      </c>
      <c r="AD2883" s="1" t="s">
        <v>43827</v>
      </c>
      <c r="AE2883" s="1" t="s">
        <v>2540</v>
      </c>
      <c r="AI2883" s="1" t="s">
        <v>43828</v>
      </c>
      <c r="AJ2883" s="1" t="s">
        <v>43829</v>
      </c>
      <c r="BU2883" s="1" t="s">
        <v>967</v>
      </c>
    </row>
    <row r="2884" spans="1:93" ht="20.25" customHeight="1" x14ac:dyDescent="0.15">
      <c r="A2884" s="1" t="s">
        <v>39718</v>
      </c>
      <c r="B2884" s="2">
        <v>42480</v>
      </c>
      <c r="C2884" s="2">
        <v>42482</v>
      </c>
      <c r="D2884" s="1" t="s">
        <v>43831</v>
      </c>
      <c r="E2884" s="2">
        <v>42480</v>
      </c>
      <c r="F2884" s="1" t="s">
        <v>43832</v>
      </c>
      <c r="G2884" s="1" t="s">
        <v>43833</v>
      </c>
      <c r="H2884" s="1" t="s">
        <v>43834</v>
      </c>
      <c r="I2884" s="1" t="s">
        <v>43835</v>
      </c>
      <c r="J2884" s="1" t="s">
        <v>41442</v>
      </c>
      <c r="K2884" s="2">
        <v>21950</v>
      </c>
      <c r="L2884" s="14">
        <f t="shared" ca="1" si="79"/>
        <v>57</v>
      </c>
      <c r="M2884" s="1" t="s">
        <v>43836</v>
      </c>
      <c r="Q2884" s="1" t="s">
        <v>43837</v>
      </c>
      <c r="R2884" s="1" t="s">
        <v>11613</v>
      </c>
      <c r="S2884" s="1" t="s">
        <v>43838</v>
      </c>
      <c r="T2884" s="3" t="s">
        <v>43840</v>
      </c>
      <c r="W2884" s="1" t="s">
        <v>43841</v>
      </c>
      <c r="Y2884" t="s">
        <v>43842</v>
      </c>
      <c r="AI2884" s="1" t="s">
        <v>43843</v>
      </c>
      <c r="AJ2884" s="1" t="s">
        <v>43844</v>
      </c>
      <c r="AS2884" s="1" t="s">
        <v>43845</v>
      </c>
      <c r="AW2884" s="1" t="s">
        <v>43848</v>
      </c>
      <c r="AX2884" s="1" t="s">
        <v>43846</v>
      </c>
      <c r="AY2884" s="1" t="s">
        <v>43847</v>
      </c>
      <c r="AZ2884" s="1" t="s">
        <v>43849</v>
      </c>
      <c r="BA2884" s="1" t="s">
        <v>43850</v>
      </c>
      <c r="BU2884" s="1" t="s">
        <v>43851</v>
      </c>
    </row>
    <row r="2885" spans="1:93" s="224" customFormat="1" ht="20.25" customHeight="1" x14ac:dyDescent="0.15">
      <c r="A2885" s="224" t="s">
        <v>43852</v>
      </c>
      <c r="B2885" s="225">
        <v>42480</v>
      </c>
      <c r="C2885" s="224" t="s">
        <v>19805</v>
      </c>
      <c r="D2885" s="224" t="s">
        <v>40681</v>
      </c>
      <c r="E2885" s="225">
        <v>42480</v>
      </c>
      <c r="F2885" s="224" t="s">
        <v>26001</v>
      </c>
      <c r="G2885" s="224" t="s">
        <v>21531</v>
      </c>
      <c r="H2885" s="224" t="s">
        <v>18840</v>
      </c>
      <c r="I2885" s="224" t="s">
        <v>21533</v>
      </c>
      <c r="J2885" s="224" t="s">
        <v>17635</v>
      </c>
      <c r="K2885" s="225"/>
      <c r="L2885" s="226" t="str">
        <f t="shared" ca="1" si="79"/>
        <v/>
      </c>
      <c r="M2885" s="224" t="s">
        <v>17335</v>
      </c>
      <c r="Q2885" s="224" t="s">
        <v>10581</v>
      </c>
      <c r="R2885" s="224" t="s">
        <v>11613</v>
      </c>
      <c r="S2885" s="224" t="s">
        <v>13820</v>
      </c>
      <c r="T2885" s="227"/>
      <c r="AI2885" s="224" t="s">
        <v>35650</v>
      </c>
      <c r="AJ2885" s="224" t="s">
        <v>13340</v>
      </c>
      <c r="AV2885" s="224" t="s">
        <v>13940</v>
      </c>
      <c r="AW2885" s="224" t="s">
        <v>12637</v>
      </c>
      <c r="AY2885" s="224" t="s">
        <v>15676</v>
      </c>
      <c r="AZ2885" s="224" t="s">
        <v>30197</v>
      </c>
      <c r="BA2885" s="224" t="s">
        <v>43853</v>
      </c>
      <c r="BB2885" s="224" t="s">
        <v>43854</v>
      </c>
      <c r="BQ2885" s="228"/>
      <c r="BW2885" s="227"/>
      <c r="CM2885" s="225">
        <v>42480</v>
      </c>
    </row>
    <row r="2886" spans="1:93" ht="20.25" customHeight="1" x14ac:dyDescent="0.15">
      <c r="A2886" s="1" t="s">
        <v>43857</v>
      </c>
      <c r="B2886" s="2">
        <v>42482</v>
      </c>
      <c r="C2886" s="2">
        <v>42488</v>
      </c>
      <c r="D2886" s="1" t="s">
        <v>43858</v>
      </c>
      <c r="E2886" s="2">
        <v>42482</v>
      </c>
      <c r="F2886" s="1" t="s">
        <v>43859</v>
      </c>
      <c r="G2886" s="1" t="s">
        <v>43860</v>
      </c>
      <c r="H2886" s="1" t="s">
        <v>43861</v>
      </c>
      <c r="I2886" s="1" t="s">
        <v>43862</v>
      </c>
      <c r="K2886" s="2">
        <v>30291</v>
      </c>
      <c r="L2886" s="14">
        <f t="shared" ca="1" si="79"/>
        <v>34</v>
      </c>
      <c r="M2886" s="1" t="s">
        <v>43863</v>
      </c>
      <c r="P2886" s="1" t="s">
        <v>43855</v>
      </c>
      <c r="Q2886" s="1" t="s">
        <v>43867</v>
      </c>
      <c r="R2886" s="1" t="s">
        <v>127</v>
      </c>
      <c r="S2886" s="1" t="s">
        <v>15607</v>
      </c>
      <c r="T2886" s="3" t="s">
        <v>43864</v>
      </c>
      <c r="Y2886" t="s">
        <v>43865</v>
      </c>
      <c r="AI2886" s="337" t="s">
        <v>43866</v>
      </c>
      <c r="AJ2886" s="337" t="s">
        <v>43856</v>
      </c>
      <c r="AT2886" s="1" t="s">
        <v>43868</v>
      </c>
      <c r="AU2886" s="1" t="s">
        <v>43869</v>
      </c>
      <c r="CM2886" s="2">
        <v>42480</v>
      </c>
      <c r="CN2886" s="1" t="s">
        <v>43870</v>
      </c>
      <c r="CO2886" s="1" t="s">
        <v>43871</v>
      </c>
    </row>
    <row r="2887" spans="1:93" ht="20.25" customHeight="1" x14ac:dyDescent="0.15">
      <c r="A2887" s="1" t="s">
        <v>43872</v>
      </c>
      <c r="B2887" s="2">
        <v>42485</v>
      </c>
      <c r="C2887" s="2">
        <v>42485</v>
      </c>
      <c r="D2887" s="1" t="s">
        <v>43831</v>
      </c>
      <c r="E2887" s="2">
        <v>42485</v>
      </c>
      <c r="F2887" s="1" t="s">
        <v>43873</v>
      </c>
      <c r="G2887" s="1" t="s">
        <v>43874</v>
      </c>
      <c r="H2887" s="1" t="s">
        <v>43875</v>
      </c>
      <c r="I2887" s="1" t="s">
        <v>4466</v>
      </c>
      <c r="J2887" s="1" t="s">
        <v>17635</v>
      </c>
      <c r="K2887" s="2">
        <v>28926</v>
      </c>
      <c r="L2887" s="14">
        <f t="shared" ca="1" si="79"/>
        <v>38</v>
      </c>
      <c r="M2887" s="1" t="s">
        <v>17335</v>
      </c>
      <c r="Q2887" s="1" t="s">
        <v>43881</v>
      </c>
      <c r="R2887" s="1" t="s">
        <v>28908</v>
      </c>
      <c r="S2887" s="1" t="s">
        <v>35404</v>
      </c>
      <c r="T2887" s="3" t="s">
        <v>43876</v>
      </c>
      <c r="W2887" s="16" t="s">
        <v>44003</v>
      </c>
      <c r="Y2887" s="1" t="s">
        <v>43877</v>
      </c>
      <c r="AC2887" s="1" t="s">
        <v>19707</v>
      </c>
      <c r="AD2887" s="1" t="s">
        <v>43878</v>
      </c>
      <c r="AE2887" s="1" t="s">
        <v>43882</v>
      </c>
      <c r="AF2887" s="1" t="s">
        <v>43879</v>
      </c>
      <c r="AH2887" s="1" t="s">
        <v>43882</v>
      </c>
      <c r="AI2887" s="1" t="s">
        <v>24693</v>
      </c>
      <c r="AJ2887" s="1" t="s">
        <v>43880</v>
      </c>
      <c r="BD2887" s="1">
        <v>20</v>
      </c>
    </row>
    <row r="2888" spans="1:93" s="224" customFormat="1" ht="21" customHeight="1" x14ac:dyDescent="0.15">
      <c r="A2888" s="224" t="s">
        <v>43883</v>
      </c>
      <c r="B2888" s="225">
        <v>42485</v>
      </c>
      <c r="C2888" s="224" t="s">
        <v>19805</v>
      </c>
      <c r="D2888" s="224" t="s">
        <v>30309</v>
      </c>
      <c r="E2888" s="225">
        <v>42485</v>
      </c>
      <c r="F2888" s="224" t="s">
        <v>917</v>
      </c>
      <c r="G2888" s="224" t="s">
        <v>43884</v>
      </c>
      <c r="H2888" s="224" t="s">
        <v>4763</v>
      </c>
      <c r="I2888" s="224" t="s">
        <v>27447</v>
      </c>
      <c r="J2888" s="224" t="s">
        <v>17635</v>
      </c>
      <c r="K2888" s="225"/>
      <c r="L2888" s="226" t="str">
        <f t="shared" ca="1" si="79"/>
        <v/>
      </c>
      <c r="M2888" s="224" t="s">
        <v>17335</v>
      </c>
      <c r="Q2888" s="224" t="s">
        <v>10581</v>
      </c>
      <c r="T2888" s="227"/>
      <c r="BQ2888" s="228"/>
      <c r="BW2888" s="227" t="s">
        <v>38154</v>
      </c>
    </row>
    <row r="2889" spans="1:93" s="224" customFormat="1" ht="20.25" customHeight="1" x14ac:dyDescent="0.15">
      <c r="A2889" s="224" t="s">
        <v>43885</v>
      </c>
      <c r="B2889" s="225">
        <v>42485</v>
      </c>
      <c r="C2889" s="224" t="s">
        <v>19805</v>
      </c>
      <c r="D2889" s="224" t="s">
        <v>30309</v>
      </c>
      <c r="E2889" s="225">
        <v>42485</v>
      </c>
      <c r="F2889" s="224" t="s">
        <v>1053</v>
      </c>
      <c r="G2889" s="224" t="s">
        <v>43886</v>
      </c>
      <c r="H2889" s="224" t="s">
        <v>43887</v>
      </c>
      <c r="I2889" s="224" t="s">
        <v>7307</v>
      </c>
      <c r="K2889" s="225"/>
      <c r="L2889" s="226" t="str">
        <f t="shared" ca="1" si="79"/>
        <v/>
      </c>
      <c r="M2889" s="224" t="s">
        <v>17335</v>
      </c>
      <c r="Q2889" s="224" t="s">
        <v>10581</v>
      </c>
      <c r="T2889" s="227"/>
      <c r="BQ2889" s="228"/>
      <c r="BW2889" s="227"/>
    </row>
    <row r="2890" spans="1:93" s="224" customFormat="1" ht="20.25" customHeight="1" x14ac:dyDescent="0.15">
      <c r="A2890" s="224" t="s">
        <v>43888</v>
      </c>
      <c r="B2890" s="225">
        <v>42486</v>
      </c>
      <c r="C2890" s="225" t="s">
        <v>43892</v>
      </c>
      <c r="D2890" s="224" t="s">
        <v>13839</v>
      </c>
      <c r="E2890" s="225">
        <v>42486</v>
      </c>
      <c r="F2890" s="224" t="s">
        <v>43889</v>
      </c>
      <c r="G2890" s="224" t="s">
        <v>43890</v>
      </c>
      <c r="H2890" s="224" t="s">
        <v>43891</v>
      </c>
      <c r="I2890" s="224" t="s">
        <v>5982</v>
      </c>
      <c r="J2890" s="224" t="s">
        <v>17635</v>
      </c>
      <c r="K2890" s="225"/>
      <c r="L2890" s="226" t="str">
        <f t="shared" ca="1" si="79"/>
        <v/>
      </c>
      <c r="M2890" s="224" t="s">
        <v>17335</v>
      </c>
      <c r="Q2890" s="224" t="s">
        <v>10581</v>
      </c>
      <c r="T2890" s="227"/>
      <c r="BQ2890" s="228"/>
      <c r="BW2890" s="227"/>
    </row>
    <row r="2891" spans="1:93" ht="20.25" customHeight="1" x14ac:dyDescent="0.15">
      <c r="A2891" s="1" t="s">
        <v>43893</v>
      </c>
      <c r="B2891" s="2">
        <v>42486</v>
      </c>
      <c r="C2891" s="2">
        <v>42488</v>
      </c>
      <c r="D2891" s="1" t="s">
        <v>43831</v>
      </c>
      <c r="E2891" s="2">
        <v>42486</v>
      </c>
      <c r="F2891" s="1" t="s">
        <v>43894</v>
      </c>
      <c r="G2891" s="1" t="s">
        <v>43895</v>
      </c>
      <c r="H2891" s="1" t="s">
        <v>43896</v>
      </c>
      <c r="I2891" s="1" t="s">
        <v>38706</v>
      </c>
      <c r="J2891" s="1" t="s">
        <v>17635</v>
      </c>
      <c r="K2891" s="2">
        <v>33739</v>
      </c>
      <c r="L2891" s="14">
        <f t="shared" ca="1" si="79"/>
        <v>25</v>
      </c>
      <c r="M2891" s="1" t="s">
        <v>17335</v>
      </c>
      <c r="Q2891" s="1" t="s">
        <v>43902</v>
      </c>
      <c r="R2891" s="1" t="s">
        <v>11613</v>
      </c>
      <c r="S2891" s="1" t="s">
        <v>14727</v>
      </c>
      <c r="T2891" s="3" t="s">
        <v>43897</v>
      </c>
      <c r="W2891" s="16" t="s">
        <v>44004</v>
      </c>
      <c r="Y2891" s="1" t="s">
        <v>43898</v>
      </c>
      <c r="AC2891" s="1" t="s">
        <v>43899</v>
      </c>
      <c r="AD2891" s="1" t="s">
        <v>43900</v>
      </c>
      <c r="AE2891" s="1" t="s">
        <v>2540</v>
      </c>
      <c r="AI2891" s="1" t="s">
        <v>28418</v>
      </c>
      <c r="AJ2891" s="1" t="s">
        <v>43901</v>
      </c>
    </row>
    <row r="2892" spans="1:93" ht="20.25" customHeight="1" x14ac:dyDescent="0.15">
      <c r="A2892" s="1" t="s">
        <v>43903</v>
      </c>
      <c r="B2892" s="2">
        <v>42486</v>
      </c>
      <c r="C2892" s="2">
        <v>42488</v>
      </c>
      <c r="D2892" s="1" t="s">
        <v>43831</v>
      </c>
      <c r="E2892" s="2">
        <v>42486</v>
      </c>
      <c r="F2892" s="1" t="s">
        <v>28721</v>
      </c>
      <c r="G2892" s="1" t="s">
        <v>2304</v>
      </c>
      <c r="H2892" s="1" t="s">
        <v>16092</v>
      </c>
      <c r="I2892" s="1" t="s">
        <v>27233</v>
      </c>
      <c r="J2892" s="1" t="s">
        <v>17635</v>
      </c>
      <c r="K2892" s="2">
        <v>29177</v>
      </c>
      <c r="L2892" s="14">
        <f t="shared" ca="1" si="79"/>
        <v>37</v>
      </c>
      <c r="M2892" s="1" t="s">
        <v>17335</v>
      </c>
      <c r="Q2892" s="1" t="s">
        <v>4057</v>
      </c>
      <c r="R2892" s="1" t="s">
        <v>11613</v>
      </c>
      <c r="S2892" s="1" t="s">
        <v>8806</v>
      </c>
      <c r="T2892" s="3" t="s">
        <v>43904</v>
      </c>
      <c r="U2892" s="1" t="s">
        <v>43905</v>
      </c>
      <c r="Y2892" s="1" t="s">
        <v>43906</v>
      </c>
      <c r="AC2892" s="1" t="s">
        <v>43907</v>
      </c>
      <c r="AD2892" s="1" t="s">
        <v>43908</v>
      </c>
      <c r="AE2892" s="1" t="s">
        <v>2540</v>
      </c>
      <c r="AF2892" s="1" t="s">
        <v>43909</v>
      </c>
      <c r="AG2892" s="1" t="s">
        <v>43910</v>
      </c>
      <c r="AH2892" s="1" t="s">
        <v>2540</v>
      </c>
      <c r="AI2892" s="1" t="s">
        <v>22202</v>
      </c>
      <c r="AJ2892" s="1" t="s">
        <v>43911</v>
      </c>
      <c r="AT2892" s="1" t="s">
        <v>43912</v>
      </c>
    </row>
    <row r="2893" spans="1:93" s="224" customFormat="1" ht="20.25" customHeight="1" x14ac:dyDescent="0.15">
      <c r="A2893" s="224" t="s">
        <v>44481</v>
      </c>
      <c r="B2893" s="225">
        <v>42487</v>
      </c>
      <c r="C2893" s="225">
        <v>42487</v>
      </c>
      <c r="D2893" s="224" t="s">
        <v>44482</v>
      </c>
      <c r="E2893" s="225">
        <v>42487</v>
      </c>
      <c r="F2893" s="224" t="s">
        <v>44483</v>
      </c>
      <c r="G2893" s="224" t="s">
        <v>44484</v>
      </c>
      <c r="H2893" s="224" t="s">
        <v>44485</v>
      </c>
      <c r="I2893" s="224" t="s">
        <v>44486</v>
      </c>
      <c r="J2893" s="224" t="s">
        <v>44487</v>
      </c>
      <c r="K2893" s="225"/>
      <c r="L2893" s="226" t="str">
        <f t="shared" ca="1" si="79"/>
        <v/>
      </c>
      <c r="Q2893" s="224" t="s">
        <v>10581</v>
      </c>
      <c r="T2893" s="227"/>
      <c r="BQ2893" s="228"/>
      <c r="BW2893" s="227"/>
    </row>
    <row r="2894" spans="1:93" ht="20.25" customHeight="1" x14ac:dyDescent="0.15">
      <c r="A2894" s="1" t="s">
        <v>43913</v>
      </c>
      <c r="B2894" s="2">
        <v>42492</v>
      </c>
      <c r="C2894" s="2">
        <v>42492</v>
      </c>
      <c r="D2894" s="1" t="s">
        <v>30309</v>
      </c>
      <c r="E2894" s="2">
        <v>42492</v>
      </c>
      <c r="F2894" s="1" t="s">
        <v>3596</v>
      </c>
      <c r="G2894" s="1" t="s">
        <v>739</v>
      </c>
      <c r="H2894" s="1" t="s">
        <v>22645</v>
      </c>
      <c r="I2894" s="1" t="s">
        <v>740</v>
      </c>
      <c r="J2894" s="1" t="s">
        <v>17635</v>
      </c>
      <c r="K2894" s="2">
        <v>27510</v>
      </c>
      <c r="L2894" s="14">
        <f t="shared" ca="1" si="79"/>
        <v>42</v>
      </c>
      <c r="M2894" s="1" t="s">
        <v>17335</v>
      </c>
      <c r="Q2894" s="1" t="s">
        <v>744</v>
      </c>
      <c r="R2894" s="1" t="s">
        <v>875</v>
      </c>
      <c r="S2894" s="1" t="s">
        <v>29404</v>
      </c>
      <c r="T2894" s="3" t="s">
        <v>741</v>
      </c>
      <c r="W2894" s="16" t="s">
        <v>44001</v>
      </c>
      <c r="Y2894" s="1" t="s">
        <v>43914</v>
      </c>
      <c r="AI2894" s="1" t="s">
        <v>40299</v>
      </c>
      <c r="AJ2894" s="1" t="s">
        <v>43915</v>
      </c>
      <c r="AT2894" s="1" t="s">
        <v>43916</v>
      </c>
      <c r="AU2894" s="1" t="s">
        <v>12532</v>
      </c>
    </row>
    <row r="2895" spans="1:93" ht="20.25" customHeight="1" x14ac:dyDescent="0.15">
      <c r="A2895" s="1" t="s">
        <v>43948</v>
      </c>
      <c r="B2895" s="2">
        <v>42499</v>
      </c>
      <c r="C2895" s="2">
        <v>42499</v>
      </c>
      <c r="D2895" s="1" t="s">
        <v>40964</v>
      </c>
      <c r="E2895" s="2">
        <v>42499</v>
      </c>
      <c r="F2895" s="1" t="s">
        <v>43950</v>
      </c>
      <c r="G2895" s="1" t="s">
        <v>43951</v>
      </c>
      <c r="H2895" s="1" t="s">
        <v>43952</v>
      </c>
      <c r="I2895" s="1" t="s">
        <v>43953</v>
      </c>
      <c r="J2895" s="1" t="s">
        <v>43961</v>
      </c>
      <c r="K2895" s="2">
        <v>30834</v>
      </c>
      <c r="L2895" s="14">
        <f t="shared" ca="1" si="79"/>
        <v>33</v>
      </c>
      <c r="M2895" s="1" t="s">
        <v>43954</v>
      </c>
      <c r="Q2895" s="1" t="s">
        <v>43962</v>
      </c>
      <c r="R2895" s="1" t="s">
        <v>43955</v>
      </c>
      <c r="S2895" s="1" t="s">
        <v>43956</v>
      </c>
      <c r="T2895" s="3" t="s">
        <v>43949</v>
      </c>
      <c r="W2895" s="16" t="s">
        <v>44002</v>
      </c>
      <c r="Y2895" s="1" t="s">
        <v>43957</v>
      </c>
      <c r="AC2895" s="1" t="s">
        <v>43958</v>
      </c>
      <c r="AD2895" s="1" t="s">
        <v>43959</v>
      </c>
      <c r="AE2895" s="1" t="s">
        <v>43964</v>
      </c>
      <c r="AF2895" s="1" t="s">
        <v>43963</v>
      </c>
      <c r="AG2895" s="1" t="s">
        <v>43960</v>
      </c>
      <c r="AI2895" s="1" t="s">
        <v>43966</v>
      </c>
      <c r="AJ2895" s="1" t="s">
        <v>43965</v>
      </c>
      <c r="AU2895" s="1" t="s">
        <v>43968</v>
      </c>
    </row>
    <row r="2896" spans="1:93" ht="20.25" customHeight="1" x14ac:dyDescent="0.15">
      <c r="A2896" s="1" t="s">
        <v>43969</v>
      </c>
      <c r="B2896" s="2">
        <v>42499</v>
      </c>
      <c r="C2896" s="2">
        <v>42499</v>
      </c>
      <c r="D2896" s="1" t="s">
        <v>43971</v>
      </c>
      <c r="E2896" s="2">
        <v>42499</v>
      </c>
      <c r="F2896" s="1" t="s">
        <v>43972</v>
      </c>
      <c r="G2896" s="1" t="s">
        <v>43967</v>
      </c>
      <c r="H2896" s="1" t="s">
        <v>43973</v>
      </c>
      <c r="I2896" s="1" t="s">
        <v>43974</v>
      </c>
      <c r="J2896" s="1" t="s">
        <v>186</v>
      </c>
      <c r="K2896" s="2">
        <v>31839</v>
      </c>
      <c r="L2896" s="14">
        <f t="shared" ca="1" si="79"/>
        <v>30</v>
      </c>
      <c r="M2896" s="1" t="s">
        <v>43975</v>
      </c>
      <c r="Q2896" s="1" t="s">
        <v>43985</v>
      </c>
      <c r="R2896" s="1" t="s">
        <v>43976</v>
      </c>
      <c r="S2896" s="1" t="s">
        <v>43977</v>
      </c>
      <c r="T2896" s="3" t="s">
        <v>43978</v>
      </c>
      <c r="W2896" s="16" t="s">
        <v>44005</v>
      </c>
      <c r="Y2896" s="338" t="s">
        <v>43979</v>
      </c>
      <c r="AC2896" s="1" t="s">
        <v>43980</v>
      </c>
      <c r="AD2896" s="1" t="s">
        <v>43981</v>
      </c>
      <c r="AE2896" s="1" t="s">
        <v>43982</v>
      </c>
      <c r="AI2896" s="1" t="s">
        <v>43983</v>
      </c>
      <c r="AJ2896" s="1" t="s">
        <v>43984</v>
      </c>
      <c r="AU2896" s="1" t="s">
        <v>43970</v>
      </c>
      <c r="AW2896" s="1" t="s">
        <v>43986</v>
      </c>
      <c r="AX2896" s="1" t="s">
        <v>43987</v>
      </c>
      <c r="AY2896" s="1" t="s">
        <v>43988</v>
      </c>
      <c r="AZ2896" s="1" t="s">
        <v>43989</v>
      </c>
    </row>
    <row r="2897" spans="1:92" ht="20.25" customHeight="1" x14ac:dyDescent="0.15">
      <c r="A2897" s="1" t="s">
        <v>44006</v>
      </c>
      <c r="B2897" s="2">
        <v>42499</v>
      </c>
      <c r="C2897" s="2">
        <v>42500</v>
      </c>
      <c r="D2897" s="1" t="s">
        <v>43991</v>
      </c>
      <c r="E2897" s="2">
        <v>42499</v>
      </c>
      <c r="F2897" s="1" t="s">
        <v>44007</v>
      </c>
      <c r="G2897" s="1" t="s">
        <v>43992</v>
      </c>
      <c r="H2897" s="1" t="s">
        <v>542</v>
      </c>
      <c r="I2897" s="1" t="s">
        <v>43990</v>
      </c>
      <c r="J2897" s="1" t="s">
        <v>44000</v>
      </c>
      <c r="K2897" s="2">
        <v>23873</v>
      </c>
      <c r="L2897" s="14">
        <f t="shared" ca="1" si="79"/>
        <v>52</v>
      </c>
      <c r="M2897" s="1" t="s">
        <v>66</v>
      </c>
      <c r="Q2897" s="1" t="s">
        <v>44011</v>
      </c>
      <c r="R2897" s="1" t="s">
        <v>43993</v>
      </c>
      <c r="S2897" s="1" t="s">
        <v>43994</v>
      </c>
      <c r="T2897" s="3" t="s">
        <v>11982</v>
      </c>
      <c r="U2897" s="16" t="s">
        <v>44008</v>
      </c>
      <c r="W2897" s="16" t="s">
        <v>44009</v>
      </c>
      <c r="Y2897" s="1" t="s">
        <v>43995</v>
      </c>
      <c r="AC2897" s="1" t="s">
        <v>44010</v>
      </c>
      <c r="AD2897" s="1" t="s">
        <v>43996</v>
      </c>
      <c r="AE2897" s="1" t="s">
        <v>43997</v>
      </c>
      <c r="AI2897" s="1" t="s">
        <v>43998</v>
      </c>
      <c r="AJ2897" s="1" t="s">
        <v>43999</v>
      </c>
      <c r="AT2897" s="1" t="s">
        <v>44012</v>
      </c>
      <c r="AU2897" s="1" t="s">
        <v>44013</v>
      </c>
      <c r="AW2897" s="1" t="s">
        <v>44014</v>
      </c>
      <c r="AX2897" s="1" t="s">
        <v>44015</v>
      </c>
      <c r="AY2897" s="1" t="s">
        <v>24157</v>
      </c>
      <c r="BA2897" s="1" t="s">
        <v>44016</v>
      </c>
      <c r="BD2897" s="1">
        <v>9</v>
      </c>
    </row>
    <row r="2898" spans="1:92" ht="20.25" customHeight="1" x14ac:dyDescent="0.15">
      <c r="A2898" s="1" t="s">
        <v>44017</v>
      </c>
      <c r="B2898" s="2">
        <v>42499</v>
      </c>
      <c r="C2898" s="2">
        <v>42500</v>
      </c>
      <c r="D2898" s="1" t="s">
        <v>40681</v>
      </c>
      <c r="E2898" s="2">
        <v>42499</v>
      </c>
      <c r="F2898" s="1" t="s">
        <v>44018</v>
      </c>
      <c r="G2898" s="1" t="s">
        <v>12156</v>
      </c>
      <c r="H2898" s="1" t="s">
        <v>44019</v>
      </c>
      <c r="I2898" s="1" t="s">
        <v>89</v>
      </c>
      <c r="J2898" s="1" t="s">
        <v>17635</v>
      </c>
      <c r="K2898" s="2">
        <v>31737</v>
      </c>
      <c r="L2898" s="14">
        <f t="shared" ca="1" si="79"/>
        <v>30</v>
      </c>
      <c r="M2898" s="1" t="s">
        <v>17335</v>
      </c>
      <c r="Q2898" s="1" t="s">
        <v>44026</v>
      </c>
      <c r="R2898" s="1" t="s">
        <v>44020</v>
      </c>
      <c r="S2898" s="1" t="s">
        <v>44021</v>
      </c>
      <c r="T2898" s="3" t="s">
        <v>44022</v>
      </c>
      <c r="W2898" s="16" t="s">
        <v>44029</v>
      </c>
      <c r="Y2898" s="1" t="s">
        <v>44023</v>
      </c>
      <c r="AC2898" s="1" t="s">
        <v>44024</v>
      </c>
      <c r="AD2898" s="1" t="s">
        <v>12091</v>
      </c>
      <c r="AE2898" s="1" t="s">
        <v>2540</v>
      </c>
      <c r="AI2898" s="1" t="s">
        <v>24693</v>
      </c>
      <c r="AJ2898" s="1" t="s">
        <v>44025</v>
      </c>
      <c r="AU2898" s="1" t="s">
        <v>22421</v>
      </c>
      <c r="AW2898" s="1" t="s">
        <v>10578</v>
      </c>
      <c r="AX2898" s="1" t="s">
        <v>44027</v>
      </c>
      <c r="AZ2898" s="1" t="s">
        <v>44028</v>
      </c>
    </row>
    <row r="2899" spans="1:92" ht="20.25" customHeight="1" x14ac:dyDescent="0.15">
      <c r="A2899" s="1" t="s">
        <v>44114</v>
      </c>
      <c r="B2899" s="2">
        <v>42500</v>
      </c>
      <c r="C2899" s="2">
        <v>42501</v>
      </c>
      <c r="D2899" s="1" t="s">
        <v>44115</v>
      </c>
      <c r="E2899" s="2">
        <v>42500</v>
      </c>
      <c r="F2899" s="1" t="s">
        <v>44116</v>
      </c>
      <c r="G2899" s="1" t="s">
        <v>44117</v>
      </c>
      <c r="H2899" s="1" t="s">
        <v>44118</v>
      </c>
      <c r="I2899" s="1" t="s">
        <v>44119</v>
      </c>
      <c r="J2899" s="1" t="s">
        <v>44129</v>
      </c>
      <c r="K2899" s="2">
        <v>31048</v>
      </c>
      <c r="L2899" s="14">
        <f t="shared" ca="1" si="79"/>
        <v>32</v>
      </c>
      <c r="M2899" s="1" t="s">
        <v>44120</v>
      </c>
      <c r="Q2899" s="1" t="s">
        <v>44130</v>
      </c>
      <c r="R2899" s="1" t="s">
        <v>44121</v>
      </c>
      <c r="S2899" s="1" t="s">
        <v>44122</v>
      </c>
      <c r="T2899" s="3" t="s">
        <v>44123</v>
      </c>
      <c r="W2899" s="16" t="s">
        <v>44124</v>
      </c>
      <c r="AC2899" s="1" t="s">
        <v>44125</v>
      </c>
      <c r="AE2899" s="1" t="s">
        <v>44126</v>
      </c>
      <c r="AI2899" s="1" t="s">
        <v>44127</v>
      </c>
      <c r="AJ2899" s="1" t="s">
        <v>44128</v>
      </c>
      <c r="AT2899" s="1" t="s">
        <v>44131</v>
      </c>
      <c r="AX2899" s="1" t="s">
        <v>44132</v>
      </c>
      <c r="AZ2899" s="1" t="s">
        <v>44133</v>
      </c>
      <c r="BA2899" s="1" t="s">
        <v>44134</v>
      </c>
    </row>
    <row r="2900" spans="1:92" s="224" customFormat="1" ht="20.25" customHeight="1" x14ac:dyDescent="0.15">
      <c r="A2900" s="224" t="s">
        <v>44030</v>
      </c>
      <c r="B2900" s="225">
        <v>42501</v>
      </c>
      <c r="C2900" s="224" t="s">
        <v>19805</v>
      </c>
      <c r="D2900" s="224" t="s">
        <v>40681</v>
      </c>
      <c r="E2900" s="225">
        <v>42501</v>
      </c>
      <c r="F2900" s="224" t="s">
        <v>3851</v>
      </c>
      <c r="G2900" s="224" t="s">
        <v>1961</v>
      </c>
      <c r="H2900" s="224" t="s">
        <v>14552</v>
      </c>
      <c r="I2900" s="224" t="s">
        <v>1963</v>
      </c>
      <c r="J2900" s="224" t="s">
        <v>17635</v>
      </c>
      <c r="K2900" s="225">
        <v>30706</v>
      </c>
      <c r="L2900" s="226">
        <f t="shared" ca="1" si="79"/>
        <v>33</v>
      </c>
      <c r="M2900" s="224" t="s">
        <v>17335</v>
      </c>
      <c r="Q2900" s="224" t="s">
        <v>10581</v>
      </c>
      <c r="R2900" s="224" t="s">
        <v>875</v>
      </c>
      <c r="S2900" s="224" t="s">
        <v>4122</v>
      </c>
      <c r="T2900" s="227" t="s">
        <v>10450</v>
      </c>
      <c r="W2900" s="339"/>
      <c r="AI2900" s="224" t="s">
        <v>39982</v>
      </c>
      <c r="AJ2900" s="224" t="s">
        <v>34734</v>
      </c>
      <c r="AV2900" s="224" t="s">
        <v>30552</v>
      </c>
      <c r="AW2900" s="224" t="s">
        <v>5346</v>
      </c>
      <c r="AX2900" s="224" t="s">
        <v>44031</v>
      </c>
      <c r="AY2900" s="224" t="s">
        <v>24157</v>
      </c>
      <c r="AZ2900" s="224" t="s">
        <v>31903</v>
      </c>
      <c r="BA2900" s="224" t="s">
        <v>24659</v>
      </c>
      <c r="BE2900" s="224" t="s">
        <v>44032</v>
      </c>
      <c r="BQ2900" s="228"/>
      <c r="BW2900" s="227" t="s">
        <v>43331</v>
      </c>
      <c r="CM2900" s="225">
        <v>42501</v>
      </c>
    </row>
    <row r="2901" spans="1:92" s="224" customFormat="1" ht="20.25" customHeight="1" x14ac:dyDescent="0.15">
      <c r="A2901" s="224" t="s">
        <v>44033</v>
      </c>
      <c r="B2901" s="225">
        <v>42501</v>
      </c>
      <c r="C2901" s="224" t="s">
        <v>19805</v>
      </c>
      <c r="D2901" s="224" t="s">
        <v>13839</v>
      </c>
      <c r="E2901" s="225">
        <v>42501</v>
      </c>
      <c r="F2901" s="224" t="s">
        <v>5796</v>
      </c>
      <c r="G2901" s="224" t="s">
        <v>44034</v>
      </c>
      <c r="H2901" s="224" t="s">
        <v>24793</v>
      </c>
      <c r="I2901" s="224" t="s">
        <v>7829</v>
      </c>
      <c r="J2901" s="224" t="s">
        <v>28912</v>
      </c>
      <c r="K2901" s="225"/>
      <c r="L2901" s="226" t="str">
        <f t="shared" ca="1" si="79"/>
        <v/>
      </c>
      <c r="M2901" s="224" t="s">
        <v>17335</v>
      </c>
      <c r="Q2901" s="224" t="s">
        <v>10581</v>
      </c>
      <c r="T2901" s="227"/>
      <c r="W2901" s="339"/>
      <c r="BQ2901" s="228"/>
      <c r="BW2901" s="227"/>
    </row>
    <row r="2902" spans="1:92" ht="20.25" customHeight="1" x14ac:dyDescent="0.15">
      <c r="A2902" s="1" t="s">
        <v>44035</v>
      </c>
      <c r="B2902" s="2">
        <v>42501</v>
      </c>
      <c r="C2902" s="2">
        <v>42501</v>
      </c>
      <c r="D2902" s="1" t="s">
        <v>44036</v>
      </c>
      <c r="E2902" s="2">
        <v>42501</v>
      </c>
      <c r="F2902" s="1" t="s">
        <v>44037</v>
      </c>
      <c r="G2902" s="1" t="s">
        <v>44038</v>
      </c>
      <c r="H2902" s="1" t="s">
        <v>44039</v>
      </c>
      <c r="I2902" s="1" t="s">
        <v>44040</v>
      </c>
      <c r="J2902" s="1" t="s">
        <v>44050</v>
      </c>
      <c r="K2902" s="2">
        <v>31650</v>
      </c>
      <c r="L2902" s="14">
        <f t="shared" ca="1" si="79"/>
        <v>30</v>
      </c>
      <c r="M2902" s="1" t="s">
        <v>44041</v>
      </c>
      <c r="Q2902" s="1" t="s">
        <v>44051</v>
      </c>
      <c r="R2902" s="1" t="s">
        <v>44042</v>
      </c>
      <c r="S2902" s="1" t="s">
        <v>44043</v>
      </c>
      <c r="T2902" s="3" t="s">
        <v>44044</v>
      </c>
      <c r="W2902" s="16" t="s">
        <v>44058</v>
      </c>
      <c r="Y2902" s="1" t="s">
        <v>44045</v>
      </c>
      <c r="AC2902" s="1" t="s">
        <v>44046</v>
      </c>
      <c r="AE2902" s="1" t="s">
        <v>44047</v>
      </c>
      <c r="AI2902" s="1" t="s">
        <v>44048</v>
      </c>
      <c r="AJ2902" s="1" t="s">
        <v>44049</v>
      </c>
      <c r="AU2902" s="1" t="s">
        <v>44052</v>
      </c>
      <c r="AZ2902" s="1" t="s">
        <v>44053</v>
      </c>
      <c r="BD2902" s="1">
        <v>9</v>
      </c>
    </row>
    <row r="2903" spans="1:92" ht="20.25" customHeight="1" x14ac:dyDescent="0.15">
      <c r="A2903" s="1" t="s">
        <v>44054</v>
      </c>
      <c r="B2903" s="2">
        <v>42501</v>
      </c>
      <c r="C2903" s="2">
        <v>42501</v>
      </c>
      <c r="D2903" s="1" t="s">
        <v>44096</v>
      </c>
      <c r="E2903" s="2">
        <v>42501</v>
      </c>
      <c r="F2903" s="1" t="s">
        <v>44097</v>
      </c>
      <c r="G2903" s="1" t="s">
        <v>44055</v>
      </c>
      <c r="H2903" s="1" t="s">
        <v>44098</v>
      </c>
      <c r="I2903" s="1" t="s">
        <v>44099</v>
      </c>
      <c r="J2903" s="1" t="s">
        <v>44109</v>
      </c>
      <c r="K2903" s="2">
        <v>29412</v>
      </c>
      <c r="L2903" s="14">
        <f t="shared" ca="1" si="79"/>
        <v>36</v>
      </c>
      <c r="M2903" s="1" t="s">
        <v>66</v>
      </c>
      <c r="Q2903" s="1" t="s">
        <v>44110</v>
      </c>
      <c r="R2903" s="1" t="s">
        <v>44100</v>
      </c>
      <c r="S2903" s="1" t="s">
        <v>44101</v>
      </c>
      <c r="T2903" s="3" t="s">
        <v>44102</v>
      </c>
      <c r="W2903" s="16" t="s">
        <v>44103</v>
      </c>
      <c r="Y2903" s="1" t="s">
        <v>44104</v>
      </c>
      <c r="AC2903" s="1" t="s">
        <v>44105</v>
      </c>
      <c r="AD2903" s="1" t="s">
        <v>44056</v>
      </c>
      <c r="AE2903" s="1" t="s">
        <v>44106</v>
      </c>
      <c r="AI2903" s="1" t="s">
        <v>44107</v>
      </c>
      <c r="AJ2903" s="1" t="s">
        <v>44108</v>
      </c>
      <c r="AU2903" s="1" t="s">
        <v>44057</v>
      </c>
      <c r="AX2903" s="1" t="s">
        <v>44111</v>
      </c>
      <c r="AZ2903" s="1" t="s">
        <v>44112</v>
      </c>
      <c r="BB2903" s="1" t="s">
        <v>44113</v>
      </c>
      <c r="BD2903" s="1">
        <v>9</v>
      </c>
    </row>
    <row r="2904" spans="1:92" ht="20.25" customHeight="1" x14ac:dyDescent="0.15">
      <c r="A2904" s="1" t="s">
        <v>44059</v>
      </c>
      <c r="B2904" s="2">
        <v>42502</v>
      </c>
      <c r="C2904" s="2">
        <v>42502</v>
      </c>
      <c r="D2904" s="1" t="s">
        <v>44060</v>
      </c>
      <c r="E2904" s="2">
        <v>42502</v>
      </c>
      <c r="F2904" s="1" t="s">
        <v>44061</v>
      </c>
      <c r="G2904" s="1" t="s">
        <v>44062</v>
      </c>
      <c r="H2904" s="1" t="s">
        <v>44063</v>
      </c>
      <c r="I2904" s="1" t="s">
        <v>44064</v>
      </c>
      <c r="J2904" s="1" t="s">
        <v>44073</v>
      </c>
      <c r="K2904" s="2">
        <v>28765</v>
      </c>
      <c r="L2904" s="14">
        <f t="shared" ca="1" si="79"/>
        <v>38</v>
      </c>
      <c r="M2904" s="1" t="s">
        <v>44065</v>
      </c>
      <c r="Q2904" s="1" t="s">
        <v>44074</v>
      </c>
      <c r="R2904" s="1" t="s">
        <v>44066</v>
      </c>
      <c r="S2904" s="1" t="s">
        <v>44067</v>
      </c>
      <c r="T2904" s="3" t="s">
        <v>44068</v>
      </c>
      <c r="W2904" s="16" t="s">
        <v>44069</v>
      </c>
      <c r="Y2904" s="1" t="s">
        <v>44070</v>
      </c>
      <c r="AI2904" s="1" t="s">
        <v>44071</v>
      </c>
      <c r="AJ2904" s="1" t="s">
        <v>44072</v>
      </c>
      <c r="BA2904" s="1" t="s">
        <v>44075</v>
      </c>
      <c r="BC2904" s="1" t="s">
        <v>44076</v>
      </c>
    </row>
    <row r="2905" spans="1:92" ht="20.25" customHeight="1" x14ac:dyDescent="0.15">
      <c r="A2905" s="1" t="s">
        <v>44077</v>
      </c>
      <c r="B2905" s="2">
        <v>42502</v>
      </c>
      <c r="C2905" s="2">
        <v>42503</v>
      </c>
      <c r="D2905" s="1" t="s">
        <v>13839</v>
      </c>
      <c r="E2905" s="2">
        <v>42502</v>
      </c>
      <c r="F2905" s="1" t="s">
        <v>24033</v>
      </c>
      <c r="G2905" s="1" t="s">
        <v>44078</v>
      </c>
      <c r="H2905" s="1" t="s">
        <v>25274</v>
      </c>
      <c r="I2905" s="1" t="s">
        <v>42312</v>
      </c>
      <c r="J2905" s="1" t="s">
        <v>28912</v>
      </c>
      <c r="K2905" s="2">
        <v>24206</v>
      </c>
      <c r="L2905" s="14">
        <f t="shared" ca="1" si="79"/>
        <v>51</v>
      </c>
      <c r="M2905" s="1" t="s">
        <v>17335</v>
      </c>
      <c r="Q2905" s="1" t="s">
        <v>44083</v>
      </c>
      <c r="R2905" s="1" t="s">
        <v>28908</v>
      </c>
      <c r="S2905" s="1" t="s">
        <v>3078</v>
      </c>
      <c r="T2905" s="3" t="s">
        <v>15300</v>
      </c>
      <c r="U2905" s="16" t="s">
        <v>44090</v>
      </c>
      <c r="W2905" s="16" t="s">
        <v>44089</v>
      </c>
      <c r="Y2905" s="1" t="s">
        <v>44079</v>
      </c>
      <c r="AC2905" s="1" t="s">
        <v>44080</v>
      </c>
      <c r="AD2905" s="1" t="s">
        <v>44081</v>
      </c>
      <c r="AI2905" s="1" t="s">
        <v>43828</v>
      </c>
      <c r="AJ2905" s="1" t="s">
        <v>44082</v>
      </c>
      <c r="AT2905" s="1" t="s">
        <v>44084</v>
      </c>
      <c r="AU2905" s="1" t="s">
        <v>44085</v>
      </c>
      <c r="AX2905" s="1" t="s">
        <v>44086</v>
      </c>
      <c r="AY2905" s="1" t="s">
        <v>44087</v>
      </c>
      <c r="BA2905" s="1" t="s">
        <v>44088</v>
      </c>
    </row>
    <row r="2906" spans="1:92" s="224" customFormat="1" ht="20.25" customHeight="1" x14ac:dyDescent="0.15">
      <c r="A2906" s="224" t="s">
        <v>44091</v>
      </c>
      <c r="B2906" s="225">
        <v>42502</v>
      </c>
      <c r="C2906" s="225">
        <v>42502</v>
      </c>
      <c r="D2906" s="224" t="s">
        <v>13839</v>
      </c>
      <c r="E2906" s="225">
        <v>42502</v>
      </c>
      <c r="F2906" s="224" t="s">
        <v>44092</v>
      </c>
      <c r="G2906" s="224" t="s">
        <v>44093</v>
      </c>
      <c r="H2906" s="224" t="s">
        <v>44094</v>
      </c>
      <c r="I2906" s="224" t="s">
        <v>44095</v>
      </c>
      <c r="J2906" s="224" t="s">
        <v>17635</v>
      </c>
      <c r="K2906" s="225"/>
      <c r="L2906" s="226" t="str">
        <f t="shared" ca="1" si="79"/>
        <v/>
      </c>
      <c r="M2906" s="224" t="s">
        <v>17335</v>
      </c>
      <c r="Q2906" s="224" t="s">
        <v>10581</v>
      </c>
      <c r="T2906" s="227"/>
      <c r="BQ2906" s="228"/>
      <c r="BW2906" s="227"/>
    </row>
    <row r="2907" spans="1:92" s="224" customFormat="1" ht="20.25" customHeight="1" x14ac:dyDescent="0.15">
      <c r="A2907" s="224" t="s">
        <v>44136</v>
      </c>
      <c r="B2907" s="225">
        <v>42503</v>
      </c>
      <c r="C2907" s="224" t="s">
        <v>19805</v>
      </c>
      <c r="D2907" s="224" t="s">
        <v>13839</v>
      </c>
      <c r="E2907" s="225">
        <v>42503</v>
      </c>
      <c r="F2907" s="224" t="s">
        <v>28637</v>
      </c>
      <c r="G2907" s="224" t="s">
        <v>44137</v>
      </c>
      <c r="H2907" s="224" t="s">
        <v>34045</v>
      </c>
      <c r="I2907" s="224" t="s">
        <v>44138</v>
      </c>
      <c r="J2907" s="224" t="s">
        <v>17635</v>
      </c>
      <c r="K2907" s="225"/>
      <c r="L2907" s="226" t="str">
        <f t="shared" ca="1" si="79"/>
        <v/>
      </c>
      <c r="M2907" s="224" t="s">
        <v>17335</v>
      </c>
      <c r="Q2907" s="224" t="s">
        <v>10581</v>
      </c>
      <c r="T2907" s="227"/>
      <c r="BQ2907" s="228"/>
      <c r="BW2907" s="227"/>
    </row>
    <row r="2908" spans="1:92" ht="20.25" customHeight="1" x14ac:dyDescent="0.15">
      <c r="A2908" s="1" t="s">
        <v>44139</v>
      </c>
      <c r="B2908" s="2">
        <v>42506</v>
      </c>
      <c r="C2908" s="2">
        <v>42507</v>
      </c>
      <c r="D2908" s="1" t="s">
        <v>40964</v>
      </c>
      <c r="E2908" s="2">
        <v>42506</v>
      </c>
      <c r="F2908" s="1" t="s">
        <v>10447</v>
      </c>
      <c r="G2908" s="1" t="s">
        <v>36614</v>
      </c>
      <c r="H2908" s="1" t="s">
        <v>18284</v>
      </c>
      <c r="I2908" s="1" t="s">
        <v>23826</v>
      </c>
      <c r="J2908" s="1" t="s">
        <v>17635</v>
      </c>
      <c r="K2908" s="2">
        <v>32727</v>
      </c>
      <c r="L2908" s="14">
        <f t="shared" ca="1" si="79"/>
        <v>27</v>
      </c>
      <c r="M2908" s="1" t="s">
        <v>17335</v>
      </c>
      <c r="Q2908" s="1" t="s">
        <v>44146</v>
      </c>
      <c r="R2908" s="1" t="s">
        <v>875</v>
      </c>
      <c r="S2908" s="1" t="s">
        <v>8178</v>
      </c>
      <c r="T2908" s="3" t="s">
        <v>44140</v>
      </c>
      <c r="W2908" s="1" t="s">
        <v>44141</v>
      </c>
      <c r="Y2908" s="1" t="s">
        <v>44142</v>
      </c>
      <c r="AC2908" s="1" t="s">
        <v>44143</v>
      </c>
      <c r="AD2908" s="1" t="s">
        <v>44144</v>
      </c>
      <c r="AE2908" s="1" t="s">
        <v>2540</v>
      </c>
      <c r="AI2908" s="1" t="s">
        <v>42921</v>
      </c>
      <c r="AJ2908" s="1" t="s">
        <v>44145</v>
      </c>
      <c r="AU2908" s="1" t="s">
        <v>44147</v>
      </c>
    </row>
    <row r="2909" spans="1:92" ht="20.25" customHeight="1" x14ac:dyDescent="0.15">
      <c r="A2909" s="1" t="s">
        <v>44148</v>
      </c>
      <c r="B2909" s="2">
        <v>42506</v>
      </c>
      <c r="C2909" s="2">
        <v>42507</v>
      </c>
      <c r="D2909" s="1" t="s">
        <v>40964</v>
      </c>
      <c r="E2909" s="2">
        <v>42506</v>
      </c>
      <c r="F2909" s="1" t="s">
        <v>44149</v>
      </c>
      <c r="G2909" s="1" t="s">
        <v>44150</v>
      </c>
      <c r="H2909" s="1" t="s">
        <v>44151</v>
      </c>
      <c r="I2909" s="1" t="s">
        <v>34679</v>
      </c>
      <c r="J2909" s="1" t="s">
        <v>17635</v>
      </c>
      <c r="K2909" s="2">
        <v>32685</v>
      </c>
      <c r="L2909" s="14">
        <f t="shared" ca="1" si="79"/>
        <v>27</v>
      </c>
      <c r="M2909" s="1" t="s">
        <v>17335</v>
      </c>
      <c r="Q2909" s="1" t="s">
        <v>44159</v>
      </c>
      <c r="R2909" s="1" t="s">
        <v>11613</v>
      </c>
      <c r="S2909" s="1" t="s">
        <v>7925</v>
      </c>
      <c r="T2909" s="3" t="s">
        <v>44152</v>
      </c>
      <c r="W2909" s="1" t="s">
        <v>44153</v>
      </c>
      <c r="Y2909" s="1" t="s">
        <v>44154</v>
      </c>
      <c r="AC2909" s="1" t="s">
        <v>44155</v>
      </c>
      <c r="AD2909" s="1" t="s">
        <v>44156</v>
      </c>
      <c r="AE2909" s="1" t="s">
        <v>10757</v>
      </c>
      <c r="AI2909" s="1" t="s">
        <v>44157</v>
      </c>
      <c r="AJ2909" s="1" t="s">
        <v>44158</v>
      </c>
      <c r="AU2909" s="1" t="s">
        <v>44085</v>
      </c>
    </row>
    <row r="2910" spans="1:92" ht="20.25" customHeight="1" x14ac:dyDescent="0.15">
      <c r="A2910" s="1" t="s">
        <v>44160</v>
      </c>
      <c r="B2910" s="2">
        <v>42506</v>
      </c>
      <c r="C2910" s="2">
        <v>42507</v>
      </c>
      <c r="D2910" s="1" t="s">
        <v>40964</v>
      </c>
      <c r="E2910" s="2">
        <v>42506</v>
      </c>
      <c r="F2910" s="1" t="s">
        <v>6578</v>
      </c>
      <c r="G2910" s="1" t="s">
        <v>44161</v>
      </c>
      <c r="H2910" s="1" t="s">
        <v>7279</v>
      </c>
      <c r="I2910" s="1" t="s">
        <v>44162</v>
      </c>
      <c r="J2910" s="1" t="s">
        <v>28912</v>
      </c>
      <c r="K2910" s="2">
        <v>34035</v>
      </c>
      <c r="L2910" s="14">
        <f t="shared" ca="1" si="79"/>
        <v>24</v>
      </c>
      <c r="M2910" s="1" t="s">
        <v>17335</v>
      </c>
      <c r="Q2910" s="1" t="s">
        <v>37921</v>
      </c>
      <c r="R2910" s="1" t="s">
        <v>11613</v>
      </c>
      <c r="S2910" s="1" t="s">
        <v>15334</v>
      </c>
      <c r="T2910" s="3" t="s">
        <v>44163</v>
      </c>
      <c r="W2910" s="1" t="s">
        <v>44164</v>
      </c>
      <c r="Y2910" s="1" t="s">
        <v>44165</v>
      </c>
      <c r="AC2910" s="1" t="s">
        <v>44166</v>
      </c>
      <c r="AE2910" s="1" t="s">
        <v>2540</v>
      </c>
      <c r="AI2910" s="1" t="s">
        <v>13497</v>
      </c>
      <c r="AJ2910" s="1" t="s">
        <v>44167</v>
      </c>
      <c r="AU2910" s="1" t="s">
        <v>44168</v>
      </c>
    </row>
    <row r="2911" spans="1:92" ht="20.25" customHeight="1" x14ac:dyDescent="0.15">
      <c r="A2911" s="1" t="s">
        <v>44169</v>
      </c>
      <c r="B2911" s="2">
        <v>42506</v>
      </c>
      <c r="C2911" s="2">
        <v>42507</v>
      </c>
      <c r="D2911" s="1" t="s">
        <v>40964</v>
      </c>
      <c r="E2911" s="2">
        <v>42506</v>
      </c>
      <c r="F2911" s="1" t="s">
        <v>7591</v>
      </c>
      <c r="G2911" s="1" t="s">
        <v>39102</v>
      </c>
      <c r="H2911" s="1" t="s">
        <v>38163</v>
      </c>
      <c r="I2911" s="1" t="s">
        <v>11763</v>
      </c>
      <c r="J2911" s="1" t="s">
        <v>17635</v>
      </c>
      <c r="K2911" s="2">
        <v>32707</v>
      </c>
      <c r="L2911" s="14">
        <f t="shared" ca="1" si="79"/>
        <v>27</v>
      </c>
      <c r="M2911" s="1" t="s">
        <v>17335</v>
      </c>
      <c r="Q2911" s="1" t="s">
        <v>44175</v>
      </c>
      <c r="R2911" s="1" t="s">
        <v>28908</v>
      </c>
      <c r="S2911" s="1" t="s">
        <v>4654</v>
      </c>
      <c r="T2911" s="3" t="s">
        <v>44170</v>
      </c>
      <c r="W2911" s="1" t="s">
        <v>44171</v>
      </c>
      <c r="Y2911" s="1" t="s">
        <v>44172</v>
      </c>
      <c r="AC2911" s="1" t="s">
        <v>44173</v>
      </c>
      <c r="AD2911" s="1" t="s">
        <v>44174</v>
      </c>
      <c r="AE2911" s="1" t="s">
        <v>2540</v>
      </c>
      <c r="AI2911" s="1" t="s">
        <v>40142</v>
      </c>
      <c r="AJ2911" s="1" t="s">
        <v>40143</v>
      </c>
      <c r="AU2911" s="1" t="s">
        <v>44176</v>
      </c>
    </row>
    <row r="2912" spans="1:92" ht="20.25" customHeight="1" x14ac:dyDescent="0.15">
      <c r="A2912" s="1" t="s">
        <v>44177</v>
      </c>
      <c r="B2912" s="2">
        <v>42506</v>
      </c>
      <c r="C2912" s="2">
        <v>42508</v>
      </c>
      <c r="D2912" s="1" t="s">
        <v>40681</v>
      </c>
      <c r="E2912" s="2">
        <v>42506</v>
      </c>
      <c r="F2912" s="1" t="s">
        <v>25370</v>
      </c>
      <c r="G2912" s="1" t="s">
        <v>38197</v>
      </c>
      <c r="H2912" s="1" t="s">
        <v>25372</v>
      </c>
      <c r="I2912" s="1" t="s">
        <v>10935</v>
      </c>
      <c r="J2912" s="1" t="s">
        <v>17635</v>
      </c>
      <c r="K2912" s="2">
        <v>33144</v>
      </c>
      <c r="L2912" s="14">
        <f t="shared" ca="1" si="79"/>
        <v>26</v>
      </c>
      <c r="M2912" s="1" t="s">
        <v>17335</v>
      </c>
      <c r="Q2912" s="1" t="s">
        <v>44182</v>
      </c>
      <c r="R2912" s="1" t="s">
        <v>11613</v>
      </c>
      <c r="S2912" s="1" t="s">
        <v>15520</v>
      </c>
      <c r="T2912" s="3" t="s">
        <v>44178</v>
      </c>
      <c r="U2912" s="1" t="s">
        <v>44179</v>
      </c>
      <c r="Y2912" s="1" t="s">
        <v>44180</v>
      </c>
      <c r="AI2912" s="1" t="s">
        <v>7676</v>
      </c>
      <c r="AJ2912" s="1" t="s">
        <v>44181</v>
      </c>
      <c r="CM2912" s="2">
        <v>42506</v>
      </c>
      <c r="CN2912" s="1" t="s">
        <v>16265</v>
      </c>
    </row>
    <row r="2913" spans="1:109" ht="20.25" customHeight="1" x14ac:dyDescent="0.15">
      <c r="A2913" s="1" t="s">
        <v>44183</v>
      </c>
      <c r="B2913" s="2">
        <v>42506</v>
      </c>
      <c r="C2913" s="2">
        <v>42509</v>
      </c>
      <c r="D2913" s="1" t="s">
        <v>40681</v>
      </c>
      <c r="E2913" s="2">
        <v>42506</v>
      </c>
      <c r="F2913" s="1" t="s">
        <v>4477</v>
      </c>
      <c r="G2913" s="1" t="s">
        <v>29723</v>
      </c>
      <c r="H2913" s="1" t="s">
        <v>30091</v>
      </c>
      <c r="I2913" s="1" t="s">
        <v>29725</v>
      </c>
      <c r="J2913" s="1" t="s">
        <v>17635</v>
      </c>
      <c r="K2913" s="2">
        <v>28621</v>
      </c>
      <c r="L2913" s="14">
        <f t="shared" ca="1" si="79"/>
        <v>39</v>
      </c>
      <c r="M2913" s="1" t="s">
        <v>17335</v>
      </c>
      <c r="Q2913" s="1" t="s">
        <v>17982</v>
      </c>
      <c r="R2913" s="1" t="s">
        <v>875</v>
      </c>
      <c r="S2913" s="1" t="s">
        <v>9518</v>
      </c>
      <c r="T2913" s="3" t="s">
        <v>44184</v>
      </c>
      <c r="W2913" s="1" t="s">
        <v>44185</v>
      </c>
      <c r="Y2913" s="1" t="s">
        <v>44186</v>
      </c>
      <c r="AI2913" s="1" t="s">
        <v>5411</v>
      </c>
      <c r="AJ2913" s="1" t="s">
        <v>39972</v>
      </c>
      <c r="AV2913" s="1" t="s">
        <v>38707</v>
      </c>
      <c r="AW2913" s="1" t="s">
        <v>16929</v>
      </c>
      <c r="AX2913" s="1" t="s">
        <v>24535</v>
      </c>
      <c r="AZ2913" s="1" t="s">
        <v>30197</v>
      </c>
      <c r="BA2913" s="1" t="s">
        <v>44187</v>
      </c>
      <c r="CM2913" s="2">
        <v>42506</v>
      </c>
      <c r="CN2913" s="1" t="s">
        <v>16265</v>
      </c>
    </row>
    <row r="2914" spans="1:109" ht="20.25" customHeight="1" x14ac:dyDescent="0.15">
      <c r="A2914" s="1" t="s">
        <v>44188</v>
      </c>
      <c r="B2914" s="2">
        <v>42506</v>
      </c>
      <c r="C2914" s="2">
        <v>371227</v>
      </c>
      <c r="D2914" s="1" t="s">
        <v>40681</v>
      </c>
      <c r="E2914" s="2">
        <v>42506</v>
      </c>
      <c r="F2914" s="1" t="s">
        <v>5790</v>
      </c>
      <c r="G2914" s="1" t="s">
        <v>44189</v>
      </c>
      <c r="H2914" s="1" t="s">
        <v>44190</v>
      </c>
      <c r="I2914" s="1" t="s">
        <v>44191</v>
      </c>
      <c r="J2914" s="1" t="s">
        <v>17635</v>
      </c>
      <c r="K2914" s="2">
        <v>30051</v>
      </c>
      <c r="L2914" s="14">
        <f t="shared" ca="1" si="79"/>
        <v>35</v>
      </c>
      <c r="M2914" s="1" t="s">
        <v>17335</v>
      </c>
      <c r="Q2914" s="1" t="s">
        <v>44196</v>
      </c>
      <c r="R2914" s="1" t="s">
        <v>875</v>
      </c>
      <c r="S2914" s="1" t="s">
        <v>19949</v>
      </c>
      <c r="T2914" s="3" t="s">
        <v>44192</v>
      </c>
      <c r="W2914" s="1" t="s">
        <v>44193</v>
      </c>
      <c r="Y2914" s="1" t="s">
        <v>44194</v>
      </c>
      <c r="AI2914" s="1" t="s">
        <v>40897</v>
      </c>
      <c r="AJ2914" s="1" t="s">
        <v>44195</v>
      </c>
      <c r="AV2914" s="1" t="s">
        <v>30751</v>
      </c>
      <c r="AW2914" s="1" t="s">
        <v>5346</v>
      </c>
      <c r="AX2914" s="1" t="s">
        <v>14061</v>
      </c>
      <c r="BA2914" s="1" t="s">
        <v>5402</v>
      </c>
      <c r="CM2914" s="2">
        <v>42509</v>
      </c>
      <c r="CN2914" s="1" t="s">
        <v>16265</v>
      </c>
    </row>
    <row r="2915" spans="1:109" ht="20.25" customHeight="1" x14ac:dyDescent="0.15">
      <c r="A2915" s="1" t="s">
        <v>44197</v>
      </c>
      <c r="B2915" s="2">
        <v>42507</v>
      </c>
      <c r="C2915" s="2">
        <v>42507</v>
      </c>
      <c r="D2915" s="1" t="s">
        <v>40681</v>
      </c>
      <c r="E2915" s="2">
        <v>42507</v>
      </c>
      <c r="F2915" s="1" t="s">
        <v>44198</v>
      </c>
      <c r="G2915" s="1" t="s">
        <v>44199</v>
      </c>
      <c r="H2915" s="1" t="s">
        <v>44200</v>
      </c>
      <c r="I2915" s="1" t="s">
        <v>29466</v>
      </c>
      <c r="J2915" s="1" t="s">
        <v>17635</v>
      </c>
      <c r="K2915" s="2">
        <v>30929</v>
      </c>
      <c r="L2915" s="14">
        <f t="shared" ca="1" si="79"/>
        <v>32</v>
      </c>
      <c r="M2915" s="1" t="s">
        <v>17335</v>
      </c>
      <c r="Q2915" s="1" t="s">
        <v>9009</v>
      </c>
      <c r="R2915" s="1" t="s">
        <v>11613</v>
      </c>
      <c r="S2915" s="1" t="s">
        <v>26747</v>
      </c>
      <c r="T2915" s="3" t="s">
        <v>44201</v>
      </c>
      <c r="U2915" s="1" t="s">
        <v>44202</v>
      </c>
      <c r="W2915" s="1" t="s">
        <v>44203</v>
      </c>
      <c r="Y2915" s="1" t="s">
        <v>44204</v>
      </c>
      <c r="AC2915" s="1" t="s">
        <v>44205</v>
      </c>
      <c r="AE2915" s="1" t="s">
        <v>2540</v>
      </c>
      <c r="AF2915" s="1" t="s">
        <v>44206</v>
      </c>
      <c r="AG2915" s="1" t="s">
        <v>44207</v>
      </c>
      <c r="AH2915" s="1" t="s">
        <v>2540</v>
      </c>
      <c r="AI2915" s="1" t="s">
        <v>44208</v>
      </c>
      <c r="AJ2915" s="1" t="s">
        <v>21348</v>
      </c>
      <c r="AU2915" s="1" t="s">
        <v>44209</v>
      </c>
      <c r="BB2915" s="1" t="s">
        <v>44210</v>
      </c>
    </row>
    <row r="2916" spans="1:109" ht="20.25" customHeight="1" x14ac:dyDescent="0.15">
      <c r="A2916" s="1" t="s">
        <v>44211</v>
      </c>
      <c r="B2916" s="2">
        <v>42507</v>
      </c>
      <c r="C2916" s="2">
        <v>42514</v>
      </c>
      <c r="D2916" s="1" t="s">
        <v>40681</v>
      </c>
      <c r="E2916" s="2">
        <v>42507</v>
      </c>
      <c r="F2916" s="1" t="s">
        <v>44212</v>
      </c>
      <c r="G2916" s="1" t="s">
        <v>44213</v>
      </c>
      <c r="H2916" s="1" t="s">
        <v>44214</v>
      </c>
      <c r="I2916" s="1" t="s">
        <v>15464</v>
      </c>
      <c r="J2916" s="1" t="s">
        <v>17635</v>
      </c>
      <c r="K2916" s="2">
        <v>30246</v>
      </c>
      <c r="L2916" s="14">
        <f t="shared" ca="1" si="79"/>
        <v>34</v>
      </c>
      <c r="M2916" s="1" t="s">
        <v>17335</v>
      </c>
      <c r="Q2916" s="1" t="s">
        <v>44218</v>
      </c>
      <c r="R2916" s="1" t="s">
        <v>16995</v>
      </c>
      <c r="S2916" s="1" t="s">
        <v>63</v>
      </c>
      <c r="T2916" s="3" t="s">
        <v>44215</v>
      </c>
      <c r="W2916" s="1" t="s">
        <v>44216</v>
      </c>
      <c r="AI2916" s="1" t="s">
        <v>495</v>
      </c>
      <c r="AJ2916" s="1" t="s">
        <v>44217</v>
      </c>
      <c r="AV2916" s="1" t="s">
        <v>44219</v>
      </c>
      <c r="AW2916" s="1" t="s">
        <v>44220</v>
      </c>
      <c r="AZ2916" s="1" t="s">
        <v>30197</v>
      </c>
      <c r="BA2916" s="1" t="s">
        <v>8565</v>
      </c>
      <c r="CM2916" s="2">
        <v>42514</v>
      </c>
      <c r="CN2916" s="1" t="s">
        <v>16265</v>
      </c>
    </row>
    <row r="2917" spans="1:109" s="224" customFormat="1" ht="20.25" customHeight="1" x14ac:dyDescent="0.15">
      <c r="A2917" s="224" t="s">
        <v>44248</v>
      </c>
      <c r="B2917" s="225">
        <v>42508</v>
      </c>
      <c r="C2917" s="224" t="s">
        <v>19805</v>
      </c>
      <c r="D2917" s="224" t="s">
        <v>40681</v>
      </c>
      <c r="E2917" s="225">
        <v>42508</v>
      </c>
      <c r="F2917" s="224" t="s">
        <v>44249</v>
      </c>
      <c r="G2917" s="224" t="s">
        <v>28641</v>
      </c>
      <c r="H2917" s="224" t="s">
        <v>44250</v>
      </c>
      <c r="I2917" s="224" t="s">
        <v>9488</v>
      </c>
      <c r="J2917" s="224" t="s">
        <v>17635</v>
      </c>
      <c r="K2917" s="225"/>
      <c r="L2917" s="226" t="str">
        <f t="shared" ca="1" si="79"/>
        <v/>
      </c>
      <c r="M2917" s="224" t="s">
        <v>17335</v>
      </c>
      <c r="Q2917" s="224" t="s">
        <v>10581</v>
      </c>
      <c r="T2917" s="227" t="s">
        <v>44251</v>
      </c>
      <c r="AI2917" s="224" t="s">
        <v>13497</v>
      </c>
      <c r="AJ2917" s="224" t="s">
        <v>6758</v>
      </c>
      <c r="AV2917" s="224" t="s">
        <v>13439</v>
      </c>
      <c r="AW2917" s="224" t="s">
        <v>12677</v>
      </c>
      <c r="AX2917" s="224" t="s">
        <v>35145</v>
      </c>
      <c r="AY2917" s="224" t="s">
        <v>24788</v>
      </c>
      <c r="AZ2917" s="224" t="s">
        <v>44252</v>
      </c>
      <c r="BA2917" s="224" t="s">
        <v>3826</v>
      </c>
      <c r="BB2917" s="224" t="s">
        <v>30260</v>
      </c>
      <c r="BQ2917" s="228"/>
      <c r="BW2917" s="227" t="s">
        <v>43331</v>
      </c>
      <c r="CM2917" s="225">
        <v>42509</v>
      </c>
    </row>
    <row r="2918" spans="1:109" s="224" customFormat="1" ht="20.25" customHeight="1" x14ac:dyDescent="0.15">
      <c r="A2918" s="224" t="s">
        <v>44253</v>
      </c>
      <c r="B2918" s="225">
        <v>42510</v>
      </c>
      <c r="C2918" s="224" t="s">
        <v>19805</v>
      </c>
      <c r="D2918" s="224" t="s">
        <v>40681</v>
      </c>
      <c r="E2918" s="225">
        <v>42510</v>
      </c>
      <c r="F2918" s="224" t="s">
        <v>44254</v>
      </c>
      <c r="G2918" s="224" t="s">
        <v>26063</v>
      </c>
      <c r="H2918" s="224" t="s">
        <v>16779</v>
      </c>
      <c r="I2918" s="224" t="s">
        <v>26065</v>
      </c>
      <c r="J2918" s="224" t="s">
        <v>17635</v>
      </c>
      <c r="K2918" s="225"/>
      <c r="L2918" s="226" t="str">
        <f t="shared" ca="1" si="79"/>
        <v/>
      </c>
      <c r="M2918" s="224" t="s">
        <v>17335</v>
      </c>
      <c r="Q2918" s="224" t="s">
        <v>10581</v>
      </c>
      <c r="T2918" s="227"/>
      <c r="AI2918" s="224" t="s">
        <v>5411</v>
      </c>
      <c r="AJ2918" s="224" t="s">
        <v>32044</v>
      </c>
      <c r="AV2918" s="224" t="s">
        <v>30751</v>
      </c>
      <c r="AW2918" s="224" t="s">
        <v>14866</v>
      </c>
      <c r="AX2918" s="224" t="s">
        <v>44255</v>
      </c>
      <c r="BA2918" s="224" t="s">
        <v>24659</v>
      </c>
      <c r="BQ2918" s="228"/>
      <c r="BW2918" s="227"/>
      <c r="CM2918" s="225">
        <v>42510</v>
      </c>
    </row>
    <row r="2919" spans="1:109" s="224" customFormat="1" ht="20.25" customHeight="1" x14ac:dyDescent="0.15">
      <c r="A2919" s="224" t="s">
        <v>44256</v>
      </c>
      <c r="B2919" s="225">
        <v>42510</v>
      </c>
      <c r="C2919" s="224" t="s">
        <v>19805</v>
      </c>
      <c r="D2919" s="224" t="s">
        <v>40681</v>
      </c>
      <c r="E2919" s="225">
        <v>42510</v>
      </c>
      <c r="F2919" s="224" t="s">
        <v>15849</v>
      </c>
      <c r="G2919" s="224" t="s">
        <v>44257</v>
      </c>
      <c r="H2919" s="224" t="s">
        <v>44258</v>
      </c>
      <c r="I2919" s="224" t="s">
        <v>14706</v>
      </c>
      <c r="J2919" s="224" t="s">
        <v>17635</v>
      </c>
      <c r="K2919" s="225"/>
      <c r="L2919" s="226" t="str">
        <f t="shared" ca="1" si="79"/>
        <v/>
      </c>
      <c r="M2919" s="224" t="s">
        <v>17335</v>
      </c>
      <c r="Q2919" s="224" t="s">
        <v>10581</v>
      </c>
      <c r="T2919" s="227"/>
      <c r="AI2919" s="224" t="s">
        <v>5411</v>
      </c>
      <c r="AJ2919" s="224" t="s">
        <v>44259</v>
      </c>
      <c r="AV2919" s="224" t="s">
        <v>41314</v>
      </c>
      <c r="AW2919" s="224" t="s">
        <v>5346</v>
      </c>
      <c r="AX2919" s="224" t="s">
        <v>44260</v>
      </c>
      <c r="AY2919" s="224" t="s">
        <v>11001</v>
      </c>
      <c r="BA2919" s="224" t="s">
        <v>3826</v>
      </c>
      <c r="BQ2919" s="228"/>
      <c r="BW2919" s="227"/>
      <c r="CM2919" s="225">
        <v>42510</v>
      </c>
    </row>
    <row r="2920" spans="1:109" s="224" customFormat="1" ht="20.25" customHeight="1" x14ac:dyDescent="0.15">
      <c r="A2920" s="224" t="s">
        <v>44261</v>
      </c>
      <c r="B2920" s="225">
        <v>42510</v>
      </c>
      <c r="C2920" s="224" t="s">
        <v>19805</v>
      </c>
      <c r="D2920" s="224" t="s">
        <v>44315</v>
      </c>
      <c r="E2920" s="225">
        <v>42510</v>
      </c>
      <c r="F2920" s="224" t="s">
        <v>3989</v>
      </c>
      <c r="G2920" s="224" t="s">
        <v>44262</v>
      </c>
      <c r="H2920" s="224" t="s">
        <v>28975</v>
      </c>
      <c r="I2920" s="224" t="s">
        <v>23868</v>
      </c>
      <c r="J2920" s="224" t="s">
        <v>17635</v>
      </c>
      <c r="K2920" s="225"/>
      <c r="L2920" s="226" t="str">
        <f t="shared" ca="1" si="79"/>
        <v/>
      </c>
      <c r="M2920" s="224" t="s">
        <v>17335</v>
      </c>
      <c r="Q2920" s="224" t="s">
        <v>10581</v>
      </c>
      <c r="R2920" s="224" t="s">
        <v>11613</v>
      </c>
      <c r="S2920" s="224" t="s">
        <v>30749</v>
      </c>
      <c r="T2920" s="227"/>
      <c r="AI2920" s="224" t="s">
        <v>13497</v>
      </c>
      <c r="AJ2920" s="224" t="s">
        <v>3453</v>
      </c>
      <c r="AV2920" s="224" t="s">
        <v>38676</v>
      </c>
      <c r="AW2920" s="224" t="s">
        <v>16929</v>
      </c>
      <c r="AX2920" s="224" t="s">
        <v>44263</v>
      </c>
      <c r="AY2920" s="224" t="s">
        <v>15676</v>
      </c>
      <c r="BA2920" s="224" t="s">
        <v>3826</v>
      </c>
      <c r="BQ2920" s="228"/>
      <c r="BW2920" s="227"/>
      <c r="CM2920" s="225">
        <v>42510</v>
      </c>
    </row>
    <row r="2921" spans="1:109" s="224" customFormat="1" ht="20.25" customHeight="1" x14ac:dyDescent="0.15">
      <c r="A2921" s="224" t="s">
        <v>44264</v>
      </c>
      <c r="B2921" s="225">
        <v>42510</v>
      </c>
      <c r="C2921" s="224" t="s">
        <v>19805</v>
      </c>
      <c r="D2921" s="224" t="s">
        <v>40681</v>
      </c>
      <c r="E2921" s="225">
        <v>42510</v>
      </c>
      <c r="F2921" s="224" t="s">
        <v>44265</v>
      </c>
      <c r="G2921" s="224" t="s">
        <v>44266</v>
      </c>
      <c r="H2921" s="224" t="s">
        <v>44267</v>
      </c>
      <c r="I2921" s="224" t="s">
        <v>11087</v>
      </c>
      <c r="J2921" s="224" t="s">
        <v>17635</v>
      </c>
      <c r="K2921" s="225">
        <v>34631</v>
      </c>
      <c r="L2921" s="226">
        <f t="shared" ca="1" si="79"/>
        <v>22</v>
      </c>
      <c r="M2921" s="224" t="s">
        <v>17335</v>
      </c>
      <c r="Q2921" s="224" t="s">
        <v>10581</v>
      </c>
      <c r="R2921" s="224" t="s">
        <v>11613</v>
      </c>
      <c r="S2921" s="224" t="s">
        <v>44268</v>
      </c>
      <c r="T2921" s="227"/>
      <c r="AI2921" s="224" t="s">
        <v>37983</v>
      </c>
      <c r="AJ2921" s="224" t="s">
        <v>3959</v>
      </c>
      <c r="AV2921" s="224" t="s">
        <v>30552</v>
      </c>
      <c r="AW2921" s="224" t="s">
        <v>5346</v>
      </c>
      <c r="AX2921" s="224" t="s">
        <v>35145</v>
      </c>
      <c r="AY2921" s="224" t="s">
        <v>11001</v>
      </c>
      <c r="BA2921" s="224" t="s">
        <v>4538</v>
      </c>
      <c r="BQ2921" s="228"/>
      <c r="BW2921" s="227"/>
      <c r="CM2921" s="225">
        <v>42510</v>
      </c>
    </row>
    <row r="2922" spans="1:109" ht="20.25" customHeight="1" x14ac:dyDescent="0.15">
      <c r="A2922" s="1" t="s">
        <v>44269</v>
      </c>
      <c r="B2922" s="2">
        <v>42513</v>
      </c>
      <c r="C2922" s="2">
        <v>42513</v>
      </c>
      <c r="D2922" s="1" t="s">
        <v>13839</v>
      </c>
      <c r="E2922" s="2">
        <v>42513</v>
      </c>
      <c r="F2922" s="1" t="s">
        <v>6023</v>
      </c>
      <c r="G2922" s="1" t="s">
        <v>3137</v>
      </c>
      <c r="H2922" s="1" t="s">
        <v>14932</v>
      </c>
      <c r="I2922" s="1" t="s">
        <v>13342</v>
      </c>
      <c r="J2922" s="1" t="s">
        <v>17635</v>
      </c>
      <c r="K2922" s="2">
        <v>23679</v>
      </c>
      <c r="L2922" s="14">
        <f t="shared" ca="1" si="79"/>
        <v>52</v>
      </c>
      <c r="M2922" s="1" t="s">
        <v>17335</v>
      </c>
      <c r="Q2922" s="1" t="s">
        <v>44273</v>
      </c>
      <c r="R2922" s="1" t="s">
        <v>11613</v>
      </c>
      <c r="S2922" s="1" t="s">
        <v>3790</v>
      </c>
      <c r="T2922" s="3" t="s">
        <v>44270</v>
      </c>
      <c r="U2922" s="1" t="s">
        <v>44271</v>
      </c>
      <c r="AI2922" s="1" t="s">
        <v>16470</v>
      </c>
      <c r="AJ2922" s="1" t="s">
        <v>44272</v>
      </c>
      <c r="AT2922" s="1" t="s">
        <v>12416</v>
      </c>
      <c r="AV2922" s="1" t="s">
        <v>44274</v>
      </c>
      <c r="AW2922" s="1" t="s">
        <v>5346</v>
      </c>
      <c r="AX2922" s="1" t="s">
        <v>9318</v>
      </c>
    </row>
    <row r="2923" spans="1:109" ht="20.25" customHeight="1" x14ac:dyDescent="0.15">
      <c r="A2923" s="1" t="s">
        <v>44275</v>
      </c>
      <c r="B2923" s="2">
        <v>42513</v>
      </c>
      <c r="C2923" s="2">
        <v>42513</v>
      </c>
      <c r="D2923" s="1" t="s">
        <v>40681</v>
      </c>
      <c r="E2923" s="2">
        <v>42513</v>
      </c>
      <c r="F2923" s="1" t="s">
        <v>44276</v>
      </c>
      <c r="G2923" s="1" t="s">
        <v>44277</v>
      </c>
      <c r="H2923" s="1" t="s">
        <v>44278</v>
      </c>
      <c r="I2923" s="1" t="s">
        <v>22977</v>
      </c>
      <c r="J2923" s="1" t="s">
        <v>17635</v>
      </c>
      <c r="K2923" s="2">
        <v>28687</v>
      </c>
      <c r="L2923" s="14">
        <f t="shared" ca="1" si="79"/>
        <v>38</v>
      </c>
      <c r="M2923" s="1" t="s">
        <v>17335</v>
      </c>
      <c r="Q2923" s="1" t="s">
        <v>44283</v>
      </c>
      <c r="R2923" s="1" t="s">
        <v>875</v>
      </c>
      <c r="S2923" s="1" t="s">
        <v>34946</v>
      </c>
      <c r="T2923" s="3" t="s">
        <v>44279</v>
      </c>
      <c r="W2923" s="1" t="s">
        <v>44280</v>
      </c>
      <c r="Y2923" s="1" t="s">
        <v>44281</v>
      </c>
      <c r="AI2923" s="1" t="s">
        <v>19289</v>
      </c>
      <c r="AJ2923" s="1" t="s">
        <v>44282</v>
      </c>
      <c r="AV2923" s="1" t="s">
        <v>13940</v>
      </c>
      <c r="AW2923" s="1" t="s">
        <v>14866</v>
      </c>
      <c r="AX2923" s="1" t="s">
        <v>25794</v>
      </c>
      <c r="AZ2923" s="1" t="s">
        <v>4771</v>
      </c>
      <c r="BA2923" s="1" t="s">
        <v>14824</v>
      </c>
      <c r="BB2923" s="1" t="s">
        <v>12313</v>
      </c>
      <c r="BU2923" s="1" t="s">
        <v>17228</v>
      </c>
      <c r="CM2923" s="2">
        <v>42513</v>
      </c>
      <c r="CN2923" s="1" t="s">
        <v>16265</v>
      </c>
    </row>
    <row r="2924" spans="1:109" ht="20.25" customHeight="1" x14ac:dyDescent="0.15">
      <c r="A2924" s="1" t="s">
        <v>44284</v>
      </c>
      <c r="B2924" s="2">
        <v>42514</v>
      </c>
      <c r="C2924" s="2">
        <v>42514</v>
      </c>
      <c r="D2924" s="1" t="s">
        <v>30309</v>
      </c>
      <c r="E2924" s="2">
        <v>42514</v>
      </c>
      <c r="F2924" s="1" t="s">
        <v>44285</v>
      </c>
      <c r="G2924" s="1" t="s">
        <v>44286</v>
      </c>
      <c r="H2924" s="1" t="s">
        <v>44287</v>
      </c>
      <c r="I2924" s="1" t="s">
        <v>31075</v>
      </c>
      <c r="J2924" s="1" t="s">
        <v>17635</v>
      </c>
      <c r="K2924" s="2">
        <v>24487</v>
      </c>
      <c r="L2924" s="14">
        <f t="shared" ca="1" si="79"/>
        <v>50</v>
      </c>
      <c r="M2924" s="1" t="s">
        <v>44288</v>
      </c>
      <c r="Q2924" s="1" t="s">
        <v>44293</v>
      </c>
      <c r="R2924" s="1" t="s">
        <v>16995</v>
      </c>
      <c r="S2924" s="1" t="s">
        <v>12332</v>
      </c>
      <c r="T2924" s="3" t="s">
        <v>44289</v>
      </c>
      <c r="U2924" s="1" t="s">
        <v>44290</v>
      </c>
      <c r="W2924" s="1" t="s">
        <v>44290</v>
      </c>
      <c r="Y2924" s="1" t="s">
        <v>44291</v>
      </c>
      <c r="AI2924" s="1" t="s">
        <v>40812</v>
      </c>
      <c r="AJ2924" s="1" t="s">
        <v>44292</v>
      </c>
      <c r="AK2924" s="1" t="s">
        <v>15348</v>
      </c>
      <c r="AL2924" s="1">
        <v>15</v>
      </c>
      <c r="AQ2924" s="1" t="s">
        <v>15349</v>
      </c>
      <c r="AV2924" s="1" t="s">
        <v>44294</v>
      </c>
      <c r="BE2924" s="1" t="s">
        <v>44295</v>
      </c>
      <c r="BN2924" s="1">
        <v>55</v>
      </c>
      <c r="BO2924" s="1" t="s">
        <v>24709</v>
      </c>
      <c r="BP2924" s="1">
        <v>0</v>
      </c>
      <c r="BU2924" s="1" t="s">
        <v>17228</v>
      </c>
      <c r="BW2924" s="3" t="s">
        <v>44296</v>
      </c>
      <c r="CM2924" s="2">
        <v>42509</v>
      </c>
      <c r="CN2924" s="1" t="s">
        <v>16265</v>
      </c>
      <c r="CO2924" s="1" t="s">
        <v>19642</v>
      </c>
      <c r="CQ2924" s="1" t="s">
        <v>19800</v>
      </c>
      <c r="CS2924" s="1" t="s">
        <v>26686</v>
      </c>
      <c r="DE2924" s="1">
        <v>48</v>
      </c>
    </row>
    <row r="2925" spans="1:109" s="224" customFormat="1" ht="20.25" customHeight="1" x14ac:dyDescent="0.15">
      <c r="A2925" s="224" t="s">
        <v>44297</v>
      </c>
      <c r="B2925" s="225">
        <v>42514</v>
      </c>
      <c r="C2925" s="224" t="s">
        <v>19805</v>
      </c>
      <c r="D2925" s="224" t="s">
        <v>30309</v>
      </c>
      <c r="E2925" s="225">
        <v>42514</v>
      </c>
      <c r="F2925" s="224" t="s">
        <v>19343</v>
      </c>
      <c r="G2925" s="224" t="s">
        <v>44298</v>
      </c>
      <c r="H2925" s="224" t="s">
        <v>3513</v>
      </c>
      <c r="I2925" s="224" t="s">
        <v>44299</v>
      </c>
      <c r="J2925" s="224" t="s">
        <v>17635</v>
      </c>
      <c r="K2925" s="225"/>
      <c r="L2925" s="226" t="str">
        <f t="shared" ca="1" si="79"/>
        <v/>
      </c>
      <c r="M2925" s="224" t="s">
        <v>17335</v>
      </c>
      <c r="Q2925" s="224" t="s">
        <v>10581</v>
      </c>
      <c r="T2925" s="227"/>
      <c r="AV2925" s="224" t="s">
        <v>364</v>
      </c>
      <c r="BQ2925" s="228"/>
      <c r="BW2925" s="227" t="s">
        <v>44300</v>
      </c>
    </row>
    <row r="2926" spans="1:109" ht="20.25" customHeight="1" x14ac:dyDescent="0.15">
      <c r="A2926" s="1" t="s">
        <v>44301</v>
      </c>
      <c r="B2926" s="2">
        <v>42514</v>
      </c>
      <c r="C2926" s="2">
        <v>42517</v>
      </c>
      <c r="D2926" s="1" t="s">
        <v>40681</v>
      </c>
      <c r="E2926" s="2">
        <v>42514</v>
      </c>
      <c r="F2926" s="1" t="s">
        <v>19766</v>
      </c>
      <c r="G2926" s="1" t="s">
        <v>44302</v>
      </c>
      <c r="H2926" s="1" t="s">
        <v>19053</v>
      </c>
      <c r="I2926" s="1" t="s">
        <v>22917</v>
      </c>
      <c r="J2926" s="1" t="s">
        <v>17635</v>
      </c>
      <c r="K2926" s="2">
        <v>28885</v>
      </c>
      <c r="L2926" s="14">
        <f t="shared" ca="1" si="79"/>
        <v>38</v>
      </c>
      <c r="M2926" s="1" t="s">
        <v>17335</v>
      </c>
      <c r="Q2926" s="1" t="s">
        <v>44307</v>
      </c>
      <c r="R2926" s="1" t="s">
        <v>11613</v>
      </c>
      <c r="S2926" s="1" t="s">
        <v>12909</v>
      </c>
      <c r="T2926" s="3" t="s">
        <v>44303</v>
      </c>
      <c r="W2926" s="1" t="s">
        <v>44304</v>
      </c>
      <c r="Y2926" s="1" t="s">
        <v>44305</v>
      </c>
      <c r="AI2926" s="1" t="s">
        <v>22202</v>
      </c>
      <c r="AJ2926" s="1" t="s">
        <v>44306</v>
      </c>
      <c r="AQ2926" s="1" t="s">
        <v>15349</v>
      </c>
      <c r="AV2926" s="1" t="s">
        <v>38707</v>
      </c>
      <c r="AW2926" s="1" t="s">
        <v>14866</v>
      </c>
      <c r="AX2926" s="1" t="s">
        <v>44308</v>
      </c>
      <c r="AZ2926" s="1" t="s">
        <v>34118</v>
      </c>
      <c r="BA2926" s="1" t="s">
        <v>23579</v>
      </c>
      <c r="BU2926" s="1" t="s">
        <v>17228</v>
      </c>
      <c r="CM2926" s="2">
        <v>42514</v>
      </c>
    </row>
    <row r="2927" spans="1:109" ht="20.25" customHeight="1" x14ac:dyDescent="0.15">
      <c r="A2927" s="1" t="s">
        <v>44309</v>
      </c>
      <c r="B2927" s="2">
        <v>42514</v>
      </c>
      <c r="C2927" s="2">
        <v>42514</v>
      </c>
      <c r="D2927" s="1" t="s">
        <v>40681</v>
      </c>
      <c r="E2927" s="2">
        <v>42514</v>
      </c>
      <c r="F2927" s="1" t="s">
        <v>5796</v>
      </c>
      <c r="G2927" s="1" t="s">
        <v>12156</v>
      </c>
      <c r="H2927" s="1" t="s">
        <v>24793</v>
      </c>
      <c r="I2927" s="1" t="s">
        <v>89</v>
      </c>
      <c r="J2927" s="1" t="s">
        <v>17635</v>
      </c>
      <c r="K2927" s="2">
        <v>25375</v>
      </c>
      <c r="L2927" s="14">
        <f t="shared" ca="1" si="79"/>
        <v>47</v>
      </c>
      <c r="M2927" s="1" t="s">
        <v>17335</v>
      </c>
      <c r="Q2927" s="1" t="s">
        <v>4206</v>
      </c>
      <c r="R2927" s="1" t="s">
        <v>875</v>
      </c>
      <c r="S2927" s="1" t="s">
        <v>32020</v>
      </c>
      <c r="T2927" s="3" t="s">
        <v>44310</v>
      </c>
      <c r="W2927" s="1" t="s">
        <v>44311</v>
      </c>
      <c r="Y2927" s="1" t="s">
        <v>44312</v>
      </c>
      <c r="AI2927" s="1" t="s">
        <v>44313</v>
      </c>
      <c r="AJ2927" s="1" t="s">
        <v>44314</v>
      </c>
      <c r="AV2927" s="1" t="s">
        <v>13940</v>
      </c>
      <c r="AW2927" s="1" t="s">
        <v>5346</v>
      </c>
      <c r="BA2927" s="1" t="s">
        <v>8565</v>
      </c>
      <c r="BU2927" s="1" t="s">
        <v>17228</v>
      </c>
      <c r="CM2927" s="2">
        <v>42517</v>
      </c>
    </row>
    <row r="2928" spans="1:109" ht="20.25" customHeight="1" x14ac:dyDescent="0.15">
      <c r="A2928" s="1" t="s">
        <v>45577</v>
      </c>
      <c r="B2928" s="2">
        <v>42515</v>
      </c>
      <c r="C2928" s="2">
        <v>42515</v>
      </c>
      <c r="D2928" s="1" t="s">
        <v>45578</v>
      </c>
      <c r="E2928" s="2">
        <v>42515</v>
      </c>
      <c r="F2928" s="1" t="s">
        <v>45579</v>
      </c>
      <c r="G2928" s="1" t="s">
        <v>45580</v>
      </c>
      <c r="H2928" s="1" t="s">
        <v>44537</v>
      </c>
      <c r="I2928" s="1" t="s">
        <v>4579</v>
      </c>
      <c r="J2928" s="1" t="s">
        <v>45590</v>
      </c>
      <c r="K2928" s="2">
        <v>34521</v>
      </c>
      <c r="L2928" s="14">
        <f t="shared" ca="1" si="79"/>
        <v>22</v>
      </c>
      <c r="M2928" s="1" t="s">
        <v>45581</v>
      </c>
      <c r="Q2928" s="1" t="s">
        <v>45591</v>
      </c>
      <c r="R2928" s="1" t="s">
        <v>45582</v>
      </c>
      <c r="S2928" s="1" t="s">
        <v>45583</v>
      </c>
      <c r="T2928" s="3" t="s">
        <v>45584</v>
      </c>
      <c r="U2928" s="1" t="s">
        <v>45585</v>
      </c>
      <c r="W2928" s="1" t="s">
        <v>45586</v>
      </c>
      <c r="Y2928" s="1" t="s">
        <v>45587</v>
      </c>
      <c r="AI2928" s="1" t="s">
        <v>45588</v>
      </c>
      <c r="AJ2928" s="1" t="s">
        <v>45589</v>
      </c>
      <c r="AV2928" s="1" t="s">
        <v>45592</v>
      </c>
      <c r="AW2928" s="1" t="s">
        <v>45593</v>
      </c>
      <c r="AX2928" s="1" t="s">
        <v>45594</v>
      </c>
      <c r="AY2928" s="1" t="s">
        <v>45595</v>
      </c>
      <c r="AZ2928" s="1" t="s">
        <v>45596</v>
      </c>
      <c r="BA2928" s="1" t="s">
        <v>45597</v>
      </c>
      <c r="BU2928" s="1" t="s">
        <v>45598</v>
      </c>
      <c r="CM2928" s="2">
        <v>42515</v>
      </c>
      <c r="CN2928" s="1" t="s">
        <v>45599</v>
      </c>
    </row>
    <row r="2929" spans="1:92" ht="20.25" customHeight="1" x14ac:dyDescent="0.15">
      <c r="A2929" s="1" t="s">
        <v>44757</v>
      </c>
      <c r="B2929" s="2">
        <v>42515</v>
      </c>
      <c r="C2929" s="2">
        <v>42516</v>
      </c>
      <c r="D2929" s="1" t="s">
        <v>40681</v>
      </c>
      <c r="E2929" s="2">
        <v>42515</v>
      </c>
      <c r="F2929" s="1" t="s">
        <v>44316</v>
      </c>
      <c r="G2929" s="1" t="s">
        <v>44317</v>
      </c>
      <c r="H2929" s="1" t="s">
        <v>43721</v>
      </c>
      <c r="I2929" s="1" t="s">
        <v>14764</v>
      </c>
      <c r="J2929" s="1" t="s">
        <v>17635</v>
      </c>
      <c r="K2929" s="2">
        <v>31860</v>
      </c>
      <c r="L2929" s="14">
        <f t="shared" ca="1" si="79"/>
        <v>30</v>
      </c>
      <c r="M2929" s="1" t="s">
        <v>17335</v>
      </c>
      <c r="Q2929" s="1" t="s">
        <v>43728</v>
      </c>
      <c r="R2929" s="1" t="s">
        <v>875</v>
      </c>
      <c r="S2929" s="1" t="s">
        <v>34946</v>
      </c>
      <c r="T2929" s="3" t="s">
        <v>44318</v>
      </c>
      <c r="W2929" s="1" t="s">
        <v>43723</v>
      </c>
      <c r="Y2929" s="1" t="s">
        <v>44319</v>
      </c>
      <c r="AI2929" s="1" t="s">
        <v>43726</v>
      </c>
      <c r="AJ2929" s="1" t="s">
        <v>43727</v>
      </c>
      <c r="BU2929" s="1" t="s">
        <v>967</v>
      </c>
      <c r="CM2929" s="2">
        <v>42515</v>
      </c>
      <c r="CN2929" s="1" t="s">
        <v>16265</v>
      </c>
    </row>
    <row r="2930" spans="1:92" ht="20.25" customHeight="1" x14ac:dyDescent="0.15">
      <c r="A2930" s="1" t="s">
        <v>44321</v>
      </c>
      <c r="B2930" s="2">
        <v>42515</v>
      </c>
      <c r="C2930" s="2">
        <v>42515</v>
      </c>
      <c r="D2930" s="1" t="s">
        <v>44322</v>
      </c>
      <c r="E2930" s="2">
        <v>42515</v>
      </c>
      <c r="F2930" s="1" t="s">
        <v>44323</v>
      </c>
      <c r="G2930" s="1" t="s">
        <v>44324</v>
      </c>
      <c r="H2930" s="1" t="s">
        <v>44325</v>
      </c>
      <c r="I2930" s="1" t="s">
        <v>44320</v>
      </c>
      <c r="J2930" s="1" t="s">
        <v>44335</v>
      </c>
      <c r="K2930" s="2">
        <v>27867</v>
      </c>
      <c r="L2930" s="14">
        <f t="shared" ca="1" si="79"/>
        <v>41</v>
      </c>
      <c r="M2930" s="1" t="s">
        <v>44326</v>
      </c>
      <c r="Q2930" s="1" t="s">
        <v>44336</v>
      </c>
      <c r="R2930" s="1" t="s">
        <v>44327</v>
      </c>
      <c r="S2930" s="1" t="s">
        <v>44328</v>
      </c>
      <c r="T2930" s="3" t="s">
        <v>44329</v>
      </c>
      <c r="U2930" s="1" t="s">
        <v>44330</v>
      </c>
      <c r="W2930" s="1" t="s">
        <v>44331</v>
      </c>
      <c r="Y2930" s="1" t="s">
        <v>44332</v>
      </c>
      <c r="AI2930" s="1" t="s">
        <v>44333</v>
      </c>
      <c r="AJ2930" s="1" t="s">
        <v>44334</v>
      </c>
      <c r="AV2930" s="1" t="s">
        <v>44337</v>
      </c>
      <c r="AX2930" s="1" t="s">
        <v>44338</v>
      </c>
      <c r="BA2930" s="1" t="s">
        <v>44339</v>
      </c>
      <c r="BU2930" s="1" t="s">
        <v>44340</v>
      </c>
      <c r="CM2930" s="2">
        <v>42515</v>
      </c>
      <c r="CN2930" s="1" t="s">
        <v>44341</v>
      </c>
    </row>
    <row r="2931" spans="1:92" s="224" customFormat="1" ht="20.25" customHeight="1" x14ac:dyDescent="0.15">
      <c r="A2931" s="224" t="s">
        <v>39719</v>
      </c>
      <c r="B2931" s="225">
        <v>42515</v>
      </c>
      <c r="C2931" s="225">
        <v>42515</v>
      </c>
      <c r="D2931" s="224" t="s">
        <v>40964</v>
      </c>
      <c r="E2931" s="225">
        <v>42515</v>
      </c>
      <c r="F2931" s="224" t="s">
        <v>44342</v>
      </c>
      <c r="G2931" s="224" t="s">
        <v>44343</v>
      </c>
      <c r="H2931" s="224" t="s">
        <v>44344</v>
      </c>
      <c r="I2931" s="224" t="s">
        <v>44345</v>
      </c>
      <c r="J2931" s="224" t="s">
        <v>44346</v>
      </c>
      <c r="K2931" s="225"/>
      <c r="L2931" s="226" t="str">
        <f t="shared" ca="1" si="79"/>
        <v/>
      </c>
      <c r="T2931" s="227"/>
      <c r="BQ2931" s="228"/>
      <c r="BW2931" s="227"/>
    </row>
    <row r="2932" spans="1:92" s="224" customFormat="1" ht="20.25" customHeight="1" x14ac:dyDescent="0.15">
      <c r="A2932" s="224" t="s">
        <v>39720</v>
      </c>
      <c r="B2932" s="225">
        <v>42515</v>
      </c>
      <c r="C2932" s="225">
        <v>42515</v>
      </c>
      <c r="D2932" s="224" t="s">
        <v>40964</v>
      </c>
      <c r="E2932" s="225">
        <v>42515</v>
      </c>
      <c r="F2932" s="224" t="s">
        <v>43767</v>
      </c>
      <c r="G2932" s="224" t="s">
        <v>44347</v>
      </c>
      <c r="H2932" s="224" t="s">
        <v>44348</v>
      </c>
      <c r="I2932" s="224" t="s">
        <v>44349</v>
      </c>
      <c r="J2932" s="224" t="s">
        <v>44346</v>
      </c>
      <c r="K2932" s="225"/>
      <c r="L2932" s="226" t="str">
        <f t="shared" ca="1" si="79"/>
        <v/>
      </c>
      <c r="T2932" s="227"/>
      <c r="BQ2932" s="228"/>
      <c r="BW2932" s="227"/>
    </row>
    <row r="2933" spans="1:92" s="224" customFormat="1" ht="20.25" customHeight="1" x14ac:dyDescent="0.15">
      <c r="A2933" s="224" t="s">
        <v>39721</v>
      </c>
      <c r="B2933" s="225">
        <v>42515</v>
      </c>
      <c r="C2933" s="225">
        <v>42515</v>
      </c>
      <c r="D2933" s="224" t="s">
        <v>40964</v>
      </c>
      <c r="E2933" s="225">
        <v>42515</v>
      </c>
      <c r="F2933" s="224" t="s">
        <v>44350</v>
      </c>
      <c r="G2933" s="224" t="s">
        <v>44351</v>
      </c>
      <c r="H2933" s="224" t="s">
        <v>44352</v>
      </c>
      <c r="I2933" s="224" t="s">
        <v>44353</v>
      </c>
      <c r="J2933" s="224" t="s">
        <v>41442</v>
      </c>
      <c r="K2933" s="225"/>
      <c r="L2933" s="226" t="str">
        <f t="shared" ca="1" si="79"/>
        <v/>
      </c>
      <c r="T2933" s="227"/>
      <c r="BQ2933" s="228"/>
      <c r="BW2933" s="227"/>
    </row>
    <row r="2934" spans="1:92" s="224" customFormat="1" ht="20.25" customHeight="1" x14ac:dyDescent="0.15">
      <c r="A2934" s="224" t="s">
        <v>39722</v>
      </c>
      <c r="B2934" s="225">
        <v>42515</v>
      </c>
      <c r="C2934" s="225">
        <v>42515</v>
      </c>
      <c r="D2934" s="224" t="s">
        <v>40964</v>
      </c>
      <c r="E2934" s="225">
        <v>42515</v>
      </c>
      <c r="F2934" s="224" t="s">
        <v>44354</v>
      </c>
      <c r="G2934" s="224" t="s">
        <v>44355</v>
      </c>
      <c r="H2934" s="224" t="s">
        <v>44356</v>
      </c>
      <c r="I2934" s="224" t="s">
        <v>44357</v>
      </c>
      <c r="J2934" s="224" t="s">
        <v>41442</v>
      </c>
      <c r="K2934" s="225"/>
      <c r="L2934" s="226" t="str">
        <f t="shared" ca="1" si="79"/>
        <v/>
      </c>
      <c r="T2934" s="227"/>
      <c r="BQ2934" s="228"/>
      <c r="BW2934" s="227"/>
    </row>
    <row r="2935" spans="1:92" ht="20.25" customHeight="1" x14ac:dyDescent="0.15">
      <c r="A2935" s="1" t="s">
        <v>39723</v>
      </c>
      <c r="B2935" s="2">
        <v>42516</v>
      </c>
      <c r="C2935" s="2">
        <v>42516</v>
      </c>
      <c r="D2935" s="1" t="s">
        <v>40964</v>
      </c>
      <c r="E2935" s="2">
        <v>42516</v>
      </c>
      <c r="F2935" s="1" t="s">
        <v>44358</v>
      </c>
      <c r="G2935" s="1" t="s">
        <v>44359</v>
      </c>
      <c r="H2935" s="1" t="s">
        <v>44360</v>
      </c>
      <c r="I2935" s="1" t="s">
        <v>44361</v>
      </c>
      <c r="J2935" s="1" t="s">
        <v>44362</v>
      </c>
      <c r="L2935" s="14" t="str">
        <f t="shared" ca="1" si="79"/>
        <v/>
      </c>
    </row>
    <row r="2936" spans="1:92" s="224" customFormat="1" ht="20.25" customHeight="1" x14ac:dyDescent="0.15">
      <c r="A2936" s="224" t="s">
        <v>39724</v>
      </c>
      <c r="B2936" s="225">
        <v>42517</v>
      </c>
      <c r="C2936" s="225">
        <v>42517</v>
      </c>
      <c r="D2936" s="224" t="s">
        <v>40964</v>
      </c>
      <c r="E2936" s="225">
        <v>42517</v>
      </c>
      <c r="F2936" s="224" t="s">
        <v>44363</v>
      </c>
      <c r="G2936" s="224" t="s">
        <v>44364</v>
      </c>
      <c r="H2936" s="224" t="s">
        <v>44365</v>
      </c>
      <c r="I2936" s="224" t="s">
        <v>44366</v>
      </c>
      <c r="J2936" s="224" t="s">
        <v>44367</v>
      </c>
      <c r="K2936" s="225"/>
      <c r="L2936" s="226" t="str">
        <f t="shared" ca="1" si="79"/>
        <v/>
      </c>
      <c r="T2936" s="227"/>
      <c r="BQ2936" s="228"/>
      <c r="BW2936" s="227"/>
    </row>
    <row r="2937" spans="1:92" s="224" customFormat="1" ht="20.25" customHeight="1" x14ac:dyDescent="0.15">
      <c r="A2937" s="224" t="s">
        <v>39725</v>
      </c>
      <c r="B2937" s="225">
        <v>42517</v>
      </c>
      <c r="C2937" s="225">
        <v>42517</v>
      </c>
      <c r="D2937" s="224" t="s">
        <v>40964</v>
      </c>
      <c r="E2937" s="225">
        <v>42517</v>
      </c>
      <c r="F2937" s="224" t="s">
        <v>44368</v>
      </c>
      <c r="G2937" s="224" t="s">
        <v>44369</v>
      </c>
      <c r="H2937" s="224" t="s">
        <v>44370</v>
      </c>
      <c r="I2937" s="224" t="s">
        <v>44371</v>
      </c>
      <c r="J2937" s="224" t="s">
        <v>44372</v>
      </c>
      <c r="K2937" s="225"/>
      <c r="L2937" s="226" t="str">
        <f t="shared" ca="1" si="79"/>
        <v/>
      </c>
      <c r="T2937" s="227"/>
      <c r="BQ2937" s="228"/>
      <c r="BW2937" s="227"/>
    </row>
    <row r="2938" spans="1:92" ht="20.25" customHeight="1" x14ac:dyDescent="0.15">
      <c r="A2938" s="1" t="s">
        <v>44373</v>
      </c>
      <c r="B2938" s="2">
        <v>42520</v>
      </c>
      <c r="C2938" s="2">
        <v>42520</v>
      </c>
      <c r="D2938" s="1" t="s">
        <v>40681</v>
      </c>
      <c r="E2938" s="2">
        <v>42520</v>
      </c>
      <c r="F2938" s="1" t="s">
        <v>31024</v>
      </c>
      <c r="G2938" s="1" t="s">
        <v>44374</v>
      </c>
      <c r="H2938" s="1" t="s">
        <v>26510</v>
      </c>
      <c r="I2938" s="1" t="s">
        <v>44375</v>
      </c>
      <c r="J2938" s="1" t="s">
        <v>17635</v>
      </c>
      <c r="K2938" s="2">
        <v>32756</v>
      </c>
      <c r="L2938" s="14">
        <f t="shared" ca="1" si="79"/>
        <v>27</v>
      </c>
      <c r="M2938" s="1" t="s">
        <v>17335</v>
      </c>
      <c r="Q2938" s="1" t="s">
        <v>44381</v>
      </c>
      <c r="R2938" s="1" t="s">
        <v>875</v>
      </c>
      <c r="S2938" s="1" t="s">
        <v>4921</v>
      </c>
      <c r="T2938" s="3" t="s">
        <v>44376</v>
      </c>
      <c r="W2938" s="1" t="s">
        <v>44377</v>
      </c>
      <c r="Y2938" s="1" t="s">
        <v>44378</v>
      </c>
      <c r="AI2938" s="1" t="s">
        <v>44379</v>
      </c>
      <c r="AJ2938" s="1" t="s">
        <v>44380</v>
      </c>
      <c r="BU2938" s="1" t="s">
        <v>967</v>
      </c>
      <c r="CM2938" s="2">
        <v>42520</v>
      </c>
      <c r="CN2938" s="1" t="s">
        <v>16265</v>
      </c>
    </row>
    <row r="2939" spans="1:92" ht="20.25" customHeight="1" x14ac:dyDescent="0.15">
      <c r="A2939" s="1" t="s">
        <v>44382</v>
      </c>
      <c r="B2939" s="2">
        <v>42521</v>
      </c>
      <c r="C2939" s="2">
        <v>42524</v>
      </c>
      <c r="D2939" s="1" t="s">
        <v>30309</v>
      </c>
      <c r="E2939" s="2">
        <v>42521</v>
      </c>
      <c r="F2939" s="1" t="s">
        <v>44383</v>
      </c>
      <c r="G2939" s="1" t="s">
        <v>44384</v>
      </c>
      <c r="H2939" s="1" t="s">
        <v>44385</v>
      </c>
      <c r="I2939" s="1" t="s">
        <v>44386</v>
      </c>
      <c r="J2939" s="1" t="s">
        <v>17635</v>
      </c>
      <c r="K2939" s="2">
        <v>22618</v>
      </c>
      <c r="L2939" s="14">
        <f t="shared" ca="1" si="79"/>
        <v>55</v>
      </c>
      <c r="M2939" s="1" t="s">
        <v>17335</v>
      </c>
      <c r="Q2939" s="1" t="s">
        <v>28182</v>
      </c>
      <c r="R2939" s="1" t="s">
        <v>875</v>
      </c>
      <c r="S2939" s="1" t="s">
        <v>18842</v>
      </c>
      <c r="T2939" s="3" t="s">
        <v>44387</v>
      </c>
      <c r="U2939" s="1" t="s">
        <v>44388</v>
      </c>
      <c r="W2939" s="1" t="s">
        <v>44389</v>
      </c>
      <c r="Y2939" s="1" t="s">
        <v>44390</v>
      </c>
      <c r="AI2939" s="1" t="s">
        <v>44391</v>
      </c>
      <c r="AJ2939" s="1" t="s">
        <v>44392</v>
      </c>
      <c r="AV2939" s="1" t="s">
        <v>38009</v>
      </c>
      <c r="AW2939" s="1" t="s">
        <v>2056</v>
      </c>
      <c r="AX2939" s="1" t="s">
        <v>44393</v>
      </c>
      <c r="AY2939" s="1" t="s">
        <v>1454</v>
      </c>
      <c r="AZ2939" s="1" t="s">
        <v>44394</v>
      </c>
      <c r="BA2939" s="1" t="s">
        <v>44395</v>
      </c>
      <c r="BU2939" s="1" t="s">
        <v>17228</v>
      </c>
      <c r="CM2939" s="2">
        <v>42521</v>
      </c>
      <c r="CN2939" s="1" t="s">
        <v>16265</v>
      </c>
    </row>
    <row r="2940" spans="1:92" ht="20.25" customHeight="1" x14ac:dyDescent="0.15">
      <c r="A2940" s="1" t="s">
        <v>39726</v>
      </c>
      <c r="B2940" s="2">
        <v>42522</v>
      </c>
      <c r="C2940" s="2">
        <v>42522</v>
      </c>
      <c r="D2940" s="1" t="s">
        <v>40964</v>
      </c>
      <c r="E2940" s="2">
        <v>42522</v>
      </c>
      <c r="F2940" s="1" t="s">
        <v>44443</v>
      </c>
      <c r="G2940" s="1" t="s">
        <v>44444</v>
      </c>
      <c r="H2940" s="1" t="s">
        <v>44445</v>
      </c>
      <c r="I2940" s="1" t="s">
        <v>44446</v>
      </c>
      <c r="J2940" s="1" t="s">
        <v>44447</v>
      </c>
      <c r="K2940" s="2">
        <v>33005</v>
      </c>
      <c r="L2940" s="14">
        <f t="shared" ca="1" si="79"/>
        <v>27</v>
      </c>
      <c r="M2940" s="1" t="s">
        <v>44448</v>
      </c>
      <c r="Q2940" s="1" t="s">
        <v>44449</v>
      </c>
      <c r="R2940" s="1" t="s">
        <v>44450</v>
      </c>
      <c r="S2940" s="1" t="s">
        <v>44451</v>
      </c>
      <c r="T2940" s="3" t="s">
        <v>44452</v>
      </c>
      <c r="W2940" s="1" t="s">
        <v>44453</v>
      </c>
      <c r="Y2940" s="280" t="s">
        <v>44454</v>
      </c>
    </row>
    <row r="2941" spans="1:92" ht="20.25" customHeight="1" x14ac:dyDescent="0.15">
      <c r="A2941" s="1" t="s">
        <v>44455</v>
      </c>
      <c r="B2941" s="2">
        <v>42523</v>
      </c>
      <c r="C2941" s="2">
        <v>42524</v>
      </c>
      <c r="D2941" s="1" t="s">
        <v>13839</v>
      </c>
      <c r="F2941" s="1" t="s">
        <v>44456</v>
      </c>
      <c r="G2941" s="1" t="s">
        <v>44457</v>
      </c>
      <c r="H2941" s="1" t="s">
        <v>44458</v>
      </c>
      <c r="I2941" s="1" t="s">
        <v>34252</v>
      </c>
      <c r="J2941" s="1" t="s">
        <v>17635</v>
      </c>
      <c r="K2941" s="2">
        <v>21647</v>
      </c>
      <c r="L2941" s="14">
        <f t="shared" ca="1" si="79"/>
        <v>58</v>
      </c>
      <c r="Q2941" s="1" t="s">
        <v>10581</v>
      </c>
      <c r="U2941" s="1" t="s">
        <v>44459</v>
      </c>
    </row>
    <row r="2942" spans="1:92" ht="20.25" customHeight="1" x14ac:dyDescent="0.15">
      <c r="A2942" s="1" t="s">
        <v>44460</v>
      </c>
      <c r="B2942" s="2">
        <v>42523</v>
      </c>
      <c r="C2942" s="2">
        <v>42523</v>
      </c>
      <c r="D2942" s="1" t="s">
        <v>40681</v>
      </c>
      <c r="E2942" s="2">
        <v>42523</v>
      </c>
      <c r="F2942" s="1" t="s">
        <v>44461</v>
      </c>
      <c r="G2942" s="1" t="s">
        <v>42088</v>
      </c>
      <c r="H2942" s="1" t="s">
        <v>44462</v>
      </c>
      <c r="I2942" s="1" t="s">
        <v>18332</v>
      </c>
      <c r="J2942" s="1" t="s">
        <v>17635</v>
      </c>
      <c r="K2942" s="2">
        <v>30474</v>
      </c>
      <c r="L2942" s="14">
        <f t="shared" ca="1" si="79"/>
        <v>34</v>
      </c>
      <c r="M2942" s="1" t="s">
        <v>17335</v>
      </c>
      <c r="Q2942" s="1" t="s">
        <v>44466</v>
      </c>
      <c r="R2942" s="1" t="s">
        <v>16995</v>
      </c>
      <c r="S2942" s="1" t="s">
        <v>12332</v>
      </c>
      <c r="T2942" s="3" t="s">
        <v>44463</v>
      </c>
      <c r="W2942" s="1" t="s">
        <v>44464</v>
      </c>
      <c r="Y2942" s="1" t="s">
        <v>44465</v>
      </c>
      <c r="AI2942" s="1" t="s">
        <v>11113</v>
      </c>
      <c r="AJ2942" s="1" t="s">
        <v>40518</v>
      </c>
      <c r="AV2942" s="1" t="s">
        <v>13940</v>
      </c>
      <c r="BA2942" s="1" t="s">
        <v>44467</v>
      </c>
      <c r="BU2942" s="1" t="s">
        <v>967</v>
      </c>
      <c r="CM2942" s="2">
        <v>42523</v>
      </c>
      <c r="CN2942" s="1" t="s">
        <v>16265</v>
      </c>
    </row>
    <row r="2943" spans="1:92" ht="20.25" customHeight="1" x14ac:dyDescent="0.15">
      <c r="A2943" s="1" t="s">
        <v>39727</v>
      </c>
      <c r="B2943" s="2">
        <v>42524</v>
      </c>
      <c r="C2943" s="2">
        <v>42524</v>
      </c>
      <c r="D2943" s="1" t="s">
        <v>40964</v>
      </c>
      <c r="E2943" s="2">
        <v>42524</v>
      </c>
      <c r="F2943" s="1" t="s">
        <v>44468</v>
      </c>
      <c r="G2943" s="1" t="s">
        <v>44469</v>
      </c>
      <c r="H2943" s="1" t="s">
        <v>44470</v>
      </c>
      <c r="I2943" s="1" t="s">
        <v>44471</v>
      </c>
      <c r="J2943" s="1" t="s">
        <v>44472</v>
      </c>
      <c r="K2943" s="2">
        <v>31609</v>
      </c>
      <c r="L2943" s="14">
        <f t="shared" ca="1" si="79"/>
        <v>30</v>
      </c>
      <c r="M2943" s="1" t="s">
        <v>44473</v>
      </c>
      <c r="Q2943" s="1" t="s">
        <v>44474</v>
      </c>
      <c r="R2943" s="1" t="s">
        <v>44475</v>
      </c>
      <c r="S2943" s="1" t="s">
        <v>44476</v>
      </c>
      <c r="T2943" s="3" t="s">
        <v>44477</v>
      </c>
      <c r="U2943" s="1" t="s">
        <v>44478</v>
      </c>
      <c r="W2943" s="1" t="s">
        <v>44479</v>
      </c>
      <c r="Y2943" s="280" t="s">
        <v>44480</v>
      </c>
    </row>
    <row r="2944" spans="1:92" ht="20.25" customHeight="1" x14ac:dyDescent="0.15">
      <c r="A2944" s="1" t="s">
        <v>44488</v>
      </c>
      <c r="B2944" s="2">
        <v>42527</v>
      </c>
      <c r="C2944" s="2">
        <v>42528</v>
      </c>
      <c r="D2944" s="1" t="s">
        <v>40681</v>
      </c>
      <c r="E2944" s="2">
        <v>42527</v>
      </c>
      <c r="F2944" s="1" t="s">
        <v>878</v>
      </c>
      <c r="G2944" s="1" t="s">
        <v>22885</v>
      </c>
      <c r="H2944" s="1" t="s">
        <v>39201</v>
      </c>
      <c r="I2944" s="1" t="s">
        <v>12614</v>
      </c>
      <c r="J2944" s="1" t="s">
        <v>17635</v>
      </c>
      <c r="K2944" s="2">
        <v>28216</v>
      </c>
      <c r="L2944" s="14">
        <f t="shared" ca="1" si="79"/>
        <v>40</v>
      </c>
      <c r="M2944" s="1" t="s">
        <v>17335</v>
      </c>
      <c r="Q2944" s="1" t="s">
        <v>44494</v>
      </c>
      <c r="R2944" s="1" t="s">
        <v>875</v>
      </c>
      <c r="S2944" s="1" t="s">
        <v>12413</v>
      </c>
      <c r="T2944" s="3" t="s">
        <v>44489</v>
      </c>
      <c r="W2944" s="1" t="s">
        <v>44490</v>
      </c>
      <c r="Y2944" s="1" t="s">
        <v>44491</v>
      </c>
      <c r="AI2944" s="1" t="s">
        <v>44492</v>
      </c>
      <c r="AJ2944" s="1" t="s">
        <v>44493</v>
      </c>
      <c r="AV2944" s="1" t="s">
        <v>30552</v>
      </c>
      <c r="AW2944" s="1" t="s">
        <v>5346</v>
      </c>
      <c r="AX2944" s="1" t="s">
        <v>35630</v>
      </c>
      <c r="BA2944" s="1" t="s">
        <v>24659</v>
      </c>
      <c r="BU2944" s="1" t="s">
        <v>967</v>
      </c>
      <c r="CM2944" s="2">
        <v>42527</v>
      </c>
    </row>
    <row r="2945" spans="1:92" ht="20.25" customHeight="1" x14ac:dyDescent="0.15">
      <c r="A2945" s="1" t="s">
        <v>44495</v>
      </c>
      <c r="B2945" s="2">
        <v>42527</v>
      </c>
      <c r="C2945" s="2">
        <v>42528</v>
      </c>
      <c r="D2945" s="1" t="s">
        <v>40681</v>
      </c>
      <c r="E2945" s="2">
        <v>42527</v>
      </c>
      <c r="F2945" s="1" t="s">
        <v>40704</v>
      </c>
      <c r="G2945" s="1" t="s">
        <v>44496</v>
      </c>
      <c r="H2945" s="1" t="s">
        <v>5881</v>
      </c>
      <c r="I2945" s="1" t="s">
        <v>44497</v>
      </c>
      <c r="J2945" s="1" t="s">
        <v>17635</v>
      </c>
      <c r="K2945" s="2">
        <v>35296</v>
      </c>
      <c r="L2945" s="14">
        <f t="shared" ca="1" si="79"/>
        <v>20</v>
      </c>
      <c r="M2945" s="1" t="s">
        <v>17335</v>
      </c>
      <c r="Q2945" s="1" t="s">
        <v>44502</v>
      </c>
      <c r="R2945" s="1" t="s">
        <v>16995</v>
      </c>
      <c r="S2945" s="1" t="s">
        <v>25495</v>
      </c>
      <c r="T2945" s="3" t="s">
        <v>44498</v>
      </c>
      <c r="W2945" s="1" t="s">
        <v>44499</v>
      </c>
      <c r="Y2945" s="1" t="s">
        <v>44500</v>
      </c>
      <c r="AI2945" s="1" t="s">
        <v>42989</v>
      </c>
      <c r="AJ2945" s="1" t="s">
        <v>44501</v>
      </c>
      <c r="BU2945" s="1" t="s">
        <v>967</v>
      </c>
      <c r="CM2945" s="2">
        <v>42528</v>
      </c>
      <c r="CN2945" s="1" t="s">
        <v>16265</v>
      </c>
    </row>
    <row r="2946" spans="1:92" ht="20.25" customHeight="1" x14ac:dyDescent="0.15">
      <c r="A2946" s="1" t="s">
        <v>44503</v>
      </c>
      <c r="B2946" s="2">
        <v>42529</v>
      </c>
      <c r="C2946" s="2">
        <v>42530</v>
      </c>
      <c r="D2946" s="1" t="s">
        <v>40681</v>
      </c>
      <c r="E2946" s="2">
        <v>42529</v>
      </c>
      <c r="F2946" s="1" t="s">
        <v>44504</v>
      </c>
      <c r="G2946" s="1" t="s">
        <v>8984</v>
      </c>
      <c r="H2946" s="1" t="s">
        <v>44505</v>
      </c>
      <c r="I2946" s="1" t="s">
        <v>21194</v>
      </c>
      <c r="J2946" s="1" t="s">
        <v>17635</v>
      </c>
      <c r="K2946" s="2">
        <v>30443</v>
      </c>
      <c r="L2946" s="14">
        <f t="shared" ca="1" si="79"/>
        <v>34</v>
      </c>
      <c r="M2946" s="1" t="s">
        <v>17335</v>
      </c>
      <c r="Q2946" s="1" t="s">
        <v>11734</v>
      </c>
      <c r="R2946" s="1" t="s">
        <v>28908</v>
      </c>
      <c r="S2946" s="1" t="s">
        <v>21065</v>
      </c>
      <c r="T2946" s="3" t="s">
        <v>44506</v>
      </c>
      <c r="W2946" s="1" t="s">
        <v>44507</v>
      </c>
      <c r="Y2946" s="1" t="s">
        <v>44508</v>
      </c>
      <c r="AI2946" s="1" t="s">
        <v>24693</v>
      </c>
      <c r="AJ2946" s="1" t="s">
        <v>41614</v>
      </c>
      <c r="AV2946" s="1" t="s">
        <v>29231</v>
      </c>
      <c r="AX2946" s="1" t="s">
        <v>44031</v>
      </c>
      <c r="BA2946" s="1" t="s">
        <v>28549</v>
      </c>
      <c r="BU2946" s="1" t="s">
        <v>967</v>
      </c>
      <c r="CM2946" s="2">
        <v>42529</v>
      </c>
      <c r="CN2946" s="1" t="s">
        <v>16265</v>
      </c>
    </row>
    <row r="2947" spans="1:92" ht="20.25" customHeight="1" x14ac:dyDescent="0.15">
      <c r="A2947" s="1" t="s">
        <v>39728</v>
      </c>
      <c r="B2947" s="2">
        <v>42530</v>
      </c>
      <c r="C2947" s="2">
        <v>42530</v>
      </c>
      <c r="D2947" s="1" t="s">
        <v>40964</v>
      </c>
      <c r="E2947" s="2">
        <v>42530</v>
      </c>
      <c r="F2947" s="1" t="s">
        <v>44510</v>
      </c>
      <c r="G2947" s="1" t="s">
        <v>44511</v>
      </c>
      <c r="H2947" s="1" t="s">
        <v>44512</v>
      </c>
      <c r="I2947" s="1" t="s">
        <v>44513</v>
      </c>
      <c r="J2947" s="1" t="s">
        <v>41442</v>
      </c>
      <c r="K2947" s="2">
        <v>27976</v>
      </c>
      <c r="L2947" s="14">
        <f t="shared" ref="L2947:L3010" ca="1" si="80">IF(K2947&lt;&gt;"",IF(MONTH(TODAY())*100+DAY(TODAY())&gt;=(MONTH(K2947)*100+DAY(K2947)),YEAR(TODAY())-YEAR(K2947),YEAR(TODAY())-YEAR(K2947)-1),"")</f>
        <v>40</v>
      </c>
      <c r="M2947" s="1" t="s">
        <v>44514</v>
      </c>
      <c r="Q2947" s="1" t="s">
        <v>7081</v>
      </c>
      <c r="R2947" s="1" t="s">
        <v>43761</v>
      </c>
      <c r="S2947" s="1" t="s">
        <v>128</v>
      </c>
      <c r="T2947" s="3" t="s">
        <v>44515</v>
      </c>
      <c r="U2947" s="1" t="s">
        <v>44516</v>
      </c>
      <c r="W2947" s="1" t="s">
        <v>44518</v>
      </c>
      <c r="Y2947" s="280" t="s">
        <v>44519</v>
      </c>
    </row>
    <row r="2948" spans="1:92" ht="20.25" customHeight="1" x14ac:dyDescent="0.15">
      <c r="A2948" s="1" t="s">
        <v>39729</v>
      </c>
      <c r="B2948" s="2">
        <v>42530</v>
      </c>
      <c r="C2948" s="2">
        <v>42530</v>
      </c>
      <c r="D2948" s="1" t="s">
        <v>40964</v>
      </c>
      <c r="E2948" s="2">
        <v>42530</v>
      </c>
      <c r="F2948" s="1" t="s">
        <v>44520</v>
      </c>
      <c r="G2948" s="1" t="s">
        <v>44521</v>
      </c>
      <c r="H2948" s="1" t="s">
        <v>44522</v>
      </c>
      <c r="I2948" s="1" t="s">
        <v>44523</v>
      </c>
      <c r="J2948" s="1" t="s">
        <v>44524</v>
      </c>
      <c r="K2948" s="2">
        <v>34670</v>
      </c>
      <c r="L2948" s="14">
        <f t="shared" ca="1" si="80"/>
        <v>22</v>
      </c>
      <c r="M2948" s="1" t="s">
        <v>44525</v>
      </c>
      <c r="Q2948" s="1" t="s">
        <v>44526</v>
      </c>
      <c r="R2948" s="1" t="s">
        <v>44527</v>
      </c>
      <c r="S2948" s="1" t="s">
        <v>44528</v>
      </c>
      <c r="T2948" s="3" t="s">
        <v>44529</v>
      </c>
      <c r="U2948" s="1" t="s">
        <v>44530</v>
      </c>
      <c r="W2948" s="1" t="s">
        <v>44531</v>
      </c>
      <c r="Y2948" s="280" t="s">
        <v>44532</v>
      </c>
    </row>
    <row r="2949" spans="1:92" ht="20.25" customHeight="1" x14ac:dyDescent="0.15">
      <c r="A2949" s="1" t="s">
        <v>44533</v>
      </c>
      <c r="B2949" s="2">
        <v>42530</v>
      </c>
      <c r="C2949" s="2">
        <v>42531</v>
      </c>
      <c r="D2949" s="1" t="s">
        <v>44612</v>
      </c>
      <c r="E2949" s="2">
        <v>42530</v>
      </c>
      <c r="F2949" s="1" t="s">
        <v>44613</v>
      </c>
      <c r="G2949" s="1" t="s">
        <v>44614</v>
      </c>
      <c r="H2949" s="1" t="s">
        <v>44615</v>
      </c>
      <c r="I2949" s="1" t="s">
        <v>44616</v>
      </c>
      <c r="J2949" s="1" t="s">
        <v>44617</v>
      </c>
      <c r="K2949" s="2">
        <v>29627</v>
      </c>
      <c r="L2949" s="14">
        <f t="shared" ca="1" si="80"/>
        <v>36</v>
      </c>
      <c r="M2949" s="1" t="s">
        <v>44534</v>
      </c>
      <c r="Q2949" s="1" t="s">
        <v>44618</v>
      </c>
      <c r="R2949" s="1" t="s">
        <v>44619</v>
      </c>
      <c r="S2949" s="1" t="s">
        <v>44620</v>
      </c>
      <c r="T2949" s="3" t="s">
        <v>44621</v>
      </c>
      <c r="U2949" s="1" t="s">
        <v>44622</v>
      </c>
      <c r="W2949" s="1" t="s">
        <v>44623</v>
      </c>
      <c r="Y2949" s="280" t="s">
        <v>44624</v>
      </c>
      <c r="AI2949" s="1" t="s">
        <v>44625</v>
      </c>
      <c r="AJ2949" s="1" t="s">
        <v>44626</v>
      </c>
      <c r="AK2949" s="1" t="s">
        <v>44627</v>
      </c>
      <c r="AL2949" s="1">
        <v>20</v>
      </c>
      <c r="AV2949" s="1" t="s">
        <v>44628</v>
      </c>
      <c r="CM2949" s="2"/>
    </row>
    <row r="2950" spans="1:92" ht="20.25" customHeight="1" x14ac:dyDescent="0.15">
      <c r="A2950" s="1" t="s">
        <v>44535</v>
      </c>
      <c r="B2950" s="2">
        <v>42531</v>
      </c>
      <c r="C2950" s="2">
        <v>42531</v>
      </c>
      <c r="D2950" s="1" t="s">
        <v>13839</v>
      </c>
      <c r="E2950" s="2">
        <v>42531</v>
      </c>
      <c r="F2950" s="1" t="s">
        <v>18552</v>
      </c>
      <c r="G2950" s="1" t="s">
        <v>44576</v>
      </c>
      <c r="H2950" s="1" t="s">
        <v>44536</v>
      </c>
      <c r="I2950" s="1" t="s">
        <v>12578</v>
      </c>
      <c r="J2950" s="1" t="s">
        <v>28912</v>
      </c>
      <c r="L2950" s="14" t="str">
        <f t="shared" ca="1" si="80"/>
        <v/>
      </c>
      <c r="M2950" s="1" t="s">
        <v>17335</v>
      </c>
      <c r="Q2950" s="1" t="s">
        <v>10581</v>
      </c>
    </row>
    <row r="2951" spans="1:92" s="224" customFormat="1" ht="20.25" customHeight="1" x14ac:dyDescent="0.15">
      <c r="A2951" s="224" t="s">
        <v>44538</v>
      </c>
      <c r="B2951" s="225">
        <v>42534</v>
      </c>
      <c r="C2951" s="224" t="s">
        <v>44539</v>
      </c>
      <c r="D2951" s="224" t="s">
        <v>44540</v>
      </c>
      <c r="E2951" s="225">
        <v>42534</v>
      </c>
      <c r="F2951" s="224" t="s">
        <v>44541</v>
      </c>
      <c r="G2951" s="224" t="s">
        <v>44542</v>
      </c>
      <c r="H2951" s="224" t="s">
        <v>44543</v>
      </c>
      <c r="I2951" s="224" t="s">
        <v>44544</v>
      </c>
      <c r="J2951" s="224" t="s">
        <v>44549</v>
      </c>
      <c r="K2951" s="225"/>
      <c r="L2951" s="226" t="str">
        <f t="shared" ca="1" si="80"/>
        <v/>
      </c>
      <c r="M2951" s="224" t="s">
        <v>44545</v>
      </c>
      <c r="Q2951" s="224" t="s">
        <v>44550</v>
      </c>
      <c r="S2951" s="224" t="s">
        <v>44546</v>
      </c>
      <c r="T2951" s="227"/>
      <c r="AI2951" s="224" t="s">
        <v>44547</v>
      </c>
      <c r="AJ2951" s="224" t="s">
        <v>44548</v>
      </c>
      <c r="AV2951" s="224" t="s">
        <v>44551</v>
      </c>
      <c r="AW2951" s="224" t="s">
        <v>44552</v>
      </c>
      <c r="AX2951" s="224" t="s">
        <v>44553</v>
      </c>
      <c r="AY2951" s="224" t="s">
        <v>44554</v>
      </c>
      <c r="AZ2951" s="224" t="s">
        <v>44555</v>
      </c>
      <c r="BA2951" s="224" t="s">
        <v>44556</v>
      </c>
      <c r="BQ2951" s="228"/>
      <c r="BW2951" s="227"/>
      <c r="CM2951" s="225">
        <v>42534</v>
      </c>
    </row>
    <row r="2952" spans="1:92" ht="20.25" customHeight="1" x14ac:dyDescent="0.15">
      <c r="A2952" s="1" t="s">
        <v>44629</v>
      </c>
      <c r="B2952" s="2">
        <v>42534</v>
      </c>
      <c r="D2952" s="1" t="s">
        <v>44630</v>
      </c>
      <c r="E2952" s="2">
        <v>42534</v>
      </c>
      <c r="F2952" s="1" t="s">
        <v>44631</v>
      </c>
      <c r="G2952" s="1" t="s">
        <v>44632</v>
      </c>
      <c r="H2952" s="1" t="s">
        <v>44633</v>
      </c>
      <c r="I2952" s="1" t="s">
        <v>44634</v>
      </c>
      <c r="J2952" s="1" t="s">
        <v>44643</v>
      </c>
      <c r="K2952" s="2">
        <v>30012</v>
      </c>
      <c r="L2952" s="14">
        <f t="shared" ca="1" si="80"/>
        <v>35</v>
      </c>
      <c r="M2952" s="1" t="s">
        <v>44635</v>
      </c>
      <c r="Q2952" s="1" t="s">
        <v>44644</v>
      </c>
      <c r="R2952" s="1" t="s">
        <v>44636</v>
      </c>
      <c r="S2952" s="1" t="s">
        <v>44637</v>
      </c>
      <c r="T2952" s="3" t="s">
        <v>44638</v>
      </c>
      <c r="W2952" s="1" t="s">
        <v>44639</v>
      </c>
      <c r="Y2952" s="1" t="s">
        <v>44640</v>
      </c>
      <c r="AI2952" s="1" t="s">
        <v>44641</v>
      </c>
      <c r="AJ2952" s="1" t="s">
        <v>44642</v>
      </c>
      <c r="AK2952" s="1" t="s">
        <v>15348</v>
      </c>
      <c r="AL2952" s="1">
        <v>10</v>
      </c>
      <c r="AQ2952" s="1" t="s">
        <v>19291</v>
      </c>
      <c r="AV2952" s="1" t="s">
        <v>44645</v>
      </c>
      <c r="AW2952" s="1" t="s">
        <v>5346</v>
      </c>
      <c r="BP2952" s="1">
        <v>0</v>
      </c>
      <c r="BU2952" s="1" t="s">
        <v>44646</v>
      </c>
      <c r="BX2952" s="1" t="s">
        <v>3229</v>
      </c>
      <c r="BY2952" s="1" t="s">
        <v>28551</v>
      </c>
      <c r="CA2952" s="1" t="s">
        <v>3229</v>
      </c>
      <c r="CB2952" s="1" t="s">
        <v>11176</v>
      </c>
      <c r="CC2952" s="1" t="s">
        <v>3230</v>
      </c>
      <c r="CD2952" s="1" t="s">
        <v>3230</v>
      </c>
      <c r="CM2952" s="272">
        <v>42535</v>
      </c>
      <c r="CN2952" s="1" t="s">
        <v>44647</v>
      </c>
    </row>
    <row r="2953" spans="1:92" ht="20.25" customHeight="1" x14ac:dyDescent="0.15">
      <c r="A2953" s="1" t="s">
        <v>44558</v>
      </c>
      <c r="B2953" s="2">
        <v>42534</v>
      </c>
      <c r="D2953" s="1" t="s">
        <v>13839</v>
      </c>
      <c r="E2953" s="2">
        <v>42534</v>
      </c>
      <c r="F2953" s="1" t="s">
        <v>19937</v>
      </c>
      <c r="G2953" s="1" t="s">
        <v>37693</v>
      </c>
      <c r="H2953" s="1" t="s">
        <v>33164</v>
      </c>
      <c r="I2953" s="1" t="s">
        <v>8344</v>
      </c>
      <c r="J2953" s="1" t="s">
        <v>17635</v>
      </c>
      <c r="K2953" s="2">
        <v>28354</v>
      </c>
      <c r="L2953" s="14">
        <f t="shared" ca="1" si="80"/>
        <v>39</v>
      </c>
      <c r="M2953" s="1" t="s">
        <v>17335</v>
      </c>
      <c r="Q2953" s="1" t="s">
        <v>44563</v>
      </c>
      <c r="R2953" s="1" t="s">
        <v>28908</v>
      </c>
      <c r="S2953" s="1" t="s">
        <v>11984</v>
      </c>
      <c r="T2953" s="3" t="s">
        <v>44559</v>
      </c>
      <c r="W2953" s="1" t="s">
        <v>44560</v>
      </c>
      <c r="Y2953" s="1" t="s">
        <v>44561</v>
      </c>
      <c r="AI2953" s="1" t="s">
        <v>14912</v>
      </c>
      <c r="AJ2953" s="1" t="s">
        <v>44562</v>
      </c>
      <c r="AV2953" s="1" t="s">
        <v>44564</v>
      </c>
      <c r="AW2953" s="1" t="s">
        <v>44565</v>
      </c>
      <c r="BA2953" s="1" t="s">
        <v>44566</v>
      </c>
      <c r="BC2953" s="1" t="s">
        <v>24791</v>
      </c>
      <c r="BU2953" s="1" t="s">
        <v>17820</v>
      </c>
      <c r="CM2953" s="272">
        <v>42535</v>
      </c>
      <c r="CN2953" s="1" t="s">
        <v>16265</v>
      </c>
    </row>
    <row r="2954" spans="1:92" ht="20.25" customHeight="1" x14ac:dyDescent="0.15">
      <c r="A2954" s="1" t="s">
        <v>44567</v>
      </c>
      <c r="B2954" s="2">
        <v>42534</v>
      </c>
      <c r="D2954" s="1" t="s">
        <v>44509</v>
      </c>
      <c r="E2954" s="2">
        <v>42534</v>
      </c>
      <c r="F2954" s="1" t="s">
        <v>44568</v>
      </c>
      <c r="G2954" s="1" t="s">
        <v>44569</v>
      </c>
      <c r="H2954" s="1" t="s">
        <v>44570</v>
      </c>
      <c r="I2954" s="1" t="s">
        <v>44571</v>
      </c>
      <c r="J2954" s="1" t="s">
        <v>17635</v>
      </c>
      <c r="K2954" s="2">
        <v>34077</v>
      </c>
      <c r="L2954" s="14">
        <f t="shared" ca="1" si="80"/>
        <v>24</v>
      </c>
      <c r="M2954" s="1" t="s">
        <v>17335</v>
      </c>
      <c r="Q2954" s="1" t="s">
        <v>44575</v>
      </c>
      <c r="R2954" s="1" t="s">
        <v>875</v>
      </c>
      <c r="S2954" s="1" t="s">
        <v>29404</v>
      </c>
      <c r="T2954" s="3" t="s">
        <v>44572</v>
      </c>
      <c r="W2954" s="1" t="s">
        <v>44573</v>
      </c>
      <c r="Y2954" s="1" t="s">
        <v>44574</v>
      </c>
      <c r="AI2954" s="1" t="s">
        <v>40244</v>
      </c>
      <c r="AJ2954" s="1" t="s">
        <v>40828</v>
      </c>
      <c r="BU2954" s="1" t="s">
        <v>967</v>
      </c>
      <c r="CM2954" s="272">
        <v>42535</v>
      </c>
      <c r="CN2954" s="1" t="s">
        <v>16265</v>
      </c>
    </row>
    <row r="2955" spans="1:92" ht="20.25" customHeight="1" x14ac:dyDescent="0.15">
      <c r="A2955" s="1" t="s">
        <v>44577</v>
      </c>
      <c r="B2955" s="2">
        <v>42535</v>
      </c>
      <c r="C2955" s="2">
        <v>42536</v>
      </c>
      <c r="D2955" s="1" t="s">
        <v>40681</v>
      </c>
      <c r="E2955" s="2">
        <v>42535</v>
      </c>
      <c r="F2955" s="1" t="s">
        <v>44578</v>
      </c>
      <c r="G2955" s="1" t="s">
        <v>44579</v>
      </c>
      <c r="H2955" s="1" t="s">
        <v>44580</v>
      </c>
      <c r="I2955" s="1" t="s">
        <v>44581</v>
      </c>
      <c r="J2955" s="1" t="s">
        <v>17635</v>
      </c>
      <c r="K2955" s="2">
        <v>32487</v>
      </c>
      <c r="L2955" s="14">
        <f t="shared" ca="1" si="80"/>
        <v>28</v>
      </c>
      <c r="M2955" s="1" t="s">
        <v>17335</v>
      </c>
      <c r="Q2955" s="1" t="s">
        <v>19437</v>
      </c>
      <c r="R2955" s="1" t="s">
        <v>875</v>
      </c>
      <c r="S2955" s="1" t="s">
        <v>892</v>
      </c>
      <c r="T2955" s="3" t="s">
        <v>44582</v>
      </c>
      <c r="W2955" s="1" t="s">
        <v>44583</v>
      </c>
      <c r="Y2955" s="1" t="s">
        <v>44584</v>
      </c>
      <c r="AI2955" s="1" t="s">
        <v>40897</v>
      </c>
      <c r="AJ2955" s="1" t="s">
        <v>44585</v>
      </c>
      <c r="BU2955" s="1" t="s">
        <v>967</v>
      </c>
      <c r="CM2955" s="2">
        <v>42535</v>
      </c>
      <c r="CN2955" s="1" t="s">
        <v>16265</v>
      </c>
    </row>
    <row r="2956" spans="1:92" ht="20.25" customHeight="1" x14ac:dyDescent="0.15">
      <c r="A2956" s="1" t="s">
        <v>44586</v>
      </c>
      <c r="B2956" s="2">
        <v>42535</v>
      </c>
      <c r="C2956" s="2">
        <v>42536</v>
      </c>
      <c r="D2956" s="1" t="s">
        <v>40681</v>
      </c>
      <c r="E2956" s="2">
        <v>42535</v>
      </c>
      <c r="F2956" s="1" t="s">
        <v>588</v>
      </c>
      <c r="G2956" s="1" t="s">
        <v>44587</v>
      </c>
      <c r="H2956" s="1" t="s">
        <v>34304</v>
      </c>
      <c r="I2956" s="1" t="s">
        <v>44588</v>
      </c>
      <c r="J2956" s="1" t="s">
        <v>17635</v>
      </c>
      <c r="K2956" s="2">
        <v>32487</v>
      </c>
      <c r="L2956" s="14">
        <f t="shared" ca="1" si="80"/>
        <v>28</v>
      </c>
      <c r="M2956" s="1" t="s">
        <v>17335</v>
      </c>
      <c r="Q2956" s="1" t="s">
        <v>44593</v>
      </c>
      <c r="R2956" s="1" t="s">
        <v>875</v>
      </c>
      <c r="S2956" s="1" t="s">
        <v>876</v>
      </c>
      <c r="T2956" s="3" t="s">
        <v>44589</v>
      </c>
      <c r="W2956" s="1" t="s">
        <v>44590</v>
      </c>
      <c r="Y2956" s="1" t="s">
        <v>44591</v>
      </c>
      <c r="AI2956" s="1" t="s">
        <v>14848</v>
      </c>
      <c r="AJ2956" s="1" t="s">
        <v>44592</v>
      </c>
      <c r="BU2956" s="1" t="s">
        <v>967</v>
      </c>
      <c r="CM2956" s="2">
        <v>42536</v>
      </c>
      <c r="CN2956" s="1" t="s">
        <v>16265</v>
      </c>
    </row>
    <row r="2957" spans="1:92" ht="20.25" customHeight="1" x14ac:dyDescent="0.15">
      <c r="A2957" s="1" t="s">
        <v>44594</v>
      </c>
      <c r="B2957" s="2">
        <v>42535</v>
      </c>
      <c r="C2957" s="2">
        <v>42536</v>
      </c>
      <c r="D2957" s="1" t="s">
        <v>40681</v>
      </c>
      <c r="E2957" s="2">
        <v>42535</v>
      </c>
      <c r="F2957" s="1" t="s">
        <v>44595</v>
      </c>
      <c r="G2957" s="1" t="s">
        <v>44596</v>
      </c>
      <c r="H2957" s="1" t="s">
        <v>44597</v>
      </c>
      <c r="I2957" s="1" t="s">
        <v>16416</v>
      </c>
      <c r="J2957" s="1" t="s">
        <v>28912</v>
      </c>
      <c r="K2957" s="2">
        <v>30941</v>
      </c>
      <c r="L2957" s="14">
        <f t="shared" ca="1" si="80"/>
        <v>32</v>
      </c>
      <c r="M2957" s="1" t="s">
        <v>17335</v>
      </c>
      <c r="Q2957" s="1" t="s">
        <v>44603</v>
      </c>
      <c r="R2957" s="1" t="s">
        <v>875</v>
      </c>
      <c r="S2957" s="1" t="s">
        <v>18842</v>
      </c>
      <c r="T2957" s="3" t="s">
        <v>44598</v>
      </c>
      <c r="W2957" s="1" t="s">
        <v>44599</v>
      </c>
      <c r="Y2957" s="1" t="s">
        <v>44600</v>
      </c>
      <c r="AI2957" s="1" t="s">
        <v>44601</v>
      </c>
      <c r="AJ2957" s="1" t="s">
        <v>44602</v>
      </c>
      <c r="BU2957" s="1" t="s">
        <v>967</v>
      </c>
      <c r="CM2957" s="2">
        <v>42536</v>
      </c>
      <c r="CN2957" s="1" t="s">
        <v>16265</v>
      </c>
    </row>
    <row r="2958" spans="1:92" ht="20.25" customHeight="1" x14ac:dyDescent="0.15">
      <c r="A2958" s="1" t="s">
        <v>44611</v>
      </c>
      <c r="B2958" s="2">
        <v>42536</v>
      </c>
      <c r="D2958" s="1" t="s">
        <v>40681</v>
      </c>
      <c r="E2958" s="2">
        <v>42536</v>
      </c>
      <c r="F2958" s="1" t="s">
        <v>44604</v>
      </c>
      <c r="G2958" s="1" t="s">
        <v>44605</v>
      </c>
      <c r="H2958" s="1" t="s">
        <v>44606</v>
      </c>
      <c r="I2958" s="1" t="s">
        <v>27768</v>
      </c>
      <c r="J2958" s="1" t="s">
        <v>17635</v>
      </c>
      <c r="K2958" s="2">
        <v>34640</v>
      </c>
      <c r="L2958" s="14">
        <f t="shared" ca="1" si="80"/>
        <v>22</v>
      </c>
      <c r="M2958" s="1" t="s">
        <v>17335</v>
      </c>
      <c r="Q2958" s="1" t="s">
        <v>44610</v>
      </c>
      <c r="R2958" s="1" t="s">
        <v>875</v>
      </c>
      <c r="S2958" s="1" t="s">
        <v>1734</v>
      </c>
      <c r="T2958" s="3" t="s">
        <v>44607</v>
      </c>
      <c r="W2958" s="1">
        <v>9077108652</v>
      </c>
      <c r="Z2958" s="1" t="s">
        <v>44608</v>
      </c>
      <c r="AI2958" s="1" t="s">
        <v>44557</v>
      </c>
      <c r="AJ2958" s="1" t="s">
        <v>44609</v>
      </c>
      <c r="BU2958" s="1" t="s">
        <v>967</v>
      </c>
      <c r="CM2958" s="272">
        <v>42537</v>
      </c>
      <c r="CN2958" s="1" t="s">
        <v>16265</v>
      </c>
    </row>
    <row r="2959" spans="1:92" ht="20.25" customHeight="1" x14ac:dyDescent="0.15">
      <c r="A2959" s="1" t="s">
        <v>44648</v>
      </c>
      <c r="B2959" s="2">
        <v>42538</v>
      </c>
      <c r="C2959" s="2">
        <v>42540</v>
      </c>
      <c r="D2959" s="1" t="s">
        <v>40681</v>
      </c>
      <c r="E2959" s="2">
        <v>42538</v>
      </c>
      <c r="F2959" s="1" t="s">
        <v>44649</v>
      </c>
      <c r="G2959" s="1" t="s">
        <v>44650</v>
      </c>
      <c r="H2959" s="1" t="s">
        <v>44651</v>
      </c>
      <c r="I2959" s="1" t="s">
        <v>44652</v>
      </c>
      <c r="J2959" s="1" t="s">
        <v>17635</v>
      </c>
      <c r="K2959" s="2">
        <v>24560</v>
      </c>
      <c r="L2959" s="14">
        <f t="shared" ca="1" si="80"/>
        <v>50</v>
      </c>
      <c r="M2959" s="1" t="s">
        <v>17335</v>
      </c>
      <c r="Q2959" s="1" t="s">
        <v>15416</v>
      </c>
      <c r="R2959" s="1" t="s">
        <v>11613</v>
      </c>
      <c r="S2959" s="1" t="s">
        <v>12378</v>
      </c>
      <c r="T2959" s="3" t="s">
        <v>44653</v>
      </c>
      <c r="W2959" s="1" t="s">
        <v>44654</v>
      </c>
      <c r="Y2959" s="1" t="s">
        <v>44655</v>
      </c>
      <c r="AI2959" s="1" t="s">
        <v>13497</v>
      </c>
      <c r="AJ2959" s="1" t="s">
        <v>41303</v>
      </c>
      <c r="AV2959" s="1" t="s">
        <v>44656</v>
      </c>
      <c r="AW2959" s="1" t="s">
        <v>5346</v>
      </c>
      <c r="AX2959" s="1" t="s">
        <v>44657</v>
      </c>
      <c r="AY2959" s="1" t="s">
        <v>12212</v>
      </c>
      <c r="AZ2959" s="1" t="s">
        <v>30197</v>
      </c>
      <c r="BA2959" s="1" t="s">
        <v>1126</v>
      </c>
      <c r="BU2959" s="1" t="s">
        <v>17228</v>
      </c>
      <c r="CM2959" s="2">
        <v>42538</v>
      </c>
    </row>
    <row r="2960" spans="1:92" s="224" customFormat="1" ht="20.25" customHeight="1" x14ac:dyDescent="0.15">
      <c r="A2960" s="224" t="s">
        <v>44658</v>
      </c>
      <c r="B2960" s="225">
        <v>42541</v>
      </c>
      <c r="C2960" s="224" t="s">
        <v>19805</v>
      </c>
      <c r="D2960" s="224" t="s">
        <v>40681</v>
      </c>
      <c r="E2960" s="225">
        <v>42541</v>
      </c>
      <c r="F2960" s="224" t="s">
        <v>44659</v>
      </c>
      <c r="G2960" s="224" t="s">
        <v>44660</v>
      </c>
      <c r="H2960" s="224" t="s">
        <v>44661</v>
      </c>
      <c r="I2960" s="224" t="s">
        <v>33777</v>
      </c>
      <c r="J2960" s="224" t="s">
        <v>17635</v>
      </c>
      <c r="K2960" s="225" t="s">
        <v>44662</v>
      </c>
      <c r="L2960" s="226">
        <f t="shared" ca="1" si="80"/>
        <v>34</v>
      </c>
      <c r="M2960" s="224" t="s">
        <v>17335</v>
      </c>
      <c r="Q2960" s="224" t="s">
        <v>10581</v>
      </c>
      <c r="T2960" s="227"/>
      <c r="AV2960" s="224" t="s">
        <v>13940</v>
      </c>
      <c r="AW2960" s="224" t="s">
        <v>14866</v>
      </c>
      <c r="BA2960" s="224" t="s">
        <v>8565</v>
      </c>
      <c r="BQ2960" s="228"/>
      <c r="BW2960" s="227"/>
      <c r="CM2960" s="225">
        <v>42541</v>
      </c>
    </row>
    <row r="2961" spans="1:118" s="224" customFormat="1" ht="20.25" customHeight="1" x14ac:dyDescent="0.15">
      <c r="A2961" s="224" t="s">
        <v>44663</v>
      </c>
      <c r="B2961" s="225">
        <v>42541</v>
      </c>
      <c r="C2961" s="224" t="s">
        <v>19805</v>
      </c>
      <c r="D2961" s="224" t="s">
        <v>40681</v>
      </c>
      <c r="E2961" s="225">
        <v>42541</v>
      </c>
      <c r="F2961" s="224" t="s">
        <v>44664</v>
      </c>
      <c r="G2961" s="224" t="s">
        <v>44665</v>
      </c>
      <c r="H2961" s="224" t="s">
        <v>44666</v>
      </c>
      <c r="I2961" s="224" t="s">
        <v>44667</v>
      </c>
      <c r="J2961" s="224" t="s">
        <v>17635</v>
      </c>
      <c r="K2961" s="225"/>
      <c r="L2961" s="226" t="str">
        <f t="shared" ca="1" si="80"/>
        <v/>
      </c>
      <c r="M2961" s="224" t="s">
        <v>17335</v>
      </c>
      <c r="Q2961" s="224" t="s">
        <v>10581</v>
      </c>
      <c r="T2961" s="227"/>
      <c r="AI2961" s="224" t="s">
        <v>10758</v>
      </c>
      <c r="AJ2961" s="224" t="s">
        <v>44668</v>
      </c>
      <c r="AV2961" s="224" t="s">
        <v>30552</v>
      </c>
      <c r="AW2961" s="224" t="s">
        <v>14866</v>
      </c>
      <c r="AX2961" s="224" t="s">
        <v>44669</v>
      </c>
      <c r="AY2961" s="224" t="s">
        <v>19463</v>
      </c>
      <c r="BA2961" s="224" t="s">
        <v>8917</v>
      </c>
      <c r="BQ2961" s="228"/>
      <c r="BW2961" s="227"/>
    </row>
    <row r="2962" spans="1:118" ht="20.25" customHeight="1" x14ac:dyDescent="0.15">
      <c r="A2962" s="1" t="s">
        <v>44670</v>
      </c>
      <c r="B2962" s="2">
        <v>42542</v>
      </c>
      <c r="C2962" s="2">
        <v>42542</v>
      </c>
      <c r="D2962" s="1" t="s">
        <v>40681</v>
      </c>
      <c r="E2962" s="2">
        <v>42542</v>
      </c>
      <c r="F2962" s="1" t="s">
        <v>25560</v>
      </c>
      <c r="G2962" s="1" t="s">
        <v>44671</v>
      </c>
      <c r="H2962" s="1" t="s">
        <v>25562</v>
      </c>
      <c r="I2962" s="1" t="s">
        <v>22844</v>
      </c>
      <c r="J2962" s="1" t="s">
        <v>17635</v>
      </c>
      <c r="K2962" s="2">
        <v>34732</v>
      </c>
      <c r="L2962" s="14">
        <f t="shared" ca="1" si="80"/>
        <v>22</v>
      </c>
      <c r="M2962" s="1" t="s">
        <v>17335</v>
      </c>
      <c r="Q2962" s="1" t="s">
        <v>33865</v>
      </c>
      <c r="R2962" s="1" t="s">
        <v>16995</v>
      </c>
      <c r="S2962" s="1" t="s">
        <v>16091</v>
      </c>
      <c r="T2962" s="3" t="s">
        <v>44672</v>
      </c>
      <c r="W2962" s="1" t="s">
        <v>44673</v>
      </c>
      <c r="Y2962" s="1" t="s">
        <v>44674</v>
      </c>
      <c r="AI2962" s="1" t="s">
        <v>5411</v>
      </c>
      <c r="AJ2962" s="1" t="s">
        <v>42351</v>
      </c>
      <c r="AV2962" s="1" t="s">
        <v>13940</v>
      </c>
      <c r="BA2962" s="1" t="s">
        <v>28549</v>
      </c>
      <c r="BU2962" s="1" t="s">
        <v>967</v>
      </c>
      <c r="CM2962" s="2">
        <v>42542</v>
      </c>
      <c r="CN2962" s="1" t="s">
        <v>16265</v>
      </c>
    </row>
    <row r="2963" spans="1:118" s="224" customFormat="1" ht="20.25" customHeight="1" x14ac:dyDescent="0.15">
      <c r="A2963" s="224" t="s">
        <v>39730</v>
      </c>
      <c r="B2963" s="225">
        <v>42542</v>
      </c>
      <c r="C2963" s="224" t="s">
        <v>41373</v>
      </c>
      <c r="D2963" s="224" t="s">
        <v>40964</v>
      </c>
      <c r="E2963" s="225">
        <v>42542</v>
      </c>
      <c r="F2963" s="224" t="s">
        <v>44675</v>
      </c>
      <c r="G2963" s="224" t="s">
        <v>44676</v>
      </c>
      <c r="H2963" s="224" t="s">
        <v>6220</v>
      </c>
      <c r="I2963" s="224" t="s">
        <v>3678</v>
      </c>
      <c r="J2963" s="224" t="s">
        <v>41442</v>
      </c>
      <c r="K2963" s="225"/>
      <c r="L2963" s="226" t="str">
        <f t="shared" ca="1" si="80"/>
        <v/>
      </c>
      <c r="T2963" s="227"/>
      <c r="BQ2963" s="228"/>
      <c r="BW2963" s="227"/>
    </row>
    <row r="2964" spans="1:118" ht="20.25" customHeight="1" x14ac:dyDescent="0.15">
      <c r="A2964" s="1" t="s">
        <v>44677</v>
      </c>
      <c r="B2964" s="2">
        <v>42544</v>
      </c>
      <c r="C2964" s="2">
        <v>42544</v>
      </c>
      <c r="D2964" s="1" t="s">
        <v>30309</v>
      </c>
      <c r="E2964" s="2">
        <v>42544</v>
      </c>
      <c r="F2964" s="1" t="s">
        <v>19940</v>
      </c>
      <c r="G2964" s="1" t="s">
        <v>439</v>
      </c>
      <c r="H2964" s="1" t="s">
        <v>920</v>
      </c>
      <c r="I2964" s="1" t="s">
        <v>440</v>
      </c>
      <c r="J2964" s="1" t="s">
        <v>17635</v>
      </c>
      <c r="K2964" s="2">
        <v>27943</v>
      </c>
      <c r="L2964" s="14">
        <f t="shared" ca="1" si="80"/>
        <v>40</v>
      </c>
      <c r="M2964" s="1" t="s">
        <v>17335</v>
      </c>
      <c r="Q2964" s="1" t="s">
        <v>40506</v>
      </c>
      <c r="R2964" s="1" t="s">
        <v>28908</v>
      </c>
      <c r="S2964" s="1" t="s">
        <v>10429</v>
      </c>
      <c r="T2964" s="3" t="s">
        <v>44678</v>
      </c>
      <c r="BU2964" s="1" t="s">
        <v>17228</v>
      </c>
      <c r="CM2964" s="272">
        <v>42543</v>
      </c>
      <c r="CN2964" s="1" t="s">
        <v>16265</v>
      </c>
    </row>
    <row r="2965" spans="1:118" ht="19.5" customHeight="1" x14ac:dyDescent="0.15">
      <c r="A2965" s="1" t="s">
        <v>44679</v>
      </c>
      <c r="B2965" s="2">
        <v>42544</v>
      </c>
      <c r="D2965" s="1" t="s">
        <v>44680</v>
      </c>
      <c r="E2965" s="2">
        <v>42544</v>
      </c>
      <c r="F2965" s="1" t="s">
        <v>44681</v>
      </c>
      <c r="G2965" s="1" t="s">
        <v>44682</v>
      </c>
      <c r="H2965" s="1" t="s">
        <v>44683</v>
      </c>
      <c r="I2965" s="1" t="s">
        <v>44684</v>
      </c>
      <c r="J2965" s="1" t="s">
        <v>44693</v>
      </c>
      <c r="K2965" s="2">
        <v>31090</v>
      </c>
      <c r="L2965" s="14">
        <f t="shared" ca="1" si="80"/>
        <v>32</v>
      </c>
      <c r="M2965" s="1" t="s">
        <v>44685</v>
      </c>
      <c r="Q2965" s="1" t="s">
        <v>44694</v>
      </c>
      <c r="R2965" s="1" t="s">
        <v>44686</v>
      </c>
      <c r="S2965" s="1" t="s">
        <v>44687</v>
      </c>
      <c r="T2965" s="3" t="s">
        <v>44688</v>
      </c>
      <c r="W2965" s="1" t="s">
        <v>44689</v>
      </c>
      <c r="Y2965" s="1" t="s">
        <v>44690</v>
      </c>
      <c r="AI2965" s="1" t="s">
        <v>44691</v>
      </c>
      <c r="AJ2965" s="1" t="s">
        <v>44692</v>
      </c>
      <c r="AW2965" s="1" t="s">
        <v>44695</v>
      </c>
      <c r="BC2965" s="1" t="s">
        <v>44696</v>
      </c>
      <c r="BU2965" s="1" t="s">
        <v>44697</v>
      </c>
      <c r="CM2965" s="272">
        <v>42544</v>
      </c>
      <c r="CN2965" s="1" t="s">
        <v>44698</v>
      </c>
    </row>
    <row r="2966" spans="1:118" ht="20.25" customHeight="1" x14ac:dyDescent="0.15">
      <c r="A2966" s="1" t="s">
        <v>44733</v>
      </c>
      <c r="B2966" s="2">
        <v>42548</v>
      </c>
      <c r="C2966" s="2">
        <v>42548</v>
      </c>
      <c r="D2966" s="1" t="s">
        <v>44735</v>
      </c>
      <c r="E2966" s="2">
        <v>42548</v>
      </c>
      <c r="F2966" s="1" t="s">
        <v>44734</v>
      </c>
      <c r="G2966" s="1" t="s">
        <v>23909</v>
      </c>
      <c r="H2966" s="1" t="s">
        <v>40175</v>
      </c>
      <c r="I2966" s="1" t="s">
        <v>6399</v>
      </c>
      <c r="J2966" s="1" t="s">
        <v>17635</v>
      </c>
      <c r="L2966" s="14" t="str">
        <f t="shared" ca="1" si="80"/>
        <v/>
      </c>
      <c r="M2966" s="1" t="s">
        <v>17335</v>
      </c>
      <c r="Q2966" s="1" t="s">
        <v>10581</v>
      </c>
    </row>
    <row r="2967" spans="1:118" ht="20.25" customHeight="1" x14ac:dyDescent="0.15">
      <c r="A2967" s="1" t="s">
        <v>39731</v>
      </c>
      <c r="B2967" s="2">
        <v>42550</v>
      </c>
      <c r="C2967" s="2">
        <v>42550</v>
      </c>
      <c r="D2967" s="1" t="s">
        <v>40964</v>
      </c>
      <c r="E2967" s="2">
        <v>42550</v>
      </c>
      <c r="F2967" s="1" t="s">
        <v>44736</v>
      </c>
      <c r="G2967" s="1" t="s">
        <v>44737</v>
      </c>
      <c r="H2967" s="1" t="s">
        <v>44738</v>
      </c>
      <c r="I2967" s="1" t="s">
        <v>44739</v>
      </c>
      <c r="J2967" s="1" t="s">
        <v>44740</v>
      </c>
      <c r="K2967" s="2">
        <v>33072</v>
      </c>
      <c r="L2967" s="14">
        <f t="shared" ca="1" si="80"/>
        <v>26</v>
      </c>
      <c r="M2967" s="1" t="s">
        <v>44741</v>
      </c>
      <c r="Q2967" s="1" t="s">
        <v>44742</v>
      </c>
      <c r="R2967" s="1" t="s">
        <v>127</v>
      </c>
      <c r="S2967" s="1" t="s">
        <v>44743</v>
      </c>
      <c r="T2967" s="3" t="s">
        <v>44744</v>
      </c>
      <c r="W2967" s="1" t="s">
        <v>44745</v>
      </c>
      <c r="Y2967" s="280" t="s">
        <v>44746</v>
      </c>
    </row>
    <row r="2968" spans="1:118" s="224" customFormat="1" ht="20.25" customHeight="1" x14ac:dyDescent="0.15">
      <c r="A2968" s="224" t="s">
        <v>39732</v>
      </c>
      <c r="B2968" s="225">
        <v>42550</v>
      </c>
      <c r="C2968" s="225" t="s">
        <v>41373</v>
      </c>
      <c r="D2968" s="224" t="s">
        <v>40964</v>
      </c>
      <c r="E2968" s="225">
        <v>42550</v>
      </c>
      <c r="F2968" s="224" t="s">
        <v>44747</v>
      </c>
      <c r="G2968" s="224" t="s">
        <v>44748</v>
      </c>
      <c r="H2968" s="224" t="s">
        <v>44749</v>
      </c>
      <c r="I2968" s="224" t="s">
        <v>44750</v>
      </c>
      <c r="J2968" s="224" t="s">
        <v>390</v>
      </c>
      <c r="K2968" s="225"/>
      <c r="L2968" s="226" t="str">
        <f t="shared" ca="1" si="80"/>
        <v/>
      </c>
      <c r="T2968" s="227"/>
      <c r="BQ2968" s="228"/>
      <c r="BW2968" s="227"/>
    </row>
    <row r="2969" spans="1:118" s="224" customFormat="1" ht="20.25" customHeight="1" x14ac:dyDescent="0.15">
      <c r="A2969" s="224" t="s">
        <v>44751</v>
      </c>
      <c r="B2969" s="225">
        <v>42550</v>
      </c>
      <c r="C2969" s="224" t="s">
        <v>19805</v>
      </c>
      <c r="D2969" s="224" t="s">
        <v>30309</v>
      </c>
      <c r="E2969" s="225">
        <v>42550</v>
      </c>
      <c r="F2969" s="224" t="s">
        <v>44752</v>
      </c>
      <c r="G2969" s="224" t="s">
        <v>35085</v>
      </c>
      <c r="H2969" s="224" t="s">
        <v>42417</v>
      </c>
      <c r="I2969" s="224" t="s">
        <v>23826</v>
      </c>
      <c r="K2969" s="225"/>
      <c r="L2969" s="226" t="str">
        <f t="shared" ca="1" si="80"/>
        <v/>
      </c>
      <c r="M2969" s="224" t="s">
        <v>17335</v>
      </c>
      <c r="Q2969" s="224" t="s">
        <v>10581</v>
      </c>
      <c r="T2969" s="227"/>
      <c r="BQ2969" s="228"/>
      <c r="BW2969" s="227"/>
    </row>
    <row r="2970" spans="1:118" s="224" customFormat="1" ht="20.25" customHeight="1" x14ac:dyDescent="0.15">
      <c r="A2970" s="224" t="s">
        <v>44753</v>
      </c>
      <c r="B2970" s="225">
        <v>42550</v>
      </c>
      <c r="C2970" s="224" t="s">
        <v>19805</v>
      </c>
      <c r="D2970" s="224" t="s">
        <v>30309</v>
      </c>
      <c r="E2970" s="225">
        <v>42550</v>
      </c>
      <c r="F2970" s="224" t="s">
        <v>44754</v>
      </c>
      <c r="G2970" s="224" t="s">
        <v>44755</v>
      </c>
      <c r="H2970" s="224" t="s">
        <v>44756</v>
      </c>
      <c r="I2970" s="224" t="s">
        <v>28976</v>
      </c>
      <c r="K2970" s="225"/>
      <c r="L2970" s="226" t="str">
        <f t="shared" ca="1" si="80"/>
        <v/>
      </c>
      <c r="M2970" s="224" t="s">
        <v>17335</v>
      </c>
      <c r="Q2970" s="224" t="s">
        <v>10581</v>
      </c>
      <c r="T2970" s="227"/>
      <c r="BQ2970" s="228"/>
      <c r="BW2970" s="227"/>
    </row>
    <row r="2971" spans="1:118" ht="20.25" customHeight="1" x14ac:dyDescent="0.15">
      <c r="A2971" s="1" t="s">
        <v>44758</v>
      </c>
      <c r="B2971" s="2">
        <v>42551</v>
      </c>
      <c r="D2971" s="1" t="s">
        <v>30309</v>
      </c>
      <c r="E2971" s="2">
        <v>42551</v>
      </c>
      <c r="F2971" s="1" t="s">
        <v>34090</v>
      </c>
      <c r="G2971" s="1" t="s">
        <v>44759</v>
      </c>
      <c r="H2971" s="1" t="s">
        <v>22678</v>
      </c>
      <c r="I2971" s="1" t="s">
        <v>31194</v>
      </c>
      <c r="J2971" s="1" t="s">
        <v>17635</v>
      </c>
      <c r="K2971" s="2">
        <v>29269</v>
      </c>
      <c r="L2971" s="14">
        <f t="shared" ca="1" si="80"/>
        <v>37</v>
      </c>
      <c r="M2971" s="1" t="s">
        <v>17335</v>
      </c>
      <c r="Q2971" s="1" t="s">
        <v>44764</v>
      </c>
      <c r="R2971" s="1" t="s">
        <v>11613</v>
      </c>
      <c r="S2971" s="1" t="s">
        <v>7925</v>
      </c>
      <c r="T2971" s="3" t="s">
        <v>44760</v>
      </c>
      <c r="W2971" s="1" t="s">
        <v>44761</v>
      </c>
      <c r="Y2971" s="1" t="s">
        <v>44762</v>
      </c>
      <c r="AI2971" s="1" t="s">
        <v>22202</v>
      </c>
      <c r="AJ2971" s="1" t="s">
        <v>44763</v>
      </c>
      <c r="AW2971" s="1" t="s">
        <v>5346</v>
      </c>
      <c r="BA2971" s="1" t="s">
        <v>44765</v>
      </c>
      <c r="BU2971" s="1" t="s">
        <v>967</v>
      </c>
      <c r="CM2971" s="272">
        <v>42552</v>
      </c>
      <c r="CN2971" s="1" t="s">
        <v>16265</v>
      </c>
    </row>
    <row r="2972" spans="1:118" ht="20.25" customHeight="1" x14ac:dyDescent="0.15">
      <c r="A2972" s="1" t="s">
        <v>44850</v>
      </c>
      <c r="B2972" s="2">
        <v>42551</v>
      </c>
      <c r="D2972" s="1" t="s">
        <v>44849</v>
      </c>
      <c r="E2972" s="2">
        <v>42551</v>
      </c>
      <c r="F2972" s="1" t="s">
        <v>44851</v>
      </c>
      <c r="G2972" s="1" t="s">
        <v>44852</v>
      </c>
      <c r="H2972" s="1" t="s">
        <v>44853</v>
      </c>
      <c r="I2972" s="1" t="s">
        <v>44854</v>
      </c>
      <c r="J2972" s="1" t="s">
        <v>44866</v>
      </c>
      <c r="L2972" s="14" t="str">
        <f t="shared" ca="1" si="80"/>
        <v/>
      </c>
      <c r="M2972" s="1" t="s">
        <v>44855</v>
      </c>
      <c r="Q2972" s="1" t="s">
        <v>44868</v>
      </c>
      <c r="R2972" s="1" t="s">
        <v>44856</v>
      </c>
      <c r="S2972" s="1" t="s">
        <v>44857</v>
      </c>
      <c r="T2972" s="3" t="s">
        <v>44858</v>
      </c>
      <c r="U2972" s="1" t="s">
        <v>44859</v>
      </c>
      <c r="W2972" s="1" t="s">
        <v>44860</v>
      </c>
      <c r="Y2972" s="1" t="s">
        <v>44861</v>
      </c>
      <c r="AC2972" s="1" t="s">
        <v>44862</v>
      </c>
      <c r="AI2972" s="1" t="s">
        <v>44863</v>
      </c>
      <c r="AJ2972" s="1" t="s">
        <v>44864</v>
      </c>
      <c r="AK2972" s="1" t="s">
        <v>44865</v>
      </c>
      <c r="AL2972" s="1">
        <v>10</v>
      </c>
      <c r="AQ2972" s="1" t="s">
        <v>44867</v>
      </c>
      <c r="AW2972" s="1" t="s">
        <v>44869</v>
      </c>
      <c r="AX2972" s="1" t="s">
        <v>44870</v>
      </c>
      <c r="AY2972" s="1" t="s">
        <v>44871</v>
      </c>
      <c r="BA2972" s="1" t="s">
        <v>44872</v>
      </c>
      <c r="BC2972" s="1" t="s">
        <v>44873</v>
      </c>
      <c r="BN2972" s="1">
        <v>65</v>
      </c>
      <c r="BO2972" s="1" t="s">
        <v>24709</v>
      </c>
      <c r="BP2972" s="1">
        <v>0</v>
      </c>
      <c r="BQ2972" s="4" t="s">
        <v>14380</v>
      </c>
      <c r="BU2972" s="1" t="s">
        <v>44874</v>
      </c>
      <c r="BW2972" s="3" t="s">
        <v>44878</v>
      </c>
      <c r="CE2972" s="1" t="s">
        <v>44875</v>
      </c>
      <c r="CF2972" s="1" t="s">
        <v>44876</v>
      </c>
      <c r="CM2972" s="272">
        <v>42552</v>
      </c>
      <c r="CN2972" s="1" t="s">
        <v>44877</v>
      </c>
      <c r="DI2972" s="1" t="s">
        <v>44879</v>
      </c>
      <c r="DM2972" s="1" t="s">
        <v>16265</v>
      </c>
      <c r="DN2972" s="1" t="s">
        <v>16265</v>
      </c>
    </row>
    <row r="2973" spans="1:118" ht="20.25" customHeight="1" x14ac:dyDescent="0.15">
      <c r="A2973" s="1" t="s">
        <v>44766</v>
      </c>
      <c r="B2973" s="2">
        <v>42551</v>
      </c>
      <c r="E2973" s="2">
        <v>42551</v>
      </c>
      <c r="F2973" s="1" t="s">
        <v>44767</v>
      </c>
      <c r="G2973" s="1" t="s">
        <v>44768</v>
      </c>
      <c r="H2973" s="1" t="s">
        <v>22917</v>
      </c>
      <c r="I2973" s="1" t="s">
        <v>44769</v>
      </c>
      <c r="J2973" s="1" t="s">
        <v>17635</v>
      </c>
      <c r="K2973" s="2">
        <v>30506</v>
      </c>
      <c r="L2973" s="14">
        <f t="shared" ca="1" si="80"/>
        <v>33</v>
      </c>
      <c r="M2973" s="1" t="s">
        <v>17335</v>
      </c>
      <c r="Q2973" s="1" t="s">
        <v>10540</v>
      </c>
      <c r="R2973" s="1" t="s">
        <v>11613</v>
      </c>
      <c r="S2973" s="1" t="s">
        <v>17142</v>
      </c>
      <c r="T2973" s="3" t="s">
        <v>44770</v>
      </c>
      <c r="W2973" s="1">
        <v>9083118889</v>
      </c>
      <c r="Y2973" s="1" t="s">
        <v>44771</v>
      </c>
      <c r="AI2973" s="1" t="s">
        <v>7676</v>
      </c>
      <c r="AJ2973" s="1" t="s">
        <v>44181</v>
      </c>
      <c r="BA2973" s="1" t="s">
        <v>2131</v>
      </c>
      <c r="BU2973" s="1" t="s">
        <v>17820</v>
      </c>
      <c r="CM2973" s="272">
        <v>42552</v>
      </c>
      <c r="CN2973" s="1" t="s">
        <v>16265</v>
      </c>
    </row>
    <row r="2974" spans="1:118" ht="20.25" customHeight="1" x14ac:dyDescent="0.15">
      <c r="A2974" s="1" t="s">
        <v>44772</v>
      </c>
      <c r="B2974" s="2">
        <v>42551</v>
      </c>
      <c r="C2974" s="2">
        <v>42552</v>
      </c>
      <c r="D2974" s="1" t="s">
        <v>40681</v>
      </c>
      <c r="E2974" s="2">
        <v>42551</v>
      </c>
      <c r="F2974" s="1" t="s">
        <v>34090</v>
      </c>
      <c r="G2974" s="1" t="s">
        <v>44773</v>
      </c>
      <c r="H2974" s="1" t="s">
        <v>22678</v>
      </c>
      <c r="I2974" s="1" t="s">
        <v>31194</v>
      </c>
      <c r="J2974" s="1" t="s">
        <v>17635</v>
      </c>
      <c r="K2974" s="2">
        <v>29269</v>
      </c>
      <c r="L2974" s="14">
        <f t="shared" ca="1" si="80"/>
        <v>37</v>
      </c>
      <c r="M2974" s="1" t="s">
        <v>17335</v>
      </c>
      <c r="Q2974" s="1" t="s">
        <v>44764</v>
      </c>
      <c r="R2974" s="1" t="s">
        <v>11613</v>
      </c>
      <c r="S2974" s="1" t="s">
        <v>7925</v>
      </c>
      <c r="T2974" s="3" t="s">
        <v>44760</v>
      </c>
      <c r="W2974" s="1" t="s">
        <v>44761</v>
      </c>
      <c r="Y2974" s="1" t="s">
        <v>44774</v>
      </c>
      <c r="AI2974" s="1" t="s">
        <v>22202</v>
      </c>
      <c r="AJ2974" s="1" t="s">
        <v>44763</v>
      </c>
      <c r="AV2974" s="1" t="s">
        <v>30751</v>
      </c>
      <c r="AW2974" s="1" t="s">
        <v>5346</v>
      </c>
      <c r="BA2974" s="1" t="s">
        <v>28549</v>
      </c>
      <c r="BU2974" s="1" t="s">
        <v>967</v>
      </c>
      <c r="CM2974" s="2">
        <v>42552</v>
      </c>
      <c r="CN2974" s="1" t="s">
        <v>16265</v>
      </c>
    </row>
    <row r="2975" spans="1:118" s="224" customFormat="1" ht="20.25" customHeight="1" x14ac:dyDescent="0.15">
      <c r="A2975" s="224" t="s">
        <v>44775</v>
      </c>
      <c r="B2975" s="225">
        <v>42551</v>
      </c>
      <c r="C2975" s="224" t="s">
        <v>19805</v>
      </c>
      <c r="D2975" s="224" t="s">
        <v>40681</v>
      </c>
      <c r="E2975" s="225">
        <v>42551</v>
      </c>
      <c r="F2975" s="224" t="s">
        <v>6023</v>
      </c>
      <c r="G2975" s="224" t="s">
        <v>44778</v>
      </c>
      <c r="H2975" s="224" t="s">
        <v>14932</v>
      </c>
      <c r="I2975" s="224" t="s">
        <v>4181</v>
      </c>
      <c r="J2975" s="224" t="s">
        <v>17635</v>
      </c>
      <c r="K2975" s="225"/>
      <c r="L2975" s="226" t="str">
        <f t="shared" ca="1" si="80"/>
        <v/>
      </c>
      <c r="M2975" s="224" t="s">
        <v>17335</v>
      </c>
      <c r="Q2975" s="224" t="s">
        <v>10581</v>
      </c>
      <c r="T2975" s="227"/>
      <c r="AI2975" s="224" t="s">
        <v>13651</v>
      </c>
      <c r="AJ2975" s="224" t="s">
        <v>44776</v>
      </c>
      <c r="AV2975" s="224" t="s">
        <v>38009</v>
      </c>
      <c r="AW2975" s="224" t="s">
        <v>16929</v>
      </c>
      <c r="AZ2975" s="224" t="s">
        <v>30197</v>
      </c>
      <c r="BA2975" s="224" t="s">
        <v>44777</v>
      </c>
      <c r="BB2975" s="224" t="s">
        <v>12313</v>
      </c>
      <c r="BE2975" s="224" t="s">
        <v>43221</v>
      </c>
      <c r="BQ2975" s="228"/>
      <c r="BW2975" s="227"/>
      <c r="CM2975" s="225">
        <v>42552</v>
      </c>
    </row>
    <row r="2976" spans="1:118" ht="20.25" customHeight="1" x14ac:dyDescent="0.15">
      <c r="A2976" s="1" t="s">
        <v>44786</v>
      </c>
      <c r="B2976" s="2">
        <v>42552</v>
      </c>
      <c r="D2976" s="1" t="s">
        <v>44779</v>
      </c>
      <c r="E2976" s="2">
        <v>42552</v>
      </c>
      <c r="F2976" s="1" t="s">
        <v>23906</v>
      </c>
      <c r="G2976" s="1" t="s">
        <v>44780</v>
      </c>
      <c r="H2976" s="1" t="s">
        <v>15837</v>
      </c>
      <c r="I2976" s="1" t="s">
        <v>5888</v>
      </c>
      <c r="J2976" s="1" t="s">
        <v>17635</v>
      </c>
      <c r="K2976" s="2">
        <v>30269</v>
      </c>
      <c r="L2976" s="14">
        <f t="shared" ca="1" si="80"/>
        <v>34</v>
      </c>
      <c r="M2976" s="1" t="s">
        <v>17335</v>
      </c>
      <c r="Q2976" s="1" t="s">
        <v>44785</v>
      </c>
      <c r="R2976" s="1" t="s">
        <v>28908</v>
      </c>
      <c r="S2976" s="1" t="s">
        <v>13896</v>
      </c>
      <c r="T2976" s="3" t="s">
        <v>44781</v>
      </c>
      <c r="U2976" s="1" t="s">
        <v>44782</v>
      </c>
      <c r="W2976" s="1" t="s">
        <v>44783</v>
      </c>
      <c r="Y2976" s="1" t="s">
        <v>44784</v>
      </c>
      <c r="AI2976" s="1" t="s">
        <v>40142</v>
      </c>
      <c r="AJ2976" s="1" t="s">
        <v>9002</v>
      </c>
      <c r="BA2976" s="1" t="s">
        <v>14824</v>
      </c>
      <c r="BB2976" s="1" t="s">
        <v>12313</v>
      </c>
      <c r="BU2976" s="1" t="s">
        <v>967</v>
      </c>
      <c r="CM2976" s="272">
        <v>42552</v>
      </c>
      <c r="CN2976" s="1" t="s">
        <v>16265</v>
      </c>
    </row>
    <row r="2977" spans="1:109" ht="20.25" customHeight="1" x14ac:dyDescent="0.15">
      <c r="A2977" s="1" t="s">
        <v>44787</v>
      </c>
      <c r="B2977" s="2">
        <v>42552</v>
      </c>
      <c r="D2977" s="1" t="s">
        <v>44779</v>
      </c>
      <c r="E2977" s="2">
        <v>42552</v>
      </c>
      <c r="F2977" s="1" t="s">
        <v>44788</v>
      </c>
      <c r="G2977" s="1" t="s">
        <v>44789</v>
      </c>
      <c r="H2977" s="1" t="s">
        <v>44790</v>
      </c>
      <c r="I2977" s="1" t="s">
        <v>23826</v>
      </c>
      <c r="J2977" s="1" t="s">
        <v>17635</v>
      </c>
      <c r="K2977" s="2">
        <v>28473</v>
      </c>
      <c r="L2977" s="14">
        <f t="shared" ca="1" si="80"/>
        <v>39</v>
      </c>
      <c r="M2977" s="1" t="s">
        <v>17335</v>
      </c>
      <c r="Q2977" s="1" t="s">
        <v>44795</v>
      </c>
      <c r="R2977" s="1" t="s">
        <v>875</v>
      </c>
      <c r="S2977" s="1" t="s">
        <v>9019</v>
      </c>
      <c r="T2977" s="3" t="s">
        <v>44791</v>
      </c>
      <c r="W2977" s="1" t="s">
        <v>44792</v>
      </c>
      <c r="Y2977" s="1" t="s">
        <v>44793</v>
      </c>
      <c r="AI2977" s="1" t="s">
        <v>14912</v>
      </c>
      <c r="AJ2977" s="1" t="s">
        <v>44794</v>
      </c>
      <c r="BU2977" s="1" t="s">
        <v>967</v>
      </c>
      <c r="CM2977" s="272">
        <v>42555</v>
      </c>
      <c r="CN2977" s="1" t="s">
        <v>16265</v>
      </c>
    </row>
    <row r="2978" spans="1:109" ht="20.25" customHeight="1" x14ac:dyDescent="0.15">
      <c r="A2978" s="1" t="s">
        <v>44796</v>
      </c>
      <c r="B2978" s="2">
        <v>42552</v>
      </c>
      <c r="D2978" s="1" t="s">
        <v>40681</v>
      </c>
      <c r="E2978" s="2">
        <v>42552</v>
      </c>
      <c r="F2978" s="1" t="s">
        <v>44797</v>
      </c>
      <c r="G2978" s="1" t="s">
        <v>44798</v>
      </c>
      <c r="H2978" s="1" t="s">
        <v>44799</v>
      </c>
      <c r="I2978" s="1" t="s">
        <v>34252</v>
      </c>
      <c r="J2978" s="1" t="s">
        <v>17635</v>
      </c>
      <c r="K2978" s="2">
        <v>26911</v>
      </c>
      <c r="L2978" s="14">
        <f t="shared" ca="1" si="80"/>
        <v>43</v>
      </c>
      <c r="M2978" s="1" t="s">
        <v>17335</v>
      </c>
      <c r="Q2978" s="1" t="s">
        <v>44806</v>
      </c>
      <c r="R2978" s="1" t="s">
        <v>875</v>
      </c>
      <c r="S2978" s="1" t="s">
        <v>15857</v>
      </c>
      <c r="T2978" s="3" t="s">
        <v>44800</v>
      </c>
      <c r="U2978" s="1" t="s">
        <v>44801</v>
      </c>
      <c r="W2978" s="1" t="s">
        <v>44802</v>
      </c>
      <c r="Y2978" s="1" t="s">
        <v>44803</v>
      </c>
      <c r="AI2978" s="1" t="s">
        <v>44804</v>
      </c>
      <c r="AJ2978" s="1" t="s">
        <v>44805</v>
      </c>
      <c r="BA2978" s="1" t="s">
        <v>20214</v>
      </c>
      <c r="BB2978" s="1" t="s">
        <v>30272</v>
      </c>
      <c r="BU2978" s="1" t="s">
        <v>967</v>
      </c>
      <c r="CM2978" s="272">
        <v>42555</v>
      </c>
      <c r="CN2978" s="1" t="s">
        <v>16265</v>
      </c>
    </row>
    <row r="2979" spans="1:109" ht="20.25" customHeight="1" x14ac:dyDescent="0.15">
      <c r="A2979" s="1" t="s">
        <v>44807</v>
      </c>
      <c r="B2979" s="2">
        <v>42552</v>
      </c>
      <c r="D2979" s="1" t="s">
        <v>44779</v>
      </c>
      <c r="E2979" s="2">
        <v>42552</v>
      </c>
      <c r="F2979" s="1" t="s">
        <v>7715</v>
      </c>
      <c r="G2979" s="1" t="s">
        <v>44808</v>
      </c>
      <c r="H2979" s="1" t="s">
        <v>32266</v>
      </c>
      <c r="I2979" s="1" t="s">
        <v>14452</v>
      </c>
      <c r="J2979" s="1" t="s">
        <v>17635</v>
      </c>
      <c r="K2979" s="2">
        <v>30969</v>
      </c>
      <c r="L2979" s="14">
        <f t="shared" ca="1" si="80"/>
        <v>32</v>
      </c>
      <c r="M2979" s="1" t="s">
        <v>17335</v>
      </c>
      <c r="Q2979" s="1" t="s">
        <v>247</v>
      </c>
      <c r="R2979" s="1" t="s">
        <v>875</v>
      </c>
      <c r="S2979" s="1" t="s">
        <v>6259</v>
      </c>
      <c r="T2979" s="3" t="s">
        <v>44809</v>
      </c>
      <c r="U2979" s="1" t="s">
        <v>44810</v>
      </c>
      <c r="W2979" s="1" t="s">
        <v>44811</v>
      </c>
      <c r="Y2979" s="1" t="s">
        <v>44812</v>
      </c>
      <c r="AI2979" s="1" t="s">
        <v>44813</v>
      </c>
      <c r="AJ2979" s="1" t="s">
        <v>44814</v>
      </c>
      <c r="BU2979" s="1" t="s">
        <v>967</v>
      </c>
      <c r="CM2979" s="272">
        <v>42556</v>
      </c>
      <c r="CN2979" s="1" t="s">
        <v>16265</v>
      </c>
    </row>
    <row r="2980" spans="1:109" ht="20.25" customHeight="1" x14ac:dyDescent="0.15">
      <c r="A2980" s="1" t="s">
        <v>44815</v>
      </c>
      <c r="B2980" s="2">
        <v>42552</v>
      </c>
      <c r="D2980" s="1" t="s">
        <v>44779</v>
      </c>
      <c r="E2980" s="2">
        <v>42552</v>
      </c>
      <c r="F2980" s="1" t="s">
        <v>29342</v>
      </c>
      <c r="G2980" s="1" t="s">
        <v>44816</v>
      </c>
      <c r="H2980" s="1" t="s">
        <v>29344</v>
      </c>
      <c r="I2980" s="1" t="s">
        <v>44817</v>
      </c>
      <c r="J2980" s="1" t="s">
        <v>17635</v>
      </c>
      <c r="K2980" s="2">
        <v>35389</v>
      </c>
      <c r="L2980" s="14">
        <f t="shared" ca="1" si="80"/>
        <v>20</v>
      </c>
      <c r="M2980" s="1" t="s">
        <v>17335</v>
      </c>
      <c r="Q2980" s="1" t="s">
        <v>44824</v>
      </c>
      <c r="R2980" s="1" t="s">
        <v>875</v>
      </c>
      <c r="S2980" s="1" t="s">
        <v>17969</v>
      </c>
      <c r="T2980" s="3" t="s">
        <v>44818</v>
      </c>
      <c r="U2980" s="1" t="s">
        <v>44819</v>
      </c>
      <c r="W2980" s="1" t="s">
        <v>44820</v>
      </c>
      <c r="Y2980" s="1" t="s">
        <v>44821</v>
      </c>
      <c r="AI2980" s="1" t="s">
        <v>44822</v>
      </c>
      <c r="AJ2980" s="1" t="s">
        <v>44823</v>
      </c>
      <c r="BU2980" s="1" t="s">
        <v>967</v>
      </c>
      <c r="CM2980" s="272">
        <v>42555</v>
      </c>
      <c r="CN2980" s="1" t="s">
        <v>16265</v>
      </c>
    </row>
    <row r="2981" spans="1:109" ht="20.25" customHeight="1" x14ac:dyDescent="0.15">
      <c r="A2981" s="1" t="s">
        <v>44825</v>
      </c>
      <c r="B2981" s="2">
        <v>42555</v>
      </c>
      <c r="C2981" s="2">
        <v>42555</v>
      </c>
      <c r="D2981" s="1" t="s">
        <v>13839</v>
      </c>
      <c r="E2981" s="2">
        <v>42555</v>
      </c>
      <c r="F2981" s="1" t="s">
        <v>44826</v>
      </c>
      <c r="G2981" s="1" t="s">
        <v>44827</v>
      </c>
      <c r="H2981" s="1" t="s">
        <v>44828</v>
      </c>
      <c r="I2981" s="1" t="s">
        <v>5888</v>
      </c>
      <c r="J2981" s="1" t="s">
        <v>17635</v>
      </c>
      <c r="K2981" s="2">
        <v>32536</v>
      </c>
      <c r="L2981" s="14">
        <f t="shared" ca="1" si="80"/>
        <v>28</v>
      </c>
      <c r="M2981" s="1" t="s">
        <v>17335</v>
      </c>
      <c r="Q2981" s="1" t="s">
        <v>33847</v>
      </c>
      <c r="R2981" s="1" t="s">
        <v>875</v>
      </c>
      <c r="S2981" s="1" t="s">
        <v>3815</v>
      </c>
      <c r="T2981" s="3" t="s">
        <v>44829</v>
      </c>
      <c r="U2981" s="1" t="s">
        <v>44830</v>
      </c>
      <c r="W2981" s="1" t="s">
        <v>44831</v>
      </c>
      <c r="Y2981" s="1" t="s">
        <v>44832</v>
      </c>
      <c r="AI2981" s="1" t="s">
        <v>41648</v>
      </c>
      <c r="AJ2981" s="1" t="s">
        <v>44833</v>
      </c>
      <c r="AK2981" s="1" t="s">
        <v>15348</v>
      </c>
      <c r="AL2981" s="1" t="s">
        <v>29600</v>
      </c>
      <c r="AQ2981" s="1" t="s">
        <v>19291</v>
      </c>
      <c r="AW2981" s="1" t="s">
        <v>14866</v>
      </c>
      <c r="AZ2981" s="1" t="s">
        <v>44834</v>
      </c>
      <c r="BA2981" s="1" t="s">
        <v>37971</v>
      </c>
      <c r="BF2981" s="1" t="s">
        <v>8243</v>
      </c>
      <c r="BG2981" s="1" t="s">
        <v>3225</v>
      </c>
      <c r="BH2981" s="1">
        <v>80</v>
      </c>
      <c r="BJ2981" s="1" t="s">
        <v>3226</v>
      </c>
      <c r="BN2981" s="1">
        <v>45</v>
      </c>
      <c r="BO2981" s="1" t="s">
        <v>21945</v>
      </c>
      <c r="BX2981" s="1" t="s">
        <v>3229</v>
      </c>
      <c r="BY2981" s="1" t="s">
        <v>11176</v>
      </c>
      <c r="CA2981" s="1" t="s">
        <v>11176</v>
      </c>
      <c r="CB2981" s="1" t="s">
        <v>11178</v>
      </c>
      <c r="CC2981" s="1" t="s">
        <v>11178</v>
      </c>
      <c r="CD2981" s="1" t="s">
        <v>11176</v>
      </c>
      <c r="CE2981" s="1" t="s">
        <v>44835</v>
      </c>
      <c r="CF2981" s="1" t="s">
        <v>44836</v>
      </c>
      <c r="DE2981" s="1">
        <v>43</v>
      </c>
    </row>
    <row r="2982" spans="1:109" s="224" customFormat="1" ht="20.25" customHeight="1" x14ac:dyDescent="0.15">
      <c r="A2982" s="224" t="s">
        <v>44837</v>
      </c>
      <c r="B2982" s="225">
        <v>42556</v>
      </c>
      <c r="C2982" s="224" t="s">
        <v>19805</v>
      </c>
      <c r="D2982" s="224" t="s">
        <v>40681</v>
      </c>
      <c r="E2982" s="225">
        <v>42556</v>
      </c>
      <c r="F2982" s="224" t="s">
        <v>17628</v>
      </c>
      <c r="G2982" s="224" t="s">
        <v>44838</v>
      </c>
      <c r="H2982" s="224" t="s">
        <v>6892</v>
      </c>
      <c r="I2982" s="224" t="s">
        <v>25883</v>
      </c>
      <c r="J2982" s="224" t="s">
        <v>17635</v>
      </c>
      <c r="K2982" s="225"/>
      <c r="L2982" s="226" t="str">
        <f t="shared" ca="1" si="80"/>
        <v/>
      </c>
      <c r="M2982" s="224" t="s">
        <v>17335</v>
      </c>
      <c r="Q2982" s="224" t="s">
        <v>10581</v>
      </c>
      <c r="T2982" s="227"/>
      <c r="AI2982" s="224" t="s">
        <v>13651</v>
      </c>
      <c r="AJ2982" s="224" t="s">
        <v>44839</v>
      </c>
      <c r="AV2982" s="224" t="s">
        <v>44274</v>
      </c>
      <c r="AW2982" s="224" t="s">
        <v>12637</v>
      </c>
      <c r="AX2982" s="224" t="s">
        <v>44840</v>
      </c>
      <c r="AY2982" s="224" t="s">
        <v>15676</v>
      </c>
      <c r="AZ2982" s="224" t="s">
        <v>31903</v>
      </c>
      <c r="BA2982" s="224" t="s">
        <v>1126</v>
      </c>
      <c r="BE2982" s="224" t="s">
        <v>44841</v>
      </c>
      <c r="BQ2982" s="228"/>
      <c r="BW2982" s="227"/>
      <c r="CM2982" s="225">
        <v>42555</v>
      </c>
    </row>
    <row r="2983" spans="1:109" ht="20.25" customHeight="1" x14ac:dyDescent="0.15">
      <c r="A2983" s="1" t="s">
        <v>39733</v>
      </c>
      <c r="B2983" s="2">
        <v>42556</v>
      </c>
      <c r="D2983" s="1" t="s">
        <v>40964</v>
      </c>
      <c r="E2983" s="2">
        <v>42556</v>
      </c>
      <c r="F2983" s="1" t="s">
        <v>44342</v>
      </c>
      <c r="G2983" s="1" t="s">
        <v>44842</v>
      </c>
      <c r="H2983" s="1" t="s">
        <v>25380</v>
      </c>
      <c r="I2983" s="1" t="s">
        <v>44843</v>
      </c>
      <c r="J2983" s="1" t="s">
        <v>41442</v>
      </c>
      <c r="L2983" s="14" t="str">
        <f t="shared" ca="1" si="80"/>
        <v/>
      </c>
    </row>
    <row r="2984" spans="1:109" ht="20.25" customHeight="1" x14ac:dyDescent="0.15">
      <c r="A2984" s="1" t="s">
        <v>39734</v>
      </c>
      <c r="B2984" s="2">
        <v>42556</v>
      </c>
      <c r="D2984" s="1" t="s">
        <v>40964</v>
      </c>
      <c r="E2984" s="2">
        <v>42556</v>
      </c>
      <c r="F2984" s="1" t="s">
        <v>44844</v>
      </c>
      <c r="G2984" s="1" t="s">
        <v>44845</v>
      </c>
      <c r="H2984" s="1" t="s">
        <v>44846</v>
      </c>
      <c r="I2984" s="1" t="s">
        <v>44847</v>
      </c>
      <c r="J2984" s="1" t="s">
        <v>44848</v>
      </c>
      <c r="L2984" s="14" t="str">
        <f t="shared" ca="1" si="80"/>
        <v/>
      </c>
    </row>
    <row r="2985" spans="1:109" ht="20.25" customHeight="1" x14ac:dyDescent="0.15">
      <c r="A2985" s="1" t="s">
        <v>44880</v>
      </c>
      <c r="B2985" s="2">
        <v>42558</v>
      </c>
      <c r="C2985" s="2">
        <v>42558</v>
      </c>
      <c r="D2985" s="1" t="s">
        <v>40681</v>
      </c>
      <c r="E2985" s="2">
        <v>42558</v>
      </c>
      <c r="F2985" s="1" t="s">
        <v>6965</v>
      </c>
      <c r="G2985" s="1" t="s">
        <v>44881</v>
      </c>
      <c r="H2985" s="1" t="s">
        <v>6967</v>
      </c>
      <c r="I2985" s="1" t="s">
        <v>35712</v>
      </c>
      <c r="J2985" s="1" t="s">
        <v>17635</v>
      </c>
      <c r="K2985" s="2">
        <v>35871</v>
      </c>
      <c r="L2985" s="14">
        <f t="shared" ca="1" si="80"/>
        <v>19</v>
      </c>
      <c r="M2985" s="1" t="s">
        <v>17335</v>
      </c>
      <c r="Q2985" s="1" t="s">
        <v>44886</v>
      </c>
      <c r="R2985" s="1" t="s">
        <v>875</v>
      </c>
      <c r="S2985" s="1" t="s">
        <v>32020</v>
      </c>
      <c r="T2985" s="3" t="s">
        <v>44882</v>
      </c>
      <c r="W2985" s="1" t="s">
        <v>44883</v>
      </c>
      <c r="Y2985" s="1" t="s">
        <v>44884</v>
      </c>
      <c r="AI2985" s="1" t="s">
        <v>877</v>
      </c>
      <c r="AJ2985" s="1" t="s">
        <v>44885</v>
      </c>
      <c r="BU2985" s="1" t="s">
        <v>967</v>
      </c>
      <c r="CM2985" s="2">
        <v>42558</v>
      </c>
      <c r="CN2985" s="1" t="s">
        <v>16265</v>
      </c>
    </row>
    <row r="2986" spans="1:109" ht="20.25" customHeight="1" x14ac:dyDescent="0.15">
      <c r="A2986" s="1" t="s">
        <v>44887</v>
      </c>
      <c r="B2986" s="2">
        <v>42559</v>
      </c>
      <c r="C2986" s="2">
        <v>42559</v>
      </c>
      <c r="D2986" s="1" t="s">
        <v>40681</v>
      </c>
      <c r="E2986" s="2">
        <v>42559</v>
      </c>
      <c r="F2986" s="1" t="s">
        <v>44888</v>
      </c>
      <c r="G2986" s="1" t="s">
        <v>44889</v>
      </c>
      <c r="H2986" s="1" t="s">
        <v>11649</v>
      </c>
      <c r="I2986" s="1" t="s">
        <v>89</v>
      </c>
      <c r="J2986" s="1" t="s">
        <v>17635</v>
      </c>
      <c r="K2986" s="2">
        <v>32486</v>
      </c>
      <c r="L2986" s="14">
        <f t="shared" ca="1" si="80"/>
        <v>28</v>
      </c>
      <c r="M2986" s="1" t="s">
        <v>17335</v>
      </c>
      <c r="Q2986" s="1" t="s">
        <v>15701</v>
      </c>
      <c r="R2986" s="1" t="s">
        <v>875</v>
      </c>
      <c r="S2986" s="1" t="s">
        <v>8976</v>
      </c>
      <c r="T2986" s="3" t="s">
        <v>44890</v>
      </c>
      <c r="W2986" s="1" t="s">
        <v>44891</v>
      </c>
      <c r="Y2986" s="1" t="s">
        <v>44892</v>
      </c>
      <c r="AI2986" s="1" t="s">
        <v>44893</v>
      </c>
      <c r="AJ2986" s="1" t="s">
        <v>44894</v>
      </c>
      <c r="BU2986" s="1" t="s">
        <v>967</v>
      </c>
      <c r="CM2986" s="2">
        <v>42559</v>
      </c>
      <c r="CN2986" s="1" t="s">
        <v>16265</v>
      </c>
    </row>
    <row r="2987" spans="1:109" ht="20.25" customHeight="1" x14ac:dyDescent="0.15">
      <c r="A2987" s="1" t="s">
        <v>44896</v>
      </c>
      <c r="B2987" s="2">
        <v>42563</v>
      </c>
      <c r="D2987" s="1" t="s">
        <v>13839</v>
      </c>
      <c r="E2987" s="2">
        <v>42563</v>
      </c>
      <c r="F2987" s="1" t="s">
        <v>35055</v>
      </c>
      <c r="G2987" s="1" t="s">
        <v>44897</v>
      </c>
      <c r="H2987" s="1" t="s">
        <v>41456</v>
      </c>
      <c r="I2987" s="1" t="s">
        <v>44898</v>
      </c>
      <c r="J2987" s="1" t="s">
        <v>17635</v>
      </c>
      <c r="K2987" s="2">
        <v>25231</v>
      </c>
      <c r="L2987" s="14">
        <f t="shared" ca="1" si="80"/>
        <v>48</v>
      </c>
      <c r="M2987" s="1" t="s">
        <v>17335</v>
      </c>
      <c r="Q2987" s="1" t="s">
        <v>44903</v>
      </c>
      <c r="R2987" s="1" t="s">
        <v>11613</v>
      </c>
      <c r="S2987" s="1" t="s">
        <v>10526</v>
      </c>
      <c r="T2987" s="3" t="s">
        <v>44899</v>
      </c>
      <c r="W2987" s="1">
        <v>8033198202</v>
      </c>
      <c r="Y2987" s="1" t="s">
        <v>44900</v>
      </c>
      <c r="AI2987" s="1" t="s">
        <v>44901</v>
      </c>
      <c r="AJ2987" s="1" t="s">
        <v>44902</v>
      </c>
      <c r="AV2987" s="1" t="s">
        <v>3263</v>
      </c>
      <c r="AY2987" s="1" t="s">
        <v>14865</v>
      </c>
      <c r="BA2987" s="1" t="s">
        <v>44904</v>
      </c>
      <c r="BB2987" s="1" t="s">
        <v>10583</v>
      </c>
      <c r="BC2987" s="1" t="s">
        <v>24791</v>
      </c>
      <c r="BU2987" s="1" t="s">
        <v>17820</v>
      </c>
      <c r="CM2987" s="272">
        <v>42563</v>
      </c>
      <c r="CN2987" s="1" t="s">
        <v>16265</v>
      </c>
    </row>
    <row r="2988" spans="1:109" ht="20.25" customHeight="1" x14ac:dyDescent="0.15">
      <c r="A2988" s="1" t="s">
        <v>44905</v>
      </c>
      <c r="B2988" s="2">
        <v>42563</v>
      </c>
      <c r="D2988" s="1" t="s">
        <v>40681</v>
      </c>
      <c r="E2988" s="2">
        <v>42563</v>
      </c>
      <c r="F2988" s="1" t="s">
        <v>44906</v>
      </c>
      <c r="G2988" s="1" t="s">
        <v>44907</v>
      </c>
      <c r="H2988" s="1" t="s">
        <v>44908</v>
      </c>
      <c r="I2988" s="1" t="s">
        <v>44909</v>
      </c>
      <c r="J2988" s="1" t="s">
        <v>17635</v>
      </c>
      <c r="K2988" s="2">
        <v>27266</v>
      </c>
      <c r="L2988" s="14">
        <f t="shared" ca="1" si="80"/>
        <v>42</v>
      </c>
      <c r="M2988" s="1" t="s">
        <v>17335</v>
      </c>
      <c r="Q2988" s="1" t="s">
        <v>20759</v>
      </c>
      <c r="R2988" s="1" t="s">
        <v>875</v>
      </c>
      <c r="S2988" s="1" t="s">
        <v>9019</v>
      </c>
      <c r="T2988" s="3" t="s">
        <v>44910</v>
      </c>
      <c r="W2988" s="1" t="s">
        <v>44911</v>
      </c>
      <c r="Y2988" s="1" t="s">
        <v>44912</v>
      </c>
      <c r="AI2988" s="1" t="s">
        <v>14912</v>
      </c>
      <c r="AJ2988" s="1" t="s">
        <v>44794</v>
      </c>
      <c r="AV2988" s="1" t="s">
        <v>44913</v>
      </c>
      <c r="AX2988" s="1" t="s">
        <v>44914</v>
      </c>
      <c r="AY2988" s="1" t="s">
        <v>12212</v>
      </c>
      <c r="BA2988" s="1" t="s">
        <v>15179</v>
      </c>
      <c r="BC2988" s="1" t="s">
        <v>7626</v>
      </c>
      <c r="BU2988" s="1" t="s">
        <v>967</v>
      </c>
      <c r="CM2988" s="272">
        <v>42563</v>
      </c>
      <c r="CN2988" s="1" t="s">
        <v>16265</v>
      </c>
    </row>
    <row r="2989" spans="1:109" ht="20.25" customHeight="1" x14ac:dyDescent="0.15">
      <c r="A2989" s="1" t="s">
        <v>44915</v>
      </c>
      <c r="B2989" s="2">
        <v>42563</v>
      </c>
      <c r="E2989" s="2">
        <v>42563</v>
      </c>
      <c r="F2989" s="1" t="s">
        <v>18571</v>
      </c>
      <c r="G2989" s="1" t="s">
        <v>44916</v>
      </c>
      <c r="H2989" s="1" t="s">
        <v>18573</v>
      </c>
      <c r="I2989" s="1" t="s">
        <v>44917</v>
      </c>
      <c r="J2989" s="1" t="s">
        <v>28912</v>
      </c>
      <c r="K2989" s="2">
        <v>32652</v>
      </c>
      <c r="L2989" s="14">
        <f t="shared" ca="1" si="80"/>
        <v>28</v>
      </c>
      <c r="M2989" s="1" t="s">
        <v>17335</v>
      </c>
      <c r="Q2989" s="1" t="s">
        <v>44920</v>
      </c>
      <c r="R2989" s="1" t="s">
        <v>875</v>
      </c>
      <c r="S2989" s="1" t="s">
        <v>27235</v>
      </c>
      <c r="T2989" s="3" t="s">
        <v>44918</v>
      </c>
      <c r="W2989" s="1">
        <v>8050127450</v>
      </c>
      <c r="Y2989" s="1" t="s">
        <v>44919</v>
      </c>
      <c r="AI2989" s="1" t="s">
        <v>44157</v>
      </c>
      <c r="AJ2989" s="1" t="s">
        <v>44158</v>
      </c>
      <c r="BB2989" s="1" t="s">
        <v>3827</v>
      </c>
      <c r="BU2989" s="1" t="s">
        <v>967</v>
      </c>
      <c r="CM2989" s="272">
        <v>42566</v>
      </c>
      <c r="CN2989" s="1" t="s">
        <v>16265</v>
      </c>
    </row>
    <row r="2990" spans="1:109" ht="20.25" customHeight="1" x14ac:dyDescent="0.15">
      <c r="A2990" s="1" t="s">
        <v>44921</v>
      </c>
      <c r="B2990" s="2">
        <v>42564</v>
      </c>
      <c r="D2990" s="1" t="s">
        <v>44509</v>
      </c>
      <c r="E2990" s="2">
        <v>42564</v>
      </c>
      <c r="F2990" s="1" t="s">
        <v>493</v>
      </c>
      <c r="G2990" s="1" t="s">
        <v>44922</v>
      </c>
      <c r="H2990" s="1" t="s">
        <v>4524</v>
      </c>
      <c r="I2990" s="1" t="s">
        <v>15838</v>
      </c>
      <c r="J2990" s="1" t="s">
        <v>17635</v>
      </c>
      <c r="K2990" s="2">
        <v>29531</v>
      </c>
      <c r="L2990" s="14">
        <f t="shared" ca="1" si="80"/>
        <v>36</v>
      </c>
      <c r="M2990" s="1" t="s">
        <v>17335</v>
      </c>
      <c r="Q2990" s="1" t="s">
        <v>44928</v>
      </c>
      <c r="R2990" s="1" t="s">
        <v>16995</v>
      </c>
      <c r="S2990" s="1" t="s">
        <v>15327</v>
      </c>
      <c r="T2990" s="3" t="s">
        <v>44923</v>
      </c>
      <c r="U2990" s="1" t="s">
        <v>44924</v>
      </c>
      <c r="W2990" s="1" t="s">
        <v>44925</v>
      </c>
      <c r="Y2990" s="1" t="s">
        <v>44926</v>
      </c>
      <c r="AI2990" s="1" t="s">
        <v>495</v>
      </c>
      <c r="AJ2990" s="1" t="s">
        <v>44927</v>
      </c>
      <c r="AW2990" s="1" t="s">
        <v>5346</v>
      </c>
      <c r="AX2990" s="1" t="s">
        <v>44929</v>
      </c>
      <c r="AY2990" s="1" t="s">
        <v>15676</v>
      </c>
      <c r="BA2990" s="1" t="s">
        <v>44930</v>
      </c>
      <c r="BC2990" s="1" t="s">
        <v>14547</v>
      </c>
      <c r="BU2990" s="1" t="s">
        <v>967</v>
      </c>
      <c r="CM2990" s="272">
        <v>42566</v>
      </c>
      <c r="CN2990" s="1" t="s">
        <v>16265</v>
      </c>
    </row>
    <row r="2991" spans="1:109" ht="20.25" customHeight="1" x14ac:dyDescent="0.15">
      <c r="A2991" s="1" t="s">
        <v>44931</v>
      </c>
      <c r="B2991" s="2">
        <v>42566</v>
      </c>
      <c r="D2991" s="1" t="s">
        <v>30309</v>
      </c>
      <c r="E2991" s="2">
        <v>42566</v>
      </c>
      <c r="F2991" s="1" t="s">
        <v>23906</v>
      </c>
      <c r="G2991" s="1" t="s">
        <v>5152</v>
      </c>
      <c r="H2991" s="1" t="s">
        <v>44932</v>
      </c>
      <c r="I2991" s="1" t="s">
        <v>44933</v>
      </c>
      <c r="J2991" s="1" t="s">
        <v>17635</v>
      </c>
      <c r="L2991" s="14" t="str">
        <f t="shared" ca="1" si="80"/>
        <v/>
      </c>
      <c r="M2991" s="1" t="s">
        <v>17335</v>
      </c>
      <c r="Q2991" s="1" t="s">
        <v>44938</v>
      </c>
      <c r="R2991" s="1" t="s">
        <v>28908</v>
      </c>
      <c r="S2991" s="1" t="s">
        <v>21526</v>
      </c>
      <c r="T2991" s="3" t="s">
        <v>44934</v>
      </c>
      <c r="U2991" s="1" t="s">
        <v>44935</v>
      </c>
      <c r="Y2991" s="1" t="s">
        <v>44936</v>
      </c>
      <c r="AI2991" s="1" t="s">
        <v>40142</v>
      </c>
      <c r="AJ2991" s="1" t="s">
        <v>44937</v>
      </c>
      <c r="AV2991" s="1" t="s">
        <v>25749</v>
      </c>
      <c r="AX2991" s="1" t="s">
        <v>44939</v>
      </c>
      <c r="BA2991" s="1" t="s">
        <v>44940</v>
      </c>
      <c r="BB2991" s="1" t="s">
        <v>21815</v>
      </c>
      <c r="BU2991" s="1" t="s">
        <v>17228</v>
      </c>
      <c r="CM2991" s="272">
        <v>42573</v>
      </c>
      <c r="CN2991" s="1" t="s">
        <v>16265</v>
      </c>
    </row>
    <row r="2992" spans="1:109" ht="20.25" customHeight="1" x14ac:dyDescent="0.15">
      <c r="A2992" s="1" t="s">
        <v>44954</v>
      </c>
      <c r="B2992" s="2">
        <v>42566</v>
      </c>
      <c r="D2992" s="1" t="s">
        <v>44955</v>
      </c>
      <c r="E2992" s="2">
        <v>42566</v>
      </c>
      <c r="F2992" s="1" t="s">
        <v>44956</v>
      </c>
      <c r="G2992" s="1" t="s">
        <v>44957</v>
      </c>
      <c r="H2992" s="1" t="s">
        <v>44958</v>
      </c>
      <c r="I2992" s="1" t="s">
        <v>44959</v>
      </c>
      <c r="J2992" s="1" t="s">
        <v>44967</v>
      </c>
      <c r="K2992" s="2">
        <v>32699</v>
      </c>
      <c r="L2992" s="14">
        <f t="shared" ca="1" si="80"/>
        <v>27</v>
      </c>
      <c r="M2992" s="1" t="s">
        <v>44960</v>
      </c>
      <c r="Q2992" s="1" t="s">
        <v>44968</v>
      </c>
      <c r="R2992" s="1" t="s">
        <v>44961</v>
      </c>
      <c r="S2992" s="1" t="s">
        <v>44962</v>
      </c>
      <c r="T2992" s="3" t="s">
        <v>44963</v>
      </c>
      <c r="W2992" s="1">
        <v>9097686683</v>
      </c>
      <c r="Y2992" s="1" t="s">
        <v>44964</v>
      </c>
      <c r="AI2992" s="1" t="s">
        <v>44965</v>
      </c>
      <c r="AJ2992" s="1" t="s">
        <v>44966</v>
      </c>
      <c r="BB2992" s="1" t="s">
        <v>44969</v>
      </c>
      <c r="BU2992" s="1" t="s">
        <v>44970</v>
      </c>
      <c r="CM2992" s="272">
        <v>42570</v>
      </c>
      <c r="CN2992" s="1" t="s">
        <v>44971</v>
      </c>
    </row>
    <row r="2993" spans="1:93" s="224" customFormat="1" ht="20.25" customHeight="1" x14ac:dyDescent="0.15">
      <c r="A2993" s="224" t="s">
        <v>44941</v>
      </c>
      <c r="B2993" s="225">
        <v>42566</v>
      </c>
      <c r="C2993" s="224" t="s">
        <v>19805</v>
      </c>
      <c r="D2993" s="224" t="s">
        <v>40681</v>
      </c>
      <c r="E2993" s="225">
        <v>42566</v>
      </c>
      <c r="F2993" s="224" t="s">
        <v>9987</v>
      </c>
      <c r="G2993" s="224" t="s">
        <v>16918</v>
      </c>
      <c r="H2993" s="224" t="s">
        <v>38257</v>
      </c>
      <c r="I2993" s="224" t="s">
        <v>17915</v>
      </c>
      <c r="J2993" s="224" t="s">
        <v>17635</v>
      </c>
      <c r="K2993" s="225"/>
      <c r="L2993" s="226" t="str">
        <f t="shared" ca="1" si="80"/>
        <v/>
      </c>
      <c r="M2993" s="224" t="s">
        <v>17335</v>
      </c>
      <c r="Q2993" s="224" t="s">
        <v>10581</v>
      </c>
      <c r="T2993" s="227"/>
      <c r="AI2993" s="224" t="s">
        <v>2541</v>
      </c>
      <c r="AJ2993" s="224" t="s">
        <v>44942</v>
      </c>
      <c r="AV2993" s="224" t="s">
        <v>44274</v>
      </c>
      <c r="AW2993" s="224" t="s">
        <v>22423</v>
      </c>
      <c r="AX2993" s="224" t="s">
        <v>746</v>
      </c>
      <c r="BA2993" s="224" t="s">
        <v>886</v>
      </c>
      <c r="BQ2993" s="228"/>
      <c r="BW2993" s="227"/>
      <c r="CM2993" s="225">
        <v>42566</v>
      </c>
    </row>
    <row r="2994" spans="1:93" s="224" customFormat="1" ht="20.25" customHeight="1" x14ac:dyDescent="0.15">
      <c r="A2994" s="224" t="s">
        <v>44943</v>
      </c>
      <c r="B2994" s="225">
        <v>42566</v>
      </c>
      <c r="C2994" s="224" t="s">
        <v>19805</v>
      </c>
      <c r="D2994" s="224" t="s">
        <v>40681</v>
      </c>
      <c r="E2994" s="225">
        <v>42566</v>
      </c>
      <c r="F2994" s="224" t="s">
        <v>14867</v>
      </c>
      <c r="G2994" s="224" t="s">
        <v>27342</v>
      </c>
      <c r="H2994" s="224" t="s">
        <v>15864</v>
      </c>
      <c r="I2994" s="224" t="s">
        <v>12339</v>
      </c>
      <c r="J2994" s="224" t="s">
        <v>17635</v>
      </c>
      <c r="K2994" s="225">
        <v>37</v>
      </c>
      <c r="L2994" s="226">
        <f t="shared" ca="1" si="80"/>
        <v>117</v>
      </c>
      <c r="M2994" s="224" t="s">
        <v>17335</v>
      </c>
      <c r="Q2994" s="224" t="s">
        <v>10581</v>
      </c>
      <c r="T2994" s="227"/>
      <c r="AI2994" s="224" t="s">
        <v>28973</v>
      </c>
      <c r="AJ2994" s="224" t="s">
        <v>44944</v>
      </c>
      <c r="AV2994" s="224" t="s">
        <v>38009</v>
      </c>
      <c r="AW2994" s="224" t="s">
        <v>3603</v>
      </c>
      <c r="AY2994" s="224" t="s">
        <v>11001</v>
      </c>
      <c r="BA2994" s="224" t="s">
        <v>16211</v>
      </c>
      <c r="BQ2994" s="228"/>
      <c r="BW2994" s="227"/>
      <c r="CM2994" s="225">
        <v>42566</v>
      </c>
    </row>
    <row r="2995" spans="1:93" ht="20.25" customHeight="1" x14ac:dyDescent="0.15">
      <c r="A2995" s="1" t="s">
        <v>44945</v>
      </c>
      <c r="B2995" s="2">
        <v>42566</v>
      </c>
      <c r="D2995" s="1" t="s">
        <v>44779</v>
      </c>
      <c r="E2995" s="2">
        <v>42566</v>
      </c>
      <c r="F2995" s="1" t="s">
        <v>30263</v>
      </c>
      <c r="G2995" s="1" t="s">
        <v>44808</v>
      </c>
      <c r="H2995" s="1" t="s">
        <v>30265</v>
      </c>
      <c r="I2995" s="1" t="s">
        <v>14452</v>
      </c>
      <c r="J2995" s="1" t="s">
        <v>17635</v>
      </c>
      <c r="K2995" s="2">
        <v>31346</v>
      </c>
      <c r="L2995" s="14">
        <f t="shared" ca="1" si="80"/>
        <v>31</v>
      </c>
      <c r="M2995" s="1" t="s">
        <v>17335</v>
      </c>
      <c r="Q2995" s="1" t="s">
        <v>42443</v>
      </c>
      <c r="R2995" s="1" t="s">
        <v>16995</v>
      </c>
      <c r="S2995" s="1" t="s">
        <v>62</v>
      </c>
      <c r="T2995" s="3" t="s">
        <v>44946</v>
      </c>
      <c r="W2995" s="1">
        <v>8066176248</v>
      </c>
      <c r="Y2995" s="1" t="s">
        <v>44947</v>
      </c>
      <c r="AI2995" s="1" t="s">
        <v>40386</v>
      </c>
      <c r="AJ2995" s="1" t="s">
        <v>41215</v>
      </c>
      <c r="BU2995" s="1" t="s">
        <v>967</v>
      </c>
      <c r="CM2995" s="272">
        <v>42571</v>
      </c>
      <c r="CN2995" s="1" t="s">
        <v>16265</v>
      </c>
    </row>
    <row r="2996" spans="1:93" ht="21" customHeight="1" x14ac:dyDescent="0.15">
      <c r="A2996" s="1" t="s">
        <v>44948</v>
      </c>
      <c r="B2996" s="2">
        <v>42566</v>
      </c>
      <c r="D2996" s="1" t="s">
        <v>44779</v>
      </c>
      <c r="E2996" s="2">
        <v>42566</v>
      </c>
      <c r="F2996" s="1" t="s">
        <v>20017</v>
      </c>
      <c r="G2996" s="1" t="s">
        <v>23510</v>
      </c>
      <c r="H2996" s="1" t="s">
        <v>32017</v>
      </c>
      <c r="I2996" s="1" t="s">
        <v>27447</v>
      </c>
      <c r="J2996" s="1" t="s">
        <v>17635</v>
      </c>
      <c r="K2996" s="2">
        <v>31688</v>
      </c>
      <c r="L2996" s="14">
        <f t="shared" ca="1" si="80"/>
        <v>30</v>
      </c>
      <c r="M2996" s="1" t="s">
        <v>17335</v>
      </c>
      <c r="Q2996" s="1" t="s">
        <v>44953</v>
      </c>
      <c r="R2996" s="1" t="s">
        <v>11613</v>
      </c>
      <c r="S2996" s="1" t="s">
        <v>22826</v>
      </c>
      <c r="T2996" s="3" t="s">
        <v>44949</v>
      </c>
      <c r="W2996" s="1">
        <v>9047204386</v>
      </c>
      <c r="Y2996" s="1" t="s">
        <v>44950</v>
      </c>
      <c r="AI2996" s="1" t="s">
        <v>44951</v>
      </c>
      <c r="AJ2996" s="1" t="s">
        <v>44952</v>
      </c>
      <c r="BU2996" s="1" t="s">
        <v>967</v>
      </c>
      <c r="CM2996" s="272">
        <v>42572</v>
      </c>
      <c r="CN2996" s="1" t="s">
        <v>16265</v>
      </c>
    </row>
    <row r="2997" spans="1:93" s="224" customFormat="1" ht="20.25" customHeight="1" x14ac:dyDescent="0.15">
      <c r="A2997" s="224" t="s">
        <v>45005</v>
      </c>
      <c r="B2997" s="225">
        <v>42572</v>
      </c>
      <c r="C2997" s="224" t="s">
        <v>45006</v>
      </c>
      <c r="D2997" s="224" t="s">
        <v>45007</v>
      </c>
      <c r="E2997" s="225">
        <v>42572</v>
      </c>
      <c r="F2997" s="224" t="s">
        <v>45008</v>
      </c>
      <c r="G2997" s="224" t="s">
        <v>45009</v>
      </c>
      <c r="H2997" s="224" t="s">
        <v>45010</v>
      </c>
      <c r="I2997" s="224" t="s">
        <v>45011</v>
      </c>
      <c r="J2997" s="224" t="s">
        <v>17635</v>
      </c>
      <c r="K2997" s="225"/>
      <c r="L2997" s="226" t="str">
        <f t="shared" ca="1" si="80"/>
        <v/>
      </c>
      <c r="M2997" s="224" t="s">
        <v>45012</v>
      </c>
      <c r="Q2997" s="224" t="s">
        <v>45015</v>
      </c>
      <c r="T2997" s="227"/>
      <c r="AI2997" s="224" t="s">
        <v>45013</v>
      </c>
      <c r="AJ2997" s="224" t="s">
        <v>45014</v>
      </c>
      <c r="AV2997" s="224" t="s">
        <v>45016</v>
      </c>
      <c r="AW2997" s="224" t="s">
        <v>45017</v>
      </c>
      <c r="AX2997" s="224" t="s">
        <v>45018</v>
      </c>
      <c r="AY2997" s="224" t="s">
        <v>45019</v>
      </c>
      <c r="BA2997" s="224" t="s">
        <v>45020</v>
      </c>
      <c r="BQ2997" s="228"/>
      <c r="BW2997" s="227"/>
      <c r="CM2997" s="225">
        <v>42572</v>
      </c>
    </row>
    <row r="2998" spans="1:93" s="224" customFormat="1" ht="20.25" customHeight="1" x14ac:dyDescent="0.15">
      <c r="A2998" s="224" t="s">
        <v>44999</v>
      </c>
      <c r="B2998" s="225">
        <v>42572</v>
      </c>
      <c r="C2998" s="224" t="s">
        <v>19805</v>
      </c>
      <c r="D2998" s="224" t="s">
        <v>40681</v>
      </c>
      <c r="E2998" s="225">
        <v>42572</v>
      </c>
      <c r="F2998" s="224" t="s">
        <v>45000</v>
      </c>
      <c r="G2998" s="224" t="s">
        <v>45001</v>
      </c>
      <c r="H2998" s="224" t="s">
        <v>45002</v>
      </c>
      <c r="I2998" s="224" t="s">
        <v>25760</v>
      </c>
      <c r="J2998" s="224" t="s">
        <v>17635</v>
      </c>
      <c r="K2998" s="225"/>
      <c r="L2998" s="226" t="str">
        <f t="shared" ca="1" si="80"/>
        <v/>
      </c>
      <c r="M2998" s="224" t="s">
        <v>17335</v>
      </c>
      <c r="Q2998" s="224" t="s">
        <v>10581</v>
      </c>
      <c r="T2998" s="227"/>
      <c r="AI2998" s="224" t="s">
        <v>7785</v>
      </c>
      <c r="AJ2998" s="224" t="s">
        <v>45003</v>
      </c>
      <c r="AV2998" s="224" t="s">
        <v>44274</v>
      </c>
      <c r="AW2998" s="224" t="s">
        <v>22423</v>
      </c>
      <c r="AX2998" s="224" t="s">
        <v>45004</v>
      </c>
      <c r="AZ2998" s="224" t="s">
        <v>35661</v>
      </c>
      <c r="BA2998" s="224" t="s">
        <v>886</v>
      </c>
      <c r="BQ2998" s="228"/>
      <c r="BW2998" s="227"/>
      <c r="CM2998" s="225">
        <v>42572</v>
      </c>
    </row>
    <row r="2999" spans="1:93" ht="20.25" customHeight="1" x14ac:dyDescent="0.15">
      <c r="A2999" s="1" t="s">
        <v>45021</v>
      </c>
      <c r="B2999" s="2">
        <v>42573</v>
      </c>
      <c r="E2999" s="2">
        <v>42573</v>
      </c>
      <c r="F2999" s="1" t="s">
        <v>45022</v>
      </c>
      <c r="G2999" s="1" t="s">
        <v>38734</v>
      </c>
      <c r="H2999" s="1" t="s">
        <v>45023</v>
      </c>
      <c r="I2999" s="1" t="s">
        <v>16816</v>
      </c>
      <c r="J2999" s="1" t="s">
        <v>17635</v>
      </c>
      <c r="K2999" s="2">
        <v>24568</v>
      </c>
      <c r="L2999" s="14">
        <f t="shared" ca="1" si="80"/>
        <v>50</v>
      </c>
      <c r="M2999" s="1" t="s">
        <v>17335</v>
      </c>
      <c r="Q2999" s="1" t="s">
        <v>44920</v>
      </c>
      <c r="R2999" s="1" t="s">
        <v>875</v>
      </c>
      <c r="S2999" s="1" t="s">
        <v>27235</v>
      </c>
      <c r="T2999" s="3" t="s">
        <v>45024</v>
      </c>
      <c r="U2999" s="1" t="s">
        <v>45025</v>
      </c>
      <c r="Y2999" s="1" t="s">
        <v>45026</v>
      </c>
      <c r="AI2999" s="1" t="s">
        <v>44157</v>
      </c>
      <c r="AJ2999" s="1" t="s">
        <v>45027</v>
      </c>
      <c r="AW2999" s="1" t="s">
        <v>12677</v>
      </c>
      <c r="AX2999" s="1" t="s">
        <v>45028</v>
      </c>
      <c r="AY2999" s="1" t="s">
        <v>11001</v>
      </c>
      <c r="BA2999" s="1" t="s">
        <v>3826</v>
      </c>
      <c r="BB2999" s="1" t="s">
        <v>21815</v>
      </c>
      <c r="BU2999" s="1" t="s">
        <v>17228</v>
      </c>
      <c r="CM2999" s="272">
        <v>42572</v>
      </c>
      <c r="CN2999" s="1" t="s">
        <v>16265</v>
      </c>
    </row>
    <row r="3000" spans="1:93" ht="20.25" customHeight="1" x14ac:dyDescent="0.15">
      <c r="A3000" s="1" t="s">
        <v>45029</v>
      </c>
      <c r="B3000" s="2">
        <v>42579</v>
      </c>
      <c r="C3000" s="2">
        <v>42579</v>
      </c>
      <c r="D3000" s="1" t="s">
        <v>40681</v>
      </c>
      <c r="E3000" s="2">
        <v>42579</v>
      </c>
      <c r="F3000" s="1" t="s">
        <v>45030</v>
      </c>
      <c r="G3000" s="1" t="s">
        <v>45031</v>
      </c>
      <c r="H3000" s="1" t="s">
        <v>45032</v>
      </c>
      <c r="I3000" s="1" t="s">
        <v>45033</v>
      </c>
      <c r="J3000" s="1" t="s">
        <v>45042</v>
      </c>
      <c r="K3000" s="2">
        <v>32673</v>
      </c>
      <c r="L3000" s="14">
        <f t="shared" ca="1" si="80"/>
        <v>27</v>
      </c>
      <c r="M3000" s="1" t="s">
        <v>45034</v>
      </c>
      <c r="Q3000" s="1" t="s">
        <v>45043</v>
      </c>
      <c r="R3000" s="1" t="s">
        <v>45035</v>
      </c>
      <c r="S3000" s="1" t="s">
        <v>45036</v>
      </c>
      <c r="T3000" s="3" t="s">
        <v>45037</v>
      </c>
      <c r="W3000" s="1" t="s">
        <v>45038</v>
      </c>
      <c r="Y3000" s="1" t="s">
        <v>45039</v>
      </c>
      <c r="AI3000" s="1" t="s">
        <v>45040</v>
      </c>
      <c r="AJ3000" s="1" t="s">
        <v>45041</v>
      </c>
      <c r="AV3000" s="1" t="s">
        <v>45044</v>
      </c>
      <c r="AW3000" s="1" t="s">
        <v>45045</v>
      </c>
      <c r="BA3000" s="1" t="s">
        <v>45046</v>
      </c>
      <c r="BU3000" s="1" t="s">
        <v>45047</v>
      </c>
      <c r="CM3000" s="2">
        <v>42579</v>
      </c>
      <c r="CN3000" s="1" t="s">
        <v>45048</v>
      </c>
    </row>
    <row r="3001" spans="1:93" ht="20.25" customHeight="1" x14ac:dyDescent="0.15">
      <c r="A3001" s="1" t="s">
        <v>45049</v>
      </c>
      <c r="B3001" s="2">
        <v>42579</v>
      </c>
      <c r="C3001" s="2">
        <v>42579</v>
      </c>
      <c r="D3001" s="1" t="s">
        <v>40681</v>
      </c>
      <c r="E3001" s="2">
        <v>42579</v>
      </c>
      <c r="F3001" s="1" t="s">
        <v>45050</v>
      </c>
      <c r="G3001" s="1" t="s">
        <v>45051</v>
      </c>
      <c r="H3001" s="1" t="s">
        <v>45052</v>
      </c>
      <c r="I3001" s="1" t="s">
        <v>45053</v>
      </c>
      <c r="J3001" s="1" t="s">
        <v>17635</v>
      </c>
      <c r="K3001" s="2">
        <v>32485</v>
      </c>
      <c r="L3001" s="14">
        <f t="shared" ca="1" si="80"/>
        <v>28</v>
      </c>
      <c r="M3001" s="1" t="s">
        <v>17335</v>
      </c>
      <c r="Q3001" s="1" t="s">
        <v>45058</v>
      </c>
      <c r="R3001" s="1" t="s">
        <v>16995</v>
      </c>
      <c r="S3001" s="1" t="s">
        <v>25495</v>
      </c>
      <c r="T3001" s="3" t="s">
        <v>45054</v>
      </c>
      <c r="W3001" s="1" t="s">
        <v>45055</v>
      </c>
      <c r="Y3001" s="1" t="s">
        <v>45056</v>
      </c>
      <c r="AI3001" s="1" t="s">
        <v>43804</v>
      </c>
      <c r="AJ3001" s="1" t="s">
        <v>45057</v>
      </c>
      <c r="AV3001" s="1" t="s">
        <v>45059</v>
      </c>
      <c r="AW3001" s="1" t="s">
        <v>5346</v>
      </c>
      <c r="AX3001" s="1" t="s">
        <v>45060</v>
      </c>
      <c r="BA3001" s="1" t="s">
        <v>24659</v>
      </c>
      <c r="BU3001" s="1" t="s">
        <v>967</v>
      </c>
      <c r="CM3001" s="2">
        <v>42579</v>
      </c>
      <c r="CN3001" s="1" t="s">
        <v>16265</v>
      </c>
    </row>
    <row r="3002" spans="1:93" ht="20.25" customHeight="1" x14ac:dyDescent="0.15">
      <c r="A3002" s="1" t="s">
        <v>45061</v>
      </c>
      <c r="B3002" s="2">
        <v>42579</v>
      </c>
      <c r="C3002" s="2">
        <v>42579</v>
      </c>
      <c r="D3002" s="1" t="s">
        <v>30309</v>
      </c>
      <c r="E3002" s="2">
        <v>42579</v>
      </c>
      <c r="F3002" s="1" t="s">
        <v>4248</v>
      </c>
      <c r="G3002" s="1" t="s">
        <v>45062</v>
      </c>
      <c r="H3002" s="1" t="s">
        <v>4250</v>
      </c>
      <c r="I3002" s="1" t="s">
        <v>25960</v>
      </c>
      <c r="J3002" s="1" t="s">
        <v>17635</v>
      </c>
      <c r="K3002" s="2">
        <v>33364</v>
      </c>
      <c r="L3002" s="14">
        <f t="shared" ca="1" si="80"/>
        <v>26</v>
      </c>
      <c r="M3002" s="1" t="s">
        <v>17335</v>
      </c>
      <c r="Q3002" s="1" t="s">
        <v>45066</v>
      </c>
      <c r="R3002" s="1" t="s">
        <v>11613</v>
      </c>
      <c r="S3002" s="1" t="s">
        <v>12378</v>
      </c>
      <c r="T3002" s="3" t="s">
        <v>45063</v>
      </c>
      <c r="W3002" s="1" t="s">
        <v>45064</v>
      </c>
      <c r="Y3002" s="1" t="s">
        <v>45065</v>
      </c>
      <c r="AV3002" s="1" t="s">
        <v>30552</v>
      </c>
      <c r="AW3002" s="1" t="s">
        <v>5346</v>
      </c>
      <c r="AX3002" s="1" t="s">
        <v>45067</v>
      </c>
      <c r="CM3002" s="2">
        <v>42575</v>
      </c>
      <c r="CN3002" s="1" t="s">
        <v>16265</v>
      </c>
      <c r="CO3002" s="1" t="s">
        <v>19642</v>
      </c>
    </row>
    <row r="3003" spans="1:93" ht="20.25" customHeight="1" x14ac:dyDescent="0.15">
      <c r="A3003" s="1" t="s">
        <v>45076</v>
      </c>
      <c r="B3003" s="2">
        <v>42579</v>
      </c>
      <c r="D3003" s="1" t="s">
        <v>30309</v>
      </c>
      <c r="E3003" s="2">
        <v>42579</v>
      </c>
      <c r="F3003" s="1" t="s">
        <v>45068</v>
      </c>
      <c r="G3003" s="1" t="s">
        <v>45069</v>
      </c>
      <c r="H3003" s="1" t="s">
        <v>45070</v>
      </c>
      <c r="I3003" s="1" t="s">
        <v>4032</v>
      </c>
      <c r="J3003" s="1" t="s">
        <v>28912</v>
      </c>
      <c r="K3003" s="2">
        <v>29992</v>
      </c>
      <c r="L3003" s="14">
        <f t="shared" ca="1" si="80"/>
        <v>35</v>
      </c>
      <c r="M3003" s="1" t="s">
        <v>17335</v>
      </c>
      <c r="Q3003" s="1" t="s">
        <v>40879</v>
      </c>
      <c r="R3003" s="1" t="s">
        <v>28908</v>
      </c>
      <c r="S3003" s="1" t="s">
        <v>21485</v>
      </c>
      <c r="T3003" s="3" t="s">
        <v>45071</v>
      </c>
      <c r="U3003" s="1" t="s">
        <v>45072</v>
      </c>
      <c r="W3003" s="1" t="s">
        <v>45073</v>
      </c>
      <c r="Y3003" s="1" t="s">
        <v>45074</v>
      </c>
      <c r="AI3003" s="1" t="s">
        <v>40142</v>
      </c>
      <c r="AJ3003" s="1" t="s">
        <v>9002</v>
      </c>
      <c r="AW3003" s="1" t="s">
        <v>5346</v>
      </c>
      <c r="AX3003" s="1" t="s">
        <v>45075</v>
      </c>
      <c r="AY3003" s="1" t="s">
        <v>14865</v>
      </c>
      <c r="BA3003" s="1" t="s">
        <v>226</v>
      </c>
      <c r="BU3003" s="1" t="s">
        <v>17228</v>
      </c>
      <c r="CM3003" s="272">
        <v>42585</v>
      </c>
      <c r="CN3003" s="1" t="s">
        <v>16265</v>
      </c>
    </row>
    <row r="3004" spans="1:93" s="224" customFormat="1" ht="20.25" customHeight="1" x14ac:dyDescent="0.15">
      <c r="A3004" s="224" t="s">
        <v>45106</v>
      </c>
      <c r="B3004" s="225">
        <v>42580</v>
      </c>
      <c r="C3004" s="224" t="s">
        <v>19805</v>
      </c>
      <c r="D3004" s="224" t="s">
        <v>40681</v>
      </c>
      <c r="E3004" s="225">
        <v>42580</v>
      </c>
      <c r="F3004" s="224" t="s">
        <v>21066</v>
      </c>
      <c r="G3004" s="224" t="s">
        <v>45107</v>
      </c>
      <c r="H3004" s="224" t="s">
        <v>9029</v>
      </c>
      <c r="I3004" s="224" t="s">
        <v>22977</v>
      </c>
      <c r="J3004" s="224" t="s">
        <v>17635</v>
      </c>
      <c r="K3004" s="225"/>
      <c r="L3004" s="226" t="str">
        <f t="shared" ca="1" si="80"/>
        <v/>
      </c>
      <c r="M3004" s="224" t="s">
        <v>17335</v>
      </c>
      <c r="Q3004" s="224" t="s">
        <v>10581</v>
      </c>
      <c r="T3004" s="227"/>
      <c r="AI3004" s="224" t="s">
        <v>19289</v>
      </c>
      <c r="AJ3004" s="224" t="s">
        <v>45108</v>
      </c>
      <c r="AV3004" s="224" t="s">
        <v>44219</v>
      </c>
      <c r="AY3004" s="224" t="s">
        <v>14865</v>
      </c>
      <c r="BA3004" s="224" t="s">
        <v>8565</v>
      </c>
      <c r="BE3004" s="224" t="s">
        <v>45109</v>
      </c>
      <c r="BQ3004" s="228"/>
      <c r="BW3004" s="227"/>
      <c r="CM3004" s="225">
        <v>42580</v>
      </c>
    </row>
    <row r="3005" spans="1:93" s="224" customFormat="1" ht="20.25" customHeight="1" x14ac:dyDescent="0.15">
      <c r="A3005" s="224" t="s">
        <v>45110</v>
      </c>
      <c r="B3005" s="225">
        <v>42580</v>
      </c>
      <c r="C3005" s="224" t="s">
        <v>19805</v>
      </c>
      <c r="D3005" s="224" t="s">
        <v>40681</v>
      </c>
      <c r="E3005" s="225">
        <v>42580</v>
      </c>
      <c r="F3005" s="224" t="s">
        <v>45111</v>
      </c>
      <c r="G3005" s="224" t="s">
        <v>38865</v>
      </c>
      <c r="H3005" s="224" t="s">
        <v>45112</v>
      </c>
      <c r="I3005" s="224" t="s">
        <v>38866</v>
      </c>
      <c r="J3005" s="224" t="s">
        <v>17635</v>
      </c>
      <c r="K3005" s="225" t="s">
        <v>45113</v>
      </c>
      <c r="L3005" s="226" t="e">
        <f t="shared" ca="1" si="80"/>
        <v>#VALUE!</v>
      </c>
      <c r="M3005" s="224" t="s">
        <v>17335</v>
      </c>
      <c r="Q3005" s="224" t="s">
        <v>10581</v>
      </c>
      <c r="T3005" s="227"/>
      <c r="AI3005" s="224" t="s">
        <v>5942</v>
      </c>
      <c r="AJ3005" s="224" t="s">
        <v>23686</v>
      </c>
      <c r="AV3005" s="224" t="s">
        <v>40818</v>
      </c>
      <c r="AW3005" s="224" t="s">
        <v>16929</v>
      </c>
      <c r="AX3005" s="224" t="s">
        <v>3199</v>
      </c>
      <c r="AY3005" s="224" t="s">
        <v>42746</v>
      </c>
      <c r="AZ3005" s="224" t="s">
        <v>45114</v>
      </c>
      <c r="BA3005" s="224" t="s">
        <v>4538</v>
      </c>
      <c r="BE3005" s="224" t="s">
        <v>45115</v>
      </c>
      <c r="BQ3005" s="228"/>
      <c r="BW3005" s="227"/>
      <c r="CM3005" s="225">
        <v>42580</v>
      </c>
    </row>
    <row r="3006" spans="1:93" s="224" customFormat="1" ht="20.25" customHeight="1" x14ac:dyDescent="0.15">
      <c r="A3006" s="224" t="s">
        <v>45077</v>
      </c>
      <c r="B3006" s="225">
        <v>42583</v>
      </c>
      <c r="C3006" s="224" t="s">
        <v>45116</v>
      </c>
      <c r="D3006" s="224" t="s">
        <v>40964</v>
      </c>
      <c r="E3006" s="225">
        <v>42583</v>
      </c>
      <c r="F3006" s="224" t="s">
        <v>45117</v>
      </c>
      <c r="G3006" s="224" t="s">
        <v>45118</v>
      </c>
      <c r="H3006" s="224" t="s">
        <v>45119</v>
      </c>
      <c r="I3006" s="224" t="s">
        <v>45120</v>
      </c>
      <c r="J3006" s="224" t="s">
        <v>45121</v>
      </c>
      <c r="K3006" s="225"/>
      <c r="L3006" s="226" t="str">
        <f t="shared" ca="1" si="80"/>
        <v/>
      </c>
      <c r="T3006" s="227"/>
      <c r="BQ3006" s="228"/>
      <c r="BW3006" s="227"/>
    </row>
    <row r="3007" spans="1:93" ht="20.25" customHeight="1" x14ac:dyDescent="0.15">
      <c r="A3007" s="1" t="s">
        <v>45078</v>
      </c>
      <c r="B3007" s="2">
        <v>42584</v>
      </c>
      <c r="D3007" s="1" t="s">
        <v>40964</v>
      </c>
      <c r="E3007" s="2">
        <v>42584</v>
      </c>
      <c r="F3007" s="1" t="s">
        <v>45122</v>
      </c>
      <c r="G3007" s="1" t="s">
        <v>45123</v>
      </c>
      <c r="H3007" s="1" t="s">
        <v>45124</v>
      </c>
      <c r="I3007" s="1" t="s">
        <v>45125</v>
      </c>
      <c r="J3007" s="1" t="s">
        <v>45126</v>
      </c>
      <c r="K3007" s="2">
        <v>25763</v>
      </c>
      <c r="L3007" s="14">
        <f t="shared" ca="1" si="80"/>
        <v>46</v>
      </c>
      <c r="M3007" s="1" t="s">
        <v>45127</v>
      </c>
      <c r="Q3007" s="1" t="s">
        <v>45128</v>
      </c>
      <c r="R3007" s="1" t="s">
        <v>45129</v>
      </c>
      <c r="S3007" s="1" t="s">
        <v>45130</v>
      </c>
      <c r="T3007" s="3" t="s">
        <v>45131</v>
      </c>
      <c r="U3007" s="1" t="s">
        <v>45132</v>
      </c>
    </row>
    <row r="3008" spans="1:93" ht="20.25" customHeight="1" x14ac:dyDescent="0.15">
      <c r="A3008" s="1" t="s">
        <v>45079</v>
      </c>
      <c r="B3008" s="2">
        <v>42587</v>
      </c>
      <c r="D3008" s="1" t="s">
        <v>40964</v>
      </c>
      <c r="E3008" s="2">
        <v>42587</v>
      </c>
      <c r="F3008" s="1" t="s">
        <v>45160</v>
      </c>
      <c r="G3008" s="1" t="s">
        <v>45161</v>
      </c>
      <c r="H3008" s="1" t="s">
        <v>45162</v>
      </c>
      <c r="I3008" s="1" t="s">
        <v>45163</v>
      </c>
      <c r="J3008" s="1" t="s">
        <v>45164</v>
      </c>
      <c r="K3008" s="2">
        <v>33057</v>
      </c>
      <c r="L3008" s="14">
        <f t="shared" ca="1" si="80"/>
        <v>26</v>
      </c>
      <c r="M3008" s="1" t="s">
        <v>45165</v>
      </c>
      <c r="Q3008" s="1" t="s">
        <v>45166</v>
      </c>
      <c r="R3008" s="1" t="s">
        <v>45167</v>
      </c>
      <c r="S3008" s="1" t="s">
        <v>45168</v>
      </c>
      <c r="T3008" s="3" t="s">
        <v>45169</v>
      </c>
      <c r="U3008" s="1" t="s">
        <v>45170</v>
      </c>
    </row>
    <row r="3009" spans="1:92" ht="20.25" customHeight="1" x14ac:dyDescent="0.15">
      <c r="A3009" s="1" t="s">
        <v>45171</v>
      </c>
      <c r="B3009" s="2">
        <v>42587</v>
      </c>
      <c r="C3009" s="2">
        <v>42590</v>
      </c>
      <c r="D3009" s="1" t="s">
        <v>13839</v>
      </c>
      <c r="E3009" s="2">
        <v>42587</v>
      </c>
      <c r="F3009" s="1" t="s">
        <v>5469</v>
      </c>
      <c r="G3009" s="1" t="s">
        <v>6928</v>
      </c>
      <c r="H3009" s="1" t="s">
        <v>10658</v>
      </c>
      <c r="I3009" s="1" t="s">
        <v>45172</v>
      </c>
      <c r="J3009" s="1" t="s">
        <v>17635</v>
      </c>
      <c r="K3009" s="2">
        <v>23185</v>
      </c>
      <c r="L3009" s="14">
        <f t="shared" ca="1" si="80"/>
        <v>53</v>
      </c>
      <c r="M3009" s="1" t="s">
        <v>17335</v>
      </c>
      <c r="Q3009" s="1" t="s">
        <v>45173</v>
      </c>
      <c r="R3009" s="1" t="s">
        <v>16995</v>
      </c>
      <c r="S3009" s="1" t="s">
        <v>13763</v>
      </c>
      <c r="T3009" s="3" t="s">
        <v>16749</v>
      </c>
      <c r="U3009" s="1">
        <v>432425547</v>
      </c>
    </row>
    <row r="3010" spans="1:92" ht="20.25" customHeight="1" x14ac:dyDescent="0.15">
      <c r="A3010" s="1" t="s">
        <v>45080</v>
      </c>
      <c r="B3010" s="2">
        <v>42599</v>
      </c>
      <c r="C3010" s="2">
        <v>42599</v>
      </c>
      <c r="D3010" s="1" t="s">
        <v>40964</v>
      </c>
      <c r="E3010" s="2">
        <v>42599</v>
      </c>
      <c r="F3010" s="1" t="s">
        <v>45256</v>
      </c>
      <c r="G3010" s="1" t="s">
        <v>45257</v>
      </c>
      <c r="H3010" s="1" t="s">
        <v>45258</v>
      </c>
      <c r="I3010" s="1" t="s">
        <v>45259</v>
      </c>
      <c r="J3010" s="1" t="s">
        <v>41442</v>
      </c>
      <c r="K3010" s="2">
        <v>33933</v>
      </c>
      <c r="L3010" s="14">
        <f t="shared" ca="1" si="80"/>
        <v>24</v>
      </c>
      <c r="M3010" s="1" t="s">
        <v>45260</v>
      </c>
      <c r="Q3010" s="1" t="s">
        <v>45261</v>
      </c>
      <c r="R3010" s="1" t="s">
        <v>43761</v>
      </c>
      <c r="S3010" s="1" t="s">
        <v>45262</v>
      </c>
      <c r="T3010" s="3" t="s">
        <v>45263</v>
      </c>
      <c r="U3010" s="1" t="s">
        <v>45264</v>
      </c>
      <c r="Y3010" s="1" t="s">
        <v>45265</v>
      </c>
    </row>
    <row r="3011" spans="1:92" ht="20.25" customHeight="1" x14ac:dyDescent="0.15">
      <c r="A3011" s="1" t="s">
        <v>45266</v>
      </c>
      <c r="B3011" s="2">
        <v>42600</v>
      </c>
      <c r="C3011" s="2">
        <v>42604</v>
      </c>
      <c r="D3011" s="1" t="s">
        <v>13839</v>
      </c>
      <c r="E3011" s="2">
        <v>42600</v>
      </c>
      <c r="F3011" s="1" t="s">
        <v>9293</v>
      </c>
      <c r="G3011" s="1" t="s">
        <v>4205</v>
      </c>
      <c r="H3011" s="1" t="s">
        <v>9295</v>
      </c>
      <c r="I3011" s="1" t="s">
        <v>89</v>
      </c>
      <c r="J3011" s="1" t="s">
        <v>17635</v>
      </c>
      <c r="K3011" s="2">
        <v>27110</v>
      </c>
      <c r="L3011" s="14">
        <f t="shared" ref="L3011:L3074" ca="1" si="81">IF(K3011&lt;&gt;"",IF(MONTH(TODAY())*100+DAY(TODAY())&gt;=(MONTH(K3011)*100+DAY(K3011)),YEAR(TODAY())-YEAR(K3011),YEAR(TODAY())-YEAR(K3011)-1),"")</f>
        <v>43</v>
      </c>
      <c r="M3011" s="1" t="s">
        <v>17335</v>
      </c>
      <c r="Q3011" s="1" t="s">
        <v>45267</v>
      </c>
      <c r="R3011" s="1" t="s">
        <v>875</v>
      </c>
      <c r="S3011" s="1" t="s">
        <v>4122</v>
      </c>
      <c r="T3011" s="3" t="s">
        <v>12206</v>
      </c>
      <c r="U3011" s="1">
        <v>9038928594</v>
      </c>
    </row>
    <row r="3012" spans="1:92" ht="20.25" customHeight="1" x14ac:dyDescent="0.15">
      <c r="A3012" s="1" t="s">
        <v>45268</v>
      </c>
      <c r="B3012" s="2">
        <v>42600</v>
      </c>
      <c r="C3012" s="2">
        <v>42605</v>
      </c>
      <c r="D3012" s="1" t="s">
        <v>13839</v>
      </c>
      <c r="F3012" s="1" t="s">
        <v>45269</v>
      </c>
      <c r="G3012" s="1" t="s">
        <v>45270</v>
      </c>
      <c r="H3012" s="1" t="s">
        <v>45271</v>
      </c>
      <c r="I3012" s="1" t="s">
        <v>45272</v>
      </c>
      <c r="J3012" s="1" t="s">
        <v>17635</v>
      </c>
      <c r="K3012" s="2">
        <v>30015</v>
      </c>
      <c r="L3012" s="14">
        <f t="shared" ca="1" si="81"/>
        <v>35</v>
      </c>
      <c r="M3012" s="1" t="s">
        <v>17335</v>
      </c>
      <c r="Q3012" s="1" t="s">
        <v>45274</v>
      </c>
      <c r="R3012" s="1" t="s">
        <v>28908</v>
      </c>
      <c r="S3012" s="1" t="s">
        <v>14991</v>
      </c>
      <c r="T3012" s="3" t="s">
        <v>16947</v>
      </c>
      <c r="W3012" s="1">
        <v>9022461832</v>
      </c>
      <c r="Y3012" s="1" t="s">
        <v>45273</v>
      </c>
    </row>
    <row r="3013" spans="1:92" s="224" customFormat="1" ht="20.25" customHeight="1" x14ac:dyDescent="0.15">
      <c r="A3013" s="224" t="s">
        <v>45275</v>
      </c>
      <c r="B3013" s="225">
        <v>42601</v>
      </c>
      <c r="C3013" s="224" t="s">
        <v>19805</v>
      </c>
      <c r="D3013" s="224" t="s">
        <v>40681</v>
      </c>
      <c r="E3013" s="225">
        <v>42601</v>
      </c>
      <c r="F3013" s="224" t="s">
        <v>45276</v>
      </c>
      <c r="G3013" s="224" t="s">
        <v>45277</v>
      </c>
      <c r="H3013" s="224" t="s">
        <v>45278</v>
      </c>
      <c r="I3013" s="224" t="s">
        <v>33938</v>
      </c>
      <c r="J3013" s="224" t="s">
        <v>17635</v>
      </c>
      <c r="K3013" s="225" t="s">
        <v>45279</v>
      </c>
      <c r="L3013" s="226">
        <f t="shared" ca="1" si="81"/>
        <v>28</v>
      </c>
      <c r="M3013" s="224" t="s">
        <v>17335</v>
      </c>
      <c r="Q3013" s="224" t="s">
        <v>10581</v>
      </c>
      <c r="R3013" s="224" t="s">
        <v>11613</v>
      </c>
      <c r="S3013" s="224" t="s">
        <v>28021</v>
      </c>
      <c r="T3013" s="227"/>
      <c r="AI3013" s="224" t="s">
        <v>7738</v>
      </c>
      <c r="AJ3013" s="224" t="s">
        <v>41857</v>
      </c>
      <c r="AV3013" s="224" t="s">
        <v>30552</v>
      </c>
      <c r="AW3013" s="224" t="s">
        <v>5346</v>
      </c>
      <c r="AX3013" s="224" t="s">
        <v>45280</v>
      </c>
      <c r="AZ3013" s="224" t="s">
        <v>34689</v>
      </c>
      <c r="BA3013" s="224" t="s">
        <v>6342</v>
      </c>
      <c r="BQ3013" s="228"/>
      <c r="BW3013" s="227"/>
      <c r="CM3013" s="225">
        <v>42601</v>
      </c>
    </row>
    <row r="3014" spans="1:92" s="267" customFormat="1" ht="20.25" customHeight="1" x14ac:dyDescent="0.15">
      <c r="A3014" s="267" t="s">
        <v>45291</v>
      </c>
      <c r="B3014" s="268">
        <v>42604</v>
      </c>
      <c r="C3014" s="268" t="s">
        <v>45300</v>
      </c>
      <c r="D3014" s="267" t="s">
        <v>45292</v>
      </c>
      <c r="E3014" s="268">
        <v>42604</v>
      </c>
      <c r="F3014" s="267" t="s">
        <v>45293</v>
      </c>
      <c r="G3014" s="267" t="s">
        <v>45294</v>
      </c>
      <c r="H3014" s="267" t="s">
        <v>45295</v>
      </c>
      <c r="I3014" s="267" t="s">
        <v>45296</v>
      </c>
      <c r="J3014" s="267" t="s">
        <v>45298</v>
      </c>
      <c r="K3014" s="268"/>
      <c r="L3014" s="269">
        <v>54</v>
      </c>
      <c r="M3014" s="267" t="s">
        <v>45297</v>
      </c>
      <c r="Q3014" s="267" t="s">
        <v>45299</v>
      </c>
      <c r="T3014" s="270"/>
      <c r="BQ3014" s="271"/>
      <c r="BW3014" s="270"/>
    </row>
    <row r="3015" spans="1:92" ht="20.25" customHeight="1" x14ac:dyDescent="0.15">
      <c r="A3015" s="1" t="s">
        <v>45282</v>
      </c>
      <c r="B3015" s="2">
        <v>42605</v>
      </c>
      <c r="C3015" s="2">
        <v>42605</v>
      </c>
      <c r="D3015" s="1" t="s">
        <v>30309</v>
      </c>
      <c r="E3015" s="2">
        <v>42605</v>
      </c>
      <c r="F3015" s="1" t="s">
        <v>45283</v>
      </c>
      <c r="G3015" s="1" t="s">
        <v>13366</v>
      </c>
      <c r="H3015" s="1" t="s">
        <v>45284</v>
      </c>
      <c r="I3015" s="1" t="s">
        <v>19054</v>
      </c>
      <c r="J3015" s="1" t="s">
        <v>17635</v>
      </c>
      <c r="K3015" s="2">
        <v>29130</v>
      </c>
      <c r="L3015" s="14">
        <f t="shared" ca="1" si="81"/>
        <v>37</v>
      </c>
      <c r="M3015" s="1" t="s">
        <v>17335</v>
      </c>
      <c r="Q3015" s="1" t="s">
        <v>45289</v>
      </c>
      <c r="R3015" s="1" t="s">
        <v>11613</v>
      </c>
      <c r="S3015" s="1" t="s">
        <v>19531</v>
      </c>
      <c r="T3015" s="3" t="s">
        <v>45285</v>
      </c>
      <c r="W3015" s="1" t="s">
        <v>45286</v>
      </c>
      <c r="AC3015" s="1" t="s">
        <v>45287</v>
      </c>
      <c r="AD3015" s="1" t="s">
        <v>45288</v>
      </c>
      <c r="AE3015" s="1" t="s">
        <v>2540</v>
      </c>
      <c r="AI3015" s="1" t="s">
        <v>40311</v>
      </c>
      <c r="AJ3015" s="1" t="s">
        <v>40312</v>
      </c>
      <c r="AV3015" s="1" t="s">
        <v>37979</v>
      </c>
      <c r="AW3015" s="1" t="s">
        <v>5346</v>
      </c>
      <c r="AX3015" s="1" t="s">
        <v>45290</v>
      </c>
      <c r="AY3015" s="1" t="s">
        <v>24157</v>
      </c>
      <c r="BA3015" s="1" t="s">
        <v>9521</v>
      </c>
      <c r="BU3015" s="1" t="s">
        <v>19639</v>
      </c>
      <c r="CM3015" s="2">
        <v>42586</v>
      </c>
      <c r="CN3015" s="1" t="s">
        <v>16265</v>
      </c>
    </row>
    <row r="3016" spans="1:92" ht="20.25" customHeight="1" x14ac:dyDescent="0.15">
      <c r="A3016" s="1" t="s">
        <v>45301</v>
      </c>
      <c r="B3016" s="2">
        <v>42604</v>
      </c>
      <c r="C3016" s="2">
        <v>42604</v>
      </c>
      <c r="D3016" s="1" t="s">
        <v>13839</v>
      </c>
      <c r="E3016" s="2">
        <v>42604</v>
      </c>
      <c r="F3016" s="1" t="s">
        <v>16490</v>
      </c>
      <c r="G3016" s="1" t="s">
        <v>45281</v>
      </c>
      <c r="H3016" s="1" t="s">
        <v>16492</v>
      </c>
      <c r="I3016" s="1" t="s">
        <v>13613</v>
      </c>
      <c r="J3016" s="1" t="s">
        <v>17635</v>
      </c>
      <c r="L3016" s="14" t="str">
        <f t="shared" ca="1" si="81"/>
        <v/>
      </c>
      <c r="M3016" s="1" t="s">
        <v>17335</v>
      </c>
      <c r="Q3016" s="1" t="s">
        <v>10581</v>
      </c>
    </row>
    <row r="3017" spans="1:92" s="224" customFormat="1" ht="20.25" customHeight="1" x14ac:dyDescent="0.15">
      <c r="A3017" s="224" t="s">
        <v>45081</v>
      </c>
      <c r="B3017" s="225">
        <v>42606</v>
      </c>
      <c r="C3017" s="225">
        <v>42606</v>
      </c>
      <c r="D3017" s="224" t="s">
        <v>40964</v>
      </c>
      <c r="E3017" s="225">
        <v>42606</v>
      </c>
      <c r="F3017" s="224" t="s">
        <v>45302</v>
      </c>
      <c r="G3017" s="224" t="s">
        <v>45303</v>
      </c>
      <c r="H3017" s="224" t="s">
        <v>45304</v>
      </c>
      <c r="I3017" s="224" t="s">
        <v>45305</v>
      </c>
      <c r="J3017" s="224" t="s">
        <v>45306</v>
      </c>
      <c r="K3017" s="225"/>
      <c r="L3017" s="226" t="str">
        <f t="shared" ca="1" si="81"/>
        <v/>
      </c>
      <c r="T3017" s="227"/>
      <c r="BQ3017" s="228"/>
      <c r="BW3017" s="227"/>
    </row>
    <row r="3018" spans="1:92" ht="20.25" customHeight="1" x14ac:dyDescent="0.15">
      <c r="A3018" s="1" t="s">
        <v>45307</v>
      </c>
      <c r="B3018" s="2">
        <v>42607</v>
      </c>
      <c r="C3018" s="2">
        <v>42607</v>
      </c>
      <c r="D3018" s="1" t="s">
        <v>13839</v>
      </c>
      <c r="E3018" s="2">
        <v>42607</v>
      </c>
      <c r="F3018" s="1" t="s">
        <v>45308</v>
      </c>
      <c r="G3018" s="1" t="s">
        <v>45309</v>
      </c>
      <c r="H3018" s="1" t="s">
        <v>45310</v>
      </c>
      <c r="I3018" s="1" t="s">
        <v>45311</v>
      </c>
      <c r="J3018" s="1" t="s">
        <v>28912</v>
      </c>
      <c r="K3018" s="2">
        <v>26602</v>
      </c>
      <c r="L3018" s="14">
        <f t="shared" ca="1" si="81"/>
        <v>44</v>
      </c>
      <c r="M3018" s="1" t="s">
        <v>17335</v>
      </c>
      <c r="Q3018" s="1" t="s">
        <v>45312</v>
      </c>
      <c r="R3018" s="1" t="s">
        <v>875</v>
      </c>
      <c r="S3018" s="1" t="s">
        <v>892</v>
      </c>
      <c r="T3018" s="3" t="s">
        <v>3726</v>
      </c>
      <c r="U3018" s="1">
        <v>33349182</v>
      </c>
    </row>
    <row r="3019" spans="1:92" ht="20.25" customHeight="1" x14ac:dyDescent="0.15">
      <c r="A3019" s="1" t="s">
        <v>45313</v>
      </c>
      <c r="B3019" s="2">
        <v>42607</v>
      </c>
      <c r="C3019" s="2">
        <v>42608</v>
      </c>
      <c r="D3019" s="1" t="s">
        <v>45314</v>
      </c>
      <c r="E3019" s="2">
        <v>42607</v>
      </c>
      <c r="F3019" s="1" t="s">
        <v>45315</v>
      </c>
      <c r="G3019" s="1" t="s">
        <v>45316</v>
      </c>
      <c r="H3019" s="1" t="s">
        <v>45317</v>
      </c>
      <c r="I3019" s="1" t="s">
        <v>45318</v>
      </c>
      <c r="J3019" s="1" t="s">
        <v>45327</v>
      </c>
      <c r="K3019" s="2">
        <v>29109</v>
      </c>
      <c r="L3019" s="14">
        <f t="shared" ca="1" si="81"/>
        <v>37</v>
      </c>
      <c r="M3019" s="1" t="s">
        <v>45319</v>
      </c>
      <c r="Q3019" s="1" t="s">
        <v>45328</v>
      </c>
      <c r="R3019" s="1" t="s">
        <v>45320</v>
      </c>
      <c r="S3019" s="1" t="s">
        <v>45321</v>
      </c>
      <c r="T3019" s="3" t="s">
        <v>45322</v>
      </c>
      <c r="W3019" s="1" t="s">
        <v>45323</v>
      </c>
      <c r="Y3019" s="1" t="s">
        <v>45324</v>
      </c>
      <c r="AI3019" s="1" t="s">
        <v>45325</v>
      </c>
      <c r="AJ3019" s="1" t="s">
        <v>45326</v>
      </c>
      <c r="BU3019" s="1" t="s">
        <v>967</v>
      </c>
      <c r="CN3019" s="1" t="s">
        <v>16265</v>
      </c>
    </row>
    <row r="3020" spans="1:92" ht="21" customHeight="1" x14ac:dyDescent="0.15">
      <c r="A3020" s="1" t="s">
        <v>45329</v>
      </c>
      <c r="B3020" s="2">
        <v>42608</v>
      </c>
      <c r="C3020" s="2">
        <v>42608</v>
      </c>
      <c r="D3020" s="1" t="s">
        <v>13839</v>
      </c>
      <c r="E3020" s="2">
        <v>42608</v>
      </c>
      <c r="F3020" s="1" t="s">
        <v>45330</v>
      </c>
      <c r="G3020" s="1" t="s">
        <v>45331</v>
      </c>
      <c r="H3020" s="1" t="s">
        <v>45332</v>
      </c>
      <c r="I3020" s="1" t="s">
        <v>10896</v>
      </c>
      <c r="J3020" s="1" t="s">
        <v>17635</v>
      </c>
      <c r="K3020" s="2">
        <v>25644</v>
      </c>
      <c r="L3020" s="14">
        <f t="shared" ca="1" si="81"/>
        <v>47</v>
      </c>
      <c r="M3020" s="1" t="s">
        <v>17335</v>
      </c>
      <c r="Q3020" s="1" t="s">
        <v>27570</v>
      </c>
      <c r="R3020" s="1" t="s">
        <v>11613</v>
      </c>
      <c r="S3020" s="1" t="s">
        <v>20078</v>
      </c>
      <c r="T3020" s="3" t="s">
        <v>45333</v>
      </c>
      <c r="W3020" s="1" t="s">
        <v>45334</v>
      </c>
      <c r="Y3020" s="1" t="s">
        <v>45335</v>
      </c>
      <c r="AI3020" s="1" t="s">
        <v>43608</v>
      </c>
      <c r="AJ3020" s="1" t="s">
        <v>45336</v>
      </c>
      <c r="BU3020" s="1" t="s">
        <v>967</v>
      </c>
      <c r="CN3020" s="1" t="s">
        <v>16265</v>
      </c>
    </row>
    <row r="3021" spans="1:92" s="224" customFormat="1" ht="20.25" customHeight="1" x14ac:dyDescent="0.15">
      <c r="A3021" s="224" t="s">
        <v>45082</v>
      </c>
      <c r="B3021" s="225">
        <v>42608</v>
      </c>
      <c r="C3021" s="225">
        <v>42608</v>
      </c>
      <c r="D3021" s="224" t="s">
        <v>40964</v>
      </c>
      <c r="E3021" s="225">
        <v>42608</v>
      </c>
      <c r="F3021" s="224" t="s">
        <v>45337</v>
      </c>
      <c r="G3021" s="224" t="s">
        <v>45338</v>
      </c>
      <c r="H3021" s="224" t="s">
        <v>45339</v>
      </c>
      <c r="I3021" s="224" t="s">
        <v>45340</v>
      </c>
      <c r="J3021" s="224" t="s">
        <v>45341</v>
      </c>
      <c r="K3021" s="225"/>
      <c r="L3021" s="226" t="str">
        <f t="shared" ca="1" si="81"/>
        <v/>
      </c>
      <c r="T3021" s="227"/>
      <c r="BQ3021" s="228"/>
      <c r="BW3021" s="227"/>
    </row>
    <row r="3022" spans="1:92" s="224" customFormat="1" ht="20.25" customHeight="1" x14ac:dyDescent="0.15">
      <c r="A3022" s="224" t="s">
        <v>45342</v>
      </c>
      <c r="B3022" s="225">
        <v>42611</v>
      </c>
      <c r="C3022" s="224" t="s">
        <v>19805</v>
      </c>
      <c r="D3022" s="224" t="s">
        <v>40681</v>
      </c>
      <c r="E3022" s="225">
        <v>42611</v>
      </c>
      <c r="F3022" s="224" t="s">
        <v>587</v>
      </c>
      <c r="G3022" s="224" t="s">
        <v>45343</v>
      </c>
      <c r="H3022" s="224" t="s">
        <v>45344</v>
      </c>
      <c r="I3022" s="224" t="s">
        <v>14184</v>
      </c>
      <c r="J3022" s="224" t="s">
        <v>17635</v>
      </c>
      <c r="K3022" s="225"/>
      <c r="L3022" s="226" t="str">
        <f t="shared" ca="1" si="81"/>
        <v/>
      </c>
      <c r="M3022" s="224" t="s">
        <v>17335</v>
      </c>
      <c r="Q3022" s="224" t="s">
        <v>10581</v>
      </c>
      <c r="T3022" s="227"/>
      <c r="AI3022" s="224" t="s">
        <v>495</v>
      </c>
      <c r="AJ3022" s="224" t="s">
        <v>44927</v>
      </c>
      <c r="AV3022" s="224" t="s">
        <v>45345</v>
      </c>
      <c r="AW3022" s="224" t="s">
        <v>5202</v>
      </c>
      <c r="AX3022" s="224" t="s">
        <v>45346</v>
      </c>
      <c r="AY3022" s="224" t="s">
        <v>16455</v>
      </c>
      <c r="AZ3022" s="224" t="s">
        <v>24385</v>
      </c>
      <c r="BA3022" s="224" t="s">
        <v>1126</v>
      </c>
      <c r="BQ3022" s="228"/>
      <c r="BW3022" s="227" t="s">
        <v>45347</v>
      </c>
      <c r="CM3022" s="225">
        <v>42611</v>
      </c>
    </row>
    <row r="3023" spans="1:92" ht="20.25" customHeight="1" x14ac:dyDescent="0.15">
      <c r="A3023" s="1" t="s">
        <v>45357</v>
      </c>
      <c r="B3023" s="2">
        <v>42614</v>
      </c>
      <c r="C3023" s="2">
        <v>42614</v>
      </c>
      <c r="D3023" s="1" t="s">
        <v>40964</v>
      </c>
      <c r="E3023" s="2">
        <v>42614</v>
      </c>
      <c r="F3023" s="1" t="s">
        <v>45348</v>
      </c>
      <c r="G3023" s="1" t="s">
        <v>45349</v>
      </c>
      <c r="H3023" s="1" t="s">
        <v>44537</v>
      </c>
      <c r="I3023" s="1" t="s">
        <v>45350</v>
      </c>
      <c r="J3023" s="1" t="s">
        <v>45351</v>
      </c>
      <c r="K3023" s="2">
        <v>31374</v>
      </c>
      <c r="L3023" s="14">
        <f t="shared" ca="1" si="81"/>
        <v>31</v>
      </c>
      <c r="M3023" s="1" t="s">
        <v>45352</v>
      </c>
      <c r="R3023" s="1" t="s">
        <v>45353</v>
      </c>
      <c r="S3023" s="1" t="s">
        <v>45354</v>
      </c>
      <c r="T3023" s="3" t="s">
        <v>45355</v>
      </c>
      <c r="W3023" s="1" t="s">
        <v>45356</v>
      </c>
    </row>
    <row r="3024" spans="1:92" ht="20.25" customHeight="1" x14ac:dyDescent="0.15">
      <c r="A3024" s="1" t="s">
        <v>45358</v>
      </c>
      <c r="B3024" s="2">
        <v>42618</v>
      </c>
      <c r="C3024" s="2">
        <v>42618</v>
      </c>
      <c r="D3024" s="1" t="s">
        <v>45365</v>
      </c>
      <c r="E3024" s="2">
        <v>42618</v>
      </c>
      <c r="F3024" s="1" t="s">
        <v>16111</v>
      </c>
      <c r="G3024" s="1" t="s">
        <v>45359</v>
      </c>
      <c r="H3024" s="1" t="s">
        <v>28754</v>
      </c>
      <c r="I3024" s="1" t="s">
        <v>13223</v>
      </c>
      <c r="J3024" s="1" t="s">
        <v>28912</v>
      </c>
      <c r="K3024" s="2">
        <v>32200</v>
      </c>
      <c r="L3024" s="14">
        <f t="shared" ca="1" si="81"/>
        <v>29</v>
      </c>
      <c r="M3024" s="1" t="s">
        <v>17335</v>
      </c>
      <c r="Q3024" s="1" t="s">
        <v>45363</v>
      </c>
      <c r="R3024" s="1" t="s">
        <v>11613</v>
      </c>
      <c r="S3024" s="1" t="s">
        <v>14727</v>
      </c>
      <c r="T3024" s="3" t="s">
        <v>45360</v>
      </c>
      <c r="AC3024" s="1" t="s">
        <v>45361</v>
      </c>
      <c r="AD3024" s="1" t="s">
        <v>6426</v>
      </c>
      <c r="AE3024" s="1" t="s">
        <v>2540</v>
      </c>
      <c r="AI3024" s="1" t="s">
        <v>17129</v>
      </c>
      <c r="AJ3024" s="1" t="s">
        <v>45362</v>
      </c>
      <c r="AT3024" s="1" t="s">
        <v>45364</v>
      </c>
    </row>
    <row r="3025" spans="1:91" ht="20.25" customHeight="1" x14ac:dyDescent="0.15">
      <c r="A3025" s="1" t="s">
        <v>45371</v>
      </c>
      <c r="B3025" s="2">
        <v>42619</v>
      </c>
      <c r="C3025" s="2">
        <v>42619</v>
      </c>
      <c r="D3025" s="1" t="s">
        <v>27124</v>
      </c>
      <c r="E3025" s="2">
        <v>42619</v>
      </c>
      <c r="F3025" s="1" t="s">
        <v>45366</v>
      </c>
      <c r="G3025" s="1" t="s">
        <v>45367</v>
      </c>
      <c r="H3025" s="1" t="s">
        <v>19053</v>
      </c>
      <c r="I3025" s="1" t="s">
        <v>25760</v>
      </c>
      <c r="J3025" s="1" t="s">
        <v>17635</v>
      </c>
      <c r="K3025" s="2">
        <v>32572</v>
      </c>
      <c r="L3025" s="14">
        <f t="shared" ca="1" si="81"/>
        <v>28</v>
      </c>
      <c r="M3025" s="1" t="s">
        <v>17335</v>
      </c>
      <c r="Q3025" s="1" t="s">
        <v>10828</v>
      </c>
      <c r="R3025" s="1" t="s">
        <v>875</v>
      </c>
      <c r="S3025" s="1" t="s">
        <v>32020</v>
      </c>
      <c r="T3025" s="3" t="s">
        <v>45368</v>
      </c>
      <c r="W3025" s="1" t="s">
        <v>45372</v>
      </c>
      <c r="Y3025" s="1" t="s">
        <v>45369</v>
      </c>
      <c r="AC3025" s="1" t="s">
        <v>45373</v>
      </c>
      <c r="AE3025" s="1" t="s">
        <v>45374</v>
      </c>
      <c r="AI3025" s="1" t="s">
        <v>14912</v>
      </c>
      <c r="AJ3025" s="1" t="s">
        <v>45370</v>
      </c>
    </row>
    <row r="3026" spans="1:91" ht="20.25" customHeight="1" x14ac:dyDescent="0.15">
      <c r="A3026" s="1" t="s">
        <v>45375</v>
      </c>
      <c r="B3026" s="2">
        <v>42619</v>
      </c>
      <c r="C3026" s="2">
        <v>42620</v>
      </c>
      <c r="D3026" s="1" t="s">
        <v>27124</v>
      </c>
      <c r="E3026" s="2">
        <v>42619</v>
      </c>
      <c r="F3026" s="1" t="s">
        <v>27352</v>
      </c>
      <c r="G3026" s="1" t="s">
        <v>45376</v>
      </c>
      <c r="H3026" s="1" t="s">
        <v>20021</v>
      </c>
      <c r="I3026" s="1" t="s">
        <v>45377</v>
      </c>
      <c r="J3026" s="1" t="s">
        <v>17635</v>
      </c>
      <c r="K3026" s="2">
        <v>29324</v>
      </c>
      <c r="L3026" s="14">
        <f t="shared" ca="1" si="81"/>
        <v>37</v>
      </c>
      <c r="M3026" s="1" t="s">
        <v>32587</v>
      </c>
      <c r="Q3026" s="1" t="s">
        <v>45384</v>
      </c>
      <c r="R3026" s="1" t="s">
        <v>28908</v>
      </c>
      <c r="S3026" s="1" t="s">
        <v>3076</v>
      </c>
      <c r="T3026" s="3" t="s">
        <v>45378</v>
      </c>
      <c r="W3026" s="1" t="s">
        <v>45379</v>
      </c>
      <c r="Y3026" s="1" t="s">
        <v>45380</v>
      </c>
      <c r="AC3026" s="1" t="s">
        <v>11157</v>
      </c>
      <c r="AD3026" s="1" t="s">
        <v>45381</v>
      </c>
      <c r="AE3026" s="1" t="s">
        <v>2540</v>
      </c>
      <c r="AF3026" s="1" t="s">
        <v>11157</v>
      </c>
      <c r="AG3026" s="1" t="s">
        <v>45382</v>
      </c>
      <c r="AH3026" s="1" t="s">
        <v>2540</v>
      </c>
      <c r="AI3026" s="1" t="s">
        <v>40142</v>
      </c>
      <c r="AJ3026" s="1" t="s">
        <v>45383</v>
      </c>
      <c r="AQ3026" s="1" t="s">
        <v>15349</v>
      </c>
      <c r="AT3026" s="1" t="s">
        <v>45385</v>
      </c>
      <c r="AU3026" s="1" t="s">
        <v>21350</v>
      </c>
      <c r="AV3026" s="1" t="s">
        <v>45386</v>
      </c>
      <c r="AW3026" s="1" t="s">
        <v>14866</v>
      </c>
      <c r="AX3026" s="1" t="s">
        <v>45387</v>
      </c>
      <c r="AY3026" s="1" t="s">
        <v>20922</v>
      </c>
      <c r="AZ3026" s="1" t="s">
        <v>45388</v>
      </c>
      <c r="BA3026" s="1" t="s">
        <v>45389</v>
      </c>
      <c r="BB3026" s="1" t="s">
        <v>45390</v>
      </c>
    </row>
    <row r="3027" spans="1:91" ht="20.25" customHeight="1" x14ac:dyDescent="0.15">
      <c r="A3027" s="1" t="s">
        <v>45391</v>
      </c>
      <c r="B3027" s="2">
        <v>42620</v>
      </c>
      <c r="C3027" s="2">
        <v>42621</v>
      </c>
      <c r="D3027" s="1" t="s">
        <v>27124</v>
      </c>
      <c r="E3027" s="2">
        <v>42620</v>
      </c>
      <c r="F3027" s="1" t="s">
        <v>16951</v>
      </c>
      <c r="G3027" s="1" t="s">
        <v>45392</v>
      </c>
      <c r="H3027" s="1" t="s">
        <v>33748</v>
      </c>
      <c r="I3027" s="1" t="s">
        <v>45393</v>
      </c>
      <c r="J3027" s="1" t="s">
        <v>17635</v>
      </c>
      <c r="K3027" s="2">
        <v>28380</v>
      </c>
      <c r="L3027" s="14">
        <f t="shared" ca="1" si="81"/>
        <v>39</v>
      </c>
      <c r="M3027" s="1" t="s">
        <v>17335</v>
      </c>
      <c r="Q3027" s="1" t="s">
        <v>45398</v>
      </c>
      <c r="R3027" s="1" t="s">
        <v>875</v>
      </c>
      <c r="S3027" s="1" t="s">
        <v>6259</v>
      </c>
      <c r="T3027" s="3" t="s">
        <v>45394</v>
      </c>
      <c r="W3027" s="1" t="s">
        <v>45395</v>
      </c>
      <c r="Y3027" s="280" t="s">
        <v>45420</v>
      </c>
      <c r="AC3027" s="1" t="s">
        <v>45396</v>
      </c>
      <c r="AD3027" s="1" t="s">
        <v>5428</v>
      </c>
      <c r="AE3027" s="1" t="s">
        <v>2540</v>
      </c>
      <c r="AI3027" s="1" t="s">
        <v>13497</v>
      </c>
      <c r="AJ3027" s="1" t="s">
        <v>45397</v>
      </c>
      <c r="AQ3027" s="1" t="s">
        <v>19291</v>
      </c>
      <c r="AU3027" s="1" t="s">
        <v>22421</v>
      </c>
      <c r="AW3027" s="1" t="s">
        <v>45399</v>
      </c>
      <c r="AX3027" s="1" t="s">
        <v>45400</v>
      </c>
      <c r="AY3027" s="1" t="s">
        <v>9281</v>
      </c>
      <c r="AZ3027" s="1" t="s">
        <v>45401</v>
      </c>
      <c r="BB3027" s="1" t="s">
        <v>26694</v>
      </c>
    </row>
    <row r="3028" spans="1:91" ht="20.25" customHeight="1" x14ac:dyDescent="0.15">
      <c r="A3028" s="1" t="s">
        <v>45402</v>
      </c>
      <c r="B3028" s="2">
        <v>42620</v>
      </c>
      <c r="C3028" s="2">
        <v>42621</v>
      </c>
      <c r="D3028" s="1" t="s">
        <v>27124</v>
      </c>
      <c r="E3028" s="2">
        <v>42620</v>
      </c>
      <c r="F3028" s="1" t="s">
        <v>45403</v>
      </c>
      <c r="G3028" s="1" t="s">
        <v>45404</v>
      </c>
      <c r="H3028" s="1" t="s">
        <v>45405</v>
      </c>
      <c r="I3028" s="1" t="s">
        <v>45406</v>
      </c>
      <c r="J3028" s="1" t="s">
        <v>17635</v>
      </c>
      <c r="K3028" s="2">
        <v>23033</v>
      </c>
      <c r="L3028" s="14">
        <f t="shared" ca="1" si="81"/>
        <v>54</v>
      </c>
      <c r="M3028" s="1" t="s">
        <v>17335</v>
      </c>
      <c r="Q3028" s="1" t="s">
        <v>45411</v>
      </c>
      <c r="R3028" s="1" t="s">
        <v>16995</v>
      </c>
      <c r="S3028" s="1" t="s">
        <v>18449</v>
      </c>
      <c r="T3028" s="3" t="s">
        <v>45407</v>
      </c>
      <c r="W3028" s="1" t="s">
        <v>45408</v>
      </c>
      <c r="Y3028" s="1" t="s">
        <v>45409</v>
      </c>
      <c r="AI3028" s="1" t="s">
        <v>41024</v>
      </c>
      <c r="AJ3028" s="1" t="s">
        <v>45410</v>
      </c>
      <c r="AU3028" s="1" t="s">
        <v>22421</v>
      </c>
      <c r="AW3028" s="1" t="s">
        <v>5346</v>
      </c>
      <c r="AX3028" s="1" t="s">
        <v>45412</v>
      </c>
      <c r="BA3028" s="1" t="s">
        <v>28180</v>
      </c>
      <c r="BB3028" s="1" t="s">
        <v>10583</v>
      </c>
    </row>
    <row r="3029" spans="1:91" ht="20.25" customHeight="1" x14ac:dyDescent="0.15">
      <c r="A3029" s="1" t="s">
        <v>45419</v>
      </c>
      <c r="B3029" s="2">
        <v>42620</v>
      </c>
      <c r="C3029" s="2">
        <v>42621</v>
      </c>
      <c r="D3029" s="1" t="s">
        <v>27124</v>
      </c>
      <c r="E3029" s="2">
        <v>42620</v>
      </c>
      <c r="F3029" s="1" t="s">
        <v>5796</v>
      </c>
      <c r="G3029" s="1" t="s">
        <v>4205</v>
      </c>
      <c r="H3029" s="1" t="s">
        <v>24793</v>
      </c>
      <c r="I3029" s="1" t="s">
        <v>89</v>
      </c>
      <c r="J3029" s="1" t="s">
        <v>17635</v>
      </c>
      <c r="K3029" s="2">
        <v>30339</v>
      </c>
      <c r="L3029" s="14">
        <f t="shared" ca="1" si="81"/>
        <v>34</v>
      </c>
      <c r="M3029" s="1" t="s">
        <v>17335</v>
      </c>
      <c r="Q3029" s="1" t="s">
        <v>45415</v>
      </c>
      <c r="R3029" s="1" t="s">
        <v>11613</v>
      </c>
      <c r="S3029" s="1" t="s">
        <v>19531</v>
      </c>
      <c r="T3029" s="3" t="s">
        <v>45413</v>
      </c>
      <c r="W3029" s="1" t="s">
        <v>45414</v>
      </c>
      <c r="Y3029" s="280" t="s">
        <v>45421</v>
      </c>
      <c r="AI3029" s="1" t="s">
        <v>40311</v>
      </c>
      <c r="AJ3029" s="1" t="s">
        <v>40312</v>
      </c>
      <c r="AU3029" s="1" t="s">
        <v>45416</v>
      </c>
      <c r="AW3029" s="1" t="s">
        <v>45417</v>
      </c>
      <c r="AX3029" s="1" t="s">
        <v>45418</v>
      </c>
      <c r="AY3029" s="1" t="s">
        <v>14865</v>
      </c>
    </row>
    <row r="3030" spans="1:91" ht="20.25" customHeight="1" x14ac:dyDescent="0.15">
      <c r="A3030" s="1" t="s">
        <v>45422</v>
      </c>
      <c r="B3030" s="2">
        <v>42621</v>
      </c>
      <c r="C3030" s="2">
        <v>42622</v>
      </c>
      <c r="D3030" s="1" t="s">
        <v>27124</v>
      </c>
      <c r="E3030" s="2">
        <v>42621</v>
      </c>
      <c r="F3030" s="1" t="s">
        <v>45423</v>
      </c>
      <c r="G3030" s="1" t="s">
        <v>6370</v>
      </c>
      <c r="H3030" s="1" t="s">
        <v>45424</v>
      </c>
      <c r="I3030" s="1" t="s">
        <v>3212</v>
      </c>
      <c r="J3030" s="1" t="s">
        <v>28912</v>
      </c>
      <c r="K3030" s="2">
        <v>32921</v>
      </c>
      <c r="L3030" s="14">
        <f t="shared" ca="1" si="81"/>
        <v>27</v>
      </c>
      <c r="M3030" s="1" t="s">
        <v>17335</v>
      </c>
      <c r="Q3030" s="1" t="s">
        <v>12908</v>
      </c>
      <c r="R3030" s="1" t="s">
        <v>11613</v>
      </c>
      <c r="S3030" s="1" t="s">
        <v>12909</v>
      </c>
      <c r="T3030" s="3" t="s">
        <v>45425</v>
      </c>
      <c r="W3030" s="1" t="s">
        <v>45426</v>
      </c>
      <c r="Y3030" s="1" t="s">
        <v>45427</v>
      </c>
      <c r="AC3030" s="1" t="s">
        <v>45428</v>
      </c>
      <c r="AD3030" s="1" t="s">
        <v>45429</v>
      </c>
      <c r="AE3030" s="1" t="s">
        <v>2540</v>
      </c>
      <c r="AI3030" s="1" t="s">
        <v>45430</v>
      </c>
      <c r="AJ3030" s="1" t="s">
        <v>45431</v>
      </c>
      <c r="AU3030" s="1" t="s">
        <v>45432</v>
      </c>
    </row>
    <row r="3031" spans="1:91" s="224" customFormat="1" ht="20.25" customHeight="1" x14ac:dyDescent="0.15">
      <c r="A3031" s="224" t="s">
        <v>45433</v>
      </c>
      <c r="B3031" s="225">
        <v>42621</v>
      </c>
      <c r="C3031" s="224" t="s">
        <v>19805</v>
      </c>
      <c r="D3031" s="224" t="s">
        <v>40681</v>
      </c>
      <c r="E3031" s="225">
        <v>42621</v>
      </c>
      <c r="F3031" s="224" t="s">
        <v>27417</v>
      </c>
      <c r="G3031" s="224" t="s">
        <v>11527</v>
      </c>
      <c r="H3031" s="224" t="s">
        <v>35575</v>
      </c>
      <c r="I3031" s="224" t="s">
        <v>13546</v>
      </c>
      <c r="J3031" s="224" t="s">
        <v>17635</v>
      </c>
      <c r="K3031" s="225" t="s">
        <v>45434</v>
      </c>
      <c r="L3031" s="226">
        <f t="shared" ca="1" si="81"/>
        <v>51</v>
      </c>
      <c r="M3031" s="224" t="s">
        <v>17335</v>
      </c>
      <c r="Q3031" s="224" t="s">
        <v>10581</v>
      </c>
      <c r="T3031" s="227"/>
      <c r="AI3031" s="224" t="s">
        <v>13651</v>
      </c>
      <c r="AJ3031" s="224" t="s">
        <v>45435</v>
      </c>
      <c r="AW3031" s="224" t="s">
        <v>45436</v>
      </c>
      <c r="AX3031" s="224" t="s">
        <v>18506</v>
      </c>
      <c r="AY3031" s="224" t="s">
        <v>23689</v>
      </c>
      <c r="BA3031" s="224" t="s">
        <v>1126</v>
      </c>
      <c r="BB3031" s="224" t="s">
        <v>21011</v>
      </c>
      <c r="BE3031" s="224" t="s">
        <v>45437</v>
      </c>
      <c r="BQ3031" s="228"/>
      <c r="BW3031" s="227" t="s">
        <v>45438</v>
      </c>
      <c r="CM3031" s="225">
        <v>42621</v>
      </c>
    </row>
    <row r="3032" spans="1:91" s="224" customFormat="1" ht="20.25" customHeight="1" x14ac:dyDescent="0.15">
      <c r="A3032" s="224" t="s">
        <v>45439</v>
      </c>
      <c r="B3032" s="225">
        <v>42621</v>
      </c>
      <c r="C3032" s="224" t="s">
        <v>19805</v>
      </c>
      <c r="D3032" s="224" t="s">
        <v>40681</v>
      </c>
      <c r="E3032" s="225">
        <v>42621</v>
      </c>
      <c r="F3032" s="224" t="s">
        <v>45440</v>
      </c>
      <c r="G3032" s="224" t="s">
        <v>45441</v>
      </c>
      <c r="H3032" s="224" t="s">
        <v>44019</v>
      </c>
      <c r="I3032" s="224" t="s">
        <v>9557</v>
      </c>
      <c r="J3032" s="224" t="s">
        <v>17635</v>
      </c>
      <c r="K3032" s="225"/>
      <c r="L3032" s="226" t="str">
        <f t="shared" ca="1" si="81"/>
        <v/>
      </c>
      <c r="M3032" s="224" t="s">
        <v>17335</v>
      </c>
      <c r="Q3032" s="224" t="s">
        <v>10581</v>
      </c>
      <c r="T3032" s="227"/>
      <c r="AI3032" s="224" t="s">
        <v>14912</v>
      </c>
      <c r="AJ3032" s="224" t="s">
        <v>45442</v>
      </c>
      <c r="AW3032" s="224" t="s">
        <v>17301</v>
      </c>
      <c r="AX3032" s="224" t="s">
        <v>18506</v>
      </c>
      <c r="AY3032" s="224" t="s">
        <v>23689</v>
      </c>
      <c r="BA3032" s="224" t="s">
        <v>1126</v>
      </c>
      <c r="BB3032" s="224" t="s">
        <v>45443</v>
      </c>
      <c r="BE3032" s="224" t="s">
        <v>45444</v>
      </c>
      <c r="BQ3032" s="228"/>
      <c r="BW3032" s="227" t="s">
        <v>45445</v>
      </c>
      <c r="CM3032" s="225">
        <v>42621</v>
      </c>
    </row>
    <row r="3033" spans="1:91" s="224" customFormat="1" ht="20.25" customHeight="1" x14ac:dyDescent="0.15">
      <c r="A3033" s="224" t="s">
        <v>45446</v>
      </c>
      <c r="B3033" s="225">
        <v>42622</v>
      </c>
      <c r="C3033" s="224" t="s">
        <v>19805</v>
      </c>
      <c r="D3033" s="224" t="s">
        <v>30309</v>
      </c>
      <c r="E3033" s="225">
        <v>42622</v>
      </c>
      <c r="F3033" s="224" t="s">
        <v>45447</v>
      </c>
      <c r="G3033" s="224" t="s">
        <v>45448</v>
      </c>
      <c r="H3033" s="224" t="s">
        <v>45449</v>
      </c>
      <c r="I3033" s="224" t="s">
        <v>45450</v>
      </c>
      <c r="J3033" s="224" t="s">
        <v>17635</v>
      </c>
      <c r="K3033" s="225"/>
      <c r="L3033" s="226" t="str">
        <f t="shared" ca="1" si="81"/>
        <v/>
      </c>
      <c r="M3033" s="224" t="s">
        <v>17335</v>
      </c>
      <c r="Q3033" s="224" t="s">
        <v>10581</v>
      </c>
      <c r="T3033" s="227"/>
      <c r="BQ3033" s="228"/>
      <c r="BW3033" s="227"/>
    </row>
    <row r="3034" spans="1:91" s="224" customFormat="1" ht="20.25" customHeight="1" x14ac:dyDescent="0.15">
      <c r="A3034" s="224" t="s">
        <v>45451</v>
      </c>
      <c r="B3034" s="225">
        <v>42622</v>
      </c>
      <c r="C3034" s="224" t="s">
        <v>19805</v>
      </c>
      <c r="D3034" s="224" t="s">
        <v>40681</v>
      </c>
      <c r="E3034" s="225">
        <v>42622</v>
      </c>
      <c r="F3034" s="224" t="s">
        <v>4310</v>
      </c>
      <c r="G3034" s="224" t="s">
        <v>45452</v>
      </c>
      <c r="H3034" s="224" t="s">
        <v>45453</v>
      </c>
      <c r="I3034" s="224" t="s">
        <v>43226</v>
      </c>
      <c r="J3034" s="224" t="s">
        <v>17635</v>
      </c>
      <c r="K3034" s="225">
        <v>24125</v>
      </c>
      <c r="L3034" s="226">
        <f t="shared" ca="1" si="81"/>
        <v>51</v>
      </c>
      <c r="M3034" s="224" t="s">
        <v>17335</v>
      </c>
      <c r="Q3034" s="224" t="s">
        <v>10581</v>
      </c>
      <c r="T3034" s="227"/>
      <c r="AJ3034" s="224" t="s">
        <v>27640</v>
      </c>
      <c r="AW3034" s="224" t="s">
        <v>22423</v>
      </c>
      <c r="AX3034" s="224" t="s">
        <v>45454</v>
      </c>
      <c r="AY3034" s="224" t="s">
        <v>45455</v>
      </c>
      <c r="BA3034" s="224" t="s">
        <v>33149</v>
      </c>
      <c r="BB3034" s="224" t="s">
        <v>45456</v>
      </c>
      <c r="BE3034" s="224" t="s">
        <v>45457</v>
      </c>
      <c r="BQ3034" s="228"/>
      <c r="BW3034" s="227" t="s">
        <v>45458</v>
      </c>
      <c r="CM3034" s="225">
        <v>42622</v>
      </c>
    </row>
    <row r="3035" spans="1:91" ht="20.25" customHeight="1" x14ac:dyDescent="0.15">
      <c r="A3035" s="1" t="s">
        <v>45459</v>
      </c>
      <c r="B3035" s="2">
        <v>42625</v>
      </c>
      <c r="C3035" s="2">
        <v>42633</v>
      </c>
      <c r="D3035" s="1" t="s">
        <v>27124</v>
      </c>
      <c r="E3035" s="2">
        <v>42625</v>
      </c>
      <c r="F3035" s="1" t="s">
        <v>44277</v>
      </c>
      <c r="G3035" s="1" t="s">
        <v>45460</v>
      </c>
      <c r="H3035" s="1" t="s">
        <v>29255</v>
      </c>
      <c r="I3035" s="1" t="s">
        <v>45461</v>
      </c>
      <c r="J3035" s="1" t="s">
        <v>17635</v>
      </c>
      <c r="K3035" s="2">
        <v>29901</v>
      </c>
      <c r="L3035" s="14">
        <f t="shared" ca="1" si="81"/>
        <v>35</v>
      </c>
      <c r="M3035" s="1" t="s">
        <v>32587</v>
      </c>
      <c r="Q3035" s="1" t="s">
        <v>6422</v>
      </c>
      <c r="R3035" s="1" t="s">
        <v>16995</v>
      </c>
      <c r="S3035" s="1" t="s">
        <v>25373</v>
      </c>
      <c r="T3035" s="3" t="s">
        <v>45462</v>
      </c>
      <c r="W3035" s="1" t="s">
        <v>45463</v>
      </c>
      <c r="Y3035" s="1" t="s">
        <v>45464</v>
      </c>
      <c r="AC3035" s="1" t="s">
        <v>45465</v>
      </c>
      <c r="AD3035" s="1" t="s">
        <v>45466</v>
      </c>
      <c r="AE3035" s="1" t="s">
        <v>2540</v>
      </c>
      <c r="AI3035" s="1" t="s">
        <v>26095</v>
      </c>
      <c r="AJ3035" s="1" t="s">
        <v>10623</v>
      </c>
      <c r="AT3035" s="1" t="s">
        <v>45467</v>
      </c>
      <c r="AU3035" s="1" t="s">
        <v>4536</v>
      </c>
      <c r="AV3035" s="1" t="s">
        <v>45468</v>
      </c>
      <c r="AW3035" s="1" t="s">
        <v>14866</v>
      </c>
      <c r="AX3035" s="1" t="s">
        <v>45469</v>
      </c>
      <c r="BA3035" s="1" t="s">
        <v>45470</v>
      </c>
    </row>
    <row r="3036" spans="1:91" ht="20.25" customHeight="1" x14ac:dyDescent="0.15">
      <c r="A3036" s="1" t="s">
        <v>45471</v>
      </c>
      <c r="B3036" s="2">
        <v>42625</v>
      </c>
      <c r="C3036" s="2">
        <v>42633</v>
      </c>
      <c r="D3036" s="1" t="s">
        <v>27124</v>
      </c>
      <c r="E3036" s="2">
        <v>42625</v>
      </c>
      <c r="F3036" s="1" t="s">
        <v>28724</v>
      </c>
      <c r="G3036" s="1" t="s">
        <v>45472</v>
      </c>
      <c r="H3036" s="1" t="s">
        <v>19934</v>
      </c>
      <c r="I3036" s="1" t="s">
        <v>45473</v>
      </c>
      <c r="J3036" s="1" t="s">
        <v>17635</v>
      </c>
      <c r="K3036" s="2">
        <v>32272</v>
      </c>
      <c r="L3036" s="14">
        <f t="shared" ca="1" si="81"/>
        <v>29</v>
      </c>
      <c r="M3036" s="1" t="s">
        <v>17335</v>
      </c>
      <c r="Q3036" s="1" t="s">
        <v>45479</v>
      </c>
      <c r="R3036" s="1" t="s">
        <v>875</v>
      </c>
      <c r="S3036" s="1" t="s">
        <v>15855</v>
      </c>
      <c r="T3036" s="3" t="s">
        <v>45474</v>
      </c>
      <c r="W3036" s="1" t="s">
        <v>45475</v>
      </c>
      <c r="Y3036" s="1" t="s">
        <v>45476</v>
      </c>
      <c r="AC3036" s="1" t="s">
        <v>45477</v>
      </c>
      <c r="AD3036" s="1" t="s">
        <v>2539</v>
      </c>
      <c r="AE3036" s="1" t="s">
        <v>2540</v>
      </c>
      <c r="AI3036" s="1" t="s">
        <v>13794</v>
      </c>
      <c r="AJ3036" s="1" t="s">
        <v>45478</v>
      </c>
      <c r="AU3036" s="1" t="s">
        <v>22421</v>
      </c>
    </row>
    <row r="3037" spans="1:91" ht="20.25" customHeight="1" x14ac:dyDescent="0.15">
      <c r="A3037" s="1" t="s">
        <v>45480</v>
      </c>
      <c r="B3037" s="2">
        <v>42625</v>
      </c>
      <c r="C3037" s="2">
        <v>42636</v>
      </c>
      <c r="D3037" s="1" t="s">
        <v>27124</v>
      </c>
      <c r="E3037" s="2">
        <v>42625</v>
      </c>
      <c r="F3037" s="1" t="s">
        <v>18552</v>
      </c>
      <c r="G3037" s="1" t="s">
        <v>169</v>
      </c>
      <c r="H3037" s="1" t="s">
        <v>45481</v>
      </c>
      <c r="I3037" s="1" t="s">
        <v>9488</v>
      </c>
      <c r="J3037" s="1" t="s">
        <v>17635</v>
      </c>
      <c r="K3037" s="2">
        <v>31939</v>
      </c>
      <c r="L3037" s="14">
        <f t="shared" ca="1" si="81"/>
        <v>30</v>
      </c>
      <c r="M3037" s="1" t="s">
        <v>17335</v>
      </c>
      <c r="Q3037" s="1" t="s">
        <v>45489</v>
      </c>
      <c r="R3037" s="1" t="s">
        <v>8910</v>
      </c>
      <c r="S3037" s="1" t="s">
        <v>45482</v>
      </c>
      <c r="T3037" s="3" t="s">
        <v>45483</v>
      </c>
      <c r="W3037" s="1" t="s">
        <v>45484</v>
      </c>
      <c r="Y3037" s="1" t="s">
        <v>45485</v>
      </c>
      <c r="AC3037" s="1" t="s">
        <v>45486</v>
      </c>
      <c r="AE3037" s="1" t="s">
        <v>2540</v>
      </c>
      <c r="AI3037" s="1" t="s">
        <v>45487</v>
      </c>
      <c r="AJ3037" s="1" t="s">
        <v>45488</v>
      </c>
      <c r="AU3037" s="1" t="s">
        <v>22421</v>
      </c>
    </row>
    <row r="3038" spans="1:91" ht="20.25" customHeight="1" x14ac:dyDescent="0.15">
      <c r="A3038" s="1" t="s">
        <v>45490</v>
      </c>
      <c r="B3038" s="2">
        <v>42626</v>
      </c>
      <c r="C3038" s="2">
        <v>42626</v>
      </c>
      <c r="D3038" s="1" t="s">
        <v>30309</v>
      </c>
      <c r="E3038" s="2">
        <v>42626</v>
      </c>
      <c r="F3038" s="1" t="s">
        <v>45491</v>
      </c>
      <c r="G3038" s="1" t="s">
        <v>22838</v>
      </c>
      <c r="H3038" s="1" t="s">
        <v>45492</v>
      </c>
      <c r="I3038" s="1" t="s">
        <v>28397</v>
      </c>
      <c r="J3038" s="1" t="s">
        <v>17635</v>
      </c>
      <c r="L3038" s="14" t="str">
        <f t="shared" ca="1" si="81"/>
        <v/>
      </c>
      <c r="M3038" s="1" t="s">
        <v>17335</v>
      </c>
      <c r="Q3038" s="1" t="s">
        <v>10581</v>
      </c>
    </row>
    <row r="3039" spans="1:91" ht="20.25" customHeight="1" x14ac:dyDescent="0.15">
      <c r="A3039" s="1" t="s">
        <v>45493</v>
      </c>
      <c r="B3039" s="2">
        <v>42626</v>
      </c>
      <c r="C3039" s="2">
        <v>42633</v>
      </c>
      <c r="D3039" s="1" t="s">
        <v>27124</v>
      </c>
      <c r="E3039" s="2">
        <v>42626</v>
      </c>
      <c r="F3039" s="1" t="s">
        <v>45494</v>
      </c>
      <c r="G3039" s="1" t="s">
        <v>45495</v>
      </c>
      <c r="H3039" s="1" t="s">
        <v>45496</v>
      </c>
      <c r="I3039" s="1" t="s">
        <v>45497</v>
      </c>
      <c r="J3039" s="1" t="s">
        <v>17635</v>
      </c>
      <c r="K3039" s="2">
        <v>31703</v>
      </c>
      <c r="L3039" s="14">
        <f t="shared" ca="1" si="81"/>
        <v>30</v>
      </c>
      <c r="M3039" s="1" t="s">
        <v>17335</v>
      </c>
      <c r="Q3039" s="1" t="s">
        <v>20513</v>
      </c>
      <c r="R3039" s="1" t="s">
        <v>28908</v>
      </c>
      <c r="S3039" s="1" t="s">
        <v>25191</v>
      </c>
      <c r="T3039" s="3" t="s">
        <v>45498</v>
      </c>
      <c r="W3039" s="1" t="s">
        <v>45499</v>
      </c>
      <c r="Y3039" s="1" t="s">
        <v>45500</v>
      </c>
      <c r="AC3039" s="1" t="s">
        <v>45501</v>
      </c>
      <c r="AD3039" s="1" t="s">
        <v>45502</v>
      </c>
      <c r="AE3039" s="1" t="s">
        <v>2540</v>
      </c>
      <c r="AI3039" s="1" t="s">
        <v>45503</v>
      </c>
      <c r="AJ3039" s="1" t="s">
        <v>45504</v>
      </c>
      <c r="AU3039" s="1" t="s">
        <v>45505</v>
      </c>
      <c r="AV3039" s="1" t="s">
        <v>23855</v>
      </c>
      <c r="AW3039" s="1" t="s">
        <v>45506</v>
      </c>
      <c r="AX3039" s="1" t="s">
        <v>30042</v>
      </c>
      <c r="AY3039" s="1" t="s">
        <v>24157</v>
      </c>
      <c r="BA3039" s="1" t="s">
        <v>7810</v>
      </c>
    </row>
    <row r="3040" spans="1:91" ht="20.25" customHeight="1" x14ac:dyDescent="0.15">
      <c r="A3040" s="1" t="s">
        <v>45507</v>
      </c>
      <c r="B3040" s="2">
        <v>42626</v>
      </c>
      <c r="C3040" s="2">
        <v>42633</v>
      </c>
      <c r="D3040" s="1" t="s">
        <v>27124</v>
      </c>
      <c r="E3040" s="2">
        <v>42626</v>
      </c>
      <c r="F3040" s="1" t="s">
        <v>14315</v>
      </c>
      <c r="G3040" s="1" t="s">
        <v>45508</v>
      </c>
      <c r="H3040" s="1" t="s">
        <v>14316</v>
      </c>
      <c r="I3040" s="1" t="s">
        <v>14699</v>
      </c>
      <c r="J3040" s="1" t="s">
        <v>17635</v>
      </c>
      <c r="K3040" s="2">
        <v>25290</v>
      </c>
      <c r="L3040" s="14">
        <f t="shared" ca="1" si="81"/>
        <v>48</v>
      </c>
      <c r="M3040" s="1" t="s">
        <v>17335</v>
      </c>
      <c r="Q3040" s="1" t="s">
        <v>45513</v>
      </c>
      <c r="R3040" s="1" t="s">
        <v>11613</v>
      </c>
      <c r="S3040" s="1" t="s">
        <v>12909</v>
      </c>
      <c r="T3040" s="3" t="s">
        <v>45509</v>
      </c>
      <c r="W3040" s="1" t="s">
        <v>45510</v>
      </c>
      <c r="Y3040" s="1" t="s">
        <v>45511</v>
      </c>
      <c r="AI3040" s="1" t="s">
        <v>45430</v>
      </c>
      <c r="AJ3040" s="1" t="s">
        <v>45512</v>
      </c>
      <c r="AU3040" s="1" t="s">
        <v>22421</v>
      </c>
      <c r="BC3040" s="1" t="s">
        <v>7626</v>
      </c>
    </row>
    <row r="3041" spans="1:91" s="224" customFormat="1" ht="20.25" customHeight="1" x14ac:dyDescent="0.15">
      <c r="A3041" s="224" t="s">
        <v>45514</v>
      </c>
      <c r="B3041" s="225">
        <v>42627</v>
      </c>
      <c r="C3041" s="225">
        <v>42627</v>
      </c>
      <c r="D3041" s="224" t="s">
        <v>13839</v>
      </c>
      <c r="E3041" s="225">
        <v>42627</v>
      </c>
      <c r="F3041" s="224" t="s">
        <v>45515</v>
      </c>
      <c r="G3041" s="224" t="s">
        <v>45516</v>
      </c>
      <c r="H3041" s="224" t="s">
        <v>45517</v>
      </c>
      <c r="I3041" s="224" t="s">
        <v>17199</v>
      </c>
      <c r="J3041" s="224" t="s">
        <v>28912</v>
      </c>
      <c r="K3041" s="225"/>
      <c r="L3041" s="226" t="str">
        <f t="shared" ca="1" si="81"/>
        <v/>
      </c>
      <c r="M3041" s="224" t="s">
        <v>17335</v>
      </c>
      <c r="Q3041" s="224" t="s">
        <v>10581</v>
      </c>
      <c r="T3041" s="227"/>
      <c r="BQ3041" s="228"/>
      <c r="BW3041" s="227"/>
    </row>
    <row r="3042" spans="1:91" ht="20.25" customHeight="1" x14ac:dyDescent="0.15">
      <c r="A3042" s="1" t="s">
        <v>45518</v>
      </c>
      <c r="B3042" s="2">
        <v>42628</v>
      </c>
      <c r="C3042" s="2">
        <v>42634</v>
      </c>
      <c r="D3042" s="1" t="s">
        <v>27124</v>
      </c>
      <c r="E3042" s="2">
        <v>42628</v>
      </c>
      <c r="F3042" s="1" t="s">
        <v>6760</v>
      </c>
      <c r="G3042" s="1" t="s">
        <v>34860</v>
      </c>
      <c r="H3042" s="1" t="s">
        <v>45519</v>
      </c>
      <c r="I3042" s="1" t="s">
        <v>34862</v>
      </c>
      <c r="J3042" s="1" t="s">
        <v>17635</v>
      </c>
      <c r="K3042" s="2">
        <v>32604</v>
      </c>
      <c r="L3042" s="14">
        <f t="shared" ca="1" si="81"/>
        <v>28</v>
      </c>
      <c r="M3042" s="1" t="s">
        <v>17335</v>
      </c>
      <c r="Q3042" s="1" t="s">
        <v>45523</v>
      </c>
      <c r="R3042" s="1" t="s">
        <v>875</v>
      </c>
      <c r="S3042" s="1" t="s">
        <v>4122</v>
      </c>
      <c r="T3042" s="3" t="s">
        <v>45520</v>
      </c>
      <c r="W3042" s="1" t="s">
        <v>45521</v>
      </c>
      <c r="Y3042" s="1" t="s">
        <v>45522</v>
      </c>
      <c r="AC3042" s="1" t="s">
        <v>18847</v>
      </c>
      <c r="AD3042" s="1" t="s">
        <v>22700</v>
      </c>
      <c r="AE3042" s="1" t="s">
        <v>2540</v>
      </c>
      <c r="AI3042" s="1" t="s">
        <v>44893</v>
      </c>
      <c r="AJ3042" s="1" t="s">
        <v>44668</v>
      </c>
      <c r="AU3042" s="1" t="s">
        <v>45524</v>
      </c>
    </row>
    <row r="3043" spans="1:91" ht="20.25" customHeight="1" x14ac:dyDescent="0.15">
      <c r="A3043" s="1" t="s">
        <v>45525</v>
      </c>
      <c r="B3043" s="2">
        <v>42628</v>
      </c>
      <c r="C3043" s="2">
        <v>42634</v>
      </c>
      <c r="D3043" s="1" t="s">
        <v>27124</v>
      </c>
      <c r="E3043" s="2">
        <v>42628</v>
      </c>
      <c r="F3043" s="1" t="s">
        <v>45526</v>
      </c>
      <c r="G3043" s="1" t="s">
        <v>40294</v>
      </c>
      <c r="H3043" s="1" t="s">
        <v>10426</v>
      </c>
      <c r="I3043" s="1" t="s">
        <v>34679</v>
      </c>
      <c r="J3043" s="1" t="s">
        <v>17635</v>
      </c>
      <c r="K3043" s="2">
        <v>34172</v>
      </c>
      <c r="L3043" s="14">
        <f t="shared" ca="1" si="81"/>
        <v>23</v>
      </c>
      <c r="M3043" s="1" t="s">
        <v>17335</v>
      </c>
      <c r="Q3043" s="1" t="s">
        <v>27714</v>
      </c>
      <c r="R3043" s="1" t="s">
        <v>875</v>
      </c>
      <c r="S3043" s="1" t="s">
        <v>3573</v>
      </c>
      <c r="T3043" s="3" t="s">
        <v>45527</v>
      </c>
      <c r="W3043" s="1" t="s">
        <v>45528</v>
      </c>
      <c r="Y3043" s="1" t="s">
        <v>45529</v>
      </c>
      <c r="AC3043" s="1" t="s">
        <v>45530</v>
      </c>
      <c r="AD3043" s="1" t="s">
        <v>17934</v>
      </c>
      <c r="AE3043" s="1" t="s">
        <v>2540</v>
      </c>
      <c r="AI3043" s="1" t="s">
        <v>40142</v>
      </c>
      <c r="AJ3043" s="1" t="s">
        <v>45531</v>
      </c>
      <c r="AU3043" s="1" t="s">
        <v>22421</v>
      </c>
    </row>
    <row r="3044" spans="1:91" ht="20.25" customHeight="1" x14ac:dyDescent="0.15">
      <c r="A3044" s="1" t="s">
        <v>45532</v>
      </c>
      <c r="B3044" s="2">
        <v>42628</v>
      </c>
      <c r="C3044" s="2">
        <v>42634</v>
      </c>
      <c r="D3044" s="1" t="s">
        <v>27124</v>
      </c>
      <c r="E3044" s="2">
        <v>42628</v>
      </c>
      <c r="F3044" s="1" t="s">
        <v>22805</v>
      </c>
      <c r="G3044" s="1" t="s">
        <v>45533</v>
      </c>
      <c r="H3044" s="1" t="s">
        <v>13341</v>
      </c>
      <c r="I3044" s="1" t="s">
        <v>37791</v>
      </c>
      <c r="J3044" s="1" t="s">
        <v>17635</v>
      </c>
      <c r="K3044" s="2">
        <v>24665</v>
      </c>
      <c r="L3044" s="14">
        <f t="shared" ca="1" si="81"/>
        <v>49</v>
      </c>
      <c r="M3044" s="1" t="s">
        <v>17335</v>
      </c>
      <c r="Q3044" s="1" t="s">
        <v>34254</v>
      </c>
      <c r="R3044" s="1" t="s">
        <v>875</v>
      </c>
      <c r="S3044" s="1" t="s">
        <v>9297</v>
      </c>
      <c r="T3044" s="3" t="s">
        <v>45534</v>
      </c>
      <c r="W3044" s="1" t="s">
        <v>45535</v>
      </c>
      <c r="Y3044" s="1" t="s">
        <v>45536</v>
      </c>
      <c r="AI3044" s="1" t="s">
        <v>40299</v>
      </c>
      <c r="AJ3044" s="1" t="s">
        <v>24462</v>
      </c>
      <c r="AU3044" s="1" t="s">
        <v>22421</v>
      </c>
      <c r="AV3044" s="1" t="s">
        <v>38009</v>
      </c>
      <c r="AW3044" s="1" t="s">
        <v>10578</v>
      </c>
    </row>
    <row r="3045" spans="1:91" ht="21.75" customHeight="1" x14ac:dyDescent="0.15">
      <c r="A3045" s="1" t="s">
        <v>45537</v>
      </c>
      <c r="B3045" s="2">
        <v>42628</v>
      </c>
      <c r="C3045" s="2">
        <v>42636</v>
      </c>
      <c r="D3045" s="1" t="s">
        <v>27124</v>
      </c>
      <c r="E3045" s="2">
        <v>42628</v>
      </c>
      <c r="F3045" s="1" t="s">
        <v>8415</v>
      </c>
      <c r="G3045" s="1" t="s">
        <v>45538</v>
      </c>
      <c r="H3045" s="1" t="s">
        <v>28593</v>
      </c>
      <c r="I3045" s="1" t="s">
        <v>1622</v>
      </c>
      <c r="J3045" s="1" t="s">
        <v>17635</v>
      </c>
      <c r="K3045" s="2">
        <v>32004</v>
      </c>
      <c r="L3045" s="14">
        <f t="shared" ca="1" si="81"/>
        <v>29</v>
      </c>
      <c r="M3045" s="1" t="s">
        <v>17335</v>
      </c>
      <c r="Q3045" s="1" t="s">
        <v>45545</v>
      </c>
      <c r="R3045" s="1" t="s">
        <v>16995</v>
      </c>
      <c r="S3045" s="1" t="s">
        <v>23886</v>
      </c>
      <c r="T3045" s="3" t="s">
        <v>45539</v>
      </c>
      <c r="U3045" s="1" t="s">
        <v>45540</v>
      </c>
      <c r="W3045" s="1" t="s">
        <v>45541</v>
      </c>
      <c r="Y3045" s="1" t="s">
        <v>45542</v>
      </c>
      <c r="AC3045" s="1" t="s">
        <v>17063</v>
      </c>
      <c r="AD3045" s="1" t="s">
        <v>17934</v>
      </c>
      <c r="AE3045" s="1" t="s">
        <v>2540</v>
      </c>
      <c r="AI3045" s="1" t="s">
        <v>45543</v>
      </c>
      <c r="AJ3045" s="1" t="s">
        <v>45544</v>
      </c>
      <c r="AU3045" s="1" t="s">
        <v>22421</v>
      </c>
    </row>
    <row r="3046" spans="1:91" ht="20.25" customHeight="1" x14ac:dyDescent="0.15">
      <c r="A3046" s="1" t="s">
        <v>45546</v>
      </c>
      <c r="B3046" s="2">
        <v>42628</v>
      </c>
      <c r="C3046" s="2">
        <v>42636</v>
      </c>
      <c r="D3046" s="1" t="s">
        <v>45547</v>
      </c>
      <c r="E3046" s="2">
        <v>42628</v>
      </c>
      <c r="F3046" s="1" t="s">
        <v>45548</v>
      </c>
      <c r="G3046" s="1" t="s">
        <v>45549</v>
      </c>
      <c r="H3046" s="1" t="s">
        <v>45550</v>
      </c>
      <c r="I3046" s="1" t="s">
        <v>45551</v>
      </c>
      <c r="J3046" s="1" t="s">
        <v>45566</v>
      </c>
      <c r="K3046" s="2">
        <v>31434</v>
      </c>
      <c r="L3046" s="14">
        <f t="shared" ca="1" si="81"/>
        <v>31</v>
      </c>
      <c r="M3046" s="1" t="s">
        <v>45552</v>
      </c>
      <c r="Q3046" s="1" t="s">
        <v>45567</v>
      </c>
      <c r="R3046" s="1" t="s">
        <v>45553</v>
      </c>
      <c r="S3046" s="1" t="s">
        <v>45554</v>
      </c>
      <c r="T3046" s="3" t="s">
        <v>45555</v>
      </c>
      <c r="W3046" s="1" t="s">
        <v>45556</v>
      </c>
      <c r="Y3046" s="1" t="s">
        <v>45557</v>
      </c>
      <c r="AC3046" s="1" t="s">
        <v>45558</v>
      </c>
      <c r="AD3046" s="1" t="s">
        <v>45559</v>
      </c>
      <c r="AE3046" s="1" t="s">
        <v>45560</v>
      </c>
      <c r="AF3046" s="1" t="s">
        <v>45561</v>
      </c>
      <c r="AG3046" s="1" t="s">
        <v>45562</v>
      </c>
      <c r="AH3046" s="1" t="s">
        <v>45563</v>
      </c>
      <c r="AI3046" s="1" t="s">
        <v>45564</v>
      </c>
      <c r="AJ3046" s="1" t="s">
        <v>45565</v>
      </c>
      <c r="AU3046" s="1" t="s">
        <v>45568</v>
      </c>
      <c r="AX3046" s="1" t="s">
        <v>45569</v>
      </c>
      <c r="BA3046" s="1" t="s">
        <v>45570</v>
      </c>
    </row>
    <row r="3047" spans="1:91" s="224" customFormat="1" ht="20.25" customHeight="1" x14ac:dyDescent="0.15">
      <c r="A3047" s="224" t="s">
        <v>45571</v>
      </c>
      <c r="B3047" s="225">
        <v>42629</v>
      </c>
      <c r="C3047" s="224" t="s">
        <v>19805</v>
      </c>
      <c r="D3047" s="224" t="s">
        <v>40681</v>
      </c>
      <c r="E3047" s="225">
        <v>42629</v>
      </c>
      <c r="F3047" s="224" t="s">
        <v>29342</v>
      </c>
      <c r="G3047" s="224" t="s">
        <v>2304</v>
      </c>
      <c r="H3047" s="224" t="s">
        <v>29344</v>
      </c>
      <c r="I3047" s="224" t="s">
        <v>34953</v>
      </c>
      <c r="J3047" s="224" t="s">
        <v>17635</v>
      </c>
      <c r="K3047" s="225" t="s">
        <v>45572</v>
      </c>
      <c r="L3047" s="226">
        <f t="shared" ca="1" si="81"/>
        <v>36</v>
      </c>
      <c r="M3047" s="224" t="s">
        <v>17335</v>
      </c>
      <c r="Q3047" s="224" t="s">
        <v>10581</v>
      </c>
      <c r="T3047" s="227"/>
      <c r="AI3047" s="224" t="s">
        <v>4940</v>
      </c>
      <c r="AJ3047" s="224" t="s">
        <v>20122</v>
      </c>
      <c r="AV3047" s="224" t="s">
        <v>37432</v>
      </c>
      <c r="AW3047" s="224" t="s">
        <v>5346</v>
      </c>
      <c r="AX3047" s="224" t="s">
        <v>45573</v>
      </c>
      <c r="AY3047" s="224" t="s">
        <v>15676</v>
      </c>
      <c r="AZ3047" s="224" t="s">
        <v>12312</v>
      </c>
      <c r="BA3047" s="224" t="s">
        <v>1126</v>
      </c>
      <c r="BQ3047" s="228"/>
      <c r="BW3047" s="227"/>
      <c r="CM3047" s="225">
        <v>42629</v>
      </c>
    </row>
    <row r="3048" spans="1:91" ht="20.25" customHeight="1" x14ac:dyDescent="0.15">
      <c r="A3048" s="1" t="s">
        <v>45574</v>
      </c>
      <c r="B3048" s="2">
        <v>42633</v>
      </c>
      <c r="C3048" s="2">
        <v>42634</v>
      </c>
      <c r="D3048" s="1" t="s">
        <v>13839</v>
      </c>
      <c r="E3048" s="2">
        <v>42633</v>
      </c>
      <c r="F3048" s="1" t="s">
        <v>27352</v>
      </c>
      <c r="G3048" s="1" t="s">
        <v>45575</v>
      </c>
      <c r="H3048" s="1" t="s">
        <v>10747</v>
      </c>
      <c r="I3048" s="1" t="s">
        <v>45576</v>
      </c>
      <c r="J3048" s="1" t="s">
        <v>17635</v>
      </c>
      <c r="L3048" s="14" t="str">
        <f t="shared" ca="1" si="81"/>
        <v/>
      </c>
      <c r="M3048" s="1" t="s">
        <v>17335</v>
      </c>
      <c r="Q3048" s="1" t="s">
        <v>10581</v>
      </c>
    </row>
    <row r="3049" spans="1:91" ht="20.25" customHeight="1" x14ac:dyDescent="0.15">
      <c r="A3049" s="1" t="s">
        <v>45600</v>
      </c>
      <c r="B3049" s="2">
        <v>42634</v>
      </c>
      <c r="C3049" s="2">
        <v>42634</v>
      </c>
      <c r="D3049" s="1" t="s">
        <v>45601</v>
      </c>
      <c r="E3049" s="2">
        <v>42634</v>
      </c>
      <c r="F3049" s="1" t="s">
        <v>45602</v>
      </c>
      <c r="G3049" s="1" t="s">
        <v>45603</v>
      </c>
      <c r="H3049" s="1" t="s">
        <v>45604</v>
      </c>
      <c r="I3049" s="1" t="s">
        <v>45605</v>
      </c>
      <c r="J3049" s="1" t="s">
        <v>45613</v>
      </c>
      <c r="K3049" s="2">
        <v>30990</v>
      </c>
      <c r="L3049" s="14">
        <f t="shared" ca="1" si="81"/>
        <v>32</v>
      </c>
      <c r="M3049" s="1" t="s">
        <v>45606</v>
      </c>
      <c r="Q3049" s="1" t="s">
        <v>45614</v>
      </c>
      <c r="R3049" s="1" t="s">
        <v>875</v>
      </c>
      <c r="S3049" s="1" t="s">
        <v>3815</v>
      </c>
      <c r="T3049" s="3" t="s">
        <v>45607</v>
      </c>
      <c r="U3049" s="1" t="s">
        <v>45608</v>
      </c>
      <c r="Y3049" s="1" t="s">
        <v>45609</v>
      </c>
      <c r="AC3049" s="1" t="s">
        <v>45610</v>
      </c>
      <c r="AD3049" s="1" t="s">
        <v>45611</v>
      </c>
      <c r="AE3049" s="1" t="s">
        <v>2540</v>
      </c>
      <c r="AI3049" s="1" t="s">
        <v>22195</v>
      </c>
      <c r="AJ3049" s="1" t="s">
        <v>1419</v>
      </c>
      <c r="AK3049" s="1" t="s">
        <v>15348</v>
      </c>
      <c r="AL3049" s="1" t="s">
        <v>45612</v>
      </c>
      <c r="AQ3049" s="1" t="s">
        <v>15349</v>
      </c>
      <c r="AU3049" s="1" t="s">
        <v>45616</v>
      </c>
      <c r="AX3049" s="1" t="s">
        <v>42325</v>
      </c>
      <c r="BK3049" s="1" t="s">
        <v>45615</v>
      </c>
      <c r="BN3049" s="1">
        <v>500</v>
      </c>
      <c r="BO3049" s="1" t="s">
        <v>21945</v>
      </c>
      <c r="BP3049" s="1">
        <v>2</v>
      </c>
      <c r="BQ3049" s="4" t="s">
        <v>14380</v>
      </c>
      <c r="BS3049" s="1" t="s">
        <v>4837</v>
      </c>
      <c r="BY3049" s="1" t="s">
        <v>45617</v>
      </c>
    </row>
    <row r="3050" spans="1:91" s="224" customFormat="1" ht="20.25" customHeight="1" x14ac:dyDescent="0.15">
      <c r="A3050" s="224" t="s">
        <v>45618</v>
      </c>
      <c r="B3050" s="225">
        <v>42636</v>
      </c>
      <c r="C3050" s="225">
        <v>42636</v>
      </c>
      <c r="D3050" s="224" t="s">
        <v>13839</v>
      </c>
      <c r="E3050" s="225">
        <v>42636</v>
      </c>
      <c r="F3050" s="224" t="s">
        <v>12673</v>
      </c>
      <c r="G3050" s="224" t="s">
        <v>45619</v>
      </c>
      <c r="H3050" s="224" t="s">
        <v>4158</v>
      </c>
      <c r="I3050" s="224" t="s">
        <v>45620</v>
      </c>
      <c r="J3050" s="224" t="s">
        <v>17635</v>
      </c>
      <c r="K3050" s="225"/>
      <c r="L3050" s="226" t="str">
        <f t="shared" ca="1" si="81"/>
        <v/>
      </c>
      <c r="M3050" s="224" t="s">
        <v>17335</v>
      </c>
      <c r="Q3050" s="224" t="s">
        <v>10581</v>
      </c>
      <c r="T3050" s="227"/>
      <c r="BQ3050" s="228"/>
      <c r="BW3050" s="227"/>
    </row>
    <row r="3051" spans="1:91" s="224" customFormat="1" ht="20.25" customHeight="1" x14ac:dyDescent="0.15">
      <c r="A3051" s="224" t="s">
        <v>45621</v>
      </c>
      <c r="B3051" s="225">
        <v>42639</v>
      </c>
      <c r="C3051" s="224" t="s">
        <v>19805</v>
      </c>
      <c r="D3051" s="224" t="s">
        <v>40681</v>
      </c>
      <c r="E3051" s="225">
        <v>42639</v>
      </c>
      <c r="F3051" s="224" t="s">
        <v>8045</v>
      </c>
      <c r="G3051" s="224" t="s">
        <v>45622</v>
      </c>
      <c r="H3051" s="224" t="s">
        <v>15329</v>
      </c>
      <c r="I3051" s="224" t="s">
        <v>45623</v>
      </c>
      <c r="J3051" s="224" t="s">
        <v>28912</v>
      </c>
      <c r="K3051" s="225" t="s">
        <v>45624</v>
      </c>
      <c r="L3051" s="226">
        <f t="shared" ca="1" si="81"/>
        <v>31</v>
      </c>
      <c r="M3051" s="224" t="s">
        <v>17335</v>
      </c>
      <c r="Q3051" s="224" t="s">
        <v>10581</v>
      </c>
      <c r="T3051" s="227"/>
      <c r="AJ3051" s="224" t="s">
        <v>18587</v>
      </c>
      <c r="AV3051" s="224" t="s">
        <v>30552</v>
      </c>
      <c r="AW3051" s="224" t="s">
        <v>5346</v>
      </c>
      <c r="AX3051" s="224" t="s">
        <v>35145</v>
      </c>
      <c r="AY3051" s="224" t="s">
        <v>45625</v>
      </c>
      <c r="AZ3051" s="224" t="s">
        <v>34689</v>
      </c>
      <c r="BA3051" s="224" t="s">
        <v>6342</v>
      </c>
      <c r="BQ3051" s="228"/>
      <c r="BW3051" s="227"/>
      <c r="CM3051" s="225">
        <v>42639</v>
      </c>
    </row>
    <row r="3052" spans="1:91" ht="20.25" customHeight="1" x14ac:dyDescent="0.15">
      <c r="A3052" s="1" t="s">
        <v>45626</v>
      </c>
      <c r="B3052" s="2">
        <v>42639</v>
      </c>
      <c r="C3052" s="2">
        <v>42647</v>
      </c>
      <c r="D3052" s="1" t="s">
        <v>27124</v>
      </c>
      <c r="E3052" s="2">
        <v>42639</v>
      </c>
      <c r="F3052" s="1" t="s">
        <v>29592</v>
      </c>
      <c r="G3052" s="1" t="s">
        <v>28805</v>
      </c>
      <c r="H3052" s="1" t="s">
        <v>29594</v>
      </c>
      <c r="I3052" s="1" t="s">
        <v>12063</v>
      </c>
      <c r="J3052" s="1" t="s">
        <v>17635</v>
      </c>
      <c r="K3052" s="2">
        <v>32250</v>
      </c>
      <c r="L3052" s="14">
        <f t="shared" ca="1" si="81"/>
        <v>29</v>
      </c>
      <c r="M3052" s="1" t="s">
        <v>17335</v>
      </c>
      <c r="Q3052" s="1" t="s">
        <v>45632</v>
      </c>
      <c r="R3052" s="1" t="s">
        <v>16995</v>
      </c>
      <c r="S3052" s="1" t="s">
        <v>33751</v>
      </c>
      <c r="T3052" s="3" t="s">
        <v>45627</v>
      </c>
      <c r="W3052" s="1" t="s">
        <v>45628</v>
      </c>
      <c r="Y3052" s="1" t="s">
        <v>45629</v>
      </c>
      <c r="AC3052" s="1" t="s">
        <v>14345</v>
      </c>
      <c r="AD3052" s="1" t="s">
        <v>45630</v>
      </c>
      <c r="AE3052" s="1" t="s">
        <v>2540</v>
      </c>
      <c r="AI3052" s="1" t="s">
        <v>45543</v>
      </c>
      <c r="AJ3052" s="1" t="s">
        <v>45631</v>
      </c>
    </row>
    <row r="3053" spans="1:91" ht="20.25" customHeight="1" x14ac:dyDescent="0.15">
      <c r="A3053" s="1" t="s">
        <v>45633</v>
      </c>
      <c r="B3053" s="2">
        <v>42642</v>
      </c>
      <c r="C3053" s="2">
        <v>42648</v>
      </c>
      <c r="E3053" s="2">
        <v>42642</v>
      </c>
      <c r="F3053" s="1" t="s">
        <v>45634</v>
      </c>
      <c r="G3053" s="1" t="s">
        <v>9967</v>
      </c>
      <c r="H3053" s="1" t="s">
        <v>45635</v>
      </c>
      <c r="I3053" s="1" t="s">
        <v>28906</v>
      </c>
      <c r="J3053" s="1" t="s">
        <v>17635</v>
      </c>
      <c r="K3053" s="2">
        <v>28381</v>
      </c>
      <c r="L3053" s="14">
        <f t="shared" ca="1" si="81"/>
        <v>39</v>
      </c>
      <c r="M3053" s="1" t="s">
        <v>17335</v>
      </c>
      <c r="Q3053" s="1" t="s">
        <v>45642</v>
      </c>
      <c r="R3053" s="1" t="s">
        <v>11613</v>
      </c>
      <c r="S3053" s="1" t="s">
        <v>12083</v>
      </c>
      <c r="T3053" s="3" t="s">
        <v>45636</v>
      </c>
      <c r="W3053" s="1" t="s">
        <v>45637</v>
      </c>
      <c r="Y3053" s="1" t="s">
        <v>45638</v>
      </c>
      <c r="AC3053" s="1" t="s">
        <v>45639</v>
      </c>
      <c r="AD3053" s="1" t="s">
        <v>45640</v>
      </c>
      <c r="AE3053" s="1" t="s">
        <v>2540</v>
      </c>
      <c r="AI3053" s="1" t="s">
        <v>22202</v>
      </c>
      <c r="AJ3053" s="1" t="s">
        <v>45641</v>
      </c>
      <c r="AT3053" s="1" t="s">
        <v>45643</v>
      </c>
      <c r="AX3053" s="1" t="s">
        <v>2464</v>
      </c>
      <c r="AZ3053" s="1" t="s">
        <v>33148</v>
      </c>
      <c r="BA3053" s="1" t="s">
        <v>20214</v>
      </c>
    </row>
    <row r="3054" spans="1:91" s="224" customFormat="1" ht="20.25" customHeight="1" x14ac:dyDescent="0.15">
      <c r="A3054" s="224" t="s">
        <v>45644</v>
      </c>
      <c r="B3054" s="225">
        <v>42642</v>
      </c>
      <c r="C3054" s="224" t="s">
        <v>19805</v>
      </c>
      <c r="D3054" s="224" t="s">
        <v>40681</v>
      </c>
      <c r="E3054" s="225">
        <v>42642</v>
      </c>
      <c r="F3054" s="224" t="s">
        <v>4311</v>
      </c>
      <c r="G3054" s="224" t="s">
        <v>45645</v>
      </c>
      <c r="H3054" s="224" t="s">
        <v>45646</v>
      </c>
      <c r="I3054" s="224" t="s">
        <v>45647</v>
      </c>
      <c r="J3054" s="224" t="s">
        <v>17635</v>
      </c>
      <c r="K3054" s="225" t="s">
        <v>45648</v>
      </c>
      <c r="L3054" s="226">
        <f t="shared" ca="1" si="81"/>
        <v>48</v>
      </c>
      <c r="M3054" s="224" t="s">
        <v>17335</v>
      </c>
      <c r="Q3054" s="224" t="s">
        <v>10581</v>
      </c>
      <c r="T3054" s="227"/>
      <c r="AI3054" s="224" t="s">
        <v>45649</v>
      </c>
      <c r="AJ3054" s="224" t="s">
        <v>40992</v>
      </c>
      <c r="AV3054" s="224" t="s">
        <v>45650</v>
      </c>
      <c r="AW3054" s="224" t="s">
        <v>22423</v>
      </c>
      <c r="AX3054" s="224" t="s">
        <v>45651</v>
      </c>
      <c r="AY3054" s="224" t="s">
        <v>14467</v>
      </c>
      <c r="AZ3054" s="224" t="s">
        <v>1345</v>
      </c>
      <c r="BA3054" s="224" t="s">
        <v>1126</v>
      </c>
      <c r="BQ3054" s="228"/>
      <c r="BW3054" s="227"/>
      <c r="CM3054" s="225">
        <v>42641</v>
      </c>
    </row>
    <row r="3055" spans="1:91" ht="20.25" customHeight="1" x14ac:dyDescent="0.15">
      <c r="A3055" s="1" t="s">
        <v>45083</v>
      </c>
      <c r="B3055" s="2">
        <v>42643</v>
      </c>
      <c r="C3055" s="1" t="s">
        <v>45652</v>
      </c>
      <c r="D3055" s="1" t="s">
        <v>45292</v>
      </c>
      <c r="E3055" s="2">
        <v>42643</v>
      </c>
      <c r="F3055" s="1" t="s">
        <v>45654</v>
      </c>
      <c r="G3055" s="1" t="s">
        <v>45655</v>
      </c>
      <c r="L3055" s="14" t="str">
        <f t="shared" ca="1" si="81"/>
        <v/>
      </c>
    </row>
    <row r="3056" spans="1:91" ht="20.25" customHeight="1" x14ac:dyDescent="0.15">
      <c r="A3056" s="1" t="s">
        <v>45084</v>
      </c>
      <c r="B3056" s="2">
        <v>42643</v>
      </c>
      <c r="C3056" s="1" t="s">
        <v>45653</v>
      </c>
      <c r="D3056" s="1" t="s">
        <v>45292</v>
      </c>
      <c r="E3056" s="2">
        <v>42643</v>
      </c>
      <c r="F3056" s="1" t="s">
        <v>45656</v>
      </c>
      <c r="G3056" s="1" t="s">
        <v>45657</v>
      </c>
      <c r="L3056" s="14" t="str">
        <f t="shared" ca="1" si="81"/>
        <v/>
      </c>
    </row>
    <row r="3057" spans="1:92" ht="20.25" customHeight="1" x14ac:dyDescent="0.15">
      <c r="A3057" s="1" t="s">
        <v>45085</v>
      </c>
      <c r="B3057" s="2">
        <v>42643</v>
      </c>
      <c r="C3057" s="1" t="s">
        <v>45652</v>
      </c>
      <c r="D3057" s="1" t="s">
        <v>45292</v>
      </c>
      <c r="E3057" s="2">
        <v>42643</v>
      </c>
      <c r="F3057" s="1" t="s">
        <v>45658</v>
      </c>
      <c r="G3057" s="1" t="s">
        <v>45659</v>
      </c>
      <c r="L3057" s="14" t="str">
        <f t="shared" ca="1" si="81"/>
        <v/>
      </c>
    </row>
    <row r="3058" spans="1:92" ht="20.25" customHeight="1" x14ac:dyDescent="0.15">
      <c r="A3058" s="1" t="s">
        <v>45086</v>
      </c>
      <c r="B3058" s="2">
        <v>42643</v>
      </c>
      <c r="C3058" s="1" t="s">
        <v>41373</v>
      </c>
      <c r="D3058" s="1" t="s">
        <v>45292</v>
      </c>
      <c r="E3058" s="2">
        <v>42643</v>
      </c>
      <c r="F3058" s="1" t="s">
        <v>45660</v>
      </c>
      <c r="G3058" s="1" t="s">
        <v>45661</v>
      </c>
      <c r="L3058" s="14" t="str">
        <f t="shared" ca="1" si="81"/>
        <v/>
      </c>
    </row>
    <row r="3059" spans="1:92" ht="20.25" customHeight="1" x14ac:dyDescent="0.15">
      <c r="A3059" s="1" t="s">
        <v>45087</v>
      </c>
      <c r="B3059" s="2">
        <v>42643</v>
      </c>
      <c r="C3059" s="1" t="s">
        <v>41373</v>
      </c>
      <c r="D3059" s="1" t="s">
        <v>40964</v>
      </c>
      <c r="E3059" s="2">
        <v>42643</v>
      </c>
      <c r="F3059" s="1" t="s">
        <v>45662</v>
      </c>
      <c r="G3059" s="1" t="s">
        <v>45663</v>
      </c>
      <c r="H3059" s="1" t="s">
        <v>45664</v>
      </c>
      <c r="I3059" s="1" t="s">
        <v>45665</v>
      </c>
      <c r="J3059" s="1" t="s">
        <v>45668</v>
      </c>
      <c r="L3059" s="14" t="str">
        <f t="shared" ca="1" si="81"/>
        <v/>
      </c>
    </row>
    <row r="3060" spans="1:92" ht="20.25" customHeight="1" x14ac:dyDescent="0.15">
      <c r="A3060" s="1" t="s">
        <v>45088</v>
      </c>
      <c r="B3060" s="2">
        <v>42643</v>
      </c>
      <c r="C3060" s="1" t="s">
        <v>41373</v>
      </c>
      <c r="D3060" s="1" t="s">
        <v>40964</v>
      </c>
      <c r="E3060" s="2">
        <v>42643</v>
      </c>
      <c r="F3060" s="1" t="s">
        <v>45348</v>
      </c>
      <c r="G3060" s="1" t="s">
        <v>45666</v>
      </c>
      <c r="H3060" s="1" t="s">
        <v>44537</v>
      </c>
      <c r="I3060" s="1" t="s">
        <v>45667</v>
      </c>
      <c r="J3060" s="1" t="s">
        <v>45669</v>
      </c>
      <c r="L3060" s="14" t="str">
        <f t="shared" ca="1" si="81"/>
        <v/>
      </c>
    </row>
    <row r="3061" spans="1:92" s="224" customFormat="1" ht="20.25" customHeight="1" x14ac:dyDescent="0.15">
      <c r="A3061" s="224" t="s">
        <v>45670</v>
      </c>
      <c r="B3061" s="225">
        <v>42643</v>
      </c>
      <c r="C3061" s="224" t="s">
        <v>19805</v>
      </c>
      <c r="D3061" s="224" t="s">
        <v>40681</v>
      </c>
      <c r="E3061" s="225">
        <v>42643</v>
      </c>
      <c r="F3061" s="224" t="s">
        <v>45671</v>
      </c>
      <c r="G3061" s="224" t="s">
        <v>45672</v>
      </c>
      <c r="H3061" s="224" t="s">
        <v>45673</v>
      </c>
      <c r="I3061" s="224" t="s">
        <v>45674</v>
      </c>
      <c r="J3061" s="224" t="s">
        <v>45679</v>
      </c>
      <c r="K3061" s="225" t="s">
        <v>45675</v>
      </c>
      <c r="L3061" s="226">
        <f t="shared" ca="1" si="81"/>
        <v>33</v>
      </c>
      <c r="M3061" s="224" t="s">
        <v>45676</v>
      </c>
      <c r="Q3061" s="224" t="s">
        <v>45680</v>
      </c>
      <c r="T3061" s="227"/>
      <c r="AI3061" s="224" t="s">
        <v>45677</v>
      </c>
      <c r="AJ3061" s="224" t="s">
        <v>45678</v>
      </c>
      <c r="AV3061" s="224" t="s">
        <v>45681</v>
      </c>
      <c r="AW3061" s="224" t="s">
        <v>45682</v>
      </c>
      <c r="AX3061" s="224" t="s">
        <v>45683</v>
      </c>
      <c r="AY3061" s="224" t="s">
        <v>45684</v>
      </c>
      <c r="AZ3061" s="224" t="s">
        <v>45685</v>
      </c>
      <c r="BA3061" s="224" t="s">
        <v>45686</v>
      </c>
      <c r="BQ3061" s="228"/>
      <c r="BW3061" s="227"/>
      <c r="CM3061" s="225">
        <v>42643</v>
      </c>
    </row>
    <row r="3062" spans="1:92" s="224" customFormat="1" ht="20.25" customHeight="1" x14ac:dyDescent="0.15">
      <c r="A3062" s="224" t="s">
        <v>45687</v>
      </c>
      <c r="B3062" s="225">
        <v>42643</v>
      </c>
      <c r="C3062" s="224" t="s">
        <v>19805</v>
      </c>
      <c r="D3062" s="224" t="s">
        <v>40681</v>
      </c>
      <c r="E3062" s="225">
        <v>42643</v>
      </c>
      <c r="F3062" s="224" t="s">
        <v>32374</v>
      </c>
      <c r="G3062" s="224" t="s">
        <v>45688</v>
      </c>
      <c r="H3062" s="224" t="s">
        <v>9068</v>
      </c>
      <c r="I3062" s="224" t="s">
        <v>45689</v>
      </c>
      <c r="J3062" s="224" t="s">
        <v>17635</v>
      </c>
      <c r="K3062" s="225" t="s">
        <v>45690</v>
      </c>
      <c r="L3062" s="226">
        <f t="shared" ca="1" si="81"/>
        <v>28</v>
      </c>
      <c r="M3062" s="224" t="s">
        <v>17335</v>
      </c>
      <c r="Q3062" s="224" t="s">
        <v>10581</v>
      </c>
      <c r="T3062" s="227"/>
      <c r="AI3062" s="224" t="s">
        <v>30192</v>
      </c>
      <c r="AJ3062" s="224" t="s">
        <v>30193</v>
      </c>
      <c r="AV3062" s="224" t="s">
        <v>30552</v>
      </c>
      <c r="AW3062" s="224" t="s">
        <v>5346</v>
      </c>
      <c r="AX3062" s="224" t="s">
        <v>16012</v>
      </c>
      <c r="AY3062" s="224" t="s">
        <v>1454</v>
      </c>
      <c r="AZ3062" s="224" t="s">
        <v>29269</v>
      </c>
      <c r="BA3062" s="224" t="s">
        <v>24659</v>
      </c>
      <c r="BQ3062" s="228"/>
      <c r="BW3062" s="227"/>
      <c r="CM3062" s="225">
        <v>42643</v>
      </c>
    </row>
    <row r="3063" spans="1:92" ht="20.25" customHeight="1" x14ac:dyDescent="0.15">
      <c r="A3063" s="1" t="s">
        <v>45691</v>
      </c>
      <c r="B3063" s="2">
        <v>42646</v>
      </c>
      <c r="C3063" s="2">
        <v>42648</v>
      </c>
      <c r="D3063" s="1" t="s">
        <v>40681</v>
      </c>
      <c r="E3063" s="2">
        <v>42646</v>
      </c>
      <c r="F3063" s="1" t="s">
        <v>45692</v>
      </c>
      <c r="G3063" s="1" t="s">
        <v>45693</v>
      </c>
      <c r="H3063" s="1" t="s">
        <v>45694</v>
      </c>
      <c r="I3063" s="1" t="s">
        <v>26080</v>
      </c>
      <c r="J3063" s="1" t="s">
        <v>17635</v>
      </c>
      <c r="K3063" s="2">
        <v>29277</v>
      </c>
      <c r="L3063" s="14">
        <f t="shared" ca="1" si="81"/>
        <v>37</v>
      </c>
      <c r="M3063" s="1" t="s">
        <v>17335</v>
      </c>
      <c r="Q3063" s="1" t="s">
        <v>7253</v>
      </c>
      <c r="R3063" s="1" t="s">
        <v>875</v>
      </c>
      <c r="S3063" s="1" t="s">
        <v>11049</v>
      </c>
      <c r="T3063" s="3" t="s">
        <v>45695</v>
      </c>
      <c r="W3063" s="1" t="s">
        <v>45696</v>
      </c>
      <c r="Y3063" s="1" t="s">
        <v>45697</v>
      </c>
      <c r="AC3063" s="1" t="s">
        <v>45698</v>
      </c>
      <c r="AD3063" s="1" t="s">
        <v>2539</v>
      </c>
      <c r="AE3063" s="1" t="s">
        <v>2540</v>
      </c>
      <c r="AI3063" s="1" t="s">
        <v>11113</v>
      </c>
      <c r="AJ3063" s="1" t="s">
        <v>20877</v>
      </c>
      <c r="AQ3063" s="1" t="s">
        <v>19291</v>
      </c>
      <c r="AW3063" s="1" t="s">
        <v>45699</v>
      </c>
      <c r="AY3063" s="1" t="s">
        <v>14865</v>
      </c>
      <c r="BP3063" s="1">
        <v>0</v>
      </c>
    </row>
    <row r="3064" spans="1:92" ht="20.25" customHeight="1" x14ac:dyDescent="0.15">
      <c r="A3064" s="1" t="s">
        <v>45700</v>
      </c>
      <c r="B3064" s="2">
        <v>42646</v>
      </c>
      <c r="C3064" s="2">
        <v>42647</v>
      </c>
      <c r="D3064" s="1" t="s">
        <v>40681</v>
      </c>
      <c r="E3064" s="2">
        <v>42646</v>
      </c>
      <c r="F3064" s="1" t="s">
        <v>6578</v>
      </c>
      <c r="G3064" s="1" t="s">
        <v>20801</v>
      </c>
      <c r="H3064" s="1" t="s">
        <v>7279</v>
      </c>
      <c r="I3064" s="1" t="s">
        <v>23826</v>
      </c>
      <c r="J3064" s="1" t="s">
        <v>17635</v>
      </c>
      <c r="K3064" s="2">
        <v>34422</v>
      </c>
      <c r="L3064" s="14">
        <f t="shared" ca="1" si="81"/>
        <v>23</v>
      </c>
      <c r="M3064" s="1" t="s">
        <v>17335</v>
      </c>
      <c r="Q3064" s="1" t="s">
        <v>31618</v>
      </c>
      <c r="R3064" s="1" t="s">
        <v>28908</v>
      </c>
      <c r="S3064" s="1" t="s">
        <v>21065</v>
      </c>
      <c r="T3064" s="3" t="s">
        <v>45701</v>
      </c>
      <c r="W3064" s="1" t="s">
        <v>45702</v>
      </c>
      <c r="AI3064" s="1" t="s">
        <v>24693</v>
      </c>
      <c r="AJ3064" s="1" t="s">
        <v>43503</v>
      </c>
      <c r="BU3064" s="1" t="s">
        <v>967</v>
      </c>
      <c r="CM3064" s="2">
        <v>42647</v>
      </c>
      <c r="CN3064" s="1" t="s">
        <v>16265</v>
      </c>
    </row>
    <row r="3065" spans="1:92" ht="20.25" customHeight="1" x14ac:dyDescent="0.15">
      <c r="A3065" s="1" t="s">
        <v>45703</v>
      </c>
      <c r="B3065" s="2">
        <v>42648</v>
      </c>
      <c r="C3065" s="2">
        <v>42656</v>
      </c>
      <c r="D3065" s="1" t="s">
        <v>30309</v>
      </c>
      <c r="E3065" s="2">
        <v>42648</v>
      </c>
      <c r="F3065" s="1" t="s">
        <v>11526</v>
      </c>
      <c r="G3065" s="1" t="s">
        <v>45704</v>
      </c>
      <c r="H3065" s="1" t="s">
        <v>11528</v>
      </c>
      <c r="I3065" s="1" t="s">
        <v>15870</v>
      </c>
      <c r="J3065" s="1" t="s">
        <v>17635</v>
      </c>
      <c r="K3065" s="2">
        <v>23061</v>
      </c>
      <c r="L3065" s="14">
        <f t="shared" ca="1" si="81"/>
        <v>54</v>
      </c>
      <c r="M3065" s="1" t="s">
        <v>17335</v>
      </c>
      <c r="Q3065" s="1" t="s">
        <v>45710</v>
      </c>
      <c r="R3065" s="1" t="s">
        <v>875</v>
      </c>
      <c r="S3065" s="1" t="s">
        <v>23776</v>
      </c>
      <c r="T3065" s="3" t="s">
        <v>45705</v>
      </c>
      <c r="U3065" s="1" t="s">
        <v>45706</v>
      </c>
      <c r="W3065" s="1" t="s">
        <v>45707</v>
      </c>
      <c r="AI3065" s="1" t="s">
        <v>45708</v>
      </c>
      <c r="AJ3065" s="1" t="s">
        <v>45709</v>
      </c>
      <c r="AV3065" s="1" t="s">
        <v>12131</v>
      </c>
      <c r="AW3065" s="1" t="s">
        <v>5346</v>
      </c>
      <c r="AY3065" s="1" t="s">
        <v>11001</v>
      </c>
      <c r="BA3065" s="1" t="s">
        <v>22992</v>
      </c>
      <c r="BC3065" s="1" t="s">
        <v>18508</v>
      </c>
      <c r="BD3065" s="1">
        <v>50</v>
      </c>
      <c r="BU3065" s="1" t="s">
        <v>17228</v>
      </c>
      <c r="CM3065" s="2">
        <v>42656</v>
      </c>
      <c r="CN3065" s="1" t="s">
        <v>16265</v>
      </c>
    </row>
    <row r="3066" spans="1:92" ht="20.25" customHeight="1" x14ac:dyDescent="0.15">
      <c r="A3066" s="1" t="s">
        <v>45711</v>
      </c>
      <c r="B3066" s="2">
        <v>42648</v>
      </c>
      <c r="D3066" s="1" t="s">
        <v>44779</v>
      </c>
      <c r="E3066" s="2">
        <v>42648</v>
      </c>
      <c r="F3066" s="1" t="s">
        <v>28724</v>
      </c>
      <c r="G3066" s="1" t="s">
        <v>13913</v>
      </c>
      <c r="H3066" s="1" t="s">
        <v>19934</v>
      </c>
      <c r="I3066" s="1" t="s">
        <v>16765</v>
      </c>
      <c r="J3066" s="1" t="s">
        <v>17635</v>
      </c>
      <c r="K3066" s="2">
        <v>25018</v>
      </c>
      <c r="L3066" s="14">
        <f t="shared" ca="1" si="81"/>
        <v>48</v>
      </c>
      <c r="M3066" s="1" t="s">
        <v>17335</v>
      </c>
      <c r="Q3066" s="1" t="s">
        <v>45716</v>
      </c>
      <c r="R3066" s="1" t="s">
        <v>875</v>
      </c>
      <c r="S3066" s="1" t="s">
        <v>8976</v>
      </c>
      <c r="T3066" s="3" t="s">
        <v>45712</v>
      </c>
      <c r="W3066" s="1" t="s">
        <v>45713</v>
      </c>
      <c r="AI3066" s="1" t="s">
        <v>45714</v>
      </c>
      <c r="AJ3066" s="1" t="s">
        <v>45715</v>
      </c>
      <c r="AV3066" s="1" t="s">
        <v>27870</v>
      </c>
      <c r="BA3066" s="1" t="s">
        <v>45717</v>
      </c>
      <c r="BB3066" s="1" t="s">
        <v>10583</v>
      </c>
      <c r="BU3066" s="1" t="s">
        <v>17228</v>
      </c>
      <c r="CM3066" s="2">
        <v>42656</v>
      </c>
      <c r="CN3066" s="1" t="s">
        <v>16265</v>
      </c>
    </row>
    <row r="3067" spans="1:92" ht="20.25" customHeight="1" x14ac:dyDescent="0.15">
      <c r="A3067" s="1" t="s">
        <v>45718</v>
      </c>
      <c r="B3067" s="2">
        <v>42648</v>
      </c>
      <c r="C3067" s="2">
        <v>42649</v>
      </c>
      <c r="D3067" s="1" t="s">
        <v>13839</v>
      </c>
      <c r="E3067" s="2">
        <v>42648</v>
      </c>
      <c r="F3067" s="1" t="s">
        <v>8524</v>
      </c>
      <c r="G3067" s="1" t="s">
        <v>13805</v>
      </c>
      <c r="H3067" s="1" t="s">
        <v>4664</v>
      </c>
      <c r="I3067" s="1" t="s">
        <v>6258</v>
      </c>
      <c r="J3067" s="1" t="s">
        <v>17635</v>
      </c>
      <c r="K3067" s="2">
        <v>22383</v>
      </c>
      <c r="L3067" s="14">
        <f t="shared" ca="1" si="81"/>
        <v>56</v>
      </c>
      <c r="M3067" s="1" t="s">
        <v>17335</v>
      </c>
      <c r="Q3067" s="1" t="s">
        <v>45723</v>
      </c>
      <c r="R3067" s="1" t="s">
        <v>16995</v>
      </c>
      <c r="S3067" s="1" t="s">
        <v>21534</v>
      </c>
      <c r="T3067" s="3" t="s">
        <v>45719</v>
      </c>
      <c r="U3067" s="1" t="s">
        <v>45720</v>
      </c>
      <c r="W3067" s="1" t="s">
        <v>45721</v>
      </c>
      <c r="AI3067" s="1" t="s">
        <v>41024</v>
      </c>
      <c r="AJ3067" s="1" t="s">
        <v>45722</v>
      </c>
      <c r="BU3067" s="1" t="s">
        <v>967</v>
      </c>
      <c r="CM3067" s="2">
        <v>42649</v>
      </c>
      <c r="CN3067" s="1" t="s">
        <v>16265</v>
      </c>
    </row>
    <row r="3068" spans="1:92" s="224" customFormat="1" ht="20.25" customHeight="1" x14ac:dyDescent="0.15">
      <c r="A3068" s="224" t="s">
        <v>45724</v>
      </c>
      <c r="B3068" s="225">
        <v>42650</v>
      </c>
      <c r="C3068" s="224" t="s">
        <v>19805</v>
      </c>
      <c r="D3068" s="224" t="s">
        <v>30309</v>
      </c>
      <c r="E3068" s="225">
        <v>42650</v>
      </c>
      <c r="F3068" s="224" t="s">
        <v>45725</v>
      </c>
      <c r="G3068" s="224" t="s">
        <v>45726</v>
      </c>
      <c r="H3068" s="224" t="s">
        <v>45727</v>
      </c>
      <c r="I3068" s="224" t="s">
        <v>20207</v>
      </c>
      <c r="K3068" s="225"/>
      <c r="L3068" s="226" t="str">
        <f t="shared" ca="1" si="81"/>
        <v/>
      </c>
      <c r="M3068" s="224" t="s">
        <v>17335</v>
      </c>
      <c r="Q3068" s="224" t="s">
        <v>10581</v>
      </c>
      <c r="T3068" s="227"/>
      <c r="BQ3068" s="228"/>
      <c r="BW3068" s="227"/>
    </row>
    <row r="3069" spans="1:92" ht="20.25" customHeight="1" x14ac:dyDescent="0.15">
      <c r="A3069" s="1" t="s">
        <v>45728</v>
      </c>
      <c r="B3069" s="2">
        <v>42650</v>
      </c>
      <c r="C3069" s="2">
        <v>42654</v>
      </c>
      <c r="D3069" s="1" t="s">
        <v>40681</v>
      </c>
      <c r="E3069" s="2">
        <v>42650</v>
      </c>
      <c r="F3069" s="1" t="s">
        <v>9338</v>
      </c>
      <c r="G3069" s="1" t="s">
        <v>45729</v>
      </c>
      <c r="H3069" s="1" t="s">
        <v>35153</v>
      </c>
      <c r="I3069" s="1" t="s">
        <v>15464</v>
      </c>
      <c r="J3069" s="1" t="s">
        <v>17635</v>
      </c>
      <c r="K3069" s="2">
        <v>29560</v>
      </c>
      <c r="L3069" s="14">
        <f t="shared" ca="1" si="81"/>
        <v>36</v>
      </c>
      <c r="M3069" s="1" t="s">
        <v>17335</v>
      </c>
      <c r="Q3069" s="1" t="s">
        <v>45736</v>
      </c>
      <c r="R3069" s="1" t="s">
        <v>875</v>
      </c>
      <c r="S3069" s="1" t="s">
        <v>4122</v>
      </c>
      <c r="T3069" s="3" t="s">
        <v>45730</v>
      </c>
      <c r="W3069" s="1" t="s">
        <v>45731</v>
      </c>
      <c r="Y3069" s="1" t="s">
        <v>45732</v>
      </c>
      <c r="AC3069" s="1" t="s">
        <v>45733</v>
      </c>
      <c r="AE3069" s="1" t="s">
        <v>2540</v>
      </c>
      <c r="AF3069" s="1" t="s">
        <v>45734</v>
      </c>
      <c r="AH3069" s="1" t="s">
        <v>2540</v>
      </c>
      <c r="AI3069" s="1" t="s">
        <v>44893</v>
      </c>
      <c r="AJ3069" s="1" t="s">
        <v>45735</v>
      </c>
      <c r="AQ3069" s="1" t="s">
        <v>15349</v>
      </c>
      <c r="AU3069" s="1" t="s">
        <v>22421</v>
      </c>
      <c r="AW3069" s="1" t="s">
        <v>22423</v>
      </c>
      <c r="AX3069" s="1" t="s">
        <v>4275</v>
      </c>
      <c r="BA3069" s="1" t="s">
        <v>45737</v>
      </c>
      <c r="BP3069" s="1">
        <v>1</v>
      </c>
    </row>
    <row r="3070" spans="1:92" ht="20.25" customHeight="1" x14ac:dyDescent="0.15">
      <c r="A3070" s="1" t="s">
        <v>45738</v>
      </c>
      <c r="B3070" s="2">
        <v>42650</v>
      </c>
      <c r="C3070" s="2">
        <v>42654</v>
      </c>
      <c r="D3070" s="1" t="s">
        <v>13839</v>
      </c>
      <c r="E3070" s="2">
        <v>42650</v>
      </c>
      <c r="F3070" s="1" t="s">
        <v>8952</v>
      </c>
      <c r="G3070" s="1" t="s">
        <v>45739</v>
      </c>
      <c r="H3070" s="1" t="s">
        <v>45740</v>
      </c>
      <c r="I3070" s="1" t="s">
        <v>45741</v>
      </c>
      <c r="J3070" s="1" t="s">
        <v>17635</v>
      </c>
      <c r="K3070" s="2">
        <v>24564</v>
      </c>
      <c r="L3070" s="14">
        <f t="shared" ca="1" si="81"/>
        <v>50</v>
      </c>
      <c r="M3070" s="1" t="s">
        <v>17335</v>
      </c>
      <c r="Q3070" s="1" t="s">
        <v>10023</v>
      </c>
      <c r="R3070" s="1" t="s">
        <v>875</v>
      </c>
      <c r="S3070" s="1" t="s">
        <v>19949</v>
      </c>
      <c r="T3070" s="3" t="s">
        <v>45742</v>
      </c>
      <c r="U3070" s="1" t="s">
        <v>45743</v>
      </c>
      <c r="W3070" s="1" t="s">
        <v>45744</v>
      </c>
      <c r="Y3070" s="1" t="s">
        <v>45745</v>
      </c>
      <c r="AC3070" s="1" t="s">
        <v>45746</v>
      </c>
      <c r="AE3070" s="1" t="s">
        <v>2540</v>
      </c>
      <c r="AI3070" s="1" t="s">
        <v>40897</v>
      </c>
      <c r="AJ3070" s="1" t="s">
        <v>45747</v>
      </c>
      <c r="AQ3070" s="1" t="s">
        <v>19291</v>
      </c>
      <c r="AU3070" s="1" t="s">
        <v>22421</v>
      </c>
      <c r="AW3070" s="1" t="s">
        <v>5346</v>
      </c>
      <c r="AX3070" s="1" t="s">
        <v>45748</v>
      </c>
      <c r="BA3070" s="1" t="s">
        <v>23635</v>
      </c>
      <c r="BB3070" s="1" t="s">
        <v>45749</v>
      </c>
    </row>
    <row r="3071" spans="1:92" ht="21" customHeight="1" x14ac:dyDescent="0.15">
      <c r="A3071" s="1" t="s">
        <v>45750</v>
      </c>
      <c r="B3071" s="2">
        <v>42654</v>
      </c>
      <c r="D3071" s="1" t="s">
        <v>13839</v>
      </c>
      <c r="E3071" s="2">
        <v>42654</v>
      </c>
      <c r="F3071" s="1" t="s">
        <v>18154</v>
      </c>
      <c r="G3071" s="1" t="s">
        <v>13244</v>
      </c>
      <c r="H3071" s="1" t="s">
        <v>4158</v>
      </c>
      <c r="I3071" s="1" t="s">
        <v>7188</v>
      </c>
      <c r="J3071" s="1" t="s">
        <v>17635</v>
      </c>
      <c r="K3071" s="2">
        <v>30460</v>
      </c>
      <c r="L3071" s="14">
        <f t="shared" ca="1" si="81"/>
        <v>34</v>
      </c>
      <c r="M3071" s="1" t="s">
        <v>17335</v>
      </c>
      <c r="Q3071" s="1" t="s">
        <v>43124</v>
      </c>
      <c r="R3071" s="1" t="s">
        <v>11613</v>
      </c>
      <c r="S3071" s="1" t="s">
        <v>26747</v>
      </c>
      <c r="T3071" s="3" t="s">
        <v>45751</v>
      </c>
      <c r="W3071" s="1" t="s">
        <v>45752</v>
      </c>
      <c r="Y3071" s="1" t="s">
        <v>45753</v>
      </c>
      <c r="AI3071" s="1" t="s">
        <v>43122</v>
      </c>
      <c r="AJ3071" s="1" t="s">
        <v>43123</v>
      </c>
      <c r="BU3071" s="1" t="s">
        <v>17228</v>
      </c>
      <c r="CM3071" s="2">
        <v>42657</v>
      </c>
      <c r="CN3071" s="1" t="s">
        <v>16265</v>
      </c>
    </row>
    <row r="3072" spans="1:92" ht="20.25" customHeight="1" x14ac:dyDescent="0.15">
      <c r="A3072" s="1" t="s">
        <v>45754</v>
      </c>
      <c r="B3072" s="2">
        <v>42655</v>
      </c>
      <c r="C3072" s="2">
        <v>42655</v>
      </c>
      <c r="D3072" s="1" t="s">
        <v>30309</v>
      </c>
      <c r="E3072" s="2">
        <v>42655</v>
      </c>
      <c r="F3072" s="1" t="s">
        <v>8481</v>
      </c>
      <c r="G3072" s="1" t="s">
        <v>45755</v>
      </c>
      <c r="H3072" s="1" t="s">
        <v>8483</v>
      </c>
      <c r="I3072" s="1" t="s">
        <v>45756</v>
      </c>
      <c r="J3072" s="1" t="s">
        <v>28912</v>
      </c>
      <c r="K3072" s="2">
        <v>34348</v>
      </c>
      <c r="L3072" s="14">
        <f t="shared" ca="1" si="81"/>
        <v>23</v>
      </c>
      <c r="M3072" s="1" t="s">
        <v>17335</v>
      </c>
      <c r="Q3072" s="1" t="s">
        <v>220</v>
      </c>
      <c r="R3072" s="1" t="s">
        <v>875</v>
      </c>
      <c r="S3072" s="1" t="s">
        <v>6259</v>
      </c>
      <c r="T3072" s="3" t="s">
        <v>45757</v>
      </c>
      <c r="W3072" s="1" t="s">
        <v>45758</v>
      </c>
      <c r="Y3072" s="1" t="s">
        <v>45759</v>
      </c>
      <c r="AI3072" s="1" t="s">
        <v>40299</v>
      </c>
      <c r="AJ3072" s="1" t="s">
        <v>45760</v>
      </c>
      <c r="BU3072" s="1" t="s">
        <v>28914</v>
      </c>
      <c r="CM3072" s="2">
        <v>42645</v>
      </c>
      <c r="CN3072" s="1" t="s">
        <v>16265</v>
      </c>
    </row>
    <row r="3073" spans="1:92" ht="20.25" customHeight="1" x14ac:dyDescent="0.15">
      <c r="A3073" s="1" t="s">
        <v>45761</v>
      </c>
      <c r="B3073" s="2">
        <v>42660</v>
      </c>
      <c r="C3073" s="2">
        <v>42660</v>
      </c>
      <c r="D3073" s="1" t="s">
        <v>40681</v>
      </c>
      <c r="E3073" s="2">
        <v>42660</v>
      </c>
      <c r="F3073" s="1" t="s">
        <v>23906</v>
      </c>
      <c r="G3073" s="1" t="s">
        <v>38090</v>
      </c>
      <c r="H3073" s="1" t="s">
        <v>15837</v>
      </c>
      <c r="I3073" s="1" t="s">
        <v>11947</v>
      </c>
      <c r="J3073" s="1" t="s">
        <v>17635</v>
      </c>
      <c r="K3073" s="2">
        <v>33139</v>
      </c>
      <c r="L3073" s="14">
        <f t="shared" ca="1" si="81"/>
        <v>26</v>
      </c>
      <c r="M3073" s="1" t="s">
        <v>17335</v>
      </c>
      <c r="Q3073" s="1" t="s">
        <v>45765</v>
      </c>
      <c r="R3073" s="1" t="s">
        <v>11613</v>
      </c>
      <c r="S3073" s="1" t="s">
        <v>9864</v>
      </c>
      <c r="T3073" s="3" t="s">
        <v>45762</v>
      </c>
      <c r="W3073" s="1" t="s">
        <v>45763</v>
      </c>
      <c r="Y3073" s="1" t="s">
        <v>45764</v>
      </c>
      <c r="AC3073" s="1" t="s">
        <v>12129</v>
      </c>
      <c r="AD3073" s="1" t="s">
        <v>32423</v>
      </c>
      <c r="AE3073" s="1" t="s">
        <v>2540</v>
      </c>
      <c r="AI3073" s="1" t="s">
        <v>44901</v>
      </c>
      <c r="AJ3073" s="1" t="s">
        <v>9869</v>
      </c>
      <c r="AU3073" s="1" t="s">
        <v>22421</v>
      </c>
      <c r="AV3073" s="1" t="s">
        <v>3263</v>
      </c>
    </row>
    <row r="3074" spans="1:92" s="224" customFormat="1" ht="20.25" customHeight="1" x14ac:dyDescent="0.15">
      <c r="A3074" s="224" t="s">
        <v>45766</v>
      </c>
      <c r="B3074" s="225">
        <v>42661</v>
      </c>
      <c r="C3074" s="224" t="s">
        <v>19805</v>
      </c>
      <c r="D3074" s="224" t="s">
        <v>40681</v>
      </c>
      <c r="E3074" s="225">
        <v>42661</v>
      </c>
      <c r="F3074" s="224" t="s">
        <v>3989</v>
      </c>
      <c r="G3074" s="224" t="s">
        <v>45767</v>
      </c>
      <c r="H3074" s="224" t="s">
        <v>28975</v>
      </c>
      <c r="I3074" s="224" t="s">
        <v>26086</v>
      </c>
      <c r="J3074" s="224" t="s">
        <v>17635</v>
      </c>
      <c r="K3074" s="225"/>
      <c r="L3074" s="226" t="str">
        <f t="shared" ca="1" si="81"/>
        <v/>
      </c>
      <c r="M3074" s="224" t="s">
        <v>17335</v>
      </c>
      <c r="Q3074" s="224" t="s">
        <v>10581</v>
      </c>
      <c r="R3074" s="224" t="s">
        <v>875</v>
      </c>
      <c r="S3074" s="224" t="s">
        <v>45768</v>
      </c>
      <c r="T3074" s="227"/>
      <c r="AI3074" s="224" t="s">
        <v>22643</v>
      </c>
      <c r="AJ3074" s="224" t="s">
        <v>833</v>
      </c>
      <c r="AV3074" s="224" t="s">
        <v>30552</v>
      </c>
      <c r="AW3074" s="224" t="s">
        <v>5346</v>
      </c>
      <c r="AX3074" s="224" t="s">
        <v>45067</v>
      </c>
      <c r="AY3074" s="224" t="s">
        <v>15676</v>
      </c>
      <c r="AZ3074" s="224" t="s">
        <v>33148</v>
      </c>
      <c r="BA3074" s="224" t="s">
        <v>4538</v>
      </c>
      <c r="BQ3074" s="228"/>
      <c r="BW3074" s="227"/>
    </row>
    <row r="3075" spans="1:92" ht="20.25" customHeight="1" x14ac:dyDescent="0.15">
      <c r="A3075" s="1" t="s">
        <v>45769</v>
      </c>
      <c r="B3075" s="2">
        <v>42662</v>
      </c>
      <c r="C3075" s="2">
        <v>42663</v>
      </c>
      <c r="D3075" s="1" t="s">
        <v>40681</v>
      </c>
      <c r="E3075" s="2">
        <v>42662</v>
      </c>
      <c r="F3075" s="1" t="s">
        <v>1451</v>
      </c>
      <c r="G3075" s="1" t="s">
        <v>45770</v>
      </c>
      <c r="H3075" s="1" t="s">
        <v>45771</v>
      </c>
      <c r="I3075" s="1" t="s">
        <v>45772</v>
      </c>
      <c r="J3075" s="1" t="s">
        <v>17635</v>
      </c>
      <c r="K3075" s="2">
        <v>32701</v>
      </c>
      <c r="L3075" s="14">
        <f t="shared" ref="L3075:L3138" ca="1" si="82">IF(K3075&lt;&gt;"",IF(MONTH(TODAY())*100+DAY(TODAY())&gt;=(MONTH(K3075)*100+DAY(K3075)),YEAR(TODAY())-YEAR(K3075),YEAR(TODAY())-YEAR(K3075)-1),"")</f>
        <v>27</v>
      </c>
      <c r="M3075" s="1" t="s">
        <v>17335</v>
      </c>
      <c r="Q3075" s="1" t="s">
        <v>45776</v>
      </c>
      <c r="R3075" s="1" t="s">
        <v>28908</v>
      </c>
      <c r="S3075" s="1" t="s">
        <v>10429</v>
      </c>
      <c r="T3075" s="3" t="s">
        <v>45773</v>
      </c>
      <c r="W3075" s="1" t="s">
        <v>45774</v>
      </c>
      <c r="Y3075" s="1" t="s">
        <v>45775</v>
      </c>
      <c r="AI3075" s="1" t="s">
        <v>40504</v>
      </c>
      <c r="AJ3075" s="1" t="s">
        <v>40712</v>
      </c>
      <c r="BU3075" s="1" t="s">
        <v>967</v>
      </c>
      <c r="CM3075" s="2">
        <v>42663</v>
      </c>
      <c r="CN3075" s="1" t="s">
        <v>16265</v>
      </c>
    </row>
    <row r="3076" spans="1:92" ht="20.25" customHeight="1" x14ac:dyDescent="0.15">
      <c r="A3076" s="1" t="s">
        <v>45777</v>
      </c>
      <c r="B3076" s="2">
        <v>42663</v>
      </c>
      <c r="C3076" s="2">
        <v>42667</v>
      </c>
      <c r="D3076" s="1" t="s">
        <v>40681</v>
      </c>
      <c r="E3076" s="2">
        <v>42663</v>
      </c>
      <c r="F3076" s="1" t="s">
        <v>5796</v>
      </c>
      <c r="G3076" s="1" t="s">
        <v>45778</v>
      </c>
      <c r="H3076" s="1" t="s">
        <v>24793</v>
      </c>
      <c r="I3076" s="1" t="s">
        <v>42236</v>
      </c>
      <c r="J3076" s="1" t="s">
        <v>28912</v>
      </c>
      <c r="K3076" s="2">
        <v>33264</v>
      </c>
      <c r="L3076" s="14">
        <f t="shared" ca="1" si="82"/>
        <v>26</v>
      </c>
      <c r="M3076" s="1" t="s">
        <v>17335</v>
      </c>
      <c r="Q3076" s="1" t="s">
        <v>39224</v>
      </c>
      <c r="R3076" s="1" t="s">
        <v>875</v>
      </c>
      <c r="S3076" s="1" t="s">
        <v>34946</v>
      </c>
      <c r="T3076" s="3" t="s">
        <v>45779</v>
      </c>
      <c r="W3076" s="1" t="s">
        <v>45780</v>
      </c>
      <c r="Y3076" s="1" t="s">
        <v>45781</v>
      </c>
      <c r="AI3076" s="1" t="s">
        <v>19289</v>
      </c>
      <c r="AJ3076" s="1" t="s">
        <v>44282</v>
      </c>
      <c r="BU3076" s="1" t="s">
        <v>967</v>
      </c>
      <c r="CM3076" s="2">
        <v>42667</v>
      </c>
      <c r="CN3076" s="1" t="s">
        <v>16265</v>
      </c>
    </row>
    <row r="3077" spans="1:92" s="224" customFormat="1" ht="20.25" customHeight="1" x14ac:dyDescent="0.15">
      <c r="A3077" s="224" t="s">
        <v>45782</v>
      </c>
      <c r="B3077" s="225">
        <v>42663</v>
      </c>
      <c r="C3077" s="224" t="s">
        <v>19805</v>
      </c>
      <c r="D3077" s="224" t="s">
        <v>40681</v>
      </c>
      <c r="E3077" s="225">
        <v>42663</v>
      </c>
      <c r="F3077" s="224" t="s">
        <v>45783</v>
      </c>
      <c r="G3077" s="224" t="s">
        <v>1988</v>
      </c>
      <c r="H3077" s="224" t="s">
        <v>45784</v>
      </c>
      <c r="I3077" s="224" t="s">
        <v>17432</v>
      </c>
      <c r="J3077" s="224" t="s">
        <v>17635</v>
      </c>
      <c r="K3077" s="225"/>
      <c r="L3077" s="226" t="str">
        <f t="shared" ca="1" si="82"/>
        <v/>
      </c>
      <c r="M3077" s="224" t="s">
        <v>17335</v>
      </c>
      <c r="Q3077" s="224" t="s">
        <v>10581</v>
      </c>
      <c r="T3077" s="227"/>
      <c r="AI3077" s="224" t="s">
        <v>5199</v>
      </c>
      <c r="AJ3077" s="224" t="s">
        <v>5478</v>
      </c>
      <c r="AV3077" s="224" t="s">
        <v>45785</v>
      </c>
      <c r="AW3077" s="224" t="s">
        <v>2056</v>
      </c>
      <c r="AX3077" s="224" t="s">
        <v>45786</v>
      </c>
      <c r="AY3077" s="224" t="s">
        <v>17438</v>
      </c>
      <c r="AZ3077" s="224" t="s">
        <v>45787</v>
      </c>
      <c r="BA3077" s="224" t="s">
        <v>1126</v>
      </c>
      <c r="BQ3077" s="228"/>
      <c r="BW3077" s="227"/>
      <c r="CM3077" s="225">
        <v>42663</v>
      </c>
    </row>
    <row r="3078" spans="1:92" s="224" customFormat="1" ht="20.25" customHeight="1" x14ac:dyDescent="0.15">
      <c r="A3078" s="224" t="s">
        <v>45788</v>
      </c>
      <c r="B3078" s="225">
        <v>42663</v>
      </c>
      <c r="C3078" s="224" t="s">
        <v>19805</v>
      </c>
      <c r="D3078" s="224" t="s">
        <v>40681</v>
      </c>
      <c r="E3078" s="225">
        <v>42663</v>
      </c>
      <c r="F3078" s="224" t="s">
        <v>45789</v>
      </c>
      <c r="G3078" s="224" t="s">
        <v>45790</v>
      </c>
      <c r="H3078" s="224" t="s">
        <v>12498</v>
      </c>
      <c r="I3078" s="224" t="s">
        <v>6416</v>
      </c>
      <c r="J3078" s="224" t="s">
        <v>17635</v>
      </c>
      <c r="K3078" s="225">
        <v>33036</v>
      </c>
      <c r="L3078" s="226">
        <f t="shared" ca="1" si="82"/>
        <v>27</v>
      </c>
      <c r="M3078" s="224" t="s">
        <v>17335</v>
      </c>
      <c r="Q3078" s="224" t="s">
        <v>10581</v>
      </c>
      <c r="T3078" s="227"/>
      <c r="AI3078" s="224" t="s">
        <v>10758</v>
      </c>
      <c r="AJ3078" s="224" t="s">
        <v>9070</v>
      </c>
      <c r="AV3078" s="224" t="s">
        <v>13940</v>
      </c>
      <c r="AW3078" s="224" t="s">
        <v>14866</v>
      </c>
      <c r="BA3078" s="224" t="s">
        <v>14062</v>
      </c>
      <c r="BQ3078" s="228"/>
      <c r="BW3078" s="227"/>
      <c r="CM3078" s="225">
        <v>42663</v>
      </c>
    </row>
    <row r="3079" spans="1:92" s="224" customFormat="1" ht="20.25" customHeight="1" x14ac:dyDescent="0.15">
      <c r="A3079" s="224" t="s">
        <v>45791</v>
      </c>
      <c r="B3079" s="225">
        <v>42664</v>
      </c>
      <c r="C3079" s="224" t="s">
        <v>19805</v>
      </c>
      <c r="D3079" s="224" t="s">
        <v>40681</v>
      </c>
      <c r="E3079" s="225">
        <v>42664</v>
      </c>
      <c r="F3079" s="224" t="s">
        <v>9293</v>
      </c>
      <c r="G3079" s="224" t="s">
        <v>45792</v>
      </c>
      <c r="H3079" s="224" t="s">
        <v>9295</v>
      </c>
      <c r="I3079" s="224" t="s">
        <v>7843</v>
      </c>
      <c r="J3079" s="224" t="s">
        <v>17635</v>
      </c>
      <c r="K3079" s="225"/>
      <c r="L3079" s="226" t="str">
        <f t="shared" ca="1" si="82"/>
        <v/>
      </c>
      <c r="M3079" s="224" t="s">
        <v>17335</v>
      </c>
      <c r="Q3079" s="224" t="s">
        <v>10581</v>
      </c>
      <c r="T3079" s="227"/>
      <c r="AI3079" s="224" t="s">
        <v>12415</v>
      </c>
      <c r="AJ3079" s="224" t="s">
        <v>43503</v>
      </c>
      <c r="AV3079" s="224" t="s">
        <v>45793</v>
      </c>
      <c r="AW3079" s="224" t="s">
        <v>5346</v>
      </c>
      <c r="AX3079" s="224" t="s">
        <v>45794</v>
      </c>
      <c r="AY3079" s="224" t="s">
        <v>15676</v>
      </c>
      <c r="AZ3079" s="224" t="s">
        <v>31461</v>
      </c>
      <c r="BA3079" s="224" t="s">
        <v>4538</v>
      </c>
      <c r="BQ3079" s="228"/>
      <c r="BW3079" s="227"/>
      <c r="CM3079" s="225">
        <v>42664</v>
      </c>
    </row>
    <row r="3080" spans="1:92" s="224" customFormat="1" ht="20.25" customHeight="1" x14ac:dyDescent="0.15">
      <c r="A3080" s="224" t="s">
        <v>45795</v>
      </c>
      <c r="B3080" s="225">
        <v>42664</v>
      </c>
      <c r="C3080" s="224" t="s">
        <v>19805</v>
      </c>
      <c r="D3080" s="224" t="s">
        <v>40681</v>
      </c>
      <c r="E3080" s="225">
        <v>42664</v>
      </c>
      <c r="F3080" s="224" t="s">
        <v>23906</v>
      </c>
      <c r="G3080" s="224" t="s">
        <v>45796</v>
      </c>
      <c r="H3080" s="224" t="s">
        <v>15837</v>
      </c>
      <c r="I3080" s="224" t="s">
        <v>44497</v>
      </c>
      <c r="J3080" s="224" t="s">
        <v>17635</v>
      </c>
      <c r="K3080" s="225" t="s">
        <v>45797</v>
      </c>
      <c r="L3080" s="226">
        <f t="shared" ca="1" si="82"/>
        <v>26</v>
      </c>
      <c r="M3080" s="224" t="s">
        <v>17335</v>
      </c>
      <c r="Q3080" s="224" t="s">
        <v>10581</v>
      </c>
      <c r="T3080" s="227"/>
      <c r="AI3080" s="224" t="s">
        <v>10758</v>
      </c>
      <c r="AJ3080" s="224" t="s">
        <v>9070</v>
      </c>
      <c r="AV3080" s="224" t="s">
        <v>30552</v>
      </c>
      <c r="AW3080" s="224" t="s">
        <v>22423</v>
      </c>
      <c r="AX3080" s="224" t="s">
        <v>35145</v>
      </c>
      <c r="AY3080" s="224" t="s">
        <v>15676</v>
      </c>
      <c r="AZ3080" s="224" t="s">
        <v>45798</v>
      </c>
      <c r="BA3080" s="224" t="s">
        <v>6342</v>
      </c>
      <c r="BQ3080" s="228"/>
      <c r="BW3080" s="227"/>
      <c r="CM3080" s="225">
        <v>42664</v>
      </c>
    </row>
    <row r="3081" spans="1:92" ht="20.25" customHeight="1" x14ac:dyDescent="0.15">
      <c r="A3081" s="1" t="s">
        <v>45799</v>
      </c>
      <c r="B3081" s="2">
        <v>42667</v>
      </c>
      <c r="C3081" s="2">
        <v>42669</v>
      </c>
      <c r="D3081" s="1" t="s">
        <v>40681</v>
      </c>
      <c r="E3081" s="2">
        <v>42667</v>
      </c>
      <c r="F3081" s="1" t="s">
        <v>8045</v>
      </c>
      <c r="G3081" s="1" t="s">
        <v>45800</v>
      </c>
      <c r="H3081" s="1" t="s">
        <v>15329</v>
      </c>
      <c r="I3081" s="1" t="s">
        <v>45801</v>
      </c>
      <c r="J3081" s="1" t="s">
        <v>17635</v>
      </c>
      <c r="K3081" s="2">
        <v>32501</v>
      </c>
      <c r="L3081" s="14">
        <f t="shared" ca="1" si="82"/>
        <v>28</v>
      </c>
      <c r="M3081" s="1" t="s">
        <v>17335</v>
      </c>
      <c r="Q3081" s="1" t="s">
        <v>12615</v>
      </c>
      <c r="R3081" s="1" t="s">
        <v>875</v>
      </c>
      <c r="S3081" s="1" t="s">
        <v>8432</v>
      </c>
      <c r="T3081" s="3" t="s">
        <v>45802</v>
      </c>
      <c r="W3081" s="1" t="s">
        <v>45803</v>
      </c>
      <c r="Y3081" s="1" t="s">
        <v>45804</v>
      </c>
      <c r="AI3081" s="1" t="s">
        <v>40866</v>
      </c>
      <c r="AJ3081" s="1" t="s">
        <v>45805</v>
      </c>
      <c r="AW3081" s="1" t="s">
        <v>5346</v>
      </c>
      <c r="AX3081" s="1" t="s">
        <v>45806</v>
      </c>
      <c r="BU3081" s="1" t="s">
        <v>17228</v>
      </c>
      <c r="CM3081" s="2">
        <v>42669</v>
      </c>
      <c r="CN3081" s="1" t="s">
        <v>16265</v>
      </c>
    </row>
    <row r="3082" spans="1:92" ht="20.25" customHeight="1" x14ac:dyDescent="0.15">
      <c r="A3082" s="1" t="s">
        <v>45807</v>
      </c>
      <c r="B3082" s="2">
        <v>42667</v>
      </c>
      <c r="C3082" s="2">
        <v>42668</v>
      </c>
      <c r="D3082" s="1" t="s">
        <v>13839</v>
      </c>
      <c r="E3082" s="2">
        <v>42667</v>
      </c>
      <c r="F3082" s="1" t="s">
        <v>45808</v>
      </c>
      <c r="G3082" s="1" t="s">
        <v>20976</v>
      </c>
      <c r="H3082" s="1" t="s">
        <v>2458</v>
      </c>
      <c r="I3082" s="1" t="s">
        <v>20978</v>
      </c>
      <c r="J3082" s="1" t="s">
        <v>17635</v>
      </c>
      <c r="K3082" s="2">
        <v>26079</v>
      </c>
      <c r="L3082" s="14">
        <f t="shared" ca="1" si="82"/>
        <v>46</v>
      </c>
      <c r="M3082" s="1" t="s">
        <v>17335</v>
      </c>
      <c r="Q3082" s="1" t="s">
        <v>45815</v>
      </c>
      <c r="R3082" s="1" t="s">
        <v>16995</v>
      </c>
      <c r="S3082" s="1" t="s">
        <v>30893</v>
      </c>
      <c r="T3082" s="3" t="s">
        <v>45809</v>
      </c>
      <c r="U3082" s="1" t="s">
        <v>45810</v>
      </c>
      <c r="W3082" s="1" t="s">
        <v>45811</v>
      </c>
      <c r="Y3082" s="1" t="s">
        <v>45812</v>
      </c>
      <c r="AC3082" s="1" t="s">
        <v>45813</v>
      </c>
      <c r="AE3082" s="1" t="s">
        <v>2540</v>
      </c>
      <c r="AI3082" s="1" t="s">
        <v>12531</v>
      </c>
      <c r="AJ3082" s="1" t="s">
        <v>45814</v>
      </c>
      <c r="AU3082" s="1" t="s">
        <v>22421</v>
      </c>
      <c r="BA3082" s="1" t="s">
        <v>226</v>
      </c>
    </row>
    <row r="3083" spans="1:92" ht="20.25" customHeight="1" x14ac:dyDescent="0.15">
      <c r="A3083" s="1" t="s">
        <v>45816</v>
      </c>
      <c r="B3083" s="2">
        <v>42667</v>
      </c>
      <c r="C3083" s="2">
        <v>42670</v>
      </c>
      <c r="D3083" s="1" t="s">
        <v>45863</v>
      </c>
      <c r="E3083" s="2">
        <v>42667</v>
      </c>
      <c r="F3083" s="1" t="s">
        <v>277</v>
      </c>
      <c r="G3083" s="1" t="s">
        <v>15785</v>
      </c>
      <c r="H3083" s="1" t="s">
        <v>45817</v>
      </c>
      <c r="I3083" s="1" t="s">
        <v>12088</v>
      </c>
      <c r="J3083" s="1" t="s">
        <v>17635</v>
      </c>
      <c r="K3083" s="2">
        <v>33689</v>
      </c>
      <c r="L3083" s="14">
        <f t="shared" ca="1" si="82"/>
        <v>25</v>
      </c>
      <c r="M3083" s="1" t="s">
        <v>17335</v>
      </c>
      <c r="Q3083" s="1" t="s">
        <v>45822</v>
      </c>
      <c r="R3083" s="1" t="s">
        <v>11613</v>
      </c>
      <c r="S3083" s="1" t="s">
        <v>1270</v>
      </c>
      <c r="T3083" s="3" t="s">
        <v>45818</v>
      </c>
      <c r="W3083" s="1" t="s">
        <v>45819</v>
      </c>
      <c r="Y3083" s="1" t="s">
        <v>45820</v>
      </c>
      <c r="AI3083" s="1" t="s">
        <v>17129</v>
      </c>
      <c r="AJ3083" s="1" t="s">
        <v>45821</v>
      </c>
      <c r="AU3083" s="1" t="s">
        <v>22421</v>
      </c>
      <c r="AW3083" s="1" t="s">
        <v>22423</v>
      </c>
      <c r="BA3083" s="1" t="s">
        <v>14824</v>
      </c>
      <c r="BB3083" s="1" t="s">
        <v>45823</v>
      </c>
    </row>
    <row r="3084" spans="1:92" s="224" customFormat="1" ht="20.25" customHeight="1" x14ac:dyDescent="0.15">
      <c r="A3084" s="224" t="s">
        <v>45845</v>
      </c>
      <c r="B3084" s="225">
        <v>42668</v>
      </c>
      <c r="C3084" s="224" t="s">
        <v>19805</v>
      </c>
      <c r="D3084" s="224" t="s">
        <v>40681</v>
      </c>
      <c r="E3084" s="225">
        <v>42668</v>
      </c>
      <c r="F3084" s="224" t="s">
        <v>5156</v>
      </c>
      <c r="G3084" s="224" t="s">
        <v>45846</v>
      </c>
      <c r="H3084" s="224" t="s">
        <v>45847</v>
      </c>
      <c r="I3084" s="224" t="s">
        <v>45848</v>
      </c>
      <c r="J3084" s="224" t="s">
        <v>17635</v>
      </c>
      <c r="K3084" s="225"/>
      <c r="L3084" s="226" t="str">
        <f t="shared" ca="1" si="82"/>
        <v/>
      </c>
      <c r="M3084" s="224" t="s">
        <v>17335</v>
      </c>
      <c r="Q3084" s="224" t="s">
        <v>10581</v>
      </c>
      <c r="T3084" s="227"/>
      <c r="AI3084" s="224" t="s">
        <v>28973</v>
      </c>
      <c r="AJ3084" s="224" t="s">
        <v>3724</v>
      </c>
      <c r="AV3084" s="224" t="s">
        <v>30552</v>
      </c>
      <c r="AW3084" s="224" t="s">
        <v>5346</v>
      </c>
      <c r="AX3084" s="224" t="s">
        <v>45849</v>
      </c>
      <c r="BA3084" s="224" t="s">
        <v>4538</v>
      </c>
      <c r="BQ3084" s="228"/>
      <c r="BW3084" s="227"/>
    </row>
    <row r="3085" spans="1:92" ht="20.25" customHeight="1" x14ac:dyDescent="0.15">
      <c r="A3085" s="1" t="s">
        <v>45850</v>
      </c>
      <c r="B3085" s="2">
        <v>42669</v>
      </c>
      <c r="C3085" s="2">
        <v>42670</v>
      </c>
      <c r="D3085" s="1" t="s">
        <v>13839</v>
      </c>
      <c r="E3085" s="2">
        <v>42669</v>
      </c>
      <c r="F3085" s="1" t="s">
        <v>23906</v>
      </c>
      <c r="G3085" s="1" t="s">
        <v>45851</v>
      </c>
      <c r="H3085" s="1" t="s">
        <v>15837</v>
      </c>
      <c r="I3085" s="1" t="s">
        <v>45852</v>
      </c>
      <c r="J3085" s="1" t="s">
        <v>17635</v>
      </c>
      <c r="K3085" s="2">
        <v>27991</v>
      </c>
      <c r="L3085" s="14">
        <f t="shared" ca="1" si="82"/>
        <v>40</v>
      </c>
      <c r="M3085" s="1" t="s">
        <v>17335</v>
      </c>
      <c r="Q3085" s="1" t="s">
        <v>45858</v>
      </c>
      <c r="R3085" s="1" t="s">
        <v>11613</v>
      </c>
      <c r="S3085" s="1" t="s">
        <v>8660</v>
      </c>
      <c r="T3085" s="3" t="s">
        <v>45853</v>
      </c>
      <c r="U3085" s="1" t="s">
        <v>45854</v>
      </c>
      <c r="W3085" s="1" t="s">
        <v>45855</v>
      </c>
      <c r="AC3085" s="1" t="s">
        <v>45856</v>
      </c>
      <c r="AD3085" s="1" t="s">
        <v>45857</v>
      </c>
      <c r="AE3085" s="1" t="s">
        <v>2540</v>
      </c>
      <c r="AI3085" s="1" t="s">
        <v>28418</v>
      </c>
      <c r="AJ3085" s="1" t="s">
        <v>7571</v>
      </c>
      <c r="AQ3085" s="1" t="s">
        <v>19291</v>
      </c>
      <c r="AT3085" s="1" t="s">
        <v>45859</v>
      </c>
      <c r="AV3085" s="1" t="s">
        <v>27870</v>
      </c>
      <c r="AW3085" s="1" t="s">
        <v>5346</v>
      </c>
      <c r="AX3085" s="1" t="s">
        <v>45860</v>
      </c>
      <c r="AY3085" s="1" t="s">
        <v>33147</v>
      </c>
      <c r="AZ3085" s="1" t="s">
        <v>45861</v>
      </c>
      <c r="BA3085" s="1" t="s">
        <v>16259</v>
      </c>
      <c r="BB3085" s="1" t="s">
        <v>45862</v>
      </c>
      <c r="BP3085" s="1">
        <v>0</v>
      </c>
    </row>
    <row r="3086" spans="1:92" ht="19.5" customHeight="1" x14ac:dyDescent="0.15">
      <c r="A3086" s="1" t="s">
        <v>45089</v>
      </c>
      <c r="B3086" s="2">
        <v>42670</v>
      </c>
      <c r="C3086" s="2">
        <v>42660</v>
      </c>
      <c r="D3086" s="1" t="s">
        <v>45864</v>
      </c>
      <c r="E3086" s="2">
        <v>42670</v>
      </c>
      <c r="F3086" s="1" t="s">
        <v>1354</v>
      </c>
      <c r="G3086" s="1" t="s">
        <v>45865</v>
      </c>
      <c r="H3086" s="1" t="s">
        <v>45866</v>
      </c>
      <c r="I3086" s="1" t="s">
        <v>45867</v>
      </c>
      <c r="J3086" s="1" t="s">
        <v>41442</v>
      </c>
      <c r="L3086" s="14" t="str">
        <f t="shared" ca="1" si="82"/>
        <v/>
      </c>
      <c r="M3086" s="1" t="s">
        <v>45868</v>
      </c>
    </row>
    <row r="3087" spans="1:92" s="224" customFormat="1" ht="20.25" customHeight="1" x14ac:dyDescent="0.15">
      <c r="A3087" s="224" t="s">
        <v>45869</v>
      </c>
      <c r="B3087" s="225">
        <v>42671</v>
      </c>
      <c r="C3087" s="224" t="s">
        <v>19805</v>
      </c>
      <c r="D3087" s="224" t="s">
        <v>30309</v>
      </c>
      <c r="E3087" s="225">
        <v>42671</v>
      </c>
      <c r="F3087" s="224" t="s">
        <v>45870</v>
      </c>
      <c r="G3087" s="224" t="s">
        <v>45871</v>
      </c>
      <c r="H3087" s="224" t="s">
        <v>45872</v>
      </c>
      <c r="I3087" s="224" t="s">
        <v>19428</v>
      </c>
      <c r="J3087" s="224" t="s">
        <v>17635</v>
      </c>
      <c r="K3087" s="225"/>
      <c r="L3087" s="226" t="str">
        <f t="shared" ca="1" si="82"/>
        <v/>
      </c>
      <c r="M3087" s="224" t="s">
        <v>17335</v>
      </c>
      <c r="Q3087" s="224" t="s">
        <v>10581</v>
      </c>
      <c r="T3087" s="227"/>
      <c r="BQ3087" s="228"/>
      <c r="BW3087" s="227"/>
      <c r="CE3087" s="224" t="s">
        <v>45873</v>
      </c>
    </row>
    <row r="3088" spans="1:92" ht="20.25" customHeight="1" x14ac:dyDescent="0.15">
      <c r="A3088" s="1" t="s">
        <v>45874</v>
      </c>
      <c r="B3088" s="2">
        <v>42671</v>
      </c>
      <c r="C3088" s="272">
        <v>42671</v>
      </c>
      <c r="D3088" s="1" t="s">
        <v>40681</v>
      </c>
      <c r="E3088" s="2">
        <v>42671</v>
      </c>
      <c r="F3088" s="1" t="s">
        <v>31024</v>
      </c>
      <c r="G3088" s="1" t="s">
        <v>45875</v>
      </c>
      <c r="H3088" s="1" t="s">
        <v>26510</v>
      </c>
      <c r="I3088" s="1" t="s">
        <v>12081</v>
      </c>
      <c r="J3088" s="1" t="s">
        <v>17635</v>
      </c>
      <c r="K3088" s="2">
        <v>32588</v>
      </c>
      <c r="L3088" s="14">
        <f t="shared" ca="1" si="82"/>
        <v>28</v>
      </c>
      <c r="M3088" s="1" t="s">
        <v>17335</v>
      </c>
      <c r="Q3088" s="1" t="s">
        <v>45878</v>
      </c>
      <c r="R3088" s="1" t="s">
        <v>28908</v>
      </c>
      <c r="S3088" s="1" t="s">
        <v>13896</v>
      </c>
      <c r="T3088" s="3" t="s">
        <v>45876</v>
      </c>
      <c r="W3088" s="1" t="s">
        <v>45877</v>
      </c>
      <c r="AC3088" s="1" t="s">
        <v>19707</v>
      </c>
      <c r="AD3088" s="1" t="s">
        <v>22605</v>
      </c>
      <c r="AE3088" s="1" t="s">
        <v>2540</v>
      </c>
      <c r="AI3088" s="1" t="s">
        <v>40074</v>
      </c>
      <c r="AJ3088" s="1" t="s">
        <v>40918</v>
      </c>
      <c r="AQ3088" s="1" t="s">
        <v>19291</v>
      </c>
      <c r="AU3088" s="1" t="s">
        <v>22421</v>
      </c>
    </row>
    <row r="3089" spans="1:111" s="224" customFormat="1" ht="20.25" customHeight="1" x14ac:dyDescent="0.15">
      <c r="A3089" s="224" t="s">
        <v>45879</v>
      </c>
      <c r="B3089" s="225">
        <v>42671</v>
      </c>
      <c r="C3089" s="225" t="s">
        <v>45882</v>
      </c>
      <c r="D3089" s="224" t="s">
        <v>13839</v>
      </c>
      <c r="E3089" s="225">
        <v>42671</v>
      </c>
      <c r="F3089" s="224" t="s">
        <v>5790</v>
      </c>
      <c r="G3089" s="224" t="s">
        <v>45880</v>
      </c>
      <c r="H3089" s="224" t="s">
        <v>44190</v>
      </c>
      <c r="I3089" s="224" t="s">
        <v>45881</v>
      </c>
      <c r="J3089" s="224" t="s">
        <v>17635</v>
      </c>
      <c r="K3089" s="225"/>
      <c r="L3089" s="226" t="str">
        <f t="shared" ca="1" si="82"/>
        <v/>
      </c>
      <c r="M3089" s="224" t="s">
        <v>17335</v>
      </c>
      <c r="Q3089" s="224" t="s">
        <v>10581</v>
      </c>
      <c r="T3089" s="227"/>
      <c r="BQ3089" s="228"/>
      <c r="BW3089" s="227"/>
    </row>
    <row r="3090" spans="1:111" ht="19.5" customHeight="1" x14ac:dyDescent="0.15">
      <c r="A3090" s="1" t="s">
        <v>45898</v>
      </c>
      <c r="B3090" s="2">
        <v>42674</v>
      </c>
      <c r="C3090" s="2">
        <v>42675</v>
      </c>
      <c r="D3090" s="1" t="s">
        <v>45899</v>
      </c>
      <c r="E3090" s="2">
        <v>42674</v>
      </c>
      <c r="F3090" s="1" t="s">
        <v>45900</v>
      </c>
      <c r="G3090" s="1" t="s">
        <v>45901</v>
      </c>
      <c r="H3090" s="1" t="s">
        <v>45902</v>
      </c>
      <c r="I3090" s="1" t="s">
        <v>45903</v>
      </c>
      <c r="J3090" s="1" t="s">
        <v>45915</v>
      </c>
      <c r="K3090" s="2">
        <v>33036</v>
      </c>
      <c r="L3090" s="14">
        <f t="shared" ca="1" si="82"/>
        <v>27</v>
      </c>
      <c r="M3090" s="1" t="s">
        <v>45904</v>
      </c>
      <c r="Q3090" s="1" t="s">
        <v>45916</v>
      </c>
      <c r="R3090" s="1" t="s">
        <v>45905</v>
      </c>
      <c r="S3090" s="1" t="s">
        <v>45906</v>
      </c>
      <c r="T3090" s="3" t="s">
        <v>45907</v>
      </c>
      <c r="W3090" s="1" t="s">
        <v>45908</v>
      </c>
      <c r="Y3090" s="1" t="s">
        <v>45909</v>
      </c>
      <c r="AC3090" s="1" t="s">
        <v>45910</v>
      </c>
      <c r="AD3090" s="1" t="s">
        <v>45911</v>
      </c>
      <c r="AE3090" s="1" t="s">
        <v>45912</v>
      </c>
      <c r="AI3090" s="1" t="s">
        <v>45913</v>
      </c>
      <c r="AJ3090" s="1" t="s">
        <v>45914</v>
      </c>
      <c r="AU3090" s="1" t="s">
        <v>45917</v>
      </c>
    </row>
    <row r="3091" spans="1:111" ht="20.25" customHeight="1" x14ac:dyDescent="0.15">
      <c r="A3091" s="1" t="s">
        <v>45883</v>
      </c>
      <c r="B3091" s="2">
        <v>42674</v>
      </c>
      <c r="C3091" s="2">
        <v>42675</v>
      </c>
      <c r="D3091" s="1" t="s">
        <v>40681</v>
      </c>
      <c r="E3091" s="2">
        <v>42674</v>
      </c>
      <c r="F3091" s="1" t="s">
        <v>45884</v>
      </c>
      <c r="G3091" s="1" t="s">
        <v>45885</v>
      </c>
      <c r="H3091" s="1" t="s">
        <v>45886</v>
      </c>
      <c r="I3091" s="1" t="s">
        <v>45887</v>
      </c>
      <c r="J3091" s="1" t="s">
        <v>17635</v>
      </c>
      <c r="K3091" s="2">
        <v>32255</v>
      </c>
      <c r="L3091" s="14">
        <f t="shared" ca="1" si="82"/>
        <v>29</v>
      </c>
      <c r="M3091" s="1" t="s">
        <v>45888</v>
      </c>
      <c r="Q3091" s="1" t="s">
        <v>30092</v>
      </c>
      <c r="R3091" s="1" t="s">
        <v>875</v>
      </c>
      <c r="S3091" s="1" t="s">
        <v>892</v>
      </c>
      <c r="T3091" s="3" t="s">
        <v>45889</v>
      </c>
      <c r="W3091" s="1" t="s">
        <v>45890</v>
      </c>
      <c r="Y3091" s="1" t="s">
        <v>45891</v>
      </c>
      <c r="AC3091" s="1" t="s">
        <v>45892</v>
      </c>
      <c r="AD3091" s="1" t="s">
        <v>45893</v>
      </c>
      <c r="AE3091" s="1" t="s">
        <v>2540</v>
      </c>
      <c r="AF3091" s="1" t="s">
        <v>19287</v>
      </c>
      <c r="AG3091" s="1" t="s">
        <v>45894</v>
      </c>
      <c r="AH3091" s="1" t="s">
        <v>2540</v>
      </c>
      <c r="AI3091" s="1" t="s">
        <v>15125</v>
      </c>
      <c r="AJ3091" s="1" t="s">
        <v>45895</v>
      </c>
      <c r="AU3091" s="1" t="s">
        <v>15532</v>
      </c>
      <c r="AV3091" s="1" t="s">
        <v>21410</v>
      </c>
      <c r="AW3091" s="1" t="s">
        <v>45896</v>
      </c>
      <c r="AX3091" s="1" t="s">
        <v>25794</v>
      </c>
      <c r="BK3091" s="1" t="s">
        <v>45897</v>
      </c>
      <c r="BQ3091" s="4" t="s">
        <v>39300</v>
      </c>
    </row>
    <row r="3092" spans="1:111" ht="20.25" customHeight="1" x14ac:dyDescent="0.15">
      <c r="A3092" s="1" t="s">
        <v>45918</v>
      </c>
      <c r="B3092" s="2">
        <v>42675</v>
      </c>
      <c r="C3092" s="2">
        <v>42678</v>
      </c>
      <c r="D3092" s="1" t="s">
        <v>30309</v>
      </c>
      <c r="E3092" s="2">
        <v>42675</v>
      </c>
      <c r="F3092" s="1" t="s">
        <v>45919</v>
      </c>
      <c r="G3092" s="1" t="s">
        <v>45920</v>
      </c>
      <c r="H3092" s="1" t="s">
        <v>45921</v>
      </c>
      <c r="I3092" s="1" t="s">
        <v>10935</v>
      </c>
      <c r="J3092" s="1" t="s">
        <v>17635</v>
      </c>
      <c r="K3092" s="2">
        <v>24611</v>
      </c>
      <c r="L3092" s="14">
        <f t="shared" ca="1" si="82"/>
        <v>50</v>
      </c>
      <c r="M3092" s="1" t="s">
        <v>17335</v>
      </c>
      <c r="Q3092" s="1" t="s">
        <v>45926</v>
      </c>
      <c r="R3092" s="1" t="s">
        <v>875</v>
      </c>
      <c r="S3092" s="1" t="s">
        <v>6608</v>
      </c>
      <c r="T3092" s="3" t="s">
        <v>45922</v>
      </c>
      <c r="W3092" s="1" t="s">
        <v>45923</v>
      </c>
      <c r="Y3092" s="1" t="s">
        <v>45924</v>
      </c>
      <c r="AI3092" s="1" t="s">
        <v>41101</v>
      </c>
      <c r="AJ3092" s="1" t="s">
        <v>45925</v>
      </c>
      <c r="AW3092" s="1" t="s">
        <v>12677</v>
      </c>
      <c r="AX3092" s="1" t="s">
        <v>45927</v>
      </c>
      <c r="AY3092" s="1" t="s">
        <v>16455</v>
      </c>
      <c r="BA3092" s="1" t="s">
        <v>3198</v>
      </c>
      <c r="BB3092" s="1" t="s">
        <v>45928</v>
      </c>
      <c r="BC3092" s="1" t="s">
        <v>14686</v>
      </c>
      <c r="BU3092" s="1" t="s">
        <v>17228</v>
      </c>
      <c r="CM3092" s="2">
        <v>42678</v>
      </c>
      <c r="CN3092" s="1" t="s">
        <v>16265</v>
      </c>
    </row>
    <row r="3093" spans="1:111" ht="18" customHeight="1" x14ac:dyDescent="0.15">
      <c r="A3093" s="1" t="s">
        <v>45959</v>
      </c>
      <c r="B3093" s="2">
        <v>42675</v>
      </c>
      <c r="C3093" s="2">
        <v>42678</v>
      </c>
      <c r="D3093" s="1" t="s">
        <v>45960</v>
      </c>
      <c r="E3093" s="2">
        <v>42675</v>
      </c>
      <c r="F3093" s="1" t="s">
        <v>45961</v>
      </c>
      <c r="G3093" s="1" t="s">
        <v>45962</v>
      </c>
      <c r="H3093" s="1" t="s">
        <v>45963</v>
      </c>
      <c r="I3093" s="1" t="s">
        <v>45964</v>
      </c>
      <c r="J3093" s="1" t="s">
        <v>45973</v>
      </c>
      <c r="K3093" s="2">
        <v>26274</v>
      </c>
      <c r="L3093" s="14">
        <f t="shared" ca="1" si="82"/>
        <v>45</v>
      </c>
      <c r="M3093" s="1" t="s">
        <v>45965</v>
      </c>
      <c r="Q3093" s="1" t="s">
        <v>45974</v>
      </c>
      <c r="R3093" s="1" t="s">
        <v>45966</v>
      </c>
      <c r="S3093" s="1" t="s">
        <v>45967</v>
      </c>
      <c r="T3093" s="3" t="s">
        <v>45968</v>
      </c>
      <c r="W3093" s="1" t="s">
        <v>45969</v>
      </c>
      <c r="Y3093" s="1" t="s">
        <v>45970</v>
      </c>
      <c r="AI3093" s="1" t="s">
        <v>45971</v>
      </c>
      <c r="AJ3093" s="1" t="s">
        <v>45972</v>
      </c>
      <c r="AW3093" s="1" t="s">
        <v>5346</v>
      </c>
      <c r="AX3093" s="1" t="s">
        <v>37716</v>
      </c>
      <c r="BA3093" s="1" t="s">
        <v>27901</v>
      </c>
      <c r="BC3093" s="1" t="s">
        <v>24791</v>
      </c>
      <c r="BU3093" s="1" t="s">
        <v>45975</v>
      </c>
      <c r="CM3093" s="2">
        <v>42678</v>
      </c>
      <c r="CN3093" s="1" t="s">
        <v>45976</v>
      </c>
    </row>
    <row r="3094" spans="1:111" s="340" customFormat="1" ht="20.25" customHeight="1" x14ac:dyDescent="0.15">
      <c r="A3094" s="340" t="s">
        <v>45929</v>
      </c>
      <c r="B3094" s="341">
        <v>42675</v>
      </c>
      <c r="C3094" s="341">
        <v>42678</v>
      </c>
      <c r="D3094" s="340" t="s">
        <v>30309</v>
      </c>
      <c r="E3094" s="341">
        <v>42675</v>
      </c>
      <c r="F3094" s="340" t="s">
        <v>49</v>
      </c>
      <c r="G3094" s="340" t="s">
        <v>45930</v>
      </c>
      <c r="H3094" s="340" t="s">
        <v>45931</v>
      </c>
      <c r="I3094" s="340" t="s">
        <v>2814</v>
      </c>
      <c r="J3094" s="340" t="s">
        <v>17635</v>
      </c>
      <c r="K3094" s="341">
        <v>33233</v>
      </c>
      <c r="L3094" s="342">
        <f t="shared" ca="1" si="82"/>
        <v>26</v>
      </c>
      <c r="M3094" s="340" t="s">
        <v>17335</v>
      </c>
      <c r="Q3094" s="340" t="s">
        <v>12101</v>
      </c>
      <c r="R3094" s="340" t="s">
        <v>875</v>
      </c>
      <c r="S3094" s="340" t="s">
        <v>6608</v>
      </c>
      <c r="T3094" s="343" t="s">
        <v>45932</v>
      </c>
      <c r="W3094" s="340" t="s">
        <v>45933</v>
      </c>
      <c r="Y3094" s="340" t="s">
        <v>45934</v>
      </c>
      <c r="AI3094" s="340" t="s">
        <v>12531</v>
      </c>
      <c r="AJ3094" s="340" t="s">
        <v>45935</v>
      </c>
      <c r="BQ3094" s="344"/>
      <c r="BU3094" s="340" t="s">
        <v>967</v>
      </c>
      <c r="BW3094" s="343"/>
      <c r="CM3094" s="341">
        <v>42678</v>
      </c>
      <c r="CN3094" s="340" t="s">
        <v>16265</v>
      </c>
    </row>
    <row r="3095" spans="1:111" ht="20.25" customHeight="1" x14ac:dyDescent="0.15">
      <c r="A3095" s="1" t="s">
        <v>45936</v>
      </c>
      <c r="B3095" s="2">
        <v>42675</v>
      </c>
      <c r="C3095" s="2">
        <v>42678</v>
      </c>
      <c r="D3095" s="1" t="s">
        <v>40681</v>
      </c>
      <c r="E3095" s="2">
        <v>42675</v>
      </c>
      <c r="F3095" s="1" t="s">
        <v>11526</v>
      </c>
      <c r="G3095" s="1" t="s">
        <v>45937</v>
      </c>
      <c r="H3095" s="1" t="s">
        <v>11528</v>
      </c>
      <c r="I3095" s="1" t="s">
        <v>45393</v>
      </c>
      <c r="J3095" s="1" t="s">
        <v>17635</v>
      </c>
      <c r="K3095" s="2">
        <v>34614</v>
      </c>
      <c r="L3095" s="14">
        <f t="shared" ca="1" si="82"/>
        <v>22</v>
      </c>
      <c r="M3095" s="1" t="s">
        <v>17335</v>
      </c>
      <c r="Q3095" s="1" t="s">
        <v>45942</v>
      </c>
      <c r="R3095" s="1" t="s">
        <v>28908</v>
      </c>
      <c r="S3095" s="1" t="s">
        <v>22603</v>
      </c>
      <c r="T3095" s="3" t="s">
        <v>45938</v>
      </c>
      <c r="W3095" s="1" t="s">
        <v>45939</v>
      </c>
      <c r="Y3095" s="1" t="s">
        <v>45940</v>
      </c>
      <c r="AI3095" s="1" t="s">
        <v>40142</v>
      </c>
      <c r="AJ3095" s="1" t="s">
        <v>45941</v>
      </c>
      <c r="BU3095" s="1" t="s">
        <v>17820</v>
      </c>
      <c r="CM3095" s="2">
        <v>42678</v>
      </c>
      <c r="CN3095" s="1" t="s">
        <v>16265</v>
      </c>
    </row>
    <row r="3096" spans="1:111" ht="20.25" customHeight="1" x14ac:dyDescent="0.15">
      <c r="A3096" s="1" t="s">
        <v>45943</v>
      </c>
      <c r="B3096" s="2">
        <v>42676</v>
      </c>
      <c r="C3096" s="2">
        <v>42682</v>
      </c>
      <c r="D3096" s="1" t="s">
        <v>45944</v>
      </c>
      <c r="E3096" s="2">
        <v>42676</v>
      </c>
      <c r="F3096" s="1" t="s">
        <v>45945</v>
      </c>
      <c r="G3096" s="1" t="s">
        <v>45946</v>
      </c>
      <c r="H3096" s="1" t="s">
        <v>45947</v>
      </c>
      <c r="I3096" s="1" t="s">
        <v>1803</v>
      </c>
      <c r="J3096" s="1" t="s">
        <v>17635</v>
      </c>
      <c r="K3096" s="2">
        <v>24709</v>
      </c>
      <c r="L3096" s="14">
        <f t="shared" ca="1" si="82"/>
        <v>49</v>
      </c>
      <c r="M3096" s="1" t="s">
        <v>17335</v>
      </c>
      <c r="Q3096" s="1" t="s">
        <v>45952</v>
      </c>
      <c r="R3096" s="1" t="s">
        <v>875</v>
      </c>
      <c r="S3096" s="1" t="s">
        <v>27661</v>
      </c>
      <c r="T3096" s="3" t="s">
        <v>45948</v>
      </c>
      <c r="W3096" s="1" t="s">
        <v>45949</v>
      </c>
      <c r="Y3096" s="1" t="s">
        <v>45950</v>
      </c>
      <c r="AI3096" s="1" t="s">
        <v>40299</v>
      </c>
      <c r="AJ3096" s="1" t="s">
        <v>45951</v>
      </c>
      <c r="BU3096" s="1" t="s">
        <v>17820</v>
      </c>
      <c r="CM3096" s="2">
        <v>42682</v>
      </c>
      <c r="CN3096" s="1" t="s">
        <v>16265</v>
      </c>
    </row>
    <row r="3097" spans="1:111" ht="20.25" customHeight="1" x14ac:dyDescent="0.15">
      <c r="A3097" s="1" t="s">
        <v>45953</v>
      </c>
      <c r="B3097" s="2">
        <v>42676</v>
      </c>
      <c r="C3097" s="2">
        <v>42684</v>
      </c>
      <c r="D3097" s="1" t="s">
        <v>45944</v>
      </c>
      <c r="E3097" s="2">
        <v>42676</v>
      </c>
      <c r="F3097" s="1" t="s">
        <v>13323</v>
      </c>
      <c r="G3097" s="1" t="s">
        <v>40294</v>
      </c>
      <c r="H3097" s="1" t="s">
        <v>20831</v>
      </c>
      <c r="I3097" s="1" t="s">
        <v>34679</v>
      </c>
      <c r="J3097" s="1" t="s">
        <v>17635</v>
      </c>
      <c r="K3097" s="2">
        <v>34167</v>
      </c>
      <c r="L3097" s="14">
        <f t="shared" ca="1" si="82"/>
        <v>23</v>
      </c>
      <c r="M3097" s="1" t="s">
        <v>17335</v>
      </c>
      <c r="Q3097" s="1" t="s">
        <v>45958</v>
      </c>
      <c r="R3097" s="1" t="s">
        <v>875</v>
      </c>
      <c r="S3097" s="1" t="s">
        <v>28033</v>
      </c>
      <c r="T3097" s="3" t="s">
        <v>45954</v>
      </c>
      <c r="W3097" s="1" t="s">
        <v>45955</v>
      </c>
      <c r="Y3097" s="1" t="s">
        <v>45956</v>
      </c>
      <c r="AI3097" s="1" t="s">
        <v>22803</v>
      </c>
      <c r="AJ3097" s="1" t="s">
        <v>45957</v>
      </c>
      <c r="AX3097" s="1" t="s">
        <v>11363</v>
      </c>
      <c r="BU3097" s="1" t="s">
        <v>967</v>
      </c>
      <c r="CM3097" s="2">
        <v>42684</v>
      </c>
      <c r="CN3097" s="1" t="s">
        <v>16265</v>
      </c>
    </row>
    <row r="3098" spans="1:111" s="224" customFormat="1" ht="20.25" customHeight="1" x14ac:dyDescent="0.15">
      <c r="A3098" s="224" t="s">
        <v>45977</v>
      </c>
      <c r="B3098" s="225">
        <v>42678</v>
      </c>
      <c r="C3098" s="224" t="s">
        <v>19805</v>
      </c>
      <c r="D3098" s="224" t="s">
        <v>40681</v>
      </c>
      <c r="E3098" s="225">
        <v>42678</v>
      </c>
      <c r="F3098" s="224" t="s">
        <v>45978</v>
      </c>
      <c r="G3098" s="224" t="s">
        <v>45979</v>
      </c>
      <c r="H3098" s="224" t="s">
        <v>45980</v>
      </c>
      <c r="I3098" s="224" t="s">
        <v>45981</v>
      </c>
      <c r="K3098" s="225" t="s">
        <v>45982</v>
      </c>
      <c r="L3098" s="226">
        <f t="shared" ca="1" si="82"/>
        <v>50</v>
      </c>
      <c r="M3098" s="224" t="s">
        <v>17335</v>
      </c>
      <c r="Q3098" s="224" t="s">
        <v>10581</v>
      </c>
      <c r="T3098" s="227"/>
      <c r="AV3098" s="224" t="s">
        <v>43293</v>
      </c>
      <c r="AW3098" s="224" t="s">
        <v>22423</v>
      </c>
      <c r="AX3098" s="224" t="s">
        <v>45983</v>
      </c>
      <c r="AY3098" s="224" t="s">
        <v>8522</v>
      </c>
      <c r="AZ3098" s="224" t="s">
        <v>45984</v>
      </c>
      <c r="BA3098" s="224" t="s">
        <v>8917</v>
      </c>
      <c r="BQ3098" s="228"/>
      <c r="BW3098" s="227"/>
      <c r="CM3098" s="225">
        <v>42678</v>
      </c>
    </row>
    <row r="3099" spans="1:111" ht="20.25" customHeight="1" x14ac:dyDescent="0.15">
      <c r="A3099" s="1" t="s">
        <v>46026</v>
      </c>
      <c r="B3099" s="2">
        <v>42681</v>
      </c>
      <c r="C3099" s="2">
        <v>42681</v>
      </c>
      <c r="D3099" s="1" t="s">
        <v>46024</v>
      </c>
      <c r="E3099" s="2">
        <v>42681</v>
      </c>
      <c r="F3099" s="1" t="s">
        <v>46027</v>
      </c>
      <c r="G3099" s="1" t="s">
        <v>46028</v>
      </c>
      <c r="H3099" s="1" t="s">
        <v>46029</v>
      </c>
      <c r="I3099" s="1" t="s">
        <v>46020</v>
      </c>
      <c r="J3099" s="1" t="s">
        <v>46042</v>
      </c>
      <c r="K3099" s="2">
        <v>25084</v>
      </c>
      <c r="L3099" s="14">
        <f t="shared" ca="1" si="82"/>
        <v>48</v>
      </c>
      <c r="M3099" s="1" t="s">
        <v>46030</v>
      </c>
      <c r="Q3099" s="1" t="s">
        <v>46044</v>
      </c>
      <c r="R3099" s="1" t="s">
        <v>46031</v>
      </c>
      <c r="S3099" s="1" t="s">
        <v>46021</v>
      </c>
      <c r="T3099" s="3" t="s">
        <v>46022</v>
      </c>
      <c r="U3099" s="1" t="s">
        <v>46032</v>
      </c>
      <c r="W3099" s="1" t="s">
        <v>46023</v>
      </c>
      <c r="Y3099" s="1" t="s">
        <v>46033</v>
      </c>
      <c r="AC3099" s="1" t="s">
        <v>46034</v>
      </c>
      <c r="AD3099" s="1" t="s">
        <v>46035</v>
      </c>
      <c r="AE3099" s="1" t="s">
        <v>46036</v>
      </c>
      <c r="AI3099" s="1" t="s">
        <v>46037</v>
      </c>
      <c r="AJ3099" s="1" t="s">
        <v>46038</v>
      </c>
      <c r="AK3099" s="1" t="s">
        <v>46039</v>
      </c>
      <c r="AL3099" s="1" t="s">
        <v>46040</v>
      </c>
      <c r="AO3099" s="1" t="s">
        <v>46041</v>
      </c>
      <c r="AQ3099" s="1" t="s">
        <v>46043</v>
      </c>
      <c r="AU3099" s="1" t="s">
        <v>46025</v>
      </c>
      <c r="AV3099" s="1" t="s">
        <v>46045</v>
      </c>
      <c r="AW3099" s="1" t="s">
        <v>5346</v>
      </c>
      <c r="AX3099" s="1" t="s">
        <v>46046</v>
      </c>
      <c r="AY3099" s="1" t="s">
        <v>10465</v>
      </c>
      <c r="BE3099" s="1" t="s">
        <v>46047</v>
      </c>
      <c r="BF3099" s="1" t="s">
        <v>46050</v>
      </c>
      <c r="BG3099" s="1" t="s">
        <v>46051</v>
      </c>
      <c r="BH3099" s="1">
        <v>90</v>
      </c>
      <c r="BJ3099" s="1" t="s">
        <v>46052</v>
      </c>
      <c r="BN3099" s="1">
        <v>62</v>
      </c>
      <c r="BO3099" s="1" t="s">
        <v>46053</v>
      </c>
      <c r="BP3099" s="1">
        <v>0</v>
      </c>
      <c r="BQ3099" s="4" t="s">
        <v>46048</v>
      </c>
      <c r="BR3099" s="1" t="s">
        <v>46049</v>
      </c>
      <c r="DE3099" s="1">
        <v>55</v>
      </c>
      <c r="DG3099" s="1" t="s">
        <v>46054</v>
      </c>
    </row>
    <row r="3100" spans="1:111" ht="20.25" customHeight="1" x14ac:dyDescent="0.15">
      <c r="A3100" s="1" t="s">
        <v>45986</v>
      </c>
      <c r="B3100" s="2">
        <v>42681</v>
      </c>
      <c r="C3100" s="2">
        <v>42681</v>
      </c>
      <c r="D3100" s="1" t="s">
        <v>45985</v>
      </c>
      <c r="E3100" s="2">
        <v>42681</v>
      </c>
      <c r="F3100" s="1" t="s">
        <v>23177</v>
      </c>
      <c r="G3100" s="1" t="s">
        <v>8237</v>
      </c>
      <c r="H3100" s="1" t="s">
        <v>45987</v>
      </c>
      <c r="I3100" s="1" t="s">
        <v>4159</v>
      </c>
      <c r="J3100" s="1" t="s">
        <v>17635</v>
      </c>
      <c r="K3100" s="2">
        <v>33236</v>
      </c>
      <c r="L3100" s="14">
        <f t="shared" ca="1" si="82"/>
        <v>26</v>
      </c>
      <c r="M3100" s="1" t="s">
        <v>17335</v>
      </c>
      <c r="Q3100" s="1" t="s">
        <v>45992</v>
      </c>
      <c r="R3100" s="1" t="s">
        <v>11613</v>
      </c>
      <c r="S3100" s="1" t="s">
        <v>8660</v>
      </c>
      <c r="T3100" s="3" t="s">
        <v>45988</v>
      </c>
      <c r="W3100" s="1" t="s">
        <v>45989</v>
      </c>
      <c r="Y3100" s="1" t="s">
        <v>45990</v>
      </c>
      <c r="AI3100" s="1" t="s">
        <v>40107</v>
      </c>
      <c r="AJ3100" s="1" t="s">
        <v>45991</v>
      </c>
    </row>
    <row r="3101" spans="1:111" s="224" customFormat="1" ht="20.25" customHeight="1" x14ac:dyDescent="0.15">
      <c r="A3101" s="224" t="s">
        <v>45993</v>
      </c>
      <c r="B3101" s="225">
        <v>42681</v>
      </c>
      <c r="C3101" s="224" t="s">
        <v>19805</v>
      </c>
      <c r="D3101" s="224" t="s">
        <v>13839</v>
      </c>
      <c r="E3101" s="225">
        <v>42681</v>
      </c>
      <c r="F3101" s="224" t="s">
        <v>7926</v>
      </c>
      <c r="G3101" s="224" t="s">
        <v>45994</v>
      </c>
      <c r="H3101" s="224" t="s">
        <v>22917</v>
      </c>
      <c r="I3101" s="224" t="s">
        <v>45995</v>
      </c>
      <c r="J3101" s="224" t="s">
        <v>17635</v>
      </c>
      <c r="K3101" s="225"/>
      <c r="L3101" s="226" t="str">
        <f t="shared" ca="1" si="82"/>
        <v/>
      </c>
      <c r="M3101" s="224" t="s">
        <v>17335</v>
      </c>
      <c r="Q3101" s="224" t="s">
        <v>10581</v>
      </c>
      <c r="T3101" s="227"/>
      <c r="BQ3101" s="228"/>
      <c r="BW3101" s="227"/>
    </row>
    <row r="3102" spans="1:111" s="224" customFormat="1" ht="20.25" customHeight="1" x14ac:dyDescent="0.15">
      <c r="A3102" s="224" t="s">
        <v>45996</v>
      </c>
      <c r="B3102" s="225">
        <v>42683</v>
      </c>
      <c r="C3102" s="224" t="s">
        <v>19805</v>
      </c>
      <c r="D3102" s="224" t="s">
        <v>40681</v>
      </c>
      <c r="E3102" s="225">
        <v>42683</v>
      </c>
      <c r="F3102" s="224" t="s">
        <v>11451</v>
      </c>
      <c r="G3102" s="224" t="s">
        <v>41050</v>
      </c>
      <c r="H3102" s="224" t="s">
        <v>11453</v>
      </c>
      <c r="I3102" s="224" t="s">
        <v>11488</v>
      </c>
      <c r="J3102" s="224" t="s">
        <v>17635</v>
      </c>
      <c r="K3102" s="225">
        <v>33812</v>
      </c>
      <c r="L3102" s="226">
        <f t="shared" ca="1" si="82"/>
        <v>24</v>
      </c>
      <c r="M3102" s="224" t="s">
        <v>17335</v>
      </c>
      <c r="Q3102" s="224" t="s">
        <v>10581</v>
      </c>
      <c r="T3102" s="227"/>
      <c r="AI3102" s="224" t="s">
        <v>45997</v>
      </c>
      <c r="AJ3102" s="224" t="s">
        <v>9070</v>
      </c>
      <c r="AV3102" s="224" t="s">
        <v>364</v>
      </c>
      <c r="AW3102" s="224" t="s">
        <v>5346</v>
      </c>
      <c r="AX3102" s="224" t="s">
        <v>35589</v>
      </c>
      <c r="AY3102" s="224" t="s">
        <v>24157</v>
      </c>
      <c r="AZ3102" s="224" t="s">
        <v>33148</v>
      </c>
      <c r="BA3102" s="224" t="s">
        <v>29429</v>
      </c>
      <c r="BQ3102" s="228"/>
      <c r="BW3102" s="227"/>
      <c r="CM3102" s="225">
        <v>42683</v>
      </c>
    </row>
    <row r="3103" spans="1:111" ht="20.25" customHeight="1" x14ac:dyDescent="0.15">
      <c r="A3103" s="1" t="s">
        <v>45998</v>
      </c>
      <c r="B3103" s="2">
        <v>42684</v>
      </c>
      <c r="D3103" s="1" t="s">
        <v>45944</v>
      </c>
      <c r="E3103" s="2">
        <v>42684</v>
      </c>
      <c r="F3103" s="1" t="s">
        <v>6023</v>
      </c>
      <c r="G3103" s="1" t="s">
        <v>13222</v>
      </c>
      <c r="H3103" s="1" t="s">
        <v>14932</v>
      </c>
      <c r="I3103" s="1" t="s">
        <v>13223</v>
      </c>
      <c r="J3103" s="1" t="s">
        <v>28912</v>
      </c>
      <c r="K3103" s="2">
        <v>34053</v>
      </c>
      <c r="L3103" s="14">
        <f t="shared" ca="1" si="82"/>
        <v>24</v>
      </c>
      <c r="M3103" s="1" t="s">
        <v>17335</v>
      </c>
      <c r="Q3103" s="1" t="s">
        <v>46004</v>
      </c>
      <c r="R3103" s="1" t="s">
        <v>11613</v>
      </c>
      <c r="S3103" s="1" t="s">
        <v>15843</v>
      </c>
      <c r="T3103" s="3" t="s">
        <v>45999</v>
      </c>
      <c r="W3103" s="1" t="s">
        <v>46000</v>
      </c>
      <c r="Y3103" s="1" t="s">
        <v>46001</v>
      </c>
      <c r="AI3103" s="1" t="s">
        <v>46002</v>
      </c>
      <c r="AJ3103" s="1" t="s">
        <v>46003</v>
      </c>
      <c r="AX3103" s="1" t="s">
        <v>46005</v>
      </c>
      <c r="BU3103" s="1" t="s">
        <v>967</v>
      </c>
      <c r="CM3103" s="2">
        <v>42684</v>
      </c>
      <c r="CN3103" s="1" t="s">
        <v>16265</v>
      </c>
    </row>
    <row r="3104" spans="1:111" ht="20.25" customHeight="1" x14ac:dyDescent="0.15">
      <c r="A3104" s="1" t="s">
        <v>46006</v>
      </c>
      <c r="B3104" s="2">
        <v>42685</v>
      </c>
      <c r="C3104" s="2">
        <v>42685</v>
      </c>
      <c r="D3104" s="1" t="s">
        <v>46007</v>
      </c>
      <c r="E3104" s="2">
        <v>42685</v>
      </c>
      <c r="F3104" s="1" t="s">
        <v>17994</v>
      </c>
      <c r="G3104" s="1" t="s">
        <v>13222</v>
      </c>
      <c r="H3104" s="1" t="s">
        <v>2363</v>
      </c>
      <c r="I3104" s="1" t="s">
        <v>13223</v>
      </c>
      <c r="J3104" s="1" t="s">
        <v>28912</v>
      </c>
      <c r="K3104" s="2">
        <v>32035</v>
      </c>
      <c r="L3104" s="14">
        <f t="shared" ca="1" si="82"/>
        <v>29</v>
      </c>
      <c r="M3104" s="1" t="s">
        <v>17335</v>
      </c>
      <c r="Q3104" s="1" t="s">
        <v>46012</v>
      </c>
      <c r="R3104" s="1" t="s">
        <v>875</v>
      </c>
      <c r="S3104" s="1" t="s">
        <v>20029</v>
      </c>
      <c r="T3104" s="3" t="s">
        <v>46008</v>
      </c>
      <c r="W3104" s="1" t="s">
        <v>46009</v>
      </c>
      <c r="Y3104" s="1" t="s">
        <v>46010</v>
      </c>
      <c r="AC3104" s="1" t="s">
        <v>9130</v>
      </c>
      <c r="AD3104" s="1" t="s">
        <v>15070</v>
      </c>
      <c r="AE3104" s="1" t="s">
        <v>2540</v>
      </c>
      <c r="AI3104" s="1" t="s">
        <v>40866</v>
      </c>
      <c r="AJ3104" s="1" t="s">
        <v>46011</v>
      </c>
      <c r="AV3104" s="1" t="s">
        <v>30552</v>
      </c>
      <c r="AX3104" s="1" t="s">
        <v>46013</v>
      </c>
      <c r="AZ3104" s="1" t="s">
        <v>34689</v>
      </c>
      <c r="BA3104" s="1" t="s">
        <v>5290</v>
      </c>
      <c r="BK3104" s="1" t="s">
        <v>46014</v>
      </c>
      <c r="BQ3104" s="4" t="s">
        <v>18905</v>
      </c>
    </row>
    <row r="3105" spans="1:92" s="224" customFormat="1" ht="20.25" customHeight="1" x14ac:dyDescent="0.15">
      <c r="A3105" s="224" t="s">
        <v>46015</v>
      </c>
      <c r="B3105" s="225">
        <v>42685</v>
      </c>
      <c r="C3105" s="224" t="s">
        <v>19805</v>
      </c>
      <c r="D3105" s="225" t="s">
        <v>46019</v>
      </c>
      <c r="E3105" s="225">
        <v>42685</v>
      </c>
      <c r="F3105" s="224" t="s">
        <v>46016</v>
      </c>
      <c r="G3105" s="224" t="s">
        <v>5357</v>
      </c>
      <c r="H3105" s="224" t="s">
        <v>46017</v>
      </c>
      <c r="I3105" s="224" t="s">
        <v>30748</v>
      </c>
      <c r="J3105" s="224" t="s">
        <v>17635</v>
      </c>
      <c r="K3105" s="225"/>
      <c r="L3105" s="226" t="str">
        <f t="shared" ca="1" si="82"/>
        <v/>
      </c>
      <c r="M3105" s="224" t="s">
        <v>17335</v>
      </c>
      <c r="Q3105" s="224" t="s">
        <v>10581</v>
      </c>
      <c r="T3105" s="227"/>
      <c r="BA3105" s="224" t="s">
        <v>2131</v>
      </c>
      <c r="BQ3105" s="228"/>
      <c r="BW3105" s="227"/>
    </row>
    <row r="3106" spans="1:92" s="224" customFormat="1" ht="21.75" customHeight="1" x14ac:dyDescent="0.15">
      <c r="A3106" s="224" t="s">
        <v>46018</v>
      </c>
      <c r="B3106" s="225">
        <v>42685</v>
      </c>
      <c r="C3106" s="224" t="s">
        <v>19805</v>
      </c>
      <c r="D3106" s="224" t="s">
        <v>40681</v>
      </c>
      <c r="E3106" s="225">
        <v>42685</v>
      </c>
      <c r="F3106" s="224" t="s">
        <v>25757</v>
      </c>
      <c r="G3106" s="224" t="s">
        <v>29397</v>
      </c>
      <c r="H3106" s="224" t="s">
        <v>25759</v>
      </c>
      <c r="I3106" s="224" t="s">
        <v>29399</v>
      </c>
      <c r="J3106" s="224" t="s">
        <v>17635</v>
      </c>
      <c r="K3106" s="225"/>
      <c r="L3106" s="226" t="str">
        <f t="shared" ca="1" si="82"/>
        <v/>
      </c>
      <c r="M3106" s="224" t="s">
        <v>17335</v>
      </c>
      <c r="Q3106" s="224" t="s">
        <v>10581</v>
      </c>
      <c r="T3106" s="227"/>
      <c r="AI3106" s="224" t="s">
        <v>1582</v>
      </c>
      <c r="AJ3106" s="224" t="s">
        <v>41936</v>
      </c>
      <c r="AV3106" s="224" t="s">
        <v>30552</v>
      </c>
      <c r="AW3106" s="224" t="s">
        <v>5346</v>
      </c>
      <c r="AX3106" s="224" t="s">
        <v>45067</v>
      </c>
      <c r="AY3106" s="224" t="s">
        <v>24157</v>
      </c>
      <c r="AZ3106" s="224" t="s">
        <v>45798</v>
      </c>
      <c r="BA3106" s="224" t="s">
        <v>13780</v>
      </c>
      <c r="BQ3106" s="228"/>
      <c r="BW3106" s="227"/>
      <c r="CM3106" s="225">
        <v>42685</v>
      </c>
    </row>
    <row r="3107" spans="1:92" ht="20.25" customHeight="1" x14ac:dyDescent="0.15">
      <c r="A3107" s="1" t="s">
        <v>46055</v>
      </c>
      <c r="B3107" s="2">
        <v>42688</v>
      </c>
      <c r="C3107" s="2">
        <v>42689</v>
      </c>
      <c r="D3107" s="1" t="s">
        <v>45985</v>
      </c>
      <c r="E3107" s="2">
        <v>42688</v>
      </c>
      <c r="F3107" s="1" t="s">
        <v>3452</v>
      </c>
      <c r="G3107" s="1" t="s">
        <v>23909</v>
      </c>
      <c r="H3107" s="1" t="s">
        <v>39928</v>
      </c>
      <c r="I3107" s="1" t="s">
        <v>6399</v>
      </c>
      <c r="J3107" s="1" t="s">
        <v>17635</v>
      </c>
      <c r="K3107" s="2">
        <v>33075</v>
      </c>
      <c r="L3107" s="14">
        <f t="shared" ca="1" si="82"/>
        <v>26</v>
      </c>
      <c r="M3107" s="1" t="s">
        <v>17335</v>
      </c>
      <c r="Q3107" s="1" t="s">
        <v>46062</v>
      </c>
      <c r="R3107" s="1" t="s">
        <v>875</v>
      </c>
      <c r="S3107" s="1" t="s">
        <v>14725</v>
      </c>
      <c r="T3107" s="3" t="s">
        <v>46056</v>
      </c>
      <c r="W3107" s="1" t="s">
        <v>46057</v>
      </c>
      <c r="Y3107" s="1" t="s">
        <v>46058</v>
      </c>
      <c r="AC3107" s="1" t="s">
        <v>46059</v>
      </c>
      <c r="AD3107" s="1" t="s">
        <v>46060</v>
      </c>
      <c r="AE3107" s="1" t="s">
        <v>2540</v>
      </c>
      <c r="AI3107" s="1" t="s">
        <v>44601</v>
      </c>
      <c r="AJ3107" s="1" t="s">
        <v>46061</v>
      </c>
    </row>
    <row r="3108" spans="1:92" ht="20.25" customHeight="1" x14ac:dyDescent="0.15">
      <c r="A3108" s="1" t="s">
        <v>46071</v>
      </c>
      <c r="B3108" s="2">
        <v>42689</v>
      </c>
      <c r="D3108" s="1" t="s">
        <v>46063</v>
      </c>
      <c r="E3108" s="2">
        <v>42689</v>
      </c>
      <c r="F3108" s="1" t="s">
        <v>23906</v>
      </c>
      <c r="G3108" s="1" t="s">
        <v>19703</v>
      </c>
      <c r="H3108" s="1" t="s">
        <v>15837</v>
      </c>
      <c r="I3108" s="1" t="s">
        <v>14764</v>
      </c>
      <c r="J3108" s="1" t="s">
        <v>17635</v>
      </c>
      <c r="K3108" s="2">
        <v>26954</v>
      </c>
      <c r="L3108" s="14">
        <f t="shared" ca="1" si="82"/>
        <v>43</v>
      </c>
      <c r="M3108" s="1" t="s">
        <v>17335</v>
      </c>
      <c r="Q3108" s="1" t="s">
        <v>46068</v>
      </c>
      <c r="R3108" s="1" t="s">
        <v>3188</v>
      </c>
      <c r="S3108" s="1" t="s">
        <v>46064</v>
      </c>
      <c r="T3108" s="3" t="s">
        <v>46065</v>
      </c>
      <c r="W3108" s="1" t="s">
        <v>46066</v>
      </c>
      <c r="AI3108" s="1" t="s">
        <v>24693</v>
      </c>
      <c r="AJ3108" s="1" t="s">
        <v>46067</v>
      </c>
      <c r="AV3108" s="1" t="s">
        <v>38009</v>
      </c>
      <c r="AW3108" s="1" t="s">
        <v>5202</v>
      </c>
      <c r="AZ3108" s="1" t="s">
        <v>46069</v>
      </c>
      <c r="BA3108" s="1" t="s">
        <v>46070</v>
      </c>
      <c r="BB3108" s="1" t="s">
        <v>38476</v>
      </c>
      <c r="BU3108" s="1" t="s">
        <v>17228</v>
      </c>
      <c r="CM3108" s="2">
        <v>42689</v>
      </c>
      <c r="CN3108" s="1" t="s">
        <v>16265</v>
      </c>
    </row>
    <row r="3109" spans="1:92" ht="20.25" customHeight="1" x14ac:dyDescent="0.15">
      <c r="A3109" s="1" t="s">
        <v>46072</v>
      </c>
      <c r="B3109" s="2">
        <v>42689</v>
      </c>
      <c r="D3109" s="1" t="s">
        <v>46073</v>
      </c>
      <c r="E3109" s="2">
        <v>42689</v>
      </c>
      <c r="F3109" s="1" t="s">
        <v>46074</v>
      </c>
      <c r="G3109" s="1" t="s">
        <v>46075</v>
      </c>
      <c r="H3109" s="1" t="s">
        <v>46076</v>
      </c>
      <c r="I3109" s="1" t="s">
        <v>46077</v>
      </c>
      <c r="J3109" s="1" t="s">
        <v>46086</v>
      </c>
      <c r="K3109" s="2">
        <v>25284</v>
      </c>
      <c r="L3109" s="14">
        <f t="shared" ca="1" si="82"/>
        <v>48</v>
      </c>
      <c r="M3109" s="1" t="s">
        <v>46078</v>
      </c>
      <c r="Q3109" s="1" t="s">
        <v>46087</v>
      </c>
      <c r="R3109" s="1" t="s">
        <v>46079</v>
      </c>
      <c r="S3109" s="1" t="s">
        <v>46080</v>
      </c>
      <c r="T3109" s="3" t="s">
        <v>46081</v>
      </c>
      <c r="W3109" s="1" t="s">
        <v>46082</v>
      </c>
      <c r="Y3109" s="1" t="s">
        <v>46083</v>
      </c>
      <c r="AI3109" s="1" t="s">
        <v>46084</v>
      </c>
      <c r="AJ3109" s="1" t="s">
        <v>46085</v>
      </c>
      <c r="AX3109" s="1" t="s">
        <v>46088</v>
      </c>
      <c r="AY3109" s="1" t="s">
        <v>46089</v>
      </c>
      <c r="BU3109" s="1" t="s">
        <v>46090</v>
      </c>
      <c r="CM3109" s="2">
        <v>42689</v>
      </c>
      <c r="CN3109" s="1" t="s">
        <v>46091</v>
      </c>
    </row>
    <row r="3110" spans="1:92" ht="20.25" customHeight="1" x14ac:dyDescent="0.15">
      <c r="A3110" s="1" t="s">
        <v>45090</v>
      </c>
      <c r="B3110" s="2">
        <v>42689</v>
      </c>
      <c r="D3110" s="1" t="s">
        <v>40964</v>
      </c>
      <c r="E3110" s="2">
        <v>42689</v>
      </c>
      <c r="F3110" s="1" t="s">
        <v>46092</v>
      </c>
      <c r="G3110" s="1" t="s">
        <v>46093</v>
      </c>
      <c r="H3110" s="1" t="s">
        <v>46094</v>
      </c>
      <c r="I3110" s="1" t="s">
        <v>46095</v>
      </c>
      <c r="J3110" s="1" t="s">
        <v>46096</v>
      </c>
      <c r="L3110" s="14" t="str">
        <f t="shared" ca="1" si="82"/>
        <v/>
      </c>
    </row>
    <row r="3111" spans="1:92" s="224" customFormat="1" ht="20.25" customHeight="1" x14ac:dyDescent="0.15">
      <c r="A3111" s="224" t="s">
        <v>46272</v>
      </c>
      <c r="B3111" s="225">
        <v>42689</v>
      </c>
      <c r="C3111" s="224" t="s">
        <v>46273</v>
      </c>
      <c r="D3111" s="224" t="s">
        <v>46274</v>
      </c>
      <c r="E3111" s="225">
        <v>42689</v>
      </c>
      <c r="F3111" s="224" t="s">
        <v>46275</v>
      </c>
      <c r="G3111" s="224" t="s">
        <v>46276</v>
      </c>
      <c r="H3111" s="224" t="s">
        <v>46277</v>
      </c>
      <c r="I3111" s="224" t="s">
        <v>46278</v>
      </c>
      <c r="J3111" s="224" t="s">
        <v>46280</v>
      </c>
      <c r="K3111" s="225"/>
      <c r="L3111" s="226" t="str">
        <f t="shared" ca="1" si="82"/>
        <v/>
      </c>
      <c r="M3111" s="224" t="s">
        <v>46279</v>
      </c>
      <c r="Q3111" s="224" t="s">
        <v>10581</v>
      </c>
      <c r="T3111" s="227"/>
      <c r="BQ3111" s="228"/>
      <c r="BW3111" s="227"/>
    </row>
    <row r="3112" spans="1:92" s="224" customFormat="1" ht="20.25" customHeight="1" x14ac:dyDescent="0.15">
      <c r="A3112" s="224" t="s">
        <v>45091</v>
      </c>
      <c r="B3112" s="225">
        <v>42690</v>
      </c>
      <c r="C3112" s="224" t="s">
        <v>46097</v>
      </c>
      <c r="D3112" s="224" t="s">
        <v>46019</v>
      </c>
      <c r="E3112" s="225">
        <v>42690</v>
      </c>
      <c r="F3112" s="224" t="s">
        <v>46098</v>
      </c>
      <c r="G3112" s="224" t="s">
        <v>46099</v>
      </c>
      <c r="H3112" s="224" t="s">
        <v>46100</v>
      </c>
      <c r="I3112" s="224" t="s">
        <v>46101</v>
      </c>
      <c r="J3112" s="224" t="s">
        <v>46102</v>
      </c>
      <c r="K3112" s="225"/>
      <c r="L3112" s="226" t="str">
        <f t="shared" ca="1" si="82"/>
        <v/>
      </c>
      <c r="M3112" s="224" t="s">
        <v>46103</v>
      </c>
      <c r="T3112" s="227"/>
      <c r="BQ3112" s="228"/>
      <c r="BW3112" s="227"/>
    </row>
    <row r="3113" spans="1:92" s="224" customFormat="1" ht="20.25" customHeight="1" x14ac:dyDescent="0.15">
      <c r="A3113" s="224" t="s">
        <v>46159</v>
      </c>
      <c r="B3113" s="225">
        <v>42690</v>
      </c>
      <c r="C3113" s="224" t="s">
        <v>46160</v>
      </c>
      <c r="D3113" s="224" t="s">
        <v>46161</v>
      </c>
      <c r="E3113" s="225">
        <v>42690</v>
      </c>
      <c r="F3113" s="224" t="s">
        <v>46162</v>
      </c>
      <c r="G3113" s="224" t="s">
        <v>46163</v>
      </c>
      <c r="H3113" s="224" t="s">
        <v>46164</v>
      </c>
      <c r="I3113" s="224" t="s">
        <v>46165</v>
      </c>
      <c r="J3113" s="224" t="s">
        <v>46167</v>
      </c>
      <c r="K3113" s="225"/>
      <c r="L3113" s="226" t="str">
        <f t="shared" ca="1" si="82"/>
        <v/>
      </c>
      <c r="M3113" s="224" t="s">
        <v>46166</v>
      </c>
      <c r="Q3113" s="224" t="s">
        <v>46168</v>
      </c>
      <c r="T3113" s="227"/>
      <c r="BQ3113" s="228"/>
      <c r="BW3113" s="227"/>
    </row>
    <row r="3114" spans="1:92" ht="20.25" customHeight="1" x14ac:dyDescent="0.15">
      <c r="A3114" s="1" t="s">
        <v>46104</v>
      </c>
      <c r="B3114" s="2">
        <v>42691</v>
      </c>
      <c r="C3114" s="2">
        <v>42691</v>
      </c>
      <c r="D3114" s="1" t="s">
        <v>46007</v>
      </c>
      <c r="E3114" s="2">
        <v>42691</v>
      </c>
      <c r="F3114" s="1" t="s">
        <v>28721</v>
      </c>
      <c r="G3114" s="1" t="s">
        <v>44881</v>
      </c>
      <c r="H3114" s="1" t="s">
        <v>16092</v>
      </c>
      <c r="I3114" s="1" t="s">
        <v>35712</v>
      </c>
      <c r="J3114" s="1" t="s">
        <v>17635</v>
      </c>
      <c r="L3114" s="14" t="str">
        <f t="shared" ca="1" si="82"/>
        <v/>
      </c>
      <c r="M3114" s="1" t="s">
        <v>17335</v>
      </c>
      <c r="Q3114" s="1" t="s">
        <v>10581</v>
      </c>
    </row>
    <row r="3115" spans="1:92" ht="18.75" customHeight="1" x14ac:dyDescent="0.15">
      <c r="A3115" s="1" t="s">
        <v>46105</v>
      </c>
      <c r="B3115" s="2">
        <v>42691</v>
      </c>
      <c r="C3115" s="2">
        <v>42692</v>
      </c>
      <c r="D3115" s="1" t="s">
        <v>46063</v>
      </c>
      <c r="E3115" s="2">
        <v>42691</v>
      </c>
      <c r="F3115" s="1" t="s">
        <v>46106</v>
      </c>
      <c r="G3115" s="1" t="s">
        <v>46107</v>
      </c>
      <c r="H3115" s="1" t="s">
        <v>16778</v>
      </c>
      <c r="I3115" s="1" t="s">
        <v>28031</v>
      </c>
      <c r="J3115" s="1" t="s">
        <v>17635</v>
      </c>
      <c r="K3115" s="2">
        <v>28619</v>
      </c>
      <c r="L3115" s="14">
        <f t="shared" ca="1" si="82"/>
        <v>39</v>
      </c>
      <c r="M3115" s="1" t="s">
        <v>17335</v>
      </c>
      <c r="Q3115" s="1" t="s">
        <v>10278</v>
      </c>
      <c r="R3115" s="1" t="s">
        <v>875</v>
      </c>
      <c r="S3115" s="1" t="s">
        <v>6259</v>
      </c>
      <c r="T3115" s="3" t="s">
        <v>46108</v>
      </c>
      <c r="W3115" s="1" t="s">
        <v>46109</v>
      </c>
      <c r="Y3115" s="1" t="s">
        <v>46110</v>
      </c>
      <c r="AI3115" s="1" t="s">
        <v>15125</v>
      </c>
      <c r="AJ3115" s="1" t="s">
        <v>46111</v>
      </c>
      <c r="AW3115" s="1" t="s">
        <v>12677</v>
      </c>
      <c r="AX3115" s="1" t="s">
        <v>30752</v>
      </c>
      <c r="AY3115" s="1" t="s">
        <v>11001</v>
      </c>
      <c r="BA3115" s="1" t="s">
        <v>12976</v>
      </c>
      <c r="BB3115" s="1" t="s">
        <v>46112</v>
      </c>
      <c r="BC3115" s="1" t="s">
        <v>14547</v>
      </c>
      <c r="BD3115" s="1">
        <v>4</v>
      </c>
      <c r="BU3115" s="1" t="s">
        <v>17820</v>
      </c>
      <c r="CM3115" s="2">
        <v>42692</v>
      </c>
      <c r="CN3115" s="1" t="s">
        <v>16265</v>
      </c>
    </row>
    <row r="3116" spans="1:92" ht="20.25" customHeight="1" x14ac:dyDescent="0.15">
      <c r="A3116" s="1" t="s">
        <v>46169</v>
      </c>
      <c r="B3116" s="2">
        <v>42691</v>
      </c>
      <c r="C3116" s="2">
        <v>42691</v>
      </c>
      <c r="D3116" s="1" t="s">
        <v>46170</v>
      </c>
      <c r="E3116" s="2">
        <v>42691</v>
      </c>
      <c r="F3116" s="1" t="s">
        <v>46171</v>
      </c>
      <c r="G3116" s="1" t="s">
        <v>46172</v>
      </c>
      <c r="H3116" s="1" t="s">
        <v>46173</v>
      </c>
      <c r="I3116" s="1" t="s">
        <v>46174</v>
      </c>
      <c r="J3116" s="1" t="s">
        <v>46182</v>
      </c>
      <c r="K3116" s="2">
        <v>23401</v>
      </c>
      <c r="L3116" s="14">
        <f t="shared" ca="1" si="82"/>
        <v>53</v>
      </c>
      <c r="M3116" s="1" t="s">
        <v>46175</v>
      </c>
      <c r="Q3116" s="1" t="s">
        <v>46183</v>
      </c>
      <c r="R3116" s="1" t="s">
        <v>11613</v>
      </c>
      <c r="S3116" s="1" t="s">
        <v>22826</v>
      </c>
      <c r="T3116" s="3" t="s">
        <v>46176</v>
      </c>
      <c r="W3116" s="1" t="s">
        <v>46177</v>
      </c>
      <c r="Y3116" s="1" t="s">
        <v>46178</v>
      </c>
      <c r="AC3116" s="1" t="s">
        <v>46179</v>
      </c>
      <c r="AD3116" s="1" t="s">
        <v>46180</v>
      </c>
      <c r="AE3116" s="1" t="s">
        <v>2540</v>
      </c>
      <c r="AI3116" s="1" t="s">
        <v>40037</v>
      </c>
      <c r="AJ3116" s="1" t="s">
        <v>46181</v>
      </c>
      <c r="AK3116" s="1" t="s">
        <v>10462</v>
      </c>
      <c r="AL3116" s="1" t="s">
        <v>10463</v>
      </c>
      <c r="AQ3116" s="1" t="s">
        <v>15349</v>
      </c>
      <c r="AT3116" s="1" t="s">
        <v>2543</v>
      </c>
      <c r="AU3116" s="1" t="s">
        <v>22421</v>
      </c>
      <c r="AX3116" s="1" t="s">
        <v>29832</v>
      </c>
      <c r="AY3116" s="1" t="s">
        <v>11001</v>
      </c>
      <c r="BA3116" s="1" t="s">
        <v>27808</v>
      </c>
      <c r="BB3116" s="1" t="s">
        <v>30272</v>
      </c>
      <c r="BC3116" s="1" t="s">
        <v>18508</v>
      </c>
      <c r="BP3116" s="1">
        <v>1</v>
      </c>
    </row>
    <row r="3117" spans="1:92" ht="20.25" customHeight="1" x14ac:dyDescent="0.15">
      <c r="A3117" s="1" t="s">
        <v>46113</v>
      </c>
      <c r="B3117" s="2">
        <v>42695</v>
      </c>
      <c r="C3117" s="2">
        <v>42695</v>
      </c>
      <c r="D3117" s="1" t="s">
        <v>46114</v>
      </c>
      <c r="E3117" s="2">
        <v>42695</v>
      </c>
      <c r="F3117" s="1" t="s">
        <v>28724</v>
      </c>
      <c r="G3117" s="1" t="s">
        <v>41050</v>
      </c>
      <c r="H3117" s="1" t="s">
        <v>19934</v>
      </c>
      <c r="I3117" s="1" t="s">
        <v>11488</v>
      </c>
      <c r="J3117" s="1" t="s">
        <v>17635</v>
      </c>
      <c r="K3117" s="2">
        <v>30907</v>
      </c>
      <c r="L3117" s="14">
        <f t="shared" ca="1" si="82"/>
        <v>32</v>
      </c>
      <c r="M3117" s="1" t="s">
        <v>17335</v>
      </c>
      <c r="Q3117" s="1" t="s">
        <v>46121</v>
      </c>
      <c r="R3117" s="1" t="s">
        <v>875</v>
      </c>
      <c r="S3117" s="1" t="s">
        <v>19949</v>
      </c>
      <c r="T3117" s="3" t="s">
        <v>46115</v>
      </c>
      <c r="U3117" s="1" t="s">
        <v>46116</v>
      </c>
      <c r="W3117" s="1" t="s">
        <v>46117</v>
      </c>
      <c r="AC3117" s="1" t="s">
        <v>46118</v>
      </c>
      <c r="AD3117" s="1" t="s">
        <v>46119</v>
      </c>
      <c r="AE3117" s="1" t="s">
        <v>2540</v>
      </c>
      <c r="AF3117" s="1" t="s">
        <v>46118</v>
      </c>
      <c r="AG3117" s="1" t="s">
        <v>46120</v>
      </c>
      <c r="AH3117" s="1" t="s">
        <v>10757</v>
      </c>
      <c r="AI3117" s="1" t="s">
        <v>40897</v>
      </c>
      <c r="AJ3117" s="1" t="s">
        <v>45747</v>
      </c>
      <c r="AQ3117" s="1" t="s">
        <v>19291</v>
      </c>
      <c r="AV3117" s="1" t="s">
        <v>40818</v>
      </c>
      <c r="AX3117" s="1" t="s">
        <v>46122</v>
      </c>
      <c r="BP3117" s="1">
        <v>0</v>
      </c>
    </row>
    <row r="3118" spans="1:92" ht="20.25" customHeight="1" x14ac:dyDescent="0.15">
      <c r="A3118" s="1" t="s">
        <v>46152</v>
      </c>
      <c r="B3118" s="2">
        <v>42696</v>
      </c>
      <c r="C3118" s="2">
        <v>42696</v>
      </c>
      <c r="D3118" s="1" t="s">
        <v>46063</v>
      </c>
      <c r="E3118" s="2">
        <v>42696</v>
      </c>
      <c r="F3118" s="1" t="s">
        <v>6603</v>
      </c>
      <c r="G3118" s="1" t="s">
        <v>27445</v>
      </c>
      <c r="H3118" s="1" t="s">
        <v>6605</v>
      </c>
      <c r="I3118" s="1" t="s">
        <v>27447</v>
      </c>
      <c r="J3118" s="1" t="s">
        <v>17635</v>
      </c>
      <c r="K3118" s="2">
        <v>31538</v>
      </c>
      <c r="L3118" s="14">
        <f t="shared" ca="1" si="82"/>
        <v>31</v>
      </c>
      <c r="M3118" s="1" t="s">
        <v>17335</v>
      </c>
      <c r="Q3118" s="1" t="s">
        <v>46157</v>
      </c>
      <c r="R3118" s="1" t="s">
        <v>11613</v>
      </c>
      <c r="S3118" s="1" t="s">
        <v>22826</v>
      </c>
      <c r="T3118" s="3" t="s">
        <v>46153</v>
      </c>
      <c r="W3118" s="1" t="s">
        <v>46154</v>
      </c>
      <c r="Y3118" s="1" t="s">
        <v>46155</v>
      </c>
      <c r="AI3118" s="1" t="s">
        <v>41389</v>
      </c>
      <c r="AJ3118" s="1" t="s">
        <v>46156</v>
      </c>
      <c r="AX3118" s="1" t="s">
        <v>46158</v>
      </c>
      <c r="BB3118" s="1" t="s">
        <v>21749</v>
      </c>
      <c r="BU3118" s="1" t="s">
        <v>967</v>
      </c>
      <c r="CM3118" s="2">
        <v>42696</v>
      </c>
      <c r="CN3118" s="1" t="s">
        <v>16265</v>
      </c>
    </row>
    <row r="3119" spans="1:92" ht="20.25" customHeight="1" x14ac:dyDescent="0.15">
      <c r="A3119" s="1" t="s">
        <v>46184</v>
      </c>
      <c r="B3119" s="2">
        <v>42698</v>
      </c>
      <c r="C3119" s="2">
        <v>42699</v>
      </c>
      <c r="D3119" s="1" t="s">
        <v>46114</v>
      </c>
      <c r="E3119" s="2">
        <v>42698</v>
      </c>
      <c r="F3119" s="1" t="s">
        <v>46185</v>
      </c>
      <c r="G3119" s="1" t="s">
        <v>17548</v>
      </c>
      <c r="H3119" s="1" t="s">
        <v>46186</v>
      </c>
      <c r="I3119" s="1" t="s">
        <v>16779</v>
      </c>
      <c r="J3119" s="1" t="s">
        <v>17635</v>
      </c>
      <c r="K3119" s="2">
        <v>24567</v>
      </c>
      <c r="L3119" s="14">
        <f t="shared" ca="1" si="82"/>
        <v>50</v>
      </c>
      <c r="M3119" s="1" t="s">
        <v>17335</v>
      </c>
      <c r="Q3119" s="1" t="s">
        <v>46191</v>
      </c>
      <c r="R3119" s="1" t="s">
        <v>46187</v>
      </c>
      <c r="S3119" s="1" t="s">
        <v>46188</v>
      </c>
      <c r="T3119" s="3" t="s">
        <v>46189</v>
      </c>
      <c r="U3119" s="1">
        <v>13928700561</v>
      </c>
      <c r="Y3119" s="1" t="s">
        <v>46190</v>
      </c>
      <c r="BA3119" s="1" t="s">
        <v>46192</v>
      </c>
      <c r="BB3119" s="1" t="s">
        <v>46193</v>
      </c>
    </row>
    <row r="3120" spans="1:92" s="224" customFormat="1" ht="20.25" customHeight="1" x14ac:dyDescent="0.15">
      <c r="A3120" s="224" t="s">
        <v>46194</v>
      </c>
      <c r="B3120" s="225">
        <v>42698</v>
      </c>
      <c r="C3120" s="224" t="s">
        <v>19805</v>
      </c>
      <c r="D3120" s="224" t="s">
        <v>40681</v>
      </c>
      <c r="E3120" s="225">
        <v>42698</v>
      </c>
      <c r="F3120" s="224" t="s">
        <v>31623</v>
      </c>
      <c r="G3120" s="224" t="s">
        <v>46195</v>
      </c>
      <c r="H3120" s="224" t="s">
        <v>19427</v>
      </c>
      <c r="I3120" s="224" t="s">
        <v>44917</v>
      </c>
      <c r="K3120" s="225"/>
      <c r="L3120" s="226" t="str">
        <f t="shared" ca="1" si="82"/>
        <v/>
      </c>
      <c r="M3120" s="224" t="s">
        <v>17335</v>
      </c>
      <c r="Q3120" s="224" t="s">
        <v>10581</v>
      </c>
      <c r="T3120" s="227"/>
      <c r="AI3120" s="224" t="s">
        <v>26869</v>
      </c>
      <c r="AJ3120" s="224" t="s">
        <v>21334</v>
      </c>
      <c r="AV3120" s="224" t="s">
        <v>30751</v>
      </c>
      <c r="AW3120" s="224" t="s">
        <v>5202</v>
      </c>
      <c r="AX3120" s="224" t="s">
        <v>46196</v>
      </c>
      <c r="AY3120" s="224" t="s">
        <v>11001</v>
      </c>
      <c r="AZ3120" s="224" t="s">
        <v>46197</v>
      </c>
      <c r="BA3120" s="224" t="s">
        <v>24659</v>
      </c>
      <c r="BQ3120" s="228"/>
      <c r="BW3120" s="227"/>
      <c r="CM3120" s="225">
        <v>43063</v>
      </c>
    </row>
    <row r="3121" spans="1:92" s="224" customFormat="1" ht="20.25" customHeight="1" x14ac:dyDescent="0.15">
      <c r="A3121" s="224" t="s">
        <v>46198</v>
      </c>
      <c r="B3121" s="225">
        <v>42698</v>
      </c>
      <c r="C3121" s="224" t="s">
        <v>19805</v>
      </c>
      <c r="D3121" s="224" t="s">
        <v>40681</v>
      </c>
      <c r="E3121" s="225">
        <v>42698</v>
      </c>
      <c r="F3121" s="224" t="s">
        <v>19940</v>
      </c>
      <c r="G3121" s="224" t="s">
        <v>46199</v>
      </c>
      <c r="H3121" s="224" t="s">
        <v>920</v>
      </c>
      <c r="I3121" s="224" t="s">
        <v>24690</v>
      </c>
      <c r="J3121" s="224" t="s">
        <v>17635</v>
      </c>
      <c r="K3121" s="225">
        <v>29681</v>
      </c>
      <c r="L3121" s="226">
        <f t="shared" ca="1" si="82"/>
        <v>36</v>
      </c>
      <c r="M3121" s="224" t="s">
        <v>17335</v>
      </c>
      <c r="Q3121" s="224" t="s">
        <v>10581</v>
      </c>
      <c r="T3121" s="227"/>
      <c r="AI3121" s="224" t="s">
        <v>2541</v>
      </c>
      <c r="AJ3121" s="224" t="s">
        <v>46200</v>
      </c>
      <c r="AV3121" s="224" t="s">
        <v>30751</v>
      </c>
      <c r="AX3121" s="224" t="s">
        <v>46201</v>
      </c>
      <c r="BA3121" s="224" t="s">
        <v>46202</v>
      </c>
      <c r="BQ3121" s="228"/>
      <c r="BW3121" s="227"/>
      <c r="CM3121" s="225">
        <v>42698</v>
      </c>
    </row>
    <row r="3122" spans="1:92" s="224" customFormat="1" ht="20.25" customHeight="1" x14ac:dyDescent="0.15">
      <c r="A3122" s="224" t="s">
        <v>46203</v>
      </c>
      <c r="B3122" s="225">
        <v>42699</v>
      </c>
      <c r="C3122" s="224" t="s">
        <v>19805</v>
      </c>
      <c r="D3122" s="224" t="s">
        <v>13839</v>
      </c>
      <c r="E3122" s="225">
        <v>42699</v>
      </c>
      <c r="F3122" s="224" t="s">
        <v>19940</v>
      </c>
      <c r="G3122" s="224" t="s">
        <v>46204</v>
      </c>
      <c r="H3122" s="224" t="s">
        <v>920</v>
      </c>
      <c r="I3122" s="224" t="s">
        <v>20840</v>
      </c>
      <c r="K3122" s="225"/>
      <c r="L3122" s="226" t="str">
        <f t="shared" ca="1" si="82"/>
        <v/>
      </c>
      <c r="M3122" s="224" t="s">
        <v>17335</v>
      </c>
      <c r="Q3122" s="224" t="s">
        <v>10581</v>
      </c>
      <c r="T3122" s="227"/>
      <c r="BQ3122" s="228"/>
      <c r="BW3122" s="227"/>
    </row>
    <row r="3123" spans="1:92" ht="20.25" customHeight="1" x14ac:dyDescent="0.15">
      <c r="A3123" s="1" t="s">
        <v>46205</v>
      </c>
      <c r="B3123" s="2">
        <v>42702</v>
      </c>
      <c r="C3123" s="2">
        <v>42702</v>
      </c>
      <c r="D3123" s="1" t="s">
        <v>46207</v>
      </c>
      <c r="E3123" s="2">
        <v>42702</v>
      </c>
      <c r="F3123" s="1" t="s">
        <v>46208</v>
      </c>
      <c r="G3123" s="1" t="s">
        <v>46209</v>
      </c>
      <c r="H3123" s="1" t="s">
        <v>46210</v>
      </c>
      <c r="I3123" s="1" t="s">
        <v>46211</v>
      </c>
      <c r="J3123" s="1" t="s">
        <v>46220</v>
      </c>
      <c r="K3123" s="2">
        <v>25014</v>
      </c>
      <c r="L3123" s="14">
        <f t="shared" ca="1" si="82"/>
        <v>48</v>
      </c>
      <c r="M3123" s="1" t="s">
        <v>46212</v>
      </c>
      <c r="Q3123" s="1" t="s">
        <v>46221</v>
      </c>
      <c r="R3123" s="1" t="s">
        <v>46213</v>
      </c>
      <c r="S3123" s="1" t="s">
        <v>46214</v>
      </c>
      <c r="T3123" s="3" t="s">
        <v>46215</v>
      </c>
      <c r="W3123" s="1" t="s">
        <v>46216</v>
      </c>
      <c r="Y3123" s="1" t="s">
        <v>46217</v>
      </c>
      <c r="AI3123" s="1" t="s">
        <v>46218</v>
      </c>
      <c r="AJ3123" s="1" t="s">
        <v>46219</v>
      </c>
      <c r="AW3123" s="1" t="s">
        <v>46222</v>
      </c>
      <c r="AX3123" s="1" t="s">
        <v>46223</v>
      </c>
      <c r="BA3123" s="1" t="s">
        <v>46224</v>
      </c>
      <c r="BU3123" s="1" t="s">
        <v>46225</v>
      </c>
      <c r="CM3123" s="2">
        <v>42702</v>
      </c>
      <c r="CN3123" s="1" t="s">
        <v>46226</v>
      </c>
    </row>
    <row r="3124" spans="1:92" ht="20.25" customHeight="1" x14ac:dyDescent="0.15">
      <c r="A3124" s="1" t="s">
        <v>46206</v>
      </c>
      <c r="B3124" s="2">
        <v>42702</v>
      </c>
      <c r="C3124" s="2">
        <v>42702</v>
      </c>
      <c r="D3124" s="1" t="s">
        <v>46227</v>
      </c>
      <c r="E3124" s="2">
        <v>42702</v>
      </c>
      <c r="F3124" s="1" t="s">
        <v>46228</v>
      </c>
      <c r="G3124" s="1" t="s">
        <v>46229</v>
      </c>
      <c r="H3124" s="1" t="s">
        <v>46230</v>
      </c>
      <c r="I3124" s="1" t="s">
        <v>14452</v>
      </c>
      <c r="J3124" s="1" t="s">
        <v>46239</v>
      </c>
      <c r="K3124" s="2">
        <v>33129</v>
      </c>
      <c r="L3124" s="14">
        <f t="shared" ca="1" si="82"/>
        <v>26</v>
      </c>
      <c r="M3124" s="1" t="s">
        <v>46231</v>
      </c>
      <c r="Q3124" s="1" t="s">
        <v>46240</v>
      </c>
      <c r="R3124" s="1" t="s">
        <v>46232</v>
      </c>
      <c r="S3124" s="1" t="s">
        <v>46233</v>
      </c>
      <c r="T3124" s="3" t="s">
        <v>46234</v>
      </c>
      <c r="W3124" s="1" t="s">
        <v>46235</v>
      </c>
      <c r="Y3124" s="1" t="s">
        <v>46236</v>
      </c>
      <c r="AI3124" s="1" t="s">
        <v>46237</v>
      </c>
      <c r="AJ3124" s="1" t="s">
        <v>46238</v>
      </c>
      <c r="BU3124" s="1" t="s">
        <v>46241</v>
      </c>
      <c r="CM3124" s="2">
        <v>42702</v>
      </c>
      <c r="CN3124" s="1" t="s">
        <v>46242</v>
      </c>
    </row>
    <row r="3125" spans="1:92" ht="20.25" customHeight="1" x14ac:dyDescent="0.15">
      <c r="A3125" s="1" t="s">
        <v>46243</v>
      </c>
      <c r="B3125" s="2">
        <v>42702</v>
      </c>
      <c r="C3125" s="2">
        <v>42702</v>
      </c>
      <c r="D3125" s="1" t="s">
        <v>45944</v>
      </c>
      <c r="E3125" s="2">
        <v>42702</v>
      </c>
      <c r="F3125" s="1" t="s">
        <v>12694</v>
      </c>
      <c r="G3125" s="1" t="s">
        <v>46244</v>
      </c>
      <c r="H3125" s="1" t="s">
        <v>15969</v>
      </c>
      <c r="I3125" s="1" t="s">
        <v>6893</v>
      </c>
      <c r="J3125" s="1" t="s">
        <v>28912</v>
      </c>
      <c r="K3125" s="2">
        <v>31562</v>
      </c>
      <c r="L3125" s="14">
        <f t="shared" ca="1" si="82"/>
        <v>31</v>
      </c>
      <c r="M3125" s="1" t="s">
        <v>17335</v>
      </c>
      <c r="Q3125" s="1" t="s">
        <v>41058</v>
      </c>
      <c r="R3125" s="1" t="s">
        <v>11613</v>
      </c>
      <c r="S3125" s="1" t="s">
        <v>23718</v>
      </c>
      <c r="T3125" s="3" t="s">
        <v>46245</v>
      </c>
      <c r="W3125" s="1" t="s">
        <v>46246</v>
      </c>
      <c r="Y3125" s="1" t="s">
        <v>46247</v>
      </c>
      <c r="AI3125" s="1" t="s">
        <v>41056</v>
      </c>
      <c r="AJ3125" s="1" t="s">
        <v>41057</v>
      </c>
      <c r="BA3125" s="1" t="s">
        <v>46248</v>
      </c>
      <c r="BU3125" s="1" t="s">
        <v>967</v>
      </c>
      <c r="CM3125" s="2">
        <v>42702</v>
      </c>
      <c r="CN3125" s="1" t="s">
        <v>16265</v>
      </c>
    </row>
    <row r="3126" spans="1:92" s="224" customFormat="1" ht="20.25" customHeight="1" x14ac:dyDescent="0.15">
      <c r="A3126" s="224" t="s">
        <v>45092</v>
      </c>
      <c r="B3126" s="225">
        <v>42702</v>
      </c>
      <c r="C3126" s="224" t="s">
        <v>46249</v>
      </c>
      <c r="D3126" s="224" t="s">
        <v>46250</v>
      </c>
      <c r="E3126" s="225">
        <v>42702</v>
      </c>
      <c r="F3126" s="224" t="s">
        <v>46251</v>
      </c>
      <c r="G3126" s="224" t="s">
        <v>46252</v>
      </c>
      <c r="H3126" s="224" t="s">
        <v>46253</v>
      </c>
      <c r="I3126" s="224" t="s">
        <v>46254</v>
      </c>
      <c r="J3126" s="224" t="s">
        <v>46255</v>
      </c>
      <c r="K3126" s="225"/>
      <c r="L3126" s="226" t="str">
        <f t="shared" ca="1" si="82"/>
        <v/>
      </c>
      <c r="M3126" s="224" t="s">
        <v>46256</v>
      </c>
      <c r="T3126" s="227"/>
      <c r="BQ3126" s="228"/>
      <c r="BW3126" s="227"/>
    </row>
    <row r="3127" spans="1:92" s="224" customFormat="1" ht="20.25" customHeight="1" x14ac:dyDescent="0.15">
      <c r="A3127" s="224" t="s">
        <v>45093</v>
      </c>
      <c r="B3127" s="225">
        <v>42702</v>
      </c>
      <c r="C3127" s="224" t="s">
        <v>46257</v>
      </c>
      <c r="D3127" s="224" t="s">
        <v>46250</v>
      </c>
      <c r="E3127" s="225">
        <v>42702</v>
      </c>
      <c r="F3127" s="224" t="s">
        <v>46258</v>
      </c>
      <c r="G3127" s="224" t="s">
        <v>46259</v>
      </c>
      <c r="H3127" s="224" t="s">
        <v>46260</v>
      </c>
      <c r="I3127" s="224" t="s">
        <v>46261</v>
      </c>
      <c r="J3127" s="224" t="s">
        <v>390</v>
      </c>
      <c r="K3127" s="225"/>
      <c r="L3127" s="226" t="str">
        <f t="shared" ca="1" si="82"/>
        <v/>
      </c>
      <c r="M3127" s="224" t="s">
        <v>13670</v>
      </c>
      <c r="T3127" s="227"/>
      <c r="BQ3127" s="228"/>
      <c r="BW3127" s="227"/>
    </row>
    <row r="3128" spans="1:92" s="224" customFormat="1" ht="20.25" customHeight="1" x14ac:dyDescent="0.15">
      <c r="A3128" s="224" t="s">
        <v>46262</v>
      </c>
      <c r="B3128" s="225">
        <v>42702</v>
      </c>
      <c r="C3128" s="224" t="s">
        <v>19805</v>
      </c>
      <c r="D3128" s="224" t="s">
        <v>40681</v>
      </c>
      <c r="E3128" s="225">
        <v>42702</v>
      </c>
      <c r="F3128" s="224" t="s">
        <v>3026</v>
      </c>
      <c r="G3128" s="224" t="s">
        <v>46263</v>
      </c>
      <c r="H3128" s="224" t="s">
        <v>3028</v>
      </c>
      <c r="I3128" s="224" t="s">
        <v>46264</v>
      </c>
      <c r="J3128" s="224" t="s">
        <v>28912</v>
      </c>
      <c r="K3128" s="225"/>
      <c r="L3128" s="226" t="str">
        <f t="shared" ca="1" si="82"/>
        <v/>
      </c>
      <c r="M3128" s="224" t="s">
        <v>17335</v>
      </c>
      <c r="Q3128" s="224" t="s">
        <v>10581</v>
      </c>
      <c r="T3128" s="227"/>
      <c r="AI3128" s="224" t="s">
        <v>46265</v>
      </c>
      <c r="AJ3128" s="224" t="s">
        <v>41037</v>
      </c>
      <c r="AV3128" s="224" t="s">
        <v>30552</v>
      </c>
      <c r="AW3128" s="224" t="s">
        <v>5346</v>
      </c>
      <c r="AX3128" s="224" t="s">
        <v>45067</v>
      </c>
      <c r="AY3128" s="224" t="s">
        <v>15676</v>
      </c>
      <c r="AZ3128" s="224" t="s">
        <v>4219</v>
      </c>
      <c r="BA3128" s="224" t="s">
        <v>4538</v>
      </c>
      <c r="BQ3128" s="228"/>
      <c r="BW3128" s="227"/>
      <c r="CM3128" s="225">
        <v>42702</v>
      </c>
    </row>
    <row r="3129" spans="1:92" s="224" customFormat="1" ht="20.25" customHeight="1" x14ac:dyDescent="0.15">
      <c r="A3129" s="224" t="s">
        <v>46266</v>
      </c>
      <c r="B3129" s="225">
        <v>42702</v>
      </c>
      <c r="C3129" s="224" t="s">
        <v>19805</v>
      </c>
      <c r="D3129" s="224" t="s">
        <v>40681</v>
      </c>
      <c r="E3129" s="225">
        <v>42702</v>
      </c>
      <c r="F3129" s="224" t="s">
        <v>14836</v>
      </c>
      <c r="G3129" s="224" t="s">
        <v>46267</v>
      </c>
      <c r="H3129" s="224" t="s">
        <v>42673</v>
      </c>
      <c r="I3129" s="224" t="s">
        <v>46268</v>
      </c>
      <c r="J3129" s="224" t="s">
        <v>28912</v>
      </c>
      <c r="K3129" s="225">
        <v>25792</v>
      </c>
      <c r="L3129" s="226">
        <f t="shared" ca="1" si="82"/>
        <v>46</v>
      </c>
      <c r="M3129" s="224" t="s">
        <v>17335</v>
      </c>
      <c r="Q3129" s="224" t="s">
        <v>10581</v>
      </c>
      <c r="T3129" s="227"/>
      <c r="AI3129" s="224" t="s">
        <v>12415</v>
      </c>
      <c r="AJ3129" s="224" t="s">
        <v>46269</v>
      </c>
      <c r="AV3129" s="224" t="s">
        <v>46270</v>
      </c>
      <c r="AW3129" s="224" t="s">
        <v>22423</v>
      </c>
      <c r="AX3129" s="224" t="s">
        <v>46271</v>
      </c>
      <c r="AY3129" s="224" t="s">
        <v>23689</v>
      </c>
      <c r="BA3129" s="224" t="s">
        <v>1126</v>
      </c>
      <c r="BQ3129" s="228"/>
      <c r="BW3129" s="227"/>
      <c r="CM3129" s="225">
        <v>42702</v>
      </c>
    </row>
    <row r="3130" spans="1:92" s="224" customFormat="1" ht="20.25" customHeight="1" x14ac:dyDescent="0.15">
      <c r="A3130" s="224" t="s">
        <v>46281</v>
      </c>
      <c r="B3130" s="225">
        <v>42704</v>
      </c>
      <c r="C3130" s="224" t="s">
        <v>19805</v>
      </c>
      <c r="D3130" s="224" t="s">
        <v>30309</v>
      </c>
      <c r="E3130" s="225">
        <v>42704</v>
      </c>
      <c r="F3130" s="224" t="s">
        <v>46282</v>
      </c>
      <c r="G3130" s="224" t="s">
        <v>46283</v>
      </c>
      <c r="H3130" s="224" t="s">
        <v>46284</v>
      </c>
      <c r="I3130" s="224" t="s">
        <v>46285</v>
      </c>
      <c r="K3130" s="225"/>
      <c r="L3130" s="226" t="str">
        <f t="shared" ca="1" si="82"/>
        <v/>
      </c>
      <c r="M3130" s="224" t="s">
        <v>17335</v>
      </c>
      <c r="Q3130" s="224" t="s">
        <v>10581</v>
      </c>
      <c r="T3130" s="227"/>
      <c r="BQ3130" s="228"/>
      <c r="BW3130" s="227" t="s">
        <v>46286</v>
      </c>
    </row>
    <row r="3131" spans="1:92" s="224" customFormat="1" ht="20.25" customHeight="1" x14ac:dyDescent="0.15">
      <c r="A3131" s="224" t="s">
        <v>46287</v>
      </c>
      <c r="B3131" s="225">
        <v>42704</v>
      </c>
      <c r="C3131" s="224" t="s">
        <v>19805</v>
      </c>
      <c r="D3131" s="224" t="s">
        <v>40681</v>
      </c>
      <c r="E3131" s="225">
        <v>42704</v>
      </c>
      <c r="F3131" s="224" t="s">
        <v>8045</v>
      </c>
      <c r="G3131" s="224" t="s">
        <v>3449</v>
      </c>
      <c r="H3131" s="224" t="s">
        <v>15329</v>
      </c>
      <c r="I3131" s="224" t="s">
        <v>46288</v>
      </c>
      <c r="J3131" s="224" t="s">
        <v>28912</v>
      </c>
      <c r="K3131" s="225">
        <v>31741</v>
      </c>
      <c r="L3131" s="226">
        <f t="shared" ca="1" si="82"/>
        <v>30</v>
      </c>
      <c r="M3131" s="224" t="s">
        <v>17335</v>
      </c>
      <c r="Q3131" s="224" t="s">
        <v>10581</v>
      </c>
      <c r="T3131" s="227"/>
      <c r="AI3131" s="224" t="s">
        <v>6051</v>
      </c>
      <c r="AJ3131" s="224" t="s">
        <v>18759</v>
      </c>
      <c r="AV3131" s="224" t="s">
        <v>30552</v>
      </c>
      <c r="AW3131" s="224" t="s">
        <v>5346</v>
      </c>
      <c r="AX3131" s="224" t="s">
        <v>45067</v>
      </c>
      <c r="AY3131" s="224" t="s">
        <v>33147</v>
      </c>
      <c r="AZ3131" s="224" t="s">
        <v>45984</v>
      </c>
      <c r="BA3131" s="224" t="s">
        <v>6342</v>
      </c>
      <c r="BQ3131" s="228"/>
      <c r="BW3131" s="227"/>
      <c r="CM3131" s="225">
        <v>42704</v>
      </c>
    </row>
    <row r="3132" spans="1:92" s="224" customFormat="1" ht="20.25" customHeight="1" x14ac:dyDescent="0.15">
      <c r="A3132" s="224" t="s">
        <v>46289</v>
      </c>
      <c r="B3132" s="225">
        <v>42704</v>
      </c>
      <c r="C3132" s="224" t="s">
        <v>19805</v>
      </c>
      <c r="D3132" s="224" t="s">
        <v>40681</v>
      </c>
      <c r="E3132" s="225">
        <v>42704</v>
      </c>
      <c r="F3132" s="224" t="s">
        <v>12472</v>
      </c>
      <c r="G3132" s="224" t="s">
        <v>46290</v>
      </c>
      <c r="H3132" s="224" t="s">
        <v>22920</v>
      </c>
      <c r="I3132" s="224" t="s">
        <v>46291</v>
      </c>
      <c r="J3132" s="224" t="s">
        <v>17635</v>
      </c>
      <c r="K3132" s="225">
        <v>32891</v>
      </c>
      <c r="L3132" s="226">
        <f t="shared" ca="1" si="82"/>
        <v>27</v>
      </c>
      <c r="M3132" s="224" t="s">
        <v>17335</v>
      </c>
      <c r="Q3132" s="224" t="s">
        <v>10581</v>
      </c>
      <c r="T3132" s="227"/>
      <c r="AJ3132" s="224" t="s">
        <v>46292</v>
      </c>
      <c r="AV3132" s="224" t="s">
        <v>30552</v>
      </c>
      <c r="AW3132" s="224" t="s">
        <v>5346</v>
      </c>
      <c r="AX3132" s="224" t="s">
        <v>45067</v>
      </c>
      <c r="AY3132" s="224" t="s">
        <v>15676</v>
      </c>
      <c r="AZ3132" s="224" t="s">
        <v>45984</v>
      </c>
      <c r="BA3132" s="224" t="s">
        <v>6342</v>
      </c>
      <c r="BQ3132" s="228"/>
      <c r="BW3132" s="227"/>
      <c r="CM3132" s="225">
        <v>42704</v>
      </c>
    </row>
    <row r="3133" spans="1:92" s="224" customFormat="1" ht="20.25" customHeight="1" x14ac:dyDescent="0.15">
      <c r="A3133" s="224" t="s">
        <v>46293</v>
      </c>
      <c r="B3133" s="225">
        <v>42704</v>
      </c>
      <c r="C3133" s="224" t="s">
        <v>19805</v>
      </c>
      <c r="D3133" s="224" t="s">
        <v>40681</v>
      </c>
      <c r="E3133" s="225">
        <v>42704</v>
      </c>
      <c r="F3133" s="224" t="s">
        <v>15420</v>
      </c>
      <c r="G3133" s="224" t="s">
        <v>46294</v>
      </c>
      <c r="H3133" s="224" t="s">
        <v>10759</v>
      </c>
      <c r="I3133" s="224" t="s">
        <v>46295</v>
      </c>
      <c r="J3133" s="224" t="s">
        <v>17635</v>
      </c>
      <c r="K3133" s="225">
        <v>32523</v>
      </c>
      <c r="L3133" s="226">
        <f t="shared" ca="1" si="82"/>
        <v>28</v>
      </c>
      <c r="M3133" s="224" t="s">
        <v>17335</v>
      </c>
      <c r="Q3133" s="224" t="s">
        <v>10581</v>
      </c>
      <c r="T3133" s="227"/>
      <c r="AJ3133" s="224" t="s">
        <v>46296</v>
      </c>
      <c r="AV3133" s="224" t="s">
        <v>30552</v>
      </c>
      <c r="AW3133" s="224" t="s">
        <v>5346</v>
      </c>
      <c r="AX3133" s="224" t="s">
        <v>45067</v>
      </c>
      <c r="AY3133" s="224" t="s">
        <v>15676</v>
      </c>
      <c r="AZ3133" s="224" t="s">
        <v>45984</v>
      </c>
      <c r="BA3133" s="224" t="s">
        <v>6342</v>
      </c>
      <c r="BQ3133" s="228"/>
      <c r="BW3133" s="227"/>
      <c r="CM3133" s="225">
        <v>42704</v>
      </c>
    </row>
    <row r="3134" spans="1:92" ht="20.25" customHeight="1" x14ac:dyDescent="0.15">
      <c r="A3134" s="1" t="s">
        <v>46297</v>
      </c>
      <c r="B3134" s="2">
        <v>42706</v>
      </c>
      <c r="C3134" s="2">
        <v>42706</v>
      </c>
      <c r="D3134" s="1" t="s">
        <v>45944</v>
      </c>
      <c r="E3134" s="2">
        <v>42706</v>
      </c>
      <c r="F3134" s="1" t="s">
        <v>6023</v>
      </c>
      <c r="G3134" s="1" t="s">
        <v>46298</v>
      </c>
      <c r="H3134" s="1" t="s">
        <v>14932</v>
      </c>
      <c r="I3134" s="1" t="s">
        <v>31617</v>
      </c>
      <c r="J3134" s="1" t="s">
        <v>17635</v>
      </c>
      <c r="K3134" s="2">
        <v>30118</v>
      </c>
      <c r="L3134" s="14">
        <f t="shared" ca="1" si="82"/>
        <v>34</v>
      </c>
      <c r="M3134" s="1" t="s">
        <v>17335</v>
      </c>
      <c r="Q3134" s="1" t="s">
        <v>46304</v>
      </c>
      <c r="R3134" s="1" t="s">
        <v>875</v>
      </c>
      <c r="S3134" s="1" t="s">
        <v>12413</v>
      </c>
      <c r="T3134" s="3" t="s">
        <v>46299</v>
      </c>
      <c r="W3134" s="1" t="s">
        <v>46300</v>
      </c>
      <c r="Y3134" s="1" t="s">
        <v>46301</v>
      </c>
      <c r="AI3134" s="1" t="s">
        <v>46302</v>
      </c>
      <c r="AJ3134" s="1" t="s">
        <v>46303</v>
      </c>
      <c r="AX3134" s="1" t="s">
        <v>46305</v>
      </c>
      <c r="BA3134" s="1" t="s">
        <v>46306</v>
      </c>
      <c r="BB3134" s="1" t="s">
        <v>10583</v>
      </c>
      <c r="BC3134" s="1" t="s">
        <v>14547</v>
      </c>
      <c r="BU3134" s="1" t="s">
        <v>17820</v>
      </c>
      <c r="CM3134" s="2">
        <v>42706</v>
      </c>
      <c r="CN3134" s="1" t="s">
        <v>16265</v>
      </c>
    </row>
    <row r="3135" spans="1:92" s="224" customFormat="1" ht="20.25" customHeight="1" x14ac:dyDescent="0.15">
      <c r="A3135" s="224" t="s">
        <v>45094</v>
      </c>
      <c r="B3135" s="225">
        <v>42706</v>
      </c>
      <c r="C3135" s="224" t="s">
        <v>46307</v>
      </c>
      <c r="D3135" s="224" t="s">
        <v>46019</v>
      </c>
      <c r="E3135" s="225">
        <v>42706</v>
      </c>
      <c r="F3135" s="224" t="s">
        <v>46308</v>
      </c>
      <c r="G3135" s="224" t="s">
        <v>46309</v>
      </c>
      <c r="H3135" s="224" t="s">
        <v>46310</v>
      </c>
      <c r="I3135" s="224" t="s">
        <v>46311</v>
      </c>
      <c r="J3135" s="224" t="s">
        <v>46312</v>
      </c>
      <c r="K3135" s="225"/>
      <c r="L3135" s="226">
        <v>28</v>
      </c>
      <c r="M3135" s="224" t="s">
        <v>46313</v>
      </c>
      <c r="Q3135" s="224" t="s">
        <v>46314</v>
      </c>
      <c r="T3135" s="227"/>
      <c r="BQ3135" s="228"/>
      <c r="BW3135" s="227"/>
    </row>
    <row r="3136" spans="1:92" ht="20.25" customHeight="1" x14ac:dyDescent="0.15">
      <c r="A3136" s="1" t="s">
        <v>46315</v>
      </c>
      <c r="B3136" s="2">
        <v>42709</v>
      </c>
      <c r="D3136" s="1" t="s">
        <v>45944</v>
      </c>
      <c r="E3136" s="2">
        <v>42709</v>
      </c>
      <c r="F3136" s="1" t="s">
        <v>31606</v>
      </c>
      <c r="G3136" s="1" t="s">
        <v>46316</v>
      </c>
      <c r="H3136" s="1" t="s">
        <v>31846</v>
      </c>
      <c r="I3136" s="1" t="s">
        <v>46317</v>
      </c>
      <c r="J3136" s="1" t="s">
        <v>28912</v>
      </c>
      <c r="K3136" s="2">
        <v>33406</v>
      </c>
      <c r="L3136" s="14">
        <f t="shared" ca="1" si="82"/>
        <v>25</v>
      </c>
      <c r="M3136" s="1" t="s">
        <v>17335</v>
      </c>
      <c r="Q3136" s="1" t="s">
        <v>46322</v>
      </c>
      <c r="R3136" s="1" t="s">
        <v>875</v>
      </c>
      <c r="S3136" s="1" t="s">
        <v>11049</v>
      </c>
      <c r="T3136" s="3" t="s">
        <v>46318</v>
      </c>
      <c r="W3136" s="1" t="s">
        <v>46319</v>
      </c>
      <c r="Y3136" s="1" t="s">
        <v>46320</v>
      </c>
      <c r="AI3136" s="1" t="s">
        <v>41648</v>
      </c>
      <c r="AJ3136" s="1" t="s">
        <v>46321</v>
      </c>
      <c r="BU3136" s="1" t="s">
        <v>967</v>
      </c>
      <c r="CM3136" s="2">
        <v>42709</v>
      </c>
      <c r="CN3136" s="1" t="s">
        <v>16265</v>
      </c>
    </row>
    <row r="3137" spans="1:92" ht="20.25" customHeight="1" x14ac:dyDescent="0.15">
      <c r="A3137" s="1" t="s">
        <v>46323</v>
      </c>
      <c r="B3137" s="2">
        <v>42709</v>
      </c>
      <c r="C3137" s="2">
        <v>42709</v>
      </c>
      <c r="D3137" s="1" t="s">
        <v>45985</v>
      </c>
      <c r="E3137" s="2">
        <v>42709</v>
      </c>
      <c r="F3137" s="1" t="s">
        <v>19857</v>
      </c>
      <c r="G3137" s="1" t="s">
        <v>46324</v>
      </c>
      <c r="H3137" s="1" t="s">
        <v>20996</v>
      </c>
      <c r="I3137" s="1" t="s">
        <v>29403</v>
      </c>
      <c r="J3137" s="1" t="s">
        <v>28912</v>
      </c>
      <c r="K3137" s="2">
        <v>30038</v>
      </c>
      <c r="L3137" s="14">
        <f t="shared" ca="1" si="82"/>
        <v>35</v>
      </c>
      <c r="M3137" s="1" t="s">
        <v>17335</v>
      </c>
      <c r="Q3137" s="1" t="s">
        <v>46330</v>
      </c>
      <c r="R3137" s="1" t="s">
        <v>875</v>
      </c>
      <c r="S3137" s="1" t="s">
        <v>8432</v>
      </c>
      <c r="T3137" s="3" t="s">
        <v>46325</v>
      </c>
      <c r="W3137" s="1" t="s">
        <v>46326</v>
      </c>
      <c r="Y3137" s="1" t="s">
        <v>46327</v>
      </c>
      <c r="AC3137" s="1" t="s">
        <v>8923</v>
      </c>
      <c r="AD3137" s="1" t="s">
        <v>46328</v>
      </c>
      <c r="AE3137" s="1" t="s">
        <v>2540</v>
      </c>
      <c r="AI3137" s="1" t="s">
        <v>40244</v>
      </c>
      <c r="AJ3137" s="1" t="s">
        <v>46329</v>
      </c>
      <c r="AT3137" s="1" t="s">
        <v>4535</v>
      </c>
      <c r="AU3137" s="1" t="s">
        <v>18250</v>
      </c>
      <c r="AV3137" s="1" t="s">
        <v>46331</v>
      </c>
      <c r="AX3137" s="1" t="s">
        <v>46332</v>
      </c>
      <c r="BA3137" s="1" t="s">
        <v>14377</v>
      </c>
      <c r="BB3137" s="1" t="s">
        <v>45823</v>
      </c>
      <c r="BC3137" s="1" t="s">
        <v>14547</v>
      </c>
      <c r="BD3137" s="1">
        <v>9</v>
      </c>
    </row>
    <row r="3138" spans="1:92" ht="18" customHeight="1" x14ac:dyDescent="0.15">
      <c r="A3138" s="1" t="s">
        <v>46333</v>
      </c>
      <c r="B3138" s="2">
        <v>42709</v>
      </c>
      <c r="C3138" s="2">
        <v>42709</v>
      </c>
      <c r="D3138" s="1" t="s">
        <v>46350</v>
      </c>
      <c r="E3138" s="2">
        <v>42709</v>
      </c>
      <c r="F3138" s="1" t="s">
        <v>46351</v>
      </c>
      <c r="G3138" s="1" t="s">
        <v>46352</v>
      </c>
      <c r="H3138" s="1" t="s">
        <v>46353</v>
      </c>
      <c r="I3138" s="1" t="s">
        <v>46354</v>
      </c>
      <c r="J3138" s="1" t="s">
        <v>46364</v>
      </c>
      <c r="K3138" s="2">
        <v>33740</v>
      </c>
      <c r="L3138" s="14">
        <f t="shared" ca="1" si="82"/>
        <v>25</v>
      </c>
      <c r="M3138" s="1" t="s">
        <v>46355</v>
      </c>
      <c r="Q3138" s="1" t="s">
        <v>46365</v>
      </c>
      <c r="R3138" s="1" t="s">
        <v>46356</v>
      </c>
      <c r="S3138" s="1" t="s">
        <v>46357</v>
      </c>
      <c r="T3138" s="3" t="s">
        <v>46358</v>
      </c>
      <c r="W3138" s="1" t="s">
        <v>46359</v>
      </c>
      <c r="Y3138" s="280" t="s">
        <v>46360</v>
      </c>
      <c r="AC3138" s="1" t="s">
        <v>13645</v>
      </c>
      <c r="AD3138" s="1" t="s">
        <v>46361</v>
      </c>
      <c r="AE3138" s="1" t="s">
        <v>2540</v>
      </c>
      <c r="AI3138" s="1" t="s">
        <v>46362</v>
      </c>
      <c r="AJ3138" s="1" t="s">
        <v>46363</v>
      </c>
    </row>
    <row r="3139" spans="1:92" ht="20.25" customHeight="1" x14ac:dyDescent="0.15">
      <c r="A3139" s="1" t="s">
        <v>46334</v>
      </c>
      <c r="B3139" s="2">
        <v>42709</v>
      </c>
      <c r="C3139" s="2">
        <v>42709</v>
      </c>
      <c r="D3139" s="1" t="s">
        <v>46007</v>
      </c>
      <c r="E3139" s="2">
        <v>42709</v>
      </c>
      <c r="F3139" s="1" t="s">
        <v>28724</v>
      </c>
      <c r="G3139" s="1" t="s">
        <v>9371</v>
      </c>
      <c r="H3139" s="1" t="s">
        <v>19934</v>
      </c>
      <c r="I3139" s="1" t="s">
        <v>27447</v>
      </c>
      <c r="J3139" s="1" t="s">
        <v>17635</v>
      </c>
      <c r="K3139" s="2">
        <v>31985</v>
      </c>
      <c r="L3139" s="14">
        <f t="shared" ref="L3139:L3193" ca="1" si="83">IF(K3139&lt;&gt;"",IF(MONTH(TODAY())*100+DAY(TODAY())&gt;=(MONTH(K3139)*100+DAY(K3139)),YEAR(TODAY())-YEAR(K3139),YEAR(TODAY())-YEAR(K3139)-1),"")</f>
        <v>29</v>
      </c>
      <c r="M3139" s="1" t="s">
        <v>17335</v>
      </c>
      <c r="Q3139" s="1" t="s">
        <v>1973</v>
      </c>
      <c r="R3139" s="1" t="s">
        <v>16995</v>
      </c>
      <c r="S3139" s="1" t="s">
        <v>11586</v>
      </c>
      <c r="T3139" s="3" t="s">
        <v>46335</v>
      </c>
      <c r="W3139" s="1" t="s">
        <v>46336</v>
      </c>
      <c r="Y3139" s="1" t="s">
        <v>46337</v>
      </c>
      <c r="AC3139" s="1" t="s">
        <v>46338</v>
      </c>
      <c r="AE3139" s="1" t="s">
        <v>2540</v>
      </c>
      <c r="AI3139" s="1" t="s">
        <v>46339</v>
      </c>
      <c r="AJ3139" s="1" t="s">
        <v>46340</v>
      </c>
    </row>
    <row r="3140" spans="1:92" ht="20.25" customHeight="1" x14ac:dyDescent="0.15">
      <c r="A3140" s="1" t="s">
        <v>46341</v>
      </c>
      <c r="B3140" s="2">
        <v>42709</v>
      </c>
      <c r="C3140" s="2">
        <v>42709</v>
      </c>
      <c r="D3140" s="1" t="s">
        <v>46007</v>
      </c>
      <c r="E3140" s="2">
        <v>42709</v>
      </c>
      <c r="F3140" s="1" t="s">
        <v>28169</v>
      </c>
      <c r="G3140" s="1" t="s">
        <v>15347</v>
      </c>
      <c r="H3140" s="1" t="s">
        <v>17583</v>
      </c>
      <c r="I3140" s="1" t="s">
        <v>870</v>
      </c>
      <c r="J3140" s="1" t="s">
        <v>17635</v>
      </c>
      <c r="K3140" s="2">
        <v>24096</v>
      </c>
      <c r="L3140" s="14">
        <f t="shared" ca="1" si="83"/>
        <v>51</v>
      </c>
      <c r="M3140" s="1" t="s">
        <v>17335</v>
      </c>
      <c r="Q3140" s="1" t="s">
        <v>46348</v>
      </c>
      <c r="R3140" s="1" t="s">
        <v>875</v>
      </c>
      <c r="S3140" s="1" t="s">
        <v>29404</v>
      </c>
      <c r="T3140" s="3" t="s">
        <v>46342</v>
      </c>
      <c r="U3140" s="1" t="s">
        <v>46343</v>
      </c>
      <c r="W3140" s="1" t="s">
        <v>46344</v>
      </c>
      <c r="Y3140" s="1" t="s">
        <v>46345</v>
      </c>
      <c r="AC3140" s="1" t="s">
        <v>46346</v>
      </c>
      <c r="AD3140" s="1" t="s">
        <v>46347</v>
      </c>
      <c r="AE3140" s="1" t="s">
        <v>2540</v>
      </c>
      <c r="AI3140" s="1" t="s">
        <v>40244</v>
      </c>
      <c r="AJ3140" s="1" t="s">
        <v>40828</v>
      </c>
      <c r="AT3140" s="1" t="s">
        <v>4535</v>
      </c>
      <c r="AU3140" s="1" t="s">
        <v>22421</v>
      </c>
      <c r="AV3140" s="1" t="s">
        <v>17946</v>
      </c>
      <c r="AX3140" s="1" t="s">
        <v>30752</v>
      </c>
      <c r="BA3140" s="1" t="s">
        <v>46349</v>
      </c>
      <c r="BB3140" s="1" t="s">
        <v>2901</v>
      </c>
    </row>
    <row r="3141" spans="1:92" ht="20.25" customHeight="1" x14ac:dyDescent="0.15">
      <c r="A3141" s="1" t="s">
        <v>46374</v>
      </c>
      <c r="B3141" s="2">
        <v>42710</v>
      </c>
      <c r="C3141" s="2">
        <v>42710</v>
      </c>
      <c r="D3141" s="1" t="s">
        <v>45944</v>
      </c>
      <c r="E3141" s="2">
        <v>42710</v>
      </c>
      <c r="F3141" s="1" t="s">
        <v>46366</v>
      </c>
      <c r="G3141" s="1" t="s">
        <v>43344</v>
      </c>
      <c r="H3141" s="1" t="s">
        <v>46367</v>
      </c>
      <c r="I3141" s="1" t="s">
        <v>15853</v>
      </c>
      <c r="J3141" s="1" t="s">
        <v>17635</v>
      </c>
      <c r="K3141" s="2">
        <v>29772</v>
      </c>
      <c r="L3141" s="14">
        <f t="shared" ca="1" si="83"/>
        <v>35</v>
      </c>
      <c r="M3141" s="1" t="s">
        <v>17335</v>
      </c>
      <c r="Q3141" s="1" t="s">
        <v>46371</v>
      </c>
      <c r="R3141" s="1" t="s">
        <v>875</v>
      </c>
      <c r="S3141" s="1" t="s">
        <v>3573</v>
      </c>
      <c r="T3141" s="3" t="s">
        <v>5869</v>
      </c>
      <c r="W3141" s="1" t="s">
        <v>46368</v>
      </c>
      <c r="Y3141" s="1" t="s">
        <v>46369</v>
      </c>
      <c r="AI3141" s="1" t="s">
        <v>40142</v>
      </c>
      <c r="AJ3141" s="1" t="s">
        <v>46370</v>
      </c>
      <c r="AV3141" s="1" t="s">
        <v>13940</v>
      </c>
      <c r="AX3141" s="1" t="s">
        <v>46372</v>
      </c>
      <c r="BA3141" s="1" t="s">
        <v>46373</v>
      </c>
      <c r="BU3141" s="1" t="s">
        <v>17820</v>
      </c>
      <c r="CM3141" s="2">
        <v>42710</v>
      </c>
      <c r="CN3141" s="1" t="s">
        <v>16265</v>
      </c>
    </row>
    <row r="3142" spans="1:92" ht="20.25" customHeight="1" x14ac:dyDescent="0.15">
      <c r="A3142" s="1" t="s">
        <v>46375</v>
      </c>
      <c r="B3142" s="2">
        <v>42710</v>
      </c>
      <c r="C3142" s="2">
        <v>42710</v>
      </c>
      <c r="D3142" s="1" t="s">
        <v>45944</v>
      </c>
      <c r="E3142" s="2">
        <v>42710</v>
      </c>
      <c r="F3142" s="1" t="s">
        <v>7588</v>
      </c>
      <c r="G3142" s="1" t="s">
        <v>9084</v>
      </c>
      <c r="H3142" s="1" t="s">
        <v>7589</v>
      </c>
      <c r="I3142" s="1" t="s">
        <v>9086</v>
      </c>
      <c r="J3142" s="1" t="s">
        <v>17635</v>
      </c>
      <c r="K3142" s="2">
        <v>30398</v>
      </c>
      <c r="L3142" s="14">
        <f t="shared" ca="1" si="83"/>
        <v>34</v>
      </c>
      <c r="M3142" s="1" t="s">
        <v>17335</v>
      </c>
      <c r="Q3142" s="1" t="s">
        <v>20759</v>
      </c>
      <c r="R3142" s="1" t="s">
        <v>875</v>
      </c>
      <c r="S3142" s="1" t="s">
        <v>9019</v>
      </c>
      <c r="T3142" s="3" t="s">
        <v>46376</v>
      </c>
      <c r="W3142" s="1" t="s">
        <v>46377</v>
      </c>
      <c r="Y3142" s="1" t="s">
        <v>46378</v>
      </c>
      <c r="AI3142" s="1" t="s">
        <v>14912</v>
      </c>
      <c r="AJ3142" s="1" t="s">
        <v>44794</v>
      </c>
      <c r="AX3142" s="1" t="s">
        <v>46379</v>
      </c>
      <c r="AY3142" s="1" t="s">
        <v>1454</v>
      </c>
      <c r="BA3142" s="1" t="s">
        <v>17803</v>
      </c>
      <c r="BB3142" s="1" t="s">
        <v>18507</v>
      </c>
      <c r="BC3142" s="1" t="s">
        <v>18508</v>
      </c>
      <c r="BD3142" s="1">
        <v>5</v>
      </c>
      <c r="BU3142" s="1" t="s">
        <v>967</v>
      </c>
      <c r="CM3142" s="2">
        <v>42710</v>
      </c>
      <c r="CN3142" s="1" t="s">
        <v>16265</v>
      </c>
    </row>
    <row r="3143" spans="1:92" s="224" customFormat="1" ht="20.25" customHeight="1" x14ac:dyDescent="0.15">
      <c r="A3143" s="224" t="s">
        <v>46380</v>
      </c>
      <c r="B3143" s="225">
        <v>42710</v>
      </c>
      <c r="C3143" s="224" t="s">
        <v>46418</v>
      </c>
      <c r="D3143" s="224" t="s">
        <v>46419</v>
      </c>
      <c r="E3143" s="225">
        <v>42710</v>
      </c>
      <c r="F3143" s="224" t="s">
        <v>46420</v>
      </c>
      <c r="G3143" s="224" t="s">
        <v>46421</v>
      </c>
      <c r="H3143" s="224" t="s">
        <v>46422</v>
      </c>
      <c r="I3143" s="224" t="s">
        <v>46423</v>
      </c>
      <c r="J3143" s="224" t="s">
        <v>46430</v>
      </c>
      <c r="K3143" s="225">
        <v>31383</v>
      </c>
      <c r="L3143" s="226">
        <f t="shared" ca="1" si="83"/>
        <v>31</v>
      </c>
      <c r="M3143" s="224" t="s">
        <v>46424</v>
      </c>
      <c r="Q3143" s="224" t="s">
        <v>46431</v>
      </c>
      <c r="R3143" s="224" t="s">
        <v>46425</v>
      </c>
      <c r="S3143" s="224" t="s">
        <v>46426</v>
      </c>
      <c r="T3143" s="227" t="s">
        <v>46427</v>
      </c>
      <c r="AI3143" s="224" t="s">
        <v>46428</v>
      </c>
      <c r="AJ3143" s="224" t="s">
        <v>46429</v>
      </c>
      <c r="AV3143" s="224" t="s">
        <v>46432</v>
      </c>
      <c r="BA3143" s="224" t="s">
        <v>46433</v>
      </c>
      <c r="BQ3143" s="228"/>
      <c r="BW3143" s="227"/>
      <c r="CM3143" s="225">
        <v>43075</v>
      </c>
    </row>
    <row r="3144" spans="1:92" s="224" customFormat="1" ht="20.25" customHeight="1" x14ac:dyDescent="0.15">
      <c r="A3144" s="224" t="s">
        <v>46381</v>
      </c>
      <c r="B3144" s="225">
        <v>42711</v>
      </c>
      <c r="C3144" s="225" t="s">
        <v>46385</v>
      </c>
      <c r="D3144" s="224" t="s">
        <v>46007</v>
      </c>
      <c r="E3144" s="225">
        <v>42711</v>
      </c>
      <c r="F3144" s="224" t="s">
        <v>46382</v>
      </c>
      <c r="G3144" s="224" t="s">
        <v>46383</v>
      </c>
      <c r="H3144" s="224" t="s">
        <v>46384</v>
      </c>
      <c r="I3144" s="224" t="s">
        <v>37791</v>
      </c>
      <c r="J3144" s="224" t="s">
        <v>17635</v>
      </c>
      <c r="K3144" s="225"/>
      <c r="L3144" s="226" t="str">
        <f t="shared" ca="1" si="83"/>
        <v/>
      </c>
      <c r="M3144" s="224" t="s">
        <v>17335</v>
      </c>
      <c r="Q3144" s="224" t="s">
        <v>10581</v>
      </c>
      <c r="T3144" s="227"/>
      <c r="BQ3144" s="228"/>
      <c r="BW3144" s="227"/>
    </row>
    <row r="3145" spans="1:92" ht="20.25" customHeight="1" x14ac:dyDescent="0.15">
      <c r="A3145" s="1" t="s">
        <v>46386</v>
      </c>
      <c r="B3145" s="2">
        <v>42712</v>
      </c>
      <c r="C3145" s="2">
        <v>42712</v>
      </c>
      <c r="D3145" s="1" t="s">
        <v>46007</v>
      </c>
      <c r="E3145" s="2">
        <v>42712</v>
      </c>
      <c r="F3145" s="1" t="s">
        <v>46387</v>
      </c>
      <c r="G3145" s="1" t="s">
        <v>15347</v>
      </c>
      <c r="H3145" s="1" t="s">
        <v>46388</v>
      </c>
      <c r="I3145" s="1" t="s">
        <v>870</v>
      </c>
      <c r="J3145" s="1" t="s">
        <v>17635</v>
      </c>
      <c r="K3145" s="2">
        <v>28880</v>
      </c>
      <c r="L3145" s="14">
        <f t="shared" ca="1" si="83"/>
        <v>38</v>
      </c>
      <c r="M3145" s="1" t="s">
        <v>17335</v>
      </c>
      <c r="Q3145" s="1" t="s">
        <v>46393</v>
      </c>
      <c r="R3145" s="1" t="s">
        <v>11613</v>
      </c>
      <c r="S3145" s="1" t="s">
        <v>17477</v>
      </c>
      <c r="T3145" s="3" t="s">
        <v>46389</v>
      </c>
      <c r="W3145" s="1" t="s">
        <v>46390</v>
      </c>
      <c r="Y3145" s="1" t="s">
        <v>46391</v>
      </c>
      <c r="AC3145" s="1" t="s">
        <v>4306</v>
      </c>
      <c r="AD3145" s="1" t="s">
        <v>17934</v>
      </c>
      <c r="AE3145" s="1" t="s">
        <v>2540</v>
      </c>
      <c r="AI3145" s="1" t="s">
        <v>17129</v>
      </c>
      <c r="AJ3145" s="1" t="s">
        <v>46392</v>
      </c>
      <c r="AU3145" s="1" t="s">
        <v>22421</v>
      </c>
      <c r="AW3145" s="1" t="s">
        <v>14866</v>
      </c>
      <c r="AX3145" s="1" t="s">
        <v>28048</v>
      </c>
      <c r="BA3145" s="1" t="s">
        <v>28549</v>
      </c>
      <c r="BB3145" s="1" t="s">
        <v>10583</v>
      </c>
      <c r="BC3145" s="1" t="s">
        <v>14547</v>
      </c>
      <c r="BD3145" s="1">
        <v>15</v>
      </c>
    </row>
    <row r="3146" spans="1:92" ht="20.25" customHeight="1" x14ac:dyDescent="0.15">
      <c r="A3146" s="301" t="s">
        <v>46394</v>
      </c>
      <c r="B3146" s="2">
        <v>42712</v>
      </c>
      <c r="C3146" s="2">
        <v>42712</v>
      </c>
      <c r="D3146" s="1" t="s">
        <v>46007</v>
      </c>
      <c r="E3146" s="2">
        <v>42712</v>
      </c>
      <c r="F3146" s="1" t="s">
        <v>46395</v>
      </c>
      <c r="G3146" s="1" t="s">
        <v>46396</v>
      </c>
      <c r="H3146" s="1" t="s">
        <v>46397</v>
      </c>
      <c r="I3146" s="1" t="s">
        <v>2001</v>
      </c>
      <c r="J3146" s="1" t="s">
        <v>17635</v>
      </c>
      <c r="K3146" s="2">
        <v>33010</v>
      </c>
      <c r="L3146" s="14">
        <f t="shared" ca="1" si="83"/>
        <v>27</v>
      </c>
      <c r="M3146" s="1" t="s">
        <v>17335</v>
      </c>
      <c r="Q3146" s="1" t="s">
        <v>46403</v>
      </c>
      <c r="R3146" s="1" t="s">
        <v>875</v>
      </c>
      <c r="S3146" s="1" t="s">
        <v>18842</v>
      </c>
      <c r="T3146" s="3" t="s">
        <v>46398</v>
      </c>
      <c r="W3146" s="1" t="s">
        <v>46399</v>
      </c>
      <c r="Y3146" s="1" t="s">
        <v>46400</v>
      </c>
      <c r="AC3146" s="1" t="s">
        <v>16389</v>
      </c>
      <c r="AD3146" s="1" t="s">
        <v>46401</v>
      </c>
      <c r="AE3146" s="1" t="s">
        <v>2540</v>
      </c>
      <c r="AI3146" s="1" t="s">
        <v>40201</v>
      </c>
      <c r="AJ3146" s="1" t="s">
        <v>46402</v>
      </c>
      <c r="AT3146" s="1" t="s">
        <v>46404</v>
      </c>
    </row>
    <row r="3147" spans="1:92" ht="20.25" customHeight="1" x14ac:dyDescent="0.15">
      <c r="A3147" s="1" t="s">
        <v>46405</v>
      </c>
      <c r="B3147" s="2">
        <v>42712</v>
      </c>
      <c r="C3147" s="2">
        <v>42713</v>
      </c>
      <c r="D3147" s="1" t="s">
        <v>46007</v>
      </c>
      <c r="E3147" s="2">
        <v>42712</v>
      </c>
      <c r="F3147" s="1" t="s">
        <v>3579</v>
      </c>
      <c r="G3147" s="1" t="s">
        <v>27342</v>
      </c>
      <c r="H3147" s="1" t="s">
        <v>46406</v>
      </c>
      <c r="I3147" s="1" t="s">
        <v>12339</v>
      </c>
      <c r="J3147" s="1" t="s">
        <v>17635</v>
      </c>
      <c r="K3147" s="2">
        <v>30314</v>
      </c>
      <c r="L3147" s="14">
        <f t="shared" ca="1" si="83"/>
        <v>34</v>
      </c>
      <c r="M3147" s="1" t="s">
        <v>17335</v>
      </c>
      <c r="Q3147" s="1" t="s">
        <v>4572</v>
      </c>
      <c r="R3147" s="1" t="s">
        <v>11613</v>
      </c>
      <c r="S3147" s="1" t="s">
        <v>12909</v>
      </c>
      <c r="T3147" s="3" t="s">
        <v>46407</v>
      </c>
      <c r="W3147" s="1" t="s">
        <v>46408</v>
      </c>
      <c r="Y3147" s="1" t="s">
        <v>46409</v>
      </c>
      <c r="AC3147" s="1" t="s">
        <v>46410</v>
      </c>
      <c r="AD3147" s="1" t="s">
        <v>4320</v>
      </c>
      <c r="AE3147" s="1" t="s">
        <v>2540</v>
      </c>
      <c r="AF3147" s="1" t="s">
        <v>7298</v>
      </c>
      <c r="AG3147" s="1" t="s">
        <v>46411</v>
      </c>
      <c r="AH3147" s="1" t="s">
        <v>2540</v>
      </c>
      <c r="AI3147" s="1" t="s">
        <v>13497</v>
      </c>
      <c r="AJ3147" s="1" t="s">
        <v>46412</v>
      </c>
      <c r="AU3147" s="1" t="s">
        <v>22421</v>
      </c>
    </row>
    <row r="3148" spans="1:92" s="224" customFormat="1" ht="20.25" customHeight="1" x14ac:dyDescent="0.15">
      <c r="A3148" s="224" t="s">
        <v>46413</v>
      </c>
      <c r="B3148" s="225">
        <v>42713</v>
      </c>
      <c r="C3148" s="224" t="s">
        <v>19805</v>
      </c>
      <c r="D3148" s="224" t="s">
        <v>40681</v>
      </c>
      <c r="E3148" s="225">
        <v>42713</v>
      </c>
      <c r="F3148" s="224" t="s">
        <v>12755</v>
      </c>
      <c r="G3148" s="224" t="s">
        <v>46414</v>
      </c>
      <c r="H3148" s="224" t="s">
        <v>10997</v>
      </c>
      <c r="I3148" s="224" t="s">
        <v>46415</v>
      </c>
      <c r="J3148" s="224" t="s">
        <v>17635</v>
      </c>
      <c r="K3148" s="225" t="s">
        <v>46416</v>
      </c>
      <c r="L3148" s="226">
        <f t="shared" ca="1" si="83"/>
        <v>26</v>
      </c>
      <c r="M3148" s="224" t="s">
        <v>17335</v>
      </c>
      <c r="Q3148" s="224" t="s">
        <v>10581</v>
      </c>
      <c r="T3148" s="227"/>
      <c r="AI3148" s="224" t="s">
        <v>13651</v>
      </c>
      <c r="AJ3148" s="224" t="s">
        <v>46417</v>
      </c>
      <c r="AV3148" s="224" t="s">
        <v>30552</v>
      </c>
      <c r="AW3148" s="224" t="s">
        <v>16929</v>
      </c>
      <c r="AX3148" s="224" t="s">
        <v>35145</v>
      </c>
      <c r="AY3148" s="224" t="s">
        <v>24157</v>
      </c>
      <c r="BA3148" s="224" t="s">
        <v>4538</v>
      </c>
      <c r="BQ3148" s="228"/>
      <c r="BW3148" s="227"/>
      <c r="CM3148" s="225">
        <v>42713</v>
      </c>
    </row>
    <row r="3149" spans="1:92" s="224" customFormat="1" ht="20.25" customHeight="1" x14ac:dyDescent="0.15">
      <c r="A3149" s="224" t="s">
        <v>46434</v>
      </c>
      <c r="B3149" s="225">
        <v>42716</v>
      </c>
      <c r="C3149" s="224" t="s">
        <v>19805</v>
      </c>
      <c r="D3149" s="224" t="s">
        <v>40681</v>
      </c>
      <c r="E3149" s="225">
        <v>42716</v>
      </c>
      <c r="F3149" s="224" t="s">
        <v>6097</v>
      </c>
      <c r="G3149" s="224" t="s">
        <v>46435</v>
      </c>
      <c r="H3149" s="224" t="s">
        <v>46436</v>
      </c>
      <c r="I3149" s="224" t="s">
        <v>440</v>
      </c>
      <c r="J3149" s="224" t="s">
        <v>17635</v>
      </c>
      <c r="K3149" s="225"/>
      <c r="L3149" s="226" t="str">
        <f t="shared" ca="1" si="83"/>
        <v/>
      </c>
      <c r="M3149" s="224" t="s">
        <v>17335</v>
      </c>
      <c r="Q3149" s="224" t="s">
        <v>10581</v>
      </c>
      <c r="T3149" s="227"/>
      <c r="AI3149" s="224" t="s">
        <v>13651</v>
      </c>
      <c r="AJ3149" s="224" t="s">
        <v>46437</v>
      </c>
      <c r="AV3149" s="224" t="s">
        <v>46438</v>
      </c>
      <c r="AW3149" s="224" t="s">
        <v>5346</v>
      </c>
      <c r="AX3149" s="224" t="s">
        <v>46439</v>
      </c>
      <c r="AZ3149" s="224" t="s">
        <v>33148</v>
      </c>
      <c r="BA3149" s="224" t="s">
        <v>3826</v>
      </c>
      <c r="BQ3149" s="228"/>
      <c r="BW3149" s="227"/>
      <c r="CM3149" s="225">
        <v>42716</v>
      </c>
    </row>
    <row r="3150" spans="1:92" s="224" customFormat="1" ht="20.25" customHeight="1" x14ac:dyDescent="0.15">
      <c r="A3150" s="224" t="s">
        <v>45095</v>
      </c>
      <c r="B3150" s="225">
        <v>42716</v>
      </c>
      <c r="C3150" s="224" t="s">
        <v>46440</v>
      </c>
      <c r="D3150" s="224" t="s">
        <v>45292</v>
      </c>
      <c r="E3150" s="225">
        <v>42716</v>
      </c>
      <c r="F3150" s="224" t="s">
        <v>46441</v>
      </c>
      <c r="G3150" s="224" t="s">
        <v>46444</v>
      </c>
      <c r="H3150" s="224" t="s">
        <v>46445</v>
      </c>
      <c r="I3150" s="224" t="s">
        <v>46446</v>
      </c>
      <c r="J3150" s="224" t="s">
        <v>46449</v>
      </c>
      <c r="K3150" s="225"/>
      <c r="L3150" s="226" t="str">
        <f t="shared" ca="1" si="83"/>
        <v/>
      </c>
      <c r="M3150" s="224" t="s">
        <v>66</v>
      </c>
      <c r="T3150" s="227"/>
      <c r="BQ3150" s="228"/>
      <c r="BW3150" s="227"/>
    </row>
    <row r="3151" spans="1:92" s="224" customFormat="1" ht="20.25" customHeight="1" x14ac:dyDescent="0.15">
      <c r="A3151" s="224" t="s">
        <v>45096</v>
      </c>
      <c r="B3151" s="225">
        <v>42716</v>
      </c>
      <c r="C3151" s="224" t="s">
        <v>46440</v>
      </c>
      <c r="D3151" s="224" t="s">
        <v>46250</v>
      </c>
      <c r="E3151" s="225">
        <v>42716</v>
      </c>
      <c r="F3151" s="224" t="s">
        <v>46442</v>
      </c>
      <c r="G3151" s="224" t="s">
        <v>46443</v>
      </c>
      <c r="H3151" s="224" t="s">
        <v>46447</v>
      </c>
      <c r="I3151" s="224" t="s">
        <v>46448</v>
      </c>
      <c r="J3151" s="224" t="s">
        <v>46449</v>
      </c>
      <c r="K3151" s="225"/>
      <c r="L3151" s="226" t="str">
        <f t="shared" ca="1" si="83"/>
        <v/>
      </c>
      <c r="M3151" s="224" t="s">
        <v>66</v>
      </c>
      <c r="T3151" s="227"/>
      <c r="BQ3151" s="228"/>
      <c r="BW3151" s="227"/>
    </row>
    <row r="3152" spans="1:92" s="224" customFormat="1" ht="20.25" customHeight="1" x14ac:dyDescent="0.15">
      <c r="A3152" s="224" t="s">
        <v>45097</v>
      </c>
      <c r="B3152" s="225">
        <v>42716</v>
      </c>
      <c r="C3152" s="224" t="s">
        <v>46450</v>
      </c>
      <c r="D3152" s="224" t="s">
        <v>46451</v>
      </c>
      <c r="E3152" s="225">
        <v>42716</v>
      </c>
      <c r="F3152" s="224" t="s">
        <v>46452</v>
      </c>
      <c r="G3152" s="224" t="s">
        <v>46453</v>
      </c>
      <c r="H3152" s="224" t="s">
        <v>46454</v>
      </c>
      <c r="I3152" s="224" t="s">
        <v>46455</v>
      </c>
      <c r="J3152" s="224" t="s">
        <v>46456</v>
      </c>
      <c r="K3152" s="225"/>
      <c r="L3152" s="226" t="str">
        <f t="shared" ca="1" si="83"/>
        <v/>
      </c>
      <c r="M3152" s="224" t="s">
        <v>46457</v>
      </c>
      <c r="Q3152" s="224" t="s">
        <v>46458</v>
      </c>
      <c r="T3152" s="227"/>
      <c r="BQ3152" s="228"/>
      <c r="BW3152" s="227"/>
    </row>
    <row r="3153" spans="1:92" ht="20.25" customHeight="1" x14ac:dyDescent="0.15">
      <c r="A3153" s="1" t="s">
        <v>46459</v>
      </c>
      <c r="B3153" s="2">
        <v>42718</v>
      </c>
      <c r="C3153" s="2">
        <v>42718</v>
      </c>
      <c r="D3153" s="1" t="s">
        <v>45944</v>
      </c>
      <c r="E3153" s="2">
        <v>42718</v>
      </c>
      <c r="F3153" s="1" t="s">
        <v>46460</v>
      </c>
      <c r="G3153" s="1" t="s">
        <v>11086</v>
      </c>
      <c r="H3153" s="1" t="s">
        <v>46461</v>
      </c>
      <c r="I3153" s="1" t="s">
        <v>11087</v>
      </c>
      <c r="J3153" s="1" t="s">
        <v>17635</v>
      </c>
      <c r="K3153" s="2">
        <v>33731</v>
      </c>
      <c r="L3153" s="14">
        <f t="shared" ca="1" si="83"/>
        <v>25</v>
      </c>
      <c r="M3153" s="1" t="s">
        <v>17335</v>
      </c>
      <c r="Q3153" s="1" t="s">
        <v>46468</v>
      </c>
      <c r="R3153" s="1" t="s">
        <v>17780</v>
      </c>
      <c r="S3153" s="1" t="s">
        <v>46462</v>
      </c>
      <c r="T3153" s="3" t="s">
        <v>46463</v>
      </c>
      <c r="W3153" s="1" t="s">
        <v>46464</v>
      </c>
      <c r="Y3153" s="1" t="s">
        <v>46465</v>
      </c>
      <c r="AI3153" s="1" t="s">
        <v>46466</v>
      </c>
      <c r="AJ3153" s="1" t="s">
        <v>46467</v>
      </c>
      <c r="BU3153" s="1" t="s">
        <v>967</v>
      </c>
      <c r="CM3153" s="2">
        <v>42718</v>
      </c>
      <c r="CN3153" s="1" t="s">
        <v>16265</v>
      </c>
    </row>
    <row r="3154" spans="1:92" ht="19.5" customHeight="1" x14ac:dyDescent="0.15">
      <c r="A3154" s="1" t="s">
        <v>46469</v>
      </c>
      <c r="B3154" s="2">
        <v>42718</v>
      </c>
      <c r="C3154" s="2">
        <v>42720</v>
      </c>
      <c r="D3154" s="1" t="s">
        <v>45944</v>
      </c>
      <c r="E3154" s="2">
        <v>42718</v>
      </c>
      <c r="F3154" s="1" t="s">
        <v>3451</v>
      </c>
      <c r="G3154" s="1" t="s">
        <v>17625</v>
      </c>
      <c r="H3154" s="1" t="s">
        <v>46470</v>
      </c>
      <c r="I3154" s="1" t="s">
        <v>15838</v>
      </c>
      <c r="J3154" s="1" t="s">
        <v>17635</v>
      </c>
      <c r="K3154" s="2">
        <v>24709</v>
      </c>
      <c r="L3154" s="14">
        <f t="shared" ca="1" si="83"/>
        <v>49</v>
      </c>
      <c r="M3154" s="1" t="s">
        <v>17335</v>
      </c>
      <c r="Q3154" s="1" t="s">
        <v>46474</v>
      </c>
      <c r="R3154" s="1" t="s">
        <v>11613</v>
      </c>
      <c r="S3154" s="1" t="s">
        <v>5103</v>
      </c>
      <c r="T3154" s="3" t="s">
        <v>46471</v>
      </c>
      <c r="W3154" s="1" t="s">
        <v>46472</v>
      </c>
      <c r="Y3154" s="1" t="s">
        <v>46473</v>
      </c>
      <c r="AI3154" s="1" t="s">
        <v>40107</v>
      </c>
      <c r="AJ3154" s="1" t="s">
        <v>43420</v>
      </c>
      <c r="AW3154" s="1" t="s">
        <v>14866</v>
      </c>
      <c r="AX3154" s="1" t="s">
        <v>46475</v>
      </c>
      <c r="AY3154" s="1" t="s">
        <v>11001</v>
      </c>
      <c r="BA3154" s="1" t="s">
        <v>35561</v>
      </c>
      <c r="BB3154" s="1" t="s">
        <v>12466</v>
      </c>
      <c r="BU3154" s="1" t="s">
        <v>19639</v>
      </c>
      <c r="CM3154" s="2">
        <v>42718</v>
      </c>
      <c r="CN3154" s="1" t="s">
        <v>16265</v>
      </c>
    </row>
    <row r="3155" spans="1:92" ht="15.75" customHeight="1" x14ac:dyDescent="0.15">
      <c r="A3155" s="1" t="s">
        <v>46476</v>
      </c>
      <c r="B3155" s="2">
        <v>42718</v>
      </c>
      <c r="C3155" s="2">
        <v>42725</v>
      </c>
      <c r="D3155" s="1" t="s">
        <v>46477</v>
      </c>
      <c r="E3155" s="2">
        <v>42718</v>
      </c>
      <c r="F3155" s="1" t="s">
        <v>46478</v>
      </c>
      <c r="G3155" s="1" t="s">
        <v>46479</v>
      </c>
      <c r="H3155" s="1" t="s">
        <v>46480</v>
      </c>
      <c r="I3155" s="1" t="s">
        <v>46481</v>
      </c>
      <c r="J3155" s="1" t="s">
        <v>46490</v>
      </c>
      <c r="K3155" s="2">
        <v>29020</v>
      </c>
      <c r="L3155" s="14">
        <f t="shared" ca="1" si="83"/>
        <v>37</v>
      </c>
      <c r="M3155" s="1" t="s">
        <v>46482</v>
      </c>
      <c r="Q3155" s="1" t="s">
        <v>46491</v>
      </c>
      <c r="R3155" s="1" t="s">
        <v>46483</v>
      </c>
      <c r="S3155" s="1" t="s">
        <v>46484</v>
      </c>
      <c r="T3155" s="3" t="s">
        <v>46485</v>
      </c>
      <c r="U3155" s="1" t="s">
        <v>46486</v>
      </c>
      <c r="Y3155" s="1" t="s">
        <v>46487</v>
      </c>
      <c r="AI3155" s="1" t="s">
        <v>46488</v>
      </c>
      <c r="AJ3155" s="1" t="s">
        <v>46489</v>
      </c>
      <c r="AV3155" s="1" t="s">
        <v>46492</v>
      </c>
      <c r="AW3155" s="1" t="s">
        <v>46493</v>
      </c>
      <c r="AX3155" s="1" t="s">
        <v>46494</v>
      </c>
      <c r="AY3155" s="1" t="s">
        <v>46495</v>
      </c>
      <c r="AZ3155" s="1" t="s">
        <v>46496</v>
      </c>
      <c r="BA3155" s="1" t="s">
        <v>46497</v>
      </c>
      <c r="BU3155" s="1" t="s">
        <v>46498</v>
      </c>
      <c r="CM3155" s="2">
        <v>42718</v>
      </c>
      <c r="CN3155" s="1" t="s">
        <v>46499</v>
      </c>
    </row>
    <row r="3156" spans="1:92" s="224" customFormat="1" ht="20.25" customHeight="1" x14ac:dyDescent="0.15">
      <c r="A3156" s="224" t="s">
        <v>45098</v>
      </c>
      <c r="B3156" s="225">
        <v>42723</v>
      </c>
      <c r="C3156" s="225" t="s">
        <v>46500</v>
      </c>
      <c r="D3156" s="224" t="s">
        <v>46019</v>
      </c>
      <c r="E3156" s="225">
        <v>42723</v>
      </c>
      <c r="F3156" s="224" t="s">
        <v>46502</v>
      </c>
      <c r="G3156" s="224" t="s">
        <v>46504</v>
      </c>
      <c r="H3156" s="224" t="s">
        <v>46506</v>
      </c>
      <c r="I3156" s="224" t="s">
        <v>46508</v>
      </c>
      <c r="J3156" s="224" t="s">
        <v>46510</v>
      </c>
      <c r="K3156" s="225"/>
      <c r="L3156" s="226" t="str">
        <f t="shared" ca="1" si="83"/>
        <v/>
      </c>
      <c r="M3156" s="224" t="s">
        <v>66</v>
      </c>
      <c r="Q3156" s="224" t="s">
        <v>46511</v>
      </c>
      <c r="T3156" s="227"/>
      <c r="BQ3156" s="228"/>
      <c r="BW3156" s="227"/>
    </row>
    <row r="3157" spans="1:92" s="224" customFormat="1" ht="20.25" customHeight="1" x14ac:dyDescent="0.15">
      <c r="A3157" s="224" t="s">
        <v>45099</v>
      </c>
      <c r="B3157" s="225">
        <v>42723</v>
      </c>
      <c r="C3157" s="224" t="s">
        <v>46501</v>
      </c>
      <c r="D3157" s="224" t="s">
        <v>46019</v>
      </c>
      <c r="E3157" s="225">
        <v>42723</v>
      </c>
      <c r="F3157" s="224" t="s">
        <v>46503</v>
      </c>
      <c r="G3157" s="224" t="s">
        <v>46505</v>
      </c>
      <c r="H3157" s="224" t="s">
        <v>46507</v>
      </c>
      <c r="I3157" s="224" t="s">
        <v>46509</v>
      </c>
      <c r="J3157" s="224" t="s">
        <v>41442</v>
      </c>
      <c r="K3157" s="225"/>
      <c r="L3157" s="226" t="str">
        <f t="shared" ca="1" si="83"/>
        <v/>
      </c>
      <c r="M3157" s="224" t="s">
        <v>66</v>
      </c>
      <c r="Q3157" s="224" t="s">
        <v>46512</v>
      </c>
      <c r="T3157" s="227"/>
      <c r="BQ3157" s="228"/>
      <c r="BW3157" s="227"/>
    </row>
    <row r="3158" spans="1:92" s="224" customFormat="1" ht="20.25" customHeight="1" x14ac:dyDescent="0.15">
      <c r="A3158" s="224" t="s">
        <v>46513</v>
      </c>
      <c r="B3158" s="225">
        <v>42726</v>
      </c>
      <c r="C3158" s="224" t="s">
        <v>19805</v>
      </c>
      <c r="D3158" s="224" t="s">
        <v>40681</v>
      </c>
      <c r="E3158" s="225">
        <v>42726</v>
      </c>
      <c r="F3158" s="224" t="s">
        <v>19940</v>
      </c>
      <c r="G3158" s="224" t="s">
        <v>46514</v>
      </c>
      <c r="H3158" s="224" t="s">
        <v>920</v>
      </c>
      <c r="I3158" s="224" t="s">
        <v>46515</v>
      </c>
      <c r="J3158" s="224" t="s">
        <v>17635</v>
      </c>
      <c r="K3158" s="225"/>
      <c r="L3158" s="226" t="str">
        <f t="shared" ca="1" si="83"/>
        <v/>
      </c>
      <c r="M3158" s="224" t="s">
        <v>17335</v>
      </c>
      <c r="Q3158" s="224" t="s">
        <v>10581</v>
      </c>
      <c r="T3158" s="227"/>
      <c r="AI3158" s="224" t="s">
        <v>46516</v>
      </c>
      <c r="AJ3158" s="224" t="s">
        <v>46321</v>
      </c>
      <c r="AV3158" s="224" t="s">
        <v>13940</v>
      </c>
      <c r="AW3158" s="224" t="s">
        <v>14866</v>
      </c>
      <c r="AX3158" s="224" t="s">
        <v>25794</v>
      </c>
      <c r="AZ3158" s="224" t="s">
        <v>34998</v>
      </c>
      <c r="BA3158" s="224" t="s">
        <v>14062</v>
      </c>
      <c r="BQ3158" s="228"/>
      <c r="BW3158" s="227"/>
      <c r="CM3158" s="225">
        <v>42725</v>
      </c>
    </row>
    <row r="3159" spans="1:92" s="224" customFormat="1" ht="20.25" customHeight="1" x14ac:dyDescent="0.15">
      <c r="A3159" s="224" t="s">
        <v>46517</v>
      </c>
      <c r="B3159" s="225">
        <v>42726</v>
      </c>
      <c r="C3159" s="224" t="s">
        <v>19805</v>
      </c>
      <c r="D3159" s="224" t="s">
        <v>40681</v>
      </c>
      <c r="E3159" s="225">
        <v>42726</v>
      </c>
      <c r="F3159" s="224" t="s">
        <v>16949</v>
      </c>
      <c r="G3159" s="224" t="s">
        <v>46518</v>
      </c>
      <c r="H3159" s="224" t="s">
        <v>20837</v>
      </c>
      <c r="I3159" s="224" t="s">
        <v>46519</v>
      </c>
      <c r="J3159" s="224" t="s">
        <v>17635</v>
      </c>
      <c r="K3159" s="225"/>
      <c r="L3159" s="226" t="str">
        <f t="shared" ca="1" si="83"/>
        <v/>
      </c>
      <c r="M3159" s="224" t="s">
        <v>17335</v>
      </c>
      <c r="Q3159" s="224" t="s">
        <v>10581</v>
      </c>
      <c r="T3159" s="227"/>
      <c r="AJ3159" s="224" t="s">
        <v>369</v>
      </c>
      <c r="AW3159" s="224" t="s">
        <v>5346</v>
      </c>
      <c r="BA3159" s="224" t="s">
        <v>46202</v>
      </c>
      <c r="BQ3159" s="228"/>
      <c r="BW3159" s="227"/>
      <c r="CM3159" s="225">
        <v>42725</v>
      </c>
    </row>
    <row r="3160" spans="1:92" s="224" customFormat="1" ht="20.25" customHeight="1" x14ac:dyDescent="0.15">
      <c r="A3160" s="224" t="s">
        <v>45100</v>
      </c>
      <c r="B3160" s="225">
        <v>42730</v>
      </c>
      <c r="C3160" s="224" t="s">
        <v>46520</v>
      </c>
      <c r="D3160" s="224" t="s">
        <v>46019</v>
      </c>
      <c r="E3160" s="225">
        <v>42730</v>
      </c>
      <c r="F3160" s="224" t="s">
        <v>46521</v>
      </c>
      <c r="G3160" s="224" t="s">
        <v>46522</v>
      </c>
      <c r="H3160" s="224" t="s">
        <v>46523</v>
      </c>
      <c r="I3160" s="224" t="s">
        <v>46524</v>
      </c>
      <c r="J3160" s="224" t="s">
        <v>46525</v>
      </c>
      <c r="K3160" s="225"/>
      <c r="L3160" s="226" t="str">
        <f t="shared" ca="1" si="83"/>
        <v/>
      </c>
      <c r="M3160" s="224" t="s">
        <v>46526</v>
      </c>
      <c r="Q3160" s="224" t="s">
        <v>46527</v>
      </c>
      <c r="T3160" s="227"/>
      <c r="BQ3160" s="228"/>
      <c r="BW3160" s="227"/>
    </row>
    <row r="3161" spans="1:92" ht="20.25" customHeight="1" x14ac:dyDescent="0.15">
      <c r="A3161" s="1" t="s">
        <v>46528</v>
      </c>
      <c r="B3161" s="2">
        <v>42730</v>
      </c>
      <c r="D3161" s="1" t="s">
        <v>46529</v>
      </c>
      <c r="E3161" s="2">
        <v>42730</v>
      </c>
      <c r="F3161" s="1" t="s">
        <v>46530</v>
      </c>
      <c r="G3161" s="1" t="s">
        <v>46531</v>
      </c>
      <c r="H3161" s="1" t="s">
        <v>46532</v>
      </c>
      <c r="I3161" s="1" t="s">
        <v>46533</v>
      </c>
      <c r="J3161" s="1" t="s">
        <v>46543</v>
      </c>
      <c r="K3161" s="2">
        <v>26807</v>
      </c>
      <c r="L3161" s="14">
        <f t="shared" ca="1" si="83"/>
        <v>44</v>
      </c>
      <c r="M3161" s="1" t="s">
        <v>46534</v>
      </c>
      <c r="Q3161" s="1" t="s">
        <v>46544</v>
      </c>
      <c r="R3161" s="1" t="s">
        <v>46535</v>
      </c>
      <c r="S3161" s="1" t="s">
        <v>46536</v>
      </c>
      <c r="T3161" s="3" t="s">
        <v>46537</v>
      </c>
      <c r="U3161" s="1" t="s">
        <v>46538</v>
      </c>
      <c r="W3161" s="1" t="s">
        <v>46539</v>
      </c>
      <c r="Y3161" s="1" t="s">
        <v>46540</v>
      </c>
      <c r="AI3161" s="1" t="s">
        <v>46541</v>
      </c>
      <c r="AJ3161" s="1" t="s">
        <v>46542</v>
      </c>
      <c r="AW3161" s="1" t="s">
        <v>14866</v>
      </c>
      <c r="AX3161" s="1" t="s">
        <v>35145</v>
      </c>
      <c r="BB3161" s="1" t="s">
        <v>10583</v>
      </c>
      <c r="BU3161" s="1" t="s">
        <v>46545</v>
      </c>
      <c r="CM3161" s="2">
        <v>42730</v>
      </c>
      <c r="CN3161" s="1" t="s">
        <v>46546</v>
      </c>
    </row>
    <row r="3162" spans="1:92" s="224" customFormat="1" ht="20.25" customHeight="1" x14ac:dyDescent="0.15">
      <c r="A3162" s="224" t="s">
        <v>46547</v>
      </c>
      <c r="B3162" s="225">
        <v>42730</v>
      </c>
      <c r="C3162" s="224" t="s">
        <v>19805</v>
      </c>
      <c r="D3162" s="224" t="s">
        <v>13839</v>
      </c>
      <c r="E3162" s="225">
        <v>42730</v>
      </c>
      <c r="F3162" s="224" t="s">
        <v>38467</v>
      </c>
      <c r="G3162" s="224" t="s">
        <v>46548</v>
      </c>
      <c r="H3162" s="224" t="s">
        <v>4524</v>
      </c>
      <c r="I3162" s="224" t="s">
        <v>46549</v>
      </c>
      <c r="J3162" s="224" t="s">
        <v>17635</v>
      </c>
      <c r="K3162" s="225"/>
      <c r="L3162" s="226" t="str">
        <f t="shared" ca="1" si="83"/>
        <v/>
      </c>
      <c r="M3162" s="224" t="s">
        <v>17335</v>
      </c>
      <c r="Q3162" s="224" t="s">
        <v>10581</v>
      </c>
      <c r="T3162" s="227"/>
      <c r="BQ3162" s="228"/>
      <c r="BW3162" s="227"/>
    </row>
    <row r="3163" spans="1:92" s="224" customFormat="1" ht="20.25" customHeight="1" x14ac:dyDescent="0.15">
      <c r="A3163" s="224" t="s">
        <v>46550</v>
      </c>
      <c r="B3163" s="225">
        <v>42730</v>
      </c>
      <c r="C3163" s="224" t="s">
        <v>19805</v>
      </c>
      <c r="D3163" s="224" t="s">
        <v>13839</v>
      </c>
      <c r="E3163" s="225">
        <v>42730</v>
      </c>
      <c r="F3163" s="224" t="s">
        <v>17927</v>
      </c>
      <c r="G3163" s="224" t="s">
        <v>46551</v>
      </c>
      <c r="H3163" s="224" t="s">
        <v>17928</v>
      </c>
      <c r="I3163" s="224" t="s">
        <v>17915</v>
      </c>
      <c r="J3163" s="224" t="s">
        <v>17635</v>
      </c>
      <c r="K3163" s="225"/>
      <c r="L3163" s="226" t="str">
        <f t="shared" ca="1" si="83"/>
        <v/>
      </c>
      <c r="M3163" s="224" t="s">
        <v>17335</v>
      </c>
      <c r="Q3163" s="224" t="s">
        <v>10581</v>
      </c>
      <c r="T3163" s="227"/>
      <c r="BQ3163" s="228"/>
      <c r="BW3163" s="227"/>
    </row>
    <row r="3164" spans="1:92" s="224" customFormat="1" ht="20.25" customHeight="1" x14ac:dyDescent="0.15">
      <c r="A3164" s="224" t="s">
        <v>46552</v>
      </c>
      <c r="B3164" s="225">
        <v>42730</v>
      </c>
      <c r="C3164" s="224" t="s">
        <v>19805</v>
      </c>
      <c r="D3164" s="224" t="s">
        <v>13839</v>
      </c>
      <c r="E3164" s="225">
        <v>42730</v>
      </c>
      <c r="F3164" s="224" t="s">
        <v>13637</v>
      </c>
      <c r="G3164" s="224" t="s">
        <v>46553</v>
      </c>
      <c r="H3164" s="224" t="s">
        <v>46554</v>
      </c>
      <c r="I3164" s="224" t="s">
        <v>11630</v>
      </c>
      <c r="J3164" s="224" t="s">
        <v>17635</v>
      </c>
      <c r="K3164" s="225"/>
      <c r="L3164" s="226" t="str">
        <f t="shared" ca="1" si="83"/>
        <v/>
      </c>
      <c r="M3164" s="224" t="s">
        <v>17335</v>
      </c>
      <c r="Q3164" s="224" t="s">
        <v>10581</v>
      </c>
      <c r="T3164" s="227"/>
      <c r="BQ3164" s="228"/>
      <c r="BW3164" s="227"/>
    </row>
    <row r="3165" spans="1:92" s="224" customFormat="1" ht="20.25" customHeight="1" x14ac:dyDescent="0.15">
      <c r="A3165" s="224" t="s">
        <v>45101</v>
      </c>
      <c r="B3165" s="225">
        <v>42731</v>
      </c>
      <c r="C3165" s="224" t="s">
        <v>46555</v>
      </c>
      <c r="D3165" s="224" t="s">
        <v>45292</v>
      </c>
      <c r="E3165" s="225">
        <v>42731</v>
      </c>
      <c r="F3165" s="224" t="s">
        <v>46556</v>
      </c>
      <c r="G3165" s="224" t="s">
        <v>46557</v>
      </c>
      <c r="K3165" s="225"/>
      <c r="L3165" s="226" t="str">
        <f t="shared" ca="1" si="83"/>
        <v/>
      </c>
      <c r="T3165" s="227"/>
      <c r="BQ3165" s="228"/>
      <c r="BW3165" s="227"/>
    </row>
    <row r="3166" spans="1:92" s="224" customFormat="1" ht="20.25" customHeight="1" x14ac:dyDescent="0.15">
      <c r="A3166" s="224" t="s">
        <v>46558</v>
      </c>
      <c r="B3166" s="225">
        <v>42731</v>
      </c>
      <c r="C3166" s="224" t="s">
        <v>19805</v>
      </c>
      <c r="D3166" s="224" t="s">
        <v>13839</v>
      </c>
      <c r="E3166" s="225">
        <v>42731</v>
      </c>
      <c r="F3166" s="224" t="s">
        <v>46559</v>
      </c>
      <c r="G3166" s="224" t="s">
        <v>46560</v>
      </c>
      <c r="H3166" s="224" t="s">
        <v>46561</v>
      </c>
      <c r="I3166" s="224" t="s">
        <v>46562</v>
      </c>
      <c r="J3166" s="224" t="s">
        <v>17635</v>
      </c>
      <c r="K3166" s="225"/>
      <c r="L3166" s="226" t="str">
        <f t="shared" ca="1" si="83"/>
        <v/>
      </c>
      <c r="M3166" s="224" t="s">
        <v>17335</v>
      </c>
      <c r="Q3166" s="224" t="s">
        <v>10581</v>
      </c>
      <c r="T3166" s="227"/>
      <c r="BQ3166" s="228"/>
      <c r="BW3166" s="227"/>
    </row>
    <row r="3167" spans="1:92" s="224" customFormat="1" ht="20.25" customHeight="1" x14ac:dyDescent="0.15">
      <c r="A3167" s="224" t="s">
        <v>45102</v>
      </c>
      <c r="B3167" s="225">
        <v>42731</v>
      </c>
      <c r="C3167" s="224" t="s">
        <v>46563</v>
      </c>
      <c r="D3167" s="224" t="s">
        <v>46564</v>
      </c>
      <c r="E3167" s="225">
        <v>42731</v>
      </c>
      <c r="F3167" s="224" t="s">
        <v>46565</v>
      </c>
      <c r="G3167" s="224" t="s">
        <v>46566</v>
      </c>
      <c r="K3167" s="225"/>
      <c r="L3167" s="226" t="str">
        <f t="shared" ca="1" si="83"/>
        <v/>
      </c>
      <c r="T3167" s="227"/>
      <c r="BQ3167" s="228"/>
      <c r="BW3167" s="227"/>
    </row>
    <row r="3168" spans="1:92" s="224" customFormat="1" ht="20.25" customHeight="1" x14ac:dyDescent="0.15">
      <c r="A3168" s="224" t="s">
        <v>45103</v>
      </c>
      <c r="B3168" s="225">
        <v>42732</v>
      </c>
      <c r="C3168" s="224" t="s">
        <v>46567</v>
      </c>
      <c r="D3168" s="224" t="s">
        <v>45292</v>
      </c>
      <c r="E3168" s="225">
        <v>42732</v>
      </c>
      <c r="F3168" s="224" t="s">
        <v>46568</v>
      </c>
      <c r="G3168" s="224" t="s">
        <v>46569</v>
      </c>
      <c r="K3168" s="225"/>
      <c r="L3168" s="226" t="str">
        <f t="shared" ca="1" si="83"/>
        <v/>
      </c>
      <c r="T3168" s="227"/>
      <c r="BQ3168" s="228"/>
      <c r="BW3168" s="227"/>
    </row>
    <row r="3169" spans="1:92" s="224" customFormat="1" ht="20.25" customHeight="1" x14ac:dyDescent="0.15">
      <c r="A3169" s="224" t="s">
        <v>46570</v>
      </c>
      <c r="B3169" s="225">
        <v>42734</v>
      </c>
      <c r="C3169" s="224" t="s">
        <v>19805</v>
      </c>
      <c r="D3169" s="224" t="s">
        <v>30309</v>
      </c>
      <c r="E3169" s="225">
        <v>42734</v>
      </c>
      <c r="F3169" s="224" t="s">
        <v>46571</v>
      </c>
      <c r="G3169" s="224" t="s">
        <v>3697</v>
      </c>
      <c r="H3169" s="224" t="s">
        <v>46572</v>
      </c>
      <c r="I3169" s="224" t="s">
        <v>27447</v>
      </c>
      <c r="K3169" s="225"/>
      <c r="L3169" s="226" t="str">
        <f t="shared" ca="1" si="83"/>
        <v/>
      </c>
      <c r="M3169" s="224" t="s">
        <v>17335</v>
      </c>
      <c r="Q3169" s="224" t="s">
        <v>10581</v>
      </c>
      <c r="T3169" s="227"/>
      <c r="BQ3169" s="228"/>
      <c r="BW3169" s="227"/>
    </row>
    <row r="3170" spans="1:92" s="224" customFormat="1" ht="20.25" customHeight="1" x14ac:dyDescent="0.15">
      <c r="A3170" s="224" t="s">
        <v>45104</v>
      </c>
      <c r="B3170" s="225">
        <v>42740</v>
      </c>
      <c r="C3170" s="224" t="s">
        <v>73</v>
      </c>
      <c r="D3170" s="224" t="s">
        <v>46573</v>
      </c>
      <c r="E3170" s="225">
        <v>42740</v>
      </c>
      <c r="F3170" s="224" t="s">
        <v>46574</v>
      </c>
      <c r="G3170" s="224" t="s">
        <v>46575</v>
      </c>
      <c r="H3170" s="224" t="s">
        <v>46576</v>
      </c>
      <c r="I3170" s="224" t="s">
        <v>46577</v>
      </c>
      <c r="J3170" s="224" t="s">
        <v>46578</v>
      </c>
      <c r="K3170" s="225"/>
      <c r="L3170" s="226" t="str">
        <f t="shared" ca="1" si="83"/>
        <v/>
      </c>
      <c r="M3170" s="224" t="s">
        <v>46579</v>
      </c>
      <c r="Q3170" s="224" t="s">
        <v>46580</v>
      </c>
      <c r="T3170" s="227"/>
      <c r="BQ3170" s="228"/>
      <c r="BW3170" s="227"/>
    </row>
    <row r="3171" spans="1:92" ht="20.25" customHeight="1" x14ac:dyDescent="0.15">
      <c r="A3171" s="1" t="s">
        <v>46581</v>
      </c>
      <c r="B3171" s="2">
        <v>42740</v>
      </c>
      <c r="C3171" s="2">
        <v>42745</v>
      </c>
      <c r="D3171" s="1" t="s">
        <v>45944</v>
      </c>
      <c r="E3171" s="2">
        <v>42740</v>
      </c>
      <c r="F3171" s="1" t="s">
        <v>9987</v>
      </c>
      <c r="G3171" s="1" t="s">
        <v>46582</v>
      </c>
      <c r="H3171" s="1" t="s">
        <v>38257</v>
      </c>
      <c r="I3171" s="1" t="s">
        <v>3813</v>
      </c>
      <c r="J3171" s="1" t="s">
        <v>17635</v>
      </c>
      <c r="K3171" s="2">
        <v>31556</v>
      </c>
      <c r="L3171" s="14">
        <f t="shared" ca="1" si="83"/>
        <v>31</v>
      </c>
      <c r="M3171" s="1" t="s">
        <v>17335</v>
      </c>
      <c r="Q3171" s="1" t="s">
        <v>46586</v>
      </c>
      <c r="R3171" s="1" t="s">
        <v>11613</v>
      </c>
      <c r="S3171" s="1" t="s">
        <v>12083</v>
      </c>
      <c r="T3171" s="3" t="s">
        <v>46583</v>
      </c>
      <c r="W3171" s="1" t="s">
        <v>46584</v>
      </c>
      <c r="Y3171" s="1" t="s">
        <v>46585</v>
      </c>
      <c r="AI3171" s="1" t="s">
        <v>22202</v>
      </c>
      <c r="AJ3171" s="1" t="s">
        <v>45435</v>
      </c>
      <c r="AV3171" s="1" t="s">
        <v>46587</v>
      </c>
      <c r="BA3171" s="1" t="s">
        <v>20214</v>
      </c>
      <c r="BU3171" s="1" t="s">
        <v>967</v>
      </c>
      <c r="CM3171" s="2">
        <v>42740</v>
      </c>
      <c r="CN3171" s="1" t="s">
        <v>16265</v>
      </c>
    </row>
    <row r="3172" spans="1:92" ht="20.25" customHeight="1" x14ac:dyDescent="0.15">
      <c r="A3172" s="1" t="s">
        <v>46588</v>
      </c>
      <c r="B3172" s="2">
        <v>42740</v>
      </c>
      <c r="C3172" s="2">
        <v>42745</v>
      </c>
      <c r="D3172" s="1" t="s">
        <v>45944</v>
      </c>
      <c r="E3172" s="2">
        <v>42740</v>
      </c>
      <c r="F3172" s="1" t="s">
        <v>46589</v>
      </c>
      <c r="G3172" s="1" t="s">
        <v>46590</v>
      </c>
      <c r="H3172" s="1" t="s">
        <v>46591</v>
      </c>
      <c r="I3172" s="1" t="s">
        <v>4466</v>
      </c>
      <c r="J3172" s="1" t="s">
        <v>17635</v>
      </c>
      <c r="K3172" s="2">
        <v>31160</v>
      </c>
      <c r="L3172" s="14">
        <f t="shared" ca="1" si="83"/>
        <v>32</v>
      </c>
      <c r="M3172" s="1" t="s">
        <v>17335</v>
      </c>
      <c r="Q3172" s="1" t="s">
        <v>46596</v>
      </c>
      <c r="R3172" s="1" t="s">
        <v>11613</v>
      </c>
      <c r="S3172" s="1" t="s">
        <v>14727</v>
      </c>
      <c r="T3172" s="3" t="s">
        <v>46592</v>
      </c>
      <c r="W3172" s="1" t="s">
        <v>46593</v>
      </c>
      <c r="Y3172" s="1" t="s">
        <v>46594</v>
      </c>
      <c r="AI3172" s="1" t="s">
        <v>40107</v>
      </c>
      <c r="AJ3172" s="1" t="s">
        <v>46595</v>
      </c>
      <c r="BB3172" s="1" t="s">
        <v>46597</v>
      </c>
      <c r="BU3172" s="1" t="s">
        <v>967</v>
      </c>
      <c r="CM3172" s="2">
        <v>42745</v>
      </c>
      <c r="CN3172" s="1" t="s">
        <v>16265</v>
      </c>
    </row>
    <row r="3173" spans="1:92" ht="20.25" customHeight="1" x14ac:dyDescent="0.15">
      <c r="A3173" s="1" t="s">
        <v>46598</v>
      </c>
      <c r="B3173" s="2">
        <v>42741</v>
      </c>
      <c r="C3173" s="2">
        <v>42746</v>
      </c>
      <c r="D3173" s="1" t="s">
        <v>45944</v>
      </c>
      <c r="E3173" s="2">
        <v>42741</v>
      </c>
      <c r="F3173" s="1" t="s">
        <v>7586</v>
      </c>
      <c r="G3173" s="1" t="s">
        <v>40214</v>
      </c>
      <c r="H3173" s="1" t="s">
        <v>3277</v>
      </c>
      <c r="I3173" s="1" t="s">
        <v>21021</v>
      </c>
      <c r="J3173" s="1" t="s">
        <v>28912</v>
      </c>
      <c r="K3173" s="2">
        <v>30585</v>
      </c>
      <c r="L3173" s="14">
        <f t="shared" ca="1" si="83"/>
        <v>33</v>
      </c>
      <c r="M3173" s="1" t="s">
        <v>17335</v>
      </c>
      <c r="Q3173" s="1" t="s">
        <v>19045</v>
      </c>
      <c r="R3173" s="1" t="s">
        <v>875</v>
      </c>
      <c r="S3173" s="1" t="s">
        <v>8976</v>
      </c>
      <c r="T3173" s="3" t="s">
        <v>46599</v>
      </c>
      <c r="Y3173" s="1" t="s">
        <v>46600</v>
      </c>
      <c r="BU3173" s="1" t="s">
        <v>967</v>
      </c>
      <c r="CM3173" s="2">
        <v>42741</v>
      </c>
      <c r="CN3173" s="1" t="s">
        <v>16265</v>
      </c>
    </row>
    <row r="3174" spans="1:92" ht="20.25" customHeight="1" x14ac:dyDescent="0.15">
      <c r="A3174" s="1" t="s">
        <v>46601</v>
      </c>
      <c r="B3174" s="2">
        <v>42741</v>
      </c>
      <c r="C3174" s="1" t="s">
        <v>46602</v>
      </c>
      <c r="D3174" s="1" t="s">
        <v>45944</v>
      </c>
      <c r="E3174" s="2">
        <v>42741</v>
      </c>
      <c r="F3174" s="1" t="s">
        <v>9964</v>
      </c>
      <c r="G3174" s="1" t="s">
        <v>10229</v>
      </c>
      <c r="H3174" s="1" t="s">
        <v>10433</v>
      </c>
      <c r="I3174" s="1" t="s">
        <v>3813</v>
      </c>
      <c r="J3174" s="1" t="s">
        <v>17635</v>
      </c>
      <c r="K3174" s="2">
        <v>32819</v>
      </c>
      <c r="L3174" s="14">
        <f t="shared" ca="1" si="83"/>
        <v>27</v>
      </c>
      <c r="M3174" s="1" t="s">
        <v>17335</v>
      </c>
      <c r="Q3174" s="1" t="s">
        <v>41038</v>
      </c>
      <c r="R3174" s="1" t="s">
        <v>11613</v>
      </c>
      <c r="S3174" s="1" t="s">
        <v>9063</v>
      </c>
      <c r="T3174" s="3" t="s">
        <v>46603</v>
      </c>
      <c r="W3174" s="1" t="s">
        <v>46604</v>
      </c>
      <c r="Y3174" s="1" t="s">
        <v>46605</v>
      </c>
      <c r="AI3174" s="1" t="s">
        <v>22202</v>
      </c>
      <c r="AJ3174" s="1" t="s">
        <v>41037</v>
      </c>
      <c r="BU3174" s="1" t="s">
        <v>967</v>
      </c>
      <c r="CM3174" s="2">
        <v>42741</v>
      </c>
      <c r="CN3174" s="1" t="s">
        <v>16265</v>
      </c>
    </row>
    <row r="3175" spans="1:92" ht="20.25" customHeight="1" x14ac:dyDescent="0.15">
      <c r="A3175" s="1" t="s">
        <v>46606</v>
      </c>
      <c r="B3175" s="2">
        <v>42741</v>
      </c>
      <c r="C3175" s="2">
        <v>42747</v>
      </c>
      <c r="D3175" s="1" t="s">
        <v>46607</v>
      </c>
      <c r="E3175" s="2">
        <v>42741</v>
      </c>
      <c r="F3175" s="1" t="s">
        <v>46608</v>
      </c>
      <c r="G3175" s="1" t="s">
        <v>46609</v>
      </c>
      <c r="H3175" s="1" t="s">
        <v>46610</v>
      </c>
      <c r="I3175" s="1" t="s">
        <v>46611</v>
      </c>
      <c r="J3175" s="1" t="s">
        <v>46621</v>
      </c>
      <c r="K3175" s="2">
        <v>23484</v>
      </c>
      <c r="L3175" s="14">
        <f t="shared" ca="1" si="83"/>
        <v>53</v>
      </c>
      <c r="M3175" s="1" t="s">
        <v>46612</v>
      </c>
      <c r="Q3175" s="1" t="s">
        <v>46622</v>
      </c>
      <c r="R3175" s="1" t="s">
        <v>46613</v>
      </c>
      <c r="S3175" s="1" t="s">
        <v>46614</v>
      </c>
      <c r="T3175" s="3" t="s">
        <v>46615</v>
      </c>
      <c r="U3175" s="1" t="s">
        <v>46616</v>
      </c>
      <c r="W3175" s="1" t="s">
        <v>46617</v>
      </c>
      <c r="Y3175" s="1" t="s">
        <v>46618</v>
      </c>
      <c r="AI3175" s="1" t="s">
        <v>46619</v>
      </c>
      <c r="AJ3175" s="1" t="s">
        <v>46620</v>
      </c>
      <c r="AV3175" s="1" t="s">
        <v>46623</v>
      </c>
      <c r="BA3175" s="1" t="s">
        <v>46624</v>
      </c>
      <c r="BB3175" s="1" t="s">
        <v>46625</v>
      </c>
      <c r="BC3175" s="1" t="s">
        <v>46626</v>
      </c>
      <c r="BU3175" s="1" t="s">
        <v>46627</v>
      </c>
      <c r="CM3175" s="2">
        <v>42741</v>
      </c>
      <c r="CN3175" s="1" t="s">
        <v>46628</v>
      </c>
    </row>
    <row r="3176" spans="1:92" ht="20.25" customHeight="1" x14ac:dyDescent="0.15">
      <c r="A3176" s="1" t="s">
        <v>46634</v>
      </c>
      <c r="B3176" s="2">
        <v>42741</v>
      </c>
      <c r="C3176" s="2">
        <v>42747</v>
      </c>
      <c r="D3176" s="1" t="s">
        <v>46635</v>
      </c>
      <c r="E3176" s="2">
        <v>42741</v>
      </c>
      <c r="F3176" s="1" t="s">
        <v>46636</v>
      </c>
      <c r="G3176" s="1" t="s">
        <v>46637</v>
      </c>
      <c r="H3176" s="1" t="s">
        <v>46638</v>
      </c>
      <c r="I3176" s="1" t="s">
        <v>46639</v>
      </c>
      <c r="J3176" s="1" t="s">
        <v>3</v>
      </c>
      <c r="K3176" s="2">
        <v>26456</v>
      </c>
      <c r="L3176" s="14">
        <f t="shared" ca="1" si="83"/>
        <v>45</v>
      </c>
      <c r="M3176" s="1" t="s">
        <v>46640</v>
      </c>
      <c r="Q3176" s="1" t="s">
        <v>46645</v>
      </c>
      <c r="R3176" s="1" t="s">
        <v>46641</v>
      </c>
      <c r="S3176" s="1" t="s">
        <v>4103</v>
      </c>
      <c r="T3176" s="3" t="s">
        <v>46629</v>
      </c>
      <c r="U3176" s="1" t="s">
        <v>46642</v>
      </c>
      <c r="Y3176" s="1" t="s">
        <v>46643</v>
      </c>
      <c r="AI3176" s="1" t="s">
        <v>46644</v>
      </c>
      <c r="AJ3176" s="1" t="s">
        <v>46630</v>
      </c>
      <c r="AT3176" s="1" t="s">
        <v>46646</v>
      </c>
      <c r="AV3176" s="1" t="s">
        <v>46631</v>
      </c>
      <c r="AZ3176" s="1" t="s">
        <v>46647</v>
      </c>
      <c r="BA3176" s="1" t="s">
        <v>46632</v>
      </c>
      <c r="BB3176" s="1" t="s">
        <v>46633</v>
      </c>
      <c r="BU3176" s="1" t="s">
        <v>399</v>
      </c>
      <c r="CM3176" s="2">
        <v>42741</v>
      </c>
      <c r="CN3176" s="1" t="s">
        <v>46648</v>
      </c>
    </row>
    <row r="3177" spans="1:92" s="224" customFormat="1" ht="20.25" customHeight="1" x14ac:dyDescent="0.15">
      <c r="A3177" s="224" t="s">
        <v>46649</v>
      </c>
      <c r="B3177" s="225">
        <v>42745</v>
      </c>
      <c r="C3177" s="224" t="s">
        <v>19805</v>
      </c>
      <c r="D3177" s="224" t="s">
        <v>40681</v>
      </c>
      <c r="E3177" s="225">
        <v>42745</v>
      </c>
      <c r="F3177" s="224" t="s">
        <v>46650</v>
      </c>
      <c r="G3177" s="224" t="s">
        <v>46590</v>
      </c>
      <c r="H3177" s="224" t="s">
        <v>46651</v>
      </c>
      <c r="I3177" s="224" t="s">
        <v>4466</v>
      </c>
      <c r="J3177" s="224" t="s">
        <v>17635</v>
      </c>
      <c r="K3177" s="225"/>
      <c r="L3177" s="226" t="str">
        <f t="shared" ca="1" si="83"/>
        <v/>
      </c>
      <c r="M3177" s="224" t="s">
        <v>17335</v>
      </c>
      <c r="Q3177" s="224" t="s">
        <v>10581</v>
      </c>
      <c r="T3177" s="227"/>
      <c r="AI3177" s="224" t="s">
        <v>3821</v>
      </c>
      <c r="AJ3177" s="224" t="s">
        <v>46652</v>
      </c>
      <c r="AV3177" s="224" t="s">
        <v>29231</v>
      </c>
      <c r="AW3177" s="224" t="s">
        <v>16929</v>
      </c>
      <c r="BA3177" s="224" t="s">
        <v>36853</v>
      </c>
      <c r="BQ3177" s="228"/>
      <c r="BW3177" s="227"/>
      <c r="CM3177" s="224" t="s">
        <v>46653</v>
      </c>
    </row>
    <row r="3178" spans="1:92" s="224" customFormat="1" ht="20.25" customHeight="1" x14ac:dyDescent="0.15">
      <c r="A3178" s="224" t="s">
        <v>46654</v>
      </c>
      <c r="B3178" s="225">
        <v>42745</v>
      </c>
      <c r="C3178" s="224" t="s">
        <v>19805</v>
      </c>
      <c r="D3178" s="224" t="s">
        <v>40681</v>
      </c>
      <c r="E3178" s="225">
        <v>42745</v>
      </c>
      <c r="F3178" s="224" t="s">
        <v>46655</v>
      </c>
      <c r="G3178" s="224" t="s">
        <v>22913</v>
      </c>
      <c r="H3178" s="224" t="s">
        <v>11649</v>
      </c>
      <c r="I3178" s="224" t="s">
        <v>29934</v>
      </c>
      <c r="J3178" s="224" t="s">
        <v>28912</v>
      </c>
      <c r="K3178" s="225"/>
      <c r="L3178" s="226" t="str">
        <f t="shared" ca="1" si="83"/>
        <v/>
      </c>
      <c r="M3178" s="224" t="s">
        <v>17335</v>
      </c>
      <c r="Q3178" s="224" t="s">
        <v>10581</v>
      </c>
      <c r="T3178" s="227"/>
      <c r="AI3178" s="224" t="s">
        <v>37983</v>
      </c>
      <c r="AJ3178" s="224" t="s">
        <v>46656</v>
      </c>
      <c r="AV3178" s="224" t="s">
        <v>30751</v>
      </c>
      <c r="AW3178" s="224" t="s">
        <v>5346</v>
      </c>
      <c r="AX3178" s="224" t="s">
        <v>46657</v>
      </c>
      <c r="AY3178" s="224" t="s">
        <v>5256</v>
      </c>
      <c r="BA3178" s="224" t="s">
        <v>886</v>
      </c>
      <c r="BQ3178" s="228"/>
      <c r="BW3178" s="227"/>
      <c r="CM3178" s="225">
        <v>42745</v>
      </c>
    </row>
    <row r="3179" spans="1:92" ht="20.25" customHeight="1" x14ac:dyDescent="0.15">
      <c r="A3179" s="1" t="s">
        <v>46658</v>
      </c>
      <c r="B3179" s="2">
        <v>42746</v>
      </c>
      <c r="C3179" s="1" t="s">
        <v>19805</v>
      </c>
      <c r="D3179" s="1" t="s">
        <v>30309</v>
      </c>
      <c r="E3179" s="2">
        <v>42746</v>
      </c>
      <c r="F3179" s="1" t="s">
        <v>31024</v>
      </c>
      <c r="G3179" s="1" t="s">
        <v>46659</v>
      </c>
      <c r="H3179" s="1" t="s">
        <v>26510</v>
      </c>
      <c r="I3179" s="1" t="s">
        <v>7861</v>
      </c>
      <c r="J3179" s="1" t="s">
        <v>17635</v>
      </c>
      <c r="L3179" s="14" t="str">
        <f t="shared" ca="1" si="83"/>
        <v/>
      </c>
      <c r="M3179" s="1" t="s">
        <v>17335</v>
      </c>
      <c r="Q3179" s="1" t="s">
        <v>10581</v>
      </c>
      <c r="CE3179" s="1" t="s">
        <v>46660</v>
      </c>
    </row>
    <row r="3180" spans="1:92" ht="20.25" customHeight="1" x14ac:dyDescent="0.15">
      <c r="A3180" s="1" t="s">
        <v>46661</v>
      </c>
      <c r="B3180" s="2">
        <v>42746</v>
      </c>
      <c r="C3180" s="1" t="s">
        <v>19805</v>
      </c>
      <c r="D3180" s="1" t="s">
        <v>30309</v>
      </c>
      <c r="E3180" s="2">
        <v>42746</v>
      </c>
      <c r="F3180" s="1" t="s">
        <v>24781</v>
      </c>
      <c r="G3180" s="1" t="s">
        <v>3987</v>
      </c>
      <c r="H3180" s="1" t="s">
        <v>24783</v>
      </c>
      <c r="I3180" s="1" t="s">
        <v>43506</v>
      </c>
      <c r="L3180" s="14" t="str">
        <f t="shared" ca="1" si="83"/>
        <v/>
      </c>
      <c r="M3180" s="1" t="s">
        <v>17335</v>
      </c>
      <c r="Q3180" s="1" t="s">
        <v>10581</v>
      </c>
      <c r="CE3180" s="1" t="s">
        <v>46660</v>
      </c>
    </row>
    <row r="3181" spans="1:92" ht="20.25" customHeight="1" x14ac:dyDescent="0.15">
      <c r="A3181" s="1" t="s">
        <v>46662</v>
      </c>
      <c r="B3181" s="2">
        <v>42746</v>
      </c>
      <c r="C3181" s="1" t="s">
        <v>19805</v>
      </c>
      <c r="D3181" s="1" t="s">
        <v>30309</v>
      </c>
      <c r="E3181" s="2">
        <v>42746</v>
      </c>
      <c r="F3181" s="1" t="s">
        <v>16930</v>
      </c>
      <c r="G3181" s="1" t="s">
        <v>46663</v>
      </c>
      <c r="H3181" s="1" t="s">
        <v>16932</v>
      </c>
      <c r="I3181" s="1" t="s">
        <v>14184</v>
      </c>
      <c r="L3181" s="14" t="str">
        <f t="shared" ca="1" si="83"/>
        <v/>
      </c>
      <c r="M3181" s="1" t="s">
        <v>17335</v>
      </c>
      <c r="Q3181" s="1" t="s">
        <v>10581</v>
      </c>
      <c r="BW3181" s="3" t="s">
        <v>46660</v>
      </c>
    </row>
    <row r="3182" spans="1:92" ht="20.25" customHeight="1" x14ac:dyDescent="0.15">
      <c r="A3182" s="1" t="s">
        <v>46664</v>
      </c>
      <c r="B3182" s="2">
        <v>42746</v>
      </c>
      <c r="C3182" s="1" t="s">
        <v>19805</v>
      </c>
      <c r="D3182" s="1" t="s">
        <v>30309</v>
      </c>
      <c r="E3182" s="2">
        <v>42746</v>
      </c>
      <c r="F3182" s="1" t="s">
        <v>46665</v>
      </c>
      <c r="G3182" s="1" t="s">
        <v>46666</v>
      </c>
      <c r="H3182" s="1" t="s">
        <v>46667</v>
      </c>
      <c r="I3182" s="1" t="s">
        <v>46668</v>
      </c>
      <c r="J3182" s="1" t="s">
        <v>46670</v>
      </c>
      <c r="L3182" s="14" t="str">
        <f t="shared" ca="1" si="83"/>
        <v/>
      </c>
      <c r="M3182" s="1" t="s">
        <v>46669</v>
      </c>
      <c r="Q3182" s="1" t="s">
        <v>46671</v>
      </c>
      <c r="BW3182" s="3" t="s">
        <v>46672</v>
      </c>
    </row>
    <row r="3183" spans="1:92" ht="20.25" customHeight="1" x14ac:dyDescent="0.15">
      <c r="A3183" s="1" t="s">
        <v>45105</v>
      </c>
      <c r="B3183" s="2"/>
      <c r="E3183" s="2"/>
      <c r="L3183" s="14" t="str">
        <f t="shared" ca="1" si="83"/>
        <v/>
      </c>
    </row>
    <row r="3184" spans="1:92" ht="20.25" customHeight="1" x14ac:dyDescent="0.15">
      <c r="A3184" s="1" t="s">
        <v>46673</v>
      </c>
      <c r="B3184" s="2">
        <v>42747</v>
      </c>
      <c r="C3184" s="2">
        <v>42748</v>
      </c>
      <c r="D3184" s="1" t="s">
        <v>46007</v>
      </c>
      <c r="E3184" s="2">
        <v>42747</v>
      </c>
      <c r="F3184" s="1" t="s">
        <v>24982</v>
      </c>
      <c r="G3184" s="1" t="s">
        <v>2304</v>
      </c>
      <c r="H3184" s="1" t="s">
        <v>7778</v>
      </c>
      <c r="I3184" s="1" t="s">
        <v>27233</v>
      </c>
      <c r="J3184" s="1" t="s">
        <v>17635</v>
      </c>
      <c r="K3184" s="2">
        <v>28788</v>
      </c>
      <c r="L3184" s="14">
        <f t="shared" ca="1" si="83"/>
        <v>38</v>
      </c>
      <c r="M3184" s="1" t="s">
        <v>17335</v>
      </c>
      <c r="Q3184" s="1" t="s">
        <v>27203</v>
      </c>
      <c r="R3184" s="1" t="s">
        <v>875</v>
      </c>
      <c r="S3184" s="1" t="s">
        <v>15855</v>
      </c>
      <c r="T3184" s="3" t="s">
        <v>46674</v>
      </c>
      <c r="U3184" s="1" t="s">
        <v>46675</v>
      </c>
      <c r="AC3184" s="1" t="s">
        <v>46676</v>
      </c>
      <c r="AD3184" s="1" t="s">
        <v>17934</v>
      </c>
      <c r="AE3184" s="1" t="s">
        <v>2540</v>
      </c>
      <c r="AI3184" s="1" t="s">
        <v>14912</v>
      </c>
      <c r="AJ3184" s="1" t="s">
        <v>11881</v>
      </c>
      <c r="AW3184" s="1" t="s">
        <v>5346</v>
      </c>
      <c r="AX3184" s="1" t="s">
        <v>2854</v>
      </c>
      <c r="BA3184" s="1" t="s">
        <v>13780</v>
      </c>
      <c r="BB3184" s="1" t="s">
        <v>12466</v>
      </c>
    </row>
    <row r="3185" spans="1:92" ht="20.25" customHeight="1" x14ac:dyDescent="0.15">
      <c r="A3185" s="1" t="s">
        <v>46677</v>
      </c>
      <c r="B3185" s="2">
        <v>42751</v>
      </c>
      <c r="C3185" s="2">
        <v>42751</v>
      </c>
      <c r="D3185" s="1" t="s">
        <v>46678</v>
      </c>
      <c r="E3185" s="2">
        <v>42751</v>
      </c>
      <c r="F3185" s="1" t="s">
        <v>46679</v>
      </c>
      <c r="G3185" s="1" t="s">
        <v>46680</v>
      </c>
      <c r="H3185" s="1" t="s">
        <v>46681</v>
      </c>
      <c r="I3185" s="1" t="s">
        <v>46682</v>
      </c>
      <c r="J3185" s="1" t="s">
        <v>46691</v>
      </c>
      <c r="K3185" s="2">
        <v>24444</v>
      </c>
      <c r="L3185" s="14">
        <f t="shared" ca="1" si="83"/>
        <v>50</v>
      </c>
      <c r="M3185" s="1" t="s">
        <v>46683</v>
      </c>
      <c r="Q3185" s="1" t="s">
        <v>46692</v>
      </c>
      <c r="R3185" s="1" t="s">
        <v>46684</v>
      </c>
      <c r="S3185" s="1" t="s">
        <v>46685</v>
      </c>
      <c r="T3185" s="3" t="s">
        <v>46686</v>
      </c>
      <c r="U3185" s="1" t="s">
        <v>46687</v>
      </c>
      <c r="Y3185" s="1" t="s">
        <v>46688</v>
      </c>
      <c r="AI3185" s="1" t="s">
        <v>46689</v>
      </c>
      <c r="AJ3185" s="1" t="s">
        <v>46690</v>
      </c>
      <c r="BU3185" s="1" t="s">
        <v>46693</v>
      </c>
      <c r="CM3185" s="2">
        <v>42751</v>
      </c>
      <c r="CN3185" s="1" t="s">
        <v>46694</v>
      </c>
    </row>
    <row r="3186" spans="1:92" ht="20.25" customHeight="1" x14ac:dyDescent="0.15">
      <c r="A3186" s="1" t="s">
        <v>46695</v>
      </c>
      <c r="B3186" s="2">
        <v>42751</v>
      </c>
      <c r="C3186" s="2">
        <v>42751</v>
      </c>
      <c r="D3186" s="1" t="s">
        <v>45944</v>
      </c>
      <c r="E3186" s="2">
        <v>42751</v>
      </c>
      <c r="F3186" s="1" t="s">
        <v>4442</v>
      </c>
      <c r="G3186" s="1" t="s">
        <v>46696</v>
      </c>
      <c r="H3186" s="1" t="s">
        <v>43437</v>
      </c>
      <c r="I3186" s="1" t="s">
        <v>14309</v>
      </c>
      <c r="J3186" s="1" t="s">
        <v>17635</v>
      </c>
      <c r="K3186" s="2">
        <v>30925</v>
      </c>
      <c r="L3186" s="14">
        <f t="shared" ca="1" si="83"/>
        <v>32</v>
      </c>
      <c r="M3186" s="1" t="s">
        <v>17335</v>
      </c>
      <c r="Q3186" s="1" t="s">
        <v>46701</v>
      </c>
      <c r="R3186" s="1" t="s">
        <v>875</v>
      </c>
      <c r="S3186" s="1" t="s">
        <v>28033</v>
      </c>
      <c r="T3186" s="3" t="s">
        <v>46697</v>
      </c>
      <c r="W3186" s="1" t="s">
        <v>46698</v>
      </c>
      <c r="Y3186" s="1" t="s">
        <v>46699</v>
      </c>
      <c r="AI3186" s="1" t="s">
        <v>40299</v>
      </c>
      <c r="AJ3186" s="1" t="s">
        <v>46700</v>
      </c>
      <c r="AX3186" s="1" t="s">
        <v>46702</v>
      </c>
      <c r="BU3186" s="1" t="s">
        <v>17820</v>
      </c>
      <c r="CM3186" s="2">
        <v>42751</v>
      </c>
      <c r="CN3186" s="1" t="s">
        <v>16265</v>
      </c>
    </row>
    <row r="3187" spans="1:92" ht="20.25" customHeight="1" x14ac:dyDescent="0.15">
      <c r="A3187" s="1" t="s">
        <v>46703</v>
      </c>
      <c r="B3187" s="2">
        <v>42751</v>
      </c>
      <c r="C3187" s="2">
        <v>42751</v>
      </c>
      <c r="D3187" s="1" t="s">
        <v>45944</v>
      </c>
      <c r="E3187" s="2">
        <v>42751</v>
      </c>
      <c r="F3187" s="1" t="s">
        <v>3896</v>
      </c>
      <c r="G3187" s="1" t="s">
        <v>12388</v>
      </c>
      <c r="H3187" s="1" t="s">
        <v>46704</v>
      </c>
      <c r="I3187" s="1" t="s">
        <v>1622</v>
      </c>
      <c r="J3187" s="1" t="s">
        <v>17635</v>
      </c>
      <c r="K3187" s="2">
        <v>32975</v>
      </c>
      <c r="L3187" s="14">
        <f t="shared" ca="1" si="83"/>
        <v>27</v>
      </c>
      <c r="M3187" s="1" t="s">
        <v>17335</v>
      </c>
      <c r="Q3187" s="1" t="s">
        <v>46709</v>
      </c>
      <c r="R3187" s="1" t="s">
        <v>11613</v>
      </c>
      <c r="S3187" s="1" t="s">
        <v>8660</v>
      </c>
      <c r="T3187" s="3" t="s">
        <v>46705</v>
      </c>
      <c r="W3187" s="1" t="s">
        <v>46706</v>
      </c>
      <c r="Y3187" s="1" t="s">
        <v>46707</v>
      </c>
      <c r="AI3187" s="1" t="s">
        <v>28418</v>
      </c>
      <c r="AJ3187" s="1" t="s">
        <v>46708</v>
      </c>
      <c r="BU3187" s="1" t="s">
        <v>967</v>
      </c>
      <c r="CM3187" s="2">
        <v>42385</v>
      </c>
      <c r="CN3187" s="1" t="s">
        <v>16265</v>
      </c>
    </row>
    <row r="3188" spans="1:92" ht="20.25" customHeight="1" x14ac:dyDescent="0.15">
      <c r="A3188" s="1" t="s">
        <v>46710</v>
      </c>
      <c r="B3188" s="2">
        <v>42751</v>
      </c>
      <c r="C3188" s="2">
        <v>42751</v>
      </c>
      <c r="D3188" s="1" t="s">
        <v>45944</v>
      </c>
      <c r="E3188" s="2">
        <v>42751</v>
      </c>
      <c r="F3188" s="1" t="s">
        <v>46711</v>
      </c>
      <c r="G3188" s="1" t="s">
        <v>46712</v>
      </c>
      <c r="H3188" s="1" t="s">
        <v>44505</v>
      </c>
      <c r="I3188" s="1" t="s">
        <v>21833</v>
      </c>
      <c r="J3188" s="1" t="s">
        <v>17635</v>
      </c>
      <c r="K3188" s="2">
        <v>32107</v>
      </c>
      <c r="L3188" s="14">
        <f t="shared" ca="1" si="83"/>
        <v>29</v>
      </c>
      <c r="M3188" s="1" t="s">
        <v>17335</v>
      </c>
      <c r="Q3188" s="1" t="s">
        <v>46716</v>
      </c>
      <c r="R3188" s="1" t="s">
        <v>28908</v>
      </c>
      <c r="S3188" s="1" t="s">
        <v>7883</v>
      </c>
      <c r="T3188" s="3" t="s">
        <v>46713</v>
      </c>
      <c r="W3188" s="1" t="s">
        <v>46714</v>
      </c>
      <c r="Y3188" s="1" t="s">
        <v>46715</v>
      </c>
      <c r="AI3188" s="1" t="s">
        <v>40841</v>
      </c>
      <c r="AJ3188" s="1" t="s">
        <v>2476</v>
      </c>
      <c r="BU3188" s="1" t="s">
        <v>967</v>
      </c>
      <c r="CM3188" s="2">
        <v>42751</v>
      </c>
      <c r="CN3188" s="1" t="s">
        <v>16265</v>
      </c>
    </row>
    <row r="3189" spans="1:92" s="224" customFormat="1" ht="20.25" customHeight="1" x14ac:dyDescent="0.15">
      <c r="A3189" s="224" t="s">
        <v>46717</v>
      </c>
      <c r="B3189" s="225">
        <v>42751</v>
      </c>
      <c r="C3189" s="224" t="s">
        <v>19805</v>
      </c>
      <c r="D3189" s="224" t="s">
        <v>40681</v>
      </c>
      <c r="E3189" s="225">
        <v>42751</v>
      </c>
      <c r="F3189" s="224" t="s">
        <v>15420</v>
      </c>
      <c r="G3189" s="224" t="s">
        <v>46718</v>
      </c>
      <c r="H3189" s="224" t="s">
        <v>10759</v>
      </c>
      <c r="I3189" s="224" t="s">
        <v>46719</v>
      </c>
      <c r="J3189" s="224" t="s">
        <v>17635</v>
      </c>
      <c r="K3189" s="225" t="s">
        <v>46720</v>
      </c>
      <c r="L3189" s="226">
        <f t="shared" ca="1" si="83"/>
        <v>25</v>
      </c>
      <c r="M3189" s="224" t="s">
        <v>17335</v>
      </c>
      <c r="Q3189" s="224" t="s">
        <v>10581</v>
      </c>
      <c r="T3189" s="227"/>
      <c r="AJ3189" s="224" t="s">
        <v>38192</v>
      </c>
      <c r="AV3189" s="224" t="s">
        <v>30552</v>
      </c>
      <c r="AW3189" s="224" t="s">
        <v>5346</v>
      </c>
      <c r="AX3189" s="224" t="s">
        <v>45067</v>
      </c>
      <c r="AY3189" s="224" t="s">
        <v>15676</v>
      </c>
      <c r="AZ3189" s="224" t="s">
        <v>34689</v>
      </c>
      <c r="BA3189" s="224" t="s">
        <v>24759</v>
      </c>
      <c r="BQ3189" s="228"/>
      <c r="BW3189" s="227"/>
      <c r="CM3189" s="225">
        <v>42751</v>
      </c>
    </row>
    <row r="3190" spans="1:92" s="224" customFormat="1" ht="20.25" customHeight="1" x14ac:dyDescent="0.15">
      <c r="A3190" s="224" t="s">
        <v>46721</v>
      </c>
      <c r="B3190" s="225">
        <v>42751</v>
      </c>
      <c r="C3190" s="224" t="s">
        <v>19805</v>
      </c>
      <c r="D3190" s="224" t="s">
        <v>40681</v>
      </c>
      <c r="E3190" s="225">
        <v>42751</v>
      </c>
      <c r="F3190" s="224" t="s">
        <v>46722</v>
      </c>
      <c r="G3190" s="224" t="s">
        <v>10276</v>
      </c>
      <c r="H3190" s="224" t="s">
        <v>46723</v>
      </c>
      <c r="I3190" s="224" t="s">
        <v>24037</v>
      </c>
      <c r="J3190" s="224" t="s">
        <v>17635</v>
      </c>
      <c r="K3190" s="225"/>
      <c r="L3190" s="226" t="str">
        <f t="shared" ca="1" si="83"/>
        <v/>
      </c>
      <c r="M3190" s="224" t="s">
        <v>17335</v>
      </c>
      <c r="Q3190" s="224" t="s">
        <v>10581</v>
      </c>
      <c r="T3190" s="227"/>
      <c r="AI3190" s="224" t="s">
        <v>22803</v>
      </c>
      <c r="AJ3190" s="224" t="s">
        <v>1732</v>
      </c>
      <c r="AV3190" s="224" t="s">
        <v>30751</v>
      </c>
      <c r="AW3190" s="224" t="s">
        <v>5346</v>
      </c>
      <c r="AX3190" s="224" t="s">
        <v>25449</v>
      </c>
      <c r="AY3190" s="224" t="s">
        <v>5256</v>
      </c>
      <c r="BA3190" s="224" t="s">
        <v>8917</v>
      </c>
      <c r="BQ3190" s="228"/>
      <c r="BW3190" s="227"/>
      <c r="CM3190" s="225">
        <v>42751</v>
      </c>
    </row>
    <row r="3191" spans="1:92" ht="20.25" customHeight="1" x14ac:dyDescent="0.15">
      <c r="A3191" s="1" t="s">
        <v>46724</v>
      </c>
      <c r="B3191" s="2">
        <v>42752</v>
      </c>
      <c r="C3191" s="2">
        <v>42752</v>
      </c>
      <c r="D3191" s="1" t="s">
        <v>45944</v>
      </c>
      <c r="E3191" s="2">
        <v>42752</v>
      </c>
      <c r="F3191" s="1" t="s">
        <v>6023</v>
      </c>
      <c r="G3191" s="1" t="s">
        <v>46725</v>
      </c>
      <c r="H3191" s="1" t="s">
        <v>14932</v>
      </c>
      <c r="I3191" s="1" t="s">
        <v>17334</v>
      </c>
      <c r="J3191" s="1" t="s">
        <v>17635</v>
      </c>
      <c r="K3191" s="2">
        <v>24941</v>
      </c>
      <c r="L3191" s="14">
        <f t="shared" ca="1" si="83"/>
        <v>49</v>
      </c>
      <c r="M3191" s="1" t="s">
        <v>17335</v>
      </c>
      <c r="Q3191" s="1" t="s">
        <v>15006</v>
      </c>
      <c r="R3191" s="1" t="s">
        <v>875</v>
      </c>
      <c r="S3191" s="1" t="s">
        <v>3573</v>
      </c>
      <c r="T3191" s="3" t="s">
        <v>46726</v>
      </c>
      <c r="U3191" s="1" t="s">
        <v>46727</v>
      </c>
      <c r="W3191" s="1" t="s">
        <v>46728</v>
      </c>
      <c r="Y3191" s="1" t="s">
        <v>46729</v>
      </c>
      <c r="AI3191" s="1" t="s">
        <v>42604</v>
      </c>
      <c r="AJ3191" s="1" t="s">
        <v>42605</v>
      </c>
      <c r="BU3191" s="1" t="s">
        <v>17228</v>
      </c>
      <c r="CM3191" s="2">
        <v>42752</v>
      </c>
      <c r="CN3191" s="1" t="s">
        <v>16265</v>
      </c>
    </row>
    <row r="3192" spans="1:92" ht="20.25" customHeight="1" x14ac:dyDescent="0.15">
      <c r="A3192" s="1" t="s">
        <v>46736</v>
      </c>
      <c r="B3192" s="2">
        <v>42752</v>
      </c>
      <c r="C3192" s="2">
        <v>42752</v>
      </c>
      <c r="D3192" s="1" t="s">
        <v>46007</v>
      </c>
      <c r="E3192" s="2">
        <v>42752</v>
      </c>
      <c r="F3192" s="1" t="s">
        <v>46737</v>
      </c>
      <c r="G3192" s="1" t="s">
        <v>46738</v>
      </c>
      <c r="H3192" s="1" t="s">
        <v>46739</v>
      </c>
      <c r="I3192" s="1" t="s">
        <v>24431</v>
      </c>
      <c r="J3192" s="1" t="s">
        <v>17635</v>
      </c>
      <c r="K3192" s="2">
        <v>33653</v>
      </c>
      <c r="L3192" s="14">
        <f t="shared" ca="1" si="83"/>
        <v>25</v>
      </c>
      <c r="M3192" s="1" t="s">
        <v>17335</v>
      </c>
      <c r="Q3192" s="1" t="s">
        <v>46744</v>
      </c>
      <c r="R3192" s="1" t="s">
        <v>875</v>
      </c>
      <c r="S3192" s="1" t="s">
        <v>6731</v>
      </c>
      <c r="T3192" s="3" t="s">
        <v>46740</v>
      </c>
      <c r="W3192" s="1" t="s">
        <v>46741</v>
      </c>
      <c r="Y3192" s="1" t="s">
        <v>46742</v>
      </c>
      <c r="AI3192" s="1" t="s">
        <v>13794</v>
      </c>
      <c r="AJ3192" s="1" t="s">
        <v>46743</v>
      </c>
    </row>
    <row r="3193" spans="1:92" ht="20.25" customHeight="1" x14ac:dyDescent="0.15">
      <c r="A3193" s="1" t="s">
        <v>46745</v>
      </c>
      <c r="B3193" s="2">
        <v>42753</v>
      </c>
      <c r="C3193" s="2">
        <v>42753</v>
      </c>
      <c r="D3193" s="1" t="s">
        <v>45944</v>
      </c>
      <c r="E3193" s="2">
        <v>42753</v>
      </c>
      <c r="F3193" s="1" t="s">
        <v>1735</v>
      </c>
      <c r="G3193" s="1" t="s">
        <v>46746</v>
      </c>
      <c r="H3193" s="1" t="s">
        <v>35507</v>
      </c>
      <c r="I3193" s="1" t="s">
        <v>46747</v>
      </c>
      <c r="J3193" s="1" t="s">
        <v>28912</v>
      </c>
      <c r="K3193" s="2">
        <v>34629</v>
      </c>
      <c r="L3193" s="14">
        <f t="shared" ca="1" si="83"/>
        <v>22</v>
      </c>
      <c r="M3193" s="1" t="s">
        <v>17335</v>
      </c>
      <c r="Q3193" s="1" t="s">
        <v>46751</v>
      </c>
      <c r="R3193" s="1" t="s">
        <v>11613</v>
      </c>
      <c r="S3193" s="1" t="s">
        <v>8736</v>
      </c>
      <c r="T3193" s="3" t="s">
        <v>46748</v>
      </c>
      <c r="W3193" s="1" t="s">
        <v>46749</v>
      </c>
      <c r="Y3193" s="1" t="s">
        <v>46750</v>
      </c>
      <c r="AI3193" s="1" t="s">
        <v>17129</v>
      </c>
      <c r="AJ3193" s="1" t="s">
        <v>3564</v>
      </c>
      <c r="BU3193" s="1" t="s">
        <v>967</v>
      </c>
      <c r="CM3193" s="2">
        <v>42753</v>
      </c>
      <c r="CN3193" s="1" t="s">
        <v>16265</v>
      </c>
    </row>
    <row r="3194" spans="1:92" ht="20.25" customHeight="1" x14ac:dyDescent="0.15">
      <c r="A3194" s="1" t="s">
        <v>46752</v>
      </c>
      <c r="B3194" s="2">
        <v>42753</v>
      </c>
      <c r="C3194" s="2">
        <v>42753</v>
      </c>
      <c r="D3194" s="1" t="s">
        <v>45944</v>
      </c>
      <c r="E3194" s="2">
        <v>42753</v>
      </c>
      <c r="F3194" s="1" t="s">
        <v>16930</v>
      </c>
      <c r="G3194" s="1" t="s">
        <v>27350</v>
      </c>
      <c r="H3194" s="1" t="s">
        <v>16932</v>
      </c>
      <c r="I3194" s="1" t="s">
        <v>5982</v>
      </c>
      <c r="J3194" s="1" t="s">
        <v>17635</v>
      </c>
      <c r="K3194" s="2">
        <v>32841</v>
      </c>
      <c r="M3194" s="1" t="s">
        <v>17335</v>
      </c>
      <c r="Q3194" s="1" t="s">
        <v>921</v>
      </c>
      <c r="R3194" s="1" t="s">
        <v>875</v>
      </c>
      <c r="S3194" s="1" t="s">
        <v>3815</v>
      </c>
      <c r="T3194" s="3" t="s">
        <v>46753</v>
      </c>
      <c r="U3194" s="1" t="s">
        <v>46754</v>
      </c>
      <c r="W3194" s="1" t="s">
        <v>46755</v>
      </c>
      <c r="Y3194" s="1" t="s">
        <v>46756</v>
      </c>
      <c r="AI3194" s="1" t="s">
        <v>26095</v>
      </c>
      <c r="AJ3194" s="1" t="s">
        <v>46757</v>
      </c>
      <c r="BU3194" s="1" t="s">
        <v>967</v>
      </c>
      <c r="CM3194" s="2">
        <v>42753</v>
      </c>
      <c r="CN3194" s="1" t="s">
        <v>16265</v>
      </c>
    </row>
    <row r="3195" spans="1:92" ht="20.25" customHeight="1" x14ac:dyDescent="0.15">
      <c r="A3195" s="1" t="s">
        <v>46758</v>
      </c>
      <c r="B3195" s="2">
        <v>42753</v>
      </c>
      <c r="C3195" s="2">
        <v>42753</v>
      </c>
      <c r="D3195" s="1" t="s">
        <v>45944</v>
      </c>
      <c r="E3195" s="2">
        <v>42753</v>
      </c>
      <c r="F3195" s="1" t="s">
        <v>28170</v>
      </c>
      <c r="G3195" s="1" t="s">
        <v>46759</v>
      </c>
      <c r="H3195" s="142" t="s">
        <v>31783</v>
      </c>
      <c r="I3195" s="142" t="s">
        <v>33777</v>
      </c>
      <c r="J3195" s="1" t="s">
        <v>17635</v>
      </c>
      <c r="K3195" s="2">
        <v>32968</v>
      </c>
      <c r="L3195" s="14"/>
      <c r="M3195" s="1" t="s">
        <v>17335</v>
      </c>
      <c r="Q3195" s="1" t="s">
        <v>46762</v>
      </c>
      <c r="R3195" s="1" t="s">
        <v>875</v>
      </c>
      <c r="S3195" s="1" t="s">
        <v>32020</v>
      </c>
      <c r="T3195" s="3" t="s">
        <v>46760</v>
      </c>
      <c r="W3195" s="1" t="s">
        <v>46761</v>
      </c>
      <c r="AI3195" s="1" t="s">
        <v>11113</v>
      </c>
      <c r="AJ3195" s="1" t="s">
        <v>46652</v>
      </c>
      <c r="BU3195" s="1" t="s">
        <v>17636</v>
      </c>
      <c r="BV3195" s="1" t="s">
        <v>46763</v>
      </c>
      <c r="CM3195" s="2">
        <v>42753</v>
      </c>
      <c r="CN3195" s="1" t="s">
        <v>16265</v>
      </c>
    </row>
    <row r="3196" spans="1:92" ht="20.25" customHeight="1" x14ac:dyDescent="0.15">
      <c r="A3196" s="1" t="s">
        <v>46764</v>
      </c>
      <c r="B3196" s="2">
        <v>42755</v>
      </c>
      <c r="C3196" s="2">
        <v>42755</v>
      </c>
      <c r="D3196" s="1" t="s">
        <v>45944</v>
      </c>
      <c r="E3196" s="2">
        <v>42755</v>
      </c>
      <c r="F3196" s="1" t="s">
        <v>46765</v>
      </c>
      <c r="G3196" s="1" t="s">
        <v>46766</v>
      </c>
      <c r="H3196" s="1" t="s">
        <v>46767</v>
      </c>
      <c r="I3196" s="1" t="s">
        <v>25929</v>
      </c>
      <c r="J3196" s="1" t="s">
        <v>17635</v>
      </c>
      <c r="K3196" s="2">
        <v>28900</v>
      </c>
      <c r="M3196" s="1" t="s">
        <v>17335</v>
      </c>
      <c r="Q3196" s="1" t="s">
        <v>34954</v>
      </c>
      <c r="R3196" s="1" t="s">
        <v>875</v>
      </c>
      <c r="S3196" s="1" t="s">
        <v>3573</v>
      </c>
      <c r="T3196" s="3" t="s">
        <v>46768</v>
      </c>
      <c r="W3196" s="1" t="s">
        <v>46769</v>
      </c>
      <c r="Y3196" s="1" t="s">
        <v>46770</v>
      </c>
      <c r="AI3196" s="1" t="s">
        <v>40841</v>
      </c>
      <c r="AJ3196" s="1" t="s">
        <v>40842</v>
      </c>
      <c r="AW3196" s="1" t="s">
        <v>5346</v>
      </c>
      <c r="AX3196" s="1" t="s">
        <v>46771</v>
      </c>
      <c r="AY3196" s="1" t="s">
        <v>11001</v>
      </c>
      <c r="BA3196" s="1" t="s">
        <v>4538</v>
      </c>
      <c r="BU3196" s="1" t="s">
        <v>17228</v>
      </c>
      <c r="CM3196" s="2">
        <v>42755</v>
      </c>
      <c r="CN3196" s="1" t="s">
        <v>16265</v>
      </c>
    </row>
    <row r="3197" spans="1:92" s="224" customFormat="1" ht="20.25" customHeight="1" x14ac:dyDescent="0.15">
      <c r="A3197" s="224" t="s">
        <v>46730</v>
      </c>
      <c r="B3197" s="225">
        <v>42755</v>
      </c>
      <c r="C3197" s="224" t="s">
        <v>46772</v>
      </c>
      <c r="D3197" s="224" t="s">
        <v>46019</v>
      </c>
      <c r="E3197" s="225">
        <v>42755</v>
      </c>
      <c r="F3197" s="224" t="s">
        <v>46773</v>
      </c>
      <c r="G3197" s="224" t="s">
        <v>46775</v>
      </c>
      <c r="H3197" s="224" t="s">
        <v>46777</v>
      </c>
      <c r="I3197" s="224" t="s">
        <v>46779</v>
      </c>
      <c r="J3197" s="224" t="s">
        <v>46781</v>
      </c>
      <c r="K3197" s="225">
        <v>33784</v>
      </c>
      <c r="L3197" s="224">
        <v>24</v>
      </c>
      <c r="M3197" s="224" t="s">
        <v>46782</v>
      </c>
      <c r="Q3197" s="224" t="s">
        <v>46784</v>
      </c>
      <c r="T3197" s="227"/>
      <c r="BQ3197" s="228"/>
      <c r="BW3197" s="227"/>
    </row>
    <row r="3198" spans="1:92" s="224" customFormat="1" ht="20.25" customHeight="1" x14ac:dyDescent="0.15">
      <c r="A3198" s="224" t="s">
        <v>46731</v>
      </c>
      <c r="B3198" s="225">
        <v>42755</v>
      </c>
      <c r="C3198" s="224" t="s">
        <v>46772</v>
      </c>
      <c r="D3198" s="224" t="s">
        <v>46019</v>
      </c>
      <c r="E3198" s="225">
        <v>42755</v>
      </c>
      <c r="F3198" s="224" t="s">
        <v>46774</v>
      </c>
      <c r="G3198" s="224" t="s">
        <v>46776</v>
      </c>
      <c r="H3198" s="224" t="s">
        <v>46778</v>
      </c>
      <c r="I3198" s="224" t="s">
        <v>46780</v>
      </c>
      <c r="J3198" s="224" t="s">
        <v>46781</v>
      </c>
      <c r="K3198" s="225"/>
      <c r="L3198" s="224">
        <v>42</v>
      </c>
      <c r="M3198" s="224" t="s">
        <v>46783</v>
      </c>
      <c r="Q3198" s="224" t="s">
        <v>46785</v>
      </c>
      <c r="T3198" s="227"/>
      <c r="BQ3198" s="228"/>
      <c r="BW3198" s="227"/>
    </row>
    <row r="3199" spans="1:92" s="224" customFormat="1" ht="20.25" customHeight="1" x14ac:dyDescent="0.15">
      <c r="A3199" s="224" t="s">
        <v>46732</v>
      </c>
      <c r="B3199" s="225">
        <v>42755</v>
      </c>
      <c r="C3199" s="224" t="s">
        <v>46786</v>
      </c>
      <c r="D3199" s="224" t="s">
        <v>46787</v>
      </c>
      <c r="E3199" s="225">
        <v>42755</v>
      </c>
      <c r="F3199" s="224" t="s">
        <v>46788</v>
      </c>
      <c r="G3199" s="224" t="s">
        <v>46789</v>
      </c>
      <c r="H3199" s="224" t="s">
        <v>46790</v>
      </c>
      <c r="I3199" s="224" t="s">
        <v>46791</v>
      </c>
      <c r="J3199" s="224" t="s">
        <v>46792</v>
      </c>
      <c r="K3199" s="225"/>
      <c r="M3199" s="224" t="s">
        <v>46793</v>
      </c>
      <c r="T3199" s="227"/>
      <c r="BQ3199" s="228"/>
      <c r="BW3199" s="227"/>
    </row>
    <row r="3200" spans="1:92" s="224" customFormat="1" ht="20.25" customHeight="1" x14ac:dyDescent="0.15">
      <c r="A3200" s="224" t="s">
        <v>46794</v>
      </c>
      <c r="B3200" s="225">
        <v>42755</v>
      </c>
      <c r="C3200" s="224" t="s">
        <v>19805</v>
      </c>
      <c r="D3200" s="224" t="s">
        <v>40681</v>
      </c>
      <c r="E3200" s="225">
        <v>42755</v>
      </c>
      <c r="F3200" s="224" t="s">
        <v>3659</v>
      </c>
      <c r="G3200" s="224" t="s">
        <v>46795</v>
      </c>
      <c r="H3200" s="224" t="s">
        <v>46796</v>
      </c>
      <c r="I3200" s="224" t="s">
        <v>46796</v>
      </c>
      <c r="J3200" s="224" t="s">
        <v>17635</v>
      </c>
      <c r="K3200" s="225" t="s">
        <v>46797</v>
      </c>
      <c r="M3200" s="224" t="s">
        <v>17335</v>
      </c>
      <c r="Q3200" s="224" t="s">
        <v>10581</v>
      </c>
      <c r="T3200" s="227"/>
      <c r="AI3200" s="224" t="s">
        <v>6051</v>
      </c>
      <c r="AJ3200" s="224" t="s">
        <v>21356</v>
      </c>
      <c r="AV3200" s="224" t="s">
        <v>13439</v>
      </c>
      <c r="AW3200" s="224" t="s">
        <v>14866</v>
      </c>
      <c r="AX3200" s="224" t="s">
        <v>45067</v>
      </c>
      <c r="AY3200" s="224" t="s">
        <v>17438</v>
      </c>
      <c r="AZ3200" s="224" t="s">
        <v>45984</v>
      </c>
      <c r="BA3200" s="224" t="s">
        <v>20778</v>
      </c>
      <c r="BQ3200" s="228"/>
      <c r="BW3200" s="227"/>
      <c r="CM3200" s="225">
        <v>42755</v>
      </c>
    </row>
    <row r="3201" spans="1:92" s="224" customFormat="1" ht="20.25" customHeight="1" x14ac:dyDescent="0.15">
      <c r="A3201" s="224" t="s">
        <v>46798</v>
      </c>
      <c r="B3201" s="225">
        <v>42755</v>
      </c>
      <c r="C3201" s="224" t="s">
        <v>19805</v>
      </c>
      <c r="D3201" s="224" t="s">
        <v>40681</v>
      </c>
      <c r="E3201" s="225">
        <v>42755</v>
      </c>
      <c r="F3201" s="224" t="s">
        <v>46799</v>
      </c>
      <c r="G3201" s="224" t="s">
        <v>46800</v>
      </c>
      <c r="H3201" s="224" t="s">
        <v>46801</v>
      </c>
      <c r="I3201" s="224" t="s">
        <v>5465</v>
      </c>
      <c r="J3201" s="224" t="s">
        <v>17635</v>
      </c>
      <c r="K3201" s="225" t="s">
        <v>46802</v>
      </c>
      <c r="M3201" s="224" t="s">
        <v>17335</v>
      </c>
      <c r="Q3201" s="224" t="s">
        <v>10581</v>
      </c>
      <c r="R3201" s="224" t="s">
        <v>875</v>
      </c>
      <c r="S3201" s="224" t="s">
        <v>11049</v>
      </c>
      <c r="T3201" s="227" t="s">
        <v>21356</v>
      </c>
      <c r="AI3201" s="224" t="s">
        <v>41024</v>
      </c>
      <c r="AJ3201" s="224" t="s">
        <v>46803</v>
      </c>
      <c r="AW3201" s="224" t="s">
        <v>14866</v>
      </c>
      <c r="AX3201" s="224" t="s">
        <v>46804</v>
      </c>
      <c r="BA3201" s="224" t="s">
        <v>33149</v>
      </c>
      <c r="BQ3201" s="228"/>
      <c r="BW3201" s="227"/>
      <c r="CM3201" s="225">
        <v>42755</v>
      </c>
    </row>
    <row r="3202" spans="1:92" s="224" customFormat="1" ht="20.25" customHeight="1" x14ac:dyDescent="0.15">
      <c r="A3202" s="224" t="s">
        <v>46805</v>
      </c>
      <c r="B3202" s="225">
        <v>42755</v>
      </c>
      <c r="C3202" s="224" t="s">
        <v>19805</v>
      </c>
      <c r="D3202" s="224" t="s">
        <v>40681</v>
      </c>
      <c r="E3202" s="225">
        <v>42755</v>
      </c>
      <c r="F3202" s="224" t="s">
        <v>15420</v>
      </c>
      <c r="G3202" s="224" t="s">
        <v>46806</v>
      </c>
      <c r="H3202" s="224" t="s">
        <v>10759</v>
      </c>
      <c r="I3202" s="224" t="s">
        <v>46807</v>
      </c>
      <c r="J3202" s="224" t="s">
        <v>17635</v>
      </c>
      <c r="K3202" s="225" t="s">
        <v>46808</v>
      </c>
      <c r="M3202" s="224" t="s">
        <v>17335</v>
      </c>
      <c r="Q3202" s="224" t="s">
        <v>10581</v>
      </c>
      <c r="T3202" s="227"/>
      <c r="AI3202" s="224" t="s">
        <v>6051</v>
      </c>
      <c r="AJ3202" s="224" t="s">
        <v>8426</v>
      </c>
      <c r="AV3202" s="224" t="s">
        <v>13439</v>
      </c>
      <c r="AW3202" s="224" t="s">
        <v>14866</v>
      </c>
      <c r="AX3202" s="224" t="s">
        <v>46809</v>
      </c>
      <c r="AY3202" s="224" t="s">
        <v>15676</v>
      </c>
      <c r="AZ3202" s="224" t="s">
        <v>46810</v>
      </c>
      <c r="BA3202" s="224" t="s">
        <v>20778</v>
      </c>
      <c r="BQ3202" s="228"/>
      <c r="BW3202" s="227"/>
      <c r="CM3202" s="225">
        <v>42755</v>
      </c>
    </row>
    <row r="3203" spans="1:92" ht="20.25" customHeight="1" x14ac:dyDescent="0.15">
      <c r="A3203" s="1" t="s">
        <v>46811</v>
      </c>
      <c r="B3203" s="2">
        <v>42758</v>
      </c>
      <c r="C3203" s="2">
        <v>42758</v>
      </c>
      <c r="D3203" s="1" t="s">
        <v>46007</v>
      </c>
      <c r="E3203" s="2">
        <v>42758</v>
      </c>
      <c r="F3203" s="1" t="s">
        <v>46812</v>
      </c>
      <c r="G3203" s="1" t="s">
        <v>30090</v>
      </c>
      <c r="H3203" s="1" t="s">
        <v>46813</v>
      </c>
      <c r="I3203" s="1" t="s">
        <v>34953</v>
      </c>
      <c r="J3203" s="1" t="s">
        <v>17635</v>
      </c>
      <c r="K3203" s="2">
        <v>31326</v>
      </c>
      <c r="M3203" s="1" t="s">
        <v>17335</v>
      </c>
      <c r="Q3203" s="1" t="s">
        <v>46817</v>
      </c>
      <c r="R3203" s="1" t="s">
        <v>875</v>
      </c>
      <c r="S3203" s="1" t="s">
        <v>34946</v>
      </c>
      <c r="T3203" s="3" t="s">
        <v>46814</v>
      </c>
      <c r="W3203" s="1" t="s">
        <v>46815</v>
      </c>
      <c r="Y3203" s="1" t="s">
        <v>46816</v>
      </c>
      <c r="AI3203" s="1" t="s">
        <v>45147</v>
      </c>
      <c r="AJ3203" s="1" t="s">
        <v>45148</v>
      </c>
      <c r="AU3203" s="1" t="s">
        <v>46818</v>
      </c>
      <c r="AV3203" s="1" t="s">
        <v>13940</v>
      </c>
      <c r="BA3203" s="1" t="s">
        <v>37735</v>
      </c>
      <c r="BB3203" s="1" t="s">
        <v>45823</v>
      </c>
    </row>
    <row r="3204" spans="1:92" s="224" customFormat="1" ht="20.25" customHeight="1" x14ac:dyDescent="0.15">
      <c r="A3204" s="224" t="s">
        <v>46819</v>
      </c>
      <c r="B3204" s="225">
        <v>42759</v>
      </c>
      <c r="C3204" s="224" t="s">
        <v>46837</v>
      </c>
      <c r="D3204" s="224" t="s">
        <v>46838</v>
      </c>
      <c r="E3204" s="225">
        <v>42759</v>
      </c>
      <c r="F3204" s="224" t="s">
        <v>46839</v>
      </c>
      <c r="G3204" s="224" t="s">
        <v>46840</v>
      </c>
      <c r="H3204" s="224" t="s">
        <v>46841</v>
      </c>
      <c r="I3204" s="224" t="s">
        <v>46842</v>
      </c>
      <c r="J3204" s="224" t="s">
        <v>46844</v>
      </c>
      <c r="K3204" s="225"/>
      <c r="M3204" s="224" t="s">
        <v>46843</v>
      </c>
      <c r="Q3204" s="224" t="s">
        <v>46845</v>
      </c>
      <c r="T3204" s="227"/>
      <c r="BQ3204" s="228"/>
      <c r="BW3204" s="227" t="s">
        <v>46846</v>
      </c>
    </row>
    <row r="3205" spans="1:92" s="224" customFormat="1" ht="20.25" customHeight="1" x14ac:dyDescent="0.15">
      <c r="A3205" s="224" t="s">
        <v>46733</v>
      </c>
      <c r="B3205" s="225">
        <v>42761</v>
      </c>
      <c r="C3205" s="224" t="s">
        <v>46820</v>
      </c>
      <c r="D3205" s="224" t="s">
        <v>46821</v>
      </c>
      <c r="E3205" s="225">
        <v>42761</v>
      </c>
      <c r="F3205" s="224" t="s">
        <v>46822</v>
      </c>
      <c r="G3205" s="224" t="s">
        <v>46823</v>
      </c>
      <c r="H3205" s="224" t="s">
        <v>46824</v>
      </c>
      <c r="I3205" s="224" t="s">
        <v>46825</v>
      </c>
      <c r="J3205" s="224" t="s">
        <v>390</v>
      </c>
      <c r="K3205" s="225"/>
      <c r="M3205" s="224" t="s">
        <v>46826</v>
      </c>
      <c r="T3205" s="227"/>
      <c r="BQ3205" s="228"/>
      <c r="BW3205" s="227"/>
    </row>
    <row r="3206" spans="1:92" s="224" customFormat="1" ht="20.25" customHeight="1" x14ac:dyDescent="0.15">
      <c r="A3206" s="224" t="s">
        <v>46734</v>
      </c>
      <c r="B3206" s="225">
        <v>42761</v>
      </c>
      <c r="C3206" s="224" t="s">
        <v>46827</v>
      </c>
      <c r="D3206" s="224" t="s">
        <v>46821</v>
      </c>
      <c r="E3206" s="225">
        <v>42761</v>
      </c>
      <c r="F3206" s="224" t="s">
        <v>46828</v>
      </c>
      <c r="G3206" s="224" t="s">
        <v>46829</v>
      </c>
      <c r="H3206" s="224" t="s">
        <v>46830</v>
      </c>
      <c r="I3206" s="224" t="s">
        <v>46831</v>
      </c>
      <c r="J3206" s="224" t="s">
        <v>46832</v>
      </c>
      <c r="K3206" s="225"/>
      <c r="M3206" s="224" t="s">
        <v>66</v>
      </c>
      <c r="T3206" s="227"/>
      <c r="BQ3206" s="228"/>
      <c r="BW3206" s="227"/>
    </row>
    <row r="3207" spans="1:92" s="224" customFormat="1" ht="20.25" customHeight="1" x14ac:dyDescent="0.15">
      <c r="A3207" s="224" t="s">
        <v>46735</v>
      </c>
      <c r="B3207" s="225">
        <v>42761</v>
      </c>
      <c r="C3207" s="224" t="s">
        <v>46827</v>
      </c>
      <c r="D3207" s="224" t="s">
        <v>46821</v>
      </c>
      <c r="E3207" s="225">
        <v>42761</v>
      </c>
      <c r="F3207" s="224" t="s">
        <v>46833</v>
      </c>
      <c r="G3207" s="224" t="s">
        <v>46834</v>
      </c>
      <c r="H3207" s="224" t="s">
        <v>46835</v>
      </c>
      <c r="I3207" s="224" t="s">
        <v>46836</v>
      </c>
      <c r="J3207" s="224" t="s">
        <v>390</v>
      </c>
      <c r="K3207" s="225"/>
      <c r="M3207" s="224" t="s">
        <v>66</v>
      </c>
      <c r="T3207" s="227"/>
      <c r="BQ3207" s="228"/>
      <c r="BW3207" s="227"/>
    </row>
    <row r="3208" spans="1:92" ht="20.25" customHeight="1" x14ac:dyDescent="0.15">
      <c r="A3208" s="1" t="s">
        <v>46878</v>
      </c>
      <c r="B3208" s="2">
        <v>42765</v>
      </c>
      <c r="C3208" s="2">
        <v>42767</v>
      </c>
      <c r="D3208" s="1" t="s">
        <v>46879</v>
      </c>
      <c r="E3208" s="2">
        <v>42765</v>
      </c>
      <c r="F3208" s="1" t="s">
        <v>46880</v>
      </c>
      <c r="G3208" s="1" t="s">
        <v>46881</v>
      </c>
      <c r="H3208" s="1" t="s">
        <v>46882</v>
      </c>
      <c r="I3208" s="1" t="s">
        <v>46883</v>
      </c>
      <c r="J3208" s="1" t="s">
        <v>46893</v>
      </c>
      <c r="K3208" s="2">
        <v>35501</v>
      </c>
      <c r="M3208" s="1" t="s">
        <v>46884</v>
      </c>
      <c r="Q3208" s="1" t="s">
        <v>46895</v>
      </c>
      <c r="R3208" s="1" t="s">
        <v>46885</v>
      </c>
      <c r="S3208" s="1" t="s">
        <v>46886</v>
      </c>
      <c r="T3208" s="3" t="s">
        <v>46887</v>
      </c>
      <c r="W3208" s="1" t="s">
        <v>46888</v>
      </c>
      <c r="Y3208" s="1" t="s">
        <v>46889</v>
      </c>
      <c r="AC3208" s="1" t="s">
        <v>46890</v>
      </c>
      <c r="AI3208" s="1" t="s">
        <v>46891</v>
      </c>
      <c r="AJ3208" s="1" t="s">
        <v>46892</v>
      </c>
      <c r="AQ3208" s="1" t="s">
        <v>46894</v>
      </c>
      <c r="BA3208" s="1" t="s">
        <v>46896</v>
      </c>
    </row>
    <row r="3209" spans="1:92" ht="20.25" customHeight="1" x14ac:dyDescent="0.15">
      <c r="A3209" s="1" t="s">
        <v>46897</v>
      </c>
      <c r="B3209" s="2">
        <v>42765</v>
      </c>
      <c r="C3209" s="2">
        <v>42769</v>
      </c>
      <c r="D3209" s="1" t="s">
        <v>46898</v>
      </c>
      <c r="E3209" s="2">
        <v>42765</v>
      </c>
      <c r="F3209" s="1" t="s">
        <v>46899</v>
      </c>
      <c r="G3209" s="1" t="s">
        <v>46900</v>
      </c>
      <c r="H3209" s="1" t="s">
        <v>46901</v>
      </c>
      <c r="I3209" s="1" t="s">
        <v>46902</v>
      </c>
      <c r="J3209" s="1" t="s">
        <v>46915</v>
      </c>
      <c r="K3209" s="2">
        <v>31672</v>
      </c>
      <c r="M3209" s="1" t="s">
        <v>46903</v>
      </c>
      <c r="Q3209" s="1" t="s">
        <v>46916</v>
      </c>
      <c r="R3209" s="1" t="s">
        <v>46904</v>
      </c>
      <c r="S3209" s="1" t="s">
        <v>46905</v>
      </c>
      <c r="T3209" s="3" t="s">
        <v>46906</v>
      </c>
      <c r="U3209" s="1" t="s">
        <v>46907</v>
      </c>
      <c r="W3209" s="1" t="s">
        <v>46908</v>
      </c>
      <c r="Y3209" s="1" t="s">
        <v>46909</v>
      </c>
      <c r="AC3209" s="1" t="s">
        <v>46910</v>
      </c>
      <c r="AD3209" s="1" t="s">
        <v>46911</v>
      </c>
      <c r="AE3209" s="1" t="s">
        <v>46912</v>
      </c>
      <c r="AI3209" s="1" t="s">
        <v>46913</v>
      </c>
      <c r="AJ3209" s="1" t="s">
        <v>46914</v>
      </c>
      <c r="AU3209" s="1" t="s">
        <v>46917</v>
      </c>
      <c r="AV3209" s="1" t="s">
        <v>46918</v>
      </c>
      <c r="AW3209" s="1" t="s">
        <v>46919</v>
      </c>
      <c r="AX3209" s="1" t="s">
        <v>46920</v>
      </c>
      <c r="BA3209" s="1" t="s">
        <v>46921</v>
      </c>
    </row>
    <row r="3210" spans="1:92" s="224" customFormat="1" ht="20.25" customHeight="1" x14ac:dyDescent="0.15">
      <c r="A3210" s="224" t="s">
        <v>46922</v>
      </c>
      <c r="B3210" s="225">
        <v>42765</v>
      </c>
      <c r="C3210" s="224" t="s">
        <v>19805</v>
      </c>
      <c r="D3210" s="224" t="s">
        <v>30309</v>
      </c>
      <c r="E3210" s="225">
        <v>42765</v>
      </c>
      <c r="F3210" s="224" t="s">
        <v>46923</v>
      </c>
      <c r="G3210" s="224" t="s">
        <v>46924</v>
      </c>
      <c r="H3210" s="224" t="s">
        <v>46925</v>
      </c>
      <c r="J3210" s="224" t="s">
        <v>17635</v>
      </c>
      <c r="K3210" s="225"/>
      <c r="M3210" s="224" t="s">
        <v>17335</v>
      </c>
      <c r="Q3210" s="224" t="s">
        <v>10581</v>
      </c>
      <c r="T3210" s="227"/>
      <c r="BQ3210" s="228"/>
      <c r="BW3210" s="227" t="s">
        <v>46926</v>
      </c>
    </row>
    <row r="3211" spans="1:92" s="224" customFormat="1" ht="20.25" customHeight="1" x14ac:dyDescent="0.15">
      <c r="A3211" s="224" t="s">
        <v>46927</v>
      </c>
      <c r="B3211" s="225">
        <v>42765</v>
      </c>
      <c r="C3211" s="224" t="s">
        <v>19805</v>
      </c>
      <c r="D3211" s="224" t="s">
        <v>30309</v>
      </c>
      <c r="E3211" s="225">
        <v>42765</v>
      </c>
      <c r="F3211" s="224" t="s">
        <v>46928</v>
      </c>
      <c r="G3211" s="224" t="s">
        <v>43649</v>
      </c>
      <c r="H3211" s="224" t="s">
        <v>28030</v>
      </c>
      <c r="I3211" s="224" t="s">
        <v>15838</v>
      </c>
      <c r="K3211" s="225"/>
      <c r="M3211" s="224" t="s">
        <v>17335</v>
      </c>
      <c r="Q3211" s="224" t="s">
        <v>10581</v>
      </c>
      <c r="T3211" s="227"/>
      <c r="BQ3211" s="228"/>
      <c r="BW3211" s="227" t="s">
        <v>46926</v>
      </c>
    </row>
    <row r="3212" spans="1:92" s="224" customFormat="1" ht="20.25" customHeight="1" x14ac:dyDescent="0.15">
      <c r="A3212" s="224" t="s">
        <v>46929</v>
      </c>
      <c r="B3212" s="225">
        <v>42765</v>
      </c>
      <c r="C3212" s="224" t="s">
        <v>19805</v>
      </c>
      <c r="D3212" s="224" t="s">
        <v>40681</v>
      </c>
      <c r="E3212" s="225">
        <v>42765</v>
      </c>
      <c r="F3212" s="224" t="s">
        <v>28165</v>
      </c>
      <c r="G3212" s="224" t="s">
        <v>46930</v>
      </c>
      <c r="H3212" s="224" t="s">
        <v>9715</v>
      </c>
      <c r="I3212" s="224" t="s">
        <v>46931</v>
      </c>
      <c r="J3212" s="224" t="s">
        <v>28912</v>
      </c>
      <c r="K3212" s="225">
        <v>1967</v>
      </c>
      <c r="M3212" s="224" t="s">
        <v>17335</v>
      </c>
      <c r="Q3212" s="224" t="s">
        <v>10581</v>
      </c>
      <c r="T3212" s="227"/>
      <c r="AI3212" s="224" t="s">
        <v>7785</v>
      </c>
      <c r="AJ3212" s="224" t="s">
        <v>1661</v>
      </c>
      <c r="AV3212" s="224" t="s">
        <v>30751</v>
      </c>
      <c r="AW3212" s="224" t="s">
        <v>46932</v>
      </c>
      <c r="AX3212" s="224" t="s">
        <v>46933</v>
      </c>
      <c r="AY3212" s="224" t="s">
        <v>7275</v>
      </c>
      <c r="BA3212" s="224" t="s">
        <v>14377</v>
      </c>
      <c r="BQ3212" s="228"/>
      <c r="BW3212" s="227"/>
      <c r="CM3212" s="225">
        <v>42765</v>
      </c>
    </row>
    <row r="3213" spans="1:92" ht="18.75" customHeight="1" x14ac:dyDescent="0.15">
      <c r="A3213" s="1" t="s">
        <v>46934</v>
      </c>
      <c r="B3213" s="2">
        <v>42766</v>
      </c>
      <c r="D3213" s="1" t="s">
        <v>45944</v>
      </c>
      <c r="E3213" s="2">
        <v>42766</v>
      </c>
      <c r="F3213" s="1" t="s">
        <v>15648</v>
      </c>
      <c r="G3213" s="1" t="s">
        <v>30090</v>
      </c>
      <c r="H3213" s="1" t="s">
        <v>46935</v>
      </c>
      <c r="I3213" s="1" t="s">
        <v>34953</v>
      </c>
      <c r="J3213" s="1" t="s">
        <v>17635</v>
      </c>
      <c r="K3213" s="2">
        <v>30833</v>
      </c>
      <c r="M3213" s="1" t="s">
        <v>17335</v>
      </c>
      <c r="Q3213" s="1" t="s">
        <v>46941</v>
      </c>
      <c r="R3213" s="1" t="s">
        <v>8636</v>
      </c>
      <c r="S3213" s="1" t="s">
        <v>46936</v>
      </c>
      <c r="T3213" s="3" t="s">
        <v>46937</v>
      </c>
      <c r="W3213" s="1" t="s">
        <v>46938</v>
      </c>
      <c r="AI3213" s="1" t="s">
        <v>46939</v>
      </c>
      <c r="AJ3213" s="1" t="s">
        <v>46940</v>
      </c>
      <c r="AW3213" s="1" t="s">
        <v>14866</v>
      </c>
      <c r="AX3213" s="1" t="s">
        <v>46942</v>
      </c>
      <c r="AY3213" s="1" t="s">
        <v>11001</v>
      </c>
      <c r="AZ3213" s="1" t="s">
        <v>29269</v>
      </c>
      <c r="BU3213" s="1" t="s">
        <v>967</v>
      </c>
      <c r="CM3213" s="2">
        <v>42766</v>
      </c>
      <c r="CN3213" s="1" t="s">
        <v>16265</v>
      </c>
    </row>
    <row r="3214" spans="1:92" s="345" customFormat="1" ht="20.25" customHeight="1" x14ac:dyDescent="0.15">
      <c r="A3214" s="345" t="s">
        <v>46847</v>
      </c>
      <c r="B3214" s="346">
        <v>42766</v>
      </c>
      <c r="C3214" s="345" t="s">
        <v>46943</v>
      </c>
      <c r="D3214" s="345" t="s">
        <v>46019</v>
      </c>
      <c r="E3214" s="346">
        <v>42766</v>
      </c>
      <c r="F3214" s="345" t="s">
        <v>46944</v>
      </c>
      <c r="G3214" s="345" t="s">
        <v>46945</v>
      </c>
      <c r="H3214" s="345" t="s">
        <v>46946</v>
      </c>
      <c r="I3214" s="345" t="s">
        <v>1247</v>
      </c>
      <c r="J3214" s="345" t="s">
        <v>46947</v>
      </c>
      <c r="K3214" s="346">
        <v>31906</v>
      </c>
      <c r="L3214" s="345">
        <v>29</v>
      </c>
      <c r="M3214" s="345" t="s">
        <v>46948</v>
      </c>
      <c r="T3214" s="347"/>
      <c r="BQ3214" s="348"/>
      <c r="BW3214" s="347"/>
    </row>
    <row r="3215" spans="1:92" ht="20.25" customHeight="1" x14ac:dyDescent="0.15">
      <c r="A3215" s="1" t="s">
        <v>46949</v>
      </c>
      <c r="B3215" s="2">
        <v>42768</v>
      </c>
      <c r="C3215" s="2">
        <v>42768</v>
      </c>
      <c r="D3215" s="1" t="s">
        <v>45944</v>
      </c>
      <c r="E3215" s="2">
        <v>42768</v>
      </c>
      <c r="F3215" s="1" t="s">
        <v>24980</v>
      </c>
      <c r="G3215" s="1" t="s">
        <v>7819</v>
      </c>
      <c r="H3215" s="1" t="s">
        <v>18459</v>
      </c>
      <c r="I3215" s="1" t="s">
        <v>33777</v>
      </c>
      <c r="J3215" s="1" t="s">
        <v>17635</v>
      </c>
      <c r="K3215" s="2">
        <v>31331</v>
      </c>
      <c r="M3215" s="1" t="s">
        <v>17335</v>
      </c>
      <c r="Q3215" s="1" t="s">
        <v>46954</v>
      </c>
      <c r="R3215" s="1" t="s">
        <v>28908</v>
      </c>
      <c r="S3215" s="1" t="s">
        <v>28161</v>
      </c>
      <c r="T3215" s="3" t="s">
        <v>46950</v>
      </c>
      <c r="U3215" s="1" t="s">
        <v>46951</v>
      </c>
      <c r="Y3215" s="1" t="s">
        <v>46952</v>
      </c>
      <c r="AI3215" s="1" t="s">
        <v>42818</v>
      </c>
      <c r="AJ3215" s="1" t="s">
        <v>46953</v>
      </c>
      <c r="AV3215" s="1" t="s">
        <v>13940</v>
      </c>
      <c r="AW3215" s="1" t="s">
        <v>16929</v>
      </c>
      <c r="BA3215" s="1" t="s">
        <v>46955</v>
      </c>
      <c r="BU3215" s="1" t="s">
        <v>17820</v>
      </c>
      <c r="CM3215" s="2">
        <v>42768</v>
      </c>
      <c r="CN3215" s="1" t="s">
        <v>16265</v>
      </c>
    </row>
    <row r="3216" spans="1:92" ht="20.25" customHeight="1" x14ac:dyDescent="0.15">
      <c r="A3216" s="1" t="s">
        <v>46956</v>
      </c>
      <c r="B3216" s="2">
        <v>42768</v>
      </c>
      <c r="C3216" s="2">
        <v>42768</v>
      </c>
      <c r="D3216" s="1" t="s">
        <v>45944</v>
      </c>
      <c r="E3216" s="2">
        <v>42768</v>
      </c>
      <c r="F3216" s="1" t="s">
        <v>4011</v>
      </c>
      <c r="G3216" s="1" t="s">
        <v>46957</v>
      </c>
      <c r="H3216" s="1" t="s">
        <v>46958</v>
      </c>
      <c r="I3216" s="1" t="s">
        <v>40181</v>
      </c>
      <c r="J3216" s="1" t="s">
        <v>28912</v>
      </c>
      <c r="K3216" s="2">
        <v>33652</v>
      </c>
      <c r="M3216" s="1" t="s">
        <v>17335</v>
      </c>
      <c r="Q3216" s="1" t="s">
        <v>8485</v>
      </c>
      <c r="R3216" s="1" t="s">
        <v>875</v>
      </c>
      <c r="S3216" s="1" t="s">
        <v>18842</v>
      </c>
      <c r="T3216" s="3" t="s">
        <v>46959</v>
      </c>
      <c r="W3216" s="1" t="s">
        <v>46960</v>
      </c>
      <c r="Y3216" s="1" t="s">
        <v>46961</v>
      </c>
      <c r="AI3216" s="1" t="s">
        <v>46962</v>
      </c>
      <c r="AJ3216" s="1" t="s">
        <v>46963</v>
      </c>
      <c r="BU3216" s="1" t="s">
        <v>17820</v>
      </c>
      <c r="CM3216" s="2">
        <v>42768</v>
      </c>
      <c r="CN3216" s="1" t="s">
        <v>16265</v>
      </c>
    </row>
    <row r="3217" spans="1:109" ht="20.25" customHeight="1" x14ac:dyDescent="0.15">
      <c r="A3217" s="1" t="s">
        <v>46964</v>
      </c>
      <c r="B3217" s="2">
        <v>42772</v>
      </c>
      <c r="C3217" s="2">
        <v>42772</v>
      </c>
      <c r="D3217" s="1" t="s">
        <v>46007</v>
      </c>
      <c r="E3217" s="2">
        <v>42772</v>
      </c>
      <c r="F3217" s="1" t="s">
        <v>31606</v>
      </c>
      <c r="G3217" s="1" t="s">
        <v>46965</v>
      </c>
      <c r="H3217" s="1" t="s">
        <v>31846</v>
      </c>
      <c r="I3217" s="1" t="s">
        <v>1622</v>
      </c>
      <c r="J3217" s="1" t="s">
        <v>17635</v>
      </c>
      <c r="K3217" s="2">
        <v>33417</v>
      </c>
      <c r="M3217" s="1" t="s">
        <v>17335</v>
      </c>
      <c r="Q3217" s="1" t="s">
        <v>46969</v>
      </c>
      <c r="R3217" s="1" t="s">
        <v>11613</v>
      </c>
      <c r="S3217" s="1" t="s">
        <v>17477</v>
      </c>
      <c r="T3217" s="3" t="s">
        <v>46966</v>
      </c>
      <c r="W3217" s="1" t="s">
        <v>46967</v>
      </c>
      <c r="Y3217" s="1" t="s">
        <v>46968</v>
      </c>
      <c r="AC3217" s="1" t="s">
        <v>4306</v>
      </c>
      <c r="AD3217" s="1" t="s">
        <v>35090</v>
      </c>
      <c r="AE3217" s="1" t="s">
        <v>2540</v>
      </c>
      <c r="AI3217" s="1" t="s">
        <v>40928</v>
      </c>
      <c r="AJ3217" s="1" t="s">
        <v>11275</v>
      </c>
    </row>
    <row r="3218" spans="1:109" ht="20.25" customHeight="1" x14ac:dyDescent="0.15">
      <c r="A3218" s="1" t="s">
        <v>47467</v>
      </c>
      <c r="B3218" s="2">
        <v>42772</v>
      </c>
      <c r="C3218" s="2">
        <v>42772</v>
      </c>
      <c r="D3218" s="1" t="s">
        <v>47468</v>
      </c>
      <c r="E3218" s="2">
        <v>42772</v>
      </c>
      <c r="F3218" s="1" t="s">
        <v>47469</v>
      </c>
      <c r="G3218" s="1" t="s">
        <v>47470</v>
      </c>
      <c r="H3218" s="1" t="s">
        <v>47471</v>
      </c>
      <c r="I3218" s="1" t="s">
        <v>47472</v>
      </c>
      <c r="J3218" s="1" t="s">
        <v>47479</v>
      </c>
      <c r="K3218" s="2">
        <v>31264</v>
      </c>
      <c r="M3218" s="1" t="s">
        <v>47473</v>
      </c>
      <c r="Q3218" s="1" t="s">
        <v>47480</v>
      </c>
      <c r="R3218" s="1" t="s">
        <v>47465</v>
      </c>
      <c r="S3218" s="1" t="s">
        <v>47474</v>
      </c>
      <c r="T3218" s="3" t="s">
        <v>47475</v>
      </c>
      <c r="W3218" s="1" t="s">
        <v>47476</v>
      </c>
      <c r="Y3218" s="1" t="s">
        <v>47477</v>
      </c>
      <c r="AI3218" s="1" t="s">
        <v>47478</v>
      </c>
      <c r="AJ3218" s="1" t="s">
        <v>47466</v>
      </c>
      <c r="AW3218" s="1" t="s">
        <v>47481</v>
      </c>
      <c r="BH3218" s="1">
        <v>90</v>
      </c>
      <c r="BN3218" s="1">
        <v>40</v>
      </c>
      <c r="BO3218" s="1" t="s">
        <v>47485</v>
      </c>
      <c r="BQ3218" s="4">
        <v>42856</v>
      </c>
      <c r="BR3218" s="1" t="s">
        <v>47482</v>
      </c>
      <c r="BU3218" s="1" t="s">
        <v>47483</v>
      </c>
      <c r="CM3218" s="2">
        <v>42772</v>
      </c>
      <c r="CN3218" s="1" t="s">
        <v>47484</v>
      </c>
      <c r="DE3218" s="1">
        <v>35</v>
      </c>
    </row>
    <row r="3219" spans="1:109" s="224" customFormat="1" ht="20.25" customHeight="1" x14ac:dyDescent="0.15">
      <c r="A3219" s="224" t="s">
        <v>46970</v>
      </c>
      <c r="B3219" s="225">
        <v>42772</v>
      </c>
      <c r="C3219" s="224" t="s">
        <v>19805</v>
      </c>
      <c r="D3219" s="224" t="s">
        <v>40681</v>
      </c>
      <c r="E3219" s="225">
        <v>42772</v>
      </c>
      <c r="F3219" s="224" t="s">
        <v>28170</v>
      </c>
      <c r="G3219" s="224" t="s">
        <v>46971</v>
      </c>
      <c r="H3219" s="224" t="s">
        <v>31783</v>
      </c>
      <c r="I3219" s="224" t="s">
        <v>46972</v>
      </c>
      <c r="J3219" s="224" t="s">
        <v>28912</v>
      </c>
      <c r="K3219" s="225"/>
      <c r="M3219" s="224" t="s">
        <v>17335</v>
      </c>
      <c r="Q3219" s="224" t="s">
        <v>10581</v>
      </c>
      <c r="T3219" s="227"/>
      <c r="AI3219" s="224" t="s">
        <v>46973</v>
      </c>
      <c r="AJ3219" s="224" t="s">
        <v>46303</v>
      </c>
      <c r="AV3219" s="224" t="s">
        <v>30751</v>
      </c>
      <c r="AW3219" s="224" t="s">
        <v>5346</v>
      </c>
      <c r="BQ3219" s="228"/>
      <c r="BW3219" s="227"/>
      <c r="CM3219" s="225">
        <v>42772</v>
      </c>
    </row>
    <row r="3220" spans="1:109" ht="20.25" customHeight="1" x14ac:dyDescent="0.15">
      <c r="A3220" s="1" t="s">
        <v>46848</v>
      </c>
      <c r="B3220" s="2">
        <v>42773</v>
      </c>
      <c r="C3220" s="1" t="s">
        <v>46974</v>
      </c>
      <c r="D3220" s="1" t="s">
        <v>46975</v>
      </c>
      <c r="E3220" s="2">
        <v>42773</v>
      </c>
      <c r="F3220" s="1" t="s">
        <v>46976</v>
      </c>
      <c r="G3220" s="1" t="s">
        <v>46977</v>
      </c>
      <c r="H3220" s="1" t="s">
        <v>46978</v>
      </c>
      <c r="I3220" s="1" t="s">
        <v>46979</v>
      </c>
      <c r="J3220" s="1" t="s">
        <v>46980</v>
      </c>
      <c r="M3220" s="1" t="s">
        <v>66</v>
      </c>
    </row>
    <row r="3221" spans="1:109" ht="20.25" customHeight="1" x14ac:dyDescent="0.15">
      <c r="A3221" s="1" t="s">
        <v>46849</v>
      </c>
      <c r="B3221" s="2">
        <v>42773</v>
      </c>
      <c r="C3221" s="1" t="s">
        <v>46974</v>
      </c>
      <c r="D3221" s="1" t="s">
        <v>46250</v>
      </c>
      <c r="E3221" s="2">
        <v>42773</v>
      </c>
      <c r="F3221" s="1" t="s">
        <v>46982</v>
      </c>
      <c r="G3221" s="1" t="s">
        <v>45294</v>
      </c>
      <c r="H3221" s="1" t="s">
        <v>46983</v>
      </c>
      <c r="I3221" s="1" t="s">
        <v>46984</v>
      </c>
      <c r="J3221" s="1" t="s">
        <v>46980</v>
      </c>
      <c r="M3221" s="1" t="s">
        <v>46981</v>
      </c>
    </row>
    <row r="3222" spans="1:109" ht="20.25" customHeight="1" x14ac:dyDescent="0.15">
      <c r="A3222" s="1" t="s">
        <v>46985</v>
      </c>
      <c r="B3222" s="2">
        <v>42774</v>
      </c>
      <c r="C3222" s="2">
        <v>42774</v>
      </c>
      <c r="D3222" s="1" t="s">
        <v>45944</v>
      </c>
      <c r="E3222" s="2">
        <v>42774</v>
      </c>
      <c r="F3222" s="1" t="s">
        <v>46986</v>
      </c>
      <c r="G3222" s="1" t="s">
        <v>46987</v>
      </c>
      <c r="H3222" s="1" t="s">
        <v>46988</v>
      </c>
      <c r="I3222" s="1" t="s">
        <v>21833</v>
      </c>
      <c r="J3222" s="1" t="s">
        <v>17635</v>
      </c>
      <c r="K3222" s="2">
        <v>23261</v>
      </c>
      <c r="M3222" s="1" t="s">
        <v>17335</v>
      </c>
      <c r="Q3222" s="1" t="s">
        <v>46993</v>
      </c>
      <c r="R3222" s="1" t="s">
        <v>28908</v>
      </c>
      <c r="S3222" s="1" t="s">
        <v>4471</v>
      </c>
      <c r="T3222" s="3" t="s">
        <v>46989</v>
      </c>
      <c r="W3222" s="1" t="s">
        <v>46990</v>
      </c>
      <c r="Y3222" s="1" t="s">
        <v>46991</v>
      </c>
      <c r="AI3222" s="1" t="s">
        <v>44379</v>
      </c>
      <c r="AJ3222" s="1" t="s">
        <v>46992</v>
      </c>
      <c r="AV3222" s="1" t="s">
        <v>13940</v>
      </c>
      <c r="AW3222" s="1" t="s">
        <v>12677</v>
      </c>
      <c r="AX3222" s="1" t="s">
        <v>46994</v>
      </c>
      <c r="AY3222" s="1" t="s">
        <v>11001</v>
      </c>
      <c r="BA3222" s="1" t="s">
        <v>17803</v>
      </c>
      <c r="BC3222" s="1" t="s">
        <v>24791</v>
      </c>
      <c r="BU3222" s="1" t="s">
        <v>17820</v>
      </c>
      <c r="CM3222" s="2">
        <v>42774</v>
      </c>
      <c r="CN3222" s="1" t="s">
        <v>16265</v>
      </c>
    </row>
    <row r="3223" spans="1:109" ht="20.25" customHeight="1" x14ac:dyDescent="0.15">
      <c r="A3223" s="1" t="s">
        <v>46995</v>
      </c>
      <c r="B3223" s="2">
        <v>42775</v>
      </c>
      <c r="C3223" s="2">
        <v>42776</v>
      </c>
      <c r="D3223" s="1" t="s">
        <v>13839</v>
      </c>
      <c r="E3223" s="2">
        <v>42775</v>
      </c>
      <c r="F3223" s="1" t="s">
        <v>46996</v>
      </c>
      <c r="G3223" s="1" t="s">
        <v>46997</v>
      </c>
      <c r="H3223" s="1" t="s">
        <v>46998</v>
      </c>
      <c r="I3223" s="1" t="s">
        <v>46999</v>
      </c>
      <c r="J3223" s="1" t="s">
        <v>17635</v>
      </c>
      <c r="K3223" s="2">
        <v>30998</v>
      </c>
      <c r="M3223" s="1" t="s">
        <v>17335</v>
      </c>
      <c r="Q3223" s="1" t="s">
        <v>8582</v>
      </c>
      <c r="R3223" s="1" t="s">
        <v>28908</v>
      </c>
      <c r="S3223" s="1" t="s">
        <v>19412</v>
      </c>
      <c r="T3223" s="3" t="s">
        <v>47000</v>
      </c>
      <c r="U3223" s="1">
        <v>8035141419</v>
      </c>
      <c r="Y3223" s="1" t="s">
        <v>47001</v>
      </c>
      <c r="AI3223" s="1" t="s">
        <v>47002</v>
      </c>
      <c r="AJ3223" s="1" t="s">
        <v>32604</v>
      </c>
      <c r="AW3223" s="1" t="s">
        <v>17505</v>
      </c>
      <c r="AZ3223" s="1" t="s">
        <v>30197</v>
      </c>
      <c r="BA3223" s="1" t="s">
        <v>13192</v>
      </c>
    </row>
    <row r="3224" spans="1:109" s="224" customFormat="1" ht="20.25" customHeight="1" x14ac:dyDescent="0.15">
      <c r="A3224" s="224" t="s">
        <v>47003</v>
      </c>
      <c r="B3224" s="225">
        <v>42775</v>
      </c>
      <c r="C3224" s="224" t="s">
        <v>19805</v>
      </c>
      <c r="D3224" s="224" t="s">
        <v>40681</v>
      </c>
      <c r="E3224" s="225">
        <v>42775</v>
      </c>
      <c r="F3224" s="224" t="s">
        <v>46996</v>
      </c>
      <c r="G3224" s="224" t="s">
        <v>47004</v>
      </c>
      <c r="H3224" s="224" t="s">
        <v>46998</v>
      </c>
      <c r="I3224" s="224" t="s">
        <v>7985</v>
      </c>
      <c r="J3224" s="224" t="s">
        <v>17635</v>
      </c>
      <c r="K3224" s="225" t="s">
        <v>47005</v>
      </c>
      <c r="M3224" s="224" t="s">
        <v>17335</v>
      </c>
      <c r="Q3224" s="224" t="s">
        <v>10581</v>
      </c>
      <c r="T3224" s="227"/>
      <c r="AI3224" s="224" t="s">
        <v>13651</v>
      </c>
      <c r="AJ3224" s="224" t="s">
        <v>47006</v>
      </c>
      <c r="AV3224" s="224" t="s">
        <v>13439</v>
      </c>
      <c r="AW3224" s="224" t="s">
        <v>14866</v>
      </c>
      <c r="AX3224" s="224" t="s">
        <v>47007</v>
      </c>
      <c r="AY3224" s="224" t="s">
        <v>14467</v>
      </c>
      <c r="AZ3224" s="224" t="s">
        <v>34689</v>
      </c>
      <c r="BA3224" s="224" t="s">
        <v>6342</v>
      </c>
      <c r="BQ3224" s="228"/>
      <c r="BW3224" s="227"/>
      <c r="CM3224" s="225">
        <v>42773</v>
      </c>
    </row>
    <row r="3225" spans="1:109" s="224" customFormat="1" ht="20.25" customHeight="1" x14ac:dyDescent="0.15">
      <c r="A3225" s="224" t="s">
        <v>47008</v>
      </c>
      <c r="B3225" s="225">
        <v>42775</v>
      </c>
      <c r="C3225" s="224" t="s">
        <v>19805</v>
      </c>
      <c r="D3225" s="224" t="s">
        <v>40681</v>
      </c>
      <c r="E3225" s="225">
        <v>42775</v>
      </c>
      <c r="F3225" s="224" t="s">
        <v>13323</v>
      </c>
      <c r="G3225" s="224" t="s">
        <v>47009</v>
      </c>
      <c r="H3225" s="224" t="s">
        <v>20831</v>
      </c>
      <c r="I3225" s="224" t="s">
        <v>4120</v>
      </c>
      <c r="J3225" s="224" t="s">
        <v>17635</v>
      </c>
      <c r="K3225" s="225"/>
      <c r="M3225" s="224" t="s">
        <v>17335</v>
      </c>
      <c r="Q3225" s="224" t="s">
        <v>10581</v>
      </c>
      <c r="T3225" s="227"/>
      <c r="AJ3225" s="224" t="s">
        <v>46437</v>
      </c>
      <c r="AV3225" s="224" t="s">
        <v>30552</v>
      </c>
      <c r="AW3225" s="224" t="s">
        <v>5346</v>
      </c>
      <c r="AX3225" s="224" t="s">
        <v>47010</v>
      </c>
      <c r="AY3225" s="224" t="s">
        <v>12212</v>
      </c>
      <c r="AZ3225" s="224" t="s">
        <v>19099</v>
      </c>
      <c r="BA3225" s="224" t="s">
        <v>6342</v>
      </c>
      <c r="BQ3225" s="228"/>
      <c r="BW3225" s="227"/>
      <c r="CM3225" s="225">
        <v>42773</v>
      </c>
    </row>
    <row r="3226" spans="1:109" ht="20.25" customHeight="1" x14ac:dyDescent="0.15">
      <c r="A3226" s="1" t="s">
        <v>47011</v>
      </c>
      <c r="B3226" s="2">
        <v>42776</v>
      </c>
      <c r="C3226" s="2">
        <v>42776</v>
      </c>
      <c r="D3226" s="1" t="s">
        <v>45944</v>
      </c>
      <c r="E3226" s="2">
        <v>42776</v>
      </c>
      <c r="F3226" s="1" t="s">
        <v>26001</v>
      </c>
      <c r="G3226" s="1" t="s">
        <v>13087</v>
      </c>
      <c r="H3226" s="1" t="s">
        <v>8698</v>
      </c>
      <c r="I3226" s="1" t="s">
        <v>21833</v>
      </c>
      <c r="J3226" s="1" t="s">
        <v>17635</v>
      </c>
      <c r="K3226" s="2">
        <v>25542</v>
      </c>
      <c r="M3226" s="1" t="s">
        <v>17335</v>
      </c>
      <c r="Q3226" s="1" t="s">
        <v>47015</v>
      </c>
      <c r="R3226" s="1" t="s">
        <v>16995</v>
      </c>
      <c r="S3226" s="1" t="s">
        <v>33751</v>
      </c>
      <c r="T3226" s="3" t="s">
        <v>47012</v>
      </c>
      <c r="W3226" s="1" t="s">
        <v>47013</v>
      </c>
      <c r="Y3226" s="1" t="s">
        <v>47014</v>
      </c>
      <c r="AV3226" s="1" t="s">
        <v>38009</v>
      </c>
      <c r="AX3226" s="1" t="s">
        <v>45454</v>
      </c>
      <c r="BA3226" s="1" t="s">
        <v>14062</v>
      </c>
      <c r="BU3226" s="1" t="s">
        <v>17820</v>
      </c>
      <c r="CM3226" s="2">
        <v>42776</v>
      </c>
      <c r="CN3226" s="1" t="s">
        <v>16265</v>
      </c>
    </row>
    <row r="3227" spans="1:109" s="287" customFormat="1" ht="20.25" customHeight="1" x14ac:dyDescent="0.15">
      <c r="A3227" s="287" t="s">
        <v>47016</v>
      </c>
      <c r="B3227" s="288">
        <v>42776</v>
      </c>
      <c r="C3227" s="288">
        <v>42776</v>
      </c>
      <c r="D3227" s="287" t="s">
        <v>47020</v>
      </c>
      <c r="E3227" s="288">
        <v>42776</v>
      </c>
      <c r="F3227" s="287" t="s">
        <v>46996</v>
      </c>
      <c r="G3227" s="287" t="s">
        <v>46997</v>
      </c>
      <c r="H3227" s="287" t="s">
        <v>46998</v>
      </c>
      <c r="I3227" s="287" t="s">
        <v>46999</v>
      </c>
      <c r="J3227" s="287" t="s">
        <v>17635</v>
      </c>
      <c r="K3227" s="288">
        <v>30998</v>
      </c>
      <c r="M3227" s="287" t="s">
        <v>17335</v>
      </c>
      <c r="Q3227" s="287" t="s">
        <v>8582</v>
      </c>
      <c r="R3227" s="287" t="s">
        <v>28908</v>
      </c>
      <c r="S3227" s="287" t="s">
        <v>19412</v>
      </c>
      <c r="T3227" s="290" t="s">
        <v>47017</v>
      </c>
      <c r="W3227" s="287" t="s">
        <v>47018</v>
      </c>
      <c r="Y3227" s="287" t="s">
        <v>47019</v>
      </c>
      <c r="AI3227" s="287" t="s">
        <v>47002</v>
      </c>
      <c r="AJ3227" s="287" t="s">
        <v>32604</v>
      </c>
      <c r="AV3227" s="287" t="s">
        <v>13940</v>
      </c>
      <c r="AW3227" s="287" t="s">
        <v>10578</v>
      </c>
      <c r="BA3227" s="287" t="s">
        <v>13192</v>
      </c>
      <c r="BQ3227" s="291"/>
      <c r="BU3227" s="287" t="s">
        <v>17820</v>
      </c>
      <c r="BW3227" s="290"/>
      <c r="CM3227" s="288">
        <v>42776</v>
      </c>
      <c r="CN3227" s="287" t="s">
        <v>16265</v>
      </c>
    </row>
    <row r="3228" spans="1:109" ht="20.25" customHeight="1" x14ac:dyDescent="0.15">
      <c r="A3228" s="1" t="s">
        <v>47021</v>
      </c>
      <c r="B3228" s="2">
        <v>42776</v>
      </c>
      <c r="C3228" s="2">
        <v>42776</v>
      </c>
      <c r="D3228" s="1" t="s">
        <v>47022</v>
      </c>
      <c r="E3228" s="2">
        <v>42776</v>
      </c>
      <c r="F3228" s="1" t="s">
        <v>47023</v>
      </c>
      <c r="G3228" s="1" t="s">
        <v>47024</v>
      </c>
      <c r="H3228" s="1" t="s">
        <v>47025</v>
      </c>
      <c r="I3228" s="1" t="s">
        <v>47026</v>
      </c>
      <c r="J3228" s="1" t="s">
        <v>47035</v>
      </c>
      <c r="K3228" s="2">
        <v>29347</v>
      </c>
      <c r="M3228" s="1" t="s">
        <v>47027</v>
      </c>
      <c r="Q3228" s="1" t="s">
        <v>47036</v>
      </c>
      <c r="R3228" s="1" t="s">
        <v>47028</v>
      </c>
      <c r="S3228" s="1" t="s">
        <v>47029</v>
      </c>
      <c r="T3228" s="3" t="s">
        <v>47030</v>
      </c>
      <c r="W3228" s="1" t="s">
        <v>47031</v>
      </c>
      <c r="Y3228" s="1" t="s">
        <v>47032</v>
      </c>
      <c r="AI3228" s="1" t="s">
        <v>47033</v>
      </c>
      <c r="AJ3228" s="1" t="s">
        <v>47034</v>
      </c>
      <c r="AV3228" s="1" t="s">
        <v>38009</v>
      </c>
      <c r="BA3228" s="1" t="s">
        <v>47037</v>
      </c>
      <c r="BU3228" s="1" t="s">
        <v>47038</v>
      </c>
      <c r="CM3228" s="2">
        <v>42776</v>
      </c>
      <c r="CN3228" s="1" t="s">
        <v>47039</v>
      </c>
    </row>
    <row r="3229" spans="1:109" s="224" customFormat="1" ht="20.25" customHeight="1" x14ac:dyDescent="0.15">
      <c r="A3229" s="224" t="s">
        <v>47040</v>
      </c>
      <c r="B3229" s="225">
        <v>42776</v>
      </c>
      <c r="C3229" s="224" t="s">
        <v>19805</v>
      </c>
      <c r="D3229" s="224" t="s">
        <v>40681</v>
      </c>
      <c r="E3229" s="225">
        <v>42776</v>
      </c>
      <c r="F3229" s="224" t="s">
        <v>30773</v>
      </c>
      <c r="G3229" s="224" t="s">
        <v>32212</v>
      </c>
      <c r="H3229" s="224" t="s">
        <v>18131</v>
      </c>
      <c r="I3229" s="224" t="s">
        <v>41767</v>
      </c>
      <c r="J3229" s="224" t="s">
        <v>28912</v>
      </c>
      <c r="K3229" s="225">
        <v>33395</v>
      </c>
      <c r="M3229" s="224" t="s">
        <v>17335</v>
      </c>
      <c r="Q3229" s="224" t="s">
        <v>10581</v>
      </c>
      <c r="T3229" s="227"/>
      <c r="AI3229" s="224" t="s">
        <v>41935</v>
      </c>
      <c r="AJ3229" s="224" t="s">
        <v>3267</v>
      </c>
      <c r="AV3229" s="224" t="s">
        <v>30751</v>
      </c>
      <c r="BQ3229" s="228"/>
      <c r="BW3229" s="227"/>
      <c r="CM3229" s="225">
        <v>42776</v>
      </c>
    </row>
    <row r="3230" spans="1:109" s="224" customFormat="1" ht="20.25" customHeight="1" x14ac:dyDescent="0.15">
      <c r="A3230" s="224" t="s">
        <v>47041</v>
      </c>
      <c r="B3230" s="225">
        <v>42776</v>
      </c>
      <c r="C3230" s="224" t="s">
        <v>19805</v>
      </c>
      <c r="D3230" s="224" t="s">
        <v>40681</v>
      </c>
      <c r="E3230" s="225">
        <v>42776</v>
      </c>
      <c r="F3230" s="224" t="s">
        <v>14357</v>
      </c>
      <c r="G3230" s="224" t="s">
        <v>47042</v>
      </c>
      <c r="H3230" s="224" t="s">
        <v>17789</v>
      </c>
      <c r="I3230" s="224" t="s">
        <v>47043</v>
      </c>
      <c r="J3230" s="224" t="s">
        <v>28912</v>
      </c>
      <c r="K3230" s="225"/>
      <c r="M3230" s="224" t="s">
        <v>17335</v>
      </c>
      <c r="Q3230" s="224" t="s">
        <v>10581</v>
      </c>
      <c r="T3230" s="227"/>
      <c r="AI3230" s="224" t="s">
        <v>37983</v>
      </c>
      <c r="AJ3230" s="224" t="s">
        <v>47044</v>
      </c>
      <c r="AV3230" s="224" t="s">
        <v>44274</v>
      </c>
      <c r="AW3230" s="224" t="s">
        <v>22423</v>
      </c>
      <c r="AX3230" s="224" t="s">
        <v>47045</v>
      </c>
      <c r="AY3230" s="224" t="s">
        <v>11544</v>
      </c>
      <c r="BA3230" s="224" t="s">
        <v>8917</v>
      </c>
      <c r="BQ3230" s="228"/>
      <c r="BW3230" s="227"/>
      <c r="CM3230" s="225">
        <v>42776</v>
      </c>
    </row>
    <row r="3231" spans="1:109" s="224" customFormat="1" ht="20.25" customHeight="1" x14ac:dyDescent="0.15">
      <c r="A3231" s="224" t="s">
        <v>47046</v>
      </c>
      <c r="B3231" s="225">
        <v>42776</v>
      </c>
      <c r="C3231" s="224" t="s">
        <v>19805</v>
      </c>
      <c r="D3231" s="224" t="s">
        <v>40681</v>
      </c>
      <c r="E3231" s="225">
        <v>42776</v>
      </c>
      <c r="F3231" s="224" t="s">
        <v>3268</v>
      </c>
      <c r="G3231" s="224" t="s">
        <v>27350</v>
      </c>
      <c r="H3231" s="224" t="s">
        <v>9247</v>
      </c>
      <c r="I3231" s="224" t="s">
        <v>19054</v>
      </c>
      <c r="J3231" s="224" t="s">
        <v>17635</v>
      </c>
      <c r="K3231" s="225" t="s">
        <v>47047</v>
      </c>
      <c r="M3231" s="224" t="s">
        <v>17335</v>
      </c>
      <c r="Q3231" s="224" t="s">
        <v>10581</v>
      </c>
      <c r="T3231" s="227"/>
      <c r="AI3231" s="224" t="s">
        <v>47048</v>
      </c>
      <c r="AJ3231" s="224" t="s">
        <v>47049</v>
      </c>
      <c r="AV3231" s="224" t="s">
        <v>44274</v>
      </c>
      <c r="AW3231" s="224" t="s">
        <v>22423</v>
      </c>
      <c r="AX3231" s="224" t="s">
        <v>47050</v>
      </c>
      <c r="AY3231" s="224" t="s">
        <v>7275</v>
      </c>
      <c r="BA3231" s="224" t="s">
        <v>20778</v>
      </c>
      <c r="BQ3231" s="228"/>
      <c r="BW3231" s="227"/>
      <c r="CM3231" s="225">
        <v>42776</v>
      </c>
    </row>
    <row r="3232" spans="1:109" s="224" customFormat="1" ht="20.25" customHeight="1" x14ac:dyDescent="0.15">
      <c r="A3232" s="224" t="s">
        <v>47051</v>
      </c>
      <c r="B3232" s="225">
        <v>42776</v>
      </c>
      <c r="C3232" s="224" t="s">
        <v>19805</v>
      </c>
      <c r="D3232" s="224" t="s">
        <v>40681</v>
      </c>
      <c r="E3232" s="225">
        <v>42776</v>
      </c>
      <c r="F3232" s="224" t="s">
        <v>35114</v>
      </c>
      <c r="G3232" s="224" t="s">
        <v>47052</v>
      </c>
      <c r="H3232" s="224" t="s">
        <v>47053</v>
      </c>
      <c r="I3232" s="224" t="s">
        <v>47054</v>
      </c>
      <c r="J3232" s="224" t="s">
        <v>17635</v>
      </c>
      <c r="K3232" s="225" t="s">
        <v>47055</v>
      </c>
      <c r="M3232" s="224" t="s">
        <v>17335</v>
      </c>
      <c r="Q3232" s="224" t="s">
        <v>10581</v>
      </c>
      <c r="T3232" s="227"/>
      <c r="AI3232" s="224" t="s">
        <v>37983</v>
      </c>
      <c r="AJ3232" s="224" t="s">
        <v>47056</v>
      </c>
      <c r="AV3232" s="224" t="s">
        <v>38707</v>
      </c>
      <c r="AW3232" s="224" t="s">
        <v>14866</v>
      </c>
      <c r="AX3232" s="224" t="s">
        <v>47057</v>
      </c>
      <c r="AY3232" s="224" t="s">
        <v>19463</v>
      </c>
      <c r="BA3232" s="224" t="s">
        <v>3826</v>
      </c>
      <c r="BQ3232" s="228"/>
      <c r="BW3232" s="227"/>
      <c r="CM3232" s="225">
        <v>42776</v>
      </c>
    </row>
    <row r="3233" spans="1:92" ht="20.25" customHeight="1" x14ac:dyDescent="0.15">
      <c r="A3233" s="1" t="s">
        <v>47058</v>
      </c>
      <c r="B3233" s="1" t="s">
        <v>47059</v>
      </c>
      <c r="C3233" s="2">
        <v>42776</v>
      </c>
      <c r="D3233" s="1" t="s">
        <v>47060</v>
      </c>
      <c r="E3233" s="2">
        <v>42776</v>
      </c>
      <c r="F3233" s="1" t="s">
        <v>47061</v>
      </c>
      <c r="G3233" s="1" t="s">
        <v>47062</v>
      </c>
      <c r="H3233" s="1" t="s">
        <v>47063</v>
      </c>
      <c r="I3233" s="1" t="s">
        <v>47064</v>
      </c>
      <c r="J3233" s="1" t="s">
        <v>47073</v>
      </c>
      <c r="K3233" s="2">
        <v>25443</v>
      </c>
      <c r="M3233" s="1" t="s">
        <v>47065</v>
      </c>
      <c r="Q3233" s="1" t="s">
        <v>47074</v>
      </c>
      <c r="R3233" s="1" t="s">
        <v>47066</v>
      </c>
      <c r="S3233" s="1" t="s">
        <v>47067</v>
      </c>
      <c r="T3233" s="3" t="s">
        <v>47068</v>
      </c>
      <c r="W3233" s="1" t="s">
        <v>47069</v>
      </c>
      <c r="Y3233" s="1" t="s">
        <v>47070</v>
      </c>
      <c r="AI3233" s="1" t="s">
        <v>47071</v>
      </c>
      <c r="AJ3233" s="1" t="s">
        <v>47072</v>
      </c>
      <c r="AV3233" s="1" t="s">
        <v>38009</v>
      </c>
      <c r="AW3233" s="1" t="s">
        <v>5346</v>
      </c>
      <c r="AY3233" s="1" t="s">
        <v>12678</v>
      </c>
      <c r="BA3233" s="1" t="s">
        <v>28207</v>
      </c>
      <c r="BC3233" s="1" t="s">
        <v>7626</v>
      </c>
      <c r="BU3233" s="1" t="s">
        <v>47075</v>
      </c>
      <c r="CM3233" s="2">
        <v>42776</v>
      </c>
      <c r="CN3233" s="1" t="s">
        <v>47076</v>
      </c>
    </row>
    <row r="3234" spans="1:92" ht="20.25" customHeight="1" x14ac:dyDescent="0.15">
      <c r="A3234" s="1" t="s">
        <v>47077</v>
      </c>
      <c r="B3234" s="2">
        <v>42779</v>
      </c>
      <c r="C3234" s="1" t="s">
        <v>47078</v>
      </c>
      <c r="D3234" s="1" t="s">
        <v>46007</v>
      </c>
      <c r="E3234" s="2">
        <v>42779</v>
      </c>
      <c r="F3234" s="1" t="s">
        <v>47079</v>
      </c>
      <c r="G3234" s="1" t="s">
        <v>47080</v>
      </c>
      <c r="H3234" s="1" t="s">
        <v>47081</v>
      </c>
      <c r="I3234" s="1" t="s">
        <v>47082</v>
      </c>
      <c r="J3234" s="1" t="s">
        <v>17635</v>
      </c>
      <c r="K3234" s="2">
        <v>34054</v>
      </c>
      <c r="M3234" s="1" t="s">
        <v>17335</v>
      </c>
      <c r="Q3234" s="1" t="s">
        <v>47088</v>
      </c>
      <c r="R3234" s="1" t="s">
        <v>11613</v>
      </c>
      <c r="S3234" s="1" t="s">
        <v>5103</v>
      </c>
      <c r="T3234" s="3" t="s">
        <v>47083</v>
      </c>
      <c r="U3234" s="1" t="s">
        <v>47084</v>
      </c>
      <c r="Y3234" s="1" t="s">
        <v>47085</v>
      </c>
      <c r="AC3234" s="1" t="s">
        <v>47086</v>
      </c>
      <c r="AD3234" s="1" t="s">
        <v>47087</v>
      </c>
      <c r="AE3234" s="1" t="s">
        <v>2540</v>
      </c>
      <c r="AI3234" s="1" t="s">
        <v>40107</v>
      </c>
      <c r="AJ3234" s="1" t="s">
        <v>43420</v>
      </c>
      <c r="AQ3234" s="1" t="s">
        <v>19291</v>
      </c>
      <c r="AU3234" s="1" t="s">
        <v>22421</v>
      </c>
    </row>
    <row r="3235" spans="1:92" ht="20.25" customHeight="1" x14ac:dyDescent="0.15">
      <c r="A3235" s="1" t="s">
        <v>47089</v>
      </c>
      <c r="B3235" s="2">
        <v>42782</v>
      </c>
      <c r="C3235" s="2">
        <v>42782</v>
      </c>
      <c r="D3235" s="1" t="s">
        <v>45944</v>
      </c>
      <c r="E3235" s="2">
        <v>42782</v>
      </c>
      <c r="F3235" s="1" t="s">
        <v>6023</v>
      </c>
      <c r="G3235" s="1" t="s">
        <v>47090</v>
      </c>
      <c r="H3235" s="1" t="s">
        <v>14932</v>
      </c>
      <c r="I3235" s="1" t="s">
        <v>42220</v>
      </c>
      <c r="J3235" s="1" t="s">
        <v>17635</v>
      </c>
      <c r="K3235" s="2">
        <v>22414</v>
      </c>
      <c r="M3235" s="1" t="s">
        <v>17335</v>
      </c>
      <c r="Q3235" s="1" t="s">
        <v>36704</v>
      </c>
      <c r="R3235" s="1" t="s">
        <v>11613</v>
      </c>
      <c r="S3235" s="1" t="s">
        <v>20078</v>
      </c>
      <c r="T3235" s="3" t="s">
        <v>47091</v>
      </c>
      <c r="W3235" s="1" t="s">
        <v>47092</v>
      </c>
      <c r="Y3235" s="1" t="s">
        <v>47093</v>
      </c>
      <c r="AI3235" s="1" t="s">
        <v>16470</v>
      </c>
      <c r="AJ3235" s="1" t="s">
        <v>47094</v>
      </c>
      <c r="AV3235" s="1" t="s">
        <v>47095</v>
      </c>
      <c r="AW3235" s="1" t="s">
        <v>10578</v>
      </c>
      <c r="AY3235" s="1" t="s">
        <v>4042</v>
      </c>
      <c r="AZ3235" s="1" t="s">
        <v>34998</v>
      </c>
      <c r="BA3235" s="1" t="s">
        <v>13192</v>
      </c>
      <c r="BC3235" s="1" t="s">
        <v>24791</v>
      </c>
      <c r="BU3235" s="1" t="s">
        <v>967</v>
      </c>
      <c r="CM3235" s="2">
        <v>42782</v>
      </c>
    </row>
    <row r="3236" spans="1:92" ht="20.25" customHeight="1" x14ac:dyDescent="0.15">
      <c r="A3236" s="1" t="s">
        <v>47096</v>
      </c>
      <c r="B3236" s="2">
        <v>42783</v>
      </c>
      <c r="C3236" s="2">
        <v>42783</v>
      </c>
      <c r="D3236" s="1" t="s">
        <v>46007</v>
      </c>
      <c r="E3236" s="2">
        <v>42783</v>
      </c>
      <c r="F3236" s="1" t="s">
        <v>4971</v>
      </c>
      <c r="G3236" s="1" t="s">
        <v>23083</v>
      </c>
      <c r="H3236" s="1" t="s">
        <v>4973</v>
      </c>
      <c r="I3236" s="1" t="s">
        <v>15205</v>
      </c>
      <c r="J3236" s="1" t="s">
        <v>17635</v>
      </c>
      <c r="K3236" s="2">
        <v>30340</v>
      </c>
      <c r="M3236" s="1" t="s">
        <v>17335</v>
      </c>
      <c r="Q3236" s="1" t="s">
        <v>47101</v>
      </c>
      <c r="R3236" s="1" t="s">
        <v>11613</v>
      </c>
      <c r="S3236" s="1" t="s">
        <v>20078</v>
      </c>
      <c r="T3236" s="3" t="s">
        <v>47097</v>
      </c>
      <c r="W3236" s="1" t="s">
        <v>47098</v>
      </c>
      <c r="Y3236" s="1" t="s">
        <v>47099</v>
      </c>
      <c r="AC3236" s="1" t="s">
        <v>26999</v>
      </c>
      <c r="AD3236" s="1" t="s">
        <v>31901</v>
      </c>
      <c r="AE3236" s="1" t="s">
        <v>2540</v>
      </c>
      <c r="AI3236" s="1" t="s">
        <v>43608</v>
      </c>
      <c r="AJ3236" s="1" t="s">
        <v>47100</v>
      </c>
      <c r="AQ3236" s="1" t="s">
        <v>19291</v>
      </c>
      <c r="AU3236" s="1" t="s">
        <v>47102</v>
      </c>
    </row>
    <row r="3237" spans="1:92" ht="20.25" customHeight="1" x14ac:dyDescent="0.15">
      <c r="A3237" s="1" t="s">
        <v>47103</v>
      </c>
      <c r="B3237" s="2">
        <v>42783</v>
      </c>
      <c r="C3237" s="2">
        <v>42783</v>
      </c>
      <c r="D3237" s="1" t="s">
        <v>46007</v>
      </c>
      <c r="E3237" s="2">
        <v>42783</v>
      </c>
      <c r="F3237" s="1" t="s">
        <v>47104</v>
      </c>
      <c r="G3237" s="1" t="s">
        <v>47105</v>
      </c>
      <c r="H3237" s="1" t="s">
        <v>26768</v>
      </c>
      <c r="I3237" s="1" t="s">
        <v>4120</v>
      </c>
      <c r="J3237" s="1" t="s">
        <v>17635</v>
      </c>
      <c r="K3237" s="2">
        <v>33688</v>
      </c>
      <c r="M3237" s="1" t="s">
        <v>17335</v>
      </c>
      <c r="Q3237" s="1" t="s">
        <v>20854</v>
      </c>
      <c r="R3237" s="1" t="s">
        <v>875</v>
      </c>
      <c r="S3237" s="1" t="s">
        <v>4122</v>
      </c>
      <c r="T3237" s="3" t="s">
        <v>47106</v>
      </c>
      <c r="W3237" s="1" t="s">
        <v>47107</v>
      </c>
      <c r="Y3237" s="1" t="s">
        <v>47108</v>
      </c>
      <c r="AC3237" s="1" t="s">
        <v>12090</v>
      </c>
      <c r="AD3237" s="1" t="s">
        <v>47109</v>
      </c>
      <c r="AE3237" s="1" t="s">
        <v>2540</v>
      </c>
      <c r="AI3237" s="1" t="s">
        <v>41101</v>
      </c>
      <c r="AJ3237" s="1" t="s">
        <v>47110</v>
      </c>
      <c r="AY3237" s="1" t="s">
        <v>9024</v>
      </c>
      <c r="BA3237" s="1" t="s">
        <v>47111</v>
      </c>
    </row>
    <row r="3238" spans="1:92" ht="20.25" customHeight="1" x14ac:dyDescent="0.15">
      <c r="A3238" s="1" t="s">
        <v>47112</v>
      </c>
      <c r="B3238" s="2">
        <v>42787</v>
      </c>
      <c r="C3238" s="2">
        <v>42787</v>
      </c>
      <c r="D3238" s="1" t="s">
        <v>46007</v>
      </c>
      <c r="E3238" s="2">
        <v>42787</v>
      </c>
      <c r="F3238" s="1" t="s">
        <v>5404</v>
      </c>
      <c r="G3238" s="1" t="s">
        <v>47113</v>
      </c>
      <c r="H3238" s="1" t="s">
        <v>4055</v>
      </c>
      <c r="I3238" s="1" t="s">
        <v>44497</v>
      </c>
      <c r="J3238" s="1" t="s">
        <v>17635</v>
      </c>
      <c r="K3238" s="2">
        <v>32106</v>
      </c>
      <c r="M3238" s="1" t="s">
        <v>17335</v>
      </c>
      <c r="Q3238" s="1" t="s">
        <v>47118</v>
      </c>
      <c r="R3238" s="1" t="s">
        <v>875</v>
      </c>
      <c r="S3238" s="1" t="s">
        <v>12413</v>
      </c>
      <c r="T3238" s="3" t="s">
        <v>47114</v>
      </c>
      <c r="W3238" s="1" t="s">
        <v>47115</v>
      </c>
      <c r="AC3238" s="1" t="s">
        <v>47116</v>
      </c>
      <c r="AE3238" s="1" t="s">
        <v>2540</v>
      </c>
      <c r="AI3238" s="1" t="s">
        <v>24778</v>
      </c>
      <c r="AJ3238" s="1" t="s">
        <v>47117</v>
      </c>
      <c r="AQ3238" s="1" t="s">
        <v>19291</v>
      </c>
      <c r="AT3238" s="1" t="s">
        <v>4535</v>
      </c>
      <c r="AU3238" s="1" t="s">
        <v>22421</v>
      </c>
      <c r="AV3238" s="1" t="s">
        <v>37432</v>
      </c>
      <c r="AW3238" s="1" t="s">
        <v>14866</v>
      </c>
      <c r="AX3238" s="1" t="s">
        <v>47119</v>
      </c>
      <c r="AY3238" s="1" t="s">
        <v>27639</v>
      </c>
      <c r="BA3238" s="1" t="s">
        <v>4538</v>
      </c>
    </row>
    <row r="3239" spans="1:92" ht="20.25" customHeight="1" x14ac:dyDescent="0.15">
      <c r="A3239" s="1" t="s">
        <v>47120</v>
      </c>
      <c r="B3239" s="2">
        <v>42787</v>
      </c>
      <c r="C3239" s="2">
        <v>42787</v>
      </c>
      <c r="D3239" s="1" t="s">
        <v>47121</v>
      </c>
      <c r="E3239" s="2">
        <v>42787</v>
      </c>
      <c r="F3239" s="1" t="s">
        <v>47122</v>
      </c>
      <c r="G3239" s="1" t="s">
        <v>47123</v>
      </c>
      <c r="H3239" s="1" t="s">
        <v>47124</v>
      </c>
      <c r="I3239" s="1" t="s">
        <v>47125</v>
      </c>
      <c r="J3239" s="1" t="s">
        <v>47137</v>
      </c>
      <c r="K3239" s="2">
        <v>30463</v>
      </c>
      <c r="M3239" s="1" t="s">
        <v>47126</v>
      </c>
      <c r="Q3239" s="1" t="s">
        <v>47138</v>
      </c>
      <c r="R3239" s="1" t="s">
        <v>47127</v>
      </c>
      <c r="S3239" s="1" t="s">
        <v>47128</v>
      </c>
      <c r="T3239" s="3" t="s">
        <v>47129</v>
      </c>
      <c r="W3239" s="1" t="s">
        <v>47130</v>
      </c>
      <c r="Y3239" s="1" t="s">
        <v>47131</v>
      </c>
      <c r="AC3239" s="1" t="s">
        <v>47132</v>
      </c>
      <c r="AD3239" s="1" t="s">
        <v>47133</v>
      </c>
      <c r="AE3239" s="1" t="s">
        <v>47134</v>
      </c>
      <c r="AI3239" s="1" t="s">
        <v>47135</v>
      </c>
      <c r="AJ3239" s="1" t="s">
        <v>47136</v>
      </c>
      <c r="AT3239" s="1" t="s">
        <v>47139</v>
      </c>
      <c r="AV3239" s="1" t="s">
        <v>47140</v>
      </c>
      <c r="AW3239" s="1" t="s">
        <v>14866</v>
      </c>
      <c r="BA3239" s="1" t="s">
        <v>47141</v>
      </c>
    </row>
    <row r="3240" spans="1:92" s="224" customFormat="1" ht="20.25" customHeight="1" x14ac:dyDescent="0.15">
      <c r="A3240" s="224" t="s">
        <v>47146</v>
      </c>
      <c r="B3240" s="225">
        <v>42788</v>
      </c>
      <c r="C3240" s="224" t="s">
        <v>47147</v>
      </c>
      <c r="D3240" s="224" t="s">
        <v>47148</v>
      </c>
      <c r="E3240" s="225">
        <v>42788</v>
      </c>
      <c r="F3240" s="224" t="s">
        <v>47149</v>
      </c>
      <c r="G3240" s="224" t="s">
        <v>47150</v>
      </c>
      <c r="H3240" s="224" t="s">
        <v>47151</v>
      </c>
      <c r="I3240" s="224" t="s">
        <v>47152</v>
      </c>
      <c r="J3240" s="224" t="s">
        <v>47156</v>
      </c>
      <c r="K3240" s="225"/>
      <c r="M3240" s="224" t="s">
        <v>47153</v>
      </c>
      <c r="Q3240" s="224" t="s">
        <v>47157</v>
      </c>
      <c r="T3240" s="227"/>
      <c r="AI3240" s="224" t="s">
        <v>47154</v>
      </c>
      <c r="AJ3240" s="224" t="s">
        <v>47155</v>
      </c>
      <c r="AV3240" s="224" t="s">
        <v>47158</v>
      </c>
      <c r="AW3240" s="224" t="s">
        <v>47159</v>
      </c>
      <c r="AX3240" s="224" t="s">
        <v>47160</v>
      </c>
      <c r="AY3240" s="224" t="s">
        <v>47161</v>
      </c>
      <c r="AZ3240" s="224" t="s">
        <v>47162</v>
      </c>
      <c r="BA3240" s="224" t="s">
        <v>47163</v>
      </c>
      <c r="BB3240" s="224" t="s">
        <v>47164</v>
      </c>
      <c r="BQ3240" s="228"/>
      <c r="BW3240" s="227"/>
      <c r="CM3240" s="225">
        <v>42788</v>
      </c>
    </row>
    <row r="3241" spans="1:92" s="224" customFormat="1" ht="20.25" customHeight="1" x14ac:dyDescent="0.15">
      <c r="A3241" s="224" t="s">
        <v>47142</v>
      </c>
      <c r="B3241" s="225">
        <v>42788</v>
      </c>
      <c r="C3241" s="224" t="s">
        <v>19805</v>
      </c>
      <c r="D3241" s="224" t="s">
        <v>40681</v>
      </c>
      <c r="E3241" s="225">
        <v>42788</v>
      </c>
      <c r="F3241" s="224" t="s">
        <v>47143</v>
      </c>
      <c r="G3241" s="224" t="s">
        <v>44922</v>
      </c>
      <c r="H3241" s="224" t="s">
        <v>44606</v>
      </c>
      <c r="I3241" s="224" t="s">
        <v>15838</v>
      </c>
      <c r="J3241" s="224" t="s">
        <v>17635</v>
      </c>
      <c r="K3241" s="225" t="s">
        <v>47144</v>
      </c>
      <c r="M3241" s="224" t="s">
        <v>17335</v>
      </c>
      <c r="Q3241" s="224" t="s">
        <v>10581</v>
      </c>
      <c r="T3241" s="227"/>
      <c r="AI3241" s="224" t="s">
        <v>6051</v>
      </c>
      <c r="AJ3241" s="224" t="s">
        <v>47145</v>
      </c>
      <c r="AV3241" s="224" t="s">
        <v>30552</v>
      </c>
      <c r="AW3241" s="224" t="s">
        <v>5346</v>
      </c>
      <c r="AX3241" s="224" t="s">
        <v>16209</v>
      </c>
      <c r="AY3241" s="224" t="s">
        <v>1454</v>
      </c>
      <c r="BA3241" s="224" t="s">
        <v>4538</v>
      </c>
      <c r="BQ3241" s="228"/>
      <c r="BW3241" s="227"/>
      <c r="CM3241" s="225">
        <v>42788</v>
      </c>
    </row>
    <row r="3242" spans="1:92" s="224" customFormat="1" ht="20.25" customHeight="1" x14ac:dyDescent="0.15">
      <c r="A3242" s="224" t="s">
        <v>47170</v>
      </c>
      <c r="B3242" s="225">
        <v>42788</v>
      </c>
      <c r="C3242" s="224" t="s">
        <v>47171</v>
      </c>
      <c r="D3242" s="224" t="s">
        <v>47172</v>
      </c>
      <c r="E3242" s="225">
        <v>42788</v>
      </c>
      <c r="F3242" s="224" t="s">
        <v>47173</v>
      </c>
      <c r="G3242" s="224" t="s">
        <v>47174</v>
      </c>
      <c r="H3242" s="224" t="s">
        <v>44019</v>
      </c>
      <c r="I3242" s="224" t="s">
        <v>15870</v>
      </c>
      <c r="J3242" s="224" t="s">
        <v>47179</v>
      </c>
      <c r="K3242" s="225" t="s">
        <v>47175</v>
      </c>
      <c r="M3242" s="224" t="s">
        <v>47176</v>
      </c>
      <c r="Q3242" s="224" t="s">
        <v>47180</v>
      </c>
      <c r="T3242" s="227"/>
      <c r="AI3242" s="224" t="s">
        <v>47177</v>
      </c>
      <c r="AJ3242" s="224" t="s">
        <v>47178</v>
      </c>
      <c r="AV3242" s="224" t="s">
        <v>47181</v>
      </c>
      <c r="AW3242" s="224" t="s">
        <v>47182</v>
      </c>
      <c r="AX3242" s="224" t="s">
        <v>47183</v>
      </c>
      <c r="AY3242" s="224" t="s">
        <v>47184</v>
      </c>
      <c r="AZ3242" s="224" t="s">
        <v>47185</v>
      </c>
      <c r="BA3242" s="224" t="s">
        <v>47186</v>
      </c>
      <c r="BQ3242" s="228"/>
      <c r="BW3242" s="227"/>
      <c r="CM3242" s="225">
        <v>42788</v>
      </c>
    </row>
    <row r="3243" spans="1:92" s="224" customFormat="1" ht="20.25" customHeight="1" x14ac:dyDescent="0.15">
      <c r="A3243" s="224" t="s">
        <v>47165</v>
      </c>
      <c r="B3243" s="225">
        <v>42788</v>
      </c>
      <c r="C3243" s="224" t="s">
        <v>19805</v>
      </c>
      <c r="D3243" s="224" t="s">
        <v>30309</v>
      </c>
      <c r="E3243" s="225">
        <v>42788</v>
      </c>
      <c r="F3243" s="224" t="s">
        <v>47166</v>
      </c>
      <c r="G3243" s="224" t="s">
        <v>47167</v>
      </c>
      <c r="H3243" s="224" t="s">
        <v>47168</v>
      </c>
      <c r="I3243" s="224" t="s">
        <v>4181</v>
      </c>
      <c r="J3243" s="224" t="s">
        <v>17635</v>
      </c>
      <c r="K3243" s="225">
        <v>32819</v>
      </c>
      <c r="M3243" s="224" t="s">
        <v>17335</v>
      </c>
      <c r="Q3243" s="224" t="s">
        <v>10581</v>
      </c>
      <c r="T3243" s="227"/>
      <c r="BQ3243" s="228"/>
      <c r="BW3243" s="227" t="s">
        <v>47169</v>
      </c>
    </row>
    <row r="3244" spans="1:92" ht="20.25" customHeight="1" x14ac:dyDescent="0.15">
      <c r="A3244" s="1" t="s">
        <v>47187</v>
      </c>
      <c r="B3244" s="2">
        <v>42789</v>
      </c>
      <c r="C3244" s="2">
        <v>42789</v>
      </c>
      <c r="D3244" s="1" t="s">
        <v>46007</v>
      </c>
      <c r="E3244" s="2">
        <v>42789</v>
      </c>
      <c r="F3244" s="1" t="s">
        <v>26776</v>
      </c>
      <c r="G3244" s="1" t="s">
        <v>47188</v>
      </c>
      <c r="H3244" s="1" t="s">
        <v>6938</v>
      </c>
      <c r="I3244" s="1" t="s">
        <v>47189</v>
      </c>
      <c r="J3244" s="1" t="s">
        <v>17635</v>
      </c>
      <c r="K3244" s="2">
        <v>32157</v>
      </c>
      <c r="M3244" s="1" t="s">
        <v>17335</v>
      </c>
      <c r="Q3244" s="1" t="s">
        <v>23383</v>
      </c>
      <c r="R3244" s="1" t="s">
        <v>875</v>
      </c>
      <c r="S3244" s="1" t="s">
        <v>19949</v>
      </c>
      <c r="T3244" s="3" t="s">
        <v>47190</v>
      </c>
      <c r="W3244" s="1" t="s">
        <v>47191</v>
      </c>
      <c r="Y3244" s="1" t="s">
        <v>47192</v>
      </c>
      <c r="AC3244" s="1" t="s">
        <v>47193</v>
      </c>
      <c r="AE3244" s="1" t="s">
        <v>2540</v>
      </c>
      <c r="AI3244" s="1" t="s">
        <v>17639</v>
      </c>
      <c r="AJ3244" s="1" t="s">
        <v>47194</v>
      </c>
      <c r="AU3244" s="1" t="s">
        <v>22421</v>
      </c>
    </row>
    <row r="3245" spans="1:92" ht="20.25" customHeight="1" x14ac:dyDescent="0.15">
      <c r="A3245" s="1" t="s">
        <v>47195</v>
      </c>
      <c r="B3245" s="2">
        <v>42789</v>
      </c>
      <c r="C3245" s="2">
        <v>42789</v>
      </c>
      <c r="D3245" s="1" t="s">
        <v>46007</v>
      </c>
      <c r="E3245" s="2">
        <v>42789</v>
      </c>
      <c r="F3245" s="1" t="s">
        <v>47196</v>
      </c>
      <c r="G3245" s="1" t="s">
        <v>47197</v>
      </c>
      <c r="H3245" s="1" t="s">
        <v>37820</v>
      </c>
      <c r="I3245" s="1" t="s">
        <v>18147</v>
      </c>
      <c r="J3245" s="1" t="s">
        <v>17635</v>
      </c>
      <c r="K3245" s="2">
        <v>33234</v>
      </c>
      <c r="M3245" s="1" t="s">
        <v>17335</v>
      </c>
      <c r="Q3245" s="1" t="s">
        <v>6992</v>
      </c>
      <c r="R3245" s="1" t="s">
        <v>875</v>
      </c>
      <c r="S3245" s="1" t="s">
        <v>15855</v>
      </c>
      <c r="T3245" s="3" t="s">
        <v>47198</v>
      </c>
      <c r="W3245" s="1" t="s">
        <v>47199</v>
      </c>
      <c r="Y3245" s="1" t="s">
        <v>47200</v>
      </c>
      <c r="AC3245" s="1" t="s">
        <v>47201</v>
      </c>
      <c r="AD3245" s="1" t="s">
        <v>47202</v>
      </c>
      <c r="AE3245" s="1" t="s">
        <v>2540</v>
      </c>
      <c r="AI3245" s="1" t="s">
        <v>14912</v>
      </c>
      <c r="AJ3245" s="1" t="s">
        <v>41081</v>
      </c>
      <c r="AU3245" s="1" t="s">
        <v>22421</v>
      </c>
    </row>
    <row r="3246" spans="1:92" s="224" customFormat="1" ht="20.25" customHeight="1" x14ac:dyDescent="0.15">
      <c r="A3246" s="224" t="s">
        <v>47203</v>
      </c>
      <c r="B3246" s="225">
        <v>42789</v>
      </c>
      <c r="C3246" s="225" t="s">
        <v>47209</v>
      </c>
      <c r="D3246" s="224" t="s">
        <v>13839</v>
      </c>
      <c r="E3246" s="225">
        <v>42789</v>
      </c>
      <c r="F3246" s="224" t="s">
        <v>27352</v>
      </c>
      <c r="G3246" s="224" t="s">
        <v>47204</v>
      </c>
      <c r="H3246" s="224" t="s">
        <v>20021</v>
      </c>
      <c r="I3246" s="224" t="s">
        <v>47205</v>
      </c>
      <c r="J3246" s="224" t="s">
        <v>17635</v>
      </c>
      <c r="K3246" s="225"/>
      <c r="M3246" s="224" t="s">
        <v>17335</v>
      </c>
      <c r="Q3246" s="224" t="s">
        <v>10581</v>
      </c>
      <c r="T3246" s="227"/>
      <c r="BQ3246" s="228"/>
      <c r="BW3246" s="227"/>
    </row>
    <row r="3247" spans="1:92" s="224" customFormat="1" ht="20.25" customHeight="1" x14ac:dyDescent="0.15">
      <c r="A3247" s="224" t="s">
        <v>47206</v>
      </c>
      <c r="B3247" s="225">
        <v>42789</v>
      </c>
      <c r="C3247" s="225" t="s">
        <v>47210</v>
      </c>
      <c r="D3247" s="224" t="s">
        <v>13839</v>
      </c>
      <c r="E3247" s="225">
        <v>42789</v>
      </c>
      <c r="F3247" s="224" t="s">
        <v>4891</v>
      </c>
      <c r="G3247" s="224" t="s">
        <v>47298</v>
      </c>
      <c r="H3247" s="224" t="s">
        <v>47207</v>
      </c>
      <c r="I3247" s="224" t="s">
        <v>47208</v>
      </c>
      <c r="J3247" s="224" t="s">
        <v>17635</v>
      </c>
      <c r="K3247" s="225"/>
      <c r="M3247" s="224" t="s">
        <v>17335</v>
      </c>
      <c r="Q3247" s="224" t="s">
        <v>10581</v>
      </c>
      <c r="T3247" s="227"/>
      <c r="BQ3247" s="228"/>
      <c r="BW3247" s="227"/>
    </row>
    <row r="3248" spans="1:92" ht="20.25" customHeight="1" x14ac:dyDescent="0.15">
      <c r="A3248" s="1" t="s">
        <v>47211</v>
      </c>
      <c r="B3248" s="2">
        <v>42790</v>
      </c>
      <c r="C3248" s="2">
        <v>42790</v>
      </c>
      <c r="D3248" s="1" t="s">
        <v>45944</v>
      </c>
      <c r="E3248" s="2">
        <v>42790</v>
      </c>
      <c r="F3248" s="1" t="s">
        <v>46366</v>
      </c>
      <c r="G3248" s="1" t="s">
        <v>47212</v>
      </c>
      <c r="H3248" s="1" t="s">
        <v>46367</v>
      </c>
      <c r="I3248" s="1" t="s">
        <v>47213</v>
      </c>
      <c r="J3248" s="1" t="s">
        <v>17635</v>
      </c>
      <c r="K3248" s="2">
        <v>31656</v>
      </c>
      <c r="M3248" s="1" t="s">
        <v>32587</v>
      </c>
      <c r="Q3248" s="1" t="s">
        <v>47218</v>
      </c>
      <c r="R3248" s="1" t="s">
        <v>875</v>
      </c>
      <c r="S3248" s="1" t="s">
        <v>8976</v>
      </c>
      <c r="T3248" s="3" t="s">
        <v>47214</v>
      </c>
      <c r="W3248" s="1" t="s">
        <v>47215</v>
      </c>
      <c r="Y3248" s="1" t="s">
        <v>47216</v>
      </c>
      <c r="AI3248" s="1" t="s">
        <v>44893</v>
      </c>
      <c r="AJ3248" s="1" t="s">
        <v>47217</v>
      </c>
      <c r="BU3248" s="1" t="s">
        <v>967</v>
      </c>
      <c r="CM3248" s="2">
        <v>42790</v>
      </c>
      <c r="CN3248" s="1" t="s">
        <v>16265</v>
      </c>
    </row>
    <row r="3249" spans="1:92" s="224" customFormat="1" ht="20.25" customHeight="1" x14ac:dyDescent="0.15">
      <c r="A3249" s="224" t="s">
        <v>46850</v>
      </c>
      <c r="B3249" s="225">
        <v>42791</v>
      </c>
      <c r="C3249" s="224" t="s">
        <v>47219</v>
      </c>
      <c r="D3249" s="224" t="s">
        <v>47220</v>
      </c>
      <c r="E3249" s="225">
        <v>42791</v>
      </c>
      <c r="F3249" s="224" t="s">
        <v>47221</v>
      </c>
      <c r="G3249" s="224" t="s">
        <v>47222</v>
      </c>
      <c r="K3249" s="225"/>
      <c r="T3249" s="227"/>
      <c r="BQ3249" s="228"/>
      <c r="BW3249" s="227"/>
    </row>
    <row r="3250" spans="1:92" s="224" customFormat="1" ht="20.25" customHeight="1" x14ac:dyDescent="0.15">
      <c r="A3250" s="224" t="s">
        <v>47223</v>
      </c>
      <c r="B3250" s="225">
        <v>42793</v>
      </c>
      <c r="C3250" s="224" t="s">
        <v>19805</v>
      </c>
      <c r="D3250" s="224" t="s">
        <v>40681</v>
      </c>
      <c r="E3250" s="225">
        <v>42793</v>
      </c>
      <c r="F3250" s="224" t="s">
        <v>16014</v>
      </c>
      <c r="G3250" s="224" t="s">
        <v>47224</v>
      </c>
      <c r="H3250" s="224" t="s">
        <v>34756</v>
      </c>
      <c r="I3250" s="224" t="s">
        <v>3571</v>
      </c>
      <c r="J3250" s="224" t="s">
        <v>28912</v>
      </c>
      <c r="K3250" s="225"/>
      <c r="M3250" s="224" t="s">
        <v>17335</v>
      </c>
      <c r="Q3250" s="224" t="s">
        <v>10581</v>
      </c>
      <c r="T3250" s="227"/>
      <c r="AI3250" s="224" t="s">
        <v>13651</v>
      </c>
      <c r="AJ3250" s="224" t="s">
        <v>46417</v>
      </c>
      <c r="AW3250" s="224" t="s">
        <v>5346</v>
      </c>
      <c r="BQ3250" s="228"/>
      <c r="BW3250" s="227"/>
      <c r="CM3250" s="225">
        <v>42793</v>
      </c>
    </row>
    <row r="3251" spans="1:92" s="224" customFormat="1" ht="20.25" customHeight="1" x14ac:dyDescent="0.15">
      <c r="A3251" s="224" t="s">
        <v>47225</v>
      </c>
      <c r="B3251" s="225">
        <v>42794</v>
      </c>
      <c r="C3251" s="224" t="s">
        <v>19805</v>
      </c>
      <c r="D3251" s="224" t="s">
        <v>40681</v>
      </c>
      <c r="E3251" s="225">
        <v>42794</v>
      </c>
      <c r="F3251" s="224" t="s">
        <v>31024</v>
      </c>
      <c r="G3251" s="224" t="s">
        <v>47226</v>
      </c>
      <c r="H3251" s="224" t="s">
        <v>26510</v>
      </c>
      <c r="I3251" s="224" t="s">
        <v>47227</v>
      </c>
      <c r="J3251" s="224" t="s">
        <v>17635</v>
      </c>
      <c r="K3251" s="225" t="s">
        <v>47228</v>
      </c>
      <c r="M3251" s="224" t="s">
        <v>17335</v>
      </c>
      <c r="Q3251" s="224" t="s">
        <v>10581</v>
      </c>
      <c r="T3251" s="227"/>
      <c r="AI3251" s="224" t="s">
        <v>47229</v>
      </c>
      <c r="AJ3251" s="224" t="s">
        <v>11677</v>
      </c>
      <c r="AV3251" s="224" t="s">
        <v>30552</v>
      </c>
      <c r="AW3251" s="224" t="s">
        <v>5346</v>
      </c>
      <c r="AX3251" s="224" t="s">
        <v>45067</v>
      </c>
      <c r="AZ3251" s="224" t="s">
        <v>4219</v>
      </c>
      <c r="BA3251" s="224" t="s">
        <v>4538</v>
      </c>
      <c r="BQ3251" s="228"/>
      <c r="BW3251" s="227"/>
      <c r="CM3251" s="225">
        <v>42794</v>
      </c>
    </row>
    <row r="3252" spans="1:92" s="224" customFormat="1" ht="20.25" customHeight="1" x14ac:dyDescent="0.15">
      <c r="A3252" s="224" t="s">
        <v>47230</v>
      </c>
      <c r="B3252" s="225">
        <v>42794</v>
      </c>
      <c r="C3252" s="224" t="s">
        <v>19805</v>
      </c>
      <c r="D3252" s="224" t="s">
        <v>40681</v>
      </c>
      <c r="E3252" s="225">
        <v>42794</v>
      </c>
      <c r="F3252" s="224" t="s">
        <v>47231</v>
      </c>
      <c r="G3252" s="224" t="s">
        <v>47232</v>
      </c>
      <c r="H3252" s="224" t="s">
        <v>47233</v>
      </c>
      <c r="I3252" s="224" t="s">
        <v>14014</v>
      </c>
      <c r="J3252" s="224" t="s">
        <v>17635</v>
      </c>
      <c r="K3252" s="225"/>
      <c r="M3252" s="224" t="s">
        <v>17335</v>
      </c>
      <c r="Q3252" s="224" t="s">
        <v>10581</v>
      </c>
      <c r="T3252" s="227"/>
      <c r="AI3252" s="224" t="s">
        <v>12415</v>
      </c>
      <c r="AJ3252" s="224" t="s">
        <v>46269</v>
      </c>
      <c r="AV3252" s="224" t="s">
        <v>30552</v>
      </c>
      <c r="AW3252" s="224" t="s">
        <v>5346</v>
      </c>
      <c r="AX3252" s="224" t="s">
        <v>47234</v>
      </c>
      <c r="AY3252" s="224" t="s">
        <v>1454</v>
      </c>
      <c r="BA3252" s="224" t="s">
        <v>4538</v>
      </c>
      <c r="BQ3252" s="228"/>
      <c r="BW3252" s="227"/>
      <c r="CM3252" s="225">
        <v>42794</v>
      </c>
    </row>
    <row r="3253" spans="1:92" s="224" customFormat="1" ht="20.25" customHeight="1" x14ac:dyDescent="0.15">
      <c r="A3253" s="224" t="s">
        <v>46851</v>
      </c>
      <c r="B3253" s="225">
        <v>42794</v>
      </c>
      <c r="C3253" s="224" t="s">
        <v>47235</v>
      </c>
      <c r="D3253" s="224" t="s">
        <v>46019</v>
      </c>
      <c r="E3253" s="225">
        <v>42794</v>
      </c>
      <c r="F3253" s="224" t="s">
        <v>47236</v>
      </c>
      <c r="G3253" s="224" t="s">
        <v>47237</v>
      </c>
      <c r="H3253" s="224" t="s">
        <v>47238</v>
      </c>
      <c r="I3253" s="224" t="s">
        <v>47239</v>
      </c>
      <c r="J3253" s="224" t="s">
        <v>47240</v>
      </c>
      <c r="K3253" s="225"/>
      <c r="M3253" s="224" t="s">
        <v>47241</v>
      </c>
      <c r="Q3253" s="224" t="s">
        <v>47242</v>
      </c>
      <c r="T3253" s="227"/>
      <c r="BQ3253" s="228"/>
      <c r="BW3253" s="227"/>
    </row>
    <row r="3254" spans="1:92" ht="20.25" customHeight="1" x14ac:dyDescent="0.15">
      <c r="A3254" s="1" t="s">
        <v>47243</v>
      </c>
      <c r="B3254" s="2">
        <v>42794</v>
      </c>
      <c r="C3254" s="2">
        <v>42795</v>
      </c>
      <c r="D3254" s="1" t="s">
        <v>46007</v>
      </c>
      <c r="E3254" s="2">
        <v>42794</v>
      </c>
      <c r="F3254" s="1" t="s">
        <v>20016</v>
      </c>
      <c r="G3254" s="1" t="s">
        <v>47244</v>
      </c>
      <c r="H3254" s="1" t="s">
        <v>47245</v>
      </c>
      <c r="I3254" s="1" t="s">
        <v>24592</v>
      </c>
      <c r="J3254" s="1" t="s">
        <v>28912</v>
      </c>
      <c r="K3254" s="2">
        <v>23022</v>
      </c>
      <c r="M3254" s="1" t="s">
        <v>17335</v>
      </c>
      <c r="Q3254" s="1" t="s">
        <v>19310</v>
      </c>
      <c r="R3254" s="1" t="s">
        <v>875</v>
      </c>
      <c r="S3254" s="1" t="s">
        <v>1157</v>
      </c>
      <c r="T3254" s="3" t="s">
        <v>108</v>
      </c>
      <c r="U3254" s="1" t="s">
        <v>47246</v>
      </c>
      <c r="Y3254" s="1" t="s">
        <v>47247</v>
      </c>
      <c r="AC3254" s="1" t="s">
        <v>47248</v>
      </c>
      <c r="AD3254" s="1" t="s">
        <v>47249</v>
      </c>
      <c r="AE3254" s="1" t="s">
        <v>2540</v>
      </c>
      <c r="AI3254" s="1" t="s">
        <v>41688</v>
      </c>
      <c r="AJ3254" s="1" t="s">
        <v>41689</v>
      </c>
      <c r="AV3254" s="1" t="s">
        <v>47250</v>
      </c>
      <c r="AW3254" s="1" t="s">
        <v>19736</v>
      </c>
      <c r="AX3254" s="1" t="s">
        <v>47251</v>
      </c>
      <c r="AY3254" s="1" t="s">
        <v>3909</v>
      </c>
      <c r="BA3254" s="1" t="s">
        <v>47252</v>
      </c>
      <c r="BB3254" s="1" t="s">
        <v>47253</v>
      </c>
    </row>
    <row r="3255" spans="1:92" ht="18" customHeight="1" x14ac:dyDescent="0.15">
      <c r="A3255" s="1" t="s">
        <v>47262</v>
      </c>
      <c r="B3255" s="2">
        <v>42796</v>
      </c>
      <c r="C3255" s="2">
        <v>42796</v>
      </c>
      <c r="D3255" s="1" t="s">
        <v>47263</v>
      </c>
      <c r="E3255" s="2">
        <v>42796</v>
      </c>
      <c r="F3255" s="1" t="s">
        <v>47264</v>
      </c>
      <c r="G3255" s="1" t="s">
        <v>47265</v>
      </c>
      <c r="H3255" s="1" t="s">
        <v>47266</v>
      </c>
      <c r="I3255" s="1" t="s">
        <v>47267</v>
      </c>
      <c r="J3255" s="1" t="s">
        <v>28912</v>
      </c>
      <c r="K3255" s="2">
        <v>33143</v>
      </c>
      <c r="M3255" s="1" t="s">
        <v>47268</v>
      </c>
      <c r="Q3255" s="1" t="s">
        <v>47276</v>
      </c>
      <c r="R3255" s="1" t="s">
        <v>47269</v>
      </c>
      <c r="S3255" s="1" t="s">
        <v>47270</v>
      </c>
      <c r="T3255" s="3" t="s">
        <v>47271</v>
      </c>
      <c r="W3255" s="1" t="s">
        <v>47272</v>
      </c>
      <c r="Y3255" s="1" t="s">
        <v>47273</v>
      </c>
      <c r="AI3255" s="1" t="s">
        <v>47274</v>
      </c>
      <c r="AJ3255" s="1" t="s">
        <v>47275</v>
      </c>
      <c r="BU3255" s="1" t="s">
        <v>47277</v>
      </c>
      <c r="CM3255" s="2">
        <v>42796</v>
      </c>
      <c r="CN3255" s="1" t="s">
        <v>47278</v>
      </c>
    </row>
    <row r="3256" spans="1:92" ht="20.25" customHeight="1" x14ac:dyDescent="0.15">
      <c r="A3256" s="1" t="s">
        <v>47254</v>
      </c>
      <c r="B3256" s="2">
        <v>42796</v>
      </c>
      <c r="C3256" s="2">
        <v>42796</v>
      </c>
      <c r="D3256" s="1" t="s">
        <v>45944</v>
      </c>
      <c r="E3256" s="2">
        <v>42796</v>
      </c>
      <c r="F3256" s="1" t="s">
        <v>21212</v>
      </c>
      <c r="G3256" s="1" t="s">
        <v>47255</v>
      </c>
      <c r="H3256" s="1" t="s">
        <v>11528</v>
      </c>
      <c r="I3256" s="1" t="s">
        <v>47256</v>
      </c>
      <c r="J3256" s="1" t="s">
        <v>28912</v>
      </c>
      <c r="K3256" s="2">
        <v>33855</v>
      </c>
      <c r="M3256" s="1" t="s">
        <v>17335</v>
      </c>
      <c r="Q3256" s="1" t="s">
        <v>47261</v>
      </c>
      <c r="R3256" s="1" t="s">
        <v>875</v>
      </c>
      <c r="S3256" s="1" t="s">
        <v>11049</v>
      </c>
      <c r="T3256" s="3" t="s">
        <v>47257</v>
      </c>
      <c r="W3256" s="1" t="s">
        <v>47258</v>
      </c>
      <c r="Y3256" s="1" t="s">
        <v>47259</v>
      </c>
      <c r="AI3256" s="1" t="s">
        <v>41648</v>
      </c>
      <c r="AJ3256" s="1" t="s">
        <v>47260</v>
      </c>
      <c r="BU3256" s="1" t="s">
        <v>967</v>
      </c>
      <c r="CM3256" s="2">
        <v>42796</v>
      </c>
      <c r="CN3256" s="1" t="s">
        <v>16265</v>
      </c>
    </row>
    <row r="3257" spans="1:92" ht="20.25" customHeight="1" x14ac:dyDescent="0.15">
      <c r="A3257" s="1" t="s">
        <v>47279</v>
      </c>
      <c r="B3257" s="2">
        <v>42796</v>
      </c>
      <c r="C3257" s="2">
        <v>42796</v>
      </c>
      <c r="D3257" s="1" t="s">
        <v>45944</v>
      </c>
      <c r="E3257" s="2">
        <v>42796</v>
      </c>
      <c r="F3257" s="1" t="s">
        <v>3851</v>
      </c>
      <c r="G3257" s="1" t="s">
        <v>47280</v>
      </c>
      <c r="H3257" s="1" t="s">
        <v>14552</v>
      </c>
      <c r="I3257" s="1" t="s">
        <v>6606</v>
      </c>
      <c r="J3257" s="1" t="s">
        <v>17635</v>
      </c>
      <c r="K3257" s="2">
        <v>31769</v>
      </c>
      <c r="M3257" s="1" t="s">
        <v>17335</v>
      </c>
      <c r="Q3257" s="1" t="s">
        <v>32315</v>
      </c>
      <c r="R3257" s="1" t="s">
        <v>875</v>
      </c>
      <c r="S3257" s="1" t="s">
        <v>6259</v>
      </c>
      <c r="T3257" s="3" t="s">
        <v>47281</v>
      </c>
      <c r="W3257" s="1" t="s">
        <v>47282</v>
      </c>
      <c r="Y3257" s="1" t="s">
        <v>47283</v>
      </c>
      <c r="AX3257" s="1" t="s">
        <v>47284</v>
      </c>
      <c r="BA3257" s="1" t="s">
        <v>47285</v>
      </c>
      <c r="BU3257" s="1" t="s">
        <v>967</v>
      </c>
      <c r="CM3257" s="2">
        <v>42796</v>
      </c>
      <c r="CN3257" s="1" t="s">
        <v>16265</v>
      </c>
    </row>
    <row r="3258" spans="1:92" ht="20.25" customHeight="1" x14ac:dyDescent="0.15">
      <c r="A3258" s="1" t="s">
        <v>47286</v>
      </c>
      <c r="B3258" s="2">
        <v>42796</v>
      </c>
      <c r="C3258" s="2">
        <v>42796</v>
      </c>
      <c r="D3258" s="1" t="s">
        <v>45944</v>
      </c>
      <c r="E3258" s="2">
        <v>42796</v>
      </c>
      <c r="F3258" s="1" t="s">
        <v>47287</v>
      </c>
      <c r="G3258" s="1" t="s">
        <v>43424</v>
      </c>
      <c r="H3258" s="1" t="s">
        <v>43425</v>
      </c>
      <c r="I3258" s="1" t="s">
        <v>440</v>
      </c>
      <c r="J3258" s="1" t="s">
        <v>17635</v>
      </c>
      <c r="K3258" s="2">
        <v>33416</v>
      </c>
      <c r="M3258" s="1" t="s">
        <v>17335</v>
      </c>
      <c r="Q3258" s="1" t="s">
        <v>45776</v>
      </c>
      <c r="R3258" s="1" t="s">
        <v>28908</v>
      </c>
      <c r="S3258" s="1" t="s">
        <v>10429</v>
      </c>
      <c r="T3258" s="3" t="s">
        <v>47288</v>
      </c>
      <c r="W3258" s="1" t="s">
        <v>47289</v>
      </c>
      <c r="Y3258" s="1" t="s">
        <v>47290</v>
      </c>
      <c r="BU3258" s="1" t="s">
        <v>967</v>
      </c>
      <c r="CM3258" s="2">
        <v>42796</v>
      </c>
      <c r="CN3258" s="1" t="s">
        <v>16265</v>
      </c>
    </row>
    <row r="3259" spans="1:92" ht="20.25" customHeight="1" x14ac:dyDescent="0.15">
      <c r="A3259" s="1" t="s">
        <v>47291</v>
      </c>
      <c r="B3259" s="2">
        <v>42800</v>
      </c>
      <c r="C3259" s="2">
        <v>42800</v>
      </c>
      <c r="D3259" s="1" t="s">
        <v>45944</v>
      </c>
      <c r="E3259" s="2">
        <v>42800</v>
      </c>
      <c r="F3259" s="1" t="s">
        <v>18571</v>
      </c>
      <c r="G3259" s="1" t="s">
        <v>47292</v>
      </c>
      <c r="H3259" s="1" t="s">
        <v>18573</v>
      </c>
      <c r="I3259" s="1" t="s">
        <v>14706</v>
      </c>
      <c r="J3259" s="1" t="s">
        <v>17635</v>
      </c>
      <c r="K3259" s="2">
        <v>31744</v>
      </c>
      <c r="M3259" s="1" t="s">
        <v>17335</v>
      </c>
      <c r="Q3259" s="1" t="s">
        <v>47297</v>
      </c>
      <c r="R3259" s="1" t="s">
        <v>16995</v>
      </c>
      <c r="S3259" s="1" t="s">
        <v>11586</v>
      </c>
      <c r="T3259" s="3" t="s">
        <v>47293</v>
      </c>
      <c r="U3259" s="1" t="s">
        <v>47294</v>
      </c>
      <c r="W3259" s="1" t="s">
        <v>47295</v>
      </c>
      <c r="Y3259" s="1" t="s">
        <v>47296</v>
      </c>
      <c r="AI3259" s="1" t="s">
        <v>41801</v>
      </c>
      <c r="AJ3259" s="1" t="s">
        <v>4014</v>
      </c>
      <c r="BU3259" s="1" t="s">
        <v>967</v>
      </c>
      <c r="CM3259" s="2">
        <v>42800</v>
      </c>
      <c r="CN3259" s="1" t="s">
        <v>16265</v>
      </c>
    </row>
    <row r="3260" spans="1:92" ht="21" customHeight="1" x14ac:dyDescent="0.15">
      <c r="A3260" s="1" t="s">
        <v>47299</v>
      </c>
      <c r="B3260" s="2">
        <v>42802</v>
      </c>
      <c r="C3260" s="2">
        <v>42802</v>
      </c>
      <c r="D3260" s="1" t="s">
        <v>45944</v>
      </c>
      <c r="E3260" s="2">
        <v>42802</v>
      </c>
      <c r="F3260" s="1" t="s">
        <v>8607</v>
      </c>
      <c r="G3260" s="1" t="s">
        <v>29397</v>
      </c>
      <c r="H3260" s="1" t="s">
        <v>38779</v>
      </c>
      <c r="I3260" s="1" t="s">
        <v>47300</v>
      </c>
      <c r="M3260" s="1" t="s">
        <v>17335</v>
      </c>
      <c r="Q3260" s="1" t="s">
        <v>47305</v>
      </c>
      <c r="R3260" s="1" t="s">
        <v>16995</v>
      </c>
      <c r="S3260" s="1" t="s">
        <v>12914</v>
      </c>
      <c r="T3260" s="3" t="s">
        <v>47301</v>
      </c>
      <c r="W3260" s="1" t="s">
        <v>47302</v>
      </c>
      <c r="Y3260" s="1" t="s">
        <v>47303</v>
      </c>
      <c r="AI3260" s="1" t="s">
        <v>42989</v>
      </c>
      <c r="AJ3260" s="1" t="s">
        <v>47304</v>
      </c>
      <c r="AX3260" s="1" t="s">
        <v>47306</v>
      </c>
      <c r="AY3260" s="1" t="s">
        <v>11001</v>
      </c>
      <c r="BA3260" s="1" t="s">
        <v>8917</v>
      </c>
      <c r="BU3260" s="1" t="s">
        <v>967</v>
      </c>
      <c r="CM3260" s="2">
        <v>42802</v>
      </c>
      <c r="CN3260" s="1" t="s">
        <v>16265</v>
      </c>
    </row>
    <row r="3261" spans="1:92" s="224" customFormat="1" ht="20.25" customHeight="1" x14ac:dyDescent="0.15">
      <c r="A3261" s="224" t="s">
        <v>47307</v>
      </c>
      <c r="B3261" s="225">
        <v>42802</v>
      </c>
      <c r="C3261" s="224" t="s">
        <v>19805</v>
      </c>
      <c r="D3261" s="224" t="s">
        <v>40681</v>
      </c>
      <c r="E3261" s="225">
        <v>42802</v>
      </c>
      <c r="F3261" s="224" t="s">
        <v>47308</v>
      </c>
      <c r="G3261" s="224" t="s">
        <v>15373</v>
      </c>
      <c r="H3261" s="224" t="s">
        <v>47309</v>
      </c>
      <c r="I3261" s="224" t="s">
        <v>47310</v>
      </c>
      <c r="J3261" s="224" t="s">
        <v>17635</v>
      </c>
      <c r="K3261" s="225">
        <v>32012</v>
      </c>
      <c r="M3261" s="224" t="s">
        <v>17335</v>
      </c>
      <c r="Q3261" s="224" t="s">
        <v>10581</v>
      </c>
      <c r="T3261" s="227"/>
      <c r="AI3261" s="224" t="s">
        <v>4940</v>
      </c>
      <c r="AJ3261" s="224" t="s">
        <v>20122</v>
      </c>
      <c r="AV3261" s="224" t="s">
        <v>30552</v>
      </c>
      <c r="AW3261" s="224" t="s">
        <v>5346</v>
      </c>
      <c r="AX3261" s="224" t="s">
        <v>47311</v>
      </c>
      <c r="AY3261" s="224" t="s">
        <v>1454</v>
      </c>
      <c r="AZ3261" s="224" t="s">
        <v>33148</v>
      </c>
      <c r="BA3261" s="224" t="s">
        <v>6342</v>
      </c>
      <c r="BQ3261" s="228"/>
      <c r="BW3261" s="227"/>
      <c r="CM3261" s="225">
        <v>42802</v>
      </c>
    </row>
    <row r="3262" spans="1:92" s="224" customFormat="1" ht="20.25" customHeight="1" x14ac:dyDescent="0.15">
      <c r="A3262" s="224" t="s">
        <v>47312</v>
      </c>
      <c r="B3262" s="225">
        <v>42802</v>
      </c>
      <c r="C3262" s="224" t="s">
        <v>19805</v>
      </c>
      <c r="D3262" s="224" t="s">
        <v>40681</v>
      </c>
      <c r="E3262" s="225">
        <v>42802</v>
      </c>
      <c r="F3262" s="224" t="s">
        <v>31012</v>
      </c>
      <c r="G3262" s="224" t="s">
        <v>47313</v>
      </c>
      <c r="H3262" s="224" t="s">
        <v>7600</v>
      </c>
      <c r="I3262" s="224" t="s">
        <v>4466</v>
      </c>
      <c r="J3262" s="224" t="s">
        <v>17635</v>
      </c>
      <c r="K3262" s="225"/>
      <c r="M3262" s="224" t="s">
        <v>17335</v>
      </c>
      <c r="Q3262" s="224" t="s">
        <v>10581</v>
      </c>
      <c r="T3262" s="227"/>
      <c r="AI3262" s="224" t="s">
        <v>22643</v>
      </c>
      <c r="AJ3262" s="224" t="s">
        <v>33767</v>
      </c>
      <c r="AV3262" s="224" t="s">
        <v>44274</v>
      </c>
      <c r="AW3262" s="224" t="s">
        <v>14866</v>
      </c>
      <c r="AX3262" s="224" t="s">
        <v>47314</v>
      </c>
      <c r="AY3262" s="224" t="s">
        <v>15676</v>
      </c>
      <c r="AZ3262" s="224" t="s">
        <v>12312</v>
      </c>
      <c r="BA3262" s="224" t="s">
        <v>20778</v>
      </c>
      <c r="BQ3262" s="228"/>
      <c r="BW3262" s="227"/>
      <c r="CM3262" s="225">
        <v>42802</v>
      </c>
    </row>
    <row r="3263" spans="1:92" ht="20.25" customHeight="1" x14ac:dyDescent="0.15">
      <c r="A3263" s="1" t="s">
        <v>47315</v>
      </c>
      <c r="B3263" s="2">
        <v>42803</v>
      </c>
      <c r="C3263" s="2">
        <v>42803</v>
      </c>
      <c r="D3263" s="1" t="s">
        <v>46007</v>
      </c>
      <c r="E3263" s="2">
        <v>42803</v>
      </c>
      <c r="F3263" s="1" t="s">
        <v>2712</v>
      </c>
      <c r="G3263" s="1" t="s">
        <v>21578</v>
      </c>
      <c r="H3263" s="1" t="s">
        <v>35728</v>
      </c>
      <c r="I3263" s="1" t="s">
        <v>27233</v>
      </c>
      <c r="J3263" s="1" t="s">
        <v>17635</v>
      </c>
      <c r="K3263" s="2">
        <v>26655</v>
      </c>
      <c r="M3263" s="1" t="s">
        <v>17335</v>
      </c>
      <c r="Q3263" s="1" t="s">
        <v>47319</v>
      </c>
      <c r="R3263" s="1" t="s">
        <v>16995</v>
      </c>
      <c r="S3263" s="1" t="s">
        <v>11586</v>
      </c>
      <c r="T3263" s="3" t="s">
        <v>47316</v>
      </c>
      <c r="W3263" s="1" t="s">
        <v>47317</v>
      </c>
      <c r="Y3263" s="1" t="s">
        <v>47318</v>
      </c>
      <c r="AI3263" s="1" t="s">
        <v>41801</v>
      </c>
      <c r="AJ3263" s="1" t="s">
        <v>4014</v>
      </c>
      <c r="AU3263" s="1" t="s">
        <v>22421</v>
      </c>
      <c r="AV3263" s="1" t="s">
        <v>35739</v>
      </c>
      <c r="AW3263" s="1" t="s">
        <v>5346</v>
      </c>
      <c r="AX3263" s="1" t="s">
        <v>47320</v>
      </c>
      <c r="AY3263" s="1" t="s">
        <v>12678</v>
      </c>
      <c r="BA3263" s="1" t="s">
        <v>5290</v>
      </c>
    </row>
    <row r="3264" spans="1:92" s="224" customFormat="1" ht="20.25" customHeight="1" x14ac:dyDescent="0.15">
      <c r="A3264" s="224" t="s">
        <v>46852</v>
      </c>
      <c r="B3264" s="225">
        <v>42808</v>
      </c>
      <c r="C3264" s="225">
        <v>42808</v>
      </c>
      <c r="D3264" s="224" t="s">
        <v>40964</v>
      </c>
      <c r="E3264" s="225">
        <v>42808</v>
      </c>
      <c r="F3264" s="224" t="s">
        <v>47321</v>
      </c>
      <c r="G3264" s="224" t="s">
        <v>47322</v>
      </c>
      <c r="H3264" s="224" t="s">
        <v>47323</v>
      </c>
      <c r="I3264" s="224" t="s">
        <v>47324</v>
      </c>
      <c r="J3264" s="224" t="s">
        <v>47325</v>
      </c>
      <c r="K3264" s="225"/>
      <c r="T3264" s="227"/>
      <c r="BQ3264" s="228"/>
      <c r="BW3264" s="227"/>
    </row>
    <row r="3265" spans="1:91" s="224" customFormat="1" ht="20.25" customHeight="1" x14ac:dyDescent="0.15">
      <c r="A3265" s="224" t="s">
        <v>47326</v>
      </c>
      <c r="B3265" s="225">
        <v>42809</v>
      </c>
      <c r="C3265" s="224" t="s">
        <v>19805</v>
      </c>
      <c r="D3265" s="224" t="s">
        <v>40681</v>
      </c>
      <c r="E3265" s="225">
        <v>42809</v>
      </c>
      <c r="F3265" s="224" t="s">
        <v>47327</v>
      </c>
      <c r="G3265" s="224" t="s">
        <v>47328</v>
      </c>
      <c r="H3265" s="224" t="s">
        <v>47329</v>
      </c>
      <c r="I3265" s="224" t="s">
        <v>19177</v>
      </c>
      <c r="J3265" s="224" t="s">
        <v>17635</v>
      </c>
      <c r="K3265" s="225"/>
      <c r="M3265" s="224" t="s">
        <v>17335</v>
      </c>
      <c r="Q3265" s="224" t="s">
        <v>10581</v>
      </c>
      <c r="T3265" s="227"/>
      <c r="AI3265" s="224" t="s">
        <v>41935</v>
      </c>
      <c r="AJ3265" s="224" t="s">
        <v>25488</v>
      </c>
      <c r="AV3265" s="224" t="s">
        <v>30552</v>
      </c>
      <c r="AW3265" s="224" t="s">
        <v>5346</v>
      </c>
      <c r="AX3265" s="224" t="s">
        <v>16209</v>
      </c>
      <c r="AY3265" s="224" t="s">
        <v>15676</v>
      </c>
      <c r="AZ3265" s="224" t="s">
        <v>33148</v>
      </c>
      <c r="BA3265" s="224" t="s">
        <v>5290</v>
      </c>
      <c r="BQ3265" s="228"/>
      <c r="BW3265" s="227"/>
      <c r="CM3265" s="225">
        <v>42809</v>
      </c>
    </row>
    <row r="3266" spans="1:91" s="224" customFormat="1" ht="20.25" customHeight="1" x14ac:dyDescent="0.15">
      <c r="A3266" s="224" t="s">
        <v>46853</v>
      </c>
      <c r="B3266" s="225">
        <v>42810</v>
      </c>
      <c r="C3266" s="224" t="s">
        <v>47330</v>
      </c>
      <c r="D3266" s="224" t="s">
        <v>47331</v>
      </c>
      <c r="E3266" s="225">
        <v>42810</v>
      </c>
      <c r="F3266" s="224" t="s">
        <v>47332</v>
      </c>
      <c r="G3266" s="224" t="s">
        <v>47333</v>
      </c>
      <c r="H3266" s="224" t="s">
        <v>47334</v>
      </c>
      <c r="I3266" s="224" t="s">
        <v>47335</v>
      </c>
      <c r="J3266" s="224" t="s">
        <v>47336</v>
      </c>
      <c r="K3266" s="225"/>
      <c r="M3266" s="224" t="s">
        <v>47337</v>
      </c>
      <c r="T3266" s="227"/>
      <c r="BQ3266" s="228"/>
      <c r="BW3266" s="227"/>
    </row>
    <row r="3267" spans="1:91" s="224" customFormat="1" ht="20.25" customHeight="1" x14ac:dyDescent="0.15">
      <c r="A3267" s="224" t="s">
        <v>46854</v>
      </c>
      <c r="B3267" s="225">
        <v>42816</v>
      </c>
      <c r="C3267" s="224" t="s">
        <v>47338</v>
      </c>
      <c r="D3267" s="224" t="s">
        <v>46019</v>
      </c>
      <c r="E3267" s="225">
        <v>42816</v>
      </c>
      <c r="F3267" s="224" t="s">
        <v>47339</v>
      </c>
      <c r="G3267" s="224" t="s">
        <v>47340</v>
      </c>
      <c r="H3267" s="224" t="s">
        <v>47341</v>
      </c>
      <c r="I3267" s="224" t="s">
        <v>47342</v>
      </c>
      <c r="J3267" s="224" t="s">
        <v>47343</v>
      </c>
      <c r="K3267" s="225"/>
      <c r="M3267" s="224" t="s">
        <v>47344</v>
      </c>
      <c r="T3267" s="227"/>
      <c r="BQ3267" s="228"/>
      <c r="BW3267" s="227"/>
    </row>
    <row r="3268" spans="1:91" s="224" customFormat="1" ht="20.25" customHeight="1" x14ac:dyDescent="0.15">
      <c r="A3268" s="224" t="s">
        <v>46855</v>
      </c>
      <c r="B3268" s="225">
        <v>42816</v>
      </c>
      <c r="C3268" s="224" t="s">
        <v>47351</v>
      </c>
      <c r="D3268" s="224" t="s">
        <v>46019</v>
      </c>
      <c r="E3268" s="225">
        <v>42816</v>
      </c>
      <c r="F3268" s="224" t="s">
        <v>47347</v>
      </c>
      <c r="G3268" s="224" t="s">
        <v>47348</v>
      </c>
      <c r="H3268" s="224" t="s">
        <v>47349</v>
      </c>
      <c r="I3268" s="224" t="s">
        <v>47350</v>
      </c>
      <c r="J3268" s="224" t="s">
        <v>47345</v>
      </c>
      <c r="K3268" s="225"/>
      <c r="M3268" s="224" t="s">
        <v>47346</v>
      </c>
      <c r="T3268" s="227"/>
      <c r="BQ3268" s="228"/>
      <c r="BW3268" s="227"/>
    </row>
    <row r="3269" spans="1:91" s="224" customFormat="1" ht="20.25" customHeight="1" x14ac:dyDescent="0.15">
      <c r="A3269" s="224" t="s">
        <v>46856</v>
      </c>
      <c r="B3269" s="225">
        <v>42816</v>
      </c>
      <c r="C3269" s="224" t="s">
        <v>47351</v>
      </c>
      <c r="D3269" s="224" t="s">
        <v>46019</v>
      </c>
      <c r="E3269" s="225">
        <v>42816</v>
      </c>
      <c r="F3269" s="224" t="s">
        <v>47352</v>
      </c>
      <c r="G3269" s="224" t="s">
        <v>47353</v>
      </c>
      <c r="H3269" s="224" t="s">
        <v>47354</v>
      </c>
      <c r="I3269" s="224" t="s">
        <v>47355</v>
      </c>
      <c r="J3269" s="224" t="s">
        <v>47343</v>
      </c>
      <c r="K3269" s="225"/>
      <c r="M3269" s="224" t="s">
        <v>47356</v>
      </c>
      <c r="T3269" s="227"/>
      <c r="BQ3269" s="228"/>
      <c r="BW3269" s="227"/>
    </row>
    <row r="3270" spans="1:91" ht="20.25" customHeight="1" x14ac:dyDescent="0.15">
      <c r="A3270" s="1" t="s">
        <v>47357</v>
      </c>
      <c r="B3270" s="2">
        <v>42816</v>
      </c>
      <c r="C3270" s="2">
        <v>42817</v>
      </c>
      <c r="D3270" s="1" t="s">
        <v>46007</v>
      </c>
      <c r="E3270" s="2">
        <v>42816</v>
      </c>
      <c r="F3270" s="1" t="s">
        <v>28721</v>
      </c>
      <c r="G3270" s="1" t="s">
        <v>47358</v>
      </c>
      <c r="H3270" s="1" t="s">
        <v>16092</v>
      </c>
      <c r="I3270" s="1" t="s">
        <v>4445</v>
      </c>
      <c r="J3270" s="1" t="s">
        <v>28912</v>
      </c>
      <c r="K3270" s="2">
        <v>31817</v>
      </c>
      <c r="M3270" s="1" t="s">
        <v>17335</v>
      </c>
      <c r="Q3270" s="1" t="s">
        <v>15416</v>
      </c>
      <c r="R3270" s="1" t="s">
        <v>11613</v>
      </c>
      <c r="S3270" s="1" t="s">
        <v>12378</v>
      </c>
      <c r="T3270" s="3" t="s">
        <v>47359</v>
      </c>
      <c r="W3270" s="1" t="s">
        <v>47360</v>
      </c>
      <c r="Y3270" s="1" t="s">
        <v>47361</v>
      </c>
      <c r="AC3270" s="1" t="s">
        <v>19395</v>
      </c>
      <c r="AD3270" s="1" t="s">
        <v>47362</v>
      </c>
      <c r="AE3270" s="1" t="s">
        <v>2540</v>
      </c>
      <c r="AI3270" s="1" t="s">
        <v>13497</v>
      </c>
      <c r="AJ3270" s="1" t="s">
        <v>47363</v>
      </c>
      <c r="AT3270" s="1" t="s">
        <v>4535</v>
      </c>
      <c r="AU3270" s="1" t="s">
        <v>18250</v>
      </c>
      <c r="AV3270" s="1" t="s">
        <v>38009</v>
      </c>
      <c r="AW3270" s="1" t="s">
        <v>14866</v>
      </c>
      <c r="AY3270" s="1" t="s">
        <v>16455</v>
      </c>
      <c r="AZ3270" s="1" t="s">
        <v>20866</v>
      </c>
      <c r="BA3270" s="1" t="s">
        <v>14824</v>
      </c>
    </row>
    <row r="3271" spans="1:91" ht="20.25" customHeight="1" x14ac:dyDescent="0.15">
      <c r="A3271" s="1" t="s">
        <v>47364</v>
      </c>
      <c r="B3271" s="2">
        <v>42817</v>
      </c>
      <c r="C3271" s="2">
        <v>42817</v>
      </c>
      <c r="D3271" s="1" t="s">
        <v>45985</v>
      </c>
      <c r="E3271" s="2">
        <v>42817</v>
      </c>
      <c r="F3271" s="1" t="s">
        <v>31024</v>
      </c>
      <c r="G3271" s="1" t="s">
        <v>23623</v>
      </c>
      <c r="H3271" s="1" t="s">
        <v>26510</v>
      </c>
      <c r="I3271" s="1" t="s">
        <v>47365</v>
      </c>
      <c r="J3271" s="1" t="s">
        <v>17635</v>
      </c>
      <c r="K3271" s="2">
        <v>32177</v>
      </c>
      <c r="M3271" s="1" t="s">
        <v>17335</v>
      </c>
      <c r="Q3271" s="1" t="s">
        <v>34038</v>
      </c>
      <c r="R3271" s="1" t="s">
        <v>875</v>
      </c>
      <c r="S3271" s="1" t="s">
        <v>892</v>
      </c>
      <c r="T3271" s="3" t="s">
        <v>47366</v>
      </c>
      <c r="W3271" s="1" t="s">
        <v>47367</v>
      </c>
      <c r="Y3271" s="1" t="s">
        <v>47368</v>
      </c>
      <c r="AC3271" s="1" t="s">
        <v>47369</v>
      </c>
      <c r="AD3271" s="1" t="s">
        <v>17934</v>
      </c>
      <c r="AE3271" s="1" t="s">
        <v>2540</v>
      </c>
      <c r="AI3271" s="1" t="s">
        <v>40244</v>
      </c>
      <c r="AJ3271" s="1" t="s">
        <v>42005</v>
      </c>
    </row>
    <row r="3272" spans="1:91" s="224" customFormat="1" ht="20.25" customHeight="1" x14ac:dyDescent="0.15">
      <c r="A3272" s="224" t="s">
        <v>47370</v>
      </c>
      <c r="B3272" s="225">
        <v>42821</v>
      </c>
      <c r="C3272" s="224" t="s">
        <v>19805</v>
      </c>
      <c r="D3272" s="224" t="s">
        <v>40681</v>
      </c>
      <c r="E3272" s="225">
        <v>42821</v>
      </c>
      <c r="F3272" s="224" t="s">
        <v>6096</v>
      </c>
      <c r="G3272" s="224" t="s">
        <v>47371</v>
      </c>
      <c r="H3272" s="224" t="s">
        <v>47372</v>
      </c>
      <c r="I3272" s="224" t="s">
        <v>24486</v>
      </c>
      <c r="J3272" s="224" t="s">
        <v>28912</v>
      </c>
      <c r="K3272" s="225"/>
      <c r="M3272" s="224" t="s">
        <v>17335</v>
      </c>
      <c r="Q3272" s="224" t="s">
        <v>10581</v>
      </c>
      <c r="T3272" s="227"/>
      <c r="AI3272" s="224" t="s">
        <v>14084</v>
      </c>
      <c r="AJ3272" s="224" t="s">
        <v>14085</v>
      </c>
      <c r="AV3272" s="224" t="s">
        <v>30751</v>
      </c>
      <c r="BQ3272" s="228"/>
      <c r="BW3272" s="227"/>
      <c r="CM3272" s="225">
        <v>42821</v>
      </c>
    </row>
    <row r="3273" spans="1:91" ht="20.25" customHeight="1" x14ac:dyDescent="0.15">
      <c r="A3273" s="1" t="s">
        <v>46857</v>
      </c>
      <c r="B3273" s="2">
        <v>42821</v>
      </c>
      <c r="C3273" s="1" t="s">
        <v>47373</v>
      </c>
      <c r="D3273" s="1" t="s">
        <v>47374</v>
      </c>
      <c r="E3273" s="272">
        <v>42821</v>
      </c>
      <c r="F3273" s="1" t="s">
        <v>47375</v>
      </c>
      <c r="G3273" s="1" t="s">
        <v>47376</v>
      </c>
      <c r="H3273" s="1" t="s">
        <v>47377</v>
      </c>
      <c r="I3273" s="1" t="s">
        <v>47378</v>
      </c>
      <c r="J3273" s="1" t="s">
        <v>47379</v>
      </c>
      <c r="M3273" s="1" t="s">
        <v>47380</v>
      </c>
    </row>
    <row r="3274" spans="1:91" s="224" customFormat="1" ht="20.25" customHeight="1" x14ac:dyDescent="0.15">
      <c r="A3274" s="224" t="s">
        <v>46858</v>
      </c>
      <c r="B3274" s="225">
        <v>42822</v>
      </c>
      <c r="C3274" s="224" t="s">
        <v>47381</v>
      </c>
      <c r="D3274" s="224" t="s">
        <v>47382</v>
      </c>
      <c r="E3274" s="225">
        <v>42822</v>
      </c>
      <c r="F3274" s="224" t="s">
        <v>47383</v>
      </c>
      <c r="G3274" s="224" t="s">
        <v>47384</v>
      </c>
      <c r="H3274" s="224" t="s">
        <v>47385</v>
      </c>
      <c r="I3274" s="224" t="s">
        <v>47386</v>
      </c>
      <c r="J3274" s="224" t="s">
        <v>47387</v>
      </c>
      <c r="K3274" s="225">
        <v>25321</v>
      </c>
      <c r="M3274" s="224" t="s">
        <v>47388</v>
      </c>
      <c r="T3274" s="227"/>
      <c r="BQ3274" s="228"/>
      <c r="BW3274" s="227"/>
    </row>
    <row r="3275" spans="1:91" ht="20.25" customHeight="1" x14ac:dyDescent="0.15">
      <c r="A3275" s="1" t="s">
        <v>46859</v>
      </c>
      <c r="B3275" s="2">
        <v>42823</v>
      </c>
      <c r="C3275" s="2">
        <v>42823</v>
      </c>
      <c r="D3275" s="1" t="s">
        <v>40964</v>
      </c>
      <c r="E3275" s="2">
        <v>42823</v>
      </c>
      <c r="F3275" s="1" t="s">
        <v>47389</v>
      </c>
      <c r="G3275" s="1" t="s">
        <v>47390</v>
      </c>
      <c r="H3275" s="1" t="s">
        <v>47391</v>
      </c>
      <c r="I3275" s="1" t="s">
        <v>47392</v>
      </c>
      <c r="J3275" s="1" t="s">
        <v>47393</v>
      </c>
      <c r="K3275" s="2">
        <v>33935</v>
      </c>
      <c r="M3275" s="1" t="s">
        <v>47394</v>
      </c>
    </row>
    <row r="3276" spans="1:91" ht="20.25" customHeight="1" x14ac:dyDescent="0.15">
      <c r="A3276" s="1" t="s">
        <v>46860</v>
      </c>
      <c r="B3276" s="2">
        <v>42823</v>
      </c>
      <c r="C3276" s="2">
        <v>42823</v>
      </c>
      <c r="D3276" s="1" t="s">
        <v>40964</v>
      </c>
      <c r="E3276" s="2">
        <v>42823</v>
      </c>
      <c r="F3276" s="1" t="s">
        <v>47395</v>
      </c>
      <c r="G3276" s="1" t="s">
        <v>47396</v>
      </c>
      <c r="H3276" s="1" t="s">
        <v>47397</v>
      </c>
      <c r="I3276" s="1" t="s">
        <v>47398</v>
      </c>
      <c r="J3276" s="1" t="s">
        <v>47399</v>
      </c>
      <c r="K3276" s="2">
        <v>34577</v>
      </c>
      <c r="M3276" s="1" t="s">
        <v>47394</v>
      </c>
    </row>
    <row r="3277" spans="1:91" ht="20.25" customHeight="1" x14ac:dyDescent="0.15">
      <c r="A3277" s="1" t="s">
        <v>46861</v>
      </c>
      <c r="B3277" s="2">
        <v>42823</v>
      </c>
      <c r="C3277" s="2">
        <v>42823</v>
      </c>
      <c r="D3277" s="1" t="s">
        <v>40964</v>
      </c>
      <c r="E3277" s="2">
        <v>42823</v>
      </c>
      <c r="F3277" s="1" t="s">
        <v>47400</v>
      </c>
      <c r="G3277" s="1" t="s">
        <v>47404</v>
      </c>
      <c r="H3277" s="1" t="s">
        <v>47401</v>
      </c>
      <c r="I3277" s="1" t="s">
        <v>47402</v>
      </c>
      <c r="J3277" s="1" t="s">
        <v>47399</v>
      </c>
      <c r="K3277" s="2">
        <v>34601</v>
      </c>
      <c r="M3277" s="1" t="s">
        <v>47403</v>
      </c>
    </row>
    <row r="3278" spans="1:91" ht="20.25" customHeight="1" x14ac:dyDescent="0.15">
      <c r="A3278" s="1" t="s">
        <v>46862</v>
      </c>
      <c r="B3278" s="2">
        <v>42823</v>
      </c>
      <c r="C3278" s="2">
        <v>42823</v>
      </c>
      <c r="D3278" s="1" t="s">
        <v>40964</v>
      </c>
      <c r="E3278" s="2">
        <v>42823</v>
      </c>
      <c r="F3278" s="1" t="s">
        <v>47405</v>
      </c>
      <c r="G3278" s="1" t="s">
        <v>47406</v>
      </c>
      <c r="H3278" s="1" t="s">
        <v>47407</v>
      </c>
      <c r="I3278" s="1" t="s">
        <v>47408</v>
      </c>
      <c r="J3278" s="1" t="s">
        <v>47399</v>
      </c>
      <c r="K3278" s="2">
        <v>34783</v>
      </c>
      <c r="M3278" s="1" t="s">
        <v>47394</v>
      </c>
    </row>
    <row r="3279" spans="1:91" ht="20.25" customHeight="1" x14ac:dyDescent="0.15">
      <c r="A3279" s="1" t="s">
        <v>46863</v>
      </c>
      <c r="B3279" s="2">
        <v>42823</v>
      </c>
      <c r="C3279" s="2">
        <v>42823</v>
      </c>
      <c r="D3279" s="1" t="s">
        <v>40964</v>
      </c>
      <c r="E3279" s="2">
        <v>42823</v>
      </c>
      <c r="F3279" s="1" t="s">
        <v>47409</v>
      </c>
      <c r="G3279" s="1" t="s">
        <v>47410</v>
      </c>
      <c r="H3279" s="1" t="s">
        <v>47411</v>
      </c>
      <c r="I3279" s="1" t="s">
        <v>47412</v>
      </c>
      <c r="J3279" s="1" t="s">
        <v>47393</v>
      </c>
      <c r="K3279" s="2">
        <v>34603</v>
      </c>
      <c r="M3279" s="1" t="s">
        <v>47394</v>
      </c>
    </row>
    <row r="3280" spans="1:91" ht="20.25" customHeight="1" x14ac:dyDescent="0.15">
      <c r="A3280" s="1" t="s">
        <v>46864</v>
      </c>
      <c r="B3280" s="2">
        <v>42823</v>
      </c>
      <c r="C3280" s="2">
        <v>42823</v>
      </c>
      <c r="D3280" s="1" t="s">
        <v>40964</v>
      </c>
      <c r="E3280" s="2">
        <v>42823</v>
      </c>
      <c r="F3280" s="1" t="s">
        <v>47413</v>
      </c>
      <c r="G3280" s="1" t="s">
        <v>47414</v>
      </c>
      <c r="H3280" s="1" t="s">
        <v>47415</v>
      </c>
      <c r="I3280" s="1" t="s">
        <v>47416</v>
      </c>
      <c r="J3280" s="1" t="s">
        <v>47393</v>
      </c>
      <c r="K3280" s="2">
        <v>33799</v>
      </c>
      <c r="M3280" s="1" t="s">
        <v>47394</v>
      </c>
    </row>
    <row r="3281" spans="1:109" ht="20.25" customHeight="1" x14ac:dyDescent="0.15">
      <c r="A3281" s="1" t="s">
        <v>46865</v>
      </c>
      <c r="B3281" s="2">
        <v>42823</v>
      </c>
      <c r="C3281" s="2">
        <v>42823</v>
      </c>
      <c r="D3281" s="1" t="s">
        <v>40964</v>
      </c>
      <c r="E3281" s="2">
        <v>42823</v>
      </c>
      <c r="F3281" s="1" t="s">
        <v>47417</v>
      </c>
      <c r="G3281" s="1" t="s">
        <v>47418</v>
      </c>
      <c r="H3281" s="1" t="s">
        <v>47419</v>
      </c>
      <c r="I3281" s="1" t="s">
        <v>47420</v>
      </c>
      <c r="J3281" s="1" t="s">
        <v>47393</v>
      </c>
      <c r="K3281" s="2">
        <v>33875</v>
      </c>
      <c r="M3281" s="1" t="s">
        <v>47394</v>
      </c>
    </row>
    <row r="3282" spans="1:109" ht="20.25" customHeight="1" x14ac:dyDescent="0.15">
      <c r="A3282" s="1" t="s">
        <v>46866</v>
      </c>
      <c r="B3282" s="2">
        <v>42823</v>
      </c>
      <c r="C3282" s="2">
        <v>42823</v>
      </c>
      <c r="D3282" s="1" t="s">
        <v>40964</v>
      </c>
      <c r="E3282" s="2">
        <v>42823</v>
      </c>
      <c r="F3282" s="1" t="s">
        <v>47421</v>
      </c>
      <c r="G3282" s="1" t="s">
        <v>47422</v>
      </c>
      <c r="H3282" s="1" t="s">
        <v>47423</v>
      </c>
      <c r="I3282" s="1" t="s">
        <v>47424</v>
      </c>
      <c r="J3282" s="1" t="s">
        <v>47393</v>
      </c>
      <c r="K3282" s="2">
        <v>33564</v>
      </c>
      <c r="M3282" s="1" t="s">
        <v>47394</v>
      </c>
    </row>
    <row r="3283" spans="1:109" ht="20.25" customHeight="1" x14ac:dyDescent="0.15">
      <c r="A3283" s="1" t="s">
        <v>46867</v>
      </c>
      <c r="B3283" s="2">
        <v>42823</v>
      </c>
      <c r="C3283" s="2">
        <v>42823</v>
      </c>
      <c r="D3283" s="1" t="s">
        <v>40964</v>
      </c>
      <c r="E3283" s="2">
        <v>42823</v>
      </c>
      <c r="F3283" s="1" t="s">
        <v>47425</v>
      </c>
      <c r="G3283" s="1" t="s">
        <v>47426</v>
      </c>
      <c r="H3283" s="1" t="s">
        <v>47427</v>
      </c>
      <c r="I3283" s="1" t="s">
        <v>47428</v>
      </c>
      <c r="J3283" s="1" t="s">
        <v>47399</v>
      </c>
      <c r="K3283" s="2">
        <v>34614</v>
      </c>
      <c r="M3283" s="1" t="s">
        <v>47394</v>
      </c>
    </row>
    <row r="3284" spans="1:109" ht="20.25" customHeight="1" x14ac:dyDescent="0.15">
      <c r="A3284" s="1" t="s">
        <v>46868</v>
      </c>
      <c r="B3284" s="2">
        <v>42823</v>
      </c>
      <c r="C3284" s="2">
        <v>42823</v>
      </c>
      <c r="D3284" s="1" t="s">
        <v>40964</v>
      </c>
      <c r="E3284" s="2">
        <v>42823</v>
      </c>
      <c r="F3284" s="1" t="s">
        <v>47429</v>
      </c>
      <c r="G3284" s="1" t="s">
        <v>47430</v>
      </c>
      <c r="H3284" s="1" t="s">
        <v>47431</v>
      </c>
      <c r="I3284" s="1" t="s">
        <v>47432</v>
      </c>
      <c r="J3284" s="1" t="s">
        <v>47393</v>
      </c>
      <c r="K3284" s="2">
        <v>34775</v>
      </c>
      <c r="M3284" s="1" t="s">
        <v>47394</v>
      </c>
    </row>
    <row r="3285" spans="1:109" ht="20.25" customHeight="1" x14ac:dyDescent="0.15">
      <c r="A3285" s="1" t="s">
        <v>46869</v>
      </c>
      <c r="B3285" s="2">
        <v>42823</v>
      </c>
      <c r="C3285" s="2">
        <v>42823</v>
      </c>
      <c r="D3285" s="1" t="s">
        <v>40964</v>
      </c>
      <c r="E3285" s="2">
        <v>42823</v>
      </c>
      <c r="F3285" s="1" t="s">
        <v>47433</v>
      </c>
      <c r="G3285" s="1" t="s">
        <v>47434</v>
      </c>
      <c r="H3285" s="1" t="s">
        <v>47435</v>
      </c>
      <c r="I3285" s="1" t="s">
        <v>47436</v>
      </c>
      <c r="J3285" s="1" t="s">
        <v>47399</v>
      </c>
      <c r="K3285" s="2">
        <v>34464</v>
      </c>
      <c r="M3285" s="1" t="s">
        <v>47394</v>
      </c>
    </row>
    <row r="3286" spans="1:109" ht="20.25" customHeight="1" x14ac:dyDescent="0.15">
      <c r="A3286" s="1" t="s">
        <v>46870</v>
      </c>
      <c r="B3286" s="2">
        <v>42823</v>
      </c>
      <c r="C3286" s="2">
        <v>42823</v>
      </c>
      <c r="D3286" s="1" t="s">
        <v>40964</v>
      </c>
      <c r="E3286" s="2">
        <v>42823</v>
      </c>
      <c r="F3286" s="1" t="s">
        <v>47437</v>
      </c>
      <c r="G3286" s="1" t="s">
        <v>47438</v>
      </c>
      <c r="H3286" s="1" t="s">
        <v>47439</v>
      </c>
      <c r="I3286" s="1" t="s">
        <v>47440</v>
      </c>
      <c r="J3286" s="1" t="s">
        <v>47399</v>
      </c>
      <c r="K3286" s="2">
        <v>34502</v>
      </c>
      <c r="M3286" s="1" t="s">
        <v>47394</v>
      </c>
    </row>
    <row r="3287" spans="1:109" ht="20.25" customHeight="1" x14ac:dyDescent="0.15">
      <c r="A3287" s="1" t="s">
        <v>46871</v>
      </c>
      <c r="B3287" s="2">
        <v>42823</v>
      </c>
      <c r="C3287" s="2">
        <v>42823</v>
      </c>
      <c r="D3287" s="1" t="s">
        <v>40964</v>
      </c>
      <c r="E3287" s="2">
        <v>42823</v>
      </c>
      <c r="F3287" s="1" t="s">
        <v>47441</v>
      </c>
      <c r="G3287" s="1" t="s">
        <v>47442</v>
      </c>
      <c r="H3287" s="1" t="s">
        <v>47443</v>
      </c>
      <c r="I3287" s="1" t="s">
        <v>33945</v>
      </c>
      <c r="J3287" s="1" t="s">
        <v>47393</v>
      </c>
      <c r="K3287" s="2">
        <v>34548</v>
      </c>
      <c r="M3287" s="1" t="s">
        <v>47394</v>
      </c>
    </row>
    <row r="3288" spans="1:109" ht="20.25" customHeight="1" x14ac:dyDescent="0.15">
      <c r="A3288" s="1" t="s">
        <v>46872</v>
      </c>
      <c r="B3288" s="2">
        <v>42823</v>
      </c>
      <c r="C3288" s="2">
        <v>42823</v>
      </c>
      <c r="D3288" s="1" t="s">
        <v>40964</v>
      </c>
      <c r="E3288" s="2">
        <v>42823</v>
      </c>
      <c r="F3288" s="1" t="s">
        <v>47444</v>
      </c>
      <c r="G3288" s="1" t="s">
        <v>47445</v>
      </c>
      <c r="H3288" s="1" t="s">
        <v>47446</v>
      </c>
      <c r="I3288" s="1" t="s">
        <v>47447</v>
      </c>
      <c r="J3288" s="1" t="s">
        <v>47393</v>
      </c>
      <c r="K3288" s="2">
        <v>34308</v>
      </c>
      <c r="M3288" s="1" t="s">
        <v>47394</v>
      </c>
    </row>
    <row r="3289" spans="1:109" ht="20.25" customHeight="1" x14ac:dyDescent="0.15">
      <c r="A3289" s="1" t="s">
        <v>46873</v>
      </c>
      <c r="B3289" s="2">
        <v>42824</v>
      </c>
      <c r="C3289" s="2">
        <v>42824</v>
      </c>
      <c r="D3289" s="1" t="s">
        <v>46250</v>
      </c>
      <c r="E3289" s="2">
        <v>42824</v>
      </c>
      <c r="F3289" s="1" t="s">
        <v>47448</v>
      </c>
      <c r="G3289" s="1" t="s">
        <v>47449</v>
      </c>
      <c r="H3289" s="1" t="s">
        <v>47450</v>
      </c>
      <c r="I3289" s="1" t="s">
        <v>47451</v>
      </c>
      <c r="J3289" s="1" t="s">
        <v>47452</v>
      </c>
      <c r="M3289" s="1" t="s">
        <v>47453</v>
      </c>
    </row>
    <row r="3290" spans="1:109" ht="20.25" customHeight="1" x14ac:dyDescent="0.15">
      <c r="A3290" s="1" t="s">
        <v>46874</v>
      </c>
      <c r="B3290" s="2">
        <v>42824</v>
      </c>
      <c r="C3290" s="2">
        <v>42824</v>
      </c>
      <c r="D3290" s="1" t="s">
        <v>46250</v>
      </c>
      <c r="E3290" s="2">
        <v>42824</v>
      </c>
      <c r="F3290" s="1" t="s">
        <v>47454</v>
      </c>
      <c r="G3290" s="1" t="s">
        <v>47455</v>
      </c>
      <c r="H3290" s="1" t="s">
        <v>47456</v>
      </c>
      <c r="I3290" s="1" t="s">
        <v>47457</v>
      </c>
      <c r="J3290" s="1" t="s">
        <v>47458</v>
      </c>
      <c r="M3290" s="1" t="s">
        <v>47459</v>
      </c>
    </row>
    <row r="3291" spans="1:109" s="224" customFormat="1" ht="20.25" customHeight="1" x14ac:dyDescent="0.15">
      <c r="A3291" s="224" t="s">
        <v>47460</v>
      </c>
      <c r="B3291" s="225">
        <v>42825</v>
      </c>
      <c r="C3291" s="224" t="s">
        <v>19805</v>
      </c>
      <c r="D3291" s="224" t="s">
        <v>40681</v>
      </c>
      <c r="E3291" s="225">
        <v>42825</v>
      </c>
      <c r="F3291" s="224" t="s">
        <v>7894</v>
      </c>
      <c r="G3291" s="224" t="s">
        <v>46316</v>
      </c>
      <c r="H3291" s="224" t="s">
        <v>10412</v>
      </c>
      <c r="I3291" s="224" t="s">
        <v>46317</v>
      </c>
      <c r="J3291" s="224" t="s">
        <v>28912</v>
      </c>
      <c r="K3291" s="225" t="s">
        <v>47461</v>
      </c>
      <c r="M3291" s="224" t="s">
        <v>17335</v>
      </c>
      <c r="Q3291" s="224" t="s">
        <v>10581</v>
      </c>
      <c r="T3291" s="227"/>
      <c r="AI3291" s="224" t="s">
        <v>3821</v>
      </c>
      <c r="AJ3291" s="224" t="s">
        <v>47462</v>
      </c>
      <c r="AV3291" s="224" t="s">
        <v>30751</v>
      </c>
      <c r="AW3291" s="224" t="s">
        <v>44220</v>
      </c>
      <c r="AX3291" s="224" t="s">
        <v>47463</v>
      </c>
      <c r="AY3291" s="224" t="s">
        <v>42746</v>
      </c>
      <c r="AZ3291" s="224" t="s">
        <v>35661</v>
      </c>
      <c r="BA3291" s="224" t="s">
        <v>47464</v>
      </c>
      <c r="BQ3291" s="228"/>
      <c r="BW3291" s="227"/>
      <c r="CM3291" s="225">
        <v>42825</v>
      </c>
    </row>
    <row r="3292" spans="1:109" s="224" customFormat="1" ht="20.25" customHeight="1" x14ac:dyDescent="0.15">
      <c r="A3292" s="224" t="s">
        <v>46875</v>
      </c>
      <c r="B3292" s="224" t="s">
        <v>47486</v>
      </c>
      <c r="C3292" s="224" t="s">
        <v>47487</v>
      </c>
      <c r="D3292" s="224" t="s">
        <v>284</v>
      </c>
      <c r="E3292" s="224" t="s">
        <v>47486</v>
      </c>
      <c r="F3292" s="224" t="s">
        <v>47488</v>
      </c>
      <c r="G3292" s="224" t="s">
        <v>47489</v>
      </c>
      <c r="H3292" s="224" t="s">
        <v>47490</v>
      </c>
      <c r="I3292" s="224" t="s">
        <v>47491</v>
      </c>
      <c r="J3292" s="224" t="s">
        <v>41442</v>
      </c>
      <c r="K3292" s="225"/>
      <c r="M3292" s="224" t="s">
        <v>66</v>
      </c>
      <c r="T3292" s="227"/>
      <c r="BQ3292" s="228"/>
      <c r="BW3292" s="227"/>
    </row>
    <row r="3293" spans="1:109" s="224" customFormat="1" ht="20.25" customHeight="1" x14ac:dyDescent="0.15">
      <c r="A3293" s="224" t="s">
        <v>48008</v>
      </c>
      <c r="B3293" s="225">
        <v>42835</v>
      </c>
      <c r="C3293" s="225">
        <v>42835</v>
      </c>
      <c r="D3293" s="224" t="s">
        <v>48009</v>
      </c>
      <c r="E3293" s="225">
        <v>42835</v>
      </c>
      <c r="F3293" s="224" t="s">
        <v>48010</v>
      </c>
      <c r="G3293" s="224" t="s">
        <v>48011</v>
      </c>
      <c r="H3293" s="224" t="s">
        <v>48012</v>
      </c>
      <c r="I3293" s="224" t="s">
        <v>48013</v>
      </c>
      <c r="J3293" s="224" t="s">
        <v>48020</v>
      </c>
      <c r="K3293" s="225">
        <v>32112</v>
      </c>
      <c r="M3293" s="224" t="s">
        <v>48014</v>
      </c>
      <c r="Q3293" s="224" t="s">
        <v>48021</v>
      </c>
      <c r="R3293" s="224" t="s">
        <v>48015</v>
      </c>
      <c r="S3293" s="224" t="s">
        <v>48016</v>
      </c>
      <c r="T3293" s="227" t="s">
        <v>48017</v>
      </c>
      <c r="W3293" s="224" t="s">
        <v>48018</v>
      </c>
      <c r="Y3293" s="224" t="s">
        <v>48019</v>
      </c>
      <c r="AI3293" s="224" t="s">
        <v>31599</v>
      </c>
      <c r="AJ3293" s="224" t="s">
        <v>4309</v>
      </c>
      <c r="AK3293" s="224" t="s">
        <v>15348</v>
      </c>
      <c r="AL3293" s="224" t="s">
        <v>10463</v>
      </c>
      <c r="AQ3293" s="224" t="s">
        <v>19291</v>
      </c>
      <c r="AV3293" s="224" t="s">
        <v>40818</v>
      </c>
      <c r="AW3293" s="224" t="s">
        <v>14866</v>
      </c>
      <c r="AZ3293" s="224" t="s">
        <v>31461</v>
      </c>
      <c r="BA3293" s="224" t="s">
        <v>4538</v>
      </c>
      <c r="BB3293" s="224" t="s">
        <v>26694</v>
      </c>
      <c r="BN3293" s="224">
        <v>60</v>
      </c>
      <c r="BO3293" s="224" t="s">
        <v>21945</v>
      </c>
      <c r="BP3293" s="224">
        <v>0</v>
      </c>
      <c r="BQ3293" s="228">
        <v>42887</v>
      </c>
      <c r="BU3293" s="224" t="s">
        <v>48022</v>
      </c>
      <c r="BW3293" s="227"/>
      <c r="CE3293" s="224" t="s">
        <v>48023</v>
      </c>
      <c r="CF3293" s="224" t="s">
        <v>48024</v>
      </c>
      <c r="CM3293" s="225">
        <v>42835</v>
      </c>
      <c r="CN3293" s="224" t="s">
        <v>48025</v>
      </c>
      <c r="DE3293" s="224">
        <v>55</v>
      </c>
    </row>
    <row r="3294" spans="1:109" ht="20.25" customHeight="1" x14ac:dyDescent="0.15">
      <c r="A3294" s="1" t="s">
        <v>47517</v>
      </c>
      <c r="B3294" s="2">
        <v>42835</v>
      </c>
      <c r="C3294" s="2">
        <v>42835</v>
      </c>
      <c r="D3294" s="1" t="s">
        <v>45944</v>
      </c>
      <c r="E3294" s="2">
        <v>42835</v>
      </c>
      <c r="F3294" s="1" t="s">
        <v>18571</v>
      </c>
      <c r="G3294" s="1" t="s">
        <v>38065</v>
      </c>
      <c r="H3294" s="1" t="s">
        <v>18573</v>
      </c>
      <c r="I3294" s="1" t="s">
        <v>8148</v>
      </c>
      <c r="J3294" s="1" t="s">
        <v>17635</v>
      </c>
      <c r="K3294" s="2">
        <v>23182</v>
      </c>
      <c r="M3294" s="1" t="s">
        <v>17335</v>
      </c>
      <c r="Q3294" s="1" t="s">
        <v>47521</v>
      </c>
      <c r="R3294" s="1" t="s">
        <v>11613</v>
      </c>
      <c r="S3294" s="1" t="s">
        <v>9864</v>
      </c>
      <c r="T3294" s="3" t="s">
        <v>47518</v>
      </c>
      <c r="W3294" s="1" t="s">
        <v>47519</v>
      </c>
      <c r="Y3294" s="1" t="s">
        <v>47520</v>
      </c>
      <c r="AW3294" s="1" t="s">
        <v>21120</v>
      </c>
      <c r="AX3294" s="1" t="s">
        <v>44308</v>
      </c>
      <c r="AY3294" s="1" t="s">
        <v>12678</v>
      </c>
      <c r="AZ3294" s="1" t="s">
        <v>34998</v>
      </c>
      <c r="BC3294" s="1" t="s">
        <v>14547</v>
      </c>
      <c r="BU3294" s="1" t="s">
        <v>17820</v>
      </c>
      <c r="CM3294" s="2">
        <v>42835</v>
      </c>
      <c r="CN3294" s="1" t="s">
        <v>16265</v>
      </c>
    </row>
    <row r="3295" spans="1:109" ht="20.25" customHeight="1" x14ac:dyDescent="0.15">
      <c r="A3295" s="1" t="s">
        <v>47522</v>
      </c>
      <c r="B3295" s="2">
        <v>42835</v>
      </c>
      <c r="C3295" s="2">
        <v>42835</v>
      </c>
      <c r="D3295" s="1" t="s">
        <v>45944</v>
      </c>
      <c r="E3295" s="2">
        <v>42835</v>
      </c>
      <c r="F3295" s="1" t="s">
        <v>14783</v>
      </c>
      <c r="G3295" s="1" t="s">
        <v>39316</v>
      </c>
      <c r="H3295" s="1" t="s">
        <v>14785</v>
      </c>
      <c r="I3295" s="1" t="s">
        <v>27447</v>
      </c>
      <c r="J3295" s="1" t="s">
        <v>17635</v>
      </c>
      <c r="K3295" s="2">
        <v>30638</v>
      </c>
      <c r="M3295" s="1" t="s">
        <v>17335</v>
      </c>
      <c r="Q3295" s="1" t="s">
        <v>47529</v>
      </c>
      <c r="R3295" s="1" t="s">
        <v>4135</v>
      </c>
      <c r="S3295" s="1" t="s">
        <v>47523</v>
      </c>
      <c r="T3295" s="3" t="s">
        <v>47524</v>
      </c>
      <c r="W3295" s="1" t="s">
        <v>47525</v>
      </c>
      <c r="Y3295" s="1" t="s">
        <v>47526</v>
      </c>
      <c r="AI3295" s="1" t="s">
        <v>47527</v>
      </c>
      <c r="AJ3295" s="1" t="s">
        <v>47528</v>
      </c>
      <c r="BU3295" s="1" t="s">
        <v>17820</v>
      </c>
      <c r="CM3295" s="2">
        <v>42835</v>
      </c>
      <c r="CN3295" s="1" t="s">
        <v>16265</v>
      </c>
    </row>
    <row r="3296" spans="1:109" ht="20.25" customHeight="1" x14ac:dyDescent="0.15">
      <c r="A3296" s="1" t="s">
        <v>47530</v>
      </c>
      <c r="B3296" s="2">
        <v>42835</v>
      </c>
      <c r="C3296" s="2">
        <v>42835</v>
      </c>
      <c r="D3296" s="1" t="s">
        <v>46063</v>
      </c>
      <c r="E3296" s="2">
        <v>42835</v>
      </c>
      <c r="F3296" s="1" t="s">
        <v>7715</v>
      </c>
      <c r="G3296" s="1" t="s">
        <v>47531</v>
      </c>
      <c r="H3296" s="1" t="s">
        <v>32266</v>
      </c>
      <c r="I3296" s="1" t="s">
        <v>32864</v>
      </c>
      <c r="M3296" s="1" t="s">
        <v>17335</v>
      </c>
      <c r="Q3296" s="1" t="s">
        <v>9814</v>
      </c>
      <c r="R3296" s="1" t="s">
        <v>16995</v>
      </c>
      <c r="S3296" s="1" t="s">
        <v>9815</v>
      </c>
      <c r="T3296" s="3" t="s">
        <v>47532</v>
      </c>
      <c r="W3296" s="1" t="s">
        <v>47533</v>
      </c>
      <c r="Y3296" s="1" t="s">
        <v>47534</v>
      </c>
      <c r="BU3296" s="1" t="s">
        <v>17820</v>
      </c>
      <c r="CM3296" s="2">
        <v>42835</v>
      </c>
      <c r="CN3296" s="1" t="s">
        <v>16265</v>
      </c>
    </row>
    <row r="3297" spans="1:118" ht="20.25" customHeight="1" x14ac:dyDescent="0.15">
      <c r="A3297" s="1" t="s">
        <v>47535</v>
      </c>
      <c r="B3297" s="2">
        <v>42835</v>
      </c>
      <c r="C3297" s="2">
        <v>42835</v>
      </c>
      <c r="D3297" s="1" t="s">
        <v>45944</v>
      </c>
      <c r="E3297" s="2">
        <v>42835</v>
      </c>
      <c r="F3297" s="1" t="s">
        <v>23906</v>
      </c>
      <c r="G3297" s="1" t="s">
        <v>47536</v>
      </c>
      <c r="H3297" s="1" t="s">
        <v>15837</v>
      </c>
      <c r="I3297" s="1" t="s">
        <v>31075</v>
      </c>
      <c r="J3297" s="1" t="s">
        <v>17635</v>
      </c>
      <c r="K3297" s="2">
        <v>23023</v>
      </c>
      <c r="M3297" s="1" t="s">
        <v>17335</v>
      </c>
      <c r="Q3297" s="1" t="s">
        <v>7183</v>
      </c>
      <c r="R3297" s="1" t="s">
        <v>875</v>
      </c>
      <c r="S3297" s="1" t="s">
        <v>12413</v>
      </c>
      <c r="T3297" s="3" t="s">
        <v>47537</v>
      </c>
      <c r="W3297" s="1" t="s">
        <v>47538</v>
      </c>
      <c r="Y3297" s="1" t="s">
        <v>47539</v>
      </c>
      <c r="AV3297" s="1" t="s">
        <v>38009</v>
      </c>
      <c r="AW3297" s="1" t="s">
        <v>17379</v>
      </c>
      <c r="AX3297" s="1" t="s">
        <v>47540</v>
      </c>
      <c r="BA3297" s="1" t="s">
        <v>37735</v>
      </c>
      <c r="BU3297" s="1" t="s">
        <v>17820</v>
      </c>
      <c r="CM3297" s="2">
        <v>42835</v>
      </c>
      <c r="CN3297" s="1" t="s">
        <v>16265</v>
      </c>
    </row>
    <row r="3298" spans="1:118" ht="20.25" customHeight="1" x14ac:dyDescent="0.15">
      <c r="A3298" s="1" t="s">
        <v>47541</v>
      </c>
      <c r="B3298" s="2">
        <v>42835</v>
      </c>
      <c r="C3298" s="2">
        <v>42835</v>
      </c>
      <c r="D3298" s="1" t="s">
        <v>45944</v>
      </c>
      <c r="E3298" s="2">
        <v>42835</v>
      </c>
      <c r="F3298" s="1" t="s">
        <v>7818</v>
      </c>
      <c r="G3298" s="1" t="s">
        <v>47542</v>
      </c>
      <c r="H3298" s="1" t="s">
        <v>33776</v>
      </c>
      <c r="I3298" s="1" t="s">
        <v>22824</v>
      </c>
      <c r="J3298" s="1" t="s">
        <v>17635</v>
      </c>
      <c r="K3298" s="2">
        <v>25907</v>
      </c>
      <c r="M3298" s="1" t="s">
        <v>17335</v>
      </c>
      <c r="Q3298" s="1" t="s">
        <v>47546</v>
      </c>
      <c r="R3298" s="1" t="s">
        <v>875</v>
      </c>
      <c r="S3298" s="1" t="s">
        <v>35156</v>
      </c>
      <c r="T3298" s="3" t="s">
        <v>47543</v>
      </c>
      <c r="W3298" s="1" t="s">
        <v>47544</v>
      </c>
      <c r="Y3298" s="1" t="s">
        <v>47545</v>
      </c>
      <c r="AV3298" s="1" t="s">
        <v>13940</v>
      </c>
      <c r="AW3298" s="1" t="s">
        <v>5346</v>
      </c>
      <c r="BA3298" s="1" t="s">
        <v>28180</v>
      </c>
      <c r="BU3298" s="1" t="s">
        <v>17820</v>
      </c>
      <c r="CM3298" s="2">
        <v>42835</v>
      </c>
      <c r="CN3298" s="1" t="s">
        <v>16265</v>
      </c>
    </row>
    <row r="3299" spans="1:118" ht="20.25" customHeight="1" x14ac:dyDescent="0.15">
      <c r="A3299" s="1" t="s">
        <v>47547</v>
      </c>
      <c r="B3299" s="2">
        <v>42835</v>
      </c>
      <c r="C3299" s="2">
        <v>42835</v>
      </c>
      <c r="D3299" s="1" t="s">
        <v>45944</v>
      </c>
      <c r="E3299" s="2">
        <v>42835</v>
      </c>
      <c r="F3299" s="1" t="s">
        <v>15135</v>
      </c>
      <c r="G3299" s="1" t="s">
        <v>35085</v>
      </c>
      <c r="H3299" s="1" t="s">
        <v>4524</v>
      </c>
      <c r="I3299" s="1" t="s">
        <v>16779</v>
      </c>
      <c r="J3299" s="1" t="s">
        <v>17635</v>
      </c>
      <c r="K3299" s="2">
        <v>33896</v>
      </c>
      <c r="M3299" s="1" t="s">
        <v>17335</v>
      </c>
      <c r="Q3299" s="1" t="s">
        <v>47550</v>
      </c>
      <c r="R3299" s="1" t="s">
        <v>16995</v>
      </c>
      <c r="S3299" s="1" t="s">
        <v>3214</v>
      </c>
      <c r="T3299" s="3" t="s">
        <v>3650</v>
      </c>
      <c r="W3299" s="1" t="s">
        <v>47548</v>
      </c>
      <c r="Y3299" s="1" t="s">
        <v>47549</v>
      </c>
      <c r="BU3299" s="1" t="s">
        <v>967</v>
      </c>
      <c r="CM3299" s="2">
        <v>42835</v>
      </c>
      <c r="CN3299" s="1" t="s">
        <v>16265</v>
      </c>
    </row>
    <row r="3300" spans="1:118" ht="20.25" customHeight="1" x14ac:dyDescent="0.15">
      <c r="A3300" s="1" t="s">
        <v>47551</v>
      </c>
      <c r="B3300" s="2">
        <v>42835</v>
      </c>
      <c r="C3300" s="2">
        <v>42835</v>
      </c>
      <c r="D3300" s="1" t="s">
        <v>45944</v>
      </c>
      <c r="F3300" s="1" t="s">
        <v>8115</v>
      </c>
      <c r="G3300" s="1" t="s">
        <v>47552</v>
      </c>
      <c r="H3300" s="1" t="s">
        <v>8117</v>
      </c>
      <c r="I3300" s="1" t="s">
        <v>47553</v>
      </c>
      <c r="J3300" s="1" t="s">
        <v>28912</v>
      </c>
      <c r="K3300" s="2">
        <v>34577</v>
      </c>
      <c r="M3300" s="1" t="s">
        <v>17335</v>
      </c>
      <c r="Q3300" s="1" t="s">
        <v>10581</v>
      </c>
      <c r="W3300" s="1" t="s">
        <v>47554</v>
      </c>
      <c r="Y3300" s="1" t="s">
        <v>47555</v>
      </c>
      <c r="AX3300" s="1" t="s">
        <v>45280</v>
      </c>
      <c r="AY3300" s="1" t="s">
        <v>3909</v>
      </c>
      <c r="AZ3300" s="1" t="s">
        <v>47556</v>
      </c>
      <c r="BA3300" s="1" t="s">
        <v>20778</v>
      </c>
      <c r="BB3300" s="1" t="s">
        <v>11467</v>
      </c>
      <c r="BU3300" s="1" t="s">
        <v>19639</v>
      </c>
      <c r="CM3300" s="2">
        <v>42835</v>
      </c>
      <c r="CN3300" s="1" t="s">
        <v>16265</v>
      </c>
    </row>
    <row r="3301" spans="1:118" ht="20.25" customHeight="1" x14ac:dyDescent="0.15">
      <c r="A3301" s="1" t="s">
        <v>47557</v>
      </c>
      <c r="B3301" s="2">
        <v>42835</v>
      </c>
      <c r="C3301" s="2">
        <v>42836</v>
      </c>
      <c r="D3301" s="1" t="s">
        <v>46007</v>
      </c>
      <c r="E3301" s="2">
        <v>42835</v>
      </c>
      <c r="F3301" s="1" t="s">
        <v>14990</v>
      </c>
      <c r="G3301" s="1" t="s">
        <v>27445</v>
      </c>
      <c r="H3301" s="1" t="s">
        <v>1018</v>
      </c>
      <c r="I3301" s="1" t="s">
        <v>27447</v>
      </c>
      <c r="J3301" s="1" t="s">
        <v>17635</v>
      </c>
      <c r="K3301" s="2">
        <v>30866</v>
      </c>
      <c r="M3301" s="1" t="s">
        <v>17335</v>
      </c>
      <c r="Q3301" s="1" t="s">
        <v>47563</v>
      </c>
      <c r="R3301" s="1" t="s">
        <v>16995</v>
      </c>
      <c r="S3301" s="1" t="s">
        <v>17916</v>
      </c>
      <c r="T3301" s="3" t="s">
        <v>47558</v>
      </c>
      <c r="W3301" s="1" t="s">
        <v>47559</v>
      </c>
      <c r="Y3301" s="1" t="s">
        <v>47560</v>
      </c>
      <c r="AC3301" s="1" t="s">
        <v>47561</v>
      </c>
      <c r="AD3301" s="1" t="s">
        <v>47562</v>
      </c>
      <c r="AE3301" s="1" t="s">
        <v>2540</v>
      </c>
      <c r="AU3301" s="1" t="s">
        <v>22421</v>
      </c>
    </row>
    <row r="3302" spans="1:118" ht="20.25" customHeight="1" x14ac:dyDescent="0.15">
      <c r="A3302" s="1" t="s">
        <v>47564</v>
      </c>
      <c r="B3302" s="2">
        <v>42835</v>
      </c>
      <c r="C3302" s="2">
        <v>42836</v>
      </c>
      <c r="D3302" s="1" t="s">
        <v>46007</v>
      </c>
      <c r="E3302" s="2">
        <v>42835</v>
      </c>
      <c r="F3302" s="1" t="s">
        <v>14867</v>
      </c>
      <c r="G3302" s="1" t="s">
        <v>47565</v>
      </c>
      <c r="H3302" s="1" t="s">
        <v>15864</v>
      </c>
      <c r="I3302" s="1" t="s">
        <v>46515</v>
      </c>
      <c r="J3302" s="1" t="s">
        <v>17635</v>
      </c>
      <c r="K3302" s="2">
        <v>34700</v>
      </c>
      <c r="M3302" s="1" t="s">
        <v>17335</v>
      </c>
      <c r="Q3302" s="1" t="s">
        <v>47571</v>
      </c>
      <c r="R3302" s="1" t="s">
        <v>28908</v>
      </c>
      <c r="S3302" s="1" t="s">
        <v>4473</v>
      </c>
      <c r="T3302" s="3" t="s">
        <v>47566</v>
      </c>
      <c r="W3302" s="1" t="s">
        <v>47567</v>
      </c>
      <c r="Y3302" s="1" t="s">
        <v>47568</v>
      </c>
      <c r="AC3302" s="1" t="s">
        <v>47569</v>
      </c>
      <c r="AD3302" s="1" t="s">
        <v>11205</v>
      </c>
      <c r="AE3302" s="1" t="s">
        <v>2540</v>
      </c>
      <c r="AI3302" s="1" t="s">
        <v>24693</v>
      </c>
      <c r="AJ3302" s="1" t="s">
        <v>47570</v>
      </c>
      <c r="AU3302" s="1" t="s">
        <v>22421</v>
      </c>
    </row>
    <row r="3303" spans="1:118" ht="20.25" customHeight="1" x14ac:dyDescent="0.15">
      <c r="A3303" s="1" t="s">
        <v>47572</v>
      </c>
      <c r="B3303" s="2">
        <v>42835</v>
      </c>
      <c r="C3303" s="2">
        <v>42836</v>
      </c>
      <c r="D3303" s="1" t="s">
        <v>46007</v>
      </c>
      <c r="E3303" s="2">
        <v>42835</v>
      </c>
      <c r="F3303" s="1" t="s">
        <v>13022</v>
      </c>
      <c r="G3303" s="1" t="s">
        <v>47573</v>
      </c>
      <c r="H3303" s="1" t="s">
        <v>16611</v>
      </c>
      <c r="I3303" s="1" t="s">
        <v>27233</v>
      </c>
      <c r="J3303" s="1" t="s">
        <v>17635</v>
      </c>
      <c r="K3303" s="2">
        <v>34792</v>
      </c>
      <c r="M3303" s="1" t="s">
        <v>17335</v>
      </c>
      <c r="Q3303" s="1" t="s">
        <v>14909</v>
      </c>
      <c r="R3303" s="1" t="s">
        <v>28908</v>
      </c>
      <c r="S3303" s="1" t="s">
        <v>14761</v>
      </c>
      <c r="T3303" s="3" t="s">
        <v>47574</v>
      </c>
      <c r="W3303" s="1" t="s">
        <v>47575</v>
      </c>
      <c r="Y3303" s="1" t="s">
        <v>47576</v>
      </c>
      <c r="AC3303" s="1" t="s">
        <v>47577</v>
      </c>
      <c r="AE3303" s="1" t="s">
        <v>2540</v>
      </c>
      <c r="AI3303" s="1" t="s">
        <v>19289</v>
      </c>
      <c r="AJ3303" s="1" t="s">
        <v>47578</v>
      </c>
      <c r="AQ3303" s="1" t="s">
        <v>19291</v>
      </c>
    </row>
    <row r="3304" spans="1:118" ht="20.25" customHeight="1" x14ac:dyDescent="0.15">
      <c r="A3304" s="1" t="s">
        <v>47579</v>
      </c>
      <c r="B3304" s="2">
        <v>42835</v>
      </c>
      <c r="C3304" s="2">
        <v>42836</v>
      </c>
      <c r="D3304" s="1" t="s">
        <v>46007</v>
      </c>
      <c r="E3304" s="2">
        <v>42835</v>
      </c>
      <c r="F3304" s="1" t="s">
        <v>3939</v>
      </c>
      <c r="G3304" s="1" t="s">
        <v>21569</v>
      </c>
      <c r="H3304" s="1" t="s">
        <v>3941</v>
      </c>
      <c r="I3304" s="1" t="s">
        <v>18035</v>
      </c>
      <c r="J3304" s="1" t="s">
        <v>17635</v>
      </c>
      <c r="K3304" s="2">
        <v>30466</v>
      </c>
      <c r="M3304" s="1" t="s">
        <v>17335</v>
      </c>
      <c r="Q3304" s="1" t="s">
        <v>47585</v>
      </c>
      <c r="R3304" s="1" t="s">
        <v>16995</v>
      </c>
      <c r="S3304" s="1" t="s">
        <v>15327</v>
      </c>
      <c r="T3304" s="3" t="s">
        <v>47580</v>
      </c>
      <c r="W3304" s="1" t="s">
        <v>47581</v>
      </c>
      <c r="X3304" s="1" t="s">
        <v>47582</v>
      </c>
      <c r="AC3304" s="1" t="s">
        <v>47583</v>
      </c>
      <c r="AD3304" s="1" t="s">
        <v>27591</v>
      </c>
      <c r="AE3304" s="1" t="s">
        <v>2540</v>
      </c>
      <c r="AI3304" s="1" t="s">
        <v>46339</v>
      </c>
      <c r="AJ3304" s="1" t="s">
        <v>47584</v>
      </c>
      <c r="AU3304" s="1" t="s">
        <v>22421</v>
      </c>
    </row>
    <row r="3305" spans="1:118" ht="20.25" customHeight="1" x14ac:dyDescent="0.15">
      <c r="A3305" s="1" t="s">
        <v>47586</v>
      </c>
      <c r="B3305" s="2">
        <v>42835</v>
      </c>
      <c r="C3305" s="2">
        <v>42836</v>
      </c>
      <c r="D3305" s="1" t="s">
        <v>46007</v>
      </c>
      <c r="E3305" s="2">
        <v>42835</v>
      </c>
      <c r="F3305" s="1" t="s">
        <v>47587</v>
      </c>
      <c r="G3305" s="1" t="s">
        <v>47588</v>
      </c>
      <c r="H3305" s="1" t="s">
        <v>47589</v>
      </c>
      <c r="I3305" s="1" t="s">
        <v>47590</v>
      </c>
      <c r="J3305" s="1" t="s">
        <v>28912</v>
      </c>
      <c r="K3305" s="2">
        <v>32319</v>
      </c>
      <c r="M3305" s="1" t="s">
        <v>17335</v>
      </c>
      <c r="Q3305" s="1" t="s">
        <v>47597</v>
      </c>
      <c r="R3305" s="1" t="s">
        <v>28908</v>
      </c>
      <c r="S3305" s="1" t="s">
        <v>11984</v>
      </c>
      <c r="T3305" s="3" t="s">
        <v>47591</v>
      </c>
      <c r="W3305" s="1" t="s">
        <v>47592</v>
      </c>
      <c r="Y3305" s="1" t="s">
        <v>47593</v>
      </c>
      <c r="AC3305" s="1" t="s">
        <v>47594</v>
      </c>
      <c r="AD3305" s="1" t="s">
        <v>47595</v>
      </c>
      <c r="AE3305" s="1" t="s">
        <v>2540</v>
      </c>
      <c r="AI3305" s="1" t="s">
        <v>13794</v>
      </c>
      <c r="AJ3305" s="1" t="s">
        <v>47596</v>
      </c>
    </row>
    <row r="3306" spans="1:118" ht="20.25" customHeight="1" x14ac:dyDescent="0.15">
      <c r="A3306" s="1" t="s">
        <v>47598</v>
      </c>
      <c r="B3306" s="2">
        <v>42835</v>
      </c>
      <c r="C3306" s="2">
        <v>42836</v>
      </c>
      <c r="D3306" s="1" t="s">
        <v>46007</v>
      </c>
      <c r="E3306" s="2">
        <v>42835</v>
      </c>
      <c r="F3306" s="1" t="s">
        <v>21842</v>
      </c>
      <c r="G3306" s="1" t="s">
        <v>47599</v>
      </c>
      <c r="H3306" s="1" t="s">
        <v>21844</v>
      </c>
      <c r="I3306" s="1" t="s">
        <v>47600</v>
      </c>
      <c r="J3306" s="1" t="s">
        <v>17635</v>
      </c>
      <c r="K3306" s="2">
        <v>33399</v>
      </c>
      <c r="M3306" s="1" t="s">
        <v>17335</v>
      </c>
      <c r="Q3306" s="1" t="s">
        <v>34038</v>
      </c>
      <c r="R3306" s="1" t="s">
        <v>875</v>
      </c>
      <c r="S3306" s="1" t="s">
        <v>892</v>
      </c>
      <c r="T3306" s="3" t="s">
        <v>47601</v>
      </c>
      <c r="W3306" s="1" t="s">
        <v>47602</v>
      </c>
      <c r="Y3306" s="1" t="s">
        <v>47603</v>
      </c>
      <c r="AC3306" s="1" t="s">
        <v>47604</v>
      </c>
      <c r="AE3306" s="1" t="s">
        <v>2540</v>
      </c>
      <c r="AI3306" s="1" t="s">
        <v>40244</v>
      </c>
      <c r="AJ3306" s="1" t="s">
        <v>42005</v>
      </c>
    </row>
    <row r="3307" spans="1:118" ht="20.25" customHeight="1" x14ac:dyDescent="0.15">
      <c r="A3307" s="1" t="s">
        <v>47605</v>
      </c>
      <c r="B3307" s="2">
        <v>42835</v>
      </c>
      <c r="C3307" s="2">
        <v>42836</v>
      </c>
      <c r="D3307" s="1" t="s">
        <v>46007</v>
      </c>
      <c r="E3307" s="2">
        <v>42835</v>
      </c>
      <c r="F3307" s="1" t="s">
        <v>14315</v>
      </c>
      <c r="G3307" s="1" t="s">
        <v>47606</v>
      </c>
      <c r="H3307" s="1" t="s">
        <v>14316</v>
      </c>
      <c r="I3307" s="1" t="s">
        <v>20997</v>
      </c>
      <c r="J3307" s="1" t="s">
        <v>17635</v>
      </c>
      <c r="K3307" s="2">
        <v>33813</v>
      </c>
      <c r="M3307" s="1" t="s">
        <v>17335</v>
      </c>
      <c r="Q3307" s="1" t="s">
        <v>47611</v>
      </c>
      <c r="R3307" s="1" t="s">
        <v>875</v>
      </c>
      <c r="S3307" s="1" t="s">
        <v>6259</v>
      </c>
      <c r="T3307" s="3" t="s">
        <v>47612</v>
      </c>
      <c r="W3307" s="1" t="s">
        <v>47607</v>
      </c>
      <c r="Y3307" s="1" t="s">
        <v>47608</v>
      </c>
      <c r="AC3307" s="1" t="s">
        <v>47609</v>
      </c>
      <c r="AD3307" s="1" t="s">
        <v>32857</v>
      </c>
      <c r="AE3307" s="1" t="s">
        <v>2540</v>
      </c>
      <c r="AI3307" s="1" t="s">
        <v>44391</v>
      </c>
      <c r="AJ3307" s="1" t="s">
        <v>47610</v>
      </c>
    </row>
    <row r="3308" spans="1:118" s="224" customFormat="1" ht="20.25" customHeight="1" x14ac:dyDescent="0.15">
      <c r="A3308" s="224" t="s">
        <v>47613</v>
      </c>
      <c r="B3308" s="225">
        <v>42836</v>
      </c>
      <c r="C3308" s="224" t="s">
        <v>19805</v>
      </c>
      <c r="D3308" s="224" t="s">
        <v>30309</v>
      </c>
      <c r="E3308" s="225">
        <v>42836</v>
      </c>
      <c r="F3308" s="224" t="s">
        <v>31012</v>
      </c>
      <c r="G3308" s="224" t="s">
        <v>47614</v>
      </c>
      <c r="H3308" s="224" t="s">
        <v>7600</v>
      </c>
      <c r="I3308" s="224" t="s">
        <v>47615</v>
      </c>
      <c r="K3308" s="225"/>
      <c r="M3308" s="224" t="s">
        <v>17335</v>
      </c>
      <c r="Q3308" s="224" t="s">
        <v>10581</v>
      </c>
      <c r="T3308" s="227"/>
      <c r="BQ3308" s="228"/>
      <c r="BW3308" s="227" t="s">
        <v>47616</v>
      </c>
    </row>
    <row r="3309" spans="1:118" s="224" customFormat="1" ht="20.25" customHeight="1" x14ac:dyDescent="0.15">
      <c r="A3309" s="224" t="s">
        <v>47617</v>
      </c>
      <c r="B3309" s="225">
        <v>42836</v>
      </c>
      <c r="C3309" s="224" t="s">
        <v>19805</v>
      </c>
      <c r="D3309" s="224" t="s">
        <v>40681</v>
      </c>
      <c r="E3309" s="225">
        <v>42836</v>
      </c>
      <c r="F3309" s="224" t="s">
        <v>14554</v>
      </c>
      <c r="G3309" s="224" t="s">
        <v>47618</v>
      </c>
      <c r="H3309" s="224" t="s">
        <v>29398</v>
      </c>
      <c r="I3309" s="224" t="s">
        <v>21194</v>
      </c>
      <c r="J3309" s="224" t="s">
        <v>17635</v>
      </c>
      <c r="K3309" s="225"/>
      <c r="M3309" s="224" t="s">
        <v>17335</v>
      </c>
      <c r="Q3309" s="224" t="s">
        <v>10581</v>
      </c>
      <c r="T3309" s="227"/>
      <c r="AI3309" s="224" t="s">
        <v>26095</v>
      </c>
      <c r="AJ3309" s="224" t="s">
        <v>43024</v>
      </c>
      <c r="AV3309" s="224" t="s">
        <v>30552</v>
      </c>
      <c r="AW3309" s="224" t="s">
        <v>14866</v>
      </c>
      <c r="AX3309" s="224" t="s">
        <v>47619</v>
      </c>
      <c r="AY3309" s="224" t="s">
        <v>16455</v>
      </c>
      <c r="AZ3309" s="224" t="s">
        <v>47620</v>
      </c>
      <c r="BA3309" s="224" t="s">
        <v>4538</v>
      </c>
      <c r="BQ3309" s="228"/>
      <c r="BW3309" s="227"/>
      <c r="CM3309" s="225">
        <v>42836</v>
      </c>
    </row>
    <row r="3310" spans="1:118" s="224" customFormat="1" ht="20.25" customHeight="1" x14ac:dyDescent="0.15">
      <c r="A3310" s="224" t="s">
        <v>47891</v>
      </c>
      <c r="B3310" s="225">
        <v>42837</v>
      </c>
      <c r="C3310" s="225">
        <v>42837</v>
      </c>
      <c r="D3310" s="224" t="s">
        <v>47892</v>
      </c>
      <c r="E3310" s="225">
        <v>42837</v>
      </c>
      <c r="F3310" s="224" t="s">
        <v>47893</v>
      </c>
      <c r="G3310" s="224" t="s">
        <v>47894</v>
      </c>
      <c r="H3310" s="224" t="s">
        <v>47895</v>
      </c>
      <c r="I3310" s="224" t="s">
        <v>47896</v>
      </c>
      <c r="J3310" s="224" t="s">
        <v>47905</v>
      </c>
      <c r="K3310" s="225">
        <v>24861</v>
      </c>
      <c r="M3310" s="224" t="s">
        <v>47897</v>
      </c>
      <c r="Q3310" s="224" t="s">
        <v>47906</v>
      </c>
      <c r="R3310" s="224" t="s">
        <v>47898</v>
      </c>
      <c r="S3310" s="224" t="s">
        <v>47899</v>
      </c>
      <c r="T3310" s="227" t="s">
        <v>47900</v>
      </c>
      <c r="W3310" s="224" t="s">
        <v>47901</v>
      </c>
      <c r="Y3310" s="224" t="s">
        <v>47902</v>
      </c>
      <c r="AI3310" s="224" t="s">
        <v>47903</v>
      </c>
      <c r="AJ3310" s="224" t="s">
        <v>47904</v>
      </c>
      <c r="AV3310" s="224" t="s">
        <v>47907</v>
      </c>
      <c r="AW3310" s="224" t="s">
        <v>47908</v>
      </c>
      <c r="AY3310" s="224" t="s">
        <v>47909</v>
      </c>
      <c r="BA3310" s="224" t="s">
        <v>47910</v>
      </c>
      <c r="BC3310" s="224" t="s">
        <v>47911</v>
      </c>
      <c r="BF3310" s="224" t="s">
        <v>3224</v>
      </c>
      <c r="BG3310" s="224" t="s">
        <v>8799</v>
      </c>
      <c r="BH3310" s="224">
        <v>80</v>
      </c>
      <c r="BI3310" s="224" t="s">
        <v>22540</v>
      </c>
      <c r="BN3310" s="224">
        <v>75</v>
      </c>
      <c r="BO3310" s="224" t="s">
        <v>24709</v>
      </c>
      <c r="BQ3310" s="228" t="s">
        <v>14380</v>
      </c>
      <c r="BR3310" s="224" t="s">
        <v>30627</v>
      </c>
      <c r="BU3310" s="224" t="s">
        <v>47912</v>
      </c>
      <c r="BW3310" s="227" t="s">
        <v>47915</v>
      </c>
      <c r="BX3310" s="224" t="s">
        <v>3230</v>
      </c>
      <c r="BY3310" s="224" t="s">
        <v>3229</v>
      </c>
      <c r="CA3310" s="224" t="s">
        <v>3230</v>
      </c>
      <c r="CB3310" s="224" t="s">
        <v>3229</v>
      </c>
      <c r="CC3310" s="224" t="s">
        <v>3229</v>
      </c>
      <c r="CE3310" s="224" t="s">
        <v>47913</v>
      </c>
      <c r="CM3310" s="225">
        <v>42837</v>
      </c>
      <c r="CN3310" s="224" t="s">
        <v>47914</v>
      </c>
      <c r="DE3310" s="224">
        <v>65</v>
      </c>
      <c r="DI3310" s="224" t="s">
        <v>47916</v>
      </c>
      <c r="DN3310" s="224" t="s">
        <v>16265</v>
      </c>
    </row>
    <row r="3311" spans="1:118" s="224" customFormat="1" ht="20.25" customHeight="1" x14ac:dyDescent="0.15">
      <c r="A3311" s="224" t="s">
        <v>46876</v>
      </c>
      <c r="B3311" s="225">
        <v>42837</v>
      </c>
      <c r="C3311" s="225" t="s">
        <v>48087</v>
      </c>
      <c r="D3311" s="224" t="s">
        <v>47621</v>
      </c>
      <c r="E3311" s="225">
        <v>42837</v>
      </c>
      <c r="F3311" s="224" t="s">
        <v>47622</v>
      </c>
      <c r="G3311" s="224" t="s">
        <v>47623</v>
      </c>
      <c r="H3311" s="224" t="s">
        <v>47624</v>
      </c>
      <c r="I3311" s="224" t="s">
        <v>47625</v>
      </c>
      <c r="J3311" s="224" t="s">
        <v>47626</v>
      </c>
      <c r="K3311" s="225"/>
      <c r="M3311" s="224" t="s">
        <v>47627</v>
      </c>
      <c r="T3311" s="227"/>
      <c r="BQ3311" s="228"/>
      <c r="BW3311" s="227"/>
    </row>
    <row r="3312" spans="1:118" ht="20.25" customHeight="1" x14ac:dyDescent="0.15">
      <c r="A3312" s="1" t="s">
        <v>47638</v>
      </c>
      <c r="B3312" s="2">
        <v>42837</v>
      </c>
      <c r="C3312" s="2">
        <v>42837</v>
      </c>
      <c r="D3312" s="1" t="s">
        <v>45944</v>
      </c>
      <c r="E3312" s="2">
        <v>42837</v>
      </c>
      <c r="F3312" s="1" t="s">
        <v>18571</v>
      </c>
      <c r="G3312" s="1" t="s">
        <v>47292</v>
      </c>
      <c r="H3312" s="1" t="s">
        <v>18573</v>
      </c>
      <c r="I3312" s="1" t="s">
        <v>14706</v>
      </c>
      <c r="J3312" s="1" t="s">
        <v>17635</v>
      </c>
      <c r="K3312" s="2">
        <v>31744</v>
      </c>
      <c r="M3312" s="1" t="s">
        <v>17335</v>
      </c>
      <c r="Q3312" s="1" t="s">
        <v>47297</v>
      </c>
      <c r="R3312" s="1" t="s">
        <v>16995</v>
      </c>
      <c r="S3312" s="1" t="s">
        <v>11586</v>
      </c>
      <c r="T3312" s="3" t="s">
        <v>47293</v>
      </c>
      <c r="W3312" s="1" t="s">
        <v>47295</v>
      </c>
      <c r="Y3312" s="1" t="s">
        <v>47639</v>
      </c>
      <c r="AV3312" s="1" t="s">
        <v>38009</v>
      </c>
      <c r="AW3312" s="1" t="s">
        <v>5346</v>
      </c>
      <c r="BU3312" s="1" t="s">
        <v>967</v>
      </c>
      <c r="CM3312" s="2">
        <v>42837</v>
      </c>
      <c r="CN3312" s="1" t="s">
        <v>16265</v>
      </c>
    </row>
    <row r="3313" spans="1:117" ht="20.25" customHeight="1" x14ac:dyDescent="0.15">
      <c r="A3313" s="1" t="s">
        <v>47640</v>
      </c>
      <c r="B3313" s="2">
        <v>42837</v>
      </c>
      <c r="C3313" s="2">
        <v>42838</v>
      </c>
      <c r="D3313" s="1" t="s">
        <v>46007</v>
      </c>
      <c r="E3313" s="2">
        <v>42837</v>
      </c>
      <c r="F3313" s="1" t="s">
        <v>3989</v>
      </c>
      <c r="G3313" s="1" t="s">
        <v>20801</v>
      </c>
      <c r="H3313" s="1" t="s">
        <v>28975</v>
      </c>
      <c r="I3313" s="1" t="s">
        <v>23826</v>
      </c>
      <c r="J3313" s="1" t="s">
        <v>17635</v>
      </c>
      <c r="K3313" s="2">
        <v>33620</v>
      </c>
      <c r="M3313" s="1" t="s">
        <v>17335</v>
      </c>
      <c r="Q3313" s="1" t="s">
        <v>47643</v>
      </c>
      <c r="R3313" s="1" t="s">
        <v>28908</v>
      </c>
      <c r="S3313" s="1" t="s">
        <v>17995</v>
      </c>
      <c r="T3313" s="3" t="s">
        <v>47641</v>
      </c>
      <c r="W3313" s="1" t="s">
        <v>47642</v>
      </c>
      <c r="AC3313" s="1" t="s">
        <v>43426</v>
      </c>
      <c r="AD3313" s="1" t="s">
        <v>17934</v>
      </c>
      <c r="AE3313" s="1" t="s">
        <v>2540</v>
      </c>
      <c r="AI3313" s="1" t="s">
        <v>24693</v>
      </c>
      <c r="AJ3313" s="1" t="s">
        <v>47636</v>
      </c>
      <c r="AT3313" s="1" t="s">
        <v>10655</v>
      </c>
      <c r="AU3313" s="1" t="s">
        <v>22421</v>
      </c>
      <c r="AV3313" s="1" t="s">
        <v>13940</v>
      </c>
      <c r="AW3313" s="1" t="s">
        <v>10578</v>
      </c>
    </row>
    <row r="3314" spans="1:117" ht="20.25" customHeight="1" x14ac:dyDescent="0.15">
      <c r="A3314" s="1" t="s">
        <v>47644</v>
      </c>
      <c r="B3314" s="2">
        <v>42837</v>
      </c>
      <c r="C3314" s="2">
        <v>42837</v>
      </c>
      <c r="D3314" s="1" t="s">
        <v>46007</v>
      </c>
      <c r="E3314" s="2">
        <v>42837</v>
      </c>
      <c r="F3314" s="1" t="s">
        <v>16946</v>
      </c>
      <c r="G3314" s="1" t="s">
        <v>47645</v>
      </c>
      <c r="H3314" s="1" t="s">
        <v>22707</v>
      </c>
      <c r="I3314" s="1" t="s">
        <v>26086</v>
      </c>
      <c r="J3314" s="1" t="s">
        <v>17635</v>
      </c>
      <c r="K3314" s="2">
        <v>33302</v>
      </c>
      <c r="M3314" s="1" t="s">
        <v>17335</v>
      </c>
      <c r="Q3314" s="1" t="s">
        <v>47649</v>
      </c>
      <c r="R3314" s="1" t="s">
        <v>11613</v>
      </c>
      <c r="S3314" s="1" t="s">
        <v>24515</v>
      </c>
      <c r="T3314" s="3" t="s">
        <v>48</v>
      </c>
      <c r="W3314" s="1" t="s">
        <v>47646</v>
      </c>
      <c r="Y3314" s="1" t="s">
        <v>47647</v>
      </c>
      <c r="AI3314" s="1" t="s">
        <v>40009</v>
      </c>
      <c r="AJ3314" s="1" t="s">
        <v>47648</v>
      </c>
    </row>
    <row r="3315" spans="1:117" ht="20.25" customHeight="1" x14ac:dyDescent="0.15">
      <c r="A3315" s="1" t="s">
        <v>47650</v>
      </c>
      <c r="B3315" s="2">
        <v>42837</v>
      </c>
      <c r="C3315" s="2">
        <v>42837</v>
      </c>
      <c r="D3315" s="1" t="s">
        <v>46007</v>
      </c>
      <c r="E3315" s="2">
        <v>42837</v>
      </c>
      <c r="F3315" s="1" t="s">
        <v>47651</v>
      </c>
      <c r="G3315" s="1" t="s">
        <v>47652</v>
      </c>
      <c r="H3315" s="1" t="s">
        <v>47653</v>
      </c>
      <c r="I3315" s="1" t="s">
        <v>47654</v>
      </c>
      <c r="J3315" s="1" t="s">
        <v>17635</v>
      </c>
      <c r="K3315" s="2">
        <v>27067</v>
      </c>
      <c r="M3315" s="1" t="s">
        <v>17335</v>
      </c>
      <c r="Q3315" s="1" t="s">
        <v>47660</v>
      </c>
      <c r="R3315" s="1" t="s">
        <v>28908</v>
      </c>
      <c r="S3315" s="1" t="s">
        <v>21065</v>
      </c>
      <c r="T3315" s="3" t="s">
        <v>47655</v>
      </c>
      <c r="W3315" s="1" t="s">
        <v>47656</v>
      </c>
      <c r="Y3315" s="1" t="s">
        <v>47657</v>
      </c>
      <c r="AC3315" s="1" t="s">
        <v>19707</v>
      </c>
      <c r="AD3315" s="1" t="s">
        <v>25868</v>
      </c>
      <c r="AE3315" s="1" t="s">
        <v>2540</v>
      </c>
      <c r="AI3315" s="1" t="s">
        <v>47658</v>
      </c>
      <c r="AJ3315" s="1" t="s">
        <v>47659</v>
      </c>
      <c r="AT3315" s="1" t="s">
        <v>23854</v>
      </c>
      <c r="AV3315" s="1" t="s">
        <v>13940</v>
      </c>
      <c r="AW3315" s="1" t="s">
        <v>10578</v>
      </c>
      <c r="AX3315" s="1" t="s">
        <v>47661</v>
      </c>
    </row>
    <row r="3316" spans="1:117" ht="20.25" customHeight="1" x14ac:dyDescent="0.15">
      <c r="A3316" s="1" t="s">
        <v>47662</v>
      </c>
      <c r="B3316" s="2">
        <v>42837</v>
      </c>
      <c r="C3316" s="2">
        <v>42838</v>
      </c>
      <c r="D3316" s="1" t="s">
        <v>46007</v>
      </c>
      <c r="E3316" s="2">
        <v>42837</v>
      </c>
      <c r="F3316" s="1" t="s">
        <v>7970</v>
      </c>
      <c r="G3316" s="1" t="s">
        <v>42649</v>
      </c>
      <c r="H3316" s="1" t="s">
        <v>47663</v>
      </c>
      <c r="I3316" s="1" t="s">
        <v>31617</v>
      </c>
      <c r="J3316" s="1" t="s">
        <v>17635</v>
      </c>
      <c r="K3316" s="2">
        <v>24770</v>
      </c>
      <c r="M3316" s="1" t="s">
        <v>17335</v>
      </c>
      <c r="Q3316" s="1" t="s">
        <v>47669</v>
      </c>
      <c r="R3316" s="1" t="s">
        <v>875</v>
      </c>
      <c r="S3316" s="1" t="s">
        <v>32020</v>
      </c>
      <c r="T3316" s="3" t="s">
        <v>47664</v>
      </c>
      <c r="U3316" s="1" t="s">
        <v>47665</v>
      </c>
      <c r="Y3316" s="1" t="s">
        <v>47666</v>
      </c>
      <c r="AC3316" s="1" t="s">
        <v>47667</v>
      </c>
      <c r="AE3316" s="1" t="s">
        <v>2540</v>
      </c>
      <c r="AI3316" s="1" t="s">
        <v>40897</v>
      </c>
      <c r="AJ3316" s="1" t="s">
        <v>47668</v>
      </c>
      <c r="AV3316" s="1" t="s">
        <v>13940</v>
      </c>
      <c r="AW3316" s="1" t="s">
        <v>24953</v>
      </c>
      <c r="BA3316" s="1" t="s">
        <v>47670</v>
      </c>
    </row>
    <row r="3317" spans="1:117" ht="20.25" customHeight="1" x14ac:dyDescent="0.15">
      <c r="A3317" s="1" t="s">
        <v>47671</v>
      </c>
      <c r="B3317" s="2">
        <v>42839</v>
      </c>
      <c r="C3317" s="2">
        <v>42839</v>
      </c>
      <c r="D3317" s="1" t="s">
        <v>45944</v>
      </c>
      <c r="E3317" s="2">
        <v>42839</v>
      </c>
      <c r="F3317" s="1" t="s">
        <v>47672</v>
      </c>
      <c r="G3317" s="1" t="s">
        <v>47673</v>
      </c>
      <c r="H3317" s="1" t="s">
        <v>47674</v>
      </c>
      <c r="I3317" s="1" t="s">
        <v>20892</v>
      </c>
      <c r="J3317" s="1" t="s">
        <v>28912</v>
      </c>
      <c r="K3317" s="2">
        <v>30602</v>
      </c>
      <c r="M3317" s="1" t="s">
        <v>17335</v>
      </c>
      <c r="Q3317" s="1" t="s">
        <v>25981</v>
      </c>
      <c r="R3317" s="1" t="s">
        <v>11613</v>
      </c>
      <c r="S3317" s="1" t="s">
        <v>8806</v>
      </c>
      <c r="T3317" s="3" t="s">
        <v>47675</v>
      </c>
      <c r="W3317" s="1" t="s">
        <v>47676</v>
      </c>
      <c r="AW3317" s="1" t="s">
        <v>10578</v>
      </c>
      <c r="AX3317" s="1" t="s">
        <v>17596</v>
      </c>
      <c r="AY3317" s="1" t="s">
        <v>9024</v>
      </c>
      <c r="AZ3317" s="1" t="s">
        <v>34998</v>
      </c>
      <c r="BU3317" s="1" t="s">
        <v>17228</v>
      </c>
      <c r="CM3317" s="2">
        <v>42839</v>
      </c>
      <c r="CN3317" s="1" t="s">
        <v>16265</v>
      </c>
    </row>
    <row r="3318" spans="1:117" ht="20.25" customHeight="1" x14ac:dyDescent="0.15">
      <c r="A3318" s="1" t="s">
        <v>47677</v>
      </c>
      <c r="B3318" s="2">
        <v>42839</v>
      </c>
      <c r="C3318" s="2">
        <v>42839</v>
      </c>
      <c r="D3318" s="1" t="s">
        <v>45944</v>
      </c>
      <c r="E3318" s="2">
        <v>42839</v>
      </c>
      <c r="F3318" s="1" t="s">
        <v>12755</v>
      </c>
      <c r="G3318" s="1" t="s">
        <v>494</v>
      </c>
      <c r="H3318" s="1" t="s">
        <v>10997</v>
      </c>
      <c r="I3318" s="1" t="s">
        <v>15710</v>
      </c>
      <c r="J3318" s="1" t="s">
        <v>28912</v>
      </c>
      <c r="K3318" s="2">
        <v>33446</v>
      </c>
      <c r="M3318" s="1" t="s">
        <v>17335</v>
      </c>
      <c r="Q3318" s="1" t="s">
        <v>19881</v>
      </c>
      <c r="R3318" s="1" t="s">
        <v>875</v>
      </c>
      <c r="S3318" s="1" t="s">
        <v>4122</v>
      </c>
      <c r="T3318" s="3" t="s">
        <v>47678</v>
      </c>
      <c r="W3318" s="1" t="s">
        <v>47679</v>
      </c>
      <c r="Y3318" s="1" t="s">
        <v>47680</v>
      </c>
      <c r="AI3318" s="1" t="s">
        <v>877</v>
      </c>
      <c r="AJ3318" s="1" t="s">
        <v>43218</v>
      </c>
      <c r="BU3318" s="1" t="s">
        <v>17820</v>
      </c>
      <c r="CM3318" s="2">
        <v>42839</v>
      </c>
      <c r="CN3318" s="1" t="s">
        <v>16265</v>
      </c>
    </row>
    <row r="3319" spans="1:117" s="224" customFormat="1" ht="20.25" customHeight="1" x14ac:dyDescent="0.15">
      <c r="A3319" s="224" t="s">
        <v>47681</v>
      </c>
      <c r="B3319" s="225">
        <v>42839</v>
      </c>
      <c r="C3319" s="224" t="s">
        <v>19805</v>
      </c>
      <c r="D3319" s="224" t="s">
        <v>40681</v>
      </c>
      <c r="E3319" s="225">
        <v>42839</v>
      </c>
      <c r="F3319" s="224" t="s">
        <v>13392</v>
      </c>
      <c r="G3319" s="224" t="s">
        <v>47682</v>
      </c>
      <c r="H3319" s="224" t="s">
        <v>25882</v>
      </c>
      <c r="I3319" s="224" t="s">
        <v>18441</v>
      </c>
      <c r="J3319" s="224" t="s">
        <v>17635</v>
      </c>
      <c r="K3319" s="225"/>
      <c r="M3319" s="224" t="s">
        <v>17335</v>
      </c>
      <c r="Q3319" s="224" t="s">
        <v>10581</v>
      </c>
      <c r="T3319" s="227"/>
      <c r="AI3319" s="224" t="s">
        <v>41935</v>
      </c>
      <c r="AV3319" s="224" t="s">
        <v>30552</v>
      </c>
      <c r="AW3319" s="224" t="s">
        <v>5346</v>
      </c>
      <c r="AX3319" s="224" t="s">
        <v>16209</v>
      </c>
      <c r="AY3319" s="224" t="s">
        <v>1454</v>
      </c>
      <c r="AZ3319" s="224" t="s">
        <v>19099</v>
      </c>
      <c r="BA3319" s="224" t="s">
        <v>6342</v>
      </c>
      <c r="BQ3319" s="228"/>
      <c r="BW3319" s="227"/>
      <c r="CM3319" s="225">
        <v>42839</v>
      </c>
    </row>
    <row r="3320" spans="1:117" s="224" customFormat="1" ht="20.25" customHeight="1" x14ac:dyDescent="0.15">
      <c r="A3320" s="224" t="s">
        <v>47939</v>
      </c>
      <c r="B3320" s="225">
        <v>42842</v>
      </c>
      <c r="C3320" s="225">
        <v>42842</v>
      </c>
      <c r="D3320" s="224" t="s">
        <v>47940</v>
      </c>
      <c r="E3320" s="225">
        <v>42842</v>
      </c>
      <c r="F3320" s="224" t="s">
        <v>47941</v>
      </c>
      <c r="G3320" s="224" t="s">
        <v>47942</v>
      </c>
      <c r="H3320" s="224" t="s">
        <v>47943</v>
      </c>
      <c r="I3320" s="224" t="s">
        <v>47944</v>
      </c>
      <c r="J3320" s="224" t="s">
        <v>47951</v>
      </c>
      <c r="K3320" s="225">
        <v>32438</v>
      </c>
      <c r="M3320" s="224" t="s">
        <v>47945</v>
      </c>
      <c r="Q3320" s="224" t="s">
        <v>47952</v>
      </c>
      <c r="R3320" s="224" t="s">
        <v>47946</v>
      </c>
      <c r="S3320" s="224" t="s">
        <v>47947</v>
      </c>
      <c r="T3320" s="227" t="s">
        <v>47948</v>
      </c>
      <c r="W3320" s="224" t="s">
        <v>47949</v>
      </c>
      <c r="Y3320" s="224" t="s">
        <v>47950</v>
      </c>
      <c r="AX3320" s="224" t="s">
        <v>47953</v>
      </c>
      <c r="BA3320" s="224" t="s">
        <v>47954</v>
      </c>
      <c r="BF3320" s="224" t="s">
        <v>8243</v>
      </c>
      <c r="BG3320" s="224" t="s">
        <v>3225</v>
      </c>
      <c r="BH3320" s="224">
        <v>80</v>
      </c>
      <c r="BJ3320" s="224" t="s">
        <v>3226</v>
      </c>
      <c r="BN3320" s="224">
        <v>58</v>
      </c>
      <c r="BQ3320" s="228">
        <v>42887</v>
      </c>
      <c r="BR3320" s="224" t="s">
        <v>17191</v>
      </c>
      <c r="BU3320" s="224" t="s">
        <v>47955</v>
      </c>
      <c r="BW3320" s="227" t="s">
        <v>47957</v>
      </c>
      <c r="BX3320" s="224" t="s">
        <v>3230</v>
      </c>
      <c r="BY3320" s="224" t="s">
        <v>28551</v>
      </c>
      <c r="CA3320" s="224" t="s">
        <v>28551</v>
      </c>
      <c r="CB3320" s="224" t="s">
        <v>28551</v>
      </c>
      <c r="CC3320" s="224" t="s">
        <v>3229</v>
      </c>
      <c r="CD3320" s="224" t="s">
        <v>3229</v>
      </c>
      <c r="CM3320" s="225">
        <v>42842</v>
      </c>
      <c r="CN3320" s="224" t="s">
        <v>47956</v>
      </c>
      <c r="CZ3320" s="224" t="s">
        <v>21466</v>
      </c>
      <c r="DE3320" s="224">
        <v>55</v>
      </c>
      <c r="DI3320" s="224" t="s">
        <v>47958</v>
      </c>
      <c r="DM3320" s="224" t="s">
        <v>16265</v>
      </c>
    </row>
    <row r="3321" spans="1:117" ht="20.25" customHeight="1" x14ac:dyDescent="0.15">
      <c r="A3321" s="1" t="s">
        <v>47683</v>
      </c>
      <c r="B3321" s="2">
        <v>42842</v>
      </c>
      <c r="C3321" s="2">
        <v>42842</v>
      </c>
      <c r="D3321" s="1" t="s">
        <v>45944</v>
      </c>
      <c r="E3321" s="2">
        <v>42842</v>
      </c>
      <c r="F3321" s="1" t="s">
        <v>31024</v>
      </c>
      <c r="G3321" s="1" t="s">
        <v>47684</v>
      </c>
      <c r="H3321" s="1" t="s">
        <v>26510</v>
      </c>
      <c r="I3321" s="1" t="s">
        <v>34953</v>
      </c>
      <c r="J3321" s="1" t="s">
        <v>17635</v>
      </c>
      <c r="K3321" s="2">
        <v>32438</v>
      </c>
      <c r="M3321" s="1" t="s">
        <v>17335</v>
      </c>
      <c r="Q3321" s="1" t="s">
        <v>47688</v>
      </c>
      <c r="R3321" s="1" t="s">
        <v>16995</v>
      </c>
      <c r="S3321" s="1" t="s">
        <v>23886</v>
      </c>
      <c r="T3321" s="3" t="s">
        <v>47685</v>
      </c>
      <c r="W3321" s="1" t="s">
        <v>47686</v>
      </c>
      <c r="Y3321" s="1" t="s">
        <v>47687</v>
      </c>
      <c r="AX3321" s="1" t="s">
        <v>42971</v>
      </c>
      <c r="BA3321" s="1" t="s">
        <v>23579</v>
      </c>
      <c r="BU3321" s="1" t="s">
        <v>17820</v>
      </c>
      <c r="CM3321" s="2">
        <v>42842</v>
      </c>
      <c r="CN3321" s="1" t="s">
        <v>16265</v>
      </c>
    </row>
    <row r="3322" spans="1:117" ht="20.25" customHeight="1" x14ac:dyDescent="0.15">
      <c r="A3322" s="1" t="s">
        <v>47689</v>
      </c>
      <c r="B3322" s="2">
        <v>42842</v>
      </c>
      <c r="C3322" s="2">
        <v>42842</v>
      </c>
      <c r="D3322" s="1" t="s">
        <v>45944</v>
      </c>
      <c r="E3322" s="2">
        <v>42842</v>
      </c>
      <c r="F3322" s="1" t="s">
        <v>5548</v>
      </c>
      <c r="G3322" s="1" t="s">
        <v>1988</v>
      </c>
      <c r="H3322" s="1" t="s">
        <v>47690</v>
      </c>
      <c r="I3322" s="1" t="s">
        <v>17432</v>
      </c>
      <c r="J3322" s="1" t="s">
        <v>17635</v>
      </c>
      <c r="K3322" s="2">
        <v>34285</v>
      </c>
      <c r="M3322" s="1" t="s">
        <v>17335</v>
      </c>
      <c r="Q3322" s="1" t="s">
        <v>47694</v>
      </c>
      <c r="R3322" s="1" t="s">
        <v>875</v>
      </c>
      <c r="S3322" s="1" t="s">
        <v>22680</v>
      </c>
      <c r="T3322" s="3" t="s">
        <v>47691</v>
      </c>
      <c r="W3322" s="1" t="s">
        <v>47692</v>
      </c>
      <c r="Y3322" s="1" t="s">
        <v>47693</v>
      </c>
      <c r="AV3322" s="1" t="s">
        <v>38009</v>
      </c>
      <c r="BA3322" s="1" t="s">
        <v>14824</v>
      </c>
      <c r="BU3322" s="1" t="s">
        <v>17820</v>
      </c>
      <c r="CM3322" s="2">
        <v>42842</v>
      </c>
      <c r="CN3322" s="1" t="s">
        <v>16265</v>
      </c>
    </row>
    <row r="3323" spans="1:117" ht="20.25" customHeight="1" x14ac:dyDescent="0.15">
      <c r="A3323" s="1" t="s">
        <v>47695</v>
      </c>
      <c r="B3323" s="2">
        <v>42842</v>
      </c>
      <c r="C3323" s="2">
        <v>42842</v>
      </c>
      <c r="D3323" s="1" t="s">
        <v>45944</v>
      </c>
      <c r="E3323" s="2">
        <v>42842</v>
      </c>
      <c r="F3323" s="1" t="s">
        <v>14867</v>
      </c>
      <c r="G3323" s="1" t="s">
        <v>47696</v>
      </c>
      <c r="H3323" s="1" t="s">
        <v>15864</v>
      </c>
      <c r="I3323" s="1" t="s">
        <v>10896</v>
      </c>
      <c r="J3323" s="1" t="s">
        <v>17635</v>
      </c>
      <c r="K3323" s="2">
        <v>33937</v>
      </c>
      <c r="M3323" s="1" t="s">
        <v>17335</v>
      </c>
      <c r="Q3323" s="1" t="s">
        <v>47700</v>
      </c>
      <c r="R3323" s="1" t="s">
        <v>11613</v>
      </c>
      <c r="S3323" s="1" t="s">
        <v>6145</v>
      </c>
      <c r="T3323" s="3" t="s">
        <v>47697</v>
      </c>
      <c r="W3323" s="1" t="s">
        <v>47698</v>
      </c>
      <c r="Y3323" s="1" t="s">
        <v>47699</v>
      </c>
      <c r="BU3323" s="1" t="s">
        <v>17820</v>
      </c>
      <c r="CM3323" s="2">
        <v>42842</v>
      </c>
      <c r="CN3323" s="1" t="s">
        <v>16265</v>
      </c>
    </row>
    <row r="3324" spans="1:117" ht="20.25" customHeight="1" x14ac:dyDescent="0.15">
      <c r="A3324" s="1" t="s">
        <v>47701</v>
      </c>
      <c r="B3324" s="2">
        <v>42842</v>
      </c>
      <c r="C3324" s="1" t="s">
        <v>47702</v>
      </c>
      <c r="D3324" s="1" t="s">
        <v>45944</v>
      </c>
      <c r="E3324" s="2">
        <v>42842</v>
      </c>
      <c r="F3324" s="1" t="s">
        <v>1666</v>
      </c>
      <c r="G3324" s="1" t="s">
        <v>47703</v>
      </c>
      <c r="H3324" s="1" t="s">
        <v>47704</v>
      </c>
      <c r="I3324" s="1" t="s">
        <v>23826</v>
      </c>
      <c r="J3324" s="1" t="s">
        <v>17635</v>
      </c>
      <c r="K3324" s="2">
        <v>31563</v>
      </c>
      <c r="M3324" s="1" t="s">
        <v>17335</v>
      </c>
      <c r="Q3324" s="1" t="s">
        <v>47707</v>
      </c>
      <c r="R3324" s="1" t="s">
        <v>16995</v>
      </c>
      <c r="S3324" s="1" t="s">
        <v>30893</v>
      </c>
      <c r="T3324" s="3" t="s">
        <v>26601</v>
      </c>
      <c r="W3324" s="1" t="s">
        <v>47705</v>
      </c>
      <c r="Y3324" s="1" t="s">
        <v>47706</v>
      </c>
      <c r="AZ3324" s="1" t="s">
        <v>31903</v>
      </c>
      <c r="BU3324" s="1" t="s">
        <v>17820</v>
      </c>
      <c r="CM3324" s="2">
        <v>42842</v>
      </c>
      <c r="CN3324" s="1" t="s">
        <v>16265</v>
      </c>
    </row>
    <row r="3325" spans="1:117" ht="20.25" customHeight="1" x14ac:dyDescent="0.15">
      <c r="A3325" s="1" t="s">
        <v>47708</v>
      </c>
      <c r="B3325" s="2">
        <v>42843</v>
      </c>
      <c r="C3325" s="2">
        <v>42843</v>
      </c>
      <c r="D3325" s="1" t="s">
        <v>46007</v>
      </c>
      <c r="E3325" s="2">
        <v>42843</v>
      </c>
      <c r="F3325" s="1" t="s">
        <v>47709</v>
      </c>
      <c r="G3325" s="1" t="s">
        <v>4552</v>
      </c>
      <c r="H3325" s="1" t="s">
        <v>47710</v>
      </c>
      <c r="I3325" s="1" t="s">
        <v>18231</v>
      </c>
      <c r="J3325" s="1" t="s">
        <v>17635</v>
      </c>
      <c r="K3325" s="2">
        <v>32770</v>
      </c>
      <c r="M3325" s="1" t="s">
        <v>17335</v>
      </c>
      <c r="Q3325" s="1" t="s">
        <v>47717</v>
      </c>
      <c r="R3325" s="1" t="s">
        <v>875</v>
      </c>
      <c r="S3325" s="1" t="s">
        <v>3923</v>
      </c>
      <c r="T3325" s="3" t="s">
        <v>47711</v>
      </c>
      <c r="W3325" s="1" t="s">
        <v>47712</v>
      </c>
      <c r="Y3325" s="1" t="s">
        <v>47713</v>
      </c>
      <c r="AC3325" s="1" t="s">
        <v>47714</v>
      </c>
      <c r="AD3325" s="1" t="s">
        <v>47715</v>
      </c>
      <c r="AE3325" s="1" t="s">
        <v>2540</v>
      </c>
      <c r="AI3325" s="1" t="s">
        <v>40074</v>
      </c>
      <c r="AJ3325" s="1" t="s">
        <v>47716</v>
      </c>
      <c r="AQ3325" s="1" t="s">
        <v>19291</v>
      </c>
      <c r="AT3325" s="1" t="s">
        <v>43125</v>
      </c>
      <c r="AU3325" s="1" t="s">
        <v>47718</v>
      </c>
    </row>
    <row r="3326" spans="1:117" ht="20.25" customHeight="1" x14ac:dyDescent="0.15">
      <c r="A3326" s="1" t="s">
        <v>47719</v>
      </c>
      <c r="B3326" s="2">
        <v>42843</v>
      </c>
      <c r="C3326" s="2">
        <v>42843</v>
      </c>
      <c r="D3326" s="1" t="s">
        <v>46007</v>
      </c>
      <c r="E3326" s="2">
        <v>42843</v>
      </c>
      <c r="F3326" s="1" t="s">
        <v>5796</v>
      </c>
      <c r="G3326" s="1" t="s">
        <v>47720</v>
      </c>
      <c r="H3326" s="1" t="s">
        <v>24793</v>
      </c>
      <c r="I3326" s="1" t="s">
        <v>4120</v>
      </c>
      <c r="J3326" s="1" t="s">
        <v>17635</v>
      </c>
      <c r="K3326" s="2">
        <v>28563</v>
      </c>
      <c r="M3326" s="1" t="s">
        <v>17335</v>
      </c>
      <c r="Q3326" s="1" t="s">
        <v>47728</v>
      </c>
      <c r="R3326" s="1" t="s">
        <v>47721</v>
      </c>
      <c r="S3326" s="1" t="s">
        <v>47722</v>
      </c>
      <c r="T3326" s="3" t="s">
        <v>47723</v>
      </c>
      <c r="W3326" s="1" t="s">
        <v>47724</v>
      </c>
      <c r="Y3326" s="1" t="s">
        <v>47725</v>
      </c>
      <c r="AC3326" s="1" t="s">
        <v>20993</v>
      </c>
      <c r="AD3326" s="1" t="s">
        <v>9788</v>
      </c>
      <c r="AE3326" s="1" t="s">
        <v>2540</v>
      </c>
      <c r="AI3326" s="1" t="s">
        <v>47726</v>
      </c>
      <c r="AJ3326" s="1" t="s">
        <v>47727</v>
      </c>
      <c r="AT3326" s="1" t="s">
        <v>47729</v>
      </c>
      <c r="AU3326" s="1" t="s">
        <v>22421</v>
      </c>
      <c r="AV3326" s="1" t="s">
        <v>13940</v>
      </c>
      <c r="BA3326" s="1" t="s">
        <v>47730</v>
      </c>
    </row>
    <row r="3327" spans="1:117" ht="20.25" customHeight="1" x14ac:dyDescent="0.15">
      <c r="A3327" s="1" t="s">
        <v>47742</v>
      </c>
      <c r="B3327" s="2">
        <v>42843</v>
      </c>
      <c r="C3327" s="2">
        <v>42843</v>
      </c>
      <c r="D3327" s="1" t="s">
        <v>46007</v>
      </c>
      <c r="E3327" s="2">
        <v>42843</v>
      </c>
      <c r="F3327" s="1" t="s">
        <v>3596</v>
      </c>
      <c r="G3327" s="1" t="s">
        <v>46396</v>
      </c>
      <c r="H3327" s="1" t="s">
        <v>22645</v>
      </c>
      <c r="I3327" s="1" t="s">
        <v>2001</v>
      </c>
      <c r="J3327" s="1" t="s">
        <v>17635</v>
      </c>
      <c r="K3327" s="2">
        <v>32132</v>
      </c>
      <c r="M3327" s="1" t="s">
        <v>17335</v>
      </c>
      <c r="Q3327" s="1" t="s">
        <v>47749</v>
      </c>
      <c r="R3327" s="1" t="s">
        <v>875</v>
      </c>
      <c r="S3327" s="1" t="s">
        <v>22680</v>
      </c>
      <c r="T3327" s="3" t="s">
        <v>47743</v>
      </c>
      <c r="W3327" s="1" t="s">
        <v>47744</v>
      </c>
      <c r="Y3327" s="1" t="s">
        <v>47745</v>
      </c>
      <c r="AC3327" s="1" t="s">
        <v>11533</v>
      </c>
      <c r="AD3327" s="1" t="s">
        <v>47746</v>
      </c>
      <c r="AE3327" s="1" t="s">
        <v>2540</v>
      </c>
      <c r="AI3327" s="1" t="s">
        <v>47747</v>
      </c>
      <c r="AJ3327" s="1" t="s">
        <v>47748</v>
      </c>
      <c r="AT3327" s="1" t="s">
        <v>43125</v>
      </c>
    </row>
    <row r="3328" spans="1:117" ht="20.25" customHeight="1" x14ac:dyDescent="0.15">
      <c r="A3328" s="1" t="s">
        <v>47750</v>
      </c>
      <c r="B3328" s="2">
        <v>42843</v>
      </c>
      <c r="C3328" s="2">
        <v>42843</v>
      </c>
      <c r="D3328" s="1" t="s">
        <v>46007</v>
      </c>
      <c r="E3328" s="2">
        <v>42843</v>
      </c>
      <c r="F3328" s="1" t="s">
        <v>47751</v>
      </c>
      <c r="G3328" s="1" t="s">
        <v>20028</v>
      </c>
      <c r="H3328" s="1" t="s">
        <v>47752</v>
      </c>
      <c r="I3328" s="1" t="s">
        <v>35154</v>
      </c>
      <c r="J3328" s="1" t="s">
        <v>17635</v>
      </c>
      <c r="K3328" s="2">
        <v>33841</v>
      </c>
      <c r="M3328" s="1" t="s">
        <v>17335</v>
      </c>
      <c r="Q3328" s="1" t="s">
        <v>45632</v>
      </c>
      <c r="R3328" s="1" t="s">
        <v>16995</v>
      </c>
      <c r="S3328" s="1" t="s">
        <v>9815</v>
      </c>
      <c r="T3328" s="3" t="s">
        <v>47753</v>
      </c>
      <c r="W3328" s="1" t="s">
        <v>47754</v>
      </c>
      <c r="Y3328" s="1" t="s">
        <v>47755</v>
      </c>
      <c r="AC3328" s="1" t="s">
        <v>47756</v>
      </c>
      <c r="AD3328" s="1" t="s">
        <v>47757</v>
      </c>
      <c r="AE3328" s="1" t="s">
        <v>2540</v>
      </c>
      <c r="AI3328" s="1" t="s">
        <v>11113</v>
      </c>
      <c r="AJ3328" s="1" t="s">
        <v>47462</v>
      </c>
      <c r="AU3328" s="1" t="s">
        <v>22421</v>
      </c>
    </row>
    <row r="3329" spans="1:92" ht="20.25" customHeight="1" x14ac:dyDescent="0.15">
      <c r="A3329" s="1" t="s">
        <v>47777</v>
      </c>
      <c r="B3329" s="2">
        <v>42844</v>
      </c>
      <c r="C3329" s="2">
        <v>42844</v>
      </c>
      <c r="D3329" s="1" t="s">
        <v>47778</v>
      </c>
      <c r="E3329" s="2">
        <v>42844</v>
      </c>
      <c r="F3329" s="1" t="s">
        <v>47779</v>
      </c>
      <c r="G3329" s="1" t="s">
        <v>47780</v>
      </c>
      <c r="H3329" s="1" t="s">
        <v>47781</v>
      </c>
      <c r="I3329" s="1" t="s">
        <v>47782</v>
      </c>
      <c r="J3329" s="1" t="s">
        <v>47793</v>
      </c>
      <c r="K3329" s="2">
        <v>32877</v>
      </c>
      <c r="M3329" s="1" t="s">
        <v>47783</v>
      </c>
      <c r="Q3329" s="1" t="s">
        <v>47794</v>
      </c>
      <c r="R3329" s="1" t="s">
        <v>47784</v>
      </c>
      <c r="S3329" s="1" t="s">
        <v>47785</v>
      </c>
      <c r="T3329" s="3" t="s">
        <v>47786</v>
      </c>
      <c r="W3329" s="1" t="s">
        <v>47787</v>
      </c>
      <c r="Y3329" s="1" t="s">
        <v>47788</v>
      </c>
      <c r="AC3329" s="1" t="s">
        <v>47789</v>
      </c>
      <c r="AE3329" s="1" t="s">
        <v>47790</v>
      </c>
      <c r="AI3329" s="1" t="s">
        <v>47791</v>
      </c>
      <c r="AJ3329" s="1" t="s">
        <v>47792</v>
      </c>
      <c r="AU3329" s="1" t="s">
        <v>47795</v>
      </c>
    </row>
    <row r="3330" spans="1:92" ht="20.25" customHeight="1" x14ac:dyDescent="0.15">
      <c r="A3330" s="1" t="s">
        <v>47758</v>
      </c>
      <c r="B3330" s="2">
        <v>42844</v>
      </c>
      <c r="C3330" s="2">
        <v>42844</v>
      </c>
      <c r="D3330" s="1" t="s">
        <v>47759</v>
      </c>
      <c r="E3330" s="2">
        <v>42844</v>
      </c>
      <c r="F3330" s="1" t="s">
        <v>47760</v>
      </c>
      <c r="G3330" s="1" t="s">
        <v>47761</v>
      </c>
      <c r="H3330" s="1" t="s">
        <v>47762</v>
      </c>
      <c r="I3330" s="1" t="s">
        <v>47763</v>
      </c>
      <c r="J3330" s="1" t="s">
        <v>47774</v>
      </c>
      <c r="K3330" s="2">
        <v>33469</v>
      </c>
      <c r="M3330" s="1" t="s">
        <v>47764</v>
      </c>
      <c r="Q3330" s="1" t="s">
        <v>47775</v>
      </c>
      <c r="R3330" s="1" t="s">
        <v>47765</v>
      </c>
      <c r="S3330" s="1" t="s">
        <v>47766</v>
      </c>
      <c r="T3330" s="3" t="s">
        <v>47767</v>
      </c>
      <c r="W3330" s="1" t="s">
        <v>47768</v>
      </c>
      <c r="Y3330" s="1" t="s">
        <v>47769</v>
      </c>
      <c r="AC3330" s="1" t="s">
        <v>47770</v>
      </c>
      <c r="AE3330" s="1" t="s">
        <v>47771</v>
      </c>
      <c r="AI3330" s="1" t="s">
        <v>47772</v>
      </c>
      <c r="AJ3330" s="1" t="s">
        <v>47773</v>
      </c>
      <c r="AU3330" s="1" t="s">
        <v>47776</v>
      </c>
    </row>
    <row r="3331" spans="1:92" ht="22.5" customHeight="1" x14ac:dyDescent="0.15">
      <c r="A3331" s="1" t="s">
        <v>46877</v>
      </c>
      <c r="B3331" s="2">
        <v>42844</v>
      </c>
      <c r="C3331" s="2">
        <v>42844</v>
      </c>
      <c r="D3331" s="1" t="s">
        <v>47796</v>
      </c>
      <c r="E3331" s="2">
        <v>42844</v>
      </c>
      <c r="F3331" s="1" t="s">
        <v>47797</v>
      </c>
      <c r="G3331" s="1" t="s">
        <v>47798</v>
      </c>
      <c r="H3331" s="1" t="s">
        <v>47799</v>
      </c>
      <c r="I3331" s="1" t="s">
        <v>47800</v>
      </c>
      <c r="J3331" s="1" t="s">
        <v>47801</v>
      </c>
      <c r="M3331" s="1" t="s">
        <v>47802</v>
      </c>
    </row>
    <row r="3332" spans="1:92" ht="20.25" customHeight="1" x14ac:dyDescent="0.15">
      <c r="A3332" s="1" t="s">
        <v>47803</v>
      </c>
      <c r="B3332" s="2">
        <v>42844</v>
      </c>
      <c r="C3332" s="2">
        <v>42844</v>
      </c>
      <c r="D3332" s="1" t="s">
        <v>47804</v>
      </c>
      <c r="E3332" s="2">
        <v>42844</v>
      </c>
      <c r="F3332" s="1" t="s">
        <v>47805</v>
      </c>
      <c r="G3332" s="1" t="s">
        <v>47806</v>
      </c>
      <c r="H3332" s="1" t="s">
        <v>47807</v>
      </c>
      <c r="I3332" s="1" t="s">
        <v>47808</v>
      </c>
      <c r="J3332" s="1" t="s">
        <v>3</v>
      </c>
      <c r="K3332" s="2">
        <v>32352</v>
      </c>
      <c r="M3332" s="1" t="s">
        <v>47809</v>
      </c>
      <c r="Q3332" s="1" t="s">
        <v>47817</v>
      </c>
      <c r="R3332" s="1" t="s">
        <v>1391</v>
      </c>
      <c r="S3332" s="1" t="s">
        <v>47810</v>
      </c>
      <c r="T3332" s="3" t="s">
        <v>47811</v>
      </c>
      <c r="W3332" s="1" t="s">
        <v>47812</v>
      </c>
      <c r="Y3332" s="1" t="s">
        <v>47813</v>
      </c>
      <c r="AC3332" s="1" t="s">
        <v>47814</v>
      </c>
      <c r="AE3332" s="1" t="s">
        <v>45</v>
      </c>
      <c r="AI3332" s="1" t="s">
        <v>47815</v>
      </c>
      <c r="AJ3332" s="1" t="s">
        <v>47816</v>
      </c>
      <c r="AU3332" s="1" t="s">
        <v>47818</v>
      </c>
    </row>
    <row r="3333" spans="1:92" ht="20.25" customHeight="1" x14ac:dyDescent="0.15">
      <c r="A3333" s="1" t="s">
        <v>47819</v>
      </c>
      <c r="B3333" s="2">
        <v>42844</v>
      </c>
      <c r="C3333" s="2">
        <v>42844</v>
      </c>
      <c r="D3333" s="1" t="s">
        <v>46007</v>
      </c>
      <c r="E3333" s="2">
        <v>42844</v>
      </c>
      <c r="F3333" s="1" t="s">
        <v>14867</v>
      </c>
      <c r="G3333" s="1" t="s">
        <v>47820</v>
      </c>
      <c r="H3333" s="1" t="s">
        <v>15864</v>
      </c>
      <c r="I3333" s="1" t="s">
        <v>16765</v>
      </c>
      <c r="J3333" s="1" t="s">
        <v>17635</v>
      </c>
      <c r="K3333" s="2">
        <v>31225</v>
      </c>
      <c r="M3333" s="1" t="s">
        <v>17335</v>
      </c>
      <c r="Q3333" s="1" t="s">
        <v>47829</v>
      </c>
      <c r="R3333" s="1" t="s">
        <v>28908</v>
      </c>
      <c r="S3333" s="1" t="s">
        <v>21526</v>
      </c>
      <c r="T3333" s="3" t="s">
        <v>47821</v>
      </c>
      <c r="W3333" s="1" t="s">
        <v>47822</v>
      </c>
      <c r="Y3333" s="1" t="s">
        <v>47823</v>
      </c>
      <c r="AC3333" s="1" t="s">
        <v>47824</v>
      </c>
      <c r="AD3333" s="1" t="s">
        <v>39195</v>
      </c>
      <c r="AE3333" s="1" t="s">
        <v>2540</v>
      </c>
      <c r="AF3333" s="1" t="s">
        <v>27842</v>
      </c>
      <c r="AG3333" s="1" t="s">
        <v>47825</v>
      </c>
      <c r="AH3333" s="1" t="s">
        <v>47826</v>
      </c>
      <c r="AI3333" s="1" t="s">
        <v>47827</v>
      </c>
      <c r="AJ3333" s="1" t="s">
        <v>47828</v>
      </c>
      <c r="AT3333" s="1" t="s">
        <v>47830</v>
      </c>
      <c r="AU3333" s="1" t="s">
        <v>22421</v>
      </c>
      <c r="AV3333" s="1" t="s">
        <v>37432</v>
      </c>
      <c r="AW3333" s="1" t="s">
        <v>14866</v>
      </c>
      <c r="AX3333" s="1" t="s">
        <v>47831</v>
      </c>
      <c r="AY3333" s="1" t="s">
        <v>24157</v>
      </c>
      <c r="BA3333" s="1" t="s">
        <v>19911</v>
      </c>
    </row>
    <row r="3334" spans="1:92" ht="20.25" customHeight="1" x14ac:dyDescent="0.15">
      <c r="A3334" s="1" t="s">
        <v>47832</v>
      </c>
      <c r="B3334" s="2">
        <v>42845</v>
      </c>
      <c r="C3334" s="2">
        <v>42845</v>
      </c>
      <c r="D3334" s="1" t="s">
        <v>46007</v>
      </c>
      <c r="E3334" s="2">
        <v>42845</v>
      </c>
      <c r="F3334" s="1" t="s">
        <v>20891</v>
      </c>
      <c r="G3334" s="1" t="s">
        <v>45281</v>
      </c>
      <c r="H3334" s="1" t="s">
        <v>15781</v>
      </c>
      <c r="I3334" s="1" t="s">
        <v>13613</v>
      </c>
      <c r="J3334" s="1" t="s">
        <v>17635</v>
      </c>
      <c r="K3334" s="2">
        <v>30496</v>
      </c>
      <c r="M3334" s="1" t="s">
        <v>17335</v>
      </c>
      <c r="Q3334" s="1" t="s">
        <v>42509</v>
      </c>
      <c r="R3334" s="1" t="s">
        <v>11613</v>
      </c>
      <c r="S3334" s="1" t="s">
        <v>8806</v>
      </c>
      <c r="T3334" s="3" t="s">
        <v>47833</v>
      </c>
      <c r="W3334" s="1" t="s">
        <v>47834</v>
      </c>
      <c r="Y3334" s="1" t="s">
        <v>47835</v>
      </c>
      <c r="AC3334" s="1" t="s">
        <v>47836</v>
      </c>
      <c r="AD3334" s="1" t="s">
        <v>47837</v>
      </c>
      <c r="AE3334" s="1" t="s">
        <v>2540</v>
      </c>
      <c r="AI3334" s="1" t="s">
        <v>7676</v>
      </c>
      <c r="AJ3334" s="1" t="s">
        <v>42508</v>
      </c>
      <c r="AU3334" s="1" t="s">
        <v>22421</v>
      </c>
    </row>
    <row r="3335" spans="1:92" ht="20.25" customHeight="1" x14ac:dyDescent="0.15">
      <c r="A3335" s="1" t="s">
        <v>47838</v>
      </c>
      <c r="B3335" s="2">
        <v>42845</v>
      </c>
      <c r="C3335" s="2">
        <v>42845</v>
      </c>
      <c r="D3335" s="1" t="s">
        <v>47839</v>
      </c>
      <c r="E3335" s="2">
        <v>42845</v>
      </c>
      <c r="F3335" s="1" t="s">
        <v>47840</v>
      </c>
      <c r="G3335" s="1" t="s">
        <v>47841</v>
      </c>
      <c r="H3335" s="1" t="s">
        <v>47842</v>
      </c>
      <c r="I3335" s="1" t="s">
        <v>47843</v>
      </c>
      <c r="J3335" s="1" t="s">
        <v>47854</v>
      </c>
      <c r="K3335" s="2">
        <v>33914</v>
      </c>
      <c r="M3335" s="1" t="s">
        <v>47844</v>
      </c>
      <c r="Q3335" s="1" t="s">
        <v>47855</v>
      </c>
      <c r="R3335" s="1" t="s">
        <v>47845</v>
      </c>
      <c r="S3335" s="1" t="s">
        <v>47846</v>
      </c>
      <c r="T3335" s="3" t="s">
        <v>47847</v>
      </c>
      <c r="W3335" s="1" t="s">
        <v>47848</v>
      </c>
      <c r="Y3335" s="1" t="s">
        <v>47849</v>
      </c>
      <c r="AC3335" s="1" t="s">
        <v>47850</v>
      </c>
      <c r="AE3335" s="1" t="s">
        <v>47851</v>
      </c>
      <c r="AI3335" s="1" t="s">
        <v>47852</v>
      </c>
      <c r="AJ3335" s="1" t="s">
        <v>47853</v>
      </c>
    </row>
    <row r="3336" spans="1:92" ht="20.25" customHeight="1" x14ac:dyDescent="0.15">
      <c r="A3336" s="1" t="s">
        <v>47863</v>
      </c>
      <c r="B3336" s="2">
        <v>42846</v>
      </c>
      <c r="C3336" s="2">
        <v>42846</v>
      </c>
      <c r="D3336" s="1" t="s">
        <v>47864</v>
      </c>
      <c r="E3336" s="2">
        <v>42846</v>
      </c>
      <c r="F3336" s="1" t="s">
        <v>47865</v>
      </c>
      <c r="G3336" s="1" t="s">
        <v>47866</v>
      </c>
      <c r="H3336" s="1" t="s">
        <v>47867</v>
      </c>
      <c r="I3336" s="1" t="s">
        <v>47868</v>
      </c>
      <c r="J3336" s="1" t="s">
        <v>47875</v>
      </c>
      <c r="K3336" s="2">
        <v>24996</v>
      </c>
      <c r="M3336" s="1" t="s">
        <v>47869</v>
      </c>
      <c r="Q3336" s="1" t="s">
        <v>47876</v>
      </c>
      <c r="R3336" s="1" t="s">
        <v>875</v>
      </c>
      <c r="S3336" s="1" t="s">
        <v>9518</v>
      </c>
      <c r="T3336" s="3" t="s">
        <v>47870</v>
      </c>
      <c r="W3336" s="1" t="s">
        <v>47871</v>
      </c>
      <c r="Y3336" s="1" t="s">
        <v>47872</v>
      </c>
      <c r="AI3336" s="1" t="s">
        <v>47873</v>
      </c>
      <c r="AJ3336" s="1" t="s">
        <v>47874</v>
      </c>
      <c r="AV3336" s="1" t="s">
        <v>47877</v>
      </c>
      <c r="AX3336" s="1" t="s">
        <v>47878</v>
      </c>
      <c r="BA3336" s="1" t="s">
        <v>47879</v>
      </c>
      <c r="BU3336" s="1" t="s">
        <v>47880</v>
      </c>
      <c r="CM3336" s="2">
        <v>42846</v>
      </c>
      <c r="CN3336" s="1" t="s">
        <v>47881</v>
      </c>
    </row>
    <row r="3337" spans="1:92" ht="20.25" customHeight="1" x14ac:dyDescent="0.15">
      <c r="A3337" s="1" t="s">
        <v>47856</v>
      </c>
      <c r="B3337" s="2">
        <v>42846</v>
      </c>
      <c r="C3337" s="2">
        <v>42846</v>
      </c>
      <c r="D3337" s="1" t="s">
        <v>45944</v>
      </c>
      <c r="E3337" s="2">
        <v>42846</v>
      </c>
      <c r="F3337" s="1" t="s">
        <v>60</v>
      </c>
      <c r="G3337" s="1" t="s">
        <v>47857</v>
      </c>
      <c r="H3337" s="1" t="s">
        <v>33849</v>
      </c>
      <c r="I3337" s="1" t="s">
        <v>47858</v>
      </c>
      <c r="J3337" s="1" t="s">
        <v>17635</v>
      </c>
      <c r="K3337" s="2">
        <v>34631</v>
      </c>
      <c r="M3337" s="1" t="s">
        <v>17335</v>
      </c>
      <c r="Q3337" s="1" t="s">
        <v>47862</v>
      </c>
      <c r="R3337" s="1" t="s">
        <v>16995</v>
      </c>
      <c r="S3337" s="1" t="s">
        <v>12332</v>
      </c>
      <c r="T3337" s="3" t="s">
        <v>47859</v>
      </c>
      <c r="W3337" s="1" t="s">
        <v>47860</v>
      </c>
      <c r="Y3337" s="1" t="s">
        <v>47861</v>
      </c>
      <c r="BU3337" s="1" t="s">
        <v>17820</v>
      </c>
      <c r="CM3337" s="2">
        <v>42846</v>
      </c>
      <c r="CN3337" s="1" t="s">
        <v>16265</v>
      </c>
    </row>
    <row r="3338" spans="1:92" ht="20.25" customHeight="1" x14ac:dyDescent="0.15">
      <c r="A3338" s="1" t="s">
        <v>47882</v>
      </c>
      <c r="B3338" s="2">
        <v>42846</v>
      </c>
      <c r="C3338" s="2">
        <v>42846</v>
      </c>
      <c r="D3338" s="1" t="s">
        <v>45944</v>
      </c>
      <c r="E3338" s="2">
        <v>42846</v>
      </c>
      <c r="F3338" s="1" t="s">
        <v>47883</v>
      </c>
      <c r="G3338" s="1" t="s">
        <v>47884</v>
      </c>
      <c r="H3338" s="1" t="s">
        <v>47885</v>
      </c>
      <c r="I3338" s="1" t="s">
        <v>47886</v>
      </c>
      <c r="J3338" s="1" t="s">
        <v>28912</v>
      </c>
      <c r="K3338" s="2">
        <v>34752</v>
      </c>
      <c r="M3338" s="1" t="s">
        <v>17335</v>
      </c>
      <c r="Q3338" s="1" t="s">
        <v>47890</v>
      </c>
      <c r="R3338" s="1" t="s">
        <v>28908</v>
      </c>
      <c r="S3338" s="1" t="s">
        <v>21065</v>
      </c>
      <c r="T3338" s="3" t="s">
        <v>47887</v>
      </c>
      <c r="W3338" s="1" t="s">
        <v>47888</v>
      </c>
      <c r="Y3338" s="1" t="s">
        <v>47889</v>
      </c>
      <c r="AI3338" s="1" t="s">
        <v>24693</v>
      </c>
      <c r="AJ3338" s="1" t="s">
        <v>43503</v>
      </c>
      <c r="AV3338" s="1" t="s">
        <v>29231</v>
      </c>
      <c r="BA3338" s="1" t="s">
        <v>20214</v>
      </c>
      <c r="BU3338" s="1" t="s">
        <v>967</v>
      </c>
      <c r="CM3338" s="2">
        <v>42846</v>
      </c>
      <c r="CN3338" s="1" t="s">
        <v>16265</v>
      </c>
    </row>
    <row r="3339" spans="1:92" s="224" customFormat="1" ht="20.25" customHeight="1" x14ac:dyDescent="0.15">
      <c r="A3339" s="224" t="s">
        <v>47731</v>
      </c>
      <c r="B3339" s="225">
        <v>42846</v>
      </c>
      <c r="C3339" s="225">
        <v>42846</v>
      </c>
      <c r="D3339" s="224" t="s">
        <v>47917</v>
      </c>
      <c r="E3339" s="225">
        <v>42846</v>
      </c>
      <c r="F3339" s="224" t="s">
        <v>47918</v>
      </c>
      <c r="G3339" s="224" t="s">
        <v>47919</v>
      </c>
      <c r="H3339" s="224" t="s">
        <v>47920</v>
      </c>
      <c r="I3339" s="224" t="s">
        <v>47921</v>
      </c>
      <c r="J3339" s="224" t="s">
        <v>47922</v>
      </c>
      <c r="K3339" s="225"/>
      <c r="T3339" s="227"/>
      <c r="BQ3339" s="228"/>
      <c r="BW3339" s="227"/>
    </row>
    <row r="3340" spans="1:92" ht="21.95" customHeight="1" x14ac:dyDescent="0.15">
      <c r="A3340" s="1" t="s">
        <v>47923</v>
      </c>
      <c r="B3340" s="2">
        <v>42849</v>
      </c>
      <c r="C3340" s="2">
        <v>42849</v>
      </c>
      <c r="D3340" s="1" t="s">
        <v>45944</v>
      </c>
      <c r="E3340" s="2">
        <v>42849</v>
      </c>
      <c r="F3340" s="1" t="s">
        <v>47924</v>
      </c>
      <c r="G3340" s="1" t="s">
        <v>12671</v>
      </c>
      <c r="H3340" s="1" t="s">
        <v>47925</v>
      </c>
      <c r="I3340" s="1" t="s">
        <v>4541</v>
      </c>
      <c r="J3340" s="1" t="s">
        <v>17635</v>
      </c>
      <c r="K3340" s="2">
        <v>31290</v>
      </c>
      <c r="M3340" s="1" t="s">
        <v>17335</v>
      </c>
      <c r="Q3340" s="1" t="s">
        <v>47929</v>
      </c>
      <c r="R3340" s="1" t="s">
        <v>875</v>
      </c>
      <c r="S3340" s="1" t="s">
        <v>4122</v>
      </c>
      <c r="T3340" s="3" t="s">
        <v>47926</v>
      </c>
      <c r="W3340" s="1" t="s">
        <v>47927</v>
      </c>
      <c r="Y3340" s="1" t="s">
        <v>47928</v>
      </c>
      <c r="AX3340" s="1" t="s">
        <v>12133</v>
      </c>
      <c r="AY3340" s="1" t="s">
        <v>11001</v>
      </c>
      <c r="BU3340" s="1" t="s">
        <v>17820</v>
      </c>
      <c r="CM3340" s="2">
        <v>42849</v>
      </c>
      <c r="CN3340" s="1" t="s">
        <v>16265</v>
      </c>
    </row>
    <row r="3341" spans="1:92" ht="20.25" customHeight="1" x14ac:dyDescent="0.15">
      <c r="A3341" s="1" t="s">
        <v>47930</v>
      </c>
      <c r="B3341" s="2">
        <v>42849</v>
      </c>
      <c r="C3341" s="2">
        <v>42849</v>
      </c>
      <c r="D3341" s="1" t="s">
        <v>45944</v>
      </c>
      <c r="E3341" s="2">
        <v>42849</v>
      </c>
      <c r="F3341" s="1" t="s">
        <v>20016</v>
      </c>
      <c r="G3341" s="1" t="s">
        <v>47931</v>
      </c>
      <c r="H3341" s="1" t="s">
        <v>47932</v>
      </c>
      <c r="I3341" s="1" t="s">
        <v>20423</v>
      </c>
      <c r="J3341" s="1" t="s">
        <v>17635</v>
      </c>
      <c r="K3341" s="2">
        <v>26747</v>
      </c>
      <c r="M3341" s="1" t="s">
        <v>17335</v>
      </c>
      <c r="Q3341" s="1" t="s">
        <v>47938</v>
      </c>
      <c r="R3341" s="1" t="s">
        <v>875</v>
      </c>
      <c r="S3341" s="1" t="s">
        <v>14725</v>
      </c>
      <c r="T3341" s="3" t="s">
        <v>47933</v>
      </c>
      <c r="W3341" s="1" t="s">
        <v>47934</v>
      </c>
      <c r="Y3341" s="1" t="s">
        <v>47935</v>
      </c>
      <c r="AI3341" s="1" t="s">
        <v>47936</v>
      </c>
      <c r="AJ3341" s="1" t="s">
        <v>47937</v>
      </c>
      <c r="AV3341" s="1" t="s">
        <v>13940</v>
      </c>
      <c r="AW3341" s="1" t="s">
        <v>12677</v>
      </c>
      <c r="AX3341" s="1" t="s">
        <v>33856</v>
      </c>
      <c r="BU3341" s="1" t="s">
        <v>17820</v>
      </c>
      <c r="CM3341" s="2">
        <v>42849</v>
      </c>
      <c r="CN3341" s="1" t="s">
        <v>16265</v>
      </c>
    </row>
    <row r="3342" spans="1:92" ht="20.25" customHeight="1" x14ac:dyDescent="0.15">
      <c r="A3342" s="1" t="s">
        <v>47959</v>
      </c>
      <c r="B3342" s="2">
        <v>42850</v>
      </c>
      <c r="C3342" s="2">
        <v>42850</v>
      </c>
      <c r="D3342" s="1" t="s">
        <v>47968</v>
      </c>
      <c r="E3342" s="2">
        <v>42850</v>
      </c>
      <c r="F3342" s="1" t="s">
        <v>47960</v>
      </c>
      <c r="G3342" s="1" t="s">
        <v>36296</v>
      </c>
      <c r="H3342" s="1" t="s">
        <v>47961</v>
      </c>
      <c r="I3342" s="1" t="s">
        <v>19054</v>
      </c>
      <c r="J3342" s="1" t="s">
        <v>17635</v>
      </c>
      <c r="K3342" s="2">
        <v>31338</v>
      </c>
      <c r="M3342" s="1" t="s">
        <v>17335</v>
      </c>
      <c r="Q3342" s="1" t="s">
        <v>47966</v>
      </c>
      <c r="R3342" s="1" t="s">
        <v>875</v>
      </c>
      <c r="S3342" s="1" t="s">
        <v>26644</v>
      </c>
      <c r="T3342" s="3" t="s">
        <v>47962</v>
      </c>
      <c r="W3342" s="1" t="s">
        <v>47963</v>
      </c>
      <c r="Y3342" s="1" t="s">
        <v>47964</v>
      </c>
      <c r="AI3342" s="1" t="s">
        <v>44557</v>
      </c>
      <c r="AJ3342" s="1" t="s">
        <v>47965</v>
      </c>
      <c r="AX3342" s="1" t="s">
        <v>47967</v>
      </c>
      <c r="BU3342" s="1" t="s">
        <v>17820</v>
      </c>
      <c r="CM3342" s="2">
        <v>42850</v>
      </c>
      <c r="CN3342" s="1" t="s">
        <v>16265</v>
      </c>
    </row>
    <row r="3343" spans="1:92" ht="21.95" customHeight="1" x14ac:dyDescent="0.15">
      <c r="A3343" s="1" t="s">
        <v>47969</v>
      </c>
      <c r="B3343" s="2">
        <v>42853</v>
      </c>
      <c r="C3343" s="2">
        <v>42853</v>
      </c>
      <c r="D3343" s="1" t="s">
        <v>45944</v>
      </c>
      <c r="E3343" s="2">
        <v>42853</v>
      </c>
      <c r="F3343" s="1" t="s">
        <v>3446</v>
      </c>
      <c r="G3343" s="1" t="s">
        <v>47970</v>
      </c>
      <c r="H3343" s="1" t="s">
        <v>47971</v>
      </c>
      <c r="I3343" s="1" t="s">
        <v>47972</v>
      </c>
      <c r="J3343" s="1" t="s">
        <v>17635</v>
      </c>
      <c r="K3343" s="2">
        <v>26429</v>
      </c>
      <c r="M3343" s="1" t="s">
        <v>17335</v>
      </c>
      <c r="Q3343" s="1" t="s">
        <v>47976</v>
      </c>
      <c r="R3343" s="1" t="s">
        <v>16995</v>
      </c>
      <c r="S3343" s="1" t="s">
        <v>23886</v>
      </c>
      <c r="T3343" s="3" t="s">
        <v>47973</v>
      </c>
      <c r="W3343" s="1" t="s">
        <v>47974</v>
      </c>
      <c r="Y3343" s="1" t="s">
        <v>47975</v>
      </c>
      <c r="AW3343" s="1" t="s">
        <v>5346</v>
      </c>
      <c r="AX3343" s="1" t="s">
        <v>47977</v>
      </c>
      <c r="AY3343" s="1" t="s">
        <v>17438</v>
      </c>
      <c r="BA3343" s="1" t="s">
        <v>3826</v>
      </c>
      <c r="BU3343" s="1" t="s">
        <v>17820</v>
      </c>
      <c r="CM3343" s="2">
        <v>42853</v>
      </c>
      <c r="CN3343" s="1" t="s">
        <v>16265</v>
      </c>
    </row>
    <row r="3344" spans="1:92" s="224" customFormat="1" ht="20.25" customHeight="1" x14ac:dyDescent="0.15">
      <c r="A3344" s="224" t="s">
        <v>47732</v>
      </c>
      <c r="B3344" s="225">
        <v>42853</v>
      </c>
      <c r="C3344" s="225" t="s">
        <v>48087</v>
      </c>
      <c r="D3344" s="224" t="s">
        <v>46019</v>
      </c>
      <c r="E3344" s="225">
        <v>42853</v>
      </c>
      <c r="F3344" s="224" t="s">
        <v>47978</v>
      </c>
      <c r="G3344" s="224" t="s">
        <v>15167</v>
      </c>
      <c r="H3344" s="224" t="s">
        <v>30209</v>
      </c>
      <c r="I3344" s="224" t="s">
        <v>15169</v>
      </c>
      <c r="J3344" s="224" t="s">
        <v>41442</v>
      </c>
      <c r="K3344" s="225"/>
      <c r="T3344" s="227"/>
      <c r="BQ3344" s="228"/>
      <c r="BW3344" s="227"/>
    </row>
    <row r="3345" spans="1:92" s="224" customFormat="1" ht="20.25" customHeight="1" x14ac:dyDescent="0.15">
      <c r="A3345" s="224" t="s">
        <v>47733</v>
      </c>
      <c r="B3345" s="225">
        <v>42853</v>
      </c>
      <c r="C3345" s="225" t="s">
        <v>48087</v>
      </c>
      <c r="D3345" s="224" t="s">
        <v>46019</v>
      </c>
      <c r="E3345" s="225">
        <v>42853</v>
      </c>
      <c r="F3345" s="224" t="s">
        <v>47979</v>
      </c>
      <c r="G3345" s="224" t="s">
        <v>24328</v>
      </c>
      <c r="H3345" s="224" t="s">
        <v>9213</v>
      </c>
      <c r="I3345" s="224" t="s">
        <v>78</v>
      </c>
      <c r="J3345" s="224" t="s">
        <v>41442</v>
      </c>
      <c r="K3345" s="225"/>
      <c r="T3345" s="227"/>
      <c r="BQ3345" s="228"/>
      <c r="BW3345" s="227"/>
    </row>
    <row r="3346" spans="1:92" s="224" customFormat="1" ht="20.25" customHeight="1" x14ac:dyDescent="0.15">
      <c r="A3346" s="224" t="s">
        <v>47734</v>
      </c>
      <c r="B3346" s="225">
        <v>42853</v>
      </c>
      <c r="C3346" s="225">
        <v>42853</v>
      </c>
      <c r="D3346" s="224" t="s">
        <v>45292</v>
      </c>
      <c r="E3346" s="225">
        <v>42853</v>
      </c>
      <c r="F3346" s="224" t="s">
        <v>34694</v>
      </c>
      <c r="G3346" s="224" t="s">
        <v>47434</v>
      </c>
      <c r="H3346" s="224" t="s">
        <v>34696</v>
      </c>
      <c r="I3346" s="224" t="s">
        <v>47436</v>
      </c>
      <c r="J3346" s="224" t="s">
        <v>47345</v>
      </c>
      <c r="K3346" s="225"/>
      <c r="M3346" s="224" t="s">
        <v>66</v>
      </c>
      <c r="T3346" s="227"/>
      <c r="BQ3346" s="228"/>
      <c r="BW3346" s="227"/>
    </row>
    <row r="3347" spans="1:92" s="224" customFormat="1" ht="20.25" customHeight="1" x14ac:dyDescent="0.15">
      <c r="A3347" s="224" t="s">
        <v>48078</v>
      </c>
      <c r="B3347" s="225">
        <v>42853</v>
      </c>
      <c r="C3347" s="224" t="s">
        <v>19805</v>
      </c>
      <c r="D3347" s="224" t="s">
        <v>40681</v>
      </c>
      <c r="E3347" s="225">
        <v>42853</v>
      </c>
      <c r="F3347" s="224" t="s">
        <v>1012</v>
      </c>
      <c r="G3347" s="224" t="s">
        <v>47980</v>
      </c>
      <c r="H3347" s="224" t="s">
        <v>47981</v>
      </c>
      <c r="I3347" s="224" t="s">
        <v>47982</v>
      </c>
      <c r="J3347" s="224" t="s">
        <v>28912</v>
      </c>
      <c r="K3347" s="225">
        <v>1995</v>
      </c>
      <c r="M3347" s="224" t="s">
        <v>17335</v>
      </c>
      <c r="Q3347" s="224" t="s">
        <v>10581</v>
      </c>
      <c r="T3347" s="227"/>
      <c r="AI3347" s="224" t="s">
        <v>12367</v>
      </c>
      <c r="AJ3347" s="224" t="s">
        <v>22669</v>
      </c>
      <c r="AW3347" s="224" t="s">
        <v>5346</v>
      </c>
      <c r="BQ3347" s="228"/>
      <c r="BW3347" s="227"/>
      <c r="CM3347" s="225">
        <v>42853</v>
      </c>
    </row>
    <row r="3348" spans="1:92" ht="20.25" customHeight="1" x14ac:dyDescent="0.15">
      <c r="A3348" s="1" t="s">
        <v>48079</v>
      </c>
      <c r="B3348" s="2">
        <v>42857</v>
      </c>
      <c r="C3348" s="2">
        <v>42857</v>
      </c>
      <c r="D3348" s="1" t="s">
        <v>45944</v>
      </c>
      <c r="E3348" s="2">
        <v>42857</v>
      </c>
      <c r="F3348" s="1" t="s">
        <v>47983</v>
      </c>
      <c r="G3348" s="1" t="s">
        <v>1948</v>
      </c>
      <c r="H3348" s="1" t="s">
        <v>43353</v>
      </c>
      <c r="I3348" s="1" t="s">
        <v>19054</v>
      </c>
      <c r="J3348" s="1" t="s">
        <v>17635</v>
      </c>
      <c r="K3348" s="2">
        <v>29361</v>
      </c>
      <c r="M3348" s="1" t="s">
        <v>17335</v>
      </c>
      <c r="Q3348" s="1" t="s">
        <v>47986</v>
      </c>
      <c r="R3348" s="1" t="s">
        <v>875</v>
      </c>
      <c r="S3348" s="1" t="s">
        <v>18842</v>
      </c>
      <c r="T3348" s="3" t="s">
        <v>8877</v>
      </c>
      <c r="W3348" s="1" t="s">
        <v>47984</v>
      </c>
      <c r="Y3348" s="1" t="s">
        <v>47985</v>
      </c>
      <c r="AV3348" s="1" t="s">
        <v>39326</v>
      </c>
      <c r="AW3348" s="1" t="s">
        <v>10578</v>
      </c>
      <c r="AX3348" s="1" t="s">
        <v>47987</v>
      </c>
      <c r="BA3348" s="1" t="s">
        <v>14824</v>
      </c>
      <c r="BU3348" s="1" t="s">
        <v>17820</v>
      </c>
      <c r="CM3348" s="2">
        <v>42857</v>
      </c>
      <c r="CN3348" s="1" t="s">
        <v>16265</v>
      </c>
    </row>
    <row r="3349" spans="1:92" ht="20.25" customHeight="1" x14ac:dyDescent="0.15">
      <c r="A3349" s="1" t="s">
        <v>48080</v>
      </c>
      <c r="B3349" s="2">
        <v>42857</v>
      </c>
      <c r="C3349" s="2">
        <v>42857</v>
      </c>
      <c r="D3349" s="1" t="s">
        <v>45944</v>
      </c>
      <c r="E3349" s="2">
        <v>42857</v>
      </c>
      <c r="F3349" s="1" t="s">
        <v>28170</v>
      </c>
      <c r="G3349" s="1" t="s">
        <v>47988</v>
      </c>
      <c r="H3349" s="1" t="s">
        <v>31783</v>
      </c>
      <c r="I3349" s="1" t="s">
        <v>9557</v>
      </c>
      <c r="J3349" s="1" t="s">
        <v>17635</v>
      </c>
      <c r="K3349" s="2">
        <v>27098</v>
      </c>
      <c r="M3349" s="1" t="s">
        <v>17335</v>
      </c>
      <c r="Q3349" s="1" t="s">
        <v>47993</v>
      </c>
      <c r="R3349" s="1" t="s">
        <v>28908</v>
      </c>
      <c r="S3349" s="1" t="s">
        <v>25191</v>
      </c>
      <c r="T3349" s="3" t="s">
        <v>47989</v>
      </c>
      <c r="W3349" s="1" t="s">
        <v>47990</v>
      </c>
      <c r="Y3349" s="1" t="s">
        <v>47991</v>
      </c>
      <c r="AI3349" s="1" t="s">
        <v>47827</v>
      </c>
      <c r="AJ3349" s="1" t="s">
        <v>47992</v>
      </c>
      <c r="AV3349" s="1" t="s">
        <v>13940</v>
      </c>
      <c r="AW3349" s="1" t="s">
        <v>14866</v>
      </c>
      <c r="BA3349" s="1" t="s">
        <v>14062</v>
      </c>
      <c r="BU3349" s="1" t="s">
        <v>967</v>
      </c>
      <c r="CM3349" s="2">
        <v>42857</v>
      </c>
      <c r="CN3349" s="1" t="s">
        <v>16265</v>
      </c>
    </row>
    <row r="3350" spans="1:92" ht="20.25" customHeight="1" x14ac:dyDescent="0.15">
      <c r="A3350" s="1" t="s">
        <v>48081</v>
      </c>
      <c r="B3350" s="2">
        <v>42857</v>
      </c>
      <c r="C3350" s="2">
        <v>42857</v>
      </c>
      <c r="D3350" s="1" t="s">
        <v>45944</v>
      </c>
      <c r="E3350" s="2">
        <v>42857</v>
      </c>
      <c r="F3350" s="1" t="s">
        <v>24980</v>
      </c>
      <c r="G3350" s="1" t="s">
        <v>37509</v>
      </c>
      <c r="H3350" s="1" t="s">
        <v>18459</v>
      </c>
      <c r="I3350" s="1" t="s">
        <v>35272</v>
      </c>
      <c r="J3350" s="1" t="s">
        <v>17635</v>
      </c>
      <c r="K3350" s="2">
        <v>24073</v>
      </c>
      <c r="M3350" s="1" t="s">
        <v>17335</v>
      </c>
      <c r="Q3350" s="1" t="s">
        <v>47998</v>
      </c>
      <c r="R3350" s="1" t="s">
        <v>28908</v>
      </c>
      <c r="S3350" s="1" t="s">
        <v>21065</v>
      </c>
      <c r="T3350" s="3" t="s">
        <v>47994</v>
      </c>
      <c r="W3350" s="1" t="s">
        <v>47995</v>
      </c>
      <c r="Y3350" s="1" t="s">
        <v>47996</v>
      </c>
      <c r="AI3350" s="1" t="s">
        <v>44379</v>
      </c>
      <c r="AJ3350" s="1" t="s">
        <v>47997</v>
      </c>
      <c r="AU3350" s="1" t="s">
        <v>47999</v>
      </c>
      <c r="AW3350" s="1" t="s">
        <v>5346</v>
      </c>
      <c r="AX3350" s="1" t="s">
        <v>48000</v>
      </c>
      <c r="AY3350" s="1" t="s">
        <v>12678</v>
      </c>
      <c r="BU3350" s="1" t="s">
        <v>17228</v>
      </c>
      <c r="CM3350" s="2">
        <v>42857</v>
      </c>
      <c r="CN3350" s="1" t="s">
        <v>16265</v>
      </c>
    </row>
    <row r="3351" spans="1:92" ht="20.25" customHeight="1" x14ac:dyDescent="0.15">
      <c r="A3351" s="1" t="s">
        <v>48082</v>
      </c>
      <c r="B3351" s="2">
        <v>42863</v>
      </c>
      <c r="C3351" s="2">
        <v>42863</v>
      </c>
      <c r="D3351" s="1" t="s">
        <v>46007</v>
      </c>
      <c r="E3351" s="2">
        <v>42863</v>
      </c>
      <c r="F3351" s="1" t="s">
        <v>48001</v>
      </c>
      <c r="G3351" s="1" t="s">
        <v>18058</v>
      </c>
      <c r="H3351" s="1" t="s">
        <v>48002</v>
      </c>
      <c r="I3351" s="1" t="s">
        <v>4032</v>
      </c>
      <c r="J3351" s="1" t="s">
        <v>28912</v>
      </c>
      <c r="K3351" s="2">
        <v>31608</v>
      </c>
      <c r="M3351" s="1" t="s">
        <v>17335</v>
      </c>
      <c r="Q3351" s="1" t="s">
        <v>48007</v>
      </c>
      <c r="R3351" s="1" t="s">
        <v>875</v>
      </c>
      <c r="S3351" s="1" t="s">
        <v>17545</v>
      </c>
      <c r="T3351" s="3" t="s">
        <v>48003</v>
      </c>
      <c r="W3351" s="1" t="s">
        <v>48004</v>
      </c>
      <c r="Y3351" s="1" t="s">
        <v>48005</v>
      </c>
      <c r="AC3351" s="1" t="s">
        <v>48006</v>
      </c>
      <c r="AD3351" s="1" t="s">
        <v>20688</v>
      </c>
      <c r="AE3351" s="1" t="s">
        <v>2540</v>
      </c>
      <c r="AI3351" s="1" t="s">
        <v>22202</v>
      </c>
      <c r="AJ3351" s="1" t="s">
        <v>44306</v>
      </c>
      <c r="AU3351" s="1" t="s">
        <v>22421</v>
      </c>
    </row>
    <row r="3352" spans="1:92" ht="20.25" customHeight="1" x14ac:dyDescent="0.15">
      <c r="A3352" s="1" t="s">
        <v>48083</v>
      </c>
      <c r="B3352" s="2">
        <v>42864</v>
      </c>
      <c r="C3352" s="2">
        <v>42864</v>
      </c>
      <c r="D3352" s="1" t="s">
        <v>46007</v>
      </c>
      <c r="E3352" s="2">
        <v>42864</v>
      </c>
      <c r="F3352" s="1" t="s">
        <v>31024</v>
      </c>
      <c r="G3352" s="1" t="s">
        <v>48026</v>
      </c>
      <c r="H3352" s="1" t="s">
        <v>26510</v>
      </c>
      <c r="I3352" s="1" t="s">
        <v>48027</v>
      </c>
      <c r="J3352" s="1" t="s">
        <v>17635</v>
      </c>
      <c r="K3352" s="2">
        <v>36099</v>
      </c>
      <c r="M3352" s="1" t="s">
        <v>17335</v>
      </c>
      <c r="Q3352" s="1" t="s">
        <v>48033</v>
      </c>
      <c r="R3352" s="1" t="s">
        <v>11613</v>
      </c>
      <c r="S3352" s="1" t="s">
        <v>22826</v>
      </c>
      <c r="T3352" s="3" t="s">
        <v>48028</v>
      </c>
      <c r="U3352" s="1" t="s">
        <v>48029</v>
      </c>
      <c r="Y3352" s="1" t="s">
        <v>48030</v>
      </c>
      <c r="AC3352" s="1" t="s">
        <v>48031</v>
      </c>
      <c r="AE3352" s="1" t="s">
        <v>2540</v>
      </c>
      <c r="AI3352" s="1" t="s">
        <v>22202</v>
      </c>
      <c r="AJ3352" s="1" t="s">
        <v>48032</v>
      </c>
      <c r="AQ3352" s="1" t="s">
        <v>19291</v>
      </c>
    </row>
    <row r="3353" spans="1:92" ht="20.25" customHeight="1" x14ac:dyDescent="0.15">
      <c r="A3353" s="1" t="s">
        <v>48084</v>
      </c>
      <c r="B3353" s="2">
        <v>42864</v>
      </c>
      <c r="C3353" s="2">
        <v>42864</v>
      </c>
      <c r="D3353" s="1" t="s">
        <v>48034</v>
      </c>
      <c r="E3353" s="2">
        <v>42864</v>
      </c>
      <c r="F3353" s="1" t="s">
        <v>48035</v>
      </c>
      <c r="G3353" s="1" t="s">
        <v>48036</v>
      </c>
      <c r="H3353" s="1" t="s">
        <v>48037</v>
      </c>
      <c r="I3353" s="1" t="s">
        <v>48038</v>
      </c>
      <c r="J3353" s="1" t="s">
        <v>48049</v>
      </c>
      <c r="K3353" s="2">
        <v>34405</v>
      </c>
      <c r="M3353" s="1" t="s">
        <v>48039</v>
      </c>
      <c r="Q3353" s="1" t="s">
        <v>48051</v>
      </c>
      <c r="R3353" s="1" t="s">
        <v>48040</v>
      </c>
      <c r="S3353" s="1" t="s">
        <v>48041</v>
      </c>
      <c r="T3353" s="3" t="s">
        <v>48042</v>
      </c>
      <c r="W3353" s="1" t="s">
        <v>48043</v>
      </c>
      <c r="Y3353" s="1" t="s">
        <v>48044</v>
      </c>
      <c r="AC3353" s="1" t="s">
        <v>48045</v>
      </c>
      <c r="AE3353" s="1" t="s">
        <v>48046</v>
      </c>
      <c r="AI3353" s="1" t="s">
        <v>48047</v>
      </c>
      <c r="AJ3353" s="1" t="s">
        <v>48048</v>
      </c>
      <c r="AQ3353" s="1" t="s">
        <v>48050</v>
      </c>
    </row>
    <row r="3354" spans="1:92" ht="20.25" customHeight="1" x14ac:dyDescent="0.15">
      <c r="A3354" s="1" t="s">
        <v>48085</v>
      </c>
      <c r="B3354" s="2">
        <v>42864</v>
      </c>
      <c r="C3354" s="2">
        <v>42864</v>
      </c>
      <c r="D3354" s="1" t="s">
        <v>48052</v>
      </c>
      <c r="E3354" s="2">
        <v>42864</v>
      </c>
      <c r="F3354" s="1" t="s">
        <v>48053</v>
      </c>
      <c r="G3354" s="1" t="s">
        <v>48054</v>
      </c>
      <c r="H3354" s="1" t="s">
        <v>48055</v>
      </c>
      <c r="I3354" s="1" t="s">
        <v>48056</v>
      </c>
      <c r="J3354" s="1" t="s">
        <v>48067</v>
      </c>
      <c r="K3354" s="2">
        <v>33249</v>
      </c>
      <c r="M3354" s="1" t="s">
        <v>48057</v>
      </c>
      <c r="Q3354" s="1" t="s">
        <v>48069</v>
      </c>
      <c r="R3354" s="1" t="s">
        <v>48058</v>
      </c>
      <c r="S3354" s="1" t="s">
        <v>48059</v>
      </c>
      <c r="T3354" s="3" t="s">
        <v>48060</v>
      </c>
      <c r="W3354" s="1" t="s">
        <v>48061</v>
      </c>
      <c r="Y3354" s="1" t="s">
        <v>48062</v>
      </c>
      <c r="AC3354" s="1" t="s">
        <v>48063</v>
      </c>
      <c r="AE3354" s="1" t="s">
        <v>48064</v>
      </c>
      <c r="AI3354" s="1" t="s">
        <v>48065</v>
      </c>
      <c r="AJ3354" s="1" t="s">
        <v>48066</v>
      </c>
      <c r="AQ3354" s="1" t="s">
        <v>48068</v>
      </c>
    </row>
    <row r="3355" spans="1:92" ht="20.25" customHeight="1" x14ac:dyDescent="0.15">
      <c r="A3355" s="1" t="s">
        <v>48086</v>
      </c>
      <c r="B3355" s="2">
        <v>42866</v>
      </c>
      <c r="C3355" s="2">
        <v>42866</v>
      </c>
      <c r="D3355" s="1" t="s">
        <v>45944</v>
      </c>
      <c r="E3355" s="2">
        <v>42866</v>
      </c>
      <c r="F3355" s="1" t="s">
        <v>48070</v>
      </c>
      <c r="G3355" s="1" t="s">
        <v>48071</v>
      </c>
      <c r="H3355" s="1" t="s">
        <v>48072</v>
      </c>
      <c r="I3355" s="1" t="s">
        <v>1051</v>
      </c>
      <c r="J3355" s="1" t="s">
        <v>17635</v>
      </c>
      <c r="K3355" s="2">
        <v>31223</v>
      </c>
      <c r="M3355" s="1" t="s">
        <v>17335</v>
      </c>
      <c r="Q3355" s="1" t="s">
        <v>48077</v>
      </c>
      <c r="R3355" s="1" t="s">
        <v>875</v>
      </c>
      <c r="S3355" s="1" t="s">
        <v>19949</v>
      </c>
      <c r="T3355" s="3" t="s">
        <v>48073</v>
      </c>
      <c r="W3355" s="1" t="s">
        <v>48074</v>
      </c>
      <c r="Y3355" s="1" t="s">
        <v>48075</v>
      </c>
      <c r="AI3355" s="1" t="s">
        <v>40866</v>
      </c>
      <c r="AJ3355" s="1" t="s">
        <v>48076</v>
      </c>
      <c r="BU3355" s="1" t="s">
        <v>967</v>
      </c>
      <c r="CM3355" s="2">
        <v>42866</v>
      </c>
      <c r="CN3355" s="1" t="s">
        <v>16265</v>
      </c>
    </row>
    <row r="3356" spans="1:92" ht="20.25" customHeight="1" x14ac:dyDescent="0.15">
      <c r="A3356" s="1" t="s">
        <v>48135</v>
      </c>
      <c r="B3356" s="2">
        <v>42871</v>
      </c>
      <c r="C3356" s="2">
        <v>42871</v>
      </c>
      <c r="D3356" s="1" t="s">
        <v>48136</v>
      </c>
      <c r="E3356" s="2">
        <v>42871</v>
      </c>
      <c r="F3356" s="1" t="s">
        <v>48137</v>
      </c>
      <c r="G3356" s="1" t="s">
        <v>48138</v>
      </c>
      <c r="H3356" s="1" t="s">
        <v>48139</v>
      </c>
      <c r="I3356" s="1" t="s">
        <v>48140</v>
      </c>
      <c r="J3356" s="1" t="s">
        <v>48147</v>
      </c>
      <c r="K3356" s="2">
        <v>22620</v>
      </c>
      <c r="L3356" s="1">
        <v>31</v>
      </c>
      <c r="M3356" s="1" t="s">
        <v>48141</v>
      </c>
      <c r="Q3356" s="1" t="s">
        <v>48148</v>
      </c>
      <c r="R3356" s="1" t="s">
        <v>48142</v>
      </c>
      <c r="S3356" s="1" t="s">
        <v>48143</v>
      </c>
      <c r="T3356" s="3" t="s">
        <v>48144</v>
      </c>
      <c r="U3356" s="1" t="s">
        <v>48145</v>
      </c>
      <c r="Y3356" s="1" t="s">
        <v>48146</v>
      </c>
      <c r="AW3356" s="1" t="s">
        <v>5346</v>
      </c>
      <c r="AX3356" s="1" t="s">
        <v>48149</v>
      </c>
      <c r="AY3356" s="1" t="s">
        <v>11001</v>
      </c>
      <c r="BU3356" s="1" t="s">
        <v>17820</v>
      </c>
      <c r="CM3356" s="2">
        <v>42871</v>
      </c>
      <c r="CN3356" s="1" t="s">
        <v>16265</v>
      </c>
    </row>
    <row r="3357" spans="1:92" ht="20.25" customHeight="1" x14ac:dyDescent="0.15">
      <c r="A3357" s="1" t="s">
        <v>48095</v>
      </c>
      <c r="B3357" s="2">
        <v>42867</v>
      </c>
      <c r="C3357" s="2">
        <v>42867</v>
      </c>
      <c r="D3357" s="1" t="s">
        <v>45944</v>
      </c>
      <c r="E3357" s="2">
        <v>42867</v>
      </c>
      <c r="F3357" s="1" t="s">
        <v>5404</v>
      </c>
      <c r="G3357" s="1" t="s">
        <v>48088</v>
      </c>
      <c r="H3357" s="1" t="s">
        <v>4055</v>
      </c>
      <c r="I3357" s="1" t="s">
        <v>48089</v>
      </c>
      <c r="J3357" s="1" t="s">
        <v>17635</v>
      </c>
      <c r="K3357" s="2">
        <v>32123</v>
      </c>
      <c r="M3357" s="1" t="s">
        <v>17335</v>
      </c>
      <c r="Q3357" s="1" t="s">
        <v>17743</v>
      </c>
      <c r="R3357" s="1" t="s">
        <v>875</v>
      </c>
      <c r="S3357" s="1" t="s">
        <v>15857</v>
      </c>
      <c r="T3357" s="3" t="s">
        <v>48090</v>
      </c>
      <c r="W3357" s="1" t="s">
        <v>48091</v>
      </c>
      <c r="Y3357" s="1" t="s">
        <v>48092</v>
      </c>
      <c r="AI3357" s="1" t="s">
        <v>48093</v>
      </c>
      <c r="AJ3357" s="1" t="s">
        <v>48094</v>
      </c>
      <c r="AT3357" s="1" t="s">
        <v>1180</v>
      </c>
      <c r="BU3357" s="1" t="s">
        <v>17820</v>
      </c>
      <c r="CM3357" s="2">
        <v>42867</v>
      </c>
      <c r="CN3357" s="1" t="s">
        <v>16265</v>
      </c>
    </row>
    <row r="3358" spans="1:92" ht="20.25" customHeight="1" x14ac:dyDescent="0.15">
      <c r="A3358" s="1" t="s">
        <v>48096</v>
      </c>
      <c r="B3358" s="2">
        <v>42867</v>
      </c>
      <c r="C3358" s="2">
        <v>42867</v>
      </c>
      <c r="D3358" s="2" t="s">
        <v>45944</v>
      </c>
      <c r="E3358" s="2">
        <v>42867</v>
      </c>
      <c r="F3358" s="2" t="s">
        <v>11451</v>
      </c>
      <c r="G3358" s="1" t="s">
        <v>48097</v>
      </c>
      <c r="H3358" s="1" t="s">
        <v>11453</v>
      </c>
      <c r="I3358" s="1" t="s">
        <v>6649</v>
      </c>
      <c r="J3358" s="1" t="s">
        <v>17635</v>
      </c>
      <c r="K3358" s="2">
        <v>28745</v>
      </c>
      <c r="L3358" s="2"/>
      <c r="M3358" s="1" t="s">
        <v>17335</v>
      </c>
      <c r="Q3358" s="1" t="s">
        <v>19525</v>
      </c>
      <c r="R3358" s="1" t="s">
        <v>875</v>
      </c>
      <c r="S3358" s="1" t="s">
        <v>16467</v>
      </c>
      <c r="T3358" s="3" t="s">
        <v>48098</v>
      </c>
      <c r="W3358" s="1" t="s">
        <v>48099</v>
      </c>
      <c r="Y3358" s="1" t="s">
        <v>48100</v>
      </c>
      <c r="AI3358" s="1" t="s">
        <v>40163</v>
      </c>
      <c r="AJ3358" s="1" t="s">
        <v>48101</v>
      </c>
      <c r="BU3358" s="1" t="s">
        <v>17820</v>
      </c>
      <c r="CM3358" s="2">
        <v>42867</v>
      </c>
      <c r="CN3358" s="1" t="s">
        <v>16265</v>
      </c>
    </row>
    <row r="3359" spans="1:92" ht="20.25" customHeight="1" x14ac:dyDescent="0.15">
      <c r="A3359" s="1" t="s">
        <v>48102</v>
      </c>
      <c r="B3359" s="2">
        <v>42870</v>
      </c>
      <c r="C3359" s="2">
        <v>42870</v>
      </c>
      <c r="D3359" s="1" t="s">
        <v>45985</v>
      </c>
      <c r="E3359" s="2">
        <v>42870</v>
      </c>
      <c r="F3359" s="1" t="s">
        <v>48103</v>
      </c>
      <c r="G3359" s="1" t="s">
        <v>48104</v>
      </c>
      <c r="H3359" s="1" t="s">
        <v>10524</v>
      </c>
      <c r="I3359" s="1" t="s">
        <v>48105</v>
      </c>
      <c r="J3359" s="1" t="s">
        <v>28912</v>
      </c>
      <c r="K3359" s="2">
        <v>33412</v>
      </c>
      <c r="M3359" s="1" t="s">
        <v>17335</v>
      </c>
      <c r="Q3359" s="1" t="s">
        <v>21005</v>
      </c>
      <c r="R3359" s="1" t="s">
        <v>875</v>
      </c>
      <c r="S3359" s="1" t="s">
        <v>4122</v>
      </c>
      <c r="T3359" s="3" t="s">
        <v>48106</v>
      </c>
      <c r="W3359" s="1" t="s">
        <v>48107</v>
      </c>
      <c r="Y3359" s="1" t="s">
        <v>48108</v>
      </c>
      <c r="AC3359" s="1" t="s">
        <v>48109</v>
      </c>
      <c r="AI3359" s="1" t="s">
        <v>41101</v>
      </c>
      <c r="AJ3359" s="1" t="s">
        <v>41102</v>
      </c>
      <c r="AQ3359" s="1" t="s">
        <v>19291</v>
      </c>
      <c r="AU3359" s="1" t="s">
        <v>48110</v>
      </c>
    </row>
    <row r="3360" spans="1:92" ht="20.25" customHeight="1" x14ac:dyDescent="0.15">
      <c r="A3360" s="1" t="s">
        <v>48111</v>
      </c>
      <c r="B3360" s="2">
        <v>42870</v>
      </c>
      <c r="C3360" s="2">
        <v>42870</v>
      </c>
      <c r="D3360" s="1" t="s">
        <v>48112</v>
      </c>
      <c r="E3360" s="2">
        <v>42870</v>
      </c>
      <c r="F3360" s="1" t="s">
        <v>48113</v>
      </c>
      <c r="G3360" s="1" t="s">
        <v>48114</v>
      </c>
      <c r="H3360" s="1" t="s">
        <v>48115</v>
      </c>
      <c r="I3360" s="1" t="s">
        <v>48116</v>
      </c>
      <c r="J3360" s="1" t="s">
        <v>48126</v>
      </c>
      <c r="K3360" s="2">
        <v>34377</v>
      </c>
      <c r="M3360" s="1" t="s">
        <v>48117</v>
      </c>
      <c r="Q3360" s="1" t="s">
        <v>48128</v>
      </c>
      <c r="R3360" s="1" t="s">
        <v>48118</v>
      </c>
      <c r="S3360" s="1" t="s">
        <v>48119</v>
      </c>
      <c r="T3360" s="3" t="s">
        <v>48120</v>
      </c>
      <c r="W3360" s="1" t="s">
        <v>48121</v>
      </c>
      <c r="Y3360" s="1" t="s">
        <v>48122</v>
      </c>
      <c r="AC3360" s="1" t="s">
        <v>48123</v>
      </c>
      <c r="AE3360" s="1" t="s">
        <v>2540</v>
      </c>
      <c r="AI3360" s="1" t="s">
        <v>48124</v>
      </c>
      <c r="AJ3360" s="1" t="s">
        <v>48125</v>
      </c>
      <c r="AQ3360" s="1" t="s">
        <v>48127</v>
      </c>
      <c r="AU3360" s="1" t="s">
        <v>48129</v>
      </c>
    </row>
    <row r="3361" spans="1:92" ht="20.25" customHeight="1" x14ac:dyDescent="0.15">
      <c r="A3361" s="1" t="s">
        <v>48130</v>
      </c>
      <c r="B3361" s="2">
        <v>42871</v>
      </c>
      <c r="C3361" s="2">
        <v>42871</v>
      </c>
      <c r="D3361" s="1" t="s">
        <v>45944</v>
      </c>
      <c r="E3361" s="2">
        <v>42871</v>
      </c>
      <c r="F3361" s="1" t="s">
        <v>22805</v>
      </c>
      <c r="G3361" s="1" t="s">
        <v>48131</v>
      </c>
      <c r="H3361" s="1" t="s">
        <v>13341</v>
      </c>
      <c r="I3361" s="1" t="s">
        <v>10580</v>
      </c>
      <c r="J3361" s="1" t="s">
        <v>17635</v>
      </c>
      <c r="K3361" s="2">
        <v>26983</v>
      </c>
      <c r="M3361" s="1" t="s">
        <v>17335</v>
      </c>
      <c r="Q3361" s="1" t="s">
        <v>9566</v>
      </c>
      <c r="R3361" s="1" t="s">
        <v>11613</v>
      </c>
      <c r="S3361" s="1" t="s">
        <v>20078</v>
      </c>
      <c r="T3361" s="3" t="s">
        <v>48132</v>
      </c>
      <c r="W3361" s="1" t="s">
        <v>48133</v>
      </c>
      <c r="Y3361" s="1" t="s">
        <v>48134</v>
      </c>
      <c r="AI3361" s="1" t="s">
        <v>43608</v>
      </c>
      <c r="AJ3361" s="1" t="s">
        <v>47100</v>
      </c>
      <c r="AW3361" s="1" t="s">
        <v>5346</v>
      </c>
      <c r="AX3361" s="1" t="s">
        <v>4275</v>
      </c>
      <c r="AY3361" s="1" t="s">
        <v>9281</v>
      </c>
      <c r="AZ3361" s="1" t="s">
        <v>30197</v>
      </c>
      <c r="BA3361" s="1" t="s">
        <v>16211</v>
      </c>
      <c r="BU3361" s="1" t="s">
        <v>17820</v>
      </c>
      <c r="CM3361" s="2">
        <v>42871</v>
      </c>
      <c r="CN3361" s="1" t="s">
        <v>16265</v>
      </c>
    </row>
    <row r="3362" spans="1:92" ht="20.25" customHeight="1" x14ac:dyDescent="0.15">
      <c r="A3362" s="1" t="s">
        <v>48150</v>
      </c>
      <c r="B3362" s="2">
        <v>42872</v>
      </c>
      <c r="C3362" s="2">
        <v>42872</v>
      </c>
      <c r="D3362" s="1" t="s">
        <v>46007</v>
      </c>
      <c r="E3362" s="2">
        <v>42872</v>
      </c>
      <c r="F3362" s="1" t="s">
        <v>9956</v>
      </c>
      <c r="G3362" s="1" t="s">
        <v>14784</v>
      </c>
      <c r="H3362" s="1" t="s">
        <v>21352</v>
      </c>
      <c r="I3362" s="1" t="s">
        <v>23868</v>
      </c>
      <c r="J3362" s="1" t="s">
        <v>17635</v>
      </c>
      <c r="K3362" s="2">
        <v>25570</v>
      </c>
      <c r="M3362" s="1" t="s">
        <v>17335</v>
      </c>
      <c r="Q3362" s="1" t="s">
        <v>48156</v>
      </c>
      <c r="R3362" s="1" t="s">
        <v>15860</v>
      </c>
      <c r="S3362" s="1" t="s">
        <v>15861</v>
      </c>
      <c r="T3362" s="3" t="s">
        <v>48151</v>
      </c>
      <c r="W3362" s="1" t="s">
        <v>48152</v>
      </c>
      <c r="Y3362" s="1" t="s">
        <v>48153</v>
      </c>
      <c r="AC3362" s="1" t="s">
        <v>48154</v>
      </c>
      <c r="AD3362" s="1" t="s">
        <v>45640</v>
      </c>
      <c r="AE3362" s="1" t="s">
        <v>2540</v>
      </c>
      <c r="AI3362" s="1" t="s">
        <v>41389</v>
      </c>
      <c r="AJ3362" s="1" t="s">
        <v>48155</v>
      </c>
      <c r="AV3362" s="1" t="s">
        <v>3263</v>
      </c>
      <c r="AX3362" s="1" t="s">
        <v>30752</v>
      </c>
    </row>
    <row r="3363" spans="1:92" ht="20.25" customHeight="1" x14ac:dyDescent="0.15">
      <c r="A3363" s="1" t="s">
        <v>48157</v>
      </c>
      <c r="B3363" s="2">
        <v>42872</v>
      </c>
      <c r="C3363" s="2">
        <v>42872</v>
      </c>
      <c r="D3363" s="1" t="s">
        <v>46007</v>
      </c>
      <c r="E3363" s="2">
        <v>42872</v>
      </c>
      <c r="F3363" s="1" t="s">
        <v>10039</v>
      </c>
      <c r="G3363" s="1" t="s">
        <v>8984</v>
      </c>
      <c r="H3363" s="1" t="s">
        <v>4524</v>
      </c>
      <c r="I3363" s="1" t="s">
        <v>21194</v>
      </c>
      <c r="J3363" s="1" t="s">
        <v>17635</v>
      </c>
      <c r="K3363" s="2">
        <v>32848</v>
      </c>
      <c r="M3363" s="1" t="s">
        <v>17335</v>
      </c>
      <c r="Q3363" s="1" t="s">
        <v>10278</v>
      </c>
      <c r="R3363" s="1" t="s">
        <v>875</v>
      </c>
      <c r="S3363" s="1" t="s">
        <v>6259</v>
      </c>
      <c r="T3363" s="3" t="s">
        <v>48158</v>
      </c>
      <c r="W3363" s="1" t="s">
        <v>48159</v>
      </c>
      <c r="Y3363" s="1" t="s">
        <v>48160</v>
      </c>
      <c r="AI3363" s="1" t="s">
        <v>42921</v>
      </c>
      <c r="AJ3363" s="1" t="s">
        <v>48161</v>
      </c>
      <c r="AU3363" s="1" t="s">
        <v>22421</v>
      </c>
      <c r="BB3363" s="1" t="s">
        <v>10583</v>
      </c>
    </row>
    <row r="3364" spans="1:92" ht="20.25" customHeight="1" x14ac:dyDescent="0.15">
      <c r="A3364" s="1" t="s">
        <v>48162</v>
      </c>
      <c r="B3364" s="2">
        <v>42873</v>
      </c>
      <c r="C3364" s="2">
        <v>42873</v>
      </c>
      <c r="D3364" s="1" t="s">
        <v>45944</v>
      </c>
      <c r="E3364" s="2">
        <v>42873</v>
      </c>
      <c r="F3364" s="1" t="s">
        <v>16951</v>
      </c>
      <c r="G3364" s="1" t="s">
        <v>48163</v>
      </c>
      <c r="H3364" s="1" t="s">
        <v>33748</v>
      </c>
      <c r="I3364" s="1" t="s">
        <v>14452</v>
      </c>
      <c r="J3364" s="1" t="s">
        <v>17635</v>
      </c>
      <c r="K3364" s="2">
        <v>31884</v>
      </c>
      <c r="M3364" s="1" t="s">
        <v>17335</v>
      </c>
      <c r="Q3364" s="1" t="s">
        <v>20967</v>
      </c>
      <c r="R3364" s="1" t="s">
        <v>28908</v>
      </c>
      <c r="S3364" s="1" t="s">
        <v>28790</v>
      </c>
      <c r="T3364" s="3" t="s">
        <v>48164</v>
      </c>
      <c r="W3364" s="1" t="s">
        <v>48165</v>
      </c>
      <c r="Y3364" s="1" t="s">
        <v>48166</v>
      </c>
      <c r="AV3364" s="1" t="s">
        <v>30552</v>
      </c>
      <c r="AW3364" s="1" t="s">
        <v>10578</v>
      </c>
      <c r="AX3364" s="1" t="s">
        <v>48167</v>
      </c>
      <c r="AY3364" s="1" t="s">
        <v>4042</v>
      </c>
      <c r="AZ3364" s="1" t="s">
        <v>29269</v>
      </c>
      <c r="BA3364" s="1" t="s">
        <v>24759</v>
      </c>
      <c r="BU3364" s="1" t="s">
        <v>967</v>
      </c>
      <c r="CM3364" s="2">
        <v>42873</v>
      </c>
      <c r="CN3364" s="1" t="s">
        <v>16265</v>
      </c>
    </row>
    <row r="3365" spans="1:92" ht="20.85" customHeight="1" x14ac:dyDescent="0.15">
      <c r="A3365" s="1" t="s">
        <v>48168</v>
      </c>
      <c r="B3365" s="2">
        <v>42873</v>
      </c>
      <c r="C3365" s="2">
        <v>42873</v>
      </c>
      <c r="D3365" s="1" t="s">
        <v>45944</v>
      </c>
      <c r="E3365" s="2">
        <v>42873</v>
      </c>
      <c r="F3365" s="1" t="s">
        <v>22805</v>
      </c>
      <c r="G3365" s="1" t="s">
        <v>48131</v>
      </c>
      <c r="H3365" s="1" t="s">
        <v>13341</v>
      </c>
      <c r="I3365" s="1" t="s">
        <v>10580</v>
      </c>
      <c r="J3365" s="1" t="s">
        <v>17635</v>
      </c>
      <c r="K3365" s="2">
        <v>26983</v>
      </c>
      <c r="M3365" s="1" t="s">
        <v>17335</v>
      </c>
      <c r="Q3365" s="1" t="s">
        <v>9566</v>
      </c>
      <c r="R3365" s="1" t="s">
        <v>11613</v>
      </c>
      <c r="S3365" s="1" t="s">
        <v>20078</v>
      </c>
      <c r="T3365" s="3" t="s">
        <v>48132</v>
      </c>
      <c r="W3365" s="1" t="s">
        <v>48133</v>
      </c>
      <c r="Y3365" s="1" t="s">
        <v>48134</v>
      </c>
      <c r="AI3365" s="1" t="s">
        <v>43608</v>
      </c>
      <c r="AJ3365" s="1" t="s">
        <v>47100</v>
      </c>
      <c r="AV3365" s="1" t="s">
        <v>13940</v>
      </c>
      <c r="AW3365" s="1" t="s">
        <v>5346</v>
      </c>
      <c r="AY3365" s="1" t="s">
        <v>12901</v>
      </c>
      <c r="BC3365" s="1" t="s">
        <v>24791</v>
      </c>
      <c r="BU3365" s="1" t="s">
        <v>17820</v>
      </c>
      <c r="CM3365" s="2">
        <v>42873</v>
      </c>
      <c r="CN3365" s="1" t="s">
        <v>16265</v>
      </c>
    </row>
    <row r="3366" spans="1:92" s="224" customFormat="1" ht="20.25" customHeight="1" x14ac:dyDescent="0.15">
      <c r="A3366" s="224" t="s">
        <v>48169</v>
      </c>
      <c r="B3366" s="225">
        <v>42874</v>
      </c>
      <c r="C3366" s="224" t="s">
        <v>19805</v>
      </c>
      <c r="D3366" s="224" t="s">
        <v>30309</v>
      </c>
      <c r="E3366" s="225">
        <v>42874</v>
      </c>
      <c r="F3366" s="224" t="s">
        <v>48170</v>
      </c>
      <c r="G3366" s="224" t="s">
        <v>48171</v>
      </c>
      <c r="H3366" s="224" t="s">
        <v>48172</v>
      </c>
      <c r="I3366" s="224" t="s">
        <v>33777</v>
      </c>
      <c r="K3366" s="225"/>
      <c r="M3366" s="224" t="s">
        <v>17335</v>
      </c>
      <c r="Q3366" s="224" t="s">
        <v>10581</v>
      </c>
      <c r="T3366" s="227"/>
      <c r="BQ3366" s="228"/>
      <c r="BW3366" s="227" t="s">
        <v>48173</v>
      </c>
    </row>
    <row r="3367" spans="1:92" s="224" customFormat="1" ht="20.25" customHeight="1" x14ac:dyDescent="0.15">
      <c r="A3367" s="224" t="s">
        <v>48174</v>
      </c>
      <c r="B3367" s="225">
        <v>42874</v>
      </c>
      <c r="C3367" s="224" t="s">
        <v>19805</v>
      </c>
      <c r="D3367" s="224" t="s">
        <v>30309</v>
      </c>
      <c r="E3367" s="225">
        <v>42874</v>
      </c>
      <c r="F3367" s="224" t="s">
        <v>48175</v>
      </c>
      <c r="G3367" s="224" t="s">
        <v>48176</v>
      </c>
      <c r="H3367" s="224" t="s">
        <v>48177</v>
      </c>
      <c r="I3367" s="224" t="s">
        <v>44581</v>
      </c>
      <c r="K3367" s="225"/>
      <c r="M3367" s="224" t="s">
        <v>17335</v>
      </c>
      <c r="Q3367" s="224" t="s">
        <v>10581</v>
      </c>
      <c r="T3367" s="227"/>
      <c r="BQ3367" s="228"/>
      <c r="BW3367" s="227"/>
      <c r="CE3367" s="224" t="s">
        <v>48178</v>
      </c>
    </row>
    <row r="3368" spans="1:92" ht="20.25" customHeight="1" x14ac:dyDescent="0.15">
      <c r="A3368" s="1" t="s">
        <v>48179</v>
      </c>
      <c r="B3368" s="2">
        <v>42877</v>
      </c>
      <c r="C3368" s="2">
        <v>42877</v>
      </c>
      <c r="D3368" s="1" t="s">
        <v>45944</v>
      </c>
      <c r="E3368" s="2">
        <v>42877</v>
      </c>
      <c r="F3368" s="1" t="s">
        <v>3896</v>
      </c>
      <c r="G3368" s="1" t="s">
        <v>48180</v>
      </c>
      <c r="H3368" s="1" t="s">
        <v>46704</v>
      </c>
      <c r="I3368" s="1" t="s">
        <v>48181</v>
      </c>
      <c r="J3368" s="1" t="s">
        <v>28912</v>
      </c>
      <c r="K3368" s="2">
        <v>34459</v>
      </c>
      <c r="M3368" s="1" t="s">
        <v>17335</v>
      </c>
      <c r="Q3368" s="1" t="s">
        <v>48187</v>
      </c>
      <c r="R3368" s="1" t="s">
        <v>16995</v>
      </c>
      <c r="S3368" s="1" t="s">
        <v>20165</v>
      </c>
      <c r="T3368" s="3" t="s">
        <v>48182</v>
      </c>
      <c r="X3368" s="1" t="s">
        <v>48183</v>
      </c>
      <c r="Y3368" s="1" t="s">
        <v>48184</v>
      </c>
      <c r="AI3368" s="1" t="s">
        <v>48185</v>
      </c>
      <c r="AJ3368" s="1" t="s">
        <v>48186</v>
      </c>
      <c r="BU3368" s="1" t="s">
        <v>967</v>
      </c>
      <c r="CM3368" s="2">
        <v>42877</v>
      </c>
      <c r="CN3368" s="1" t="s">
        <v>16265</v>
      </c>
    </row>
    <row r="3369" spans="1:92" s="224" customFormat="1" ht="20.25" customHeight="1" x14ac:dyDescent="0.15">
      <c r="A3369" s="224" t="s">
        <v>48188</v>
      </c>
      <c r="B3369" s="225">
        <v>42878</v>
      </c>
      <c r="C3369" s="224" t="s">
        <v>19805</v>
      </c>
      <c r="D3369" s="224" t="s">
        <v>30309</v>
      </c>
      <c r="E3369" s="225">
        <v>42877</v>
      </c>
      <c r="F3369" s="224" t="s">
        <v>3989</v>
      </c>
      <c r="G3369" s="224" t="s">
        <v>48189</v>
      </c>
      <c r="H3369" s="224" t="s">
        <v>28975</v>
      </c>
      <c r="I3369" s="224" t="s">
        <v>11297</v>
      </c>
      <c r="J3369" s="224" t="s">
        <v>17635</v>
      </c>
      <c r="K3369" s="225"/>
      <c r="M3369" s="224" t="s">
        <v>17335</v>
      </c>
      <c r="Q3369" s="224" t="s">
        <v>10581</v>
      </c>
      <c r="T3369" s="227"/>
      <c r="BQ3369" s="228"/>
      <c r="BW3369" s="227" t="s">
        <v>48190</v>
      </c>
    </row>
    <row r="3370" spans="1:92" s="224" customFormat="1" ht="20.25" customHeight="1" x14ac:dyDescent="0.15">
      <c r="A3370" s="224" t="s">
        <v>47735</v>
      </c>
      <c r="B3370" s="225">
        <v>42877</v>
      </c>
      <c r="C3370" s="224" t="s">
        <v>48191</v>
      </c>
      <c r="D3370" s="224" t="s">
        <v>48192</v>
      </c>
      <c r="E3370" s="225">
        <v>42877</v>
      </c>
      <c r="F3370" s="224" t="s">
        <v>1354</v>
      </c>
      <c r="G3370" s="224" t="s">
        <v>48193</v>
      </c>
      <c r="H3370" s="224" t="s">
        <v>48194</v>
      </c>
      <c r="I3370" s="224" t="s">
        <v>48196</v>
      </c>
      <c r="J3370" s="224" t="s">
        <v>48195</v>
      </c>
      <c r="K3370" s="225"/>
      <c r="M3370" s="224" t="s">
        <v>48197</v>
      </c>
      <c r="T3370" s="227"/>
      <c r="BQ3370" s="228"/>
      <c r="BW3370" s="227"/>
    </row>
    <row r="3371" spans="1:92" ht="20.25" customHeight="1" x14ac:dyDescent="0.15">
      <c r="A3371" s="1" t="s">
        <v>48198</v>
      </c>
      <c r="B3371" s="2">
        <v>42879</v>
      </c>
      <c r="C3371" s="2">
        <v>42879</v>
      </c>
      <c r="D3371" s="1" t="s">
        <v>45944</v>
      </c>
      <c r="E3371" s="2">
        <v>42879</v>
      </c>
      <c r="F3371" s="1" t="s">
        <v>48199</v>
      </c>
      <c r="G3371" s="1" t="s">
        <v>17548</v>
      </c>
      <c r="H3371" s="1" t="s">
        <v>48200</v>
      </c>
      <c r="I3371" s="1" t="s">
        <v>16779</v>
      </c>
      <c r="J3371" s="1" t="s">
        <v>17635</v>
      </c>
      <c r="K3371" s="2">
        <v>29795</v>
      </c>
      <c r="M3371" s="1" t="s">
        <v>17335</v>
      </c>
      <c r="Q3371" s="1" t="s">
        <v>23781</v>
      </c>
      <c r="R3371" s="1" t="s">
        <v>16995</v>
      </c>
      <c r="S3371" s="1" t="s">
        <v>23782</v>
      </c>
      <c r="T3371" s="3" t="s">
        <v>48201</v>
      </c>
      <c r="W3371" s="1" t="s">
        <v>48202</v>
      </c>
      <c r="Y3371" s="1" t="s">
        <v>48203</v>
      </c>
      <c r="AI3371" s="1" t="s">
        <v>41024</v>
      </c>
      <c r="AJ3371" s="1" t="s">
        <v>48204</v>
      </c>
      <c r="BU3371" s="1" t="s">
        <v>17820</v>
      </c>
      <c r="CM3371" s="2">
        <v>42879</v>
      </c>
      <c r="CN3371" s="1" t="s">
        <v>16265</v>
      </c>
    </row>
    <row r="3372" spans="1:92" ht="20.25" customHeight="1" x14ac:dyDescent="0.15">
      <c r="A3372" s="1" t="s">
        <v>48205</v>
      </c>
      <c r="B3372" s="2">
        <v>42879</v>
      </c>
      <c r="C3372" s="2">
        <v>42879</v>
      </c>
      <c r="D3372" s="1" t="s">
        <v>45944</v>
      </c>
      <c r="E3372" s="2">
        <v>42879</v>
      </c>
      <c r="F3372" s="1" t="s">
        <v>22821</v>
      </c>
      <c r="G3372" s="1" t="s">
        <v>48206</v>
      </c>
      <c r="H3372" s="1" t="s">
        <v>22823</v>
      </c>
      <c r="I3372" s="1" t="s">
        <v>7829</v>
      </c>
      <c r="J3372" s="1" t="s">
        <v>28912</v>
      </c>
      <c r="K3372" s="2">
        <v>33937</v>
      </c>
      <c r="M3372" s="1" t="s">
        <v>17335</v>
      </c>
      <c r="Q3372" s="1" t="s">
        <v>48209</v>
      </c>
      <c r="R3372" s="1" t="s">
        <v>11613</v>
      </c>
      <c r="S3372" s="1" t="s">
        <v>15843</v>
      </c>
      <c r="T3372" s="3" t="s">
        <v>5114</v>
      </c>
      <c r="W3372" s="1" t="s">
        <v>48207</v>
      </c>
      <c r="Y3372" s="1" t="s">
        <v>48208</v>
      </c>
      <c r="BU3372" s="1" t="s">
        <v>17820</v>
      </c>
      <c r="CM3372" s="2">
        <v>42879</v>
      </c>
      <c r="CN3372" s="1" t="s">
        <v>16265</v>
      </c>
    </row>
    <row r="3373" spans="1:92" ht="20.25" customHeight="1" x14ac:dyDescent="0.15">
      <c r="A3373" s="1" t="s">
        <v>48210</v>
      </c>
      <c r="B3373" s="2">
        <v>42879</v>
      </c>
      <c r="C3373" s="2">
        <v>42879</v>
      </c>
      <c r="D3373" s="1" t="s">
        <v>45944</v>
      </c>
      <c r="E3373" s="2">
        <v>42879</v>
      </c>
      <c r="F3373" s="1" t="s">
        <v>48211</v>
      </c>
      <c r="G3373" s="1" t="s">
        <v>48212</v>
      </c>
      <c r="H3373" s="1" t="s">
        <v>48213</v>
      </c>
      <c r="I3373" s="1" t="s">
        <v>28788</v>
      </c>
      <c r="J3373" s="1" t="s">
        <v>17635</v>
      </c>
      <c r="M3373" s="1" t="s">
        <v>17335</v>
      </c>
      <c r="Q3373" s="1" t="s">
        <v>48216</v>
      </c>
      <c r="R3373" s="1" t="s">
        <v>875</v>
      </c>
      <c r="S3373" s="1" t="s">
        <v>3815</v>
      </c>
      <c r="T3373" s="3" t="s">
        <v>11234</v>
      </c>
      <c r="W3373" s="1" t="s">
        <v>48214</v>
      </c>
      <c r="Y3373" s="1" t="s">
        <v>48215</v>
      </c>
      <c r="BU3373" s="1" t="s">
        <v>17820</v>
      </c>
      <c r="CM3373" s="2">
        <v>42879</v>
      </c>
      <c r="CN3373" s="1" t="s">
        <v>16265</v>
      </c>
    </row>
    <row r="3374" spans="1:92" ht="20.25" customHeight="1" x14ac:dyDescent="0.15">
      <c r="A3374" s="1" t="s">
        <v>48217</v>
      </c>
      <c r="B3374" s="2">
        <v>42879</v>
      </c>
      <c r="C3374" s="2">
        <v>42879</v>
      </c>
      <c r="D3374" s="1" t="s">
        <v>45944</v>
      </c>
      <c r="E3374" s="2">
        <v>42879</v>
      </c>
      <c r="F3374" s="1" t="s">
        <v>8394</v>
      </c>
      <c r="G3374" s="1" t="s">
        <v>48218</v>
      </c>
      <c r="H3374" s="1" t="s">
        <v>38175</v>
      </c>
      <c r="I3374" s="1" t="s">
        <v>34623</v>
      </c>
      <c r="J3374" s="1" t="s">
        <v>17635</v>
      </c>
      <c r="K3374" s="2">
        <v>33351</v>
      </c>
      <c r="M3374" s="1" t="s">
        <v>17335</v>
      </c>
      <c r="Q3374" s="1" t="s">
        <v>48223</v>
      </c>
      <c r="R3374" s="1" t="s">
        <v>16995</v>
      </c>
      <c r="S3374" s="1" t="s">
        <v>16091</v>
      </c>
      <c r="T3374" s="3" t="s">
        <v>48219</v>
      </c>
      <c r="W3374" s="1" t="s">
        <v>48220</v>
      </c>
      <c r="Y3374" s="1" t="s">
        <v>48221</v>
      </c>
      <c r="AI3374" s="1" t="s">
        <v>495</v>
      </c>
      <c r="AJ3374" s="1" t="s">
        <v>48222</v>
      </c>
      <c r="BA3374" s="1" t="s">
        <v>35561</v>
      </c>
      <c r="BU3374" s="1" t="s">
        <v>17820</v>
      </c>
      <c r="CM3374" s="2">
        <v>42879</v>
      </c>
      <c r="CN3374" s="1" t="s">
        <v>16265</v>
      </c>
    </row>
    <row r="3375" spans="1:92" ht="20.25" customHeight="1" x14ac:dyDescent="0.15">
      <c r="A3375" s="1" t="s">
        <v>48224</v>
      </c>
      <c r="B3375" s="2">
        <v>42879</v>
      </c>
      <c r="C3375" s="2">
        <v>42879</v>
      </c>
      <c r="D3375" s="1" t="s">
        <v>45944</v>
      </c>
      <c r="E3375" s="2">
        <v>42879</v>
      </c>
      <c r="F3375" s="1" t="s">
        <v>48225</v>
      </c>
      <c r="G3375" s="1" t="s">
        <v>48226</v>
      </c>
      <c r="H3375" s="1" t="s">
        <v>48227</v>
      </c>
      <c r="I3375" s="1" t="s">
        <v>2001</v>
      </c>
      <c r="J3375" s="1" t="s">
        <v>17635</v>
      </c>
      <c r="K3375" s="2">
        <v>32436</v>
      </c>
      <c r="M3375" s="1" t="s">
        <v>17335</v>
      </c>
      <c r="Q3375" s="1" t="s">
        <v>48231</v>
      </c>
      <c r="R3375" s="1" t="s">
        <v>875</v>
      </c>
      <c r="S3375" s="1" t="s">
        <v>8976</v>
      </c>
      <c r="T3375" s="3" t="s">
        <v>48228</v>
      </c>
      <c r="W3375" s="1" t="s">
        <v>48229</v>
      </c>
      <c r="Y3375" s="1" t="s">
        <v>48230</v>
      </c>
      <c r="AI3375" s="1" t="s">
        <v>43618</v>
      </c>
      <c r="AJ3375" s="1" t="s">
        <v>36620</v>
      </c>
      <c r="BU3375" s="1" t="s">
        <v>17820</v>
      </c>
      <c r="CM3375" s="2">
        <v>42879</v>
      </c>
      <c r="CN3375" s="1" t="s">
        <v>16265</v>
      </c>
    </row>
    <row r="3376" spans="1:92" ht="20.25" customHeight="1" x14ac:dyDescent="0.15">
      <c r="A3376" s="1" t="s">
        <v>48232</v>
      </c>
      <c r="B3376" s="2">
        <v>42879</v>
      </c>
      <c r="C3376" s="2">
        <v>42879</v>
      </c>
      <c r="D3376" s="1" t="s">
        <v>45944</v>
      </c>
      <c r="E3376" s="2">
        <v>42879</v>
      </c>
      <c r="F3376" s="1" t="s">
        <v>48233</v>
      </c>
      <c r="G3376" s="1" t="s">
        <v>48234</v>
      </c>
      <c r="H3376" s="1" t="s">
        <v>48235</v>
      </c>
      <c r="I3376" s="1" t="s">
        <v>48236</v>
      </c>
      <c r="J3376" s="1" t="s">
        <v>28912</v>
      </c>
      <c r="K3376" s="2">
        <v>30753</v>
      </c>
      <c r="M3376" s="1" t="s">
        <v>17335</v>
      </c>
      <c r="Q3376" s="1" t="s">
        <v>48241</v>
      </c>
      <c r="R3376" s="1" t="s">
        <v>28908</v>
      </c>
      <c r="S3376" s="1" t="s">
        <v>3445</v>
      </c>
      <c r="T3376" s="3" t="s">
        <v>48237</v>
      </c>
      <c r="W3376" s="1" t="s">
        <v>48238</v>
      </c>
      <c r="Y3376" s="1" t="s">
        <v>48239</v>
      </c>
      <c r="AI3376" s="1" t="s">
        <v>40504</v>
      </c>
      <c r="AJ3376" s="1" t="s">
        <v>48240</v>
      </c>
      <c r="AX3376" s="1" t="s">
        <v>47234</v>
      </c>
      <c r="BU3376" s="1" t="s">
        <v>967</v>
      </c>
      <c r="CM3376" s="2">
        <v>42879</v>
      </c>
      <c r="CN3376" s="1" t="s">
        <v>16265</v>
      </c>
    </row>
    <row r="3377" spans="1:92" s="224" customFormat="1" ht="20.25" customHeight="1" x14ac:dyDescent="0.15">
      <c r="A3377" s="224" t="s">
        <v>47736</v>
      </c>
      <c r="B3377" s="225">
        <v>42880</v>
      </c>
      <c r="C3377" s="225">
        <v>42880</v>
      </c>
      <c r="D3377" s="224" t="s">
        <v>48242</v>
      </c>
      <c r="E3377" s="225">
        <v>42880</v>
      </c>
      <c r="F3377" s="224" t="s">
        <v>48243</v>
      </c>
      <c r="G3377" s="224" t="s">
        <v>48244</v>
      </c>
      <c r="H3377" s="224" t="s">
        <v>48245</v>
      </c>
      <c r="I3377" s="224" t="s">
        <v>48246</v>
      </c>
      <c r="J3377" s="224" t="s">
        <v>47345</v>
      </c>
      <c r="K3377" s="225"/>
      <c r="T3377" s="227"/>
      <c r="BQ3377" s="228"/>
      <c r="BW3377" s="227"/>
    </row>
    <row r="3378" spans="1:92" ht="20.25" customHeight="1" x14ac:dyDescent="0.15">
      <c r="A3378" s="1" t="s">
        <v>48247</v>
      </c>
      <c r="B3378" s="2">
        <v>42880</v>
      </c>
      <c r="C3378" s="2">
        <v>42880</v>
      </c>
      <c r="D3378" s="1" t="s">
        <v>48248</v>
      </c>
      <c r="E3378" s="2">
        <v>42880</v>
      </c>
      <c r="F3378" s="1" t="s">
        <v>48249</v>
      </c>
      <c r="G3378" s="1" t="s">
        <v>48250</v>
      </c>
      <c r="H3378" s="1" t="s">
        <v>48251</v>
      </c>
      <c r="I3378" s="1" t="s">
        <v>48252</v>
      </c>
      <c r="J3378" s="1" t="s">
        <v>28912</v>
      </c>
      <c r="K3378" s="2">
        <v>33653</v>
      </c>
      <c r="M3378" s="1" t="s">
        <v>17335</v>
      </c>
      <c r="Q3378" s="1" t="s">
        <v>48257</v>
      </c>
      <c r="R3378" s="1" t="s">
        <v>16995</v>
      </c>
      <c r="S3378" s="1" t="s">
        <v>23886</v>
      </c>
      <c r="T3378" s="3" t="s">
        <v>48253</v>
      </c>
      <c r="U3378" s="1">
        <v>9085988847</v>
      </c>
      <c r="W3378" s="1">
        <v>9085988847</v>
      </c>
      <c r="Y3378" s="1" t="s">
        <v>48254</v>
      </c>
      <c r="AC3378" s="1" t="s">
        <v>22604</v>
      </c>
      <c r="AD3378" s="1" t="s">
        <v>48255</v>
      </c>
      <c r="AE3378" s="1" t="s">
        <v>2540</v>
      </c>
      <c r="AI3378" s="1" t="s">
        <v>12531</v>
      </c>
      <c r="AJ3378" s="1" t="s">
        <v>48256</v>
      </c>
      <c r="AU3378" s="1" t="s">
        <v>22421</v>
      </c>
    </row>
    <row r="3379" spans="1:92" ht="20.25" customHeight="1" x14ac:dyDescent="0.15">
      <c r="A3379" s="1" t="s">
        <v>48258</v>
      </c>
      <c r="B3379" s="2">
        <v>42880</v>
      </c>
      <c r="C3379" s="2">
        <v>42880</v>
      </c>
      <c r="D3379" s="1" t="s">
        <v>48248</v>
      </c>
      <c r="E3379" s="2">
        <v>42880</v>
      </c>
      <c r="F3379" s="1" t="s">
        <v>48259</v>
      </c>
      <c r="G3379" s="1" t="s">
        <v>29397</v>
      </c>
      <c r="H3379" s="1" t="s">
        <v>48260</v>
      </c>
      <c r="I3379" s="1" t="s">
        <v>29399</v>
      </c>
      <c r="J3379" s="1" t="s">
        <v>17635</v>
      </c>
      <c r="K3379" s="2">
        <v>33325</v>
      </c>
      <c r="M3379" s="1" t="s">
        <v>17335</v>
      </c>
      <c r="Q3379" s="1" t="s">
        <v>48264</v>
      </c>
      <c r="R3379" s="1" t="s">
        <v>11613</v>
      </c>
      <c r="S3379" s="1" t="s">
        <v>17142</v>
      </c>
      <c r="T3379" s="3" t="s">
        <v>48261</v>
      </c>
      <c r="U3379" s="1">
        <v>8063127943</v>
      </c>
      <c r="W3379" s="1">
        <v>8063127943</v>
      </c>
      <c r="Y3379" s="1" t="s">
        <v>48262</v>
      </c>
      <c r="AC3379" s="1" t="s">
        <v>10061</v>
      </c>
      <c r="AD3379" s="1" t="s">
        <v>48263</v>
      </c>
      <c r="AE3379" s="1" t="s">
        <v>2540</v>
      </c>
      <c r="AI3379" s="1" t="s">
        <v>28418</v>
      </c>
      <c r="AJ3379" s="1" t="s">
        <v>42867</v>
      </c>
      <c r="AU3379" s="1" t="s">
        <v>22421</v>
      </c>
    </row>
    <row r="3380" spans="1:92" ht="20.25" customHeight="1" x14ac:dyDescent="0.15">
      <c r="A3380" s="1" t="s">
        <v>48273</v>
      </c>
      <c r="B3380" s="2">
        <v>42881</v>
      </c>
      <c r="C3380" s="2">
        <v>42881</v>
      </c>
      <c r="D3380" s="1" t="s">
        <v>48274</v>
      </c>
      <c r="E3380" s="2">
        <v>42881</v>
      </c>
      <c r="F3380" s="1" t="s">
        <v>48275</v>
      </c>
      <c r="G3380" s="1" t="s">
        <v>48276</v>
      </c>
      <c r="H3380" s="1" t="s">
        <v>48277</v>
      </c>
      <c r="I3380" s="1" t="s">
        <v>48278</v>
      </c>
      <c r="J3380" s="1" t="s">
        <v>48291</v>
      </c>
      <c r="K3380" s="2">
        <v>33511</v>
      </c>
      <c r="M3380" s="1" t="s">
        <v>48279</v>
      </c>
      <c r="N3380" s="1" t="s">
        <v>48280</v>
      </c>
      <c r="Q3380" s="1" t="s">
        <v>48292</v>
      </c>
      <c r="R3380" s="1" t="s">
        <v>48281</v>
      </c>
      <c r="S3380" s="1" t="s">
        <v>48282</v>
      </c>
      <c r="T3380" s="3" t="s">
        <v>48283</v>
      </c>
      <c r="W3380" s="1" t="s">
        <v>48284</v>
      </c>
      <c r="Y3380" s="1" t="s">
        <v>48285</v>
      </c>
      <c r="AC3380" s="1" t="s">
        <v>48286</v>
      </c>
      <c r="AE3380" s="1" t="s">
        <v>48287</v>
      </c>
      <c r="AI3380" s="1" t="s">
        <v>48288</v>
      </c>
      <c r="AJ3380" s="1" t="s">
        <v>48289</v>
      </c>
      <c r="AS3380" s="1" t="s">
        <v>48290</v>
      </c>
      <c r="AU3380" s="1" t="s">
        <v>48293</v>
      </c>
      <c r="BI3380" s="1" t="s">
        <v>48294</v>
      </c>
      <c r="BK3380" s="1" t="s">
        <v>48295</v>
      </c>
      <c r="CM3380" s="2">
        <v>42878</v>
      </c>
      <c r="CN3380" s="1" t="s">
        <v>48296</v>
      </c>
    </row>
    <row r="3381" spans="1:92" ht="20.25" customHeight="1" x14ac:dyDescent="0.15">
      <c r="A3381" s="1" t="s">
        <v>48265</v>
      </c>
      <c r="B3381" s="2">
        <v>42881</v>
      </c>
      <c r="C3381" s="2">
        <v>42881</v>
      </c>
      <c r="D3381" s="1" t="s">
        <v>45944</v>
      </c>
      <c r="E3381" s="2">
        <v>42881</v>
      </c>
      <c r="F3381" s="1" t="s">
        <v>3785</v>
      </c>
      <c r="G3381" s="1" t="s">
        <v>48266</v>
      </c>
      <c r="H3381" s="1" t="s">
        <v>3787</v>
      </c>
      <c r="I3381" s="1" t="s">
        <v>17915</v>
      </c>
      <c r="J3381" s="1" t="s">
        <v>17635</v>
      </c>
      <c r="K3381" s="2">
        <v>29940</v>
      </c>
      <c r="M3381" s="1" t="s">
        <v>17335</v>
      </c>
      <c r="Q3381" s="1" t="s">
        <v>48272</v>
      </c>
      <c r="R3381" s="1" t="s">
        <v>16995</v>
      </c>
      <c r="S3381" s="1" t="s">
        <v>62</v>
      </c>
      <c r="T3381" s="3" t="s">
        <v>48267</v>
      </c>
      <c r="W3381" s="1" t="s">
        <v>48268</v>
      </c>
      <c r="Y3381" s="1" t="s">
        <v>48269</v>
      </c>
      <c r="AC3381" s="1" t="s">
        <v>48270</v>
      </c>
      <c r="AD3381" s="1" t="s">
        <v>32319</v>
      </c>
      <c r="AE3381" s="1" t="s">
        <v>2540</v>
      </c>
      <c r="AI3381" s="1" t="s">
        <v>40386</v>
      </c>
      <c r="AJ3381" s="1" t="s">
        <v>41215</v>
      </c>
      <c r="AQ3381" s="1" t="s">
        <v>19291</v>
      </c>
      <c r="AS3381" s="1" t="s">
        <v>48271</v>
      </c>
      <c r="CM3381" s="2">
        <v>42877</v>
      </c>
      <c r="CN3381" s="1" t="s">
        <v>16265</v>
      </c>
    </row>
    <row r="3382" spans="1:92" ht="20.25" customHeight="1" x14ac:dyDescent="0.15">
      <c r="A3382" s="1" t="s">
        <v>48297</v>
      </c>
      <c r="B3382" s="2">
        <v>42884</v>
      </c>
      <c r="C3382" s="2">
        <v>42519</v>
      </c>
      <c r="D3382" s="1" t="s">
        <v>48248</v>
      </c>
      <c r="E3382" s="2">
        <v>42884</v>
      </c>
      <c r="F3382" s="1" t="s">
        <v>1868</v>
      </c>
      <c r="G3382" s="1" t="s">
        <v>48298</v>
      </c>
      <c r="H3382" s="1" t="s">
        <v>25230</v>
      </c>
      <c r="I3382" s="1" t="s">
        <v>34944</v>
      </c>
      <c r="J3382" s="1" t="s">
        <v>17635</v>
      </c>
      <c r="K3382" s="2">
        <v>26905</v>
      </c>
      <c r="M3382" s="1" t="s">
        <v>17335</v>
      </c>
      <c r="Q3382" s="1" t="s">
        <v>37691</v>
      </c>
      <c r="R3382" s="1" t="s">
        <v>28908</v>
      </c>
      <c r="S3382" s="1" t="s">
        <v>21065</v>
      </c>
      <c r="T3382" s="3" t="s">
        <v>48299</v>
      </c>
      <c r="U3382" s="1">
        <v>8010710808</v>
      </c>
      <c r="W3382" s="1">
        <v>8010710808</v>
      </c>
      <c r="Y3382" s="1" t="s">
        <v>48300</v>
      </c>
      <c r="AC3382" s="1" t="s">
        <v>48301</v>
      </c>
      <c r="AD3382" s="1" t="s">
        <v>48302</v>
      </c>
      <c r="AE3382" s="1" t="s">
        <v>10757</v>
      </c>
      <c r="AT3382" s="1" t="s">
        <v>34260</v>
      </c>
      <c r="AV3382" s="1" t="s">
        <v>364</v>
      </c>
      <c r="AW3382" s="1" t="s">
        <v>48303</v>
      </c>
      <c r="AX3382" s="1" t="s">
        <v>48304</v>
      </c>
      <c r="AY3382" s="1" t="s">
        <v>1454</v>
      </c>
      <c r="AZ3382" s="1" t="s">
        <v>48305</v>
      </c>
      <c r="BA3382" s="1" t="s">
        <v>48306</v>
      </c>
      <c r="BC3382" s="1" t="s">
        <v>7626</v>
      </c>
    </row>
    <row r="3383" spans="1:92" ht="20.25" customHeight="1" x14ac:dyDescent="0.15">
      <c r="A3383" s="1" t="s">
        <v>48313</v>
      </c>
      <c r="B3383" s="2">
        <v>42885</v>
      </c>
      <c r="C3383" s="2">
        <v>42885</v>
      </c>
      <c r="D3383" s="1" t="s">
        <v>48314</v>
      </c>
      <c r="E3383" s="2">
        <v>42885</v>
      </c>
      <c r="F3383" s="1" t="s">
        <v>48315</v>
      </c>
      <c r="G3383" s="1" t="s">
        <v>48316</v>
      </c>
      <c r="H3383" s="1" t="s">
        <v>48317</v>
      </c>
      <c r="I3383" s="1" t="s">
        <v>48318</v>
      </c>
      <c r="J3383" s="1" t="s">
        <v>48330</v>
      </c>
      <c r="K3383" s="2">
        <v>29667</v>
      </c>
      <c r="M3383" s="1" t="s">
        <v>48319</v>
      </c>
      <c r="Q3383" s="1" t="s">
        <v>48331</v>
      </c>
      <c r="R3383" s="1" t="s">
        <v>48320</v>
      </c>
      <c r="S3383" s="1" t="s">
        <v>48321</v>
      </c>
      <c r="T3383" s="3" t="s">
        <v>48322</v>
      </c>
      <c r="U3383" s="1" t="s">
        <v>48323</v>
      </c>
      <c r="W3383" s="1" t="s">
        <v>48324</v>
      </c>
      <c r="Y3383" s="1" t="s">
        <v>48325</v>
      </c>
      <c r="AC3383" s="1" t="s">
        <v>48326</v>
      </c>
      <c r="AI3383" s="1" t="s">
        <v>48327</v>
      </c>
      <c r="AJ3383" s="1" t="s">
        <v>48328</v>
      </c>
      <c r="AS3383" s="1" t="s">
        <v>48329</v>
      </c>
      <c r="AU3383" s="1" t="s">
        <v>22421</v>
      </c>
      <c r="CM3383" s="2">
        <v>42885</v>
      </c>
      <c r="CN3383" s="1" t="s">
        <v>48332</v>
      </c>
    </row>
    <row r="3384" spans="1:92" ht="20.25" customHeight="1" x14ac:dyDescent="0.15">
      <c r="A3384" s="1" t="s">
        <v>48307</v>
      </c>
      <c r="B3384" s="2">
        <v>42885</v>
      </c>
      <c r="C3384" s="2">
        <v>42885</v>
      </c>
      <c r="D3384" s="1" t="s">
        <v>45944</v>
      </c>
      <c r="E3384" s="2">
        <v>42885</v>
      </c>
      <c r="F3384" s="1" t="s">
        <v>15858</v>
      </c>
      <c r="G3384" s="1" t="s">
        <v>48308</v>
      </c>
      <c r="H3384" s="1" t="s">
        <v>15859</v>
      </c>
      <c r="I3384" s="1" t="s">
        <v>5701</v>
      </c>
      <c r="J3384" s="1" t="s">
        <v>17635</v>
      </c>
      <c r="K3384" s="2">
        <v>33697</v>
      </c>
      <c r="M3384" s="1" t="s">
        <v>17335</v>
      </c>
      <c r="Q3384" s="1" t="s">
        <v>16113</v>
      </c>
      <c r="R3384" s="1" t="s">
        <v>875</v>
      </c>
      <c r="S3384" s="1" t="s">
        <v>876</v>
      </c>
      <c r="T3384" s="3" t="s">
        <v>14801</v>
      </c>
      <c r="W3384" s="1" t="s">
        <v>48309</v>
      </c>
      <c r="Y3384" s="1" t="s">
        <v>48310</v>
      </c>
      <c r="AC3384" s="1" t="s">
        <v>7784</v>
      </c>
      <c r="AE3384" s="1" t="s">
        <v>2540</v>
      </c>
      <c r="AI3384" s="1" t="s">
        <v>43751</v>
      </c>
      <c r="AJ3384" s="1" t="s">
        <v>43752</v>
      </c>
      <c r="AS3384" s="1" t="s">
        <v>48311</v>
      </c>
      <c r="AT3384" s="1" t="s">
        <v>4535</v>
      </c>
      <c r="AU3384" s="1" t="s">
        <v>22421</v>
      </c>
      <c r="AX3384" s="1" t="s">
        <v>48312</v>
      </c>
      <c r="CM3384" s="2">
        <v>42885</v>
      </c>
      <c r="CN3384" s="1" t="s">
        <v>16265</v>
      </c>
    </row>
    <row r="3385" spans="1:92" ht="20.25" customHeight="1" x14ac:dyDescent="0.15">
      <c r="A3385" s="1" t="s">
        <v>48333</v>
      </c>
      <c r="B3385" s="2">
        <v>42885</v>
      </c>
      <c r="C3385" s="2">
        <v>42885</v>
      </c>
      <c r="D3385" s="1" t="s">
        <v>45944</v>
      </c>
      <c r="E3385" s="2">
        <v>42885</v>
      </c>
      <c r="F3385" s="1" t="s">
        <v>6578</v>
      </c>
      <c r="G3385" s="1" t="s">
        <v>48334</v>
      </c>
      <c r="H3385" s="1" t="s">
        <v>7279</v>
      </c>
      <c r="I3385" s="1" t="s">
        <v>10935</v>
      </c>
      <c r="J3385" s="1" t="s">
        <v>17635</v>
      </c>
      <c r="K3385" s="2">
        <v>28959</v>
      </c>
      <c r="M3385" s="1" t="s">
        <v>17335</v>
      </c>
      <c r="Q3385" s="1" t="s">
        <v>48342</v>
      </c>
      <c r="R3385" s="1" t="s">
        <v>11613</v>
      </c>
      <c r="S3385" s="1" t="s">
        <v>8660</v>
      </c>
      <c r="T3385" s="3" t="s">
        <v>48335</v>
      </c>
      <c r="U3385" s="1" t="s">
        <v>48336</v>
      </c>
      <c r="W3385" s="1" t="s">
        <v>48337</v>
      </c>
      <c r="Y3385" s="1" t="s">
        <v>48338</v>
      </c>
      <c r="AC3385" s="1" t="s">
        <v>48339</v>
      </c>
      <c r="AD3385" s="1" t="s">
        <v>48340</v>
      </c>
      <c r="AE3385" s="1" t="s">
        <v>2540</v>
      </c>
      <c r="AI3385" s="1" t="s">
        <v>28418</v>
      </c>
      <c r="AJ3385" s="1" t="s">
        <v>7571</v>
      </c>
      <c r="AS3385" s="1" t="s">
        <v>48341</v>
      </c>
      <c r="AT3385" s="1" t="s">
        <v>48343</v>
      </c>
      <c r="AZ3385" s="1" t="s">
        <v>30197</v>
      </c>
      <c r="BI3385" s="1" t="s">
        <v>48344</v>
      </c>
      <c r="BK3385" s="1" t="s">
        <v>48345</v>
      </c>
      <c r="CM3385" s="2">
        <v>42885</v>
      </c>
      <c r="CN3385" s="1" t="s">
        <v>16265</v>
      </c>
    </row>
    <row r="3386" spans="1:92" ht="20.25" customHeight="1" x14ac:dyDescent="0.15">
      <c r="A3386" s="1" t="s">
        <v>48346</v>
      </c>
      <c r="B3386" s="2">
        <v>42885</v>
      </c>
      <c r="C3386" s="2">
        <v>42885</v>
      </c>
      <c r="D3386" s="1" t="s">
        <v>48248</v>
      </c>
      <c r="E3386" s="2">
        <v>42885</v>
      </c>
      <c r="F3386" s="1" t="s">
        <v>1658</v>
      </c>
      <c r="G3386" s="1" t="s">
        <v>48347</v>
      </c>
      <c r="H3386" s="1" t="s">
        <v>39841</v>
      </c>
      <c r="I3386" s="1" t="s">
        <v>43226</v>
      </c>
      <c r="J3386" s="1" t="s">
        <v>17635</v>
      </c>
      <c r="K3386" s="2">
        <v>27051</v>
      </c>
      <c r="M3386" s="1" t="s">
        <v>17335</v>
      </c>
      <c r="Q3386" s="1" t="s">
        <v>32019</v>
      </c>
      <c r="R3386" s="1" t="s">
        <v>875</v>
      </c>
      <c r="S3386" s="1" t="s">
        <v>32020</v>
      </c>
      <c r="T3386" s="3" t="s">
        <v>48348</v>
      </c>
      <c r="U3386" s="1" t="s">
        <v>48349</v>
      </c>
      <c r="W3386" s="1" t="s">
        <v>48349</v>
      </c>
      <c r="Y3386" s="1" t="s">
        <v>48350</v>
      </c>
      <c r="AC3386" s="1" t="s">
        <v>20216</v>
      </c>
      <c r="AD3386" s="1" t="s">
        <v>15876</v>
      </c>
      <c r="AE3386" s="1" t="s">
        <v>2540</v>
      </c>
      <c r="AI3386" s="1" t="s">
        <v>877</v>
      </c>
      <c r="AJ3386" s="1" t="s">
        <v>48351</v>
      </c>
      <c r="AU3386" s="1" t="s">
        <v>22421</v>
      </c>
      <c r="AV3386" s="1" t="s">
        <v>48352</v>
      </c>
      <c r="AW3386" s="1" t="s">
        <v>48353</v>
      </c>
      <c r="AX3386" s="1" t="s">
        <v>30752</v>
      </c>
      <c r="BA3386" s="1" t="s">
        <v>48354</v>
      </c>
    </row>
    <row r="3387" spans="1:92" ht="20.25" customHeight="1" x14ac:dyDescent="0.15">
      <c r="A3387" s="1" t="s">
        <v>48372</v>
      </c>
      <c r="B3387" s="2">
        <v>42886</v>
      </c>
      <c r="C3387" s="2">
        <v>42886</v>
      </c>
      <c r="D3387" s="1" t="s">
        <v>48373</v>
      </c>
      <c r="E3387" s="2">
        <v>42886</v>
      </c>
      <c r="F3387" s="1" t="s">
        <v>48374</v>
      </c>
      <c r="G3387" s="1" t="s">
        <v>48375</v>
      </c>
      <c r="H3387" s="1" t="s">
        <v>48376</v>
      </c>
      <c r="I3387" s="1" t="s">
        <v>48377</v>
      </c>
      <c r="J3387" s="1" t="s">
        <v>48390</v>
      </c>
      <c r="K3387" s="2">
        <v>27096</v>
      </c>
      <c r="M3387" s="1" t="s">
        <v>48378</v>
      </c>
      <c r="Q3387" s="1" t="s">
        <v>48391</v>
      </c>
      <c r="R3387" s="1" t="s">
        <v>48379</v>
      </c>
      <c r="S3387" s="1" t="s">
        <v>48380</v>
      </c>
      <c r="T3387" s="3" t="s">
        <v>48381</v>
      </c>
      <c r="W3387" s="1" t="s">
        <v>48382</v>
      </c>
      <c r="Y3387" s="1" t="s">
        <v>48383</v>
      </c>
      <c r="AC3387" s="1" t="s">
        <v>48384</v>
      </c>
      <c r="AD3387" s="1" t="s">
        <v>48385</v>
      </c>
      <c r="AE3387" s="1" t="s">
        <v>48386</v>
      </c>
      <c r="AI3387" s="1" t="s">
        <v>48387</v>
      </c>
      <c r="AJ3387" s="1" t="s">
        <v>48388</v>
      </c>
      <c r="AS3387" s="1" t="s">
        <v>48389</v>
      </c>
      <c r="AW3387" s="1" t="s">
        <v>48392</v>
      </c>
      <c r="BK3387" s="1" t="s">
        <v>48393</v>
      </c>
      <c r="CM3387" s="2">
        <v>42886</v>
      </c>
      <c r="CN3387" s="1" t="s">
        <v>48394</v>
      </c>
    </row>
    <row r="3388" spans="1:92" s="224" customFormat="1" ht="20.25" customHeight="1" x14ac:dyDescent="0.15">
      <c r="A3388" s="224" t="s">
        <v>48360</v>
      </c>
      <c r="B3388" s="225">
        <v>42886</v>
      </c>
      <c r="C3388" s="225">
        <v>42886</v>
      </c>
      <c r="D3388" s="224" t="s">
        <v>40964</v>
      </c>
      <c r="E3388" s="225">
        <v>42886</v>
      </c>
      <c r="F3388" s="224" t="s">
        <v>48355</v>
      </c>
      <c r="G3388" s="224" t="s">
        <v>48356</v>
      </c>
      <c r="H3388" s="224" t="s">
        <v>48357</v>
      </c>
      <c r="I3388" s="224" t="s">
        <v>48358</v>
      </c>
      <c r="J3388" s="224" t="s">
        <v>48359</v>
      </c>
      <c r="K3388" s="225"/>
      <c r="T3388" s="227"/>
      <c r="BQ3388" s="228"/>
      <c r="BW3388" s="227"/>
    </row>
    <row r="3389" spans="1:92" ht="20.25" customHeight="1" x14ac:dyDescent="0.15">
      <c r="A3389" s="1" t="s">
        <v>48361</v>
      </c>
      <c r="B3389" s="2">
        <v>42886</v>
      </c>
      <c r="C3389" s="2">
        <v>42886</v>
      </c>
      <c r="D3389" s="1" t="s">
        <v>48248</v>
      </c>
      <c r="E3389" s="2">
        <v>42886</v>
      </c>
      <c r="F3389" s="1" t="s">
        <v>48362</v>
      </c>
      <c r="G3389" s="1" t="s">
        <v>35138</v>
      </c>
      <c r="H3389" s="1" t="s">
        <v>4147</v>
      </c>
      <c r="I3389" s="1" t="s">
        <v>35139</v>
      </c>
      <c r="J3389" s="1" t="s">
        <v>17635</v>
      </c>
      <c r="K3389" s="2">
        <v>27136</v>
      </c>
      <c r="M3389" s="1" t="s">
        <v>17335</v>
      </c>
      <c r="Q3389" s="1" t="s">
        <v>13547</v>
      </c>
      <c r="R3389" s="1" t="s">
        <v>875</v>
      </c>
      <c r="S3389" s="1" t="s">
        <v>32020</v>
      </c>
      <c r="T3389" s="3" t="s">
        <v>48363</v>
      </c>
      <c r="U3389" s="1" t="s">
        <v>48364</v>
      </c>
      <c r="W3389" s="1" t="s">
        <v>48364</v>
      </c>
      <c r="Y3389" s="1" t="s">
        <v>48365</v>
      </c>
      <c r="AC3389" s="1" t="s">
        <v>48366</v>
      </c>
      <c r="AE3389" s="1" t="s">
        <v>2540</v>
      </c>
      <c r="AI3389" s="1" t="s">
        <v>14912</v>
      </c>
      <c r="AJ3389" s="1" t="s">
        <v>48367</v>
      </c>
      <c r="AT3389" s="1" t="s">
        <v>48368</v>
      </c>
      <c r="AU3389" s="1" t="s">
        <v>22421</v>
      </c>
      <c r="AV3389" s="1" t="s">
        <v>48369</v>
      </c>
      <c r="AX3389" s="1" t="s">
        <v>48370</v>
      </c>
      <c r="AY3389" s="1" t="s">
        <v>11001</v>
      </c>
      <c r="BA3389" s="1" t="s">
        <v>48371</v>
      </c>
    </row>
    <row r="3390" spans="1:92" s="224" customFormat="1" ht="20.25" customHeight="1" x14ac:dyDescent="0.15">
      <c r="A3390" s="224" t="s">
        <v>47737</v>
      </c>
      <c r="B3390" s="225">
        <v>42887</v>
      </c>
      <c r="C3390" s="225">
        <v>42887</v>
      </c>
      <c r="D3390" s="224" t="s">
        <v>48395</v>
      </c>
      <c r="E3390" s="225">
        <v>42887</v>
      </c>
      <c r="F3390" s="224" t="s">
        <v>48396</v>
      </c>
      <c r="G3390" s="224" t="s">
        <v>48397</v>
      </c>
      <c r="H3390" s="224" t="s">
        <v>48398</v>
      </c>
      <c r="I3390" s="224" t="s">
        <v>48399</v>
      </c>
      <c r="J3390" s="224" t="s">
        <v>48400</v>
      </c>
      <c r="K3390" s="225"/>
      <c r="M3390" s="224" t="s">
        <v>48401</v>
      </c>
      <c r="T3390" s="227"/>
      <c r="BQ3390" s="228"/>
      <c r="BW3390" s="227"/>
    </row>
    <row r="3391" spans="1:92" s="224" customFormat="1" ht="20.25" customHeight="1" x14ac:dyDescent="0.15">
      <c r="A3391" s="224" t="s">
        <v>47738</v>
      </c>
      <c r="B3391" s="225">
        <v>42888</v>
      </c>
      <c r="C3391" s="225">
        <v>42888</v>
      </c>
      <c r="D3391" s="224" t="s">
        <v>48402</v>
      </c>
      <c r="E3391" s="225">
        <v>42888</v>
      </c>
      <c r="F3391" s="224" t="s">
        <v>48403</v>
      </c>
      <c r="G3391" s="224" t="s">
        <v>48404</v>
      </c>
      <c r="H3391" s="224" t="s">
        <v>48405</v>
      </c>
      <c r="I3391" s="224" t="s">
        <v>48406</v>
      </c>
      <c r="J3391" s="224" t="s">
        <v>48407</v>
      </c>
      <c r="K3391" s="225"/>
      <c r="M3391" s="224" t="s">
        <v>66</v>
      </c>
      <c r="T3391" s="227"/>
      <c r="BQ3391" s="228"/>
      <c r="BW3391" s="227"/>
    </row>
    <row r="3392" spans="1:92" s="224" customFormat="1" ht="20.25" customHeight="1" x14ac:dyDescent="0.15">
      <c r="A3392" s="224" t="s">
        <v>48408</v>
      </c>
      <c r="B3392" s="225">
        <v>42891</v>
      </c>
      <c r="C3392" s="224" t="s">
        <v>19805</v>
      </c>
      <c r="D3392" s="224" t="s">
        <v>40681</v>
      </c>
      <c r="E3392" s="225">
        <v>42891</v>
      </c>
      <c r="F3392" s="224" t="s">
        <v>20404</v>
      </c>
      <c r="G3392" s="224" t="s">
        <v>9366</v>
      </c>
      <c r="H3392" s="224" t="s">
        <v>20406</v>
      </c>
      <c r="I3392" s="224" t="s">
        <v>6649</v>
      </c>
      <c r="J3392" s="224" t="s">
        <v>17635</v>
      </c>
      <c r="K3392" s="225">
        <v>1990</v>
      </c>
      <c r="M3392" s="224" t="s">
        <v>17335</v>
      </c>
      <c r="Q3392" s="224" t="s">
        <v>10581</v>
      </c>
      <c r="T3392" s="227"/>
      <c r="AI3392" s="224" t="s">
        <v>26869</v>
      </c>
      <c r="AJ3392" s="224" t="s">
        <v>48409</v>
      </c>
      <c r="AV3392" s="224" t="s">
        <v>40818</v>
      </c>
      <c r="AW3392" s="224" t="s">
        <v>5346</v>
      </c>
      <c r="AZ3392" s="224" t="s">
        <v>12312</v>
      </c>
      <c r="BA3392" s="224" t="s">
        <v>24659</v>
      </c>
      <c r="BQ3392" s="228"/>
      <c r="BW3392" s="227"/>
      <c r="CM3392" s="225">
        <v>42891</v>
      </c>
    </row>
    <row r="3393" spans="1:92" s="224" customFormat="1" ht="20.25" customHeight="1" x14ac:dyDescent="0.15">
      <c r="A3393" s="224" t="s">
        <v>48410</v>
      </c>
      <c r="B3393" s="225">
        <v>42891</v>
      </c>
      <c r="C3393" s="224" t="s">
        <v>19805</v>
      </c>
      <c r="D3393" s="224" t="s">
        <v>40681</v>
      </c>
      <c r="E3393" s="225">
        <v>42891</v>
      </c>
      <c r="F3393" s="224" t="s">
        <v>20400</v>
      </c>
      <c r="G3393" s="224" t="s">
        <v>48411</v>
      </c>
      <c r="H3393" s="224" t="s">
        <v>28030</v>
      </c>
      <c r="I3393" s="224" t="s">
        <v>26100</v>
      </c>
      <c r="J3393" s="224" t="s">
        <v>17635</v>
      </c>
      <c r="K3393" s="225"/>
      <c r="M3393" s="224" t="s">
        <v>17335</v>
      </c>
      <c r="Q3393" s="224" t="s">
        <v>10581</v>
      </c>
      <c r="T3393" s="227"/>
      <c r="AI3393" s="224" t="s">
        <v>5942</v>
      </c>
      <c r="AJ3393" s="224" t="s">
        <v>48412</v>
      </c>
      <c r="AV3393" s="224" t="s">
        <v>30552</v>
      </c>
      <c r="AW3393" s="224" t="s">
        <v>5346</v>
      </c>
      <c r="AX3393" s="224" t="s">
        <v>35145</v>
      </c>
      <c r="AY3393" s="224" t="s">
        <v>1454</v>
      </c>
      <c r="BA3393" s="224" t="s">
        <v>4538</v>
      </c>
      <c r="BQ3393" s="228"/>
      <c r="BW3393" s="227"/>
      <c r="CM3393" s="225">
        <v>42891</v>
      </c>
    </row>
    <row r="3394" spans="1:92" ht="20.25" customHeight="1" x14ac:dyDescent="0.15">
      <c r="A3394" s="1" t="s">
        <v>48413</v>
      </c>
      <c r="B3394" s="2">
        <v>42891</v>
      </c>
      <c r="C3394" s="2">
        <v>42891</v>
      </c>
      <c r="D3394" s="1" t="s">
        <v>45944</v>
      </c>
      <c r="E3394" s="2">
        <v>42891</v>
      </c>
      <c r="F3394" s="1" t="s">
        <v>48414</v>
      </c>
      <c r="G3394" s="1" t="s">
        <v>20091</v>
      </c>
      <c r="H3394" s="1" t="s">
        <v>48415</v>
      </c>
      <c r="I3394" s="1" t="s">
        <v>23052</v>
      </c>
      <c r="J3394" s="1" t="s">
        <v>17635</v>
      </c>
      <c r="K3394" s="2">
        <v>28643</v>
      </c>
      <c r="M3394" s="1" t="s">
        <v>17335</v>
      </c>
      <c r="Q3394" s="1" t="s">
        <v>46709</v>
      </c>
      <c r="R3394" s="1" t="s">
        <v>11613</v>
      </c>
      <c r="S3394" s="1" t="s">
        <v>8660</v>
      </c>
      <c r="T3394" s="3" t="s">
        <v>48416</v>
      </c>
      <c r="W3394" s="1" t="s">
        <v>48417</v>
      </c>
      <c r="Y3394" s="1" t="s">
        <v>48418</v>
      </c>
      <c r="AI3394" s="1" t="s">
        <v>28418</v>
      </c>
      <c r="AJ3394" s="1" t="s">
        <v>7571</v>
      </c>
      <c r="AW3394" s="1" t="s">
        <v>19987</v>
      </c>
      <c r="AX3394" s="1" t="s">
        <v>48419</v>
      </c>
      <c r="AY3394" s="1" t="s">
        <v>16455</v>
      </c>
      <c r="AZ3394" s="1" t="s">
        <v>48420</v>
      </c>
      <c r="BU3394" s="1" t="s">
        <v>17228</v>
      </c>
      <c r="CM3394" s="2">
        <v>42891</v>
      </c>
      <c r="CN3394" s="1" t="s">
        <v>16265</v>
      </c>
    </row>
    <row r="3395" spans="1:92" s="224" customFormat="1" ht="20.25" customHeight="1" x14ac:dyDescent="0.15">
      <c r="A3395" s="224" t="s">
        <v>47739</v>
      </c>
      <c r="B3395" s="225">
        <v>42891</v>
      </c>
      <c r="C3395" s="225">
        <v>42891</v>
      </c>
      <c r="D3395" s="224" t="s">
        <v>40964</v>
      </c>
      <c r="E3395" s="225">
        <v>42891</v>
      </c>
      <c r="F3395" s="224" t="s">
        <v>48483</v>
      </c>
      <c r="G3395" s="224" t="s">
        <v>48484</v>
      </c>
      <c r="H3395" s="224" t="s">
        <v>48485</v>
      </c>
      <c r="I3395" s="224" t="s">
        <v>48486</v>
      </c>
      <c r="J3395" s="224" t="s">
        <v>48487</v>
      </c>
      <c r="K3395" s="225"/>
      <c r="T3395" s="227"/>
      <c r="BQ3395" s="228"/>
      <c r="BW3395" s="227"/>
    </row>
    <row r="3396" spans="1:92" ht="20.25" customHeight="1" x14ac:dyDescent="0.15">
      <c r="A3396" s="1" t="s">
        <v>49145</v>
      </c>
      <c r="B3396" s="1" t="s">
        <v>49146</v>
      </c>
      <c r="C3396" s="2">
        <v>42893</v>
      </c>
      <c r="D3396" s="1" t="s">
        <v>46007</v>
      </c>
      <c r="E3396" s="2">
        <v>42892</v>
      </c>
      <c r="F3396" s="1" t="s">
        <v>1949</v>
      </c>
      <c r="G3396" s="1" t="s">
        <v>5225</v>
      </c>
      <c r="H3396" s="1" t="s">
        <v>49147</v>
      </c>
      <c r="I3396" s="1" t="s">
        <v>89</v>
      </c>
      <c r="J3396" s="1" t="s">
        <v>17635</v>
      </c>
      <c r="K3396" s="2">
        <v>29667</v>
      </c>
      <c r="M3396" s="1" t="s">
        <v>17335</v>
      </c>
      <c r="Q3396" s="1" t="s">
        <v>4586</v>
      </c>
      <c r="R3396" s="1" t="s">
        <v>875</v>
      </c>
      <c r="S3396" s="1" t="s">
        <v>11049</v>
      </c>
      <c r="T3396" s="3" t="s">
        <v>49148</v>
      </c>
      <c r="W3396" s="1" t="s">
        <v>49149</v>
      </c>
      <c r="Y3396" s="1" t="s">
        <v>49150</v>
      </c>
      <c r="AC3396" s="1" t="s">
        <v>49151</v>
      </c>
      <c r="AE3396" s="1" t="s">
        <v>49152</v>
      </c>
      <c r="AI3396" s="1" t="s">
        <v>11113</v>
      </c>
      <c r="AJ3396" s="1" t="s">
        <v>11114</v>
      </c>
      <c r="AQ3396" s="1" t="s">
        <v>19291</v>
      </c>
      <c r="BA3396" s="1" t="s">
        <v>49153</v>
      </c>
    </row>
    <row r="3397" spans="1:92" ht="20.25" customHeight="1" x14ac:dyDescent="0.15">
      <c r="A3397" s="1" t="s">
        <v>49154</v>
      </c>
      <c r="B3397" s="2">
        <v>42893</v>
      </c>
      <c r="C3397" s="1" t="s">
        <v>19805</v>
      </c>
      <c r="D3397" s="1" t="s">
        <v>40681</v>
      </c>
      <c r="E3397" s="2">
        <v>42893</v>
      </c>
      <c r="F3397" s="1" t="s">
        <v>22805</v>
      </c>
      <c r="G3397" s="1" t="s">
        <v>49155</v>
      </c>
      <c r="H3397" s="1" t="s">
        <v>13341</v>
      </c>
      <c r="I3397" s="1" t="s">
        <v>49156</v>
      </c>
      <c r="J3397" s="1" t="s">
        <v>17635</v>
      </c>
      <c r="M3397" s="1" t="s">
        <v>17335</v>
      </c>
      <c r="Q3397" s="1" t="s">
        <v>10581</v>
      </c>
      <c r="AI3397" s="1" t="s">
        <v>26869</v>
      </c>
      <c r="AJ3397" s="1" t="s">
        <v>15315</v>
      </c>
      <c r="AW3397" s="1" t="s">
        <v>22423</v>
      </c>
      <c r="BA3397" s="1" t="s">
        <v>49157</v>
      </c>
      <c r="CM3397" s="2">
        <v>42893</v>
      </c>
    </row>
    <row r="3398" spans="1:92" s="224" customFormat="1" ht="20.25" customHeight="1" x14ac:dyDescent="0.15">
      <c r="A3398" s="224" t="s">
        <v>47740</v>
      </c>
      <c r="B3398" s="225">
        <v>42894</v>
      </c>
      <c r="C3398" s="225">
        <v>42894</v>
      </c>
      <c r="D3398" s="224" t="s">
        <v>46250</v>
      </c>
      <c r="E3398" s="225">
        <v>42894</v>
      </c>
      <c r="F3398" s="224" t="s">
        <v>49158</v>
      </c>
      <c r="G3398" s="224" t="s">
        <v>49159</v>
      </c>
      <c r="H3398" s="224" t="s">
        <v>49160</v>
      </c>
      <c r="I3398" s="224" t="s">
        <v>49161</v>
      </c>
      <c r="J3398" s="224" t="s">
        <v>49162</v>
      </c>
      <c r="K3398" s="225"/>
      <c r="M3398" s="224" t="s">
        <v>49163</v>
      </c>
      <c r="T3398" s="227"/>
      <c r="BQ3398" s="228"/>
      <c r="BW3398" s="227"/>
    </row>
    <row r="3399" spans="1:92" s="301" customFormat="1" ht="20.25" customHeight="1" x14ac:dyDescent="0.15">
      <c r="A3399" s="301" t="s">
        <v>49164</v>
      </c>
      <c r="B3399" s="302">
        <v>42898</v>
      </c>
      <c r="C3399" s="302">
        <v>42898</v>
      </c>
      <c r="D3399" s="301" t="s">
        <v>48248</v>
      </c>
      <c r="E3399" s="302">
        <v>42898</v>
      </c>
      <c r="F3399" s="301" t="s">
        <v>32862</v>
      </c>
      <c r="G3399" s="301" t="s">
        <v>40658</v>
      </c>
      <c r="H3399" s="301" t="s">
        <v>11435</v>
      </c>
      <c r="I3399" s="301" t="s">
        <v>21902</v>
      </c>
      <c r="J3399" s="301" t="s">
        <v>17635</v>
      </c>
      <c r="K3399" s="302">
        <v>31932</v>
      </c>
      <c r="M3399" s="301" t="s">
        <v>17335</v>
      </c>
      <c r="Q3399" s="301" t="s">
        <v>9201</v>
      </c>
      <c r="R3399" s="301" t="s">
        <v>875</v>
      </c>
      <c r="S3399" s="301" t="s">
        <v>6259</v>
      </c>
      <c r="T3399" s="304" t="s">
        <v>49165</v>
      </c>
      <c r="U3399" s="301" t="s">
        <v>49166</v>
      </c>
      <c r="W3399" s="301" t="s">
        <v>49166</v>
      </c>
      <c r="Y3399" s="301" t="s">
        <v>49167</v>
      </c>
      <c r="AC3399" s="301" t="s">
        <v>49168</v>
      </c>
      <c r="AE3399" s="301" t="s">
        <v>2540</v>
      </c>
      <c r="AU3399" s="301" t="s">
        <v>22421</v>
      </c>
      <c r="AX3399" s="301" t="s">
        <v>4098</v>
      </c>
      <c r="AY3399" s="301" t="s">
        <v>9281</v>
      </c>
      <c r="AZ3399" s="301" t="s">
        <v>49169</v>
      </c>
      <c r="BA3399" s="301" t="s">
        <v>4538</v>
      </c>
      <c r="BQ3399" s="305"/>
      <c r="BW3399" s="304"/>
    </row>
    <row r="3400" spans="1:92" ht="20.25" customHeight="1" x14ac:dyDescent="0.15">
      <c r="A3400" s="1" t="s">
        <v>47741</v>
      </c>
    </row>
    <row r="3402" spans="1:92" ht="20.25" customHeight="1" x14ac:dyDescent="0.15">
      <c r="A3402" s="1" t="s">
        <v>48488</v>
      </c>
    </row>
    <row r="3403" spans="1:92" ht="20.25" customHeight="1" x14ac:dyDescent="0.15">
      <c r="A3403" s="1" t="s">
        <v>48489</v>
      </c>
    </row>
    <row r="3404" spans="1:92" ht="20.25" customHeight="1" x14ac:dyDescent="0.15">
      <c r="A3404" s="1" t="s">
        <v>48490</v>
      </c>
    </row>
    <row r="3405" spans="1:92" ht="20.25" customHeight="1" x14ac:dyDescent="0.15">
      <c r="A3405" s="1" t="s">
        <v>48491</v>
      </c>
    </row>
    <row r="3406" spans="1:92" ht="20.25" customHeight="1" x14ac:dyDescent="0.15">
      <c r="A3406" s="1" t="s">
        <v>48492</v>
      </c>
    </row>
    <row r="3407" spans="1:92" ht="20.25" customHeight="1" x14ac:dyDescent="0.15">
      <c r="A3407" s="1" t="s">
        <v>48493</v>
      </c>
    </row>
    <row r="3408" spans="1:92" ht="20.25" customHeight="1" x14ac:dyDescent="0.15">
      <c r="A3408" s="1" t="s">
        <v>48494</v>
      </c>
    </row>
    <row r="3409" spans="1:1" ht="20.25" customHeight="1" x14ac:dyDescent="0.15">
      <c r="A3409" s="1" t="s">
        <v>48495</v>
      </c>
    </row>
    <row r="3410" spans="1:1" ht="20.25" customHeight="1" x14ac:dyDescent="0.15">
      <c r="A3410" s="1" t="s">
        <v>48496</v>
      </c>
    </row>
    <row r="3411" spans="1:1" ht="20.25" customHeight="1" x14ac:dyDescent="0.15">
      <c r="A3411" s="1" t="s">
        <v>48497</v>
      </c>
    </row>
    <row r="3412" spans="1:1" ht="20.25" customHeight="1" x14ac:dyDescent="0.15">
      <c r="A3412" s="1" t="s">
        <v>48498</v>
      </c>
    </row>
    <row r="3413" spans="1:1" ht="20.25" customHeight="1" x14ac:dyDescent="0.15">
      <c r="A3413" s="1" t="s">
        <v>48499</v>
      </c>
    </row>
    <row r="3414" spans="1:1" ht="20.25" customHeight="1" x14ac:dyDescent="0.15">
      <c r="A3414" s="1" t="s">
        <v>48500</v>
      </c>
    </row>
    <row r="3415" spans="1:1" ht="20.25" customHeight="1" x14ac:dyDescent="0.15">
      <c r="A3415" s="1" t="s">
        <v>48501</v>
      </c>
    </row>
    <row r="3416" spans="1:1" ht="20.25" customHeight="1" x14ac:dyDescent="0.15">
      <c r="A3416" s="1" t="s">
        <v>48502</v>
      </c>
    </row>
    <row r="3417" spans="1:1" ht="20.25" customHeight="1" x14ac:dyDescent="0.15">
      <c r="A3417" s="1" t="s">
        <v>48503</v>
      </c>
    </row>
    <row r="3418" spans="1:1" ht="20.25" customHeight="1" x14ac:dyDescent="0.15">
      <c r="A3418" s="1" t="s">
        <v>48504</v>
      </c>
    </row>
    <row r="3419" spans="1:1" ht="20.25" customHeight="1" x14ac:dyDescent="0.15">
      <c r="A3419" s="1" t="s">
        <v>48505</v>
      </c>
    </row>
    <row r="3420" spans="1:1" ht="20.25" customHeight="1" x14ac:dyDescent="0.15">
      <c r="A3420" s="1" t="s">
        <v>48506</v>
      </c>
    </row>
    <row r="3421" spans="1:1" ht="20.25" customHeight="1" x14ac:dyDescent="0.15">
      <c r="A3421" s="1" t="s">
        <v>48507</v>
      </c>
    </row>
    <row r="3422" spans="1:1" ht="20.25" customHeight="1" x14ac:dyDescent="0.15">
      <c r="A3422" s="1" t="s">
        <v>48508</v>
      </c>
    </row>
    <row r="3423" spans="1:1" ht="20.25" customHeight="1" x14ac:dyDescent="0.15">
      <c r="A3423" s="1" t="s">
        <v>48509</v>
      </c>
    </row>
    <row r="3424" spans="1:1" ht="20.25" customHeight="1" x14ac:dyDescent="0.15">
      <c r="A3424" s="1" t="s">
        <v>48510</v>
      </c>
    </row>
    <row r="3425" spans="1:1" ht="20.25" customHeight="1" x14ac:dyDescent="0.15">
      <c r="A3425" s="1" t="s">
        <v>48511</v>
      </c>
    </row>
    <row r="3426" spans="1:1" ht="20.25" customHeight="1" x14ac:dyDescent="0.15">
      <c r="A3426" s="1" t="s">
        <v>48512</v>
      </c>
    </row>
    <row r="3427" spans="1:1" ht="20.25" customHeight="1" x14ac:dyDescent="0.15">
      <c r="A3427" s="1" t="s">
        <v>48513</v>
      </c>
    </row>
    <row r="3428" spans="1:1" ht="20.25" customHeight="1" x14ac:dyDescent="0.15">
      <c r="A3428" s="1" t="s">
        <v>48514</v>
      </c>
    </row>
    <row r="3429" spans="1:1" ht="20.25" customHeight="1" x14ac:dyDescent="0.15">
      <c r="A3429" s="1" t="s">
        <v>48515</v>
      </c>
    </row>
    <row r="3430" spans="1:1" ht="20.25" customHeight="1" x14ac:dyDescent="0.15">
      <c r="A3430" s="1" t="s">
        <v>48516</v>
      </c>
    </row>
    <row r="3431" spans="1:1" ht="20.25" customHeight="1" x14ac:dyDescent="0.15">
      <c r="A3431" s="1" t="s">
        <v>48517</v>
      </c>
    </row>
    <row r="3432" spans="1:1" ht="20.25" customHeight="1" x14ac:dyDescent="0.15">
      <c r="A3432" s="1" t="s">
        <v>48518</v>
      </c>
    </row>
    <row r="3433" spans="1:1" ht="20.25" customHeight="1" x14ac:dyDescent="0.15">
      <c r="A3433" s="1" t="s">
        <v>48519</v>
      </c>
    </row>
    <row r="3434" spans="1:1" ht="20.25" customHeight="1" x14ac:dyDescent="0.15">
      <c r="A3434" s="1" t="s">
        <v>48520</v>
      </c>
    </row>
    <row r="3435" spans="1:1" ht="20.25" customHeight="1" x14ac:dyDescent="0.15">
      <c r="A3435" s="1" t="s">
        <v>48521</v>
      </c>
    </row>
    <row r="3436" spans="1:1" ht="20.25" customHeight="1" x14ac:dyDescent="0.15">
      <c r="A3436" s="1" t="s">
        <v>48522</v>
      </c>
    </row>
    <row r="3437" spans="1:1" ht="20.25" customHeight="1" x14ac:dyDescent="0.15">
      <c r="A3437" s="1" t="s">
        <v>48523</v>
      </c>
    </row>
    <row r="3438" spans="1:1" ht="20.25" customHeight="1" x14ac:dyDescent="0.15">
      <c r="A3438" s="1" t="s">
        <v>48524</v>
      </c>
    </row>
    <row r="3439" spans="1:1" ht="20.25" customHeight="1" x14ac:dyDescent="0.15">
      <c r="A3439" s="1" t="s">
        <v>48525</v>
      </c>
    </row>
    <row r="3440" spans="1:1" ht="20.25" customHeight="1" x14ac:dyDescent="0.15">
      <c r="A3440" s="1" t="s">
        <v>48526</v>
      </c>
    </row>
    <row r="3441" spans="1:1" ht="20.25" customHeight="1" x14ac:dyDescent="0.15">
      <c r="A3441" s="1" t="s">
        <v>48527</v>
      </c>
    </row>
    <row r="3442" spans="1:1" ht="20.25" customHeight="1" x14ac:dyDescent="0.15">
      <c r="A3442" s="1" t="s">
        <v>48528</v>
      </c>
    </row>
    <row r="3443" spans="1:1" ht="20.25" customHeight="1" x14ac:dyDescent="0.15">
      <c r="A3443" s="1" t="s">
        <v>48529</v>
      </c>
    </row>
    <row r="3444" spans="1:1" ht="20.25" customHeight="1" x14ac:dyDescent="0.15">
      <c r="A3444" s="1" t="s">
        <v>48530</v>
      </c>
    </row>
    <row r="3445" spans="1:1" ht="20.25" customHeight="1" x14ac:dyDescent="0.15">
      <c r="A3445" s="1" t="s">
        <v>48531</v>
      </c>
    </row>
    <row r="3446" spans="1:1" ht="20.25" customHeight="1" x14ac:dyDescent="0.15">
      <c r="A3446" s="1" t="s">
        <v>48532</v>
      </c>
    </row>
    <row r="3447" spans="1:1" ht="20.25" customHeight="1" x14ac:dyDescent="0.15">
      <c r="A3447" s="1" t="s">
        <v>48533</v>
      </c>
    </row>
    <row r="3448" spans="1:1" ht="20.25" customHeight="1" x14ac:dyDescent="0.15">
      <c r="A3448" s="1" t="s">
        <v>48534</v>
      </c>
    </row>
    <row r="3449" spans="1:1" ht="20.25" customHeight="1" x14ac:dyDescent="0.15">
      <c r="A3449" s="1" t="s">
        <v>48535</v>
      </c>
    </row>
    <row r="3450" spans="1:1" ht="20.25" customHeight="1" x14ac:dyDescent="0.15">
      <c r="A3450" s="1" t="s">
        <v>48536</v>
      </c>
    </row>
    <row r="3451" spans="1:1" ht="20.25" customHeight="1" x14ac:dyDescent="0.15">
      <c r="A3451" s="1" t="s">
        <v>48537</v>
      </c>
    </row>
    <row r="3452" spans="1:1" ht="20.25" customHeight="1" x14ac:dyDescent="0.15">
      <c r="A3452" s="1" t="s">
        <v>48538</v>
      </c>
    </row>
    <row r="3453" spans="1:1" ht="20.25" customHeight="1" x14ac:dyDescent="0.15">
      <c r="A3453" s="1" t="s">
        <v>48539</v>
      </c>
    </row>
    <row r="3454" spans="1:1" ht="20.25" customHeight="1" x14ac:dyDescent="0.15">
      <c r="A3454" s="1" t="s">
        <v>48540</v>
      </c>
    </row>
    <row r="3455" spans="1:1" ht="20.25" customHeight="1" x14ac:dyDescent="0.15">
      <c r="A3455" s="1" t="s">
        <v>48541</v>
      </c>
    </row>
    <row r="3456" spans="1:1" ht="20.25" customHeight="1" x14ac:dyDescent="0.15">
      <c r="A3456" s="1" t="s">
        <v>48542</v>
      </c>
    </row>
    <row r="3457" spans="1:1" ht="20.25" customHeight="1" x14ac:dyDescent="0.15">
      <c r="A3457" s="1" t="s">
        <v>48543</v>
      </c>
    </row>
    <row r="3458" spans="1:1" ht="20.25" customHeight="1" x14ac:dyDescent="0.15">
      <c r="A3458" s="1" t="s">
        <v>48544</v>
      </c>
    </row>
    <row r="3459" spans="1:1" ht="20.25" customHeight="1" x14ac:dyDescent="0.15">
      <c r="A3459" s="1" t="s">
        <v>48545</v>
      </c>
    </row>
    <row r="3460" spans="1:1" ht="20.25" customHeight="1" x14ac:dyDescent="0.15">
      <c r="A3460" s="1" t="s">
        <v>48546</v>
      </c>
    </row>
    <row r="3461" spans="1:1" ht="20.25" customHeight="1" x14ac:dyDescent="0.15">
      <c r="A3461" s="1" t="s">
        <v>48547</v>
      </c>
    </row>
    <row r="3462" spans="1:1" ht="20.25" customHeight="1" x14ac:dyDescent="0.15">
      <c r="A3462" s="1" t="s">
        <v>48548</v>
      </c>
    </row>
    <row r="3463" spans="1:1" ht="20.25" customHeight="1" x14ac:dyDescent="0.15">
      <c r="A3463" s="1" t="s">
        <v>48549</v>
      </c>
    </row>
    <row r="3464" spans="1:1" ht="20.25" customHeight="1" x14ac:dyDescent="0.15">
      <c r="A3464" s="1" t="s">
        <v>48550</v>
      </c>
    </row>
    <row r="3465" spans="1:1" ht="20.25" customHeight="1" x14ac:dyDescent="0.15">
      <c r="A3465" s="1" t="s">
        <v>48551</v>
      </c>
    </row>
    <row r="3466" spans="1:1" ht="20.25" customHeight="1" x14ac:dyDescent="0.15">
      <c r="A3466" s="1" t="s">
        <v>48552</v>
      </c>
    </row>
    <row r="3467" spans="1:1" ht="20.25" customHeight="1" x14ac:dyDescent="0.15">
      <c r="A3467" s="1" t="s">
        <v>48553</v>
      </c>
    </row>
    <row r="3468" spans="1:1" ht="20.25" customHeight="1" x14ac:dyDescent="0.15">
      <c r="A3468" s="1" t="s">
        <v>48554</v>
      </c>
    </row>
    <row r="3469" spans="1:1" ht="20.25" customHeight="1" x14ac:dyDescent="0.15">
      <c r="A3469" s="1" t="s">
        <v>48555</v>
      </c>
    </row>
    <row r="3470" spans="1:1" ht="20.25" customHeight="1" x14ac:dyDescent="0.15">
      <c r="A3470" s="1" t="s">
        <v>48556</v>
      </c>
    </row>
    <row r="3471" spans="1:1" ht="20.25" customHeight="1" x14ac:dyDescent="0.15">
      <c r="A3471" s="1" t="s">
        <v>48557</v>
      </c>
    </row>
    <row r="3472" spans="1:1" ht="20.25" customHeight="1" x14ac:dyDescent="0.15">
      <c r="A3472" s="1" t="s">
        <v>48558</v>
      </c>
    </row>
    <row r="3473" spans="1:1" ht="20.25" customHeight="1" x14ac:dyDescent="0.15">
      <c r="A3473" s="1" t="s">
        <v>48559</v>
      </c>
    </row>
    <row r="3474" spans="1:1" ht="20.25" customHeight="1" x14ac:dyDescent="0.15">
      <c r="A3474" s="1" t="s">
        <v>48560</v>
      </c>
    </row>
    <row r="3475" spans="1:1" ht="20.25" customHeight="1" x14ac:dyDescent="0.15">
      <c r="A3475" s="1" t="s">
        <v>48561</v>
      </c>
    </row>
    <row r="3476" spans="1:1" ht="20.25" customHeight="1" x14ac:dyDescent="0.15">
      <c r="A3476" s="1" t="s">
        <v>48562</v>
      </c>
    </row>
    <row r="3477" spans="1:1" ht="20.25" customHeight="1" x14ac:dyDescent="0.15">
      <c r="A3477" s="1" t="s">
        <v>48563</v>
      </c>
    </row>
    <row r="3478" spans="1:1" ht="20.25" customHeight="1" x14ac:dyDescent="0.15">
      <c r="A3478" s="1" t="s">
        <v>48564</v>
      </c>
    </row>
    <row r="3479" spans="1:1" ht="20.25" customHeight="1" x14ac:dyDescent="0.15">
      <c r="A3479" s="1" t="s">
        <v>48565</v>
      </c>
    </row>
    <row r="3480" spans="1:1" ht="20.25" customHeight="1" x14ac:dyDescent="0.15">
      <c r="A3480" s="1" t="s">
        <v>48566</v>
      </c>
    </row>
    <row r="3481" spans="1:1" ht="20.25" customHeight="1" x14ac:dyDescent="0.15">
      <c r="A3481" s="1" t="s">
        <v>48567</v>
      </c>
    </row>
    <row r="3482" spans="1:1" ht="20.25" customHeight="1" x14ac:dyDescent="0.15">
      <c r="A3482" s="1" t="s">
        <v>48568</v>
      </c>
    </row>
    <row r="3483" spans="1:1" ht="20.25" customHeight="1" x14ac:dyDescent="0.15">
      <c r="A3483" s="1" t="s">
        <v>48569</v>
      </c>
    </row>
    <row r="3484" spans="1:1" ht="20.25" customHeight="1" x14ac:dyDescent="0.15">
      <c r="A3484" s="1" t="s">
        <v>48570</v>
      </c>
    </row>
    <row r="3485" spans="1:1" ht="20.25" customHeight="1" x14ac:dyDescent="0.15">
      <c r="A3485" s="1" t="s">
        <v>48571</v>
      </c>
    </row>
    <row r="3486" spans="1:1" ht="20.25" customHeight="1" x14ac:dyDescent="0.15">
      <c r="A3486" s="1" t="s">
        <v>48572</v>
      </c>
    </row>
    <row r="3487" spans="1:1" ht="20.25" customHeight="1" x14ac:dyDescent="0.15">
      <c r="A3487" s="1" t="s">
        <v>48573</v>
      </c>
    </row>
    <row r="3488" spans="1:1" ht="20.25" customHeight="1" x14ac:dyDescent="0.15">
      <c r="A3488" s="1" t="s">
        <v>48574</v>
      </c>
    </row>
    <row r="3489" spans="1:1" ht="20.25" customHeight="1" x14ac:dyDescent="0.15">
      <c r="A3489" s="1" t="s">
        <v>48575</v>
      </c>
    </row>
    <row r="3490" spans="1:1" ht="20.25" customHeight="1" x14ac:dyDescent="0.15">
      <c r="A3490" s="1" t="s">
        <v>48576</v>
      </c>
    </row>
    <row r="3491" spans="1:1" ht="20.25" customHeight="1" x14ac:dyDescent="0.15">
      <c r="A3491" s="1" t="s">
        <v>48577</v>
      </c>
    </row>
    <row r="3492" spans="1:1" ht="20.25" customHeight="1" x14ac:dyDescent="0.15">
      <c r="A3492" s="1" t="s">
        <v>48578</v>
      </c>
    </row>
    <row r="3493" spans="1:1" ht="20.25" customHeight="1" x14ac:dyDescent="0.15">
      <c r="A3493" s="1" t="s">
        <v>48579</v>
      </c>
    </row>
    <row r="3494" spans="1:1" ht="20.25" customHeight="1" x14ac:dyDescent="0.15">
      <c r="A3494" s="1" t="s">
        <v>48580</v>
      </c>
    </row>
    <row r="3495" spans="1:1" ht="20.25" customHeight="1" x14ac:dyDescent="0.15">
      <c r="A3495" s="1" t="s">
        <v>48581</v>
      </c>
    </row>
    <row r="3496" spans="1:1" ht="20.25" customHeight="1" x14ac:dyDescent="0.15">
      <c r="A3496" s="1" t="s">
        <v>48582</v>
      </c>
    </row>
    <row r="3497" spans="1:1" ht="20.25" customHeight="1" x14ac:dyDescent="0.15">
      <c r="A3497" s="1" t="s">
        <v>48583</v>
      </c>
    </row>
    <row r="3498" spans="1:1" ht="20.25" customHeight="1" x14ac:dyDescent="0.15">
      <c r="A3498" s="1" t="s">
        <v>48584</v>
      </c>
    </row>
    <row r="3499" spans="1:1" ht="20.25" customHeight="1" x14ac:dyDescent="0.15">
      <c r="A3499" s="1" t="s">
        <v>48585</v>
      </c>
    </row>
    <row r="3500" spans="1:1" ht="20.25" customHeight="1" x14ac:dyDescent="0.15">
      <c r="A3500" s="1" t="s">
        <v>48586</v>
      </c>
    </row>
    <row r="3501" spans="1:1" ht="20.25" customHeight="1" x14ac:dyDescent="0.15">
      <c r="A3501" s="1" t="s">
        <v>48587</v>
      </c>
    </row>
    <row r="3502" spans="1:1" ht="20.25" customHeight="1" x14ac:dyDescent="0.15">
      <c r="A3502" s="1" t="s">
        <v>48588</v>
      </c>
    </row>
    <row r="3503" spans="1:1" ht="20.25" customHeight="1" x14ac:dyDescent="0.15">
      <c r="A3503" s="1" t="s">
        <v>48589</v>
      </c>
    </row>
    <row r="3504" spans="1:1" ht="20.25" customHeight="1" x14ac:dyDescent="0.15">
      <c r="A3504" s="1" t="s">
        <v>48590</v>
      </c>
    </row>
    <row r="3505" spans="1:1" ht="20.25" customHeight="1" x14ac:dyDescent="0.15">
      <c r="A3505" s="1" t="s">
        <v>48591</v>
      </c>
    </row>
    <row r="3506" spans="1:1" ht="20.25" customHeight="1" x14ac:dyDescent="0.15">
      <c r="A3506" s="1" t="s">
        <v>48592</v>
      </c>
    </row>
    <row r="3507" spans="1:1" ht="20.25" customHeight="1" x14ac:dyDescent="0.15">
      <c r="A3507" s="1" t="s">
        <v>48593</v>
      </c>
    </row>
    <row r="3508" spans="1:1" ht="20.25" customHeight="1" x14ac:dyDescent="0.15">
      <c r="A3508" s="1" t="s">
        <v>48594</v>
      </c>
    </row>
    <row r="3509" spans="1:1" ht="20.25" customHeight="1" x14ac:dyDescent="0.15">
      <c r="A3509" s="1" t="s">
        <v>48595</v>
      </c>
    </row>
    <row r="3510" spans="1:1" ht="20.25" customHeight="1" x14ac:dyDescent="0.15">
      <c r="A3510" s="1" t="s">
        <v>48596</v>
      </c>
    </row>
    <row r="3511" spans="1:1" ht="20.25" customHeight="1" x14ac:dyDescent="0.15">
      <c r="A3511" s="1" t="s">
        <v>48597</v>
      </c>
    </row>
    <row r="3512" spans="1:1" ht="20.25" customHeight="1" x14ac:dyDescent="0.15">
      <c r="A3512" s="1" t="s">
        <v>48598</v>
      </c>
    </row>
    <row r="3513" spans="1:1" ht="20.25" customHeight="1" x14ac:dyDescent="0.15">
      <c r="A3513" s="1" t="s">
        <v>48599</v>
      </c>
    </row>
    <row r="3514" spans="1:1" ht="20.25" customHeight="1" x14ac:dyDescent="0.15">
      <c r="A3514" s="1" t="s">
        <v>48600</v>
      </c>
    </row>
    <row r="3515" spans="1:1" ht="20.25" customHeight="1" x14ac:dyDescent="0.15">
      <c r="A3515" s="1" t="s">
        <v>48601</v>
      </c>
    </row>
    <row r="3516" spans="1:1" ht="20.25" customHeight="1" x14ac:dyDescent="0.15">
      <c r="A3516" s="1" t="s">
        <v>48602</v>
      </c>
    </row>
    <row r="3517" spans="1:1" ht="20.25" customHeight="1" x14ac:dyDescent="0.15">
      <c r="A3517" s="1" t="s">
        <v>48603</v>
      </c>
    </row>
    <row r="3518" spans="1:1" ht="20.25" customHeight="1" x14ac:dyDescent="0.15">
      <c r="A3518" s="1" t="s">
        <v>48604</v>
      </c>
    </row>
    <row r="3519" spans="1:1" ht="20.25" customHeight="1" x14ac:dyDescent="0.15">
      <c r="A3519" s="1" t="s">
        <v>48605</v>
      </c>
    </row>
    <row r="3520" spans="1:1" ht="20.25" customHeight="1" x14ac:dyDescent="0.15">
      <c r="A3520" s="1" t="s">
        <v>48606</v>
      </c>
    </row>
    <row r="3521" spans="1:1" ht="20.25" customHeight="1" x14ac:dyDescent="0.15">
      <c r="A3521" s="1" t="s">
        <v>48607</v>
      </c>
    </row>
    <row r="3522" spans="1:1" ht="20.25" customHeight="1" x14ac:dyDescent="0.15">
      <c r="A3522" s="1" t="s">
        <v>48608</v>
      </c>
    </row>
    <row r="3523" spans="1:1" ht="20.25" customHeight="1" x14ac:dyDescent="0.15">
      <c r="A3523" s="1" t="s">
        <v>48609</v>
      </c>
    </row>
    <row r="3524" spans="1:1" ht="20.25" customHeight="1" x14ac:dyDescent="0.15">
      <c r="A3524" s="1" t="s">
        <v>48610</v>
      </c>
    </row>
    <row r="3525" spans="1:1" ht="20.25" customHeight="1" x14ac:dyDescent="0.15">
      <c r="A3525" s="1" t="s">
        <v>48611</v>
      </c>
    </row>
    <row r="3526" spans="1:1" ht="20.25" customHeight="1" x14ac:dyDescent="0.15">
      <c r="A3526" s="1" t="s">
        <v>48612</v>
      </c>
    </row>
    <row r="3527" spans="1:1" ht="20.25" customHeight="1" x14ac:dyDescent="0.15">
      <c r="A3527" s="1" t="s">
        <v>48613</v>
      </c>
    </row>
    <row r="3528" spans="1:1" ht="20.25" customHeight="1" x14ac:dyDescent="0.15">
      <c r="A3528" s="1" t="s">
        <v>48614</v>
      </c>
    </row>
    <row r="3529" spans="1:1" ht="20.25" customHeight="1" x14ac:dyDescent="0.15">
      <c r="A3529" s="1" t="s">
        <v>48615</v>
      </c>
    </row>
    <row r="3530" spans="1:1" ht="20.25" customHeight="1" x14ac:dyDescent="0.15">
      <c r="A3530" s="1" t="s">
        <v>48616</v>
      </c>
    </row>
    <row r="3531" spans="1:1" ht="20.25" customHeight="1" x14ac:dyDescent="0.15">
      <c r="A3531" s="1" t="s">
        <v>48617</v>
      </c>
    </row>
    <row r="3532" spans="1:1" ht="20.25" customHeight="1" x14ac:dyDescent="0.15">
      <c r="A3532" s="1" t="s">
        <v>48618</v>
      </c>
    </row>
    <row r="3533" spans="1:1" ht="20.25" customHeight="1" x14ac:dyDescent="0.15">
      <c r="A3533" s="1" t="s">
        <v>48619</v>
      </c>
    </row>
    <row r="3534" spans="1:1" ht="20.25" customHeight="1" x14ac:dyDescent="0.15">
      <c r="A3534" s="1" t="s">
        <v>48620</v>
      </c>
    </row>
    <row r="3535" spans="1:1" ht="20.25" customHeight="1" x14ac:dyDescent="0.15">
      <c r="A3535" s="1" t="s">
        <v>48621</v>
      </c>
    </row>
    <row r="3536" spans="1:1" ht="20.25" customHeight="1" x14ac:dyDescent="0.15">
      <c r="A3536" s="1" t="s">
        <v>48622</v>
      </c>
    </row>
    <row r="3537" spans="1:1" ht="20.25" customHeight="1" x14ac:dyDescent="0.15">
      <c r="A3537" s="1" t="s">
        <v>48623</v>
      </c>
    </row>
    <row r="3538" spans="1:1" ht="20.25" customHeight="1" x14ac:dyDescent="0.15">
      <c r="A3538" s="1" t="s">
        <v>48624</v>
      </c>
    </row>
    <row r="3539" spans="1:1" ht="20.25" customHeight="1" x14ac:dyDescent="0.15">
      <c r="A3539" s="1" t="s">
        <v>48625</v>
      </c>
    </row>
    <row r="3540" spans="1:1" ht="20.25" customHeight="1" x14ac:dyDescent="0.15">
      <c r="A3540" s="1" t="s">
        <v>48626</v>
      </c>
    </row>
    <row r="3541" spans="1:1" ht="20.25" customHeight="1" x14ac:dyDescent="0.15">
      <c r="A3541" s="1" t="s">
        <v>48627</v>
      </c>
    </row>
    <row r="3542" spans="1:1" ht="20.25" customHeight="1" x14ac:dyDescent="0.15">
      <c r="A3542" s="1" t="s">
        <v>48628</v>
      </c>
    </row>
    <row r="3543" spans="1:1" ht="20.25" customHeight="1" x14ac:dyDescent="0.15">
      <c r="A3543" s="1" t="s">
        <v>48629</v>
      </c>
    </row>
    <row r="3544" spans="1:1" ht="20.25" customHeight="1" x14ac:dyDescent="0.15">
      <c r="A3544" s="1" t="s">
        <v>48630</v>
      </c>
    </row>
    <row r="3545" spans="1:1" ht="20.25" customHeight="1" x14ac:dyDescent="0.15">
      <c r="A3545" s="1" t="s">
        <v>48631</v>
      </c>
    </row>
    <row r="3546" spans="1:1" ht="20.25" customHeight="1" x14ac:dyDescent="0.15">
      <c r="A3546" s="1" t="s">
        <v>48632</v>
      </c>
    </row>
    <row r="3547" spans="1:1" ht="20.25" customHeight="1" x14ac:dyDescent="0.15">
      <c r="A3547" s="1" t="s">
        <v>48633</v>
      </c>
    </row>
    <row r="3548" spans="1:1" ht="20.25" customHeight="1" x14ac:dyDescent="0.15">
      <c r="A3548" s="1" t="s">
        <v>48634</v>
      </c>
    </row>
    <row r="3549" spans="1:1" ht="20.25" customHeight="1" x14ac:dyDescent="0.15">
      <c r="A3549" s="1" t="s">
        <v>48635</v>
      </c>
    </row>
    <row r="3550" spans="1:1" ht="20.25" customHeight="1" x14ac:dyDescent="0.15">
      <c r="A3550" s="1" t="s">
        <v>48636</v>
      </c>
    </row>
    <row r="3551" spans="1:1" ht="20.25" customHeight="1" x14ac:dyDescent="0.15">
      <c r="A3551" s="1" t="s">
        <v>48637</v>
      </c>
    </row>
    <row r="3552" spans="1:1" ht="20.25" customHeight="1" x14ac:dyDescent="0.15">
      <c r="A3552" s="1" t="s">
        <v>48638</v>
      </c>
    </row>
    <row r="3553" spans="1:1" ht="20.25" customHeight="1" x14ac:dyDescent="0.15">
      <c r="A3553" s="1" t="s">
        <v>48639</v>
      </c>
    </row>
    <row r="3554" spans="1:1" ht="20.25" customHeight="1" x14ac:dyDescent="0.15">
      <c r="A3554" s="1" t="s">
        <v>48640</v>
      </c>
    </row>
    <row r="3555" spans="1:1" ht="20.25" customHeight="1" x14ac:dyDescent="0.15">
      <c r="A3555" s="1" t="s">
        <v>48641</v>
      </c>
    </row>
    <row r="3556" spans="1:1" ht="20.25" customHeight="1" x14ac:dyDescent="0.15">
      <c r="A3556" s="1" t="s">
        <v>48642</v>
      </c>
    </row>
    <row r="3557" spans="1:1" ht="20.25" customHeight="1" x14ac:dyDescent="0.15">
      <c r="A3557" s="1" t="s">
        <v>48643</v>
      </c>
    </row>
    <row r="3558" spans="1:1" ht="20.25" customHeight="1" x14ac:dyDescent="0.15">
      <c r="A3558" s="1" t="s">
        <v>48644</v>
      </c>
    </row>
    <row r="3559" spans="1:1" ht="20.25" customHeight="1" x14ac:dyDescent="0.15">
      <c r="A3559" s="1" t="s">
        <v>48645</v>
      </c>
    </row>
    <row r="3560" spans="1:1" ht="20.25" customHeight="1" x14ac:dyDescent="0.15">
      <c r="A3560" s="1" t="s">
        <v>48646</v>
      </c>
    </row>
    <row r="3561" spans="1:1" ht="20.25" customHeight="1" x14ac:dyDescent="0.15">
      <c r="A3561" s="1" t="s">
        <v>48647</v>
      </c>
    </row>
    <row r="3562" spans="1:1" ht="20.25" customHeight="1" x14ac:dyDescent="0.15">
      <c r="A3562" s="1" t="s">
        <v>48648</v>
      </c>
    </row>
    <row r="3563" spans="1:1" ht="20.25" customHeight="1" x14ac:dyDescent="0.15">
      <c r="A3563" s="1" t="s">
        <v>48649</v>
      </c>
    </row>
    <row r="3564" spans="1:1" ht="20.25" customHeight="1" x14ac:dyDescent="0.15">
      <c r="A3564" s="1" t="s">
        <v>48650</v>
      </c>
    </row>
    <row r="3565" spans="1:1" ht="20.25" customHeight="1" x14ac:dyDescent="0.15">
      <c r="A3565" s="1" t="s">
        <v>48651</v>
      </c>
    </row>
    <row r="3566" spans="1:1" ht="20.25" customHeight="1" x14ac:dyDescent="0.15">
      <c r="A3566" s="1" t="s">
        <v>48652</v>
      </c>
    </row>
    <row r="3567" spans="1:1" ht="20.25" customHeight="1" x14ac:dyDescent="0.15">
      <c r="A3567" s="1" t="s">
        <v>48653</v>
      </c>
    </row>
    <row r="3568" spans="1:1" ht="20.25" customHeight="1" x14ac:dyDescent="0.15">
      <c r="A3568" s="1" t="s">
        <v>48654</v>
      </c>
    </row>
    <row r="3569" spans="1:1" ht="20.25" customHeight="1" x14ac:dyDescent="0.15">
      <c r="A3569" s="1" t="s">
        <v>48655</v>
      </c>
    </row>
    <row r="3570" spans="1:1" ht="20.25" customHeight="1" x14ac:dyDescent="0.15">
      <c r="A3570" s="1" t="s">
        <v>48656</v>
      </c>
    </row>
    <row r="3571" spans="1:1" ht="20.25" customHeight="1" x14ac:dyDescent="0.15">
      <c r="A3571" s="1" t="s">
        <v>48657</v>
      </c>
    </row>
    <row r="3572" spans="1:1" ht="20.25" customHeight="1" x14ac:dyDescent="0.15">
      <c r="A3572" s="1" t="s">
        <v>48658</v>
      </c>
    </row>
    <row r="3573" spans="1:1" ht="20.25" customHeight="1" x14ac:dyDescent="0.15">
      <c r="A3573" s="1" t="s">
        <v>48659</v>
      </c>
    </row>
    <row r="3574" spans="1:1" ht="20.25" customHeight="1" x14ac:dyDescent="0.15">
      <c r="A3574" s="1" t="s">
        <v>48660</v>
      </c>
    </row>
    <row r="3575" spans="1:1" ht="20.25" customHeight="1" x14ac:dyDescent="0.15">
      <c r="A3575" s="1" t="s">
        <v>48661</v>
      </c>
    </row>
    <row r="3576" spans="1:1" ht="20.25" customHeight="1" x14ac:dyDescent="0.15">
      <c r="A3576" s="1" t="s">
        <v>48662</v>
      </c>
    </row>
    <row r="3577" spans="1:1" ht="20.25" customHeight="1" x14ac:dyDescent="0.15">
      <c r="A3577" s="1" t="s">
        <v>48663</v>
      </c>
    </row>
    <row r="3578" spans="1:1" ht="20.25" customHeight="1" x14ac:dyDescent="0.15">
      <c r="A3578" s="1" t="s">
        <v>48664</v>
      </c>
    </row>
    <row r="3579" spans="1:1" ht="20.25" customHeight="1" x14ac:dyDescent="0.15">
      <c r="A3579" s="1" t="s">
        <v>48665</v>
      </c>
    </row>
    <row r="3580" spans="1:1" ht="20.25" customHeight="1" x14ac:dyDescent="0.15">
      <c r="A3580" s="1" t="s">
        <v>48666</v>
      </c>
    </row>
    <row r="3581" spans="1:1" ht="20.25" customHeight="1" x14ac:dyDescent="0.15">
      <c r="A3581" s="1" t="s">
        <v>48667</v>
      </c>
    </row>
    <row r="3582" spans="1:1" ht="20.25" customHeight="1" x14ac:dyDescent="0.15">
      <c r="A3582" s="1" t="s">
        <v>48668</v>
      </c>
    </row>
    <row r="3583" spans="1:1" ht="20.25" customHeight="1" x14ac:dyDescent="0.15">
      <c r="A3583" s="1" t="s">
        <v>48669</v>
      </c>
    </row>
    <row r="3584" spans="1:1" ht="20.25" customHeight="1" x14ac:dyDescent="0.15">
      <c r="A3584" s="1" t="s">
        <v>48670</v>
      </c>
    </row>
    <row r="3585" spans="1:1" ht="20.25" customHeight="1" x14ac:dyDescent="0.15">
      <c r="A3585" s="1" t="s">
        <v>48671</v>
      </c>
    </row>
    <row r="3586" spans="1:1" ht="20.25" customHeight="1" x14ac:dyDescent="0.15">
      <c r="A3586" s="1" t="s">
        <v>48672</v>
      </c>
    </row>
    <row r="3587" spans="1:1" ht="20.25" customHeight="1" x14ac:dyDescent="0.15">
      <c r="A3587" s="1" t="s">
        <v>48673</v>
      </c>
    </row>
    <row r="3588" spans="1:1" ht="20.25" customHeight="1" x14ac:dyDescent="0.15">
      <c r="A3588" s="1" t="s">
        <v>48674</v>
      </c>
    </row>
    <row r="3589" spans="1:1" ht="20.25" customHeight="1" x14ac:dyDescent="0.15">
      <c r="A3589" s="1" t="s">
        <v>48675</v>
      </c>
    </row>
    <row r="3590" spans="1:1" ht="20.25" customHeight="1" x14ac:dyDescent="0.15">
      <c r="A3590" s="1" t="s">
        <v>48676</v>
      </c>
    </row>
    <row r="3591" spans="1:1" ht="20.25" customHeight="1" x14ac:dyDescent="0.15">
      <c r="A3591" s="1" t="s">
        <v>48677</v>
      </c>
    </row>
    <row r="3592" spans="1:1" ht="20.25" customHeight="1" x14ac:dyDescent="0.15">
      <c r="A3592" s="1" t="s">
        <v>48678</v>
      </c>
    </row>
    <row r="3593" spans="1:1" ht="20.25" customHeight="1" x14ac:dyDescent="0.15">
      <c r="A3593" s="1" t="s">
        <v>48679</v>
      </c>
    </row>
    <row r="3594" spans="1:1" ht="20.25" customHeight="1" x14ac:dyDescent="0.15">
      <c r="A3594" s="1" t="s">
        <v>48680</v>
      </c>
    </row>
    <row r="3595" spans="1:1" ht="20.25" customHeight="1" x14ac:dyDescent="0.15">
      <c r="A3595" s="1" t="s">
        <v>48681</v>
      </c>
    </row>
    <row r="3596" spans="1:1" ht="20.25" customHeight="1" x14ac:dyDescent="0.15">
      <c r="A3596" s="1" t="s">
        <v>48682</v>
      </c>
    </row>
    <row r="3597" spans="1:1" ht="20.25" customHeight="1" x14ac:dyDescent="0.15">
      <c r="A3597" s="1" t="s">
        <v>48683</v>
      </c>
    </row>
    <row r="3598" spans="1:1" ht="20.25" customHeight="1" x14ac:dyDescent="0.15">
      <c r="A3598" s="1" t="s">
        <v>48684</v>
      </c>
    </row>
    <row r="3599" spans="1:1" ht="20.25" customHeight="1" x14ac:dyDescent="0.15">
      <c r="A3599" s="1" t="s">
        <v>48685</v>
      </c>
    </row>
    <row r="3600" spans="1:1" ht="20.25" customHeight="1" x14ac:dyDescent="0.15">
      <c r="A3600" s="1" t="s">
        <v>48686</v>
      </c>
    </row>
    <row r="3601" spans="1:1" ht="20.25" customHeight="1" x14ac:dyDescent="0.15">
      <c r="A3601" s="1" t="s">
        <v>48687</v>
      </c>
    </row>
    <row r="3602" spans="1:1" ht="20.25" customHeight="1" x14ac:dyDescent="0.15">
      <c r="A3602" s="1" t="s">
        <v>48688</v>
      </c>
    </row>
    <row r="3603" spans="1:1" ht="20.25" customHeight="1" x14ac:dyDescent="0.15">
      <c r="A3603" s="1" t="s">
        <v>48689</v>
      </c>
    </row>
    <row r="3604" spans="1:1" ht="20.25" customHeight="1" x14ac:dyDescent="0.15">
      <c r="A3604" s="1" t="s">
        <v>48690</v>
      </c>
    </row>
    <row r="3605" spans="1:1" ht="20.25" customHeight="1" x14ac:dyDescent="0.15">
      <c r="A3605" s="1" t="s">
        <v>48691</v>
      </c>
    </row>
    <row r="3606" spans="1:1" ht="20.25" customHeight="1" x14ac:dyDescent="0.15">
      <c r="A3606" s="1" t="s">
        <v>48692</v>
      </c>
    </row>
    <row r="3607" spans="1:1" ht="20.25" customHeight="1" x14ac:dyDescent="0.15">
      <c r="A3607" s="1" t="s">
        <v>48693</v>
      </c>
    </row>
    <row r="3608" spans="1:1" ht="20.25" customHeight="1" x14ac:dyDescent="0.15">
      <c r="A3608" s="1" t="s">
        <v>48694</v>
      </c>
    </row>
    <row r="3609" spans="1:1" ht="20.25" customHeight="1" x14ac:dyDescent="0.15">
      <c r="A3609" s="1" t="s">
        <v>48695</v>
      </c>
    </row>
    <row r="3610" spans="1:1" ht="20.25" customHeight="1" x14ac:dyDescent="0.15">
      <c r="A3610" s="1" t="s">
        <v>48696</v>
      </c>
    </row>
    <row r="3611" spans="1:1" ht="20.25" customHeight="1" x14ac:dyDescent="0.15">
      <c r="A3611" s="1" t="s">
        <v>48697</v>
      </c>
    </row>
    <row r="3612" spans="1:1" ht="20.25" customHeight="1" x14ac:dyDescent="0.15">
      <c r="A3612" s="1" t="s">
        <v>48698</v>
      </c>
    </row>
    <row r="3613" spans="1:1" ht="20.25" customHeight="1" x14ac:dyDescent="0.15">
      <c r="A3613" s="1" t="s">
        <v>48699</v>
      </c>
    </row>
    <row r="3614" spans="1:1" ht="20.25" customHeight="1" x14ac:dyDescent="0.15">
      <c r="A3614" s="1" t="s">
        <v>48700</v>
      </c>
    </row>
    <row r="3615" spans="1:1" ht="20.25" customHeight="1" x14ac:dyDescent="0.15">
      <c r="A3615" s="1" t="s">
        <v>48701</v>
      </c>
    </row>
    <row r="3616" spans="1:1" ht="20.25" customHeight="1" x14ac:dyDescent="0.15">
      <c r="A3616" s="1" t="s">
        <v>48702</v>
      </c>
    </row>
    <row r="3617" spans="1:1" ht="20.25" customHeight="1" x14ac:dyDescent="0.15">
      <c r="A3617" s="1" t="s">
        <v>48703</v>
      </c>
    </row>
    <row r="3618" spans="1:1" ht="20.25" customHeight="1" x14ac:dyDescent="0.15">
      <c r="A3618" s="1" t="s">
        <v>48704</v>
      </c>
    </row>
    <row r="3619" spans="1:1" ht="20.25" customHeight="1" x14ac:dyDescent="0.15">
      <c r="A3619" s="1" t="s">
        <v>48705</v>
      </c>
    </row>
    <row r="3620" spans="1:1" ht="20.25" customHeight="1" x14ac:dyDescent="0.15">
      <c r="A3620" s="1" t="s">
        <v>48706</v>
      </c>
    </row>
    <row r="3621" spans="1:1" ht="20.25" customHeight="1" x14ac:dyDescent="0.15">
      <c r="A3621" s="1" t="s">
        <v>48707</v>
      </c>
    </row>
    <row r="3622" spans="1:1" ht="20.25" customHeight="1" x14ac:dyDescent="0.15">
      <c r="A3622" s="1" t="s">
        <v>48708</v>
      </c>
    </row>
    <row r="3623" spans="1:1" ht="20.25" customHeight="1" x14ac:dyDescent="0.15">
      <c r="A3623" s="1" t="s">
        <v>48709</v>
      </c>
    </row>
    <row r="3624" spans="1:1" ht="20.25" customHeight="1" x14ac:dyDescent="0.15">
      <c r="A3624" s="1" t="s">
        <v>48710</v>
      </c>
    </row>
    <row r="3625" spans="1:1" ht="20.25" customHeight="1" x14ac:dyDescent="0.15">
      <c r="A3625" s="1" t="s">
        <v>48711</v>
      </c>
    </row>
    <row r="3626" spans="1:1" ht="20.25" customHeight="1" x14ac:dyDescent="0.15">
      <c r="A3626" s="1" t="s">
        <v>48712</v>
      </c>
    </row>
    <row r="3627" spans="1:1" ht="20.25" customHeight="1" x14ac:dyDescent="0.15">
      <c r="A3627" s="1" t="s">
        <v>48713</v>
      </c>
    </row>
    <row r="3628" spans="1:1" ht="20.25" customHeight="1" x14ac:dyDescent="0.15">
      <c r="A3628" s="1" t="s">
        <v>48714</v>
      </c>
    </row>
    <row r="3629" spans="1:1" ht="20.25" customHeight="1" x14ac:dyDescent="0.15">
      <c r="A3629" s="1" t="s">
        <v>48715</v>
      </c>
    </row>
    <row r="3630" spans="1:1" ht="20.25" customHeight="1" x14ac:dyDescent="0.15">
      <c r="A3630" s="1" t="s">
        <v>48716</v>
      </c>
    </row>
    <row r="3631" spans="1:1" ht="20.25" customHeight="1" x14ac:dyDescent="0.15">
      <c r="A3631" s="1" t="s">
        <v>48717</v>
      </c>
    </row>
    <row r="3632" spans="1:1" ht="20.25" customHeight="1" x14ac:dyDescent="0.15">
      <c r="A3632" s="1" t="s">
        <v>48718</v>
      </c>
    </row>
    <row r="3633" spans="1:1" ht="20.25" customHeight="1" x14ac:dyDescent="0.15">
      <c r="A3633" s="1" t="s">
        <v>48719</v>
      </c>
    </row>
    <row r="3634" spans="1:1" ht="20.25" customHeight="1" x14ac:dyDescent="0.15">
      <c r="A3634" s="1" t="s">
        <v>48720</v>
      </c>
    </row>
    <row r="3635" spans="1:1" ht="20.25" customHeight="1" x14ac:dyDescent="0.15">
      <c r="A3635" s="1" t="s">
        <v>48721</v>
      </c>
    </row>
    <row r="3636" spans="1:1" ht="20.25" customHeight="1" x14ac:dyDescent="0.15">
      <c r="A3636" s="1" t="s">
        <v>48722</v>
      </c>
    </row>
    <row r="3637" spans="1:1" ht="20.25" customHeight="1" x14ac:dyDescent="0.15">
      <c r="A3637" s="1" t="s">
        <v>48723</v>
      </c>
    </row>
    <row r="3638" spans="1:1" ht="20.25" customHeight="1" x14ac:dyDescent="0.15">
      <c r="A3638" s="1" t="s">
        <v>48724</v>
      </c>
    </row>
    <row r="3639" spans="1:1" ht="20.25" customHeight="1" x14ac:dyDescent="0.15">
      <c r="A3639" s="1" t="s">
        <v>48725</v>
      </c>
    </row>
    <row r="3640" spans="1:1" ht="20.25" customHeight="1" x14ac:dyDescent="0.15">
      <c r="A3640" s="1" t="s">
        <v>48726</v>
      </c>
    </row>
    <row r="3641" spans="1:1" ht="20.25" customHeight="1" x14ac:dyDescent="0.15">
      <c r="A3641" s="1" t="s">
        <v>48727</v>
      </c>
    </row>
    <row r="3642" spans="1:1" ht="20.25" customHeight="1" x14ac:dyDescent="0.15">
      <c r="A3642" s="1" t="s">
        <v>48728</v>
      </c>
    </row>
    <row r="3643" spans="1:1" ht="20.25" customHeight="1" x14ac:dyDescent="0.15">
      <c r="A3643" s="1" t="s">
        <v>48729</v>
      </c>
    </row>
    <row r="3644" spans="1:1" ht="20.25" customHeight="1" x14ac:dyDescent="0.15">
      <c r="A3644" s="1" t="s">
        <v>48730</v>
      </c>
    </row>
    <row r="3645" spans="1:1" ht="20.25" customHeight="1" x14ac:dyDescent="0.15">
      <c r="A3645" s="1" t="s">
        <v>48731</v>
      </c>
    </row>
    <row r="3646" spans="1:1" ht="20.25" customHeight="1" x14ac:dyDescent="0.15">
      <c r="A3646" s="1" t="s">
        <v>48732</v>
      </c>
    </row>
    <row r="3647" spans="1:1" ht="20.25" customHeight="1" x14ac:dyDescent="0.15">
      <c r="A3647" s="1" t="s">
        <v>48733</v>
      </c>
    </row>
    <row r="3648" spans="1:1" ht="20.25" customHeight="1" x14ac:dyDescent="0.15">
      <c r="A3648" s="1" t="s">
        <v>48734</v>
      </c>
    </row>
    <row r="3649" spans="1:1" ht="20.25" customHeight="1" x14ac:dyDescent="0.15">
      <c r="A3649" s="1" t="s">
        <v>48735</v>
      </c>
    </row>
    <row r="3650" spans="1:1" ht="20.25" customHeight="1" x14ac:dyDescent="0.15">
      <c r="A3650" s="1" t="s">
        <v>48736</v>
      </c>
    </row>
    <row r="3651" spans="1:1" ht="20.25" customHeight="1" x14ac:dyDescent="0.15">
      <c r="A3651" s="1" t="s">
        <v>48737</v>
      </c>
    </row>
    <row r="3652" spans="1:1" ht="20.25" customHeight="1" x14ac:dyDescent="0.15">
      <c r="A3652" s="1" t="s">
        <v>48738</v>
      </c>
    </row>
    <row r="3653" spans="1:1" ht="20.25" customHeight="1" x14ac:dyDescent="0.15">
      <c r="A3653" s="1" t="s">
        <v>48739</v>
      </c>
    </row>
    <row r="3654" spans="1:1" ht="20.25" customHeight="1" x14ac:dyDescent="0.15">
      <c r="A3654" s="1" t="s">
        <v>48740</v>
      </c>
    </row>
    <row r="3655" spans="1:1" ht="20.25" customHeight="1" x14ac:dyDescent="0.15">
      <c r="A3655" s="1" t="s">
        <v>48741</v>
      </c>
    </row>
    <row r="3656" spans="1:1" ht="20.25" customHeight="1" x14ac:dyDescent="0.15">
      <c r="A3656" s="1" t="s">
        <v>48742</v>
      </c>
    </row>
    <row r="3657" spans="1:1" ht="20.25" customHeight="1" x14ac:dyDescent="0.15">
      <c r="A3657" s="1" t="s">
        <v>48743</v>
      </c>
    </row>
    <row r="3658" spans="1:1" ht="20.25" customHeight="1" x14ac:dyDescent="0.15">
      <c r="A3658" s="1" t="s">
        <v>48744</v>
      </c>
    </row>
    <row r="3659" spans="1:1" ht="20.25" customHeight="1" x14ac:dyDescent="0.15">
      <c r="A3659" s="1" t="s">
        <v>48745</v>
      </c>
    </row>
    <row r="3660" spans="1:1" ht="20.25" customHeight="1" x14ac:dyDescent="0.15">
      <c r="A3660" s="1" t="s">
        <v>48746</v>
      </c>
    </row>
    <row r="3661" spans="1:1" ht="20.25" customHeight="1" x14ac:dyDescent="0.15">
      <c r="A3661" s="1" t="s">
        <v>48747</v>
      </c>
    </row>
    <row r="3662" spans="1:1" ht="20.25" customHeight="1" x14ac:dyDescent="0.15">
      <c r="A3662" s="1" t="s">
        <v>48748</v>
      </c>
    </row>
    <row r="3663" spans="1:1" ht="20.25" customHeight="1" x14ac:dyDescent="0.15">
      <c r="A3663" s="1" t="s">
        <v>48749</v>
      </c>
    </row>
    <row r="3664" spans="1:1" ht="20.25" customHeight="1" x14ac:dyDescent="0.15">
      <c r="A3664" s="1" t="s">
        <v>48750</v>
      </c>
    </row>
    <row r="3665" spans="1:1" ht="20.25" customHeight="1" x14ac:dyDescent="0.15">
      <c r="A3665" s="1" t="s">
        <v>48751</v>
      </c>
    </row>
    <row r="3666" spans="1:1" ht="20.25" customHeight="1" x14ac:dyDescent="0.15">
      <c r="A3666" s="1" t="s">
        <v>48752</v>
      </c>
    </row>
    <row r="3667" spans="1:1" ht="20.25" customHeight="1" x14ac:dyDescent="0.15">
      <c r="A3667" s="1" t="s">
        <v>48753</v>
      </c>
    </row>
    <row r="3668" spans="1:1" ht="20.25" customHeight="1" x14ac:dyDescent="0.15">
      <c r="A3668" s="1" t="s">
        <v>48754</v>
      </c>
    </row>
    <row r="3669" spans="1:1" ht="20.25" customHeight="1" x14ac:dyDescent="0.15">
      <c r="A3669" s="1" t="s">
        <v>48755</v>
      </c>
    </row>
    <row r="3670" spans="1:1" ht="20.25" customHeight="1" x14ac:dyDescent="0.15">
      <c r="A3670" s="1" t="s">
        <v>48756</v>
      </c>
    </row>
    <row r="3671" spans="1:1" ht="20.25" customHeight="1" x14ac:dyDescent="0.15">
      <c r="A3671" s="1" t="s">
        <v>48757</v>
      </c>
    </row>
    <row r="3672" spans="1:1" ht="20.25" customHeight="1" x14ac:dyDescent="0.15">
      <c r="A3672" s="1" t="s">
        <v>48758</v>
      </c>
    </row>
    <row r="3673" spans="1:1" ht="20.25" customHeight="1" x14ac:dyDescent="0.15">
      <c r="A3673" s="1" t="s">
        <v>48759</v>
      </c>
    </row>
    <row r="3674" spans="1:1" ht="20.25" customHeight="1" x14ac:dyDescent="0.15">
      <c r="A3674" s="1" t="s">
        <v>48760</v>
      </c>
    </row>
    <row r="3675" spans="1:1" ht="20.25" customHeight="1" x14ac:dyDescent="0.15">
      <c r="A3675" s="1" t="s">
        <v>48761</v>
      </c>
    </row>
    <row r="3676" spans="1:1" ht="20.25" customHeight="1" x14ac:dyDescent="0.15">
      <c r="A3676" s="1" t="s">
        <v>48762</v>
      </c>
    </row>
    <row r="3677" spans="1:1" ht="20.25" customHeight="1" x14ac:dyDescent="0.15">
      <c r="A3677" s="1" t="s">
        <v>48763</v>
      </c>
    </row>
    <row r="3678" spans="1:1" ht="20.25" customHeight="1" x14ac:dyDescent="0.15">
      <c r="A3678" s="1" t="s">
        <v>48764</v>
      </c>
    </row>
    <row r="3679" spans="1:1" ht="20.25" customHeight="1" x14ac:dyDescent="0.15">
      <c r="A3679" s="1" t="s">
        <v>48765</v>
      </c>
    </row>
    <row r="3680" spans="1:1" ht="20.25" customHeight="1" x14ac:dyDescent="0.15">
      <c r="A3680" s="1" t="s">
        <v>48766</v>
      </c>
    </row>
    <row r="3681" spans="1:1" ht="20.25" customHeight="1" x14ac:dyDescent="0.15">
      <c r="A3681" s="1" t="s">
        <v>48767</v>
      </c>
    </row>
    <row r="3682" spans="1:1" ht="20.25" customHeight="1" x14ac:dyDescent="0.15">
      <c r="A3682" s="1" t="s">
        <v>48768</v>
      </c>
    </row>
    <row r="3683" spans="1:1" ht="20.25" customHeight="1" x14ac:dyDescent="0.15">
      <c r="A3683" s="1" t="s">
        <v>48769</v>
      </c>
    </row>
    <row r="3684" spans="1:1" ht="20.25" customHeight="1" x14ac:dyDescent="0.15">
      <c r="A3684" s="1" t="s">
        <v>48770</v>
      </c>
    </row>
    <row r="3685" spans="1:1" ht="20.25" customHeight="1" x14ac:dyDescent="0.15">
      <c r="A3685" s="1" t="s">
        <v>48771</v>
      </c>
    </row>
    <row r="3686" spans="1:1" ht="20.25" customHeight="1" x14ac:dyDescent="0.15">
      <c r="A3686" s="1" t="s">
        <v>48772</v>
      </c>
    </row>
    <row r="3687" spans="1:1" ht="20.25" customHeight="1" x14ac:dyDescent="0.15">
      <c r="A3687" s="1" t="s">
        <v>48773</v>
      </c>
    </row>
    <row r="3688" spans="1:1" ht="20.25" customHeight="1" x14ac:dyDescent="0.15">
      <c r="A3688" s="1" t="s">
        <v>48774</v>
      </c>
    </row>
    <row r="3689" spans="1:1" ht="20.25" customHeight="1" x14ac:dyDescent="0.15">
      <c r="A3689" s="1" t="s">
        <v>48775</v>
      </c>
    </row>
    <row r="3690" spans="1:1" ht="20.25" customHeight="1" x14ac:dyDescent="0.15">
      <c r="A3690" s="1" t="s">
        <v>48776</v>
      </c>
    </row>
    <row r="3691" spans="1:1" ht="20.25" customHeight="1" x14ac:dyDescent="0.15">
      <c r="A3691" s="1" t="s">
        <v>48777</v>
      </c>
    </row>
    <row r="3692" spans="1:1" ht="20.25" customHeight="1" x14ac:dyDescent="0.15">
      <c r="A3692" s="1" t="s">
        <v>48778</v>
      </c>
    </row>
    <row r="3693" spans="1:1" ht="20.25" customHeight="1" x14ac:dyDescent="0.15">
      <c r="A3693" s="1" t="s">
        <v>48779</v>
      </c>
    </row>
    <row r="3694" spans="1:1" ht="20.25" customHeight="1" x14ac:dyDescent="0.15">
      <c r="A3694" s="1" t="s">
        <v>48780</v>
      </c>
    </row>
    <row r="3695" spans="1:1" ht="20.25" customHeight="1" x14ac:dyDescent="0.15">
      <c r="A3695" s="1" t="s">
        <v>48781</v>
      </c>
    </row>
    <row r="3696" spans="1:1" ht="20.25" customHeight="1" x14ac:dyDescent="0.15">
      <c r="A3696" s="1" t="s">
        <v>48782</v>
      </c>
    </row>
    <row r="3697" spans="1:1" ht="20.25" customHeight="1" x14ac:dyDescent="0.15">
      <c r="A3697" s="1" t="s">
        <v>48783</v>
      </c>
    </row>
    <row r="3698" spans="1:1" ht="20.25" customHeight="1" x14ac:dyDescent="0.15">
      <c r="A3698" s="1" t="s">
        <v>48784</v>
      </c>
    </row>
    <row r="3699" spans="1:1" ht="20.25" customHeight="1" x14ac:dyDescent="0.15">
      <c r="A3699" s="1" t="s">
        <v>48785</v>
      </c>
    </row>
    <row r="3700" spans="1:1" ht="20.25" customHeight="1" x14ac:dyDescent="0.15">
      <c r="A3700" s="1" t="s">
        <v>48786</v>
      </c>
    </row>
    <row r="3701" spans="1:1" ht="20.25" customHeight="1" x14ac:dyDescent="0.15">
      <c r="A3701" s="1" t="s">
        <v>48787</v>
      </c>
    </row>
    <row r="3702" spans="1:1" ht="20.25" customHeight="1" x14ac:dyDescent="0.15">
      <c r="A3702" s="1" t="s">
        <v>48788</v>
      </c>
    </row>
    <row r="3703" spans="1:1" ht="20.25" customHeight="1" x14ac:dyDescent="0.15">
      <c r="A3703" s="1" t="s">
        <v>48789</v>
      </c>
    </row>
    <row r="3704" spans="1:1" ht="20.25" customHeight="1" x14ac:dyDescent="0.15">
      <c r="A3704" s="1" t="s">
        <v>48790</v>
      </c>
    </row>
    <row r="3705" spans="1:1" ht="20.25" customHeight="1" x14ac:dyDescent="0.15">
      <c r="A3705" s="1" t="s">
        <v>48791</v>
      </c>
    </row>
    <row r="3706" spans="1:1" ht="20.25" customHeight="1" x14ac:dyDescent="0.15">
      <c r="A3706" s="1" t="s">
        <v>48792</v>
      </c>
    </row>
    <row r="3707" spans="1:1" ht="20.25" customHeight="1" x14ac:dyDescent="0.15">
      <c r="A3707" s="1" t="s">
        <v>48793</v>
      </c>
    </row>
    <row r="3708" spans="1:1" ht="20.25" customHeight="1" x14ac:dyDescent="0.15">
      <c r="A3708" s="1" t="s">
        <v>48794</v>
      </c>
    </row>
    <row r="3709" spans="1:1" ht="20.25" customHeight="1" x14ac:dyDescent="0.15">
      <c r="A3709" s="1" t="s">
        <v>48795</v>
      </c>
    </row>
    <row r="3710" spans="1:1" ht="20.25" customHeight="1" x14ac:dyDescent="0.15">
      <c r="A3710" s="1" t="s">
        <v>48796</v>
      </c>
    </row>
    <row r="3711" spans="1:1" ht="20.25" customHeight="1" x14ac:dyDescent="0.15">
      <c r="A3711" s="1" t="s">
        <v>48797</v>
      </c>
    </row>
    <row r="3712" spans="1:1" ht="20.25" customHeight="1" x14ac:dyDescent="0.15">
      <c r="A3712" s="1" t="s">
        <v>48798</v>
      </c>
    </row>
    <row r="3713" spans="1:1" ht="20.25" customHeight="1" x14ac:dyDescent="0.15">
      <c r="A3713" s="1" t="s">
        <v>48799</v>
      </c>
    </row>
    <row r="3714" spans="1:1" ht="20.25" customHeight="1" x14ac:dyDescent="0.15">
      <c r="A3714" s="1" t="s">
        <v>48800</v>
      </c>
    </row>
    <row r="3715" spans="1:1" ht="20.25" customHeight="1" x14ac:dyDescent="0.15">
      <c r="A3715" s="1" t="s">
        <v>48801</v>
      </c>
    </row>
    <row r="3716" spans="1:1" ht="20.25" customHeight="1" x14ac:dyDescent="0.15">
      <c r="A3716" s="1" t="s">
        <v>48802</v>
      </c>
    </row>
    <row r="3717" spans="1:1" ht="20.25" customHeight="1" x14ac:dyDescent="0.15">
      <c r="A3717" s="1" t="s">
        <v>48803</v>
      </c>
    </row>
    <row r="3718" spans="1:1" ht="20.25" customHeight="1" x14ac:dyDescent="0.15">
      <c r="A3718" s="1" t="s">
        <v>48804</v>
      </c>
    </row>
    <row r="3719" spans="1:1" ht="20.25" customHeight="1" x14ac:dyDescent="0.15">
      <c r="A3719" s="1" t="s">
        <v>48805</v>
      </c>
    </row>
    <row r="3720" spans="1:1" ht="20.25" customHeight="1" x14ac:dyDescent="0.15">
      <c r="A3720" s="1" t="s">
        <v>48806</v>
      </c>
    </row>
    <row r="3721" spans="1:1" ht="20.25" customHeight="1" x14ac:dyDescent="0.15">
      <c r="A3721" s="1" t="s">
        <v>48807</v>
      </c>
    </row>
    <row r="3722" spans="1:1" ht="20.25" customHeight="1" x14ac:dyDescent="0.15">
      <c r="A3722" s="1" t="s">
        <v>48808</v>
      </c>
    </row>
    <row r="3723" spans="1:1" ht="20.25" customHeight="1" x14ac:dyDescent="0.15">
      <c r="A3723" s="1" t="s">
        <v>48809</v>
      </c>
    </row>
    <row r="3724" spans="1:1" ht="20.25" customHeight="1" x14ac:dyDescent="0.15">
      <c r="A3724" s="1" t="s">
        <v>48810</v>
      </c>
    </row>
    <row r="3725" spans="1:1" ht="20.25" customHeight="1" x14ac:dyDescent="0.15">
      <c r="A3725" s="1" t="s">
        <v>48811</v>
      </c>
    </row>
    <row r="3726" spans="1:1" ht="20.25" customHeight="1" x14ac:dyDescent="0.15">
      <c r="A3726" s="1" t="s">
        <v>48812</v>
      </c>
    </row>
    <row r="3727" spans="1:1" ht="20.25" customHeight="1" x14ac:dyDescent="0.15">
      <c r="A3727" s="1" t="s">
        <v>48813</v>
      </c>
    </row>
    <row r="3728" spans="1:1" ht="20.25" customHeight="1" x14ac:dyDescent="0.15">
      <c r="A3728" s="1" t="s">
        <v>48814</v>
      </c>
    </row>
    <row r="3729" spans="1:1" ht="20.25" customHeight="1" x14ac:dyDescent="0.15">
      <c r="A3729" s="1" t="s">
        <v>48815</v>
      </c>
    </row>
    <row r="3730" spans="1:1" ht="20.25" customHeight="1" x14ac:dyDescent="0.15">
      <c r="A3730" s="1" t="s">
        <v>48816</v>
      </c>
    </row>
    <row r="3731" spans="1:1" ht="20.25" customHeight="1" x14ac:dyDescent="0.15">
      <c r="A3731" s="1" t="s">
        <v>48817</v>
      </c>
    </row>
    <row r="3732" spans="1:1" ht="20.25" customHeight="1" x14ac:dyDescent="0.15">
      <c r="A3732" s="1" t="s">
        <v>48818</v>
      </c>
    </row>
    <row r="3733" spans="1:1" ht="20.25" customHeight="1" x14ac:dyDescent="0.15">
      <c r="A3733" s="1" t="s">
        <v>48819</v>
      </c>
    </row>
    <row r="3734" spans="1:1" ht="20.25" customHeight="1" x14ac:dyDescent="0.15">
      <c r="A3734" s="1" t="s">
        <v>48820</v>
      </c>
    </row>
    <row r="3735" spans="1:1" ht="20.25" customHeight="1" x14ac:dyDescent="0.15">
      <c r="A3735" s="1" t="s">
        <v>48821</v>
      </c>
    </row>
    <row r="3736" spans="1:1" ht="20.25" customHeight="1" x14ac:dyDescent="0.15">
      <c r="A3736" s="1" t="s">
        <v>48822</v>
      </c>
    </row>
    <row r="3737" spans="1:1" ht="20.25" customHeight="1" x14ac:dyDescent="0.15">
      <c r="A3737" s="1" t="s">
        <v>48823</v>
      </c>
    </row>
    <row r="3738" spans="1:1" ht="20.25" customHeight="1" x14ac:dyDescent="0.15">
      <c r="A3738" s="1" t="s">
        <v>48824</v>
      </c>
    </row>
    <row r="3739" spans="1:1" ht="20.25" customHeight="1" x14ac:dyDescent="0.15">
      <c r="A3739" s="1" t="s">
        <v>48825</v>
      </c>
    </row>
    <row r="3740" spans="1:1" ht="20.25" customHeight="1" x14ac:dyDescent="0.15">
      <c r="A3740" s="1" t="s">
        <v>48826</v>
      </c>
    </row>
    <row r="3741" spans="1:1" ht="20.25" customHeight="1" x14ac:dyDescent="0.15">
      <c r="A3741" s="1" t="s">
        <v>48827</v>
      </c>
    </row>
    <row r="3742" spans="1:1" ht="20.25" customHeight="1" x14ac:dyDescent="0.15">
      <c r="A3742" s="1" t="s">
        <v>48828</v>
      </c>
    </row>
    <row r="3743" spans="1:1" ht="20.25" customHeight="1" x14ac:dyDescent="0.15">
      <c r="A3743" s="1" t="s">
        <v>48829</v>
      </c>
    </row>
    <row r="3744" spans="1:1" ht="20.25" customHeight="1" x14ac:dyDescent="0.15">
      <c r="A3744" s="1" t="s">
        <v>48830</v>
      </c>
    </row>
    <row r="3745" spans="1:1" ht="20.25" customHeight="1" x14ac:dyDescent="0.15">
      <c r="A3745" s="1" t="s">
        <v>48831</v>
      </c>
    </row>
    <row r="3746" spans="1:1" ht="20.25" customHeight="1" x14ac:dyDescent="0.15">
      <c r="A3746" s="1" t="s">
        <v>48832</v>
      </c>
    </row>
    <row r="3747" spans="1:1" ht="20.25" customHeight="1" x14ac:dyDescent="0.15">
      <c r="A3747" s="1" t="s">
        <v>48833</v>
      </c>
    </row>
    <row r="3748" spans="1:1" ht="20.25" customHeight="1" x14ac:dyDescent="0.15">
      <c r="A3748" s="1" t="s">
        <v>48834</v>
      </c>
    </row>
    <row r="3749" spans="1:1" ht="20.25" customHeight="1" x14ac:dyDescent="0.15">
      <c r="A3749" s="1" t="s">
        <v>48835</v>
      </c>
    </row>
    <row r="3750" spans="1:1" ht="20.25" customHeight="1" x14ac:dyDescent="0.15">
      <c r="A3750" s="1" t="s">
        <v>48836</v>
      </c>
    </row>
    <row r="3751" spans="1:1" ht="20.25" customHeight="1" x14ac:dyDescent="0.15">
      <c r="A3751" s="1" t="s">
        <v>48837</v>
      </c>
    </row>
    <row r="3752" spans="1:1" ht="20.25" customHeight="1" x14ac:dyDescent="0.15">
      <c r="A3752" s="1" t="s">
        <v>48838</v>
      </c>
    </row>
    <row r="3753" spans="1:1" ht="20.25" customHeight="1" x14ac:dyDescent="0.15">
      <c r="A3753" s="1" t="s">
        <v>48839</v>
      </c>
    </row>
    <row r="3754" spans="1:1" ht="20.25" customHeight="1" x14ac:dyDescent="0.15">
      <c r="A3754" s="1" t="s">
        <v>48840</v>
      </c>
    </row>
    <row r="3755" spans="1:1" ht="20.25" customHeight="1" x14ac:dyDescent="0.15">
      <c r="A3755" s="1" t="s">
        <v>48841</v>
      </c>
    </row>
    <row r="3756" spans="1:1" ht="20.25" customHeight="1" x14ac:dyDescent="0.15">
      <c r="A3756" s="1" t="s">
        <v>48842</v>
      </c>
    </row>
    <row r="3757" spans="1:1" ht="20.25" customHeight="1" x14ac:dyDescent="0.15">
      <c r="A3757" s="1" t="s">
        <v>48843</v>
      </c>
    </row>
    <row r="3758" spans="1:1" ht="20.25" customHeight="1" x14ac:dyDescent="0.15">
      <c r="A3758" s="1" t="s">
        <v>48844</v>
      </c>
    </row>
    <row r="3759" spans="1:1" ht="20.25" customHeight="1" x14ac:dyDescent="0.15">
      <c r="A3759" s="1" t="s">
        <v>48845</v>
      </c>
    </row>
    <row r="3760" spans="1:1" ht="20.25" customHeight="1" x14ac:dyDescent="0.15">
      <c r="A3760" s="1" t="s">
        <v>48846</v>
      </c>
    </row>
    <row r="3761" spans="1:1" ht="20.25" customHeight="1" x14ac:dyDescent="0.15">
      <c r="A3761" s="1" t="s">
        <v>48847</v>
      </c>
    </row>
    <row r="3762" spans="1:1" ht="20.25" customHeight="1" x14ac:dyDescent="0.15">
      <c r="A3762" s="1" t="s">
        <v>48848</v>
      </c>
    </row>
    <row r="3763" spans="1:1" ht="20.25" customHeight="1" x14ac:dyDescent="0.15">
      <c r="A3763" s="1" t="s">
        <v>48849</v>
      </c>
    </row>
    <row r="3764" spans="1:1" ht="20.25" customHeight="1" x14ac:dyDescent="0.15">
      <c r="A3764" s="1" t="s">
        <v>48850</v>
      </c>
    </row>
    <row r="3765" spans="1:1" ht="20.25" customHeight="1" x14ac:dyDescent="0.15">
      <c r="A3765" s="1" t="s">
        <v>48851</v>
      </c>
    </row>
    <row r="3766" spans="1:1" ht="20.25" customHeight="1" x14ac:dyDescent="0.15">
      <c r="A3766" s="1" t="s">
        <v>48852</v>
      </c>
    </row>
    <row r="3767" spans="1:1" ht="20.25" customHeight="1" x14ac:dyDescent="0.15">
      <c r="A3767" s="1" t="s">
        <v>48853</v>
      </c>
    </row>
    <row r="3768" spans="1:1" ht="20.25" customHeight="1" x14ac:dyDescent="0.15">
      <c r="A3768" s="1" t="s">
        <v>48854</v>
      </c>
    </row>
    <row r="3769" spans="1:1" ht="20.25" customHeight="1" x14ac:dyDescent="0.15">
      <c r="A3769" s="1" t="s">
        <v>48855</v>
      </c>
    </row>
    <row r="3770" spans="1:1" ht="20.25" customHeight="1" x14ac:dyDescent="0.15">
      <c r="A3770" s="1" t="s">
        <v>48856</v>
      </c>
    </row>
    <row r="3771" spans="1:1" ht="20.25" customHeight="1" x14ac:dyDescent="0.15">
      <c r="A3771" s="1" t="s">
        <v>48857</v>
      </c>
    </row>
    <row r="3772" spans="1:1" ht="20.25" customHeight="1" x14ac:dyDescent="0.15">
      <c r="A3772" s="1" t="s">
        <v>48858</v>
      </c>
    </row>
    <row r="3773" spans="1:1" ht="20.25" customHeight="1" x14ac:dyDescent="0.15">
      <c r="A3773" s="1" t="s">
        <v>48859</v>
      </c>
    </row>
    <row r="3774" spans="1:1" ht="20.25" customHeight="1" x14ac:dyDescent="0.15">
      <c r="A3774" s="1" t="s">
        <v>48860</v>
      </c>
    </row>
    <row r="3775" spans="1:1" ht="20.25" customHeight="1" x14ac:dyDescent="0.15">
      <c r="A3775" s="1" t="s">
        <v>48861</v>
      </c>
    </row>
    <row r="3776" spans="1:1" ht="20.25" customHeight="1" x14ac:dyDescent="0.15">
      <c r="A3776" s="1" t="s">
        <v>48862</v>
      </c>
    </row>
    <row r="3777" spans="1:1" ht="20.25" customHeight="1" x14ac:dyDescent="0.15">
      <c r="A3777" s="1" t="s">
        <v>48863</v>
      </c>
    </row>
    <row r="3778" spans="1:1" ht="20.25" customHeight="1" x14ac:dyDescent="0.15">
      <c r="A3778" s="1" t="s">
        <v>48864</v>
      </c>
    </row>
    <row r="3779" spans="1:1" ht="20.25" customHeight="1" x14ac:dyDescent="0.15">
      <c r="A3779" s="1" t="s">
        <v>48865</v>
      </c>
    </row>
    <row r="3780" spans="1:1" ht="20.25" customHeight="1" x14ac:dyDescent="0.15">
      <c r="A3780" s="1" t="s">
        <v>48866</v>
      </c>
    </row>
    <row r="3781" spans="1:1" ht="20.25" customHeight="1" x14ac:dyDescent="0.15">
      <c r="A3781" s="1" t="s">
        <v>48867</v>
      </c>
    </row>
    <row r="3782" spans="1:1" ht="20.25" customHeight="1" x14ac:dyDescent="0.15">
      <c r="A3782" s="1" t="s">
        <v>48868</v>
      </c>
    </row>
    <row r="3783" spans="1:1" ht="20.25" customHeight="1" x14ac:dyDescent="0.15">
      <c r="A3783" s="1" t="s">
        <v>48869</v>
      </c>
    </row>
    <row r="3784" spans="1:1" ht="20.25" customHeight="1" x14ac:dyDescent="0.15">
      <c r="A3784" s="1" t="s">
        <v>48870</v>
      </c>
    </row>
    <row r="3785" spans="1:1" ht="20.25" customHeight="1" x14ac:dyDescent="0.15">
      <c r="A3785" s="1" t="s">
        <v>48871</v>
      </c>
    </row>
    <row r="3786" spans="1:1" ht="20.25" customHeight="1" x14ac:dyDescent="0.15">
      <c r="A3786" s="1" t="s">
        <v>48872</v>
      </c>
    </row>
    <row r="3787" spans="1:1" ht="20.25" customHeight="1" x14ac:dyDescent="0.15">
      <c r="A3787" s="1" t="s">
        <v>48873</v>
      </c>
    </row>
    <row r="3788" spans="1:1" ht="20.25" customHeight="1" x14ac:dyDescent="0.15">
      <c r="A3788" s="1" t="s">
        <v>48874</v>
      </c>
    </row>
    <row r="3789" spans="1:1" ht="20.25" customHeight="1" x14ac:dyDescent="0.15">
      <c r="A3789" s="1" t="s">
        <v>48875</v>
      </c>
    </row>
    <row r="3790" spans="1:1" ht="20.25" customHeight="1" x14ac:dyDescent="0.15">
      <c r="A3790" s="1" t="s">
        <v>48876</v>
      </c>
    </row>
    <row r="3791" spans="1:1" ht="20.25" customHeight="1" x14ac:dyDescent="0.15">
      <c r="A3791" s="1" t="s">
        <v>48877</v>
      </c>
    </row>
    <row r="3792" spans="1:1" ht="20.25" customHeight="1" x14ac:dyDescent="0.15">
      <c r="A3792" s="1" t="s">
        <v>48878</v>
      </c>
    </row>
    <row r="3793" spans="1:1" ht="20.25" customHeight="1" x14ac:dyDescent="0.15">
      <c r="A3793" s="1" t="s">
        <v>48879</v>
      </c>
    </row>
    <row r="3794" spans="1:1" ht="20.25" customHeight="1" x14ac:dyDescent="0.15">
      <c r="A3794" s="1" t="s">
        <v>48880</v>
      </c>
    </row>
    <row r="3795" spans="1:1" ht="20.25" customHeight="1" x14ac:dyDescent="0.15">
      <c r="A3795" s="1" t="s">
        <v>48881</v>
      </c>
    </row>
    <row r="3796" spans="1:1" ht="20.25" customHeight="1" x14ac:dyDescent="0.15">
      <c r="A3796" s="1" t="s">
        <v>48882</v>
      </c>
    </row>
    <row r="3797" spans="1:1" ht="20.25" customHeight="1" x14ac:dyDescent="0.15">
      <c r="A3797" s="1" t="s">
        <v>48883</v>
      </c>
    </row>
    <row r="3798" spans="1:1" ht="20.25" customHeight="1" x14ac:dyDescent="0.15">
      <c r="A3798" s="1" t="s">
        <v>48884</v>
      </c>
    </row>
    <row r="3799" spans="1:1" ht="20.25" customHeight="1" x14ac:dyDescent="0.15">
      <c r="A3799" s="1" t="s">
        <v>48885</v>
      </c>
    </row>
    <row r="3800" spans="1:1" ht="20.25" customHeight="1" x14ac:dyDescent="0.15">
      <c r="A3800" s="1" t="s">
        <v>48886</v>
      </c>
    </row>
    <row r="3801" spans="1:1" ht="20.25" customHeight="1" x14ac:dyDescent="0.15">
      <c r="A3801" s="1" t="s">
        <v>48887</v>
      </c>
    </row>
    <row r="3802" spans="1:1" ht="20.25" customHeight="1" x14ac:dyDescent="0.15">
      <c r="A3802" s="1" t="s">
        <v>48888</v>
      </c>
    </row>
    <row r="3803" spans="1:1" ht="20.25" customHeight="1" x14ac:dyDescent="0.15">
      <c r="A3803" s="1" t="s">
        <v>48889</v>
      </c>
    </row>
    <row r="3804" spans="1:1" ht="20.25" customHeight="1" x14ac:dyDescent="0.15">
      <c r="A3804" s="1" t="s">
        <v>48890</v>
      </c>
    </row>
    <row r="3805" spans="1:1" ht="20.25" customHeight="1" x14ac:dyDescent="0.15">
      <c r="A3805" s="1" t="s">
        <v>48891</v>
      </c>
    </row>
    <row r="3806" spans="1:1" ht="20.25" customHeight="1" x14ac:dyDescent="0.15">
      <c r="A3806" s="1" t="s">
        <v>48892</v>
      </c>
    </row>
    <row r="3807" spans="1:1" ht="20.25" customHeight="1" x14ac:dyDescent="0.15">
      <c r="A3807" s="1" t="s">
        <v>48893</v>
      </c>
    </row>
    <row r="3808" spans="1:1" ht="20.25" customHeight="1" x14ac:dyDescent="0.15">
      <c r="A3808" s="1" t="s">
        <v>48894</v>
      </c>
    </row>
    <row r="3809" spans="1:1" ht="20.25" customHeight="1" x14ac:dyDescent="0.15">
      <c r="A3809" s="1" t="s">
        <v>48895</v>
      </c>
    </row>
    <row r="3810" spans="1:1" ht="20.25" customHeight="1" x14ac:dyDescent="0.15">
      <c r="A3810" s="1" t="s">
        <v>48896</v>
      </c>
    </row>
    <row r="3811" spans="1:1" ht="20.25" customHeight="1" x14ac:dyDescent="0.15">
      <c r="A3811" s="1" t="s">
        <v>48897</v>
      </c>
    </row>
    <row r="3812" spans="1:1" ht="20.25" customHeight="1" x14ac:dyDescent="0.15">
      <c r="A3812" s="1" t="s">
        <v>48898</v>
      </c>
    </row>
    <row r="3813" spans="1:1" ht="20.25" customHeight="1" x14ac:dyDescent="0.15">
      <c r="A3813" s="1" t="s">
        <v>48899</v>
      </c>
    </row>
    <row r="3814" spans="1:1" ht="20.25" customHeight="1" x14ac:dyDescent="0.15">
      <c r="A3814" s="1" t="s">
        <v>48900</v>
      </c>
    </row>
    <row r="3815" spans="1:1" ht="20.25" customHeight="1" x14ac:dyDescent="0.15">
      <c r="A3815" s="1" t="s">
        <v>48901</v>
      </c>
    </row>
    <row r="3816" spans="1:1" ht="20.25" customHeight="1" x14ac:dyDescent="0.15">
      <c r="A3816" s="1" t="s">
        <v>48902</v>
      </c>
    </row>
    <row r="3817" spans="1:1" ht="20.25" customHeight="1" x14ac:dyDescent="0.15">
      <c r="A3817" s="1" t="s">
        <v>48903</v>
      </c>
    </row>
    <row r="3818" spans="1:1" ht="20.25" customHeight="1" x14ac:dyDescent="0.15">
      <c r="A3818" s="1" t="s">
        <v>48904</v>
      </c>
    </row>
    <row r="3819" spans="1:1" ht="20.25" customHeight="1" x14ac:dyDescent="0.15">
      <c r="A3819" s="1" t="s">
        <v>48905</v>
      </c>
    </row>
    <row r="3820" spans="1:1" ht="20.25" customHeight="1" x14ac:dyDescent="0.15">
      <c r="A3820" s="1" t="s">
        <v>48906</v>
      </c>
    </row>
    <row r="3821" spans="1:1" ht="20.25" customHeight="1" x14ac:dyDescent="0.15">
      <c r="A3821" s="1" t="s">
        <v>48907</v>
      </c>
    </row>
    <row r="3822" spans="1:1" ht="20.25" customHeight="1" x14ac:dyDescent="0.15">
      <c r="A3822" s="1" t="s">
        <v>48908</v>
      </c>
    </row>
    <row r="3823" spans="1:1" ht="20.25" customHeight="1" x14ac:dyDescent="0.15">
      <c r="A3823" s="1" t="s">
        <v>48909</v>
      </c>
    </row>
    <row r="3824" spans="1:1" ht="20.25" customHeight="1" x14ac:dyDescent="0.15">
      <c r="A3824" s="1" t="s">
        <v>48910</v>
      </c>
    </row>
    <row r="3825" spans="1:1" ht="20.25" customHeight="1" x14ac:dyDescent="0.15">
      <c r="A3825" s="1" t="s">
        <v>48911</v>
      </c>
    </row>
    <row r="3826" spans="1:1" ht="20.25" customHeight="1" x14ac:dyDescent="0.15">
      <c r="A3826" s="1" t="s">
        <v>48912</v>
      </c>
    </row>
    <row r="3827" spans="1:1" ht="20.25" customHeight="1" x14ac:dyDescent="0.15">
      <c r="A3827" s="1" t="s">
        <v>48913</v>
      </c>
    </row>
    <row r="3828" spans="1:1" ht="20.25" customHeight="1" x14ac:dyDescent="0.15">
      <c r="A3828" s="1" t="s">
        <v>48914</v>
      </c>
    </row>
    <row r="3829" spans="1:1" ht="20.25" customHeight="1" x14ac:dyDescent="0.15">
      <c r="A3829" s="1" t="s">
        <v>48915</v>
      </c>
    </row>
    <row r="3830" spans="1:1" ht="20.25" customHeight="1" x14ac:dyDescent="0.15">
      <c r="A3830" s="1" t="s">
        <v>48916</v>
      </c>
    </row>
    <row r="3831" spans="1:1" ht="20.25" customHeight="1" x14ac:dyDescent="0.15">
      <c r="A3831" s="1" t="s">
        <v>48917</v>
      </c>
    </row>
    <row r="3832" spans="1:1" ht="20.25" customHeight="1" x14ac:dyDescent="0.15">
      <c r="A3832" s="1" t="s">
        <v>48918</v>
      </c>
    </row>
    <row r="3833" spans="1:1" ht="20.25" customHeight="1" x14ac:dyDescent="0.15">
      <c r="A3833" s="1" t="s">
        <v>48919</v>
      </c>
    </row>
    <row r="3834" spans="1:1" ht="20.25" customHeight="1" x14ac:dyDescent="0.15">
      <c r="A3834" s="1" t="s">
        <v>48920</v>
      </c>
    </row>
    <row r="3835" spans="1:1" ht="20.25" customHeight="1" x14ac:dyDescent="0.15">
      <c r="A3835" s="1" t="s">
        <v>48921</v>
      </c>
    </row>
    <row r="3836" spans="1:1" ht="20.25" customHeight="1" x14ac:dyDescent="0.15">
      <c r="A3836" s="1" t="s">
        <v>48922</v>
      </c>
    </row>
    <row r="3837" spans="1:1" ht="20.25" customHeight="1" x14ac:dyDescent="0.15">
      <c r="A3837" s="1" t="s">
        <v>48923</v>
      </c>
    </row>
    <row r="3838" spans="1:1" ht="20.25" customHeight="1" x14ac:dyDescent="0.15">
      <c r="A3838" s="1" t="s">
        <v>48924</v>
      </c>
    </row>
    <row r="3839" spans="1:1" ht="20.25" customHeight="1" x14ac:dyDescent="0.15">
      <c r="A3839" s="1" t="s">
        <v>48925</v>
      </c>
    </row>
    <row r="3840" spans="1:1" ht="20.25" customHeight="1" x14ac:dyDescent="0.15">
      <c r="A3840" s="1" t="s">
        <v>48926</v>
      </c>
    </row>
    <row r="3841" spans="1:1" ht="20.25" customHeight="1" x14ac:dyDescent="0.15">
      <c r="A3841" s="1" t="s">
        <v>48927</v>
      </c>
    </row>
    <row r="3842" spans="1:1" ht="20.25" customHeight="1" x14ac:dyDescent="0.15">
      <c r="A3842" s="1" t="s">
        <v>48928</v>
      </c>
    </row>
    <row r="3843" spans="1:1" ht="20.25" customHeight="1" x14ac:dyDescent="0.15">
      <c r="A3843" s="1" t="s">
        <v>48929</v>
      </c>
    </row>
    <row r="3844" spans="1:1" ht="20.25" customHeight="1" x14ac:dyDescent="0.15">
      <c r="A3844" s="1" t="s">
        <v>48930</v>
      </c>
    </row>
    <row r="3845" spans="1:1" ht="20.25" customHeight="1" x14ac:dyDescent="0.15">
      <c r="A3845" s="1" t="s">
        <v>48931</v>
      </c>
    </row>
    <row r="3846" spans="1:1" ht="20.25" customHeight="1" x14ac:dyDescent="0.15">
      <c r="A3846" s="1" t="s">
        <v>48932</v>
      </c>
    </row>
    <row r="3847" spans="1:1" ht="20.25" customHeight="1" x14ac:dyDescent="0.15">
      <c r="A3847" s="1" t="s">
        <v>48933</v>
      </c>
    </row>
    <row r="3848" spans="1:1" ht="20.25" customHeight="1" x14ac:dyDescent="0.15">
      <c r="A3848" s="1" t="s">
        <v>48934</v>
      </c>
    </row>
    <row r="3849" spans="1:1" ht="20.25" customHeight="1" x14ac:dyDescent="0.15">
      <c r="A3849" s="1" t="s">
        <v>48935</v>
      </c>
    </row>
    <row r="3850" spans="1:1" ht="20.25" customHeight="1" x14ac:dyDescent="0.15">
      <c r="A3850" s="1" t="s">
        <v>48936</v>
      </c>
    </row>
    <row r="3851" spans="1:1" ht="20.25" customHeight="1" x14ac:dyDescent="0.15">
      <c r="A3851" s="1" t="s">
        <v>48937</v>
      </c>
    </row>
    <row r="3852" spans="1:1" ht="20.25" customHeight="1" x14ac:dyDescent="0.15">
      <c r="A3852" s="1" t="s">
        <v>48938</v>
      </c>
    </row>
    <row r="3853" spans="1:1" ht="20.25" customHeight="1" x14ac:dyDescent="0.15">
      <c r="A3853" s="1" t="s">
        <v>48939</v>
      </c>
    </row>
    <row r="3854" spans="1:1" ht="20.25" customHeight="1" x14ac:dyDescent="0.15">
      <c r="A3854" s="1" t="s">
        <v>48940</v>
      </c>
    </row>
    <row r="3855" spans="1:1" ht="20.25" customHeight="1" x14ac:dyDescent="0.15">
      <c r="A3855" s="1" t="s">
        <v>48941</v>
      </c>
    </row>
    <row r="3856" spans="1:1" ht="20.25" customHeight="1" x14ac:dyDescent="0.15">
      <c r="A3856" s="1" t="s">
        <v>48942</v>
      </c>
    </row>
    <row r="3857" spans="1:1" ht="20.25" customHeight="1" x14ac:dyDescent="0.15">
      <c r="A3857" s="1" t="s">
        <v>48943</v>
      </c>
    </row>
    <row r="3858" spans="1:1" ht="20.25" customHeight="1" x14ac:dyDescent="0.15">
      <c r="A3858" s="1" t="s">
        <v>48944</v>
      </c>
    </row>
    <row r="3859" spans="1:1" ht="20.25" customHeight="1" x14ac:dyDescent="0.15">
      <c r="A3859" s="1" t="s">
        <v>48945</v>
      </c>
    </row>
    <row r="3860" spans="1:1" ht="20.25" customHeight="1" x14ac:dyDescent="0.15">
      <c r="A3860" s="1" t="s">
        <v>48946</v>
      </c>
    </row>
    <row r="3861" spans="1:1" ht="20.25" customHeight="1" x14ac:dyDescent="0.15">
      <c r="A3861" s="1" t="s">
        <v>48947</v>
      </c>
    </row>
    <row r="3862" spans="1:1" ht="20.25" customHeight="1" x14ac:dyDescent="0.15">
      <c r="A3862" s="1" t="s">
        <v>48948</v>
      </c>
    </row>
    <row r="3863" spans="1:1" ht="20.25" customHeight="1" x14ac:dyDescent="0.15">
      <c r="A3863" s="1" t="s">
        <v>48949</v>
      </c>
    </row>
    <row r="3864" spans="1:1" ht="20.25" customHeight="1" x14ac:dyDescent="0.15">
      <c r="A3864" s="1" t="s">
        <v>48950</v>
      </c>
    </row>
    <row r="3865" spans="1:1" ht="20.25" customHeight="1" x14ac:dyDescent="0.15">
      <c r="A3865" s="1" t="s">
        <v>48951</v>
      </c>
    </row>
    <row r="3866" spans="1:1" ht="20.25" customHeight="1" x14ac:dyDescent="0.15">
      <c r="A3866" s="1" t="s">
        <v>48952</v>
      </c>
    </row>
    <row r="3867" spans="1:1" ht="20.25" customHeight="1" x14ac:dyDescent="0.15">
      <c r="A3867" s="1" t="s">
        <v>48953</v>
      </c>
    </row>
    <row r="3868" spans="1:1" ht="20.25" customHeight="1" x14ac:dyDescent="0.15">
      <c r="A3868" s="1" t="s">
        <v>48954</v>
      </c>
    </row>
    <row r="3869" spans="1:1" ht="20.25" customHeight="1" x14ac:dyDescent="0.15">
      <c r="A3869" s="1" t="s">
        <v>48955</v>
      </c>
    </row>
    <row r="3870" spans="1:1" ht="20.25" customHeight="1" x14ac:dyDescent="0.15">
      <c r="A3870" s="1" t="s">
        <v>48956</v>
      </c>
    </row>
    <row r="3871" spans="1:1" ht="20.25" customHeight="1" x14ac:dyDescent="0.15">
      <c r="A3871" s="1" t="s">
        <v>48957</v>
      </c>
    </row>
    <row r="3872" spans="1:1" ht="20.25" customHeight="1" x14ac:dyDescent="0.15">
      <c r="A3872" s="1" t="s">
        <v>48958</v>
      </c>
    </row>
    <row r="3873" spans="1:1" ht="20.25" customHeight="1" x14ac:dyDescent="0.15">
      <c r="A3873" s="1" t="s">
        <v>48959</v>
      </c>
    </row>
    <row r="3874" spans="1:1" ht="20.25" customHeight="1" x14ac:dyDescent="0.15">
      <c r="A3874" s="1" t="s">
        <v>48960</v>
      </c>
    </row>
    <row r="3875" spans="1:1" ht="20.25" customHeight="1" x14ac:dyDescent="0.15">
      <c r="A3875" s="1" t="s">
        <v>48961</v>
      </c>
    </row>
    <row r="3876" spans="1:1" ht="20.25" customHeight="1" x14ac:dyDescent="0.15">
      <c r="A3876" s="1" t="s">
        <v>48962</v>
      </c>
    </row>
    <row r="3877" spans="1:1" ht="20.25" customHeight="1" x14ac:dyDescent="0.15">
      <c r="A3877" s="1" t="s">
        <v>48963</v>
      </c>
    </row>
    <row r="3878" spans="1:1" ht="20.25" customHeight="1" x14ac:dyDescent="0.15">
      <c r="A3878" s="1" t="s">
        <v>48964</v>
      </c>
    </row>
    <row r="3879" spans="1:1" ht="20.25" customHeight="1" x14ac:dyDescent="0.15">
      <c r="A3879" s="1" t="s">
        <v>48965</v>
      </c>
    </row>
    <row r="3880" spans="1:1" ht="20.25" customHeight="1" x14ac:dyDescent="0.15">
      <c r="A3880" s="1" t="s">
        <v>48966</v>
      </c>
    </row>
    <row r="3881" spans="1:1" ht="20.25" customHeight="1" x14ac:dyDescent="0.15">
      <c r="A3881" s="1" t="s">
        <v>48967</v>
      </c>
    </row>
    <row r="3882" spans="1:1" ht="20.25" customHeight="1" x14ac:dyDescent="0.15">
      <c r="A3882" s="1" t="s">
        <v>48968</v>
      </c>
    </row>
    <row r="3883" spans="1:1" ht="20.25" customHeight="1" x14ac:dyDescent="0.15">
      <c r="A3883" s="1" t="s">
        <v>48969</v>
      </c>
    </row>
    <row r="3884" spans="1:1" ht="20.25" customHeight="1" x14ac:dyDescent="0.15">
      <c r="A3884" s="1" t="s">
        <v>48970</v>
      </c>
    </row>
    <row r="3885" spans="1:1" ht="20.25" customHeight="1" x14ac:dyDescent="0.15">
      <c r="A3885" s="1" t="s">
        <v>48971</v>
      </c>
    </row>
    <row r="3886" spans="1:1" ht="20.25" customHeight="1" x14ac:dyDescent="0.15">
      <c r="A3886" s="1" t="s">
        <v>48972</v>
      </c>
    </row>
    <row r="3887" spans="1:1" ht="20.25" customHeight="1" x14ac:dyDescent="0.15">
      <c r="A3887" s="1" t="s">
        <v>48973</v>
      </c>
    </row>
    <row r="3888" spans="1:1" ht="20.25" customHeight="1" x14ac:dyDescent="0.15">
      <c r="A3888" s="1" t="s">
        <v>48974</v>
      </c>
    </row>
    <row r="3889" spans="1:1" ht="20.25" customHeight="1" x14ac:dyDescent="0.15">
      <c r="A3889" s="1" t="s">
        <v>48975</v>
      </c>
    </row>
    <row r="3890" spans="1:1" ht="20.25" customHeight="1" x14ac:dyDescent="0.15">
      <c r="A3890" s="1" t="s">
        <v>48976</v>
      </c>
    </row>
    <row r="3891" spans="1:1" ht="20.25" customHeight="1" x14ac:dyDescent="0.15">
      <c r="A3891" s="1" t="s">
        <v>48977</v>
      </c>
    </row>
    <row r="3892" spans="1:1" ht="20.25" customHeight="1" x14ac:dyDescent="0.15">
      <c r="A3892" s="1" t="s">
        <v>48978</v>
      </c>
    </row>
    <row r="3893" spans="1:1" ht="20.25" customHeight="1" x14ac:dyDescent="0.15">
      <c r="A3893" s="1" t="s">
        <v>48979</v>
      </c>
    </row>
    <row r="3894" spans="1:1" ht="20.25" customHeight="1" x14ac:dyDescent="0.15">
      <c r="A3894" s="1" t="s">
        <v>48980</v>
      </c>
    </row>
    <row r="3895" spans="1:1" ht="20.25" customHeight="1" x14ac:dyDescent="0.15">
      <c r="A3895" s="1" t="s">
        <v>48981</v>
      </c>
    </row>
    <row r="3896" spans="1:1" ht="20.25" customHeight="1" x14ac:dyDescent="0.15">
      <c r="A3896" s="1" t="s">
        <v>48982</v>
      </c>
    </row>
    <row r="3897" spans="1:1" ht="20.25" customHeight="1" x14ac:dyDescent="0.15">
      <c r="A3897" s="1" t="s">
        <v>48983</v>
      </c>
    </row>
    <row r="3898" spans="1:1" ht="20.25" customHeight="1" x14ac:dyDescent="0.15">
      <c r="A3898" s="1" t="s">
        <v>48984</v>
      </c>
    </row>
    <row r="3899" spans="1:1" ht="20.25" customHeight="1" x14ac:dyDescent="0.15">
      <c r="A3899" s="1" t="s">
        <v>48985</v>
      </c>
    </row>
    <row r="3900" spans="1:1" ht="20.25" customHeight="1" x14ac:dyDescent="0.15">
      <c r="A3900" s="1" t="s">
        <v>48986</v>
      </c>
    </row>
    <row r="3901" spans="1:1" ht="20.25" customHeight="1" x14ac:dyDescent="0.15">
      <c r="A3901" s="1" t="s">
        <v>48987</v>
      </c>
    </row>
    <row r="3902" spans="1:1" ht="20.25" customHeight="1" x14ac:dyDescent="0.15">
      <c r="A3902" s="1" t="s">
        <v>48988</v>
      </c>
    </row>
    <row r="3903" spans="1:1" ht="20.25" customHeight="1" x14ac:dyDescent="0.15">
      <c r="A3903" s="1" t="s">
        <v>48989</v>
      </c>
    </row>
    <row r="3904" spans="1:1" ht="20.25" customHeight="1" x14ac:dyDescent="0.15">
      <c r="A3904" s="1" t="s">
        <v>48990</v>
      </c>
    </row>
    <row r="3905" spans="1:1" ht="20.25" customHeight="1" x14ac:dyDescent="0.15">
      <c r="A3905" s="1" t="s">
        <v>48991</v>
      </c>
    </row>
    <row r="3906" spans="1:1" ht="20.25" customHeight="1" x14ac:dyDescent="0.15">
      <c r="A3906" s="1" t="s">
        <v>48992</v>
      </c>
    </row>
    <row r="3907" spans="1:1" ht="20.25" customHeight="1" x14ac:dyDescent="0.15">
      <c r="A3907" s="1" t="s">
        <v>48993</v>
      </c>
    </row>
    <row r="3908" spans="1:1" ht="20.25" customHeight="1" x14ac:dyDescent="0.15">
      <c r="A3908" s="1" t="s">
        <v>48994</v>
      </c>
    </row>
    <row r="3909" spans="1:1" ht="20.25" customHeight="1" x14ac:dyDescent="0.15">
      <c r="A3909" s="1" t="s">
        <v>48995</v>
      </c>
    </row>
    <row r="3910" spans="1:1" ht="20.25" customHeight="1" x14ac:dyDescent="0.15">
      <c r="A3910" s="1" t="s">
        <v>48996</v>
      </c>
    </row>
    <row r="3911" spans="1:1" ht="20.25" customHeight="1" x14ac:dyDescent="0.15">
      <c r="A3911" s="1" t="s">
        <v>48997</v>
      </c>
    </row>
    <row r="3912" spans="1:1" ht="20.25" customHeight="1" x14ac:dyDescent="0.15">
      <c r="A3912" s="1" t="s">
        <v>48998</v>
      </c>
    </row>
    <row r="3913" spans="1:1" ht="20.25" customHeight="1" x14ac:dyDescent="0.15">
      <c r="A3913" s="1" t="s">
        <v>48999</v>
      </c>
    </row>
    <row r="3914" spans="1:1" ht="20.25" customHeight="1" x14ac:dyDescent="0.15">
      <c r="A3914" s="1" t="s">
        <v>49000</v>
      </c>
    </row>
    <row r="3915" spans="1:1" ht="20.25" customHeight="1" x14ac:dyDescent="0.15">
      <c r="A3915" s="1" t="s">
        <v>49001</v>
      </c>
    </row>
    <row r="3916" spans="1:1" ht="20.25" customHeight="1" x14ac:dyDescent="0.15">
      <c r="A3916" s="1" t="s">
        <v>49002</v>
      </c>
    </row>
    <row r="3917" spans="1:1" ht="20.25" customHeight="1" x14ac:dyDescent="0.15">
      <c r="A3917" s="1" t="s">
        <v>49003</v>
      </c>
    </row>
    <row r="3918" spans="1:1" ht="20.25" customHeight="1" x14ac:dyDescent="0.15">
      <c r="A3918" s="1" t="s">
        <v>49004</v>
      </c>
    </row>
    <row r="3919" spans="1:1" ht="20.25" customHeight="1" x14ac:dyDescent="0.15">
      <c r="A3919" s="1" t="s">
        <v>49005</v>
      </c>
    </row>
    <row r="3920" spans="1:1" ht="20.25" customHeight="1" x14ac:dyDescent="0.15">
      <c r="A3920" s="1" t="s">
        <v>49006</v>
      </c>
    </row>
    <row r="3921" spans="1:1" ht="20.25" customHeight="1" x14ac:dyDescent="0.15">
      <c r="A3921" s="1" t="s">
        <v>49007</v>
      </c>
    </row>
    <row r="3922" spans="1:1" ht="20.25" customHeight="1" x14ac:dyDescent="0.15">
      <c r="A3922" s="1" t="s">
        <v>49008</v>
      </c>
    </row>
    <row r="3923" spans="1:1" ht="20.25" customHeight="1" x14ac:dyDescent="0.15">
      <c r="A3923" s="1" t="s">
        <v>49009</v>
      </c>
    </row>
    <row r="3924" spans="1:1" ht="20.25" customHeight="1" x14ac:dyDescent="0.15">
      <c r="A3924" s="1" t="s">
        <v>49010</v>
      </c>
    </row>
    <row r="3925" spans="1:1" ht="20.25" customHeight="1" x14ac:dyDescent="0.15">
      <c r="A3925" s="1" t="s">
        <v>49011</v>
      </c>
    </row>
    <row r="3926" spans="1:1" ht="20.25" customHeight="1" x14ac:dyDescent="0.15">
      <c r="A3926" s="1" t="s">
        <v>49012</v>
      </c>
    </row>
    <row r="3927" spans="1:1" ht="20.25" customHeight="1" x14ac:dyDescent="0.15">
      <c r="A3927" s="1" t="s">
        <v>49013</v>
      </c>
    </row>
    <row r="3928" spans="1:1" ht="20.25" customHeight="1" x14ac:dyDescent="0.15">
      <c r="A3928" s="1" t="s">
        <v>49014</v>
      </c>
    </row>
    <row r="3929" spans="1:1" ht="20.25" customHeight="1" x14ac:dyDescent="0.15">
      <c r="A3929" s="1" t="s">
        <v>49015</v>
      </c>
    </row>
    <row r="3930" spans="1:1" ht="20.25" customHeight="1" x14ac:dyDescent="0.15">
      <c r="A3930" s="1" t="s">
        <v>49016</v>
      </c>
    </row>
    <row r="3931" spans="1:1" ht="20.25" customHeight="1" x14ac:dyDescent="0.15">
      <c r="A3931" s="1" t="s">
        <v>49017</v>
      </c>
    </row>
    <row r="3932" spans="1:1" ht="20.25" customHeight="1" x14ac:dyDescent="0.15">
      <c r="A3932" s="1" t="s">
        <v>49018</v>
      </c>
    </row>
    <row r="3933" spans="1:1" ht="20.25" customHeight="1" x14ac:dyDescent="0.15">
      <c r="A3933" s="1" t="s">
        <v>49019</v>
      </c>
    </row>
    <row r="3934" spans="1:1" ht="20.25" customHeight="1" x14ac:dyDescent="0.15">
      <c r="A3934" s="1" t="s">
        <v>49020</v>
      </c>
    </row>
    <row r="3935" spans="1:1" ht="20.25" customHeight="1" x14ac:dyDescent="0.15">
      <c r="A3935" s="1" t="s">
        <v>49021</v>
      </c>
    </row>
    <row r="3936" spans="1:1" ht="20.25" customHeight="1" x14ac:dyDescent="0.15">
      <c r="A3936" s="1" t="s">
        <v>49022</v>
      </c>
    </row>
    <row r="3937" spans="1:1" ht="20.25" customHeight="1" x14ac:dyDescent="0.15">
      <c r="A3937" s="1" t="s">
        <v>49023</v>
      </c>
    </row>
    <row r="3938" spans="1:1" ht="20.25" customHeight="1" x14ac:dyDescent="0.15">
      <c r="A3938" s="1" t="s">
        <v>49024</v>
      </c>
    </row>
    <row r="3939" spans="1:1" ht="20.25" customHeight="1" x14ac:dyDescent="0.15">
      <c r="A3939" s="1" t="s">
        <v>49025</v>
      </c>
    </row>
    <row r="3940" spans="1:1" ht="20.25" customHeight="1" x14ac:dyDescent="0.15">
      <c r="A3940" s="1" t="s">
        <v>49026</v>
      </c>
    </row>
    <row r="3941" spans="1:1" ht="20.25" customHeight="1" x14ac:dyDescent="0.15">
      <c r="A3941" s="1" t="s">
        <v>49027</v>
      </c>
    </row>
    <row r="3942" spans="1:1" ht="20.25" customHeight="1" x14ac:dyDescent="0.15">
      <c r="A3942" s="1" t="s">
        <v>49028</v>
      </c>
    </row>
    <row r="3943" spans="1:1" ht="20.25" customHeight="1" x14ac:dyDescent="0.15">
      <c r="A3943" s="1" t="s">
        <v>49029</v>
      </c>
    </row>
    <row r="3944" spans="1:1" ht="20.25" customHeight="1" x14ac:dyDescent="0.15">
      <c r="A3944" s="1" t="s">
        <v>49030</v>
      </c>
    </row>
    <row r="3945" spans="1:1" ht="20.25" customHeight="1" x14ac:dyDescent="0.15">
      <c r="A3945" s="1" t="s">
        <v>49031</v>
      </c>
    </row>
    <row r="3946" spans="1:1" ht="20.25" customHeight="1" x14ac:dyDescent="0.15">
      <c r="A3946" s="1" t="s">
        <v>49032</v>
      </c>
    </row>
    <row r="3947" spans="1:1" ht="20.25" customHeight="1" x14ac:dyDescent="0.15">
      <c r="A3947" s="1" t="s">
        <v>49033</v>
      </c>
    </row>
    <row r="3948" spans="1:1" ht="20.25" customHeight="1" x14ac:dyDescent="0.15">
      <c r="A3948" s="1" t="s">
        <v>49034</v>
      </c>
    </row>
    <row r="3949" spans="1:1" ht="20.25" customHeight="1" x14ac:dyDescent="0.15">
      <c r="A3949" s="1" t="s">
        <v>49035</v>
      </c>
    </row>
    <row r="3950" spans="1:1" ht="20.25" customHeight="1" x14ac:dyDescent="0.15">
      <c r="A3950" s="1" t="s">
        <v>49036</v>
      </c>
    </row>
    <row r="3951" spans="1:1" ht="20.25" customHeight="1" x14ac:dyDescent="0.15">
      <c r="A3951" s="1" t="s">
        <v>49037</v>
      </c>
    </row>
    <row r="3952" spans="1:1" ht="20.25" customHeight="1" x14ac:dyDescent="0.15">
      <c r="A3952" s="1" t="s">
        <v>49038</v>
      </c>
    </row>
    <row r="3953" spans="1:1" ht="20.25" customHeight="1" x14ac:dyDescent="0.15">
      <c r="A3953" s="1" t="s">
        <v>49039</v>
      </c>
    </row>
    <row r="3954" spans="1:1" ht="20.25" customHeight="1" x14ac:dyDescent="0.15">
      <c r="A3954" s="1" t="s">
        <v>49040</v>
      </c>
    </row>
    <row r="3955" spans="1:1" ht="20.25" customHeight="1" x14ac:dyDescent="0.15">
      <c r="A3955" s="1" t="s">
        <v>49041</v>
      </c>
    </row>
    <row r="3956" spans="1:1" ht="20.25" customHeight="1" x14ac:dyDescent="0.15">
      <c r="A3956" s="1" t="s">
        <v>49042</v>
      </c>
    </row>
    <row r="3957" spans="1:1" ht="20.25" customHeight="1" x14ac:dyDescent="0.15">
      <c r="A3957" s="1" t="s">
        <v>49043</v>
      </c>
    </row>
    <row r="3958" spans="1:1" ht="20.25" customHeight="1" x14ac:dyDescent="0.15">
      <c r="A3958" s="1" t="s">
        <v>49044</v>
      </c>
    </row>
    <row r="3959" spans="1:1" ht="20.25" customHeight="1" x14ac:dyDescent="0.15">
      <c r="A3959" s="1" t="s">
        <v>49045</v>
      </c>
    </row>
    <row r="3960" spans="1:1" ht="20.25" customHeight="1" x14ac:dyDescent="0.15">
      <c r="A3960" s="1" t="s">
        <v>49046</v>
      </c>
    </row>
    <row r="3961" spans="1:1" ht="20.25" customHeight="1" x14ac:dyDescent="0.15">
      <c r="A3961" s="1" t="s">
        <v>49047</v>
      </c>
    </row>
    <row r="3962" spans="1:1" ht="20.25" customHeight="1" x14ac:dyDescent="0.15">
      <c r="A3962" s="1" t="s">
        <v>49048</v>
      </c>
    </row>
    <row r="3963" spans="1:1" ht="20.25" customHeight="1" x14ac:dyDescent="0.15">
      <c r="A3963" s="1" t="s">
        <v>49049</v>
      </c>
    </row>
    <row r="3964" spans="1:1" ht="20.25" customHeight="1" x14ac:dyDescent="0.15">
      <c r="A3964" s="1" t="s">
        <v>49050</v>
      </c>
    </row>
    <row r="3965" spans="1:1" ht="20.25" customHeight="1" x14ac:dyDescent="0.15">
      <c r="A3965" s="1" t="s">
        <v>49051</v>
      </c>
    </row>
    <row r="3966" spans="1:1" ht="20.25" customHeight="1" x14ac:dyDescent="0.15">
      <c r="A3966" s="1" t="s">
        <v>49052</v>
      </c>
    </row>
    <row r="3967" spans="1:1" ht="20.25" customHeight="1" x14ac:dyDescent="0.15">
      <c r="A3967" s="1" t="s">
        <v>49053</v>
      </c>
    </row>
    <row r="3968" spans="1:1" ht="20.25" customHeight="1" x14ac:dyDescent="0.15">
      <c r="A3968" s="1" t="s">
        <v>49054</v>
      </c>
    </row>
    <row r="3969" spans="1:1" ht="20.25" customHeight="1" x14ac:dyDescent="0.15">
      <c r="A3969" s="1" t="s">
        <v>49055</v>
      </c>
    </row>
    <row r="3970" spans="1:1" ht="20.25" customHeight="1" x14ac:dyDescent="0.15">
      <c r="A3970" s="1" t="s">
        <v>49056</v>
      </c>
    </row>
    <row r="3971" spans="1:1" ht="20.25" customHeight="1" x14ac:dyDescent="0.15">
      <c r="A3971" s="1" t="s">
        <v>49057</v>
      </c>
    </row>
    <row r="3972" spans="1:1" ht="20.25" customHeight="1" x14ac:dyDescent="0.15">
      <c r="A3972" s="1" t="s">
        <v>49058</v>
      </c>
    </row>
    <row r="3973" spans="1:1" ht="20.25" customHeight="1" x14ac:dyDescent="0.15">
      <c r="A3973" s="1" t="s">
        <v>49059</v>
      </c>
    </row>
    <row r="3974" spans="1:1" ht="20.25" customHeight="1" x14ac:dyDescent="0.15">
      <c r="A3974" s="1" t="s">
        <v>49060</v>
      </c>
    </row>
    <row r="3975" spans="1:1" ht="20.25" customHeight="1" x14ac:dyDescent="0.15">
      <c r="A3975" s="1" t="s">
        <v>49061</v>
      </c>
    </row>
    <row r="3976" spans="1:1" ht="20.25" customHeight="1" x14ac:dyDescent="0.15">
      <c r="A3976" s="1" t="s">
        <v>49062</v>
      </c>
    </row>
    <row r="3977" spans="1:1" ht="20.25" customHeight="1" x14ac:dyDescent="0.15">
      <c r="A3977" s="1" t="s">
        <v>49063</v>
      </c>
    </row>
    <row r="3978" spans="1:1" ht="20.25" customHeight="1" x14ac:dyDescent="0.15">
      <c r="A3978" s="1" t="s">
        <v>49064</v>
      </c>
    </row>
    <row r="3979" spans="1:1" ht="20.25" customHeight="1" x14ac:dyDescent="0.15">
      <c r="A3979" s="1" t="s">
        <v>49065</v>
      </c>
    </row>
    <row r="3980" spans="1:1" ht="20.25" customHeight="1" x14ac:dyDescent="0.15">
      <c r="A3980" s="1" t="s">
        <v>49066</v>
      </c>
    </row>
    <row r="3981" spans="1:1" ht="20.25" customHeight="1" x14ac:dyDescent="0.15">
      <c r="A3981" s="1" t="s">
        <v>49067</v>
      </c>
    </row>
    <row r="3982" spans="1:1" ht="20.25" customHeight="1" x14ac:dyDescent="0.15">
      <c r="A3982" s="1" t="s">
        <v>49068</v>
      </c>
    </row>
    <row r="3983" spans="1:1" ht="20.25" customHeight="1" x14ac:dyDescent="0.15">
      <c r="A3983" s="1" t="s">
        <v>49069</v>
      </c>
    </row>
    <row r="3984" spans="1:1" ht="20.25" customHeight="1" x14ac:dyDescent="0.15">
      <c r="A3984" s="1" t="s">
        <v>49070</v>
      </c>
    </row>
    <row r="3985" spans="1:1" ht="20.25" customHeight="1" x14ac:dyDescent="0.15">
      <c r="A3985" s="1" t="s">
        <v>49071</v>
      </c>
    </row>
    <row r="3986" spans="1:1" ht="20.25" customHeight="1" x14ac:dyDescent="0.15">
      <c r="A3986" s="1" t="s">
        <v>49072</v>
      </c>
    </row>
    <row r="3987" spans="1:1" ht="20.25" customHeight="1" x14ac:dyDescent="0.15">
      <c r="A3987" s="1" t="s">
        <v>49073</v>
      </c>
    </row>
    <row r="3988" spans="1:1" ht="20.25" customHeight="1" x14ac:dyDescent="0.15">
      <c r="A3988" s="1" t="s">
        <v>49074</v>
      </c>
    </row>
    <row r="3989" spans="1:1" ht="20.25" customHeight="1" x14ac:dyDescent="0.15">
      <c r="A3989" s="1" t="s">
        <v>49075</v>
      </c>
    </row>
    <row r="3990" spans="1:1" ht="20.25" customHeight="1" x14ac:dyDescent="0.15">
      <c r="A3990" s="1" t="s">
        <v>49076</v>
      </c>
    </row>
    <row r="3991" spans="1:1" ht="20.25" customHeight="1" x14ac:dyDescent="0.15">
      <c r="A3991" s="1" t="s">
        <v>49077</v>
      </c>
    </row>
    <row r="3992" spans="1:1" ht="20.25" customHeight="1" x14ac:dyDescent="0.15">
      <c r="A3992" s="1" t="s">
        <v>49078</v>
      </c>
    </row>
    <row r="3993" spans="1:1" ht="20.25" customHeight="1" x14ac:dyDescent="0.15">
      <c r="A3993" s="1" t="s">
        <v>49079</v>
      </c>
    </row>
    <row r="3994" spans="1:1" ht="20.25" customHeight="1" x14ac:dyDescent="0.15">
      <c r="A3994" s="1" t="s">
        <v>49080</v>
      </c>
    </row>
    <row r="3995" spans="1:1" ht="20.25" customHeight="1" x14ac:dyDescent="0.15">
      <c r="A3995" s="1" t="s">
        <v>49081</v>
      </c>
    </row>
    <row r="3996" spans="1:1" ht="20.25" customHeight="1" x14ac:dyDescent="0.15">
      <c r="A3996" s="1" t="s">
        <v>49082</v>
      </c>
    </row>
    <row r="3997" spans="1:1" ht="20.25" customHeight="1" x14ac:dyDescent="0.15">
      <c r="A3997" s="1" t="s">
        <v>49083</v>
      </c>
    </row>
    <row r="3998" spans="1:1" ht="20.25" customHeight="1" x14ac:dyDescent="0.15">
      <c r="A3998" s="1" t="s">
        <v>49084</v>
      </c>
    </row>
    <row r="3999" spans="1:1" ht="20.25" customHeight="1" x14ac:dyDescent="0.15">
      <c r="A3999" s="1" t="s">
        <v>49085</v>
      </c>
    </row>
    <row r="4000" spans="1:1" ht="20.25" customHeight="1" x14ac:dyDescent="0.15">
      <c r="A4000" s="1" t="s">
        <v>49086</v>
      </c>
    </row>
    <row r="4001" spans="1:1" ht="20.25" customHeight="1" x14ac:dyDescent="0.15">
      <c r="A4001" s="1" t="s">
        <v>49087</v>
      </c>
    </row>
    <row r="4002" spans="1:1" ht="20.25" customHeight="1" x14ac:dyDescent="0.15">
      <c r="A4002" s="1" t="s">
        <v>49088</v>
      </c>
    </row>
    <row r="4003" spans="1:1" ht="20.25" customHeight="1" x14ac:dyDescent="0.15">
      <c r="A4003" s="1" t="s">
        <v>49089</v>
      </c>
    </row>
    <row r="4004" spans="1:1" ht="20.25" customHeight="1" x14ac:dyDescent="0.15">
      <c r="A4004" s="1" t="s">
        <v>49090</v>
      </c>
    </row>
    <row r="4005" spans="1:1" ht="20.25" customHeight="1" x14ac:dyDescent="0.15">
      <c r="A4005" s="1" t="s">
        <v>49091</v>
      </c>
    </row>
    <row r="4006" spans="1:1" ht="20.25" customHeight="1" x14ac:dyDescent="0.15">
      <c r="A4006" s="1" t="s">
        <v>49092</v>
      </c>
    </row>
    <row r="4007" spans="1:1" ht="20.25" customHeight="1" x14ac:dyDescent="0.15">
      <c r="A4007" s="1" t="s">
        <v>49093</v>
      </c>
    </row>
    <row r="4008" spans="1:1" ht="20.25" customHeight="1" x14ac:dyDescent="0.15">
      <c r="A4008" s="1" t="s">
        <v>49094</v>
      </c>
    </row>
    <row r="4009" spans="1:1" ht="20.25" customHeight="1" x14ac:dyDescent="0.15">
      <c r="A4009" s="1" t="s">
        <v>49095</v>
      </c>
    </row>
    <row r="4010" spans="1:1" ht="20.25" customHeight="1" x14ac:dyDescent="0.15">
      <c r="A4010" s="1" t="s">
        <v>49096</v>
      </c>
    </row>
    <row r="4011" spans="1:1" ht="20.25" customHeight="1" x14ac:dyDescent="0.15">
      <c r="A4011" s="1" t="s">
        <v>49097</v>
      </c>
    </row>
    <row r="4012" spans="1:1" ht="20.25" customHeight="1" x14ac:dyDescent="0.15">
      <c r="A4012" s="1" t="s">
        <v>49098</v>
      </c>
    </row>
    <row r="4013" spans="1:1" ht="20.25" customHeight="1" x14ac:dyDescent="0.15">
      <c r="A4013" s="1" t="s">
        <v>49099</v>
      </c>
    </row>
    <row r="4014" spans="1:1" ht="20.25" customHeight="1" x14ac:dyDescent="0.15">
      <c r="A4014" s="1" t="s">
        <v>49100</v>
      </c>
    </row>
    <row r="4015" spans="1:1" ht="20.25" customHeight="1" x14ac:dyDescent="0.15">
      <c r="A4015" s="1" t="s">
        <v>49101</v>
      </c>
    </row>
    <row r="4016" spans="1:1" ht="20.25" customHeight="1" x14ac:dyDescent="0.15">
      <c r="A4016" s="1" t="s">
        <v>49102</v>
      </c>
    </row>
    <row r="4017" spans="1:1" ht="20.25" customHeight="1" x14ac:dyDescent="0.15">
      <c r="A4017" s="1" t="s">
        <v>49103</v>
      </c>
    </row>
    <row r="4018" spans="1:1" ht="20.25" customHeight="1" x14ac:dyDescent="0.15">
      <c r="A4018" s="1" t="s">
        <v>49104</v>
      </c>
    </row>
    <row r="4019" spans="1:1" ht="20.25" customHeight="1" x14ac:dyDescent="0.15">
      <c r="A4019" s="1" t="s">
        <v>49105</v>
      </c>
    </row>
    <row r="4020" spans="1:1" ht="20.25" customHeight="1" x14ac:dyDescent="0.15">
      <c r="A4020" s="1" t="s">
        <v>49106</v>
      </c>
    </row>
    <row r="4021" spans="1:1" ht="20.25" customHeight="1" x14ac:dyDescent="0.15">
      <c r="A4021" s="1" t="s">
        <v>49107</v>
      </c>
    </row>
    <row r="4022" spans="1:1" ht="20.25" customHeight="1" x14ac:dyDescent="0.15">
      <c r="A4022" s="1" t="s">
        <v>49108</v>
      </c>
    </row>
    <row r="4023" spans="1:1" ht="20.25" customHeight="1" x14ac:dyDescent="0.15">
      <c r="A4023" s="1" t="s">
        <v>49109</v>
      </c>
    </row>
    <row r="4024" spans="1:1" ht="20.25" customHeight="1" x14ac:dyDescent="0.15">
      <c r="A4024" s="1" t="s">
        <v>49110</v>
      </c>
    </row>
    <row r="4025" spans="1:1" ht="20.25" customHeight="1" x14ac:dyDescent="0.15">
      <c r="A4025" s="1" t="s">
        <v>49111</v>
      </c>
    </row>
    <row r="4026" spans="1:1" ht="20.25" customHeight="1" x14ac:dyDescent="0.15">
      <c r="A4026" s="1" t="s">
        <v>49112</v>
      </c>
    </row>
    <row r="4027" spans="1:1" ht="20.25" customHeight="1" x14ac:dyDescent="0.15">
      <c r="A4027" s="1" t="s">
        <v>49113</v>
      </c>
    </row>
    <row r="4028" spans="1:1" ht="20.25" customHeight="1" x14ac:dyDescent="0.15">
      <c r="A4028" s="1" t="s">
        <v>49114</v>
      </c>
    </row>
    <row r="4029" spans="1:1" ht="20.25" customHeight="1" x14ac:dyDescent="0.15">
      <c r="A4029" s="1" t="s">
        <v>49115</v>
      </c>
    </row>
    <row r="4030" spans="1:1" ht="20.25" customHeight="1" x14ac:dyDescent="0.15">
      <c r="A4030" s="1" t="s">
        <v>49116</v>
      </c>
    </row>
    <row r="4031" spans="1:1" ht="20.25" customHeight="1" x14ac:dyDescent="0.15">
      <c r="A4031" s="1" t="s">
        <v>49117</v>
      </c>
    </row>
    <row r="4032" spans="1:1" ht="20.25" customHeight="1" x14ac:dyDescent="0.15">
      <c r="A4032" s="1" t="s">
        <v>49118</v>
      </c>
    </row>
    <row r="4033" spans="1:1" ht="20.25" customHeight="1" x14ac:dyDescent="0.15">
      <c r="A4033" s="1" t="s">
        <v>49119</v>
      </c>
    </row>
    <row r="4034" spans="1:1" ht="20.25" customHeight="1" x14ac:dyDescent="0.15">
      <c r="A4034" s="1" t="s">
        <v>49120</v>
      </c>
    </row>
    <row r="4035" spans="1:1" ht="20.25" customHeight="1" x14ac:dyDescent="0.15">
      <c r="A4035" s="1" t="s">
        <v>49121</v>
      </c>
    </row>
    <row r="4036" spans="1:1" ht="20.25" customHeight="1" x14ac:dyDescent="0.15">
      <c r="A4036" s="1" t="s">
        <v>49122</v>
      </c>
    </row>
    <row r="4037" spans="1:1" ht="20.25" customHeight="1" x14ac:dyDescent="0.15">
      <c r="A4037" s="1" t="s">
        <v>49123</v>
      </c>
    </row>
    <row r="4038" spans="1:1" ht="20.25" customHeight="1" x14ac:dyDescent="0.15">
      <c r="A4038" s="1" t="s">
        <v>49124</v>
      </c>
    </row>
    <row r="4039" spans="1:1" ht="20.25" customHeight="1" x14ac:dyDescent="0.15">
      <c r="A4039" s="1" t="s">
        <v>49125</v>
      </c>
    </row>
    <row r="4040" spans="1:1" ht="20.25" customHeight="1" x14ac:dyDescent="0.15">
      <c r="A4040" s="1" t="s">
        <v>49126</v>
      </c>
    </row>
    <row r="4041" spans="1:1" ht="20.25" customHeight="1" x14ac:dyDescent="0.15">
      <c r="A4041" s="1" t="s">
        <v>49127</v>
      </c>
    </row>
    <row r="4042" spans="1:1" ht="20.25" customHeight="1" x14ac:dyDescent="0.15">
      <c r="A4042" s="1" t="s">
        <v>49128</v>
      </c>
    </row>
    <row r="4043" spans="1:1" ht="20.25" customHeight="1" x14ac:dyDescent="0.15">
      <c r="A4043" s="1" t="s">
        <v>49129</v>
      </c>
    </row>
    <row r="4044" spans="1:1" ht="20.25" customHeight="1" x14ac:dyDescent="0.15">
      <c r="A4044" s="1" t="s">
        <v>49130</v>
      </c>
    </row>
    <row r="4045" spans="1:1" ht="20.25" customHeight="1" x14ac:dyDescent="0.15">
      <c r="A4045" s="1" t="s">
        <v>49131</v>
      </c>
    </row>
    <row r="4046" spans="1:1" ht="20.25" customHeight="1" x14ac:dyDescent="0.15">
      <c r="A4046" s="1" t="s">
        <v>49132</v>
      </c>
    </row>
    <row r="4047" spans="1:1" ht="20.25" customHeight="1" x14ac:dyDescent="0.15">
      <c r="A4047" s="1" t="s">
        <v>49133</v>
      </c>
    </row>
    <row r="4048" spans="1:1" ht="20.25" customHeight="1" x14ac:dyDescent="0.15">
      <c r="A4048" s="1" t="s">
        <v>49134</v>
      </c>
    </row>
    <row r="4049" spans="1:1" ht="20.25" customHeight="1" x14ac:dyDescent="0.15">
      <c r="A4049" s="1" t="s">
        <v>49135</v>
      </c>
    </row>
    <row r="4050" spans="1:1" ht="20.25" customHeight="1" x14ac:dyDescent="0.15">
      <c r="A4050" s="1" t="s">
        <v>49136</v>
      </c>
    </row>
    <row r="4051" spans="1:1" ht="20.25" customHeight="1" x14ac:dyDescent="0.15">
      <c r="A4051" s="1" t="s">
        <v>49137</v>
      </c>
    </row>
    <row r="4052" spans="1:1" ht="20.25" customHeight="1" x14ac:dyDescent="0.15">
      <c r="A4052" s="1" t="s">
        <v>49138</v>
      </c>
    </row>
    <row r="4053" spans="1:1" ht="20.25" customHeight="1" x14ac:dyDescent="0.15">
      <c r="A4053" s="1" t="s">
        <v>49139</v>
      </c>
    </row>
    <row r="4054" spans="1:1" ht="20.25" customHeight="1" x14ac:dyDescent="0.15">
      <c r="A4054" s="1" t="s">
        <v>49140</v>
      </c>
    </row>
    <row r="4055" spans="1:1" ht="20.25" customHeight="1" x14ac:dyDescent="0.15">
      <c r="A4055" s="1" t="s">
        <v>49141</v>
      </c>
    </row>
    <row r="4056" spans="1:1" ht="20.25" customHeight="1" x14ac:dyDescent="0.15">
      <c r="A4056" s="1" t="s">
        <v>49142</v>
      </c>
    </row>
    <row r="4057" spans="1:1" ht="20.25" customHeight="1" x14ac:dyDescent="0.15">
      <c r="A4057" s="1" t="s">
        <v>49143</v>
      </c>
    </row>
    <row r="4058" spans="1:1" ht="20.25" customHeight="1" x14ac:dyDescent="0.15">
      <c r="A4058" s="1" t="s">
        <v>49144</v>
      </c>
    </row>
  </sheetData>
  <autoFilter ref="A1:DN3212">
    <filterColumn colId="5" showButton="0"/>
    <filterColumn colId="7" showButton="0"/>
    <filterColumn colId="16" showButton="0"/>
    <filterColumn colId="17" showButton="0"/>
    <filterColumn colId="18" showButton="0"/>
    <filterColumn colId="20" showButton="0"/>
    <filterColumn colId="21" showButton="0"/>
    <filterColumn colId="22" showButton="0"/>
    <filterColumn colId="23" showButton="0"/>
    <filterColumn colId="24" showButton="0"/>
    <filterColumn colId="25" showButton="0"/>
    <filterColumn colId="26" showButton="0"/>
    <filterColumn colId="28" showButton="0"/>
    <filterColumn colId="29" showButton="0"/>
    <filterColumn colId="31" showButton="0"/>
    <filterColumn colId="32" showButton="0"/>
    <filterColumn colId="34" showButton="0"/>
    <filterColumn colId="35" showButton="0"/>
    <filterColumn colId="36" showButton="0"/>
    <filterColumn colId="38" showButton="0"/>
    <filterColumn colId="39" showButton="0"/>
    <filterColumn colId="40" showButton="0"/>
    <filterColumn colId="42" showButton="0"/>
    <filterColumn colId="45" showButton="0"/>
    <filterColumn colId="54" showButton="0"/>
    <filterColumn colId="56" showButton="0"/>
    <filterColumn colId="57" showButton="0"/>
    <filterColumn colId="58" showButton="0"/>
    <filterColumn colId="59" showButton="0"/>
    <filterColumn colId="60" showButton="0"/>
    <filterColumn colId="61" showButton="0"/>
    <filterColumn colId="62" showButton="0"/>
    <filterColumn colId="63" showButton="0"/>
    <filterColumn colId="64" showButton="0"/>
    <filterColumn colId="65" showButton="0"/>
    <filterColumn colId="70" showButton="0"/>
    <filterColumn colId="72" showButton="0"/>
    <filterColumn colId="75" showButton="0"/>
    <filterColumn colId="76" showButton="0"/>
    <filterColumn colId="77" showButton="0"/>
    <filterColumn colId="78" showButton="0"/>
    <filterColumn colId="79" showButton="0"/>
    <filterColumn colId="80" showButton="0"/>
    <filterColumn colId="82" showButton="0"/>
    <filterColumn colId="83" showButton="0"/>
    <filterColumn colId="84" showButton="0"/>
    <filterColumn colId="85" showButton="0"/>
    <filterColumn colId="86" showButton="0"/>
    <filterColumn colId="87" showButton="0"/>
    <filterColumn colId="88" showButton="0"/>
    <filterColumn colId="92" showButton="0"/>
    <filterColumn colId="94" showButton="0"/>
    <filterColumn colId="96" showButton="0"/>
    <filterColumn colId="98" showButton="0"/>
    <filterColumn colId="99" showButton="0"/>
  </autoFilter>
  <mergeCells count="58">
    <mergeCell ref="DD1:DD2"/>
    <mergeCell ref="DC1:DC2"/>
    <mergeCell ref="DB1:DB2"/>
    <mergeCell ref="CQ1:CR1"/>
    <mergeCell ref="DA1:DA2"/>
    <mergeCell ref="CZ1:CZ2"/>
    <mergeCell ref="CX1:CX2"/>
    <mergeCell ref="CY1:CY2"/>
    <mergeCell ref="CU1:CW1"/>
    <mergeCell ref="CS1:CT1"/>
    <mergeCell ref="DJ1:DJ2"/>
    <mergeCell ref="DE1:DE2"/>
    <mergeCell ref="DF1:DF2"/>
    <mergeCell ref="DG1:DG2"/>
    <mergeCell ref="DH1:DH2"/>
    <mergeCell ref="DI1:DI2"/>
    <mergeCell ref="CE1:CL1"/>
    <mergeCell ref="BU1:BV1"/>
    <mergeCell ref="BW1:BW2"/>
    <mergeCell ref="CO1:CP1"/>
    <mergeCell ref="BX1:CD1"/>
    <mergeCell ref="CN1:CN2"/>
    <mergeCell ref="BS1:BT1"/>
    <mergeCell ref="BE1:BO1"/>
    <mergeCell ref="BB1:BB2"/>
    <mergeCell ref="BA1:BA2"/>
    <mergeCell ref="BP1:BP2"/>
    <mergeCell ref="BC1:BD1"/>
    <mergeCell ref="BQ1:BQ2"/>
    <mergeCell ref="BR1:BR2"/>
    <mergeCell ref="AZ1:AZ2"/>
    <mergeCell ref="AY1:AY2"/>
    <mergeCell ref="AX1:AX2"/>
    <mergeCell ref="AF1:AH1"/>
    <mergeCell ref="AW1:AW2"/>
    <mergeCell ref="AS1:AS2"/>
    <mergeCell ref="AI1:AL1"/>
    <mergeCell ref="AQ1:AR1"/>
    <mergeCell ref="AM1:AP1"/>
    <mergeCell ref="AT1:AU1"/>
    <mergeCell ref="AV1:AV2"/>
    <mergeCell ref="AC1:AE1"/>
    <mergeCell ref="F1:G1"/>
    <mergeCell ref="H1:I1"/>
    <mergeCell ref="J1:J2"/>
    <mergeCell ref="P1:P2"/>
    <mergeCell ref="N1:N2"/>
    <mergeCell ref="K1:K2"/>
    <mergeCell ref="O1:O2"/>
    <mergeCell ref="L1:L2"/>
    <mergeCell ref="M1:M2"/>
    <mergeCell ref="U1:AB1"/>
    <mergeCell ref="Q1:T1"/>
    <mergeCell ref="A1:A2"/>
    <mergeCell ref="B1:B2"/>
    <mergeCell ref="C1:C2"/>
    <mergeCell ref="D1:D2"/>
    <mergeCell ref="E1:E2"/>
  </mergeCells>
  <phoneticPr fontId="23"/>
  <dataValidations disablePrompts="1" count="1">
    <dataValidation operator="equal" allowBlank="1" showErrorMessage="1" sqref="T3:T7 AS113:AS185 AS104:AS111 T95:T97 T93 R81:R90 S6:T6 AS2140 AS2549">
      <formula1>0</formula1>
      <formula2>0</formula2>
    </dataValidation>
  </dataValidations>
  <hyperlinks>
    <hyperlink ref="Y419" r:id="rId1"/>
    <hyperlink ref="Z419" r:id="rId2"/>
    <hyperlink ref="Z730" r:id="rId3"/>
    <hyperlink ref="Z943" r:id="rId4"/>
    <hyperlink ref="Y1042" r:id="rId5"/>
    <hyperlink ref="Y1069" r:id="rId6"/>
    <hyperlink ref="Y1173" r:id="rId7"/>
    <hyperlink ref="Y1176" r:id="rId8"/>
    <hyperlink ref="Z1310" r:id="rId9"/>
    <hyperlink ref="Y1330" r:id="rId10"/>
    <hyperlink ref="Y1417" r:id="rId11"/>
    <hyperlink ref="Z1417" r:id="rId12" display="undertaker-1119@ezweb.ne.jp"/>
    <hyperlink ref="Y22" r:id="rId13"/>
    <hyperlink ref="Y926" r:id="rId14"/>
    <hyperlink ref="Y1277" r:id="rId15"/>
    <hyperlink ref="Y1190" r:id="rId16"/>
    <hyperlink ref="Y725" r:id="rId17"/>
    <hyperlink ref="Z1496" r:id="rId18"/>
    <hyperlink ref="Y547" r:id="rId19"/>
    <hyperlink ref="Y1498" r:id="rId20" display="hideboo777sib@u01.gate01.com_x000a_"/>
    <hyperlink ref="Z1498" r:id="rId21"/>
    <hyperlink ref="Y571" r:id="rId22"/>
    <hyperlink ref="Y349" r:id="rId23"/>
    <hyperlink ref="Y1507" r:id="rId24"/>
    <hyperlink ref="Y1678" r:id="rId25"/>
    <hyperlink ref="Y1848" r:id="rId26"/>
    <hyperlink ref="Y654" r:id="rId27"/>
    <hyperlink ref="Z1988" r:id="rId28"/>
    <hyperlink ref="Y1988" r:id="rId29"/>
    <hyperlink ref="Y2051" r:id="rId30"/>
    <hyperlink ref="Y2057" r:id="rId31"/>
    <hyperlink ref="Y2159" r:id="rId32"/>
    <hyperlink ref="Y322" r:id="rId33"/>
    <hyperlink ref="Y450" r:id="rId34"/>
    <hyperlink ref="Z450" r:id="rId35"/>
    <hyperlink ref="Y1800" r:id="rId36"/>
    <hyperlink ref="Y2614" r:id="rId37"/>
    <hyperlink ref="Y2628" r:id="rId38"/>
    <hyperlink ref="Y2647" r:id="rId39"/>
    <hyperlink ref="Y2648" r:id="rId40"/>
    <hyperlink ref="Y2654" r:id="rId41"/>
    <hyperlink ref="Y2657" r:id="rId42"/>
    <hyperlink ref="Y2666" r:id="rId43"/>
    <hyperlink ref="Y2680" r:id="rId44"/>
    <hyperlink ref="Y2685" r:id="rId45"/>
    <hyperlink ref="Y2695" r:id="rId46"/>
    <hyperlink ref="Y2703" r:id="rId47"/>
    <hyperlink ref="Y2721" r:id="rId48"/>
    <hyperlink ref="Y2725" r:id="rId49"/>
    <hyperlink ref="Y2739" r:id="rId50"/>
    <hyperlink ref="Y2868" r:id="rId51"/>
    <hyperlink ref="Y2896" r:id="rId52"/>
    <hyperlink ref="Y2940" r:id="rId53"/>
    <hyperlink ref="Y2943" r:id="rId54"/>
    <hyperlink ref="Y2947" r:id="rId55"/>
    <hyperlink ref="Y2948" r:id="rId56"/>
    <hyperlink ref="Y2949" r:id="rId57"/>
    <hyperlink ref="Y2967" r:id="rId58"/>
    <hyperlink ref="Y3027" r:id="rId59"/>
    <hyperlink ref="Y3029" r:id="rId60"/>
    <hyperlink ref="Y3138" r:id="rId61"/>
  </hyperlinks>
  <pageMargins left="0.74803149606299213" right="0.74803149606299213" top="0.98425196850393704" bottom="0.98425196850393704" header="0.51181102362204722" footer="0.51181102362204722"/>
  <pageSetup paperSize="9" scale="75" orientation="portrait" r:id="rId62"/>
  <headerFooter alignWithMargins="0"/>
  <legacyDrawing r:id="rId6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A1:K5"/>
  <sheetViews>
    <sheetView workbookViewId="0">
      <pane xSplit="1" ySplit="3" topLeftCell="B4" activePane="bottomRight" state="frozen"/>
      <selection pane="topRight"/>
      <selection pane="bottomLeft"/>
      <selection pane="bottomRight" activeCell="B4" sqref="B4"/>
    </sheetView>
  </sheetViews>
  <sheetFormatPr defaultColWidth="12.5" defaultRowHeight="11.25" x14ac:dyDescent="0.15"/>
  <cols>
    <col min="1" max="1" width="8.5" style="17" customWidth="1"/>
    <col min="2" max="4" width="4.5" style="18" customWidth="1"/>
    <col min="5" max="5" width="4.25" style="18" customWidth="1"/>
    <col min="6" max="6" width="19.5" style="19" customWidth="1"/>
    <col min="7" max="7" width="11.25" style="20" customWidth="1"/>
    <col min="8" max="8" width="52.5" style="21" customWidth="1"/>
    <col min="9" max="9" width="37" style="19" customWidth="1"/>
    <col min="10" max="10" width="11.5" style="19" customWidth="1"/>
    <col min="11" max="11" width="24" style="18" customWidth="1"/>
    <col min="12" max="16384" width="12.5" style="18"/>
  </cols>
  <sheetData>
    <row r="1" spans="1:11" x14ac:dyDescent="0.15">
      <c r="A1" s="22"/>
      <c r="B1" s="23"/>
      <c r="C1" s="23"/>
      <c r="D1" s="23"/>
      <c r="E1" s="23"/>
      <c r="F1" s="24"/>
      <c r="G1" s="25"/>
      <c r="H1" s="26"/>
      <c r="I1" s="24"/>
      <c r="J1" s="24"/>
      <c r="K1" s="27" t="s">
        <v>17658</v>
      </c>
    </row>
    <row r="2" spans="1:11" x14ac:dyDescent="0.15">
      <c r="A2" s="22"/>
      <c r="B2" s="23"/>
      <c r="C2" s="23"/>
      <c r="D2" s="23"/>
      <c r="E2" s="23"/>
      <c r="F2" s="24"/>
      <c r="G2" s="25"/>
      <c r="H2" s="26"/>
      <c r="I2" s="24"/>
      <c r="J2" s="24"/>
      <c r="K2" s="28">
        <f ca="1">TODAY()</f>
        <v>42899</v>
      </c>
    </row>
    <row r="3" spans="1:11" x14ac:dyDescent="0.15">
      <c r="A3" s="29" t="s">
        <v>17659</v>
      </c>
      <c r="B3" s="30" t="s">
        <v>17660</v>
      </c>
      <c r="C3" s="30" t="s">
        <v>26759</v>
      </c>
      <c r="D3" s="30" t="s">
        <v>26760</v>
      </c>
      <c r="E3" s="30" t="s">
        <v>13128</v>
      </c>
      <c r="F3" s="31" t="s">
        <v>26761</v>
      </c>
      <c r="G3" s="32" t="s">
        <v>17661</v>
      </c>
      <c r="H3" s="33" t="s">
        <v>17662</v>
      </c>
      <c r="I3" s="31" t="s">
        <v>15788</v>
      </c>
      <c r="J3" s="31" t="s">
        <v>15789</v>
      </c>
      <c r="K3" s="30" t="s">
        <v>15790</v>
      </c>
    </row>
    <row r="4" spans="1:11" ht="33.75" x14ac:dyDescent="0.15">
      <c r="A4" s="22" t="s">
        <v>13129</v>
      </c>
      <c r="B4" s="23" t="s">
        <v>15791</v>
      </c>
      <c r="C4" s="23" t="s">
        <v>17635</v>
      </c>
      <c r="D4" s="23">
        <v>32</v>
      </c>
      <c r="E4" s="23">
        <v>63</v>
      </c>
      <c r="F4" s="24" t="s">
        <v>13130</v>
      </c>
      <c r="G4" s="25" t="s">
        <v>14380</v>
      </c>
      <c r="H4" s="34" t="s">
        <v>15792</v>
      </c>
      <c r="I4" s="24" t="s">
        <v>13192</v>
      </c>
      <c r="J4" s="24"/>
      <c r="K4" s="23"/>
    </row>
    <row r="5" spans="1:11" x14ac:dyDescent="0.15">
      <c r="A5" s="22" t="s">
        <v>13131</v>
      </c>
      <c r="B5" s="23"/>
      <c r="C5" s="23" t="s">
        <v>17635</v>
      </c>
      <c r="D5" s="23">
        <v>32</v>
      </c>
      <c r="E5" s="23"/>
      <c r="F5" s="24"/>
      <c r="G5" s="25" t="s">
        <v>14380</v>
      </c>
      <c r="H5" s="26"/>
      <c r="I5" s="24"/>
      <c r="J5" s="24"/>
      <c r="K5" s="23"/>
    </row>
  </sheetData>
  <phoneticPr fontId="23"/>
  <pageMargins left="0.75" right="0.75" top="1" bottom="1" header="0.51200000000000001" footer="0.51200000000000001"/>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2:O8"/>
  <sheetViews>
    <sheetView workbookViewId="0"/>
  </sheetViews>
  <sheetFormatPr defaultRowHeight="13.5" x14ac:dyDescent="0.15"/>
  <cols>
    <col min="1" max="1" width="7.25" customWidth="1"/>
    <col min="2" max="2" width="12.5" customWidth="1"/>
    <col min="3" max="3" width="9.5" customWidth="1"/>
    <col min="4" max="4" width="7.25" customWidth="1"/>
    <col min="5" max="5" width="8" customWidth="1"/>
    <col min="6" max="6" width="7.25" customWidth="1"/>
    <col min="7" max="7" width="8.5" customWidth="1"/>
    <col min="8" max="8" width="18.5" customWidth="1"/>
    <col min="9" max="9" width="10.25" customWidth="1"/>
    <col min="10" max="11" width="10" customWidth="1"/>
    <col min="12" max="12" width="6.5" customWidth="1"/>
    <col min="13" max="13" width="8.25" style="35" customWidth="1"/>
    <col min="14" max="14" width="12.5" customWidth="1"/>
    <col min="15" max="15" width="15.25" customWidth="1"/>
  </cols>
  <sheetData>
    <row r="2" spans="1:15" x14ac:dyDescent="0.15">
      <c r="A2" s="36" t="s">
        <v>27294</v>
      </c>
      <c r="B2" s="37" t="s">
        <v>21359</v>
      </c>
      <c r="C2" s="37" t="s">
        <v>21360</v>
      </c>
      <c r="D2" s="37" t="s">
        <v>21361</v>
      </c>
      <c r="E2" s="37" t="s">
        <v>21362</v>
      </c>
      <c r="F2" s="37" t="s">
        <v>26761</v>
      </c>
      <c r="G2" s="37" t="s">
        <v>21363</v>
      </c>
      <c r="H2" s="37" t="s">
        <v>21364</v>
      </c>
      <c r="I2" s="37" t="s">
        <v>21365</v>
      </c>
      <c r="J2" s="37" t="s">
        <v>21366</v>
      </c>
      <c r="K2" s="37" t="s">
        <v>21367</v>
      </c>
      <c r="L2" s="37" t="s">
        <v>21368</v>
      </c>
      <c r="M2" s="38" t="s">
        <v>21369</v>
      </c>
      <c r="N2" s="37" t="s">
        <v>21370</v>
      </c>
      <c r="O2" s="37" t="s">
        <v>18389</v>
      </c>
    </row>
    <row r="3" spans="1:15" x14ac:dyDescent="0.15">
      <c r="A3">
        <v>1</v>
      </c>
      <c r="B3" t="s">
        <v>18390</v>
      </c>
      <c r="C3" s="39">
        <v>39643</v>
      </c>
      <c r="D3">
        <v>952</v>
      </c>
      <c r="E3" t="s">
        <v>24711</v>
      </c>
      <c r="F3" t="s">
        <v>26783</v>
      </c>
      <c r="G3">
        <v>43</v>
      </c>
      <c r="I3" s="39"/>
      <c r="J3" s="39"/>
      <c r="K3" s="39" t="s">
        <v>26930</v>
      </c>
      <c r="L3" s="39"/>
      <c r="M3" s="35">
        <v>70</v>
      </c>
      <c r="O3" s="39"/>
    </row>
    <row r="4" spans="1:15" x14ac:dyDescent="0.15">
      <c r="A4">
        <v>2</v>
      </c>
      <c r="B4" t="s">
        <v>18390</v>
      </c>
      <c r="C4" s="39">
        <v>39643</v>
      </c>
      <c r="D4">
        <v>1112</v>
      </c>
      <c r="E4" t="s">
        <v>24711</v>
      </c>
      <c r="F4" t="s">
        <v>3609</v>
      </c>
      <c r="G4">
        <v>46</v>
      </c>
      <c r="I4" s="39"/>
      <c r="J4" s="39"/>
      <c r="K4" s="39" t="s">
        <v>14093</v>
      </c>
      <c r="L4" s="39"/>
      <c r="M4" s="35">
        <v>65</v>
      </c>
      <c r="O4" s="39"/>
    </row>
    <row r="5" spans="1:15" x14ac:dyDescent="0.15">
      <c r="A5">
        <v>3</v>
      </c>
      <c r="B5" t="s">
        <v>18390</v>
      </c>
      <c r="C5" s="39">
        <v>39643</v>
      </c>
      <c r="D5">
        <v>807</v>
      </c>
      <c r="E5" t="s">
        <v>21945</v>
      </c>
      <c r="F5" t="s">
        <v>695</v>
      </c>
      <c r="G5">
        <v>35</v>
      </c>
      <c r="I5" s="39"/>
      <c r="J5" s="39"/>
      <c r="K5" s="39" t="s">
        <v>12110</v>
      </c>
      <c r="L5" s="39"/>
      <c r="M5" s="35">
        <v>45</v>
      </c>
      <c r="O5" s="39"/>
    </row>
    <row r="6" spans="1:15" x14ac:dyDescent="0.15">
      <c r="A6">
        <v>4</v>
      </c>
      <c r="B6" t="s">
        <v>18390</v>
      </c>
      <c r="C6" s="39">
        <v>39643</v>
      </c>
      <c r="D6">
        <v>961</v>
      </c>
      <c r="E6" t="s">
        <v>24711</v>
      </c>
      <c r="F6" t="s">
        <v>27415</v>
      </c>
      <c r="G6">
        <v>32</v>
      </c>
      <c r="K6" t="s">
        <v>18391</v>
      </c>
      <c r="M6" s="35">
        <v>65</v>
      </c>
    </row>
    <row r="7" spans="1:15" x14ac:dyDescent="0.15">
      <c r="A7">
        <v>5</v>
      </c>
      <c r="B7" t="s">
        <v>18390</v>
      </c>
      <c r="C7" s="39">
        <v>39643</v>
      </c>
      <c r="D7">
        <v>1133</v>
      </c>
      <c r="F7" t="s">
        <v>22851</v>
      </c>
      <c r="G7">
        <v>38</v>
      </c>
      <c r="K7" t="s">
        <v>22718</v>
      </c>
    </row>
    <row r="8" spans="1:15" x14ac:dyDescent="0.15">
      <c r="A8">
        <v>6</v>
      </c>
      <c r="B8" t="s">
        <v>18390</v>
      </c>
      <c r="C8" s="39">
        <v>39643</v>
      </c>
      <c r="D8">
        <v>1128</v>
      </c>
      <c r="E8" t="s">
        <v>24711</v>
      </c>
      <c r="F8" t="s">
        <v>24517</v>
      </c>
      <c r="G8">
        <v>39</v>
      </c>
      <c r="K8" t="s">
        <v>27414</v>
      </c>
      <c r="M8" s="35">
        <v>67</v>
      </c>
    </row>
  </sheetData>
  <phoneticPr fontId="23"/>
  <pageMargins left="0.75" right="0.75" top="1" bottom="1" header="0.51200000000000001" footer="0.5120000000000000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エンジニアリスト</vt:lpstr>
      <vt:lpstr>ワークシート1</vt:lpstr>
      <vt:lpstr>SRA</vt:lpstr>
      <vt:lpstr>Excel_BuiltIn__FilterDatabase_5</vt:lpstr>
      <vt:lpstr>エンジニアリスト!Print_Area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Masanori Ishibashi</dc:creator>
  <cp:lastModifiedBy>阪上誠</cp:lastModifiedBy>
  <cp:lastPrinted>2017-06-11T23:59:37Z</cp:lastPrinted>
  <dcterms:created xsi:type="dcterms:W3CDTF">2009-07-28T01:06:26Z</dcterms:created>
  <dcterms:modified xsi:type="dcterms:W3CDTF">2017-06-13T02:35:49Z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daf438c7-466d-4eee-8e8e-bbd41443e135</vt:lpwstr>
  </property>
</Properties>
</file>